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1" sheetId="2" state="visible" r:id="rId4"/>
    <sheet name="P2" sheetId="3" state="visible" r:id="rId5"/>
    <sheet name="P3" sheetId="4" state="visible" r:id="rId6"/>
    <sheet name="P4" sheetId="5" state="visible" r:id="rId7"/>
    <sheet name="P5" sheetId="6" state="visible" r:id="rId8"/>
    <sheet name="P6" sheetId="7" state="visible" r:id="rId9"/>
    <sheet name="P7" sheetId="8" state="visible" r:id="rId10"/>
    <sheet name="P8" sheetId="9" state="visible" r:id="rId11"/>
    <sheet name="P9" sheetId="10" state="visible" r:id="rId12"/>
    <sheet name="P10" sheetId="11" state="visible" r:id="rId13"/>
    <sheet name="P11" sheetId="12" state="visible" r:id="rId14"/>
    <sheet name="L1" sheetId="13" state="visible" r:id="rId15"/>
    <sheet name="L2" sheetId="14" state="visible" r:id="rId16"/>
    <sheet name="L3" sheetId="15" state="visible" r:id="rId17"/>
    <sheet name="Q1" sheetId="16" state="visible" r:id="rId18"/>
    <sheet name="Q2" sheetId="17" state="visible" r:id="rId19"/>
    <sheet name="Q3" sheetId="18" state="visible" r:id="rId20"/>
    <sheet name="Q4" sheetId="19" state="visible" r:id="rId21"/>
    <sheet name="N_Meneses" sheetId="20" state="visible" r:id="rId22"/>
    <sheet name="N_Durazno" sheetId="21" state="visible" r:id="rId23"/>
  </sheets>
  <definedNames>
    <definedName function="false" hidden="true" localSheetId="12" name="_xlnm._FilterDatabase" vbProcedure="false">L1!$A$6:$G$1734</definedName>
    <definedName function="false" hidden="true" localSheetId="13" name="_xlnm._FilterDatabase" vbProcedure="false">L2!$A$6:$G$1733</definedName>
    <definedName function="false" hidden="true" localSheetId="14" name="_xlnm._FilterDatabase" vbProcedure="false">L3!$A$6:$G$1733</definedName>
    <definedName function="false" hidden="true" localSheetId="20" name="_xlnm._FilterDatabase" vbProcedure="false">N_Durazno!$A$6:$G$1843</definedName>
    <definedName function="false" hidden="true" localSheetId="19" name="_xlnm._FilterDatabase" vbProcedure="false">N_Meneses!$A$6:$G$709</definedName>
    <definedName function="false" hidden="true" localSheetId="1" name="_xlnm._FilterDatabase" vbProcedure="false">P1!$A$6:$G$806</definedName>
    <definedName function="false" hidden="true" localSheetId="10" name="_xlnm._FilterDatabase" vbProcedure="false">P10!$A$6:$G$806</definedName>
    <definedName function="false" hidden="true" localSheetId="11" name="_xlnm._FilterDatabase" vbProcedure="false">P11!$A$6:$G$701</definedName>
    <definedName function="false" hidden="true" localSheetId="2" name="_xlnm._FilterDatabase" vbProcedure="false">P2!$A$6:$G$806</definedName>
    <definedName function="false" hidden="true" localSheetId="3" name="_xlnm._FilterDatabase" vbProcedure="false">P3!$A$6:$G$806</definedName>
    <definedName function="false" hidden="true" localSheetId="4" name="_xlnm._FilterDatabase" vbProcedure="false">P4!$A$6:$G$806</definedName>
    <definedName function="false" hidden="true" localSheetId="5" name="_xlnm._FilterDatabase" vbProcedure="false">P5!$A$6:$G$806</definedName>
    <definedName function="false" hidden="true" localSheetId="6" name="_xlnm._FilterDatabase" vbProcedure="false">P6!$A$6:$G$806</definedName>
    <definedName function="false" hidden="true" localSheetId="7" name="_xlnm._FilterDatabase" vbProcedure="false">P7!$A$6:$G$806</definedName>
    <definedName function="false" hidden="true" localSheetId="8" name="_xlnm._FilterDatabase" vbProcedure="false">P8!$A$6:$G$805</definedName>
    <definedName function="false" hidden="true" localSheetId="9" name="_xlnm._FilterDatabase" vbProcedure="false">P9!$A$6:$G$806</definedName>
    <definedName function="false" hidden="true" localSheetId="15" name="_xlnm._FilterDatabase" vbProcedure="false">Q1!$A$6:$G$823</definedName>
    <definedName function="false" hidden="true" localSheetId="16" name="_xlnm._FilterDatabase" vbProcedure="false">Q2!$A$6:$G$1934</definedName>
    <definedName function="false" hidden="true" localSheetId="17" name="_xlnm._FilterDatabase" vbProcedure="false">Q3!$A$6:$G$1936</definedName>
    <definedName function="false" hidden="true" localSheetId="18" name="_xlnm._FilterDatabase" vbProcedure="false">Q4!$A$6:$G$781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<sst xmlns="http://schemas.openxmlformats.org/spreadsheetml/2006/main" count="8735" uniqueCount="112">
  <si>
    <t xml:space="preserve">Datos depurados · ZP_05</t>
  </si>
  <si>
    <t xml:space="preserve">Periodo de calibración propuesto: 12/09 00:00 – 16/09 00:00. Dato depurado = fórmula sobre el dato inicial (ver leyenda).</t>
  </si>
  <si>
    <t xml:space="preserve">Sensor</t>
  </si>
  <si>
    <t xml:space="preserve">Tipo</t>
  </si>
  <si>
    <t xml:space="preserve">Unidad</t>
  </si>
  <si>
    <t xml:space="preserve">Elemento INP</t>
  </si>
  <si>
    <t xml:space="preserve">Offset</t>
  </si>
  <si>
    <t xml:space="preserve">Uso recomendado</t>
  </si>
  <si>
    <t xml:space="preserve">Hoja</t>
  </si>
  <si>
    <t xml:space="preserve">P1</t>
  </si>
  <si>
    <t xml:space="preserve">Presión</t>
  </si>
  <si>
    <t xml:space="preserve">m</t>
  </si>
  <si>
    <t xml:space="preserve">VN3948790</t>
  </si>
  <si>
    <t xml:space="preserve">Usar solo la media horaria (tolerancia mayor)</t>
  </si>
  <si>
    <t xml:space="preserve">P2</t>
  </si>
  <si>
    <t xml:space="preserve">VN3942278</t>
  </si>
  <si>
    <t xml:space="preserve">Válido</t>
  </si>
  <si>
    <t xml:space="preserve">P3</t>
  </si>
  <si>
    <t xml:space="preserve">VN3943135</t>
  </si>
  <si>
    <t xml:space="preserve">Válido (suavizado)</t>
  </si>
  <si>
    <t xml:space="preserve">P4</t>
  </si>
  <si>
    <t xml:space="preserve">VN3950683</t>
  </si>
  <si>
    <t xml:space="preserve">P5</t>
  </si>
  <si>
    <t xml:space="preserve">VN3948890</t>
  </si>
  <si>
    <t xml:space="preserve">P6</t>
  </si>
  <si>
    <t xml:space="preserve">VN3582511</t>
  </si>
  <si>
    <t xml:space="preserve">P7</t>
  </si>
  <si>
    <t xml:space="preserve">VN3751475</t>
  </si>
  <si>
    <t xml:space="preserve">Revisar antes de usar</t>
  </si>
  <si>
    <t xml:space="preserve">P8</t>
  </si>
  <si>
    <t xml:space="preserve">VN3950311</t>
  </si>
  <si>
    <t xml:space="preserve">P9</t>
  </si>
  <si>
    <t xml:space="preserve">VN3948722</t>
  </si>
  <si>
    <t xml:space="preserve">P10</t>
  </si>
  <si>
    <t xml:space="preserve">VN3745765</t>
  </si>
  <si>
    <t xml:space="preserve">P11</t>
  </si>
  <si>
    <t xml:space="preserve">3949453</t>
  </si>
  <si>
    <t xml:space="preserve">L1</t>
  </si>
  <si>
    <t xml:space="preserve">VN3948124</t>
  </si>
  <si>
    <t xml:space="preserve">L2</t>
  </si>
  <si>
    <t xml:space="preserve">3949454</t>
  </si>
  <si>
    <t xml:space="preserve">L3</t>
  </si>
  <si>
    <t xml:space="preserve">3949333_n2a_1</t>
  </si>
  <si>
    <t xml:space="preserve">Q1</t>
  </si>
  <si>
    <t xml:space="preserve">Caudal</t>
  </si>
  <si>
    <t xml:space="preserve">L/s</t>
  </si>
  <si>
    <t xml:space="preserve">3950155</t>
  </si>
  <si>
    <t xml:space="preserve">Q2</t>
  </si>
  <si>
    <t xml:space="preserve">3950006</t>
  </si>
  <si>
    <t xml:space="preserve">Q3</t>
  </si>
  <si>
    <t xml:space="preserve">3949916</t>
  </si>
  <si>
    <t xml:space="preserve">Q4</t>
  </si>
  <si>
    <t xml:space="preserve">3926415</t>
  </si>
  <si>
    <t xml:space="preserve">N_Meneses</t>
  </si>
  <si>
    <t xml:space="preserve">Nivel</t>
  </si>
  <si>
    <t xml:space="preserve">3949680</t>
  </si>
  <si>
    <t xml:space="preserve">N_Durazno</t>
  </si>
  <si>
    <t xml:space="preserve">3949679</t>
  </si>
  <si>
    <t xml:space="preserve">No usar como meta</t>
  </si>
  <si>
    <t xml:space="preserve">Leyenda de la columna «Marca»</t>
  </si>
  <si>
    <t xml:space="preserve">válido</t>
  </si>
  <si>
    <t xml:space="preserve">Dato depurado = corregido = dato inicial − offset</t>
  </si>
  <si>
    <t xml:space="preserve">envolvente</t>
  </si>
  <si>
    <t xml:space="preserve">Oscilación más rápida que el registro: MEDIA.ACOTADA (TRIMMEAN, 50 %) del dato corregido en la ventana de la hoja (±4 lecturas = 2 h, o ±8 = 4 h)</t>
  </si>
  <si>
    <t xml:space="preserve">interpolado</t>
  </si>
  <si>
    <t xml:space="preserve">Pico aislado o hueco ≤ 1 h: interpolación lineal (valor en «Reemplazo»)</t>
  </si>
  <si>
    <t xml:space="preserve">perfil típico</t>
  </si>
  <si>
    <t xml:space="preserve">Hueco de 1 a 6 h: perfil diario del propio sensor ajustado a los extremos (valor en «Reemplazo»)</t>
  </si>
  <si>
    <t xml:space="preserve">balance de masa</t>
  </si>
  <si>
    <t xml:space="preserve">Nivel de tanque reconstruido con los caudales de entrada y salida (valor en «Reemplazo»)</t>
  </si>
  <si>
    <t xml:space="preserve">excluido</t>
  </si>
  <si>
    <t xml:space="preserve">Sin instalar, corte de suministro, sensor fuera del agua: queda vacío</t>
  </si>
  <si>
    <t xml:space="preserve">En azul: valores editables (offset, marca y reemplazo). Si cambia una marca o el offset, el dato depurado se recalcula.</t>
  </si>
  <si>
    <t xml:space="preserve">Dato inicial: lectura del equipo llevada a la malla común de 15 min (interpolada en la hora real de cada lectura). Presión en m c.a., caudal en L/s, nivel en m.</t>
  </si>
  <si>
    <t xml:space="preserve">P1 · Presión (m) · VN3948790</t>
  </si>
  <si>
    <t xml:space="preserve">Ventana (lecturas a cada lado)</t>
  </si>
  <si>
    <t xml:space="preserve">Fecha y hora</t>
  </si>
  <si>
    <t xml:space="preserve">Dato inicial (m)</t>
  </si>
  <si>
    <t xml:space="preserve">Marca</t>
  </si>
  <si>
    <t xml:space="preserve">Reemplazo</t>
  </si>
  <si>
    <t xml:space="preserve">Corregido (m)</t>
  </si>
  <si>
    <t xml:space="preserve">Dato depurado (m)</t>
  </si>
  <si>
    <t xml:space="preserve">Motivo</t>
  </si>
  <si>
    <t xml:space="preserve">equipo sin instalar</t>
  </si>
  <si>
    <t xml:space="preserve">oscilación más rápida que el registro → media recortada de 4 h</t>
  </si>
  <si>
    <t xml:space="preserve">sin presión (corte o vaciado)</t>
  </si>
  <si>
    <t xml:space="preserve">pico aislado</t>
  </si>
  <si>
    <t xml:space="preserve">P2 · Presión (m) · VN3942278</t>
  </si>
  <si>
    <t xml:space="preserve">P3 · Presión (m) · VN3943135</t>
  </si>
  <si>
    <t xml:space="preserve">oscilación más rápida que el registro → media recortada de 2 h</t>
  </si>
  <si>
    <t xml:space="preserve">P4 · Presión (m) · VN3950683</t>
  </si>
  <si>
    <t xml:space="preserve">P5 · Presión (m) · VN3948890</t>
  </si>
  <si>
    <t xml:space="preserve">P6 · Presión (m) · VN3582511</t>
  </si>
  <si>
    <t xml:space="preserve">P7 · Presión (m) · VN3751475</t>
  </si>
  <si>
    <t xml:space="preserve">P8 · Presión (m) · VN3950311</t>
  </si>
  <si>
    <t xml:space="preserve">P9 · Presión (m) · VN3948722</t>
  </si>
  <si>
    <t xml:space="preserve">P10 · Presión (m) · VN3745765</t>
  </si>
  <si>
    <t xml:space="preserve">P11 · Presión (m) · 3949453</t>
  </si>
  <si>
    <t xml:space="preserve">L1 · Presión (m) · VN3948124</t>
  </si>
  <si>
    <t xml:space="preserve">L2 · Presión (m) · 3949454</t>
  </si>
  <si>
    <t xml:space="preserve">L3 · Presión (m) · 3949333_n2a_1</t>
  </si>
  <si>
    <t xml:space="preserve">Q1 · Caudal (L/s) · 3950155</t>
  </si>
  <si>
    <t xml:space="preserve">Dato inicial (L/s)</t>
  </si>
  <si>
    <t xml:space="preserve">Corregido (L/s)</t>
  </si>
  <si>
    <t xml:space="preserve">Dato depurado (L/s)</t>
  </si>
  <si>
    <t xml:space="preserve">Q2 · Caudal (L/s) · 3950006</t>
  </si>
  <si>
    <t xml:space="preserve">Q3 · Caudal (L/s) · 3949916</t>
  </si>
  <si>
    <t xml:space="preserve">Q4 · Caudal (L/s) · 3926415</t>
  </si>
  <si>
    <t xml:space="preserve">N_Meneses · Nivel (m) · 3949680</t>
  </si>
  <si>
    <t xml:space="preserve">N_Durazno · Nivel (m) · 3949679</t>
  </si>
  <si>
    <t xml:space="preserve">nivel reconstruido con el balance de caudales (forma; nivel medio del modelo)</t>
  </si>
  <si>
    <t xml:space="preserve">sensor fuera del agua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</si>
</sst>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dd/mm/yyyy\ hh:mm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30613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u val="single"/>
      <sz val="10"/>
      <color rgb="FFE30613"/>
      <name val="Arial"/>
      <family val="0"/>
      <charset val="1"/>
    </font>
    <font>
      <b val="true"/>
      <sz val="11"/>
      <color rgb="FFE306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E30613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30613"/>
        <bgColor rgb="FF99330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EADCF8"/>
        <bgColor rgb="FFDDEBF7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E3061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EADCF8"/>
        </patternFill>
      </fill>
    </dxf>
    <dxf>
      <fill>
        <patternFill>
          <bgColor rgb="FFF8CBAD"/>
        </patternFill>
      </fill>
    </dxf>
    <dxf>
      <fill>
        <patternFill patternType="solid">
          <fgColor rgb="FFEADCF8"/>
          <bgColor rgb="FF000000"/>
        </patternFill>
      </fill>
    </dxf>
  </dxf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CF8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atos_depurados.xlsx" TargetMode="External"/><Relationship Id="rId2" Type="http://schemas.openxmlformats.org/officeDocument/2006/relationships/hyperlink" Target="datos_depurados.xlsx" TargetMode="External"/><Relationship Id="rId3" Type="http://schemas.openxmlformats.org/officeDocument/2006/relationships/hyperlink" Target="datos_depurados.xlsx" TargetMode="External"/><Relationship Id="rId4" Type="http://schemas.openxmlformats.org/officeDocument/2006/relationships/hyperlink" Target="datos_depurados.xlsx" TargetMode="External"/><Relationship Id="rId5" Type="http://schemas.openxmlformats.org/officeDocument/2006/relationships/hyperlink" Target="datos_depurados.xlsx" TargetMode="External"/><Relationship Id="rId6" Type="http://schemas.openxmlformats.org/officeDocument/2006/relationships/hyperlink" Target="datos_depurados.xlsx" TargetMode="External"/><Relationship Id="rId7" Type="http://schemas.openxmlformats.org/officeDocument/2006/relationships/hyperlink" Target="datos_depurados.xlsx" TargetMode="External"/><Relationship Id="rId8" Type="http://schemas.openxmlformats.org/officeDocument/2006/relationships/hyperlink" Target="datos_depurados.xlsx" TargetMode="External"/><Relationship Id="rId9" Type="http://schemas.openxmlformats.org/officeDocument/2006/relationships/hyperlink" Target="datos_depurados.xlsx" TargetMode="External"/><Relationship Id="rId10" Type="http://schemas.openxmlformats.org/officeDocument/2006/relationships/hyperlink" Target="datos_depurados.xlsx" TargetMode="External"/><Relationship Id="rId11" Type="http://schemas.openxmlformats.org/officeDocument/2006/relationships/hyperlink" Target="datos_depurados.xlsx" TargetMode="External"/><Relationship Id="rId12" Type="http://schemas.openxmlformats.org/officeDocument/2006/relationships/hyperlink" Target="datos_depurados.xlsx" TargetMode="External"/><Relationship Id="rId13" Type="http://schemas.openxmlformats.org/officeDocument/2006/relationships/hyperlink" Target="datos_depurados.xlsx" TargetMode="External"/><Relationship Id="rId14" Type="http://schemas.openxmlformats.org/officeDocument/2006/relationships/hyperlink" Target="datos_depurados.xlsx" TargetMode="External"/><Relationship Id="rId15" Type="http://schemas.openxmlformats.org/officeDocument/2006/relationships/hyperlink" Target="datos_depurados.xlsx" TargetMode="External"/><Relationship Id="rId16" Type="http://schemas.openxmlformats.org/officeDocument/2006/relationships/hyperlink" Target="datos_depurados.xlsx" TargetMode="External"/><Relationship Id="rId17" Type="http://schemas.openxmlformats.org/officeDocument/2006/relationships/hyperlink" Target="datos_depurados.xlsx" TargetMode="External"/><Relationship Id="rId18" Type="http://schemas.openxmlformats.org/officeDocument/2006/relationships/hyperlink" Target="datos_depurados.xlsx" TargetMode="External"/><Relationship Id="rId19" Type="http://schemas.openxmlformats.org/officeDocument/2006/relationships/hyperlink" Target="datos_depurados.xlsx" TargetMode="External"/><Relationship Id="rId20" Type="http://schemas.openxmlformats.org/officeDocument/2006/relationships/hyperlink" Target="datos_depurado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n">
        <f aca="false">P1!$C$3</f>
        <v>0.01</v>
      </c>
      <c r="F5" s="4" t="s">
        <v>13</v>
      </c>
      <c r="G5" s="6" t="s">
        <v>9</v>
      </c>
    </row>
    <row r="6" customFormat="false" ht="15" hidden="false" customHeight="false" outlineLevel="0" collapsed="false">
      <c r="A6" s="7" t="s">
        <v>14</v>
      </c>
      <c r="B6" s="7" t="s">
        <v>10</v>
      </c>
      <c r="C6" s="7" t="s">
        <v>11</v>
      </c>
      <c r="D6" s="7" t="s">
        <v>15</v>
      </c>
      <c r="E6" s="8" t="n">
        <f aca="false">P2!$C$3</f>
        <v>-0.27</v>
      </c>
      <c r="F6" s="7" t="s">
        <v>16</v>
      </c>
      <c r="G6" s="9" t="s">
        <v>14</v>
      </c>
    </row>
    <row r="7" customFormat="false" ht="15" hidden="false" customHeight="false" outlineLevel="0" collapsed="false">
      <c r="A7" s="4" t="s">
        <v>17</v>
      </c>
      <c r="B7" s="4" t="s">
        <v>10</v>
      </c>
      <c r="C7" s="4" t="s">
        <v>11</v>
      </c>
      <c r="D7" s="4" t="s">
        <v>18</v>
      </c>
      <c r="E7" s="5" t="n">
        <f aca="false">P3!$C$3</f>
        <v>-0.29</v>
      </c>
      <c r="F7" s="4" t="s">
        <v>19</v>
      </c>
      <c r="G7" s="6" t="s">
        <v>17</v>
      </c>
    </row>
    <row r="8" customFormat="false" ht="15" hidden="false" customHeight="false" outlineLevel="0" collapsed="false">
      <c r="A8" s="7" t="s">
        <v>20</v>
      </c>
      <c r="B8" s="7" t="s">
        <v>10</v>
      </c>
      <c r="C8" s="7" t="s">
        <v>11</v>
      </c>
      <c r="D8" s="7" t="s">
        <v>21</v>
      </c>
      <c r="E8" s="8" t="n">
        <f aca="false">P4!$C$3</f>
        <v>0.03</v>
      </c>
      <c r="F8" s="7" t="s">
        <v>16</v>
      </c>
      <c r="G8" s="9" t="s">
        <v>20</v>
      </c>
    </row>
    <row r="9" customFormat="false" ht="15" hidden="false" customHeight="false" outlineLevel="0" collapsed="false">
      <c r="A9" s="4" t="s">
        <v>22</v>
      </c>
      <c r="B9" s="4" t="s">
        <v>10</v>
      </c>
      <c r="C9" s="4" t="s">
        <v>11</v>
      </c>
      <c r="D9" s="4" t="s">
        <v>23</v>
      </c>
      <c r="E9" s="5" t="n">
        <f aca="false">P5!$C$3</f>
        <v>0</v>
      </c>
      <c r="F9" s="4" t="s">
        <v>19</v>
      </c>
      <c r="G9" s="6" t="s">
        <v>22</v>
      </c>
    </row>
    <row r="10" customFormat="false" ht="15" hidden="false" customHeight="false" outlineLevel="0" collapsed="false">
      <c r="A10" s="7" t="s">
        <v>24</v>
      </c>
      <c r="B10" s="7" t="s">
        <v>10</v>
      </c>
      <c r="C10" s="7" t="s">
        <v>11</v>
      </c>
      <c r="D10" s="7" t="s">
        <v>25</v>
      </c>
      <c r="E10" s="8" t="n">
        <f aca="false">P6!$C$3</f>
        <v>-0.24</v>
      </c>
      <c r="F10" s="7" t="s">
        <v>16</v>
      </c>
      <c r="G10" s="9" t="s">
        <v>24</v>
      </c>
    </row>
    <row r="11" customFormat="false" ht="15" hidden="false" customHeight="false" outlineLevel="0" collapsed="false">
      <c r="A11" s="4" t="s">
        <v>26</v>
      </c>
      <c r="B11" s="4" t="s">
        <v>10</v>
      </c>
      <c r="C11" s="4" t="s">
        <v>11</v>
      </c>
      <c r="D11" s="4" t="s">
        <v>27</v>
      </c>
      <c r="E11" s="5" t="n">
        <f aca="false">P7!$C$3</f>
        <v>0.03</v>
      </c>
      <c r="F11" s="4" t="s">
        <v>28</v>
      </c>
      <c r="G11" s="6" t="s">
        <v>26</v>
      </c>
    </row>
    <row r="12" customFormat="false" ht="15" hidden="false" customHeight="false" outlineLevel="0" collapsed="false">
      <c r="A12" s="7" t="s">
        <v>29</v>
      </c>
      <c r="B12" s="7" t="s">
        <v>10</v>
      </c>
      <c r="C12" s="7" t="s">
        <v>11</v>
      </c>
      <c r="D12" s="7" t="s">
        <v>30</v>
      </c>
      <c r="E12" s="8" t="n">
        <f aca="false">P8!$C$3</f>
        <v>-0.28</v>
      </c>
      <c r="F12" s="7" t="s">
        <v>19</v>
      </c>
      <c r="G12" s="9" t="s">
        <v>29</v>
      </c>
    </row>
    <row r="13" customFormat="false" ht="15" hidden="false" customHeight="false" outlineLevel="0" collapsed="false">
      <c r="A13" s="4" t="s">
        <v>31</v>
      </c>
      <c r="B13" s="4" t="s">
        <v>10</v>
      </c>
      <c r="C13" s="4" t="s">
        <v>11</v>
      </c>
      <c r="D13" s="4" t="s">
        <v>32</v>
      </c>
      <c r="E13" s="5" t="n">
        <f aca="false">P9!$C$3</f>
        <v>-1.3</v>
      </c>
      <c r="F13" s="4" t="s">
        <v>16</v>
      </c>
      <c r="G13" s="6" t="s">
        <v>31</v>
      </c>
    </row>
    <row r="14" customFormat="false" ht="15" hidden="false" customHeight="false" outlineLevel="0" collapsed="false">
      <c r="A14" s="7" t="s">
        <v>33</v>
      </c>
      <c r="B14" s="7" t="s">
        <v>10</v>
      </c>
      <c r="C14" s="7" t="s">
        <v>11</v>
      </c>
      <c r="D14" s="7" t="s">
        <v>34</v>
      </c>
      <c r="E14" s="8" t="n">
        <f aca="false">P10!$C$3</f>
        <v>-1.64</v>
      </c>
      <c r="F14" s="7" t="s">
        <v>16</v>
      </c>
      <c r="G14" s="9" t="s">
        <v>33</v>
      </c>
    </row>
    <row r="15" customFormat="false" ht="15" hidden="false" customHeight="false" outlineLevel="0" collapsed="false">
      <c r="A15" s="4" t="s">
        <v>35</v>
      </c>
      <c r="B15" s="4" t="s">
        <v>10</v>
      </c>
      <c r="C15" s="4" t="s">
        <v>11</v>
      </c>
      <c r="D15" s="4" t="s">
        <v>36</v>
      </c>
      <c r="E15" s="5" t="n">
        <f aca="false">P11!$C$3</f>
        <v>-1.32</v>
      </c>
      <c r="F15" s="4" t="s">
        <v>13</v>
      </c>
      <c r="G15" s="6" t="s">
        <v>35</v>
      </c>
    </row>
    <row r="16" customFormat="false" ht="15" hidden="false" customHeight="false" outlineLevel="0" collapsed="false">
      <c r="A16" s="7" t="s">
        <v>37</v>
      </c>
      <c r="B16" s="7" t="s">
        <v>10</v>
      </c>
      <c r="C16" s="7" t="s">
        <v>11</v>
      </c>
      <c r="D16" s="7" t="s">
        <v>38</v>
      </c>
      <c r="E16" s="8" t="n">
        <f aca="false">L1!$C$3</f>
        <v>0</v>
      </c>
      <c r="F16" s="7" t="s">
        <v>19</v>
      </c>
      <c r="G16" s="9" t="s">
        <v>37</v>
      </c>
    </row>
    <row r="17" customFormat="false" ht="15" hidden="false" customHeight="false" outlineLevel="0" collapsed="false">
      <c r="A17" s="4" t="s">
        <v>39</v>
      </c>
      <c r="B17" s="4" t="s">
        <v>10</v>
      </c>
      <c r="C17" s="4" t="s">
        <v>11</v>
      </c>
      <c r="D17" s="4" t="s">
        <v>40</v>
      </c>
      <c r="E17" s="5" t="n">
        <f aca="false">L2!$C$3</f>
        <v>0</v>
      </c>
      <c r="F17" s="4" t="s">
        <v>19</v>
      </c>
      <c r="G17" s="6" t="s">
        <v>39</v>
      </c>
    </row>
    <row r="18" customFormat="false" ht="15" hidden="false" customHeight="false" outlineLevel="0" collapsed="false">
      <c r="A18" s="7" t="s">
        <v>41</v>
      </c>
      <c r="B18" s="7" t="s">
        <v>10</v>
      </c>
      <c r="C18" s="7" t="s">
        <v>11</v>
      </c>
      <c r="D18" s="7" t="s">
        <v>42</v>
      </c>
      <c r="E18" s="8" t="n">
        <f aca="false">L3!$C$3</f>
        <v>0</v>
      </c>
      <c r="F18" s="7" t="s">
        <v>19</v>
      </c>
      <c r="G18" s="9" t="s">
        <v>41</v>
      </c>
    </row>
    <row r="19" customFormat="false" ht="15" hidden="false" customHeight="false" outlineLevel="0" collapsed="false">
      <c r="A19" s="4" t="s">
        <v>43</v>
      </c>
      <c r="B19" s="4" t="s">
        <v>44</v>
      </c>
      <c r="C19" s="4" t="s">
        <v>45</v>
      </c>
      <c r="D19" s="4" t="s">
        <v>46</v>
      </c>
      <c r="E19" s="5" t="n">
        <f aca="false">Q1!$C$3</f>
        <v>0</v>
      </c>
      <c r="F19" s="4" t="s">
        <v>16</v>
      </c>
      <c r="G19" s="6" t="s">
        <v>43</v>
      </c>
    </row>
    <row r="20" customFormat="false" ht="15" hidden="false" customHeight="false" outlineLevel="0" collapsed="false">
      <c r="A20" s="7" t="s">
        <v>47</v>
      </c>
      <c r="B20" s="7" t="s">
        <v>44</v>
      </c>
      <c r="C20" s="7" t="s">
        <v>45</v>
      </c>
      <c r="D20" s="7" t="s">
        <v>48</v>
      </c>
      <c r="E20" s="8" t="n">
        <f aca="false">Q2!$C$3</f>
        <v>0</v>
      </c>
      <c r="F20" s="7" t="s">
        <v>16</v>
      </c>
      <c r="G20" s="9" t="s">
        <v>47</v>
      </c>
    </row>
    <row r="21" customFormat="false" ht="15" hidden="false" customHeight="false" outlineLevel="0" collapsed="false">
      <c r="A21" s="4" t="s">
        <v>49</v>
      </c>
      <c r="B21" s="4" t="s">
        <v>44</v>
      </c>
      <c r="C21" s="4" t="s">
        <v>45</v>
      </c>
      <c r="D21" s="4" t="s">
        <v>50</v>
      </c>
      <c r="E21" s="5" t="n">
        <f aca="false">Q3!$C$3</f>
        <v>0</v>
      </c>
      <c r="F21" s="4" t="s">
        <v>16</v>
      </c>
      <c r="G21" s="6" t="s">
        <v>49</v>
      </c>
    </row>
    <row r="22" customFormat="false" ht="15" hidden="false" customHeight="false" outlineLevel="0" collapsed="false">
      <c r="A22" s="7" t="s">
        <v>51</v>
      </c>
      <c r="B22" s="7" t="s">
        <v>44</v>
      </c>
      <c r="C22" s="7" t="s">
        <v>45</v>
      </c>
      <c r="D22" s="7" t="s">
        <v>52</v>
      </c>
      <c r="E22" s="8" t="n">
        <f aca="false">Q4!$C$3</f>
        <v>0</v>
      </c>
      <c r="F22" s="7" t="s">
        <v>16</v>
      </c>
      <c r="G22" s="9" t="s">
        <v>51</v>
      </c>
    </row>
    <row r="23" customFormat="false" ht="15" hidden="false" customHeight="false" outlineLevel="0" collapsed="false">
      <c r="A23" s="4" t="s">
        <v>53</v>
      </c>
      <c r="B23" s="4" t="s">
        <v>54</v>
      </c>
      <c r="C23" s="4" t="s">
        <v>11</v>
      </c>
      <c r="D23" s="4" t="s">
        <v>55</v>
      </c>
      <c r="E23" s="5" t="n">
        <f aca="false">N_Meneses!$C$3</f>
        <v>0</v>
      </c>
      <c r="F23" s="4" t="s">
        <v>13</v>
      </c>
      <c r="G23" s="6" t="s">
        <v>53</v>
      </c>
    </row>
    <row r="24" customFormat="false" ht="15" hidden="false" customHeight="false" outlineLevel="0" collapsed="false">
      <c r="A24" s="7" t="s">
        <v>56</v>
      </c>
      <c r="B24" s="7" t="s">
        <v>54</v>
      </c>
      <c r="C24" s="7" t="s">
        <v>11</v>
      </c>
      <c r="D24" s="7" t="s">
        <v>57</v>
      </c>
      <c r="E24" s="8" t="n">
        <f aca="false">N_Durazno!$C$3</f>
        <v>0</v>
      </c>
      <c r="F24" s="7" t="s">
        <v>58</v>
      </c>
      <c r="G24" s="9" t="s">
        <v>56</v>
      </c>
    </row>
    <row r="26" customFormat="false" ht="15" hidden="false" customHeight="false" outlineLevel="0" collapsed="false">
      <c r="A26" s="10" t="s">
        <v>59</v>
      </c>
    </row>
    <row r="27" customFormat="false" ht="15" hidden="false" customHeight="false" outlineLevel="0" collapsed="false">
      <c r="A27" s="11" t="n">
        <v>0</v>
      </c>
      <c r="B27" s="11" t="s">
        <v>60</v>
      </c>
      <c r="C27" s="12" t="s">
        <v>61</v>
      </c>
    </row>
    <row r="28" customFormat="false" ht="15" hidden="false" customHeight="false" outlineLevel="0" collapsed="false">
      <c r="A28" s="13" t="n">
        <v>1</v>
      </c>
      <c r="B28" s="11" t="s">
        <v>62</v>
      </c>
      <c r="C28" s="12" t="s">
        <v>63</v>
      </c>
    </row>
    <row r="29" customFormat="false" ht="15" hidden="false" customHeight="false" outlineLevel="0" collapsed="false">
      <c r="A29" s="14" t="n">
        <v>2</v>
      </c>
      <c r="B29" s="11" t="s">
        <v>64</v>
      </c>
      <c r="C29" s="12" t="s">
        <v>65</v>
      </c>
    </row>
    <row r="30" customFormat="false" ht="15" hidden="false" customHeight="false" outlineLevel="0" collapsed="false">
      <c r="A30" s="15" t="n">
        <v>3</v>
      </c>
      <c r="B30" s="11" t="s">
        <v>66</v>
      </c>
      <c r="C30" s="12" t="s">
        <v>67</v>
      </c>
    </row>
    <row r="31" customFormat="false" ht="15" hidden="false" customHeight="false" outlineLevel="0" collapsed="false">
      <c r="A31" s="16" t="n">
        <v>4</v>
      </c>
      <c r="B31" s="11" t="s">
        <v>68</v>
      </c>
      <c r="C31" s="12" t="s">
        <v>69</v>
      </c>
    </row>
    <row r="32" customFormat="false" ht="15" hidden="false" customHeight="false" outlineLevel="0" collapsed="false">
      <c r="A32" s="17" t="n">
        <v>9</v>
      </c>
      <c r="B32" s="11" t="s">
        <v>70</v>
      </c>
      <c r="C32" s="12" t="s">
        <v>71</v>
      </c>
    </row>
    <row r="34" customFormat="false" ht="15" hidden="false" customHeight="false" outlineLevel="0" collapsed="false">
      <c r="A34" s="18" t="s">
        <v>72</v>
      </c>
    </row>
    <row r="35" customFormat="false" ht="15" hidden="false" customHeight="false" outlineLevel="0" collapsed="false">
      <c r="A35" s="18" t="s">
        <v>73</v>
      </c>
    </row>
  </sheetData>
  <hyperlinks>
    <hyperlink ref="G5" r:id="rId1" location="'P1'!A1" display="P1"/>
    <hyperlink ref="G6" r:id="rId2" location="'P2'!A1" display="P2"/>
    <hyperlink ref="G7" r:id="rId3" location="'P3'!A1" display="P3"/>
    <hyperlink ref="G8" r:id="rId4" location="'P4'!A1" display="P4"/>
    <hyperlink ref="G9" r:id="rId5" location="'P5'!A1" display="P5"/>
    <hyperlink ref="G10" r:id="rId6" location="'P6'!A1" display="P6"/>
    <hyperlink ref="G11" r:id="rId7" location="'P7'!A1" display="P7"/>
    <hyperlink ref="G12" r:id="rId8" location="'P8'!A1" display="P8"/>
    <hyperlink ref="G13" r:id="rId9" location="'P9'!A1" display="P9"/>
    <hyperlink ref="G14" r:id="rId10" location="'P10'!A1" display="P10"/>
    <hyperlink ref="G15" r:id="rId11" location="'P11'!A1" display="P11"/>
    <hyperlink ref="G16" r:id="rId12" location="'L1'!A1" display="L1"/>
    <hyperlink ref="G17" r:id="rId13" location="'L2'!A1" display="L2"/>
    <hyperlink ref="G18" r:id="rId14" location="'L3'!A1" display="L3"/>
    <hyperlink ref="G19" r:id="rId15" location="'Q1'!A1" display="Q1"/>
    <hyperlink ref="G20" r:id="rId16" location="'Q2'!A1" display="Q2"/>
    <hyperlink ref="G21" r:id="rId17" location="'Q3'!A1" display="Q3"/>
    <hyperlink ref="G22" r:id="rId18" location="'Q4'!A1" display="Q4"/>
    <hyperlink ref="G23" r:id="rId19" location="'N_Meneses'!A1" display="N_Meneses"/>
    <hyperlink ref="G24" r:id="rId20" location="'N_Durazno'!A1" display="N_Durazn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74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11" t="s">
        <v>6</v>
      </c>
      <c r="C3" s="20" t="n">
        <v>0.01</v>
      </c>
    </row>
    <row r="4" customFormat="false" ht="15" hidden="false" customHeight="false" outlineLevel="0" collapsed="false">
      <c r="A4" s="11" t="s">
        <v>75</v>
      </c>
      <c r="C4" s="12" t="n">
        <v>8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-0.2801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IF(C7=9,"",IF(C7=0,E7,IF(C7=1,IF(COUNT(E7:E15)=0,"",TRIMMEAN(E7:E15,0.5)),IF(D7="","",D7))))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-0.2895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IF(C8=9,"",IF(C8=0,E8,IF(C8=1,IF(COUNT(E7:E16)=0,"",TRIMMEAN(E7:E16,0.5)),IF(D8="","",D8))))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-0.8403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IF(C9=9,"",IF(C9=0,E9,IF(C9=1,IF(COUNT(E7:E17)=0,"",TRIMMEAN(E7:E17,0.5)),IF(D9="","",D9))))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-0.8683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IF(C10=9,"",IF(C10=0,E10,IF(C10=1,IF(COUNT(E7:E18)=0,"",TRIMMEAN(E7:E18,0.5)),IF(D10="","",D10))))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-0.8683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IF(C11=9,"",IF(C11=0,E11,IF(C11=1,IF(COUNT(E7:E19)=0,"",TRIMMEAN(E7:E19,0.5)),IF(D11="","",D11))))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-0.8683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IF(C12=9,"",IF(C12=0,E12,IF(C12=1,IF(COUNT(E7:E20)=0,"",TRIMMEAN(E7:E20,0.5)),IF(D12="","",D12))))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-0.8776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IF(C13=9,"",IF(C13=0,E13,IF(C13=1,IF(COUNT(E7:E21)=0,"",TRIMMEAN(E7:E21,0.5)),IF(D13="","",D13))))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-0.8403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IF(C14=9,"",IF(C14=0,E14,IF(C14=1,IF(COUNT(E7:E22)=0,"",TRIMMEAN(E7:E22,0.5)),IF(D14="","",D14))))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70.738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IF(C15=9,"",IF(C15=0,E15,IF(C15=1,IF(COUNT(E7:E23)=0,"",TRIMMEAN(E7:E23,0.5)),IF(D15="","",D15))))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75.6421</v>
      </c>
      <c r="C16" s="24" t="n">
        <v>1</v>
      </c>
      <c r="E16" s="23" t="n">
        <f aca="false">IF(OR(C16=9,B16=""),"",B16-$C$3)</f>
        <v>75.6321</v>
      </c>
      <c r="F16" s="25" t="n">
        <f aca="false">IF(C16=9,"",IF(C16=0,E16,IF(C16=1,IF(COUNT(E8:E24)=0,"",TRIMMEAN(E8:E24,0.5)),IF(D16="","",D16))))</f>
        <v>77.25396</v>
      </c>
      <c r="G16" s="26" t="s">
        <v>84</v>
      </c>
    </row>
    <row r="17" customFormat="false" ht="15" hidden="false" customHeight="false" outlineLevel="0" collapsed="false">
      <c r="A17" s="22" t="n">
        <v>46273.4479166667</v>
      </c>
      <c r="B17" s="23" t="n">
        <v>79.438</v>
      </c>
      <c r="C17" s="24" t="n">
        <v>1</v>
      </c>
      <c r="E17" s="23" t="n">
        <f aca="false">IF(OR(C17=9,B17=""),"",B17-$C$3)</f>
        <v>79.428</v>
      </c>
      <c r="F17" s="25" t="n">
        <f aca="false">IF(C17=9,"",IF(C17=0,E17,IF(C17=1,IF(COUNT(E9:E25)=0,"",TRIMMEAN(E9:E25,0.5)),IF(D17="","",D17))))</f>
        <v>77.38015</v>
      </c>
      <c r="G17" s="26" t="s">
        <v>84</v>
      </c>
    </row>
    <row r="18" customFormat="false" ht="15" hidden="false" customHeight="false" outlineLevel="0" collapsed="false">
      <c r="A18" s="22" t="n">
        <v>46273.4583333333</v>
      </c>
      <c r="B18" s="23" t="n">
        <v>84.3403</v>
      </c>
      <c r="C18" s="24" t="n">
        <v>1</v>
      </c>
      <c r="E18" s="23" t="n">
        <f aca="false">IF(OR(C18=9,B18=""),"",B18-$C$3)</f>
        <v>84.3303</v>
      </c>
      <c r="F18" s="25" t="n">
        <f aca="false">IF(C18=9,"",IF(C18=0,E18,IF(C18=1,IF(COUNT(E10:E26)=0,"",TRIMMEAN(E10:E26,0.5)),IF(D18="","",D18))))</f>
        <v>77.0498714285714</v>
      </c>
      <c r="G18" s="26" t="s">
        <v>84</v>
      </c>
    </row>
    <row r="19" customFormat="false" ht="15" hidden="false" customHeight="false" outlineLevel="0" collapsed="false">
      <c r="A19" s="22" t="n">
        <v>46273.46875</v>
      </c>
      <c r="B19" s="23" t="n">
        <v>78.1651</v>
      </c>
      <c r="C19" s="24" t="n">
        <v>1</v>
      </c>
      <c r="E19" s="23" t="n">
        <f aca="false">IF(OR(C19=9,B19=""),"",B19-$C$3)</f>
        <v>78.1551</v>
      </c>
      <c r="F19" s="25" t="n">
        <f aca="false">IF(C19=9,"",IF(C19=0,E19,IF(C19=1,IF(COUNT(E11:E27)=0,"",TRIMMEAN(E11:E27,0.5)),IF(D19="","",D19))))</f>
        <v>77.38015</v>
      </c>
      <c r="G19" s="26" t="s">
        <v>84</v>
      </c>
    </row>
    <row r="20" customFormat="false" ht="15" hidden="false" customHeight="false" outlineLevel="0" collapsed="false">
      <c r="A20" s="22" t="n">
        <v>46273.4791666667</v>
      </c>
      <c r="B20" s="23" t="n">
        <v>75.5161</v>
      </c>
      <c r="C20" s="24" t="n">
        <v>1</v>
      </c>
      <c r="E20" s="23" t="n">
        <f aca="false">IF(OR(C20=9,B20=""),"",B20-$C$3)</f>
        <v>75.5061</v>
      </c>
      <c r="F20" s="25" t="n">
        <f aca="false">IF(C20=9,"",IF(C20=0,E20,IF(C20=1,IF(COUNT(E12:E28)=0,"",TRIMMEAN(E12:E28,0.5)),IF(D20="","",D20))))</f>
        <v>77.0498714285714</v>
      </c>
      <c r="G20" s="26" t="s">
        <v>84</v>
      </c>
    </row>
    <row r="21" customFormat="false" ht="15" hidden="false" customHeight="false" outlineLevel="0" collapsed="false">
      <c r="A21" s="22" t="n">
        <v>46273.4895833333</v>
      </c>
      <c r="B21" s="23" t="n">
        <v>77.9318</v>
      </c>
      <c r="C21" s="24" t="n">
        <v>1</v>
      </c>
      <c r="E21" s="23" t="n">
        <f aca="false">IF(OR(C21=9,B21=""),"",B21-$C$3)</f>
        <v>77.9218</v>
      </c>
      <c r="F21" s="25" t="n">
        <f aca="false">IF(C21=9,"",IF(C21=0,E21,IF(C21=1,IF(COUNT(E13:E29)=0,"",TRIMMEAN(E13:E29,0.5)),IF(D21="","",D21))))</f>
        <v>77.0304</v>
      </c>
      <c r="G21" s="26" t="s">
        <v>84</v>
      </c>
    </row>
    <row r="22" customFormat="false" ht="15" hidden="false" customHeight="false" outlineLevel="0" collapsed="false">
      <c r="A22" s="22" t="n">
        <v>46273.5</v>
      </c>
      <c r="B22" s="23" t="n">
        <v>75.0782</v>
      </c>
      <c r="C22" s="24" t="n">
        <v>1</v>
      </c>
      <c r="E22" s="23" t="n">
        <f aca="false">IF(OR(C22=9,B22=""),"",B22-$C$3)</f>
        <v>75.0682</v>
      </c>
      <c r="F22" s="25" t="n">
        <f aca="false">IF(C22=9,"",IF(C22=0,E22,IF(C22=1,IF(COUNT(E14:E30)=0,"",TRIMMEAN(E14:E30,0.5)),IF(D22="","",D22))))</f>
        <v>77.2654555555556</v>
      </c>
      <c r="G22" s="26" t="s">
        <v>84</v>
      </c>
    </row>
    <row r="23" customFormat="false" ht="15" hidden="false" customHeight="false" outlineLevel="0" collapsed="false">
      <c r="A23" s="22" t="n">
        <v>46273.5104166667</v>
      </c>
      <c r="B23" s="23" t="n">
        <v>72.5383</v>
      </c>
      <c r="C23" s="24" t="n">
        <v>1</v>
      </c>
      <c r="E23" s="23" t="n">
        <f aca="false">IF(OR(C23=9,B23=""),"",B23-$C$3)</f>
        <v>72.5283</v>
      </c>
      <c r="F23" s="25" t="n">
        <f aca="false">IF(C23=9,"",IF(C23=0,E23,IF(C23=1,IF(COUNT(E15:E31)=0,"",TRIMMEAN(E15:E31,0.5)),IF(D23="","",D23))))</f>
        <v>77.0304</v>
      </c>
      <c r="G23" s="26" t="s">
        <v>84</v>
      </c>
    </row>
    <row r="24" customFormat="false" ht="15" hidden="false" customHeight="false" outlineLevel="0" collapsed="false">
      <c r="A24" s="22" t="n">
        <v>46273.5208333333</v>
      </c>
      <c r="B24" s="23" t="n">
        <v>79.0647</v>
      </c>
      <c r="C24" s="24" t="n">
        <v>1</v>
      </c>
      <c r="E24" s="23" t="n">
        <f aca="false">IF(OR(C24=9,B24=""),"",B24-$C$3)</f>
        <v>79.0547</v>
      </c>
      <c r="F24" s="25" t="n">
        <f aca="false">IF(C24=9,"",IF(C24=0,E24,IF(C24=1,IF(COUNT(E16:E32)=0,"",TRIMMEAN(E16:E32,0.5)),IF(D24="","",D24))))</f>
        <v>76.7991111111111</v>
      </c>
      <c r="G24" s="26" t="s">
        <v>84</v>
      </c>
    </row>
    <row r="25" customFormat="false" ht="15" hidden="false" customHeight="false" outlineLevel="0" collapsed="false">
      <c r="A25" s="22" t="n">
        <v>46273.53125</v>
      </c>
      <c r="B25" s="23" t="n">
        <v>78.0211</v>
      </c>
      <c r="C25" s="24" t="n">
        <v>1</v>
      </c>
      <c r="E25" s="23" t="n">
        <f aca="false">IF(OR(C25=9,B25=""),"",B25-$C$3)</f>
        <v>78.0111</v>
      </c>
      <c r="F25" s="25" t="n">
        <f aca="false">IF(C25=9,"",IF(C25=0,E25,IF(C25=1,IF(COUNT(E17:E33)=0,"",TRIMMEAN(E17:E33,0.5)),IF(D25="","",D25))))</f>
        <v>76.7070777777778</v>
      </c>
      <c r="G25" s="26" t="s">
        <v>84</v>
      </c>
    </row>
    <row r="26" customFormat="false" ht="15" hidden="false" customHeight="false" outlineLevel="0" collapsed="false">
      <c r="A26" s="22" t="n">
        <v>46273.5416666667</v>
      </c>
      <c r="B26" s="23" t="n">
        <v>74.8138</v>
      </c>
      <c r="C26" s="24" t="n">
        <v>1</v>
      </c>
      <c r="E26" s="23" t="n">
        <f aca="false">IF(OR(C26=9,B26=""),"",B26-$C$3)</f>
        <v>74.8038</v>
      </c>
      <c r="F26" s="25" t="n">
        <f aca="false">IF(C26=9,"",IF(C26=0,E26,IF(C26=1,IF(COUNT(E18:E34)=0,"",TRIMMEAN(E18:E34,0.5)),IF(D26="","",D26))))</f>
        <v>76.7070777777778</v>
      </c>
      <c r="G26" s="26" t="s">
        <v>84</v>
      </c>
    </row>
    <row r="27" customFormat="false" ht="15" hidden="false" customHeight="false" outlineLevel="0" collapsed="false">
      <c r="A27" s="22" t="n">
        <v>46273.5520833333</v>
      </c>
      <c r="B27" s="23" t="n">
        <v>81.5219</v>
      </c>
      <c r="C27" s="24" t="n">
        <v>1</v>
      </c>
      <c r="E27" s="23" t="n">
        <f aca="false">IF(OR(C27=9,B27=""),"",B27-$C$3)</f>
        <v>81.5119</v>
      </c>
      <c r="F27" s="25" t="n">
        <f aca="false">IF(C27=9,"",IF(C27=0,E27,IF(C27=1,IF(COUNT(E19:E35)=0,"",TRIMMEAN(E19:E35,0.5)),IF(D27="","",D27))))</f>
        <v>76.1740111111111</v>
      </c>
      <c r="G27" s="26" t="s">
        <v>84</v>
      </c>
    </row>
    <row r="28" customFormat="false" ht="15" hidden="false" customHeight="false" outlineLevel="0" collapsed="false">
      <c r="A28" s="22" t="n">
        <v>46273.5625</v>
      </c>
      <c r="B28" s="23" t="n">
        <v>70.9349</v>
      </c>
      <c r="C28" s="24" t="n">
        <v>1</v>
      </c>
      <c r="E28" s="23" t="n">
        <f aca="false">IF(OR(C28=9,B28=""),"",B28-$C$3)</f>
        <v>70.9249</v>
      </c>
      <c r="F28" s="25" t="n">
        <f aca="false">IF(C28=9,"",IF(C28=0,E28,IF(C28=1,IF(COUNT(E20:E36)=0,"",TRIMMEAN(E20:E36,0.5)),IF(D28="","",D28))))</f>
        <v>75.6006111111111</v>
      </c>
      <c r="G28" s="26" t="s">
        <v>84</v>
      </c>
    </row>
    <row r="29" customFormat="false" ht="15" hidden="false" customHeight="false" outlineLevel="0" collapsed="false">
      <c r="A29" s="22" t="n">
        <v>46273.5729166667</v>
      </c>
      <c r="B29" s="23" t="n">
        <v>76.9041</v>
      </c>
      <c r="C29" s="24" t="n">
        <v>1</v>
      </c>
      <c r="E29" s="23" t="n">
        <f aca="false">IF(OR(C29=9,B29=""),"",B29-$C$3)</f>
        <v>76.8941</v>
      </c>
      <c r="F29" s="25" t="n">
        <f aca="false">IF(C29=9,"",IF(C29=0,E29,IF(C29=1,IF(COUNT(E21:E37)=0,"",TRIMMEAN(E21:E37,0.5)),IF(D29="","",D29))))</f>
        <v>75.5021222222222</v>
      </c>
      <c r="G29" s="26" t="s">
        <v>84</v>
      </c>
    </row>
    <row r="30" customFormat="false" ht="15" hidden="false" customHeight="false" outlineLevel="0" collapsed="false">
      <c r="A30" s="22" t="n">
        <v>46273.5833333333</v>
      </c>
      <c r="B30" s="23" t="n">
        <v>79.1559</v>
      </c>
      <c r="C30" s="24" t="n">
        <v>1</v>
      </c>
      <c r="E30" s="23" t="n">
        <f aca="false">IF(OR(C30=9,B30=""),"",B30-$C$3)</f>
        <v>79.1459</v>
      </c>
      <c r="F30" s="25" t="n">
        <f aca="false">IF(C30=9,"",IF(C30=0,E30,IF(C30=1,IF(COUNT(E22:E38)=0,"",TRIMMEAN(E22:E38,0.5)),IF(D30="","",D30))))</f>
        <v>74.9028444444444</v>
      </c>
      <c r="G30" s="26" t="s">
        <v>84</v>
      </c>
    </row>
    <row r="31" customFormat="false" ht="15" hidden="false" customHeight="false" outlineLevel="0" collapsed="false">
      <c r="A31" s="22" t="n">
        <v>46273.59375</v>
      </c>
      <c r="B31" s="23" t="n">
        <v>74.9588</v>
      </c>
      <c r="C31" s="24" t="n">
        <v>1</v>
      </c>
      <c r="E31" s="23" t="n">
        <f aca="false">IF(OR(C31=9,B31=""),"",B31-$C$3)</f>
        <v>74.9488</v>
      </c>
      <c r="F31" s="25" t="n">
        <f aca="false">IF(C31=9,"",IF(C31=0,E31,IF(C31=1,IF(COUNT(E23:E39)=0,"",TRIMMEAN(E23:E39,0.5)),IF(D31="","",D31))))</f>
        <v>75.3457888888889</v>
      </c>
      <c r="G31" s="26" t="s">
        <v>84</v>
      </c>
    </row>
    <row r="32" customFormat="false" ht="15" hidden="false" customHeight="false" outlineLevel="0" collapsed="false">
      <c r="A32" s="22" t="n">
        <v>46273.6041666667</v>
      </c>
      <c r="B32" s="23" t="n">
        <v>71.9988</v>
      </c>
      <c r="C32" s="24" t="n">
        <v>1</v>
      </c>
      <c r="E32" s="23" t="n">
        <f aca="false">IF(OR(C32=9,B32=""),"",B32-$C$3)</f>
        <v>71.9888</v>
      </c>
      <c r="F32" s="25" t="n">
        <f aca="false">IF(C32=9,"",IF(C32=0,E32,IF(C32=1,IF(COUNT(E24:E40)=0,"",TRIMMEAN(E24:E40,0.5)),IF(D32="","",D32))))</f>
        <v>75.9597222222222</v>
      </c>
      <c r="G32" s="26" t="s">
        <v>84</v>
      </c>
    </row>
    <row r="33" customFormat="false" ht="15" hidden="false" customHeight="false" outlineLevel="0" collapsed="false">
      <c r="A33" s="22" t="n">
        <v>46273.6145833333</v>
      </c>
      <c r="B33" s="23" t="n">
        <v>72.4399</v>
      </c>
      <c r="C33" s="24" t="n">
        <v>1</v>
      </c>
      <c r="E33" s="23" t="n">
        <f aca="false">IF(OR(C33=9,B33=""),"",B33-$C$3)</f>
        <v>72.4299</v>
      </c>
      <c r="F33" s="25" t="n">
        <f aca="false">IF(C33=9,"",IF(C33=0,E33,IF(C33=1,IF(COUNT(E25:E41)=0,"",TRIMMEAN(E25:E41,0.5)),IF(D33="","",D33))))</f>
        <v>75.3280111111111</v>
      </c>
      <c r="G33" s="26" t="s">
        <v>84</v>
      </c>
    </row>
    <row r="34" customFormat="false" ht="15" hidden="false" customHeight="false" outlineLevel="0" collapsed="false">
      <c r="A34" s="22" t="n">
        <v>46273.625</v>
      </c>
      <c r="B34" s="23" t="n">
        <v>83.816</v>
      </c>
      <c r="C34" s="24" t="n">
        <v>1</v>
      </c>
      <c r="E34" s="23" t="n">
        <f aca="false">IF(OR(C34=9,B34=""),"",B34-$C$3)</f>
        <v>83.806</v>
      </c>
      <c r="F34" s="25" t="n">
        <f aca="false">IF(C34=9,"",IF(C34=0,E34,IF(C34=1,IF(COUNT(E26:E42)=0,"",TRIMMEAN(E26:E42,0.5)),IF(D34="","",D34))))</f>
        <v>74.7078777777778</v>
      </c>
      <c r="G34" s="26" t="s">
        <v>84</v>
      </c>
    </row>
    <row r="35" customFormat="false" ht="15" hidden="false" customHeight="false" outlineLevel="0" collapsed="false">
      <c r="A35" s="22" t="n">
        <v>46273.6354166667</v>
      </c>
      <c r="B35" s="23" t="n">
        <v>74.2671</v>
      </c>
      <c r="C35" s="24" t="n">
        <v>1</v>
      </c>
      <c r="E35" s="23" t="n">
        <f aca="false">IF(OR(C35=9,B35=""),"",B35-$C$3)</f>
        <v>74.2571</v>
      </c>
      <c r="F35" s="25" t="n">
        <f aca="false">IF(C35=9,"",IF(C35=0,E35,IF(C35=1,IF(COUNT(E27:E43)=0,"",TRIMMEAN(E27:E43,0.5)),IF(D35="","",D35))))</f>
        <v>75.1903333333333</v>
      </c>
      <c r="G35" s="26" t="s">
        <v>84</v>
      </c>
    </row>
    <row r="36" customFormat="false" ht="15" hidden="false" customHeight="false" outlineLevel="0" collapsed="false">
      <c r="A36" s="22" t="n">
        <v>46273.6458333333</v>
      </c>
      <c r="B36" s="23" t="n">
        <v>73.0045</v>
      </c>
      <c r="C36" s="24" t="n">
        <v>1</v>
      </c>
      <c r="E36" s="23" t="n">
        <f aca="false">IF(OR(C36=9,B36=""),"",B36-$C$3)</f>
        <v>72.9945</v>
      </c>
      <c r="F36" s="25" t="n">
        <f aca="false">IF(C36=9,"",IF(C36=0,E36,IF(C36=1,IF(COUNT(E28:E44)=0,"",TRIMMEAN(E28:E44,0.5)),IF(D36="","",D36))))</f>
        <v>74.9004444444444</v>
      </c>
      <c r="G36" s="26" t="s">
        <v>84</v>
      </c>
    </row>
    <row r="37" customFormat="false" ht="15" hidden="false" customHeight="false" outlineLevel="0" collapsed="false">
      <c r="A37" s="22" t="n">
        <v>46273.65625</v>
      </c>
      <c r="B37" s="23" t="n">
        <v>74.6297</v>
      </c>
      <c r="C37" s="24" t="n">
        <v>1</v>
      </c>
      <c r="E37" s="23" t="n">
        <f aca="false">IF(OR(C37=9,B37=""),"",B37-$C$3)</f>
        <v>74.6197</v>
      </c>
      <c r="F37" s="25" t="n">
        <f aca="false">IF(C37=9,"",IF(C37=0,E37,IF(C37=1,IF(COUNT(E29:E45)=0,"",TRIMMEAN(E29:E45,0.5)),IF(D37="","",D37))))</f>
        <v>74.9004444444444</v>
      </c>
      <c r="G37" s="26" t="s">
        <v>84</v>
      </c>
    </row>
    <row r="38" customFormat="false" ht="15" hidden="false" customHeight="false" outlineLevel="0" collapsed="false">
      <c r="A38" s="22" t="n">
        <v>46273.6666666667</v>
      </c>
      <c r="B38" s="23" t="n">
        <v>71.1536</v>
      </c>
      <c r="C38" s="24" t="n">
        <v>1</v>
      </c>
      <c r="E38" s="23" t="n">
        <f aca="false">IF(OR(C38=9,B38=""),"",B38-$C$3)</f>
        <v>71.1436</v>
      </c>
      <c r="F38" s="25" t="n">
        <f aca="false">IF(C38=9,"",IF(C38=0,E38,IF(C38=1,IF(COUNT(E30:E46)=0,"",TRIMMEAN(E30:E46,0.5)),IF(D38="","",D38))))</f>
        <v>75.1506444444444</v>
      </c>
      <c r="G38" s="26" t="s">
        <v>84</v>
      </c>
    </row>
    <row r="39" customFormat="false" ht="15" hidden="false" customHeight="false" outlineLevel="0" collapsed="false">
      <c r="A39" s="22" t="n">
        <v>46273.6770833333</v>
      </c>
      <c r="B39" s="23" t="n">
        <v>84.4542</v>
      </c>
      <c r="C39" s="24" t="n">
        <v>1</v>
      </c>
      <c r="E39" s="23" t="n">
        <f aca="false">IF(OR(C39=9,B39=""),"",B39-$C$3)</f>
        <v>84.4442</v>
      </c>
      <c r="F39" s="25" t="n">
        <f aca="false">IF(C39=9,"",IF(C39=0,E39,IF(C39=1,IF(COUNT(E31:E47)=0,"",TRIMMEAN(E31:E47,0.5)),IF(D39="","",D39))))</f>
        <v>74.3693777777778</v>
      </c>
      <c r="G39" s="26" t="s">
        <v>84</v>
      </c>
    </row>
    <row r="40" customFormat="false" ht="15" hidden="false" customHeight="false" outlineLevel="0" collapsed="false">
      <c r="A40" s="22" t="n">
        <v>46273.6875</v>
      </c>
      <c r="B40" s="23" t="n">
        <v>78.0637</v>
      </c>
      <c r="C40" s="24" t="n">
        <v>1</v>
      </c>
      <c r="E40" s="23" t="n">
        <f aca="false">IF(OR(C40=9,B40=""),"",B40-$C$3)</f>
        <v>78.0537</v>
      </c>
      <c r="F40" s="25" t="n">
        <f aca="false">IF(C40=9,"",IF(C40=0,E40,IF(C40=1,IF(COUNT(E32:E48)=0,"",TRIMMEAN(E32:E48,0.5)),IF(D40="","",D40))))</f>
        <v>74.4467666666667</v>
      </c>
      <c r="G40" s="26" t="s">
        <v>84</v>
      </c>
    </row>
    <row r="41" customFormat="false" ht="15" hidden="false" customHeight="false" outlineLevel="0" collapsed="false">
      <c r="A41" s="22" t="n">
        <v>46273.6979166667</v>
      </c>
      <c r="B41" s="23" t="n">
        <v>73.3793</v>
      </c>
      <c r="C41" s="24" t="n">
        <v>1</v>
      </c>
      <c r="E41" s="23" t="n">
        <f aca="false">IF(OR(C41=9,B41=""),"",B41-$C$3)</f>
        <v>73.3693</v>
      </c>
      <c r="F41" s="25" t="n">
        <f aca="false">IF(C41=9,"",IF(C41=0,E41,IF(C41=1,IF(COUNT(E33:E49)=0,"",TRIMMEAN(E33:E49,0.5)),IF(D41="","",D41))))</f>
        <v>75.1203222222222</v>
      </c>
      <c r="G41" s="26" t="s">
        <v>84</v>
      </c>
    </row>
    <row r="42" customFormat="false" ht="15" hidden="false" customHeight="false" outlineLevel="0" collapsed="false">
      <c r="A42" s="22" t="n">
        <v>46273.7083333333</v>
      </c>
      <c r="B42" s="23" t="n">
        <v>71.7409</v>
      </c>
      <c r="C42" s="24" t="n">
        <v>1</v>
      </c>
      <c r="E42" s="23" t="n">
        <f aca="false">IF(OR(C42=9,B42=""),"",B42-$C$3)</f>
        <v>71.7309</v>
      </c>
      <c r="F42" s="25" t="n">
        <f aca="false">IF(C42=9,"",IF(C42=0,E42,IF(C42=1,IF(COUNT(E34:E50)=0,"",TRIMMEAN(E34:E50,0.5)),IF(D42="","",D42))))</f>
        <v>75.7628555555556</v>
      </c>
      <c r="G42" s="26" t="s">
        <v>84</v>
      </c>
    </row>
    <row r="43" customFormat="false" ht="15" hidden="false" customHeight="false" outlineLevel="0" collapsed="false">
      <c r="A43" s="22" t="n">
        <v>46273.71875</v>
      </c>
      <c r="B43" s="23" t="n">
        <v>79.5513</v>
      </c>
      <c r="C43" s="24" t="n">
        <v>1</v>
      </c>
      <c r="E43" s="23" t="n">
        <f aca="false">IF(OR(C43=9,B43=""),"",B43-$C$3)</f>
        <v>79.5413</v>
      </c>
      <c r="F43" s="25" t="n">
        <f aca="false">IF(C43=9,"",IF(C43=0,E43,IF(C43=1,IF(COUNT(E35:E51)=0,"",TRIMMEAN(E35:E51,0.5)),IF(D43="","",D43))))</f>
        <v>75.0852777777778</v>
      </c>
      <c r="G43" s="26" t="s">
        <v>84</v>
      </c>
    </row>
    <row r="44" customFormat="false" ht="15" hidden="false" customHeight="false" outlineLevel="0" collapsed="false">
      <c r="A44" s="22" t="n">
        <v>46273.7291666667</v>
      </c>
      <c r="B44" s="23" t="n">
        <v>76.5469</v>
      </c>
      <c r="C44" s="24" t="n">
        <v>1</v>
      </c>
      <c r="E44" s="23" t="n">
        <f aca="false">IF(OR(C44=9,B44=""),"",B44-$C$3)</f>
        <v>76.5369</v>
      </c>
      <c r="F44" s="25" t="n">
        <f aca="false">IF(C44=9,"",IF(C44=0,E44,IF(C44=1,IF(COUNT(E36:E52)=0,"",TRIMMEAN(E36:E52,0.5)),IF(D44="","",D44))))</f>
        <v>74.9150888888889</v>
      </c>
      <c r="G44" s="26" t="s">
        <v>84</v>
      </c>
    </row>
    <row r="45" customFormat="false" ht="15" hidden="false" customHeight="false" outlineLevel="0" collapsed="false">
      <c r="A45" s="22" t="n">
        <v>46273.7395833333</v>
      </c>
      <c r="B45" s="23" t="n">
        <v>70.873</v>
      </c>
      <c r="C45" s="24" t="n">
        <v>1</v>
      </c>
      <c r="E45" s="23" t="n">
        <f aca="false">IF(OR(C45=9,B45=""),"",B45-$C$3)</f>
        <v>70.863</v>
      </c>
      <c r="F45" s="25" t="n">
        <f aca="false">IF(C45=9,"",IF(C45=0,E45,IF(C45=1,IF(COUNT(E37:E53)=0,"",TRIMMEAN(E37:E53,0.5)),IF(D45="","",D45))))</f>
        <v>74.7746888888889</v>
      </c>
      <c r="G45" s="26" t="s">
        <v>84</v>
      </c>
    </row>
    <row r="46" customFormat="false" ht="15" hidden="false" customHeight="false" outlineLevel="0" collapsed="false">
      <c r="A46" s="22" t="n">
        <v>46273.75</v>
      </c>
      <c r="B46" s="23" t="n">
        <v>81.1163</v>
      </c>
      <c r="C46" s="24" t="n">
        <v>1</v>
      </c>
      <c r="E46" s="23" t="n">
        <f aca="false">IF(OR(C46=9,B46=""),"",B46-$C$3)</f>
        <v>81.1063</v>
      </c>
      <c r="F46" s="25" t="n">
        <f aca="false">IF(C46=9,"",IF(C46=0,E46,IF(C46=1,IF(COUNT(E38:E54)=0,"",TRIMMEAN(E38:E54,0.5)),IF(D46="","",D46))))</f>
        <v>75.1739111111111</v>
      </c>
      <c r="G46" s="26" t="s">
        <v>84</v>
      </c>
    </row>
    <row r="47" customFormat="false" ht="15" hidden="false" customHeight="false" outlineLevel="0" collapsed="false">
      <c r="A47" s="22" t="n">
        <v>46273.7604166667</v>
      </c>
      <c r="B47" s="23" t="n">
        <v>72.1245</v>
      </c>
      <c r="C47" s="24" t="n">
        <v>1</v>
      </c>
      <c r="E47" s="23" t="n">
        <f aca="false">IF(OR(C47=9,B47=""),"",B47-$C$3)</f>
        <v>72.1145</v>
      </c>
      <c r="F47" s="25" t="n">
        <f aca="false">IF(C47=9,"",IF(C47=0,E47,IF(C47=1,IF(COUNT(E39:E55)=0,"",TRIMMEAN(E39:E55,0.5)),IF(D47="","",D47))))</f>
        <v>76.0417333333333</v>
      </c>
      <c r="G47" s="26" t="s">
        <v>84</v>
      </c>
    </row>
    <row r="48" customFormat="false" ht="15" hidden="false" customHeight="false" outlineLevel="0" collapsed="false">
      <c r="A48" s="22" t="n">
        <v>46273.7708333333</v>
      </c>
      <c r="B48" s="23" t="n">
        <v>75.6553</v>
      </c>
      <c r="C48" s="24" t="n">
        <v>1</v>
      </c>
      <c r="E48" s="23" t="n">
        <f aca="false">IF(OR(C48=9,B48=""),"",B48-$C$3)</f>
        <v>75.6453</v>
      </c>
      <c r="F48" s="25" t="n">
        <f aca="false">IF(C48=9,"",IF(C48=0,E48,IF(C48=1,IF(COUNT(E40:E56)=0,"",TRIMMEAN(E40:E56,0.5)),IF(D48="","",D48))))</f>
        <v>75.1739111111111</v>
      </c>
      <c r="G48" s="26" t="s">
        <v>84</v>
      </c>
    </row>
    <row r="49" customFormat="false" ht="15" hidden="false" customHeight="false" outlineLevel="0" collapsed="false">
      <c r="A49" s="22" t="n">
        <v>46273.78125</v>
      </c>
      <c r="B49" s="23" t="n">
        <v>78.1865</v>
      </c>
      <c r="C49" s="24" t="n">
        <v>1</v>
      </c>
      <c r="E49" s="23" t="n">
        <f aca="false">IF(OR(C49=9,B49=""),"",B49-$C$3)</f>
        <v>78.1765</v>
      </c>
      <c r="F49" s="25" t="n">
        <f aca="false">IF(C49=9,"",IF(C49=0,E49,IF(C49=1,IF(COUNT(E41:E57)=0,"",TRIMMEAN(E41:E57,0.5)),IF(D49="","",D49))))</f>
        <v>74.3778333333333</v>
      </c>
      <c r="G49" s="26" t="s">
        <v>84</v>
      </c>
    </row>
    <row r="50" customFormat="false" ht="15" hidden="false" customHeight="false" outlineLevel="0" collapsed="false">
      <c r="A50" s="22" t="n">
        <v>46273.7916666667</v>
      </c>
      <c r="B50" s="23" t="n">
        <v>78.2227</v>
      </c>
      <c r="C50" s="24" t="n">
        <v>1</v>
      </c>
      <c r="E50" s="23" t="n">
        <f aca="false">IF(OR(C50=9,B50=""),"",B50-$C$3)</f>
        <v>78.2127</v>
      </c>
      <c r="F50" s="25" t="n">
        <f aca="false">IF(C50=9,"",IF(C50=0,E50,IF(C50=1,IF(COUNT(E42:E58)=0,"",TRIMMEAN(E42:E58,0.5)),IF(D50="","",D50))))</f>
        <v>75.0636111111111</v>
      </c>
      <c r="G50" s="26" t="s">
        <v>84</v>
      </c>
    </row>
    <row r="51" customFormat="false" ht="15" hidden="false" customHeight="false" outlineLevel="0" collapsed="false">
      <c r="A51" s="22" t="n">
        <v>46273.8020833333</v>
      </c>
      <c r="B51" s="23" t="n">
        <v>67.6107</v>
      </c>
      <c r="C51" s="24" t="n">
        <v>1</v>
      </c>
      <c r="E51" s="23" t="n">
        <f aca="false">IF(OR(C51=9,B51=""),"",B51-$C$3)</f>
        <v>67.6007</v>
      </c>
      <c r="F51" s="25" t="n">
        <f aca="false">IF(C51=9,"",IF(C51=0,E51,IF(C51=1,IF(COUNT(E43:E59)=0,"",TRIMMEAN(E43:E59,0.5)),IF(D51="","",D51))))</f>
        <v>76.0854111111111</v>
      </c>
      <c r="G51" s="26" t="s">
        <v>84</v>
      </c>
    </row>
    <row r="52" customFormat="false" ht="15" hidden="false" customHeight="false" outlineLevel="0" collapsed="false">
      <c r="A52" s="22" t="n">
        <v>46273.8125</v>
      </c>
      <c r="B52" s="23" t="n">
        <v>72.7354</v>
      </c>
      <c r="C52" s="24" t="n">
        <v>1</v>
      </c>
      <c r="E52" s="23" t="n">
        <f aca="false">IF(OR(C52=9,B52=""),"",B52-$C$3)</f>
        <v>72.7254</v>
      </c>
      <c r="F52" s="25" t="n">
        <f aca="false">IF(C52=9,"",IF(C52=0,E52,IF(C52=1,IF(COUNT(E44:E60)=0,"",TRIMMEAN(E44:E60,0.5)),IF(D52="","",D52))))</f>
        <v>75.5936555555556</v>
      </c>
      <c r="G52" s="26" t="s">
        <v>84</v>
      </c>
    </row>
    <row r="53" customFormat="false" ht="15" hidden="false" customHeight="false" outlineLevel="0" collapsed="false">
      <c r="A53" s="22" t="n">
        <v>46273.8229166667</v>
      </c>
      <c r="B53" s="23" t="n">
        <v>65.5331</v>
      </c>
      <c r="C53" s="24" t="n">
        <v>1</v>
      </c>
      <c r="E53" s="23" t="n">
        <f aca="false">IF(OR(C53=9,B53=""),"",B53-$C$3)</f>
        <v>65.5231</v>
      </c>
      <c r="F53" s="25" t="n">
        <f aca="false">IF(C53=9,"",IF(C53=0,E53,IF(C53=1,IF(COUNT(E45:E61)=0,"",TRIMMEAN(E45:E61,0.5)),IF(D53="","",D53))))</f>
        <v>76.1013666666667</v>
      </c>
      <c r="G53" s="26" t="s">
        <v>84</v>
      </c>
    </row>
    <row r="54" customFormat="false" ht="15" hidden="false" customHeight="false" outlineLevel="0" collapsed="false">
      <c r="A54" s="22" t="n">
        <v>46273.8333333333</v>
      </c>
      <c r="B54" s="23" t="n">
        <v>86.2731</v>
      </c>
      <c r="C54" s="24" t="n">
        <v>1</v>
      </c>
      <c r="E54" s="23" t="n">
        <f aca="false">IF(OR(C54=9,B54=""),"",B54-$C$3)</f>
        <v>86.2631</v>
      </c>
      <c r="F54" s="25" t="n">
        <f aca="false">IF(C54=9,"",IF(C54=0,E54,IF(C54=1,IF(COUNT(E46:E62)=0,"",TRIMMEAN(E46:E62,0.5)),IF(D54="","",D54))))</f>
        <v>76.1013666666667</v>
      </c>
      <c r="G54" s="26" t="s">
        <v>84</v>
      </c>
    </row>
    <row r="55" customFormat="false" ht="15" hidden="false" customHeight="false" outlineLevel="0" collapsed="false">
      <c r="A55" s="22" t="n">
        <v>46273.84375</v>
      </c>
      <c r="B55" s="23" t="n">
        <v>88.8019</v>
      </c>
      <c r="C55" s="24" t="n">
        <v>1</v>
      </c>
      <c r="E55" s="23" t="n">
        <f aca="false">IF(OR(C55=9,B55=""),"",B55-$C$3)</f>
        <v>88.7919</v>
      </c>
      <c r="F55" s="25" t="n">
        <f aca="false">IF(C55=9,"",IF(C55=0,E55,IF(C55=1,IF(COUNT(E47:E63)=0,"",TRIMMEAN(E47:E63,0.5)),IF(D55="","",D55))))</f>
        <v>76.5647444444444</v>
      </c>
      <c r="G55" s="26" t="s">
        <v>84</v>
      </c>
    </row>
    <row r="56" customFormat="false" ht="15" hidden="false" customHeight="false" outlineLevel="0" collapsed="false">
      <c r="A56" s="22" t="n">
        <v>46273.8541666667</v>
      </c>
      <c r="B56" s="23" t="n">
        <v>69.9947</v>
      </c>
      <c r="C56" s="24" t="n">
        <v>1</v>
      </c>
      <c r="E56" s="23" t="n">
        <f aca="false">IF(OR(C56=9,B56=""),"",B56-$C$3)</f>
        <v>69.9847</v>
      </c>
      <c r="F56" s="25" t="n">
        <f aca="false">IF(C56=9,"",IF(C56=0,E56,IF(C56=1,IF(COUNT(E48:E64)=0,"",TRIMMEAN(E48:E64,0.5)),IF(D56="","",D56))))</f>
        <v>77.6307111111111</v>
      </c>
      <c r="G56" s="26" t="s">
        <v>84</v>
      </c>
    </row>
    <row r="57" customFormat="false" ht="15" hidden="false" customHeight="false" outlineLevel="0" collapsed="false">
      <c r="A57" s="22" t="n">
        <v>46273.8645833333</v>
      </c>
      <c r="B57" s="23" t="n">
        <v>70.899</v>
      </c>
      <c r="C57" s="24" t="n">
        <v>1</v>
      </c>
      <c r="E57" s="23" t="n">
        <f aca="false">IF(OR(C57=9,B57=""),"",B57-$C$3)</f>
        <v>70.889</v>
      </c>
      <c r="F57" s="25" t="n">
        <f aca="false">IF(C57=9,"",IF(C57=0,E57,IF(C57=1,IF(COUNT(E49:E65)=0,"",TRIMMEAN(E49:E65,0.5)),IF(D57="","",D57))))</f>
        <v>78.8104666666667</v>
      </c>
      <c r="G57" s="26" t="s">
        <v>84</v>
      </c>
    </row>
    <row r="58" customFormat="false" ht="15" hidden="false" customHeight="false" outlineLevel="0" collapsed="false">
      <c r="A58" s="22" t="n">
        <v>46273.875</v>
      </c>
      <c r="B58" s="23" t="n">
        <v>86.3461</v>
      </c>
      <c r="C58" s="24" t="n">
        <v>1</v>
      </c>
      <c r="E58" s="23" t="n">
        <f aca="false">IF(OR(C58=9,B58=""),"",B58-$C$3)</f>
        <v>86.3361</v>
      </c>
      <c r="F58" s="25" t="n">
        <f aca="false">IF(C58=9,"",IF(C58=0,E58,IF(C58=1,IF(COUNT(E50:E66)=0,"",TRIMMEAN(E50:E66,0.5)),IF(D58="","",D58))))</f>
        <v>79.5868</v>
      </c>
      <c r="G58" s="26" t="s">
        <v>84</v>
      </c>
    </row>
    <row r="59" customFormat="false" ht="15" hidden="false" customHeight="false" outlineLevel="0" collapsed="false">
      <c r="A59" s="22" t="n">
        <v>46273.8854166667</v>
      </c>
      <c r="B59" s="23" t="n">
        <v>80.9371</v>
      </c>
      <c r="C59" s="24" t="n">
        <v>1</v>
      </c>
      <c r="E59" s="23" t="n">
        <f aca="false">IF(OR(C59=9,B59=""),"",B59-$C$3)</f>
        <v>80.9271</v>
      </c>
      <c r="F59" s="25" t="n">
        <f aca="false">IF(C59=9,"",IF(C59=0,E59,IF(C59=1,IF(COUNT(E51:E67)=0,"",TRIMMEAN(E51:E67,0.5)),IF(D59="","",D59))))</f>
        <v>79.3782444444444</v>
      </c>
      <c r="G59" s="26" t="s">
        <v>84</v>
      </c>
    </row>
    <row r="60" customFormat="false" ht="15" hidden="false" customHeight="false" outlineLevel="0" collapsed="false">
      <c r="A60" s="22" t="n">
        <v>46273.8958333333</v>
      </c>
      <c r="B60" s="23" t="n">
        <v>75.1255</v>
      </c>
      <c r="C60" s="24" t="n">
        <v>1</v>
      </c>
      <c r="E60" s="23" t="n">
        <f aca="false">IF(OR(C60=9,B60=""),"",B60-$C$3)</f>
        <v>75.1155</v>
      </c>
      <c r="F60" s="25" t="n">
        <f aca="false">IF(C60=9,"",IF(C60=0,E60,IF(C60=1,IF(COUNT(E52:E68)=0,"",TRIMMEAN(E52:E68,0.5)),IF(D60="","",D60))))</f>
        <v>79.3782444444444</v>
      </c>
      <c r="G60" s="26" t="s">
        <v>84</v>
      </c>
    </row>
    <row r="61" customFormat="false" ht="15" hidden="false" customHeight="false" outlineLevel="0" collapsed="false">
      <c r="A61" s="22" t="n">
        <v>46273.90625</v>
      </c>
      <c r="B61" s="23" t="n">
        <v>88.9398</v>
      </c>
      <c r="C61" s="24" t="n">
        <v>1</v>
      </c>
      <c r="E61" s="23" t="n">
        <f aca="false">IF(OR(C61=9,B61=""),"",B61-$C$3)</f>
        <v>88.9298</v>
      </c>
      <c r="F61" s="25" t="n">
        <f aca="false">IF(C61=9,"",IF(C61=0,E61,IF(C61=1,IF(COUNT(E53:E69)=0,"",TRIMMEAN(E53:E69,0.5)),IF(D61="","",D61))))</f>
        <v>80.8905444444444</v>
      </c>
      <c r="G61" s="26" t="s">
        <v>84</v>
      </c>
    </row>
    <row r="62" customFormat="false" ht="15" hidden="false" customHeight="false" outlineLevel="0" collapsed="false">
      <c r="A62" s="22" t="n">
        <v>46273.9166666667</v>
      </c>
      <c r="B62" s="23" t="n">
        <v>61.2653</v>
      </c>
      <c r="C62" s="24" t="n">
        <v>1</v>
      </c>
      <c r="E62" s="23" t="n">
        <f aca="false">IF(OR(C62=9,B62=""),"",B62-$C$3)</f>
        <v>61.2553</v>
      </c>
      <c r="F62" s="25" t="n">
        <f aca="false">IF(C62=9,"",IF(C62=0,E62,IF(C62=1,IF(COUNT(E54:E70)=0,"",TRIMMEAN(E54:E70,0.5)),IF(D62="","",D62))))</f>
        <v>81.6560555555556</v>
      </c>
      <c r="G62" s="26" t="s">
        <v>84</v>
      </c>
    </row>
    <row r="63" customFormat="false" ht="15" hidden="false" customHeight="false" outlineLevel="0" collapsed="false">
      <c r="A63" s="22" t="n">
        <v>46273.9270833333</v>
      </c>
      <c r="B63" s="23" t="n">
        <v>85.2867</v>
      </c>
      <c r="C63" s="24" t="n">
        <v>1</v>
      </c>
      <c r="E63" s="23" t="n">
        <f aca="false">IF(OR(C63=9,B63=""),"",B63-$C$3)</f>
        <v>85.2767</v>
      </c>
      <c r="F63" s="25" t="n">
        <f aca="false">IF(C63=9,"",IF(C63=0,E63,IF(C63=1,IF(COUNT(E55:E71)=0,"",TRIMMEAN(E55:E71,0.5)),IF(D63="","",D63))))</f>
        <v>81.4205333333333</v>
      </c>
      <c r="G63" s="26" t="s">
        <v>84</v>
      </c>
    </row>
    <row r="64" customFormat="false" ht="15" hidden="false" customHeight="false" outlineLevel="0" collapsed="false">
      <c r="A64" s="22" t="n">
        <v>46273.9375</v>
      </c>
      <c r="B64" s="23" t="n">
        <v>81.7182</v>
      </c>
      <c r="C64" s="24" t="n">
        <v>1</v>
      </c>
      <c r="E64" s="23" t="n">
        <f aca="false">IF(OR(C64=9,B64=""),"",B64-$C$3)</f>
        <v>81.7082</v>
      </c>
      <c r="F64" s="25" t="n">
        <f aca="false">IF(C64=9,"",IF(C64=0,E64,IF(C64=1,IF(COUNT(E56:E72)=0,"",TRIMMEAN(E56:E72,0.5)),IF(D64="","",D64))))</f>
        <v>81.4205333333333</v>
      </c>
      <c r="G64" s="26" t="s">
        <v>84</v>
      </c>
    </row>
    <row r="65" customFormat="false" ht="15" hidden="false" customHeight="false" outlineLevel="0" collapsed="false">
      <c r="A65" s="22" t="n">
        <v>46273.9479166667</v>
      </c>
      <c r="B65" s="23" t="n">
        <v>88.0693</v>
      </c>
      <c r="C65" s="24" t="n">
        <v>1</v>
      </c>
      <c r="E65" s="23" t="n">
        <f aca="false">IF(OR(C65=9,B65=""),"",B65-$C$3)</f>
        <v>88.0593</v>
      </c>
      <c r="F65" s="25" t="n">
        <f aca="false">IF(C65=9,"",IF(C65=0,E65,IF(C65=1,IF(COUNT(E57:E73)=0,"",TRIMMEAN(E57:E73,0.5)),IF(D65="","",D65))))</f>
        <v>81.4205333333333</v>
      </c>
      <c r="G65" s="26" t="s">
        <v>84</v>
      </c>
    </row>
    <row r="66" customFormat="false" ht="15" hidden="false" customHeight="false" outlineLevel="0" collapsed="false">
      <c r="A66" s="22" t="n">
        <v>46273.9583333333</v>
      </c>
      <c r="B66" s="23" t="n">
        <v>85.1735</v>
      </c>
      <c r="C66" s="24" t="n">
        <v>1</v>
      </c>
      <c r="E66" s="23" t="n">
        <f aca="false">IF(OR(C66=9,B66=""),"",B66-$C$3)</f>
        <v>85.1635</v>
      </c>
      <c r="F66" s="25" t="n">
        <f aca="false">IF(C66=9,"",IF(C66=0,E66,IF(C66=1,IF(COUNT(E58:E74)=0,"",TRIMMEAN(E58:E74,0.5)),IF(D66="","",D66))))</f>
        <v>82.7405555555556</v>
      </c>
      <c r="G66" s="26" t="s">
        <v>84</v>
      </c>
    </row>
    <row r="67" customFormat="false" ht="15" hidden="false" customHeight="false" outlineLevel="0" collapsed="false">
      <c r="A67" s="22" t="n">
        <v>46273.96875</v>
      </c>
      <c r="B67" s="23" t="n">
        <v>76.3457</v>
      </c>
      <c r="C67" s="24" t="n">
        <v>1</v>
      </c>
      <c r="E67" s="23" t="n">
        <f aca="false">IF(OR(C67=9,B67=""),"",B67-$C$3)</f>
        <v>76.3357</v>
      </c>
      <c r="F67" s="25" t="n">
        <f aca="false">IF(C67=9,"",IF(C67=0,E67,IF(C67=1,IF(COUNT(E59:E75)=0,"",TRIMMEAN(E59:E75,0.5)),IF(D67="","",D67))))</f>
        <v>82.4551333333333</v>
      </c>
      <c r="G67" s="26" t="s">
        <v>84</v>
      </c>
    </row>
    <row r="68" customFormat="false" ht="15" hidden="false" customHeight="false" outlineLevel="0" collapsed="false">
      <c r="A68" s="22" t="n">
        <v>46273.9791666667</v>
      </c>
      <c r="B68" s="23" t="n">
        <v>69.3667</v>
      </c>
      <c r="C68" s="24" t="n">
        <v>1</v>
      </c>
      <c r="E68" s="23" t="n">
        <f aca="false">IF(OR(C68=9,B68=""),"",B68-$C$3)</f>
        <v>69.3567</v>
      </c>
      <c r="F68" s="25" t="n">
        <f aca="false">IF(C68=9,"",IF(C68=0,E68,IF(C68=1,IF(COUNT(E60:E76)=0,"",TRIMMEAN(E60:E76,0.5)),IF(D68="","",D68))))</f>
        <v>81.8094</v>
      </c>
      <c r="G68" s="26" t="s">
        <v>84</v>
      </c>
    </row>
    <row r="69" customFormat="false" ht="15" hidden="false" customHeight="false" outlineLevel="0" collapsed="false">
      <c r="A69" s="22" t="n">
        <v>46273.9895833333</v>
      </c>
      <c r="B69" s="23" t="n">
        <v>93.4139</v>
      </c>
      <c r="C69" s="24" t="n">
        <v>1</v>
      </c>
      <c r="E69" s="23" t="n">
        <f aca="false">IF(OR(C69=9,B69=""),"",B69-$C$3)</f>
        <v>93.4039</v>
      </c>
      <c r="F69" s="25" t="n">
        <f aca="false">IF(C69=9,"",IF(C69=0,E69,IF(C69=1,IF(COUNT(E61:E77)=0,"",TRIMMEAN(E61:E77,0.5)),IF(D69="","",D69))))</f>
        <v>81.2592</v>
      </c>
      <c r="G69" s="26" t="s">
        <v>84</v>
      </c>
    </row>
    <row r="70" customFormat="false" ht="15" hidden="false" customHeight="false" outlineLevel="0" collapsed="false">
      <c r="A70" s="22" t="n">
        <v>46274</v>
      </c>
      <c r="B70" s="23" t="n">
        <v>77.7886</v>
      </c>
      <c r="C70" s="24" t="n">
        <v>1</v>
      </c>
      <c r="E70" s="23" t="n">
        <f aca="false">IF(OR(C70=9,B70=""),"",B70-$C$3)</f>
        <v>77.7786</v>
      </c>
      <c r="F70" s="25" t="n">
        <f aca="false">IF(C70=9,"",IF(C70=0,E70,IF(C70=1,IF(COUNT(E62:E78)=0,"",TRIMMEAN(E62:E78,0.5)),IF(D70="","",D70))))</f>
        <v>79.4571222222222</v>
      </c>
      <c r="G70" s="26" t="s">
        <v>84</v>
      </c>
    </row>
    <row r="71" customFormat="false" ht="15" hidden="false" customHeight="false" outlineLevel="0" collapsed="false">
      <c r="A71" s="22" t="n">
        <v>46274.0104166667</v>
      </c>
      <c r="B71" s="23" t="n">
        <v>84.1534</v>
      </c>
      <c r="C71" s="24" t="n">
        <v>1</v>
      </c>
      <c r="E71" s="23" t="n">
        <f aca="false">IF(OR(C71=9,B71=""),"",B71-$C$3)</f>
        <v>84.1434</v>
      </c>
      <c r="F71" s="25" t="n">
        <f aca="false">IF(C71=9,"",IF(C71=0,E71,IF(C71=1,IF(COUNT(E63:E79)=0,"",TRIMMEAN(E63:E79,0.5)),IF(D71="","",D71))))</f>
        <v>79.4571222222222</v>
      </c>
      <c r="G71" s="26" t="s">
        <v>84</v>
      </c>
    </row>
    <row r="72" customFormat="false" ht="15" hidden="false" customHeight="false" outlineLevel="0" collapsed="false">
      <c r="A72" s="22" t="n">
        <v>46274.0208333333</v>
      </c>
      <c r="B72" s="23" t="n">
        <v>91.5137</v>
      </c>
      <c r="C72" s="24" t="n">
        <v>1</v>
      </c>
      <c r="E72" s="23" t="n">
        <f aca="false">IF(OR(C72=9,B72=""),"",B72-$C$3)</f>
        <v>91.5037</v>
      </c>
      <c r="F72" s="25" t="n">
        <f aca="false">IF(C72=9,"",IF(C72=0,E72,IF(C72=1,IF(COUNT(E64:E80)=0,"",TRIMMEAN(E64:E80,0.5)),IF(D72="","",D72))))</f>
        <v>78.812</v>
      </c>
      <c r="G72" s="26" t="s">
        <v>84</v>
      </c>
    </row>
    <row r="73" customFormat="false" ht="15" hidden="false" customHeight="false" outlineLevel="0" collapsed="false">
      <c r="A73" s="22" t="n">
        <v>46274.03125</v>
      </c>
      <c r="B73" s="23" t="n">
        <v>70.1737</v>
      </c>
      <c r="C73" s="24" t="n">
        <v>1</v>
      </c>
      <c r="E73" s="23" t="n">
        <f aca="false">IF(OR(C73=9,B73=""),"",B73-$C$3)</f>
        <v>70.1637</v>
      </c>
      <c r="F73" s="25" t="n">
        <f aca="false">IF(C73=9,"",IF(C73=0,E73,IF(C73=1,IF(COUNT(E65:E81)=0,"",TRIMMEAN(E65:E81,0.5)),IF(D73="","",D73))))</f>
        <v>78.3696666666667</v>
      </c>
      <c r="G73" s="26" t="s">
        <v>84</v>
      </c>
    </row>
    <row r="74" customFormat="false" ht="15" hidden="false" customHeight="false" outlineLevel="0" collapsed="false">
      <c r="A74" s="22" t="n">
        <v>46274.0416666667</v>
      </c>
      <c r="B74" s="23" t="n">
        <v>87.0057</v>
      </c>
      <c r="C74" s="24" t="n">
        <v>1</v>
      </c>
      <c r="E74" s="23" t="n">
        <f aca="false">IF(OR(C74=9,B74=""),"",B74-$C$3)</f>
        <v>86.9957</v>
      </c>
      <c r="F74" s="25" t="n">
        <f aca="false">IF(C74=9,"",IF(C74=0,E74,IF(C74=1,IF(COUNT(E66:E82)=0,"",TRIMMEAN(E66:E82,0.5)),IF(D74="","",D74))))</f>
        <v>78.0596111111111</v>
      </c>
      <c r="G74" s="26" t="s">
        <v>84</v>
      </c>
    </row>
    <row r="75" customFormat="false" ht="15" hidden="false" customHeight="false" outlineLevel="0" collapsed="false">
      <c r="A75" s="22" t="n">
        <v>46274.0520833333</v>
      </c>
      <c r="B75" s="23" t="n">
        <v>83.7773</v>
      </c>
      <c r="C75" s="24" t="n">
        <v>1</v>
      </c>
      <c r="E75" s="23" t="n">
        <f aca="false">IF(OR(C75=9,B75=""),"",B75-$C$3)</f>
        <v>83.7673</v>
      </c>
      <c r="F75" s="25" t="n">
        <f aca="false">IF(C75=9,"",IF(C75=0,E75,IF(C75=1,IF(COUNT(E67:E83)=0,"",TRIMMEAN(E67:E83,0.5)),IF(D75="","",D75))))</f>
        <v>77.4050666666667</v>
      </c>
      <c r="G75" s="26" t="s">
        <v>84</v>
      </c>
    </row>
    <row r="76" customFormat="false" ht="15" hidden="false" customHeight="false" outlineLevel="0" collapsed="false">
      <c r="A76" s="22" t="n">
        <v>46274.0625</v>
      </c>
      <c r="B76" s="23" t="n">
        <v>68.3963</v>
      </c>
      <c r="C76" s="24" t="n">
        <v>1</v>
      </c>
      <c r="E76" s="23" t="n">
        <f aca="false">IF(OR(C76=9,B76=""),"",B76-$C$3)</f>
        <v>68.3863</v>
      </c>
      <c r="F76" s="25" t="n">
        <f aca="false">IF(C76=9,"",IF(C76=0,E76,IF(C76=1,IF(COUNT(E68:E84)=0,"",TRIMMEAN(E68:E84,0.5)),IF(D76="","",D76))))</f>
        <v>77.1297777777778</v>
      </c>
      <c r="G76" s="26" t="s">
        <v>84</v>
      </c>
    </row>
    <row r="77" customFormat="false" ht="15" hidden="false" customHeight="false" outlineLevel="0" collapsed="false">
      <c r="A77" s="22" t="n">
        <v>46274.0729166667</v>
      </c>
      <c r="B77" s="23" t="n">
        <v>69.8984</v>
      </c>
      <c r="C77" s="24" t="n">
        <v>1</v>
      </c>
      <c r="E77" s="23" t="n">
        <f aca="false">IF(OR(C77=9,B77=""),"",B77-$C$3)</f>
        <v>69.8884</v>
      </c>
      <c r="F77" s="25" t="n">
        <f aca="false">IF(C77=9,"",IF(C77=0,E77,IF(C77=1,IF(COUNT(E69:E85)=0,"",TRIMMEAN(E69:E85,0.5)),IF(D77="","",D77))))</f>
        <v>78.6830777777778</v>
      </c>
      <c r="G77" s="26" t="s">
        <v>84</v>
      </c>
    </row>
    <row r="78" customFormat="false" ht="15" hidden="false" customHeight="false" outlineLevel="0" collapsed="false">
      <c r="A78" s="22" t="n">
        <v>46274.0833333333</v>
      </c>
      <c r="B78" s="23" t="n">
        <v>70.787</v>
      </c>
      <c r="C78" s="24" t="n">
        <v>1</v>
      </c>
      <c r="E78" s="23" t="n">
        <f aca="false">IF(OR(C78=9,B78=""),"",B78-$C$3)</f>
        <v>70.777</v>
      </c>
      <c r="F78" s="25" t="n">
        <f aca="false">IF(C78=9,"",IF(C78=0,E78,IF(C78=1,IF(COUNT(E70:E86)=0,"",TRIMMEAN(E70:E86,0.5)),IF(D78="","",D78))))</f>
        <v>78.6830777777778</v>
      </c>
      <c r="G78" s="26" t="s">
        <v>84</v>
      </c>
    </row>
    <row r="79" customFormat="false" ht="15" hidden="false" customHeight="false" outlineLevel="0" collapsed="false">
      <c r="A79" s="22" t="n">
        <v>46274.09375</v>
      </c>
      <c r="B79" s="23" t="n">
        <v>62.8019</v>
      </c>
      <c r="C79" s="24" t="n">
        <v>1</v>
      </c>
      <c r="E79" s="23" t="n">
        <f aca="false">IF(OR(C79=9,B79=""),"",B79-$C$3)</f>
        <v>62.7919</v>
      </c>
      <c r="F79" s="25" t="n">
        <f aca="false">IF(C79=9,"",IF(C79=0,E79,IF(C79=1,IF(COUNT(E71:E87)=0,"",TRIMMEAN(E71:E87,0.5)),IF(D79="","",D79))))</f>
        <v>78.6222333333333</v>
      </c>
      <c r="G79" s="26" t="s">
        <v>84</v>
      </c>
    </row>
    <row r="80" customFormat="false" ht="15" hidden="false" customHeight="false" outlineLevel="0" collapsed="false">
      <c r="A80" s="22" t="n">
        <v>46274.1041666667</v>
      </c>
      <c r="B80" s="23" t="n">
        <v>79.4806</v>
      </c>
      <c r="C80" s="24" t="n">
        <v>1</v>
      </c>
      <c r="E80" s="23" t="n">
        <f aca="false">IF(OR(C80=9,B80=""),"",B80-$C$3)</f>
        <v>79.4706</v>
      </c>
      <c r="F80" s="25" t="n">
        <f aca="false">IF(C80=9,"",IF(C80=0,E80,IF(C80=1,IF(COUNT(E72:E88)=0,"",TRIMMEAN(E72:E88,0.5)),IF(D80="","",D80))))</f>
        <v>78.4287888888889</v>
      </c>
      <c r="G80" s="26" t="s">
        <v>84</v>
      </c>
    </row>
    <row r="81" customFormat="false" ht="15" hidden="false" customHeight="false" outlineLevel="0" collapsed="false">
      <c r="A81" s="22" t="n">
        <v>46274.1145833333</v>
      </c>
      <c r="B81" s="23" t="n">
        <v>77.7372</v>
      </c>
      <c r="C81" s="24" t="n">
        <v>1</v>
      </c>
      <c r="E81" s="23" t="n">
        <f aca="false">IF(OR(C81=9,B81=""),"",B81-$C$3)</f>
        <v>77.7272</v>
      </c>
      <c r="F81" s="25" t="n">
        <f aca="false">IF(C81=9,"",IF(C81=0,E81,IF(C81=1,IF(COUNT(E73:E89)=0,"",TRIMMEAN(E73:E89,0.5)),IF(D81="","",D81))))</f>
        <v>78.0342333333333</v>
      </c>
      <c r="G81" s="26" t="s">
        <v>84</v>
      </c>
    </row>
    <row r="82" customFormat="false" ht="15" hidden="false" customHeight="false" outlineLevel="0" collapsed="false">
      <c r="A82" s="22" t="n">
        <v>46274.125</v>
      </c>
      <c r="B82" s="23" t="n">
        <v>82.383</v>
      </c>
      <c r="C82" s="24" t="n">
        <v>1</v>
      </c>
      <c r="E82" s="23" t="n">
        <f aca="false">IF(OR(C82=9,B82=""),"",B82-$C$3)</f>
        <v>82.373</v>
      </c>
      <c r="F82" s="25" t="n">
        <f aca="false">IF(C82=9,"",IF(C82=0,E82,IF(C82=1,IF(COUNT(E74:E90)=0,"",TRIMMEAN(E74:E90,0.5)),IF(D82="","",D82))))</f>
        <v>79.4776</v>
      </c>
      <c r="G82" s="26" t="s">
        <v>84</v>
      </c>
    </row>
    <row r="83" customFormat="false" ht="15" hidden="false" customHeight="false" outlineLevel="0" collapsed="false">
      <c r="A83" s="22" t="n">
        <v>46274.1354166667</v>
      </c>
      <c r="B83" s="23" t="n">
        <v>78.2625</v>
      </c>
      <c r="C83" s="24" t="n">
        <v>1</v>
      </c>
      <c r="E83" s="23" t="n">
        <f aca="false">IF(OR(C83=9,B83=""),"",B83-$C$3)</f>
        <v>78.2525</v>
      </c>
      <c r="F83" s="25" t="n">
        <f aca="false">IF(C83=9,"",IF(C83=0,E83,IF(C83=1,IF(COUNT(E75:E91)=0,"",TRIMMEAN(E75:E91,0.5)),IF(D83="","",D83))))</f>
        <v>78.5332111111111</v>
      </c>
      <c r="G83" s="26" t="s">
        <v>84</v>
      </c>
    </row>
    <row r="84" customFormat="false" ht="15" hidden="false" customHeight="false" outlineLevel="0" collapsed="false">
      <c r="A84" s="22" t="n">
        <v>46274.1458333333</v>
      </c>
      <c r="B84" s="23" t="n">
        <v>73.8681</v>
      </c>
      <c r="C84" s="24" t="n">
        <v>1</v>
      </c>
      <c r="E84" s="23" t="n">
        <f aca="false">IF(OR(C84=9,B84=""),"",B84-$C$3)</f>
        <v>73.8581</v>
      </c>
      <c r="F84" s="25" t="n">
        <f aca="false">IF(C84=9,"",IF(C84=0,E84,IF(C84=1,IF(COUNT(E76:E92)=0,"",TRIMMEAN(E76:E92,0.5)),IF(D84="","",D84))))</f>
        <v>77.4802222222222</v>
      </c>
      <c r="G84" s="26" t="s">
        <v>84</v>
      </c>
    </row>
    <row r="85" customFormat="false" ht="15" hidden="false" customHeight="false" outlineLevel="0" collapsed="false">
      <c r="A85" s="22" t="n">
        <v>46274.15625</v>
      </c>
      <c r="B85" s="23" t="n">
        <v>85.9558</v>
      </c>
      <c r="C85" s="24" t="n">
        <v>1</v>
      </c>
      <c r="E85" s="23" t="n">
        <f aca="false">IF(OR(C85=9,B85=""),"",B85-$C$3)</f>
        <v>85.9458</v>
      </c>
      <c r="F85" s="25" t="n">
        <f aca="false">IF(C85=9,"",IF(C85=0,E85,IF(C85=1,IF(COUNT(E77:E93)=0,"",TRIMMEAN(E77:E93,0.5)),IF(D85="","",D85))))</f>
        <v>78.3411</v>
      </c>
      <c r="G85" s="26" t="s">
        <v>84</v>
      </c>
    </row>
    <row r="86" customFormat="false" ht="15" hidden="false" customHeight="false" outlineLevel="0" collapsed="false">
      <c r="A86" s="22" t="n">
        <v>46274.1666666667</v>
      </c>
      <c r="B86" s="23" t="n">
        <v>85.1383</v>
      </c>
      <c r="C86" s="24" t="n">
        <v>1</v>
      </c>
      <c r="E86" s="23" t="n">
        <f aca="false">IF(OR(C86=9,B86=""),"",B86-$C$3)</f>
        <v>85.1283</v>
      </c>
      <c r="F86" s="25" t="n">
        <f aca="false">IF(C86=9,"",IF(C86=0,E86,IF(C86=1,IF(COUNT(E78:E94)=0,"",TRIMMEAN(E78:E94,0.5)),IF(D86="","",D86))))</f>
        <v>78.7079888888889</v>
      </c>
      <c r="G86" s="26" t="s">
        <v>84</v>
      </c>
    </row>
    <row r="87" customFormat="false" ht="15" hidden="false" customHeight="false" outlineLevel="0" collapsed="false">
      <c r="A87" s="22" t="n">
        <v>46274.1770833333</v>
      </c>
      <c r="B87" s="23" t="n">
        <v>77.241</v>
      </c>
      <c r="C87" s="24" t="n">
        <v>1</v>
      </c>
      <c r="E87" s="23" t="n">
        <f aca="false">IF(OR(C87=9,B87=""),"",B87-$C$3)</f>
        <v>77.231</v>
      </c>
      <c r="F87" s="25" t="n">
        <f aca="false">IF(C87=9,"",IF(C87=0,E87,IF(C87=1,IF(COUNT(E79:E95)=0,"",TRIMMEAN(E79:E95,0.5)),IF(D87="","",D87))))</f>
        <v>78.7466666666667</v>
      </c>
      <c r="G87" s="26" t="s">
        <v>84</v>
      </c>
    </row>
    <row r="88" customFormat="false" ht="15" hidden="false" customHeight="false" outlineLevel="0" collapsed="false">
      <c r="A88" s="22" t="n">
        <v>46274.1875</v>
      </c>
      <c r="B88" s="23" t="n">
        <v>82.4124</v>
      </c>
      <c r="C88" s="24" t="n">
        <v>1</v>
      </c>
      <c r="E88" s="23" t="n">
        <f aca="false">IF(OR(C88=9,B88=""),"",B88-$C$3)</f>
        <v>82.4024</v>
      </c>
      <c r="F88" s="25" t="n">
        <f aca="false">IF(C88=9,"",IF(C88=0,E88,IF(C88=1,IF(COUNT(E80:E96)=0,"",TRIMMEAN(E80:E96,0.5)),IF(D88="","",D88))))</f>
        <v>78.7466666666667</v>
      </c>
      <c r="G88" s="26" t="s">
        <v>84</v>
      </c>
    </row>
    <row r="89" customFormat="false" ht="15" hidden="false" customHeight="false" outlineLevel="0" collapsed="false">
      <c r="A89" s="22" t="n">
        <v>46274.1979166667</v>
      </c>
      <c r="B89" s="23" t="n">
        <v>80.2263</v>
      </c>
      <c r="C89" s="24" t="n">
        <v>1</v>
      </c>
      <c r="E89" s="23" t="n">
        <f aca="false">IF(OR(C89=9,B89=""),"",B89-$C$3)</f>
        <v>80.2163</v>
      </c>
      <c r="F89" s="25" t="n">
        <f aca="false">IF(C89=9,"",IF(C89=0,E89,IF(C89=1,IF(COUNT(E81:E97)=0,"",TRIMMEAN(E81:E97,0.5)),IF(D89="","",D89))))</f>
        <v>79.0724222222222</v>
      </c>
      <c r="G89" s="26" t="s">
        <v>84</v>
      </c>
    </row>
    <row r="90" customFormat="false" ht="15" hidden="false" customHeight="false" outlineLevel="0" collapsed="false">
      <c r="A90" s="22" t="n">
        <v>46274.2083333333</v>
      </c>
      <c r="B90" s="23" t="n">
        <v>85.3595</v>
      </c>
      <c r="C90" s="24" t="n">
        <v>1</v>
      </c>
      <c r="E90" s="23" t="n">
        <f aca="false">IF(OR(C90=9,B90=""),"",B90-$C$3)</f>
        <v>85.3495</v>
      </c>
      <c r="F90" s="25" t="n">
        <f aca="false">IF(C90=9,"",IF(C90=0,E90,IF(C90=1,IF(COUNT(E82:E98)=0,"",TRIMMEAN(E82:E98,0.5)),IF(D90="","",D90))))</f>
        <v>79.6367</v>
      </c>
      <c r="G90" s="26" t="s">
        <v>84</v>
      </c>
    </row>
    <row r="91" customFormat="false" ht="15" hidden="false" customHeight="false" outlineLevel="0" collapsed="false">
      <c r="A91" s="22" t="n">
        <v>46274.21875</v>
      </c>
      <c r="B91" s="23" t="n">
        <v>75.2778</v>
      </c>
      <c r="C91" s="24" t="n">
        <v>1</v>
      </c>
      <c r="E91" s="23" t="n">
        <f aca="false">IF(OR(C91=9,B91=""),"",B91-$C$3)</f>
        <v>75.2678</v>
      </c>
      <c r="F91" s="25" t="n">
        <f aca="false">IF(C91=9,"",IF(C91=0,E91,IF(C91=1,IF(COUNT(E83:E99)=0,"",TRIMMEAN(E83:E99,0.5)),IF(D91="","",D91))))</f>
        <v>78.8730888888889</v>
      </c>
      <c r="G91" s="26" t="s">
        <v>84</v>
      </c>
    </row>
    <row r="92" customFormat="false" ht="15" hidden="false" customHeight="false" outlineLevel="0" collapsed="false">
      <c r="A92" s="22" t="n">
        <v>46274.2291666667</v>
      </c>
      <c r="B92" s="23" t="n">
        <v>72.9355</v>
      </c>
      <c r="C92" s="24" t="n">
        <v>1</v>
      </c>
      <c r="E92" s="23" t="n">
        <f aca="false">IF(OR(C92=9,B92=""),"",B92-$C$3)</f>
        <v>72.9255</v>
      </c>
      <c r="F92" s="25" t="n">
        <f aca="false">IF(C92=9,"",IF(C92=0,E92,IF(C92=1,IF(COUNT(E84:E100)=0,"",TRIMMEAN(E84:E100,0.5)),IF(D92="","",D92))))</f>
        <v>78.6641333333333</v>
      </c>
      <c r="G92" s="26" t="s">
        <v>84</v>
      </c>
    </row>
    <row r="93" customFormat="false" ht="15" hidden="false" customHeight="false" outlineLevel="0" collapsed="false">
      <c r="A93" s="22" t="n">
        <v>46274.2395833333</v>
      </c>
      <c r="B93" s="23" t="n">
        <v>80.6834</v>
      </c>
      <c r="C93" s="24" t="n">
        <v>1</v>
      </c>
      <c r="E93" s="23" t="n">
        <f aca="false">IF(OR(C93=9,B93=""),"",B93-$C$3)</f>
        <v>80.6734</v>
      </c>
      <c r="F93" s="25" t="n">
        <f aca="false">IF(C93=9,"",IF(C93=0,E93,IF(C93=1,IF(COUNT(E85:E101)=0,"",TRIMMEAN(E85:E101,0.5)),IF(D93="","",D93))))</f>
        <v>78.8734666666667</v>
      </c>
      <c r="G93" s="26" t="s">
        <v>84</v>
      </c>
    </row>
    <row r="94" customFormat="false" ht="15" hidden="false" customHeight="false" outlineLevel="0" collapsed="false">
      <c r="A94" s="22" t="n">
        <v>46274.25</v>
      </c>
      <c r="B94" s="23" t="n">
        <v>77.1701</v>
      </c>
      <c r="C94" s="24" t="n">
        <v>1</v>
      </c>
      <c r="E94" s="23" t="n">
        <f aca="false">IF(OR(C94=9,B94=""),"",B94-$C$3)</f>
        <v>77.1601</v>
      </c>
      <c r="F94" s="25" t="n">
        <f aca="false">IF(C94=9,"",IF(C94=0,E94,IF(C94=1,IF(COUNT(E86:E102)=0,"",TRIMMEAN(E86:E102,0.5)),IF(D94="","",D94))))</f>
        <v>78.0617777777778</v>
      </c>
      <c r="G94" s="26" t="s">
        <v>84</v>
      </c>
    </row>
    <row r="95" customFormat="false" ht="15" hidden="false" customHeight="false" outlineLevel="0" collapsed="false">
      <c r="A95" s="22" t="n">
        <v>46274.2604166667</v>
      </c>
      <c r="B95" s="23" t="n">
        <v>75.6259</v>
      </c>
      <c r="C95" s="24" t="n">
        <v>1</v>
      </c>
      <c r="E95" s="23" t="n">
        <f aca="false">IF(OR(C95=9,B95=""),"",B95-$C$3)</f>
        <v>75.6159</v>
      </c>
      <c r="F95" s="25" t="n">
        <f aca="false">IF(C95=9,"",IF(C95=0,E95,IF(C95=1,IF(COUNT(E87:E103)=0,"",TRIMMEAN(E87:E103,0.5)),IF(D95="","",D95))))</f>
        <v>77.4547555555556</v>
      </c>
      <c r="G95" s="26" t="s">
        <v>84</v>
      </c>
    </row>
    <row r="96" customFormat="false" ht="15" hidden="false" customHeight="false" outlineLevel="0" collapsed="false">
      <c r="A96" s="22" t="n">
        <v>46274.2708333333</v>
      </c>
      <c r="B96" s="23" t="n">
        <v>75.5105</v>
      </c>
      <c r="C96" s="24" t="n">
        <v>1</v>
      </c>
      <c r="E96" s="23" t="n">
        <f aca="false">IF(OR(C96=9,B96=""),"",B96-$C$3)</f>
        <v>75.5005</v>
      </c>
      <c r="F96" s="25" t="n">
        <f aca="false">IF(C96=9,"",IF(C96=0,E96,IF(C96=1,IF(COUNT(E88:E104)=0,"",TRIMMEAN(E88:E104,0.5)),IF(D96="","",D96))))</f>
        <v>77.3883</v>
      </c>
      <c r="G96" s="26" t="s">
        <v>84</v>
      </c>
    </row>
    <row r="97" customFormat="false" ht="15" hidden="false" customHeight="false" outlineLevel="0" collapsed="false">
      <c r="A97" s="22" t="n">
        <v>46274.28125</v>
      </c>
      <c r="B97" s="23" t="n">
        <v>84.708</v>
      </c>
      <c r="C97" s="24" t="n">
        <v>1</v>
      </c>
      <c r="E97" s="23" t="n">
        <f aca="false">IF(OR(C97=9,B97=""),"",B97-$C$3)</f>
        <v>84.698</v>
      </c>
      <c r="F97" s="25" t="n">
        <f aca="false">IF(C97=9,"",IF(C97=0,E97,IF(C97=1,IF(COUNT(E89:E105)=0,"",TRIMMEAN(E89:E105,0.5)),IF(D97="","",D97))))</f>
        <v>76.7876777777778</v>
      </c>
      <c r="G97" s="26" t="s">
        <v>84</v>
      </c>
    </row>
    <row r="98" customFormat="false" ht="15" hidden="false" customHeight="false" outlineLevel="0" collapsed="false">
      <c r="A98" s="22" t="n">
        <v>46274.2916666667</v>
      </c>
      <c r="B98" s="23" t="n">
        <v>82.8157</v>
      </c>
      <c r="C98" s="24" t="n">
        <v>1</v>
      </c>
      <c r="E98" s="23" t="n">
        <f aca="false">IF(OR(C98=9,B98=""),"",B98-$C$3)</f>
        <v>82.8057</v>
      </c>
      <c r="F98" s="25" t="n">
        <f aca="false">IF(C98=9,"",IF(C98=0,E98,IF(C98=1,IF(COUNT(E90:E106)=0,"",TRIMMEAN(E90:E106,0.5)),IF(D98="","",D98))))</f>
        <v>76.8384666666667</v>
      </c>
      <c r="G98" s="26" t="s">
        <v>84</v>
      </c>
    </row>
    <row r="99" customFormat="false" ht="15" hidden="false" customHeight="false" outlineLevel="0" collapsed="false">
      <c r="A99" s="22" t="n">
        <v>46274.3020833333</v>
      </c>
      <c r="B99" s="23" t="n">
        <v>74.0003</v>
      </c>
      <c r="C99" s="24" t="n">
        <v>1</v>
      </c>
      <c r="E99" s="23" t="n">
        <f aca="false">IF(OR(C99=9,B99=""),"",B99-$C$3)</f>
        <v>73.9903</v>
      </c>
      <c r="F99" s="25" t="n">
        <f aca="false">IF(C99=9,"",IF(C99=0,E99,IF(C99=1,IF(COUNT(E91:E107)=0,"",TRIMMEAN(E91:E107,0.5)),IF(D99="","",D99))))</f>
        <v>76.4687555555556</v>
      </c>
      <c r="G99" s="26" t="s">
        <v>84</v>
      </c>
    </row>
    <row r="100" customFormat="false" ht="15" hidden="false" customHeight="false" outlineLevel="0" collapsed="false">
      <c r="A100" s="22" t="n">
        <v>46274.3125</v>
      </c>
      <c r="B100" s="23" t="n">
        <v>76.3819</v>
      </c>
      <c r="C100" s="24" t="n">
        <v>1</v>
      </c>
      <c r="E100" s="23" t="n">
        <f aca="false">IF(OR(C100=9,B100=""),"",B100-$C$3)</f>
        <v>76.3719</v>
      </c>
      <c r="F100" s="25" t="n">
        <f aca="false">IF(C100=9,"",IF(C100=0,E100,IF(C100=1,IF(COUNT(E92:E108)=0,"",TRIMMEAN(E92:E108,0.5)),IF(D100="","",D100))))</f>
        <v>77.0693777777778</v>
      </c>
      <c r="G100" s="26" t="s">
        <v>84</v>
      </c>
    </row>
    <row r="101" customFormat="false" ht="15" hidden="false" customHeight="false" outlineLevel="0" collapsed="false">
      <c r="A101" s="22" t="n">
        <v>46274.3229166667</v>
      </c>
      <c r="B101" s="23" t="n">
        <v>77.3945</v>
      </c>
      <c r="C101" s="24" t="n">
        <v>1</v>
      </c>
      <c r="E101" s="23" t="n">
        <f aca="false">IF(OR(C101=9,B101=""),"",B101-$C$3)</f>
        <v>77.3845</v>
      </c>
      <c r="F101" s="25" t="n">
        <f aca="false">IF(C101=9,"",IF(C101=0,E101,IF(C101=1,IF(COUNT(E93:E109)=0,"",TRIMMEAN(E93:E109,0.5)),IF(D101="","",D101))))</f>
        <v>77.4927777777778</v>
      </c>
      <c r="G101" s="26" t="s">
        <v>84</v>
      </c>
    </row>
    <row r="102" customFormat="false" ht="15" hidden="false" customHeight="false" outlineLevel="0" collapsed="false">
      <c r="A102" s="22" t="n">
        <v>46274.3333333333</v>
      </c>
      <c r="B102" s="23" t="n">
        <v>72.8996</v>
      </c>
      <c r="C102" s="24" t="n">
        <v>1</v>
      </c>
      <c r="E102" s="23" t="n">
        <f aca="false">IF(OR(C102=9,B102=""),"",B102-$C$3)</f>
        <v>72.8896</v>
      </c>
      <c r="F102" s="25" t="n">
        <f aca="false">IF(C102=9,"",IF(C102=0,E102,IF(C102=1,IF(COUNT(E94:E110)=0,"",TRIMMEAN(E94:E110,0.5)),IF(D102="","",D102))))</f>
        <v>76.9180111111111</v>
      </c>
      <c r="G102" s="26" t="s">
        <v>84</v>
      </c>
    </row>
    <row r="103" customFormat="false" ht="15" hidden="false" customHeight="false" outlineLevel="0" collapsed="false">
      <c r="A103" s="22" t="n">
        <v>46274.34375</v>
      </c>
      <c r="B103" s="23" t="n">
        <v>76.9492</v>
      </c>
      <c r="C103" s="24" t="n">
        <v>1</v>
      </c>
      <c r="E103" s="23" t="n">
        <f aca="false">IF(OR(C103=9,B103=""),"",B103-$C$3)</f>
        <v>76.9392</v>
      </c>
      <c r="F103" s="25" t="n">
        <f aca="false">IF(C103=9,"",IF(C103=0,E103,IF(C103=1,IF(COUNT(E95:E111)=0,"",TRIMMEAN(E95:E111,0.5)),IF(D103="","",D103))))</f>
        <v>76.9019</v>
      </c>
      <c r="G103" s="26" t="s">
        <v>84</v>
      </c>
    </row>
    <row r="104" customFormat="false" ht="15" hidden="false" customHeight="false" outlineLevel="0" collapsed="false">
      <c r="A104" s="22" t="n">
        <v>46274.3541666667</v>
      </c>
      <c r="B104" s="23" t="n">
        <v>76.6429</v>
      </c>
      <c r="C104" s="24" t="n">
        <v>1</v>
      </c>
      <c r="E104" s="23" t="n">
        <f aca="false">IF(OR(C104=9,B104=""),"",B104-$C$3)</f>
        <v>76.6329</v>
      </c>
      <c r="F104" s="25" t="n">
        <f aca="false">IF(C104=9,"",IF(C104=0,E104,IF(C104=1,IF(COUNT(E96:E112)=0,"",TRIMMEAN(E96:E112,0.5)),IF(D104="","",D104))))</f>
        <v>77.4179444444444</v>
      </c>
      <c r="G104" s="26" t="s">
        <v>84</v>
      </c>
    </row>
    <row r="105" customFormat="false" ht="15" hidden="false" customHeight="false" outlineLevel="0" collapsed="false">
      <c r="A105" s="22" t="n">
        <v>46274.3645833333</v>
      </c>
      <c r="B105" s="23" t="n">
        <v>75.1465</v>
      </c>
      <c r="C105" s="24" t="n">
        <v>1</v>
      </c>
      <c r="E105" s="23" t="n">
        <f aca="false">IF(OR(C105=9,B105=""),"",B105-$C$3)</f>
        <v>75.1365</v>
      </c>
      <c r="F105" s="25" t="n">
        <f aca="false">IF(C105=9,"",IF(C105=0,E105,IF(C105=1,IF(COUNT(E97:E113)=0,"",TRIMMEAN(E97:E113,0.5)),IF(D105="","",D105))))</f>
        <v>77.9925888888889</v>
      </c>
      <c r="G105" s="26" t="s">
        <v>84</v>
      </c>
    </row>
    <row r="106" customFormat="false" ht="15" hidden="false" customHeight="false" outlineLevel="0" collapsed="false">
      <c r="A106" s="22" t="n">
        <v>46274.375</v>
      </c>
      <c r="B106" s="23" t="n">
        <v>81.9601</v>
      </c>
      <c r="C106" s="24" t="n">
        <v>1</v>
      </c>
      <c r="E106" s="23" t="n">
        <f aca="false">IF(OR(C106=9,B106=""),"",B106-$C$3)</f>
        <v>81.9501</v>
      </c>
      <c r="F106" s="25" t="n">
        <f aca="false">IF(C106=9,"",IF(C106=0,E106,IF(C106=1,IF(COUNT(E98:E114)=0,"",TRIMMEAN(E98:E114,0.5)),IF(D106="","",D106))))</f>
        <v>77.7577222222222</v>
      </c>
      <c r="G106" s="26" t="s">
        <v>84</v>
      </c>
    </row>
    <row r="107" customFormat="false" ht="15" hidden="false" customHeight="false" outlineLevel="0" collapsed="false">
      <c r="A107" s="22" t="n">
        <v>46274.3854166667</v>
      </c>
      <c r="B107" s="23" t="n">
        <v>77.356</v>
      </c>
      <c r="C107" s="24" t="n">
        <v>1</v>
      </c>
      <c r="E107" s="23" t="n">
        <f aca="false">IF(OR(C107=9,B107=""),"",B107-$C$3)</f>
        <v>77.346</v>
      </c>
      <c r="F107" s="25" t="n">
        <f aca="false">IF(C107=9,"",IF(C107=0,E107,IF(C107=1,IF(COUNT(E99:E115)=0,"",TRIMMEAN(E99:E115,0.5)),IF(D107="","",D107))))</f>
        <v>77.2505888888889</v>
      </c>
      <c r="G107" s="26" t="s">
        <v>84</v>
      </c>
    </row>
    <row r="108" customFormat="false" ht="15" hidden="false" customHeight="false" outlineLevel="0" collapsed="false">
      <c r="A108" s="22" t="n">
        <v>46274.3958333333</v>
      </c>
      <c r="B108" s="23" t="n">
        <v>87.6086</v>
      </c>
      <c r="C108" s="24" t="n">
        <v>1</v>
      </c>
      <c r="E108" s="23" t="n">
        <f aca="false">IF(OR(C108=9,B108=""),"",B108-$C$3)</f>
        <v>87.5986</v>
      </c>
      <c r="F108" s="25" t="n">
        <f aca="false">IF(C108=9,"",IF(C108=0,E108,IF(C108=1,IF(COUNT(E100:E116)=0,"",TRIMMEAN(E100:E116,0.5)),IF(D108="","",D108))))</f>
        <v>77.7577222222222</v>
      </c>
      <c r="G108" s="26" t="s">
        <v>84</v>
      </c>
    </row>
    <row r="109" customFormat="false" ht="15" hidden="false" customHeight="false" outlineLevel="0" collapsed="false">
      <c r="A109" s="22" t="n">
        <v>46274.40625</v>
      </c>
      <c r="B109" s="23" t="n">
        <v>79.3211</v>
      </c>
      <c r="C109" s="24" t="n">
        <v>1</v>
      </c>
      <c r="E109" s="23" t="n">
        <f aca="false">IF(OR(C109=9,B109=""),"",B109-$C$3)</f>
        <v>79.3111</v>
      </c>
      <c r="F109" s="25" t="n">
        <f aca="false">IF(C109=9,"",IF(C109=0,E109,IF(C109=1,IF(COUNT(E101:E117)=0,"",TRIMMEAN(E101:E117,0.5)),IF(D109="","",D109))))</f>
        <v>77.9523333333333</v>
      </c>
      <c r="G109" s="26" t="s">
        <v>84</v>
      </c>
    </row>
    <row r="110" customFormat="false" ht="15" hidden="false" customHeight="false" outlineLevel="0" collapsed="false">
      <c r="A110" s="22" t="n">
        <v>46274.4166666667</v>
      </c>
      <c r="B110" s="23" t="n">
        <v>70.125</v>
      </c>
      <c r="C110" s="24" t="n">
        <v>1</v>
      </c>
      <c r="E110" s="23" t="n">
        <f aca="false">IF(OR(C110=9,B110=""),"",B110-$C$3)</f>
        <v>70.115</v>
      </c>
      <c r="F110" s="25" t="n">
        <f aca="false">IF(C110=9,"",IF(C110=0,E110,IF(C110=1,IF(COUNT(E102:E118)=0,"",TRIMMEAN(E102:E118,0.5)),IF(D110="","",D110))))</f>
        <v>77.7647333333333</v>
      </c>
      <c r="G110" s="26" t="s">
        <v>84</v>
      </c>
    </row>
    <row r="111" customFormat="false" ht="15" hidden="false" customHeight="false" outlineLevel="0" collapsed="false">
      <c r="A111" s="22" t="n">
        <v>46274.4270833333</v>
      </c>
      <c r="B111" s="23" t="n">
        <v>77.0251</v>
      </c>
      <c r="C111" s="24" t="n">
        <v>1</v>
      </c>
      <c r="E111" s="23" t="n">
        <f aca="false">IF(OR(C111=9,B111=""),"",B111-$C$3)</f>
        <v>77.0151</v>
      </c>
      <c r="F111" s="25" t="n">
        <f aca="false">IF(C111=9,"",IF(C111=0,E111,IF(C111=1,IF(COUNT(E103:E119)=0,"",TRIMMEAN(E103:E119,0.5)),IF(D111="","",D111))))</f>
        <v>77.7647333333333</v>
      </c>
      <c r="G111" s="26" t="s">
        <v>84</v>
      </c>
    </row>
    <row r="112" customFormat="false" ht="15" hidden="false" customHeight="false" outlineLevel="0" collapsed="false">
      <c r="A112" s="22" t="n">
        <v>46274.4375</v>
      </c>
      <c r="B112" s="23" t="n">
        <v>80.2703</v>
      </c>
      <c r="C112" s="24" t="n">
        <v>1</v>
      </c>
      <c r="E112" s="23" t="n">
        <f aca="false">IF(OR(C112=9,B112=""),"",B112-$C$3)</f>
        <v>80.2603</v>
      </c>
      <c r="F112" s="25" t="n">
        <f aca="false">IF(C112=9,"",IF(C112=0,E112,IF(C112=1,IF(COUNT(E104:E120)=0,"",TRIMMEAN(E104:E120,0.5)),IF(D112="","",D112))))</f>
        <v>77.6964222222222</v>
      </c>
      <c r="G112" s="26" t="s">
        <v>84</v>
      </c>
    </row>
    <row r="113" customFormat="false" ht="15" hidden="false" customHeight="false" outlineLevel="0" collapsed="false">
      <c r="A113" s="22" t="n">
        <v>46274.4479166667</v>
      </c>
      <c r="B113" s="23" t="n">
        <v>80.6823</v>
      </c>
      <c r="C113" s="24" t="n">
        <v>1</v>
      </c>
      <c r="E113" s="23" t="n">
        <f aca="false">IF(OR(C113=9,B113=""),"",B113-$C$3)</f>
        <v>80.6723</v>
      </c>
      <c r="F113" s="25" t="n">
        <f aca="false">IF(C113=9,"",IF(C113=0,E113,IF(C113=1,IF(COUNT(E105:E121)=0,"",TRIMMEAN(E105:E121,0.5)),IF(D113="","",D113))))</f>
        <v>78.1271444444444</v>
      </c>
      <c r="G113" s="26" t="s">
        <v>84</v>
      </c>
    </row>
    <row r="114" customFormat="false" ht="15" hidden="false" customHeight="false" outlineLevel="0" collapsed="false">
      <c r="A114" s="22" t="n">
        <v>46274.4583333333</v>
      </c>
      <c r="B114" s="23" t="n">
        <v>78.5685</v>
      </c>
      <c r="C114" s="24" t="n">
        <v>1</v>
      </c>
      <c r="E114" s="23" t="n">
        <f aca="false">IF(OR(C114=9,B114=""),"",B114-$C$3)</f>
        <v>78.5585</v>
      </c>
      <c r="F114" s="25" t="n">
        <f aca="false">IF(C114=9,"",IF(C114=0,E114,IF(C114=1,IF(COUNT(E106:E122)=0,"",TRIMMEAN(E106:E122,0.5)),IF(D114="","",D114))))</f>
        <v>78.1271444444444</v>
      </c>
      <c r="G114" s="26" t="s">
        <v>84</v>
      </c>
    </row>
    <row r="115" customFormat="false" ht="15" hidden="false" customHeight="false" outlineLevel="0" collapsed="false">
      <c r="A115" s="22" t="n">
        <v>46274.46875</v>
      </c>
      <c r="B115" s="23" t="n">
        <v>75.7061</v>
      </c>
      <c r="C115" s="24" t="n">
        <v>1</v>
      </c>
      <c r="E115" s="23" t="n">
        <f aca="false">IF(OR(C115=9,B115=""),"",B115-$C$3)</f>
        <v>75.6961</v>
      </c>
      <c r="F115" s="25" t="n">
        <f aca="false">IF(C115=9,"",IF(C115=0,E115,IF(C115=1,IF(COUNT(E107:E123)=0,"",TRIMMEAN(E107:E123,0.5)),IF(D115="","",D115))))</f>
        <v>77.8793333333333</v>
      </c>
      <c r="G115" s="26" t="s">
        <v>84</v>
      </c>
    </row>
    <row r="116" customFormat="false" ht="15" hidden="false" customHeight="false" outlineLevel="0" collapsed="false">
      <c r="A116" s="22" t="n">
        <v>46274.4791666667</v>
      </c>
      <c r="B116" s="23" t="n">
        <v>80.5194</v>
      </c>
      <c r="C116" s="24" t="n">
        <v>1</v>
      </c>
      <c r="E116" s="23" t="n">
        <f aca="false">IF(OR(C116=9,B116=""),"",B116-$C$3)</f>
        <v>80.5094</v>
      </c>
      <c r="F116" s="25" t="n">
        <f aca="false">IF(C116=9,"",IF(C116=0,E116,IF(C116=1,IF(COUNT(E108:E124)=0,"",TRIMMEAN(E108:E124,0.5)),IF(D116="","",D116))))</f>
        <v>77.9646111111111</v>
      </c>
      <c r="G116" s="26" t="s">
        <v>84</v>
      </c>
    </row>
    <row r="117" customFormat="false" ht="15" hidden="false" customHeight="false" outlineLevel="0" collapsed="false">
      <c r="A117" s="22" t="n">
        <v>46274.4895833333</v>
      </c>
      <c r="B117" s="23" t="n">
        <v>78.1334</v>
      </c>
      <c r="C117" s="24" t="n">
        <v>1</v>
      </c>
      <c r="E117" s="23" t="n">
        <f aca="false">IF(OR(C117=9,B117=""),"",B117-$C$3)</f>
        <v>78.1234</v>
      </c>
      <c r="F117" s="25" t="n">
        <f aca="false">IF(C117=9,"",IF(C117=0,E117,IF(C117=1,IF(COUNT(E109:E125)=0,"",TRIMMEAN(E109:E125,0.5)),IF(D117="","",D117))))</f>
        <v>77.3059777777778</v>
      </c>
      <c r="G117" s="26" t="s">
        <v>84</v>
      </c>
    </row>
    <row r="118" customFormat="false" ht="15" hidden="false" customHeight="false" outlineLevel="0" collapsed="false">
      <c r="A118" s="22" t="n">
        <v>46274.5</v>
      </c>
      <c r="B118" s="23" t="n">
        <v>74.3426</v>
      </c>
      <c r="C118" s="24" t="n">
        <v>1</v>
      </c>
      <c r="E118" s="23" t="n">
        <f aca="false">IF(OR(C118=9,B118=""),"",B118-$C$3)</f>
        <v>74.3326</v>
      </c>
      <c r="F118" s="25" t="n">
        <f aca="false">IF(C118=9,"",IF(C118=0,E118,IF(C118=1,IF(COUNT(E110:E126)=0,"",TRIMMEAN(E110:E126,0.5)),IF(D118="","",D118))))</f>
        <v>76.7155222222222</v>
      </c>
      <c r="G118" s="26" t="s">
        <v>84</v>
      </c>
    </row>
    <row r="119" customFormat="false" ht="15" hidden="false" customHeight="false" outlineLevel="0" collapsed="false">
      <c r="A119" s="22" t="n">
        <v>46274.5104166667</v>
      </c>
      <c r="B119" s="23" t="n">
        <v>74.007</v>
      </c>
      <c r="C119" s="24" t="n">
        <v>1</v>
      </c>
      <c r="E119" s="23" t="n">
        <f aca="false">IF(OR(C119=9,B119=""),"",B119-$C$3)</f>
        <v>73.997</v>
      </c>
      <c r="F119" s="25" t="n">
        <f aca="false">IF(C119=9,"",IF(C119=0,E119,IF(C119=1,IF(COUNT(E111:E127)=0,"",TRIMMEAN(E111:E127,0.5)),IF(D119="","",D119))))</f>
        <v>76.7155222222222</v>
      </c>
      <c r="G119" s="26" t="s">
        <v>84</v>
      </c>
    </row>
    <row r="120" customFormat="false" ht="15" hidden="false" customHeight="false" outlineLevel="0" collapsed="false">
      <c r="A120" s="22" t="n">
        <v>46274.5208333333</v>
      </c>
      <c r="B120" s="23" t="n">
        <v>76.3344</v>
      </c>
      <c r="C120" s="24" t="n">
        <v>1</v>
      </c>
      <c r="E120" s="23" t="n">
        <f aca="false">IF(OR(C120=9,B120=""),"",B120-$C$3)</f>
        <v>76.3244</v>
      </c>
      <c r="F120" s="25" t="n">
        <f aca="false">IF(C120=9,"",IF(C120=0,E120,IF(C120=1,IF(COUNT(E112:E128)=0,"",TRIMMEAN(E112:E128,0.5)),IF(D120="","",D120))))</f>
        <v>76.3377</v>
      </c>
      <c r="G120" s="26" t="s">
        <v>84</v>
      </c>
    </row>
    <row r="121" customFormat="false" ht="15" hidden="false" customHeight="false" outlineLevel="0" collapsed="false">
      <c r="A121" s="22" t="n">
        <v>46274.53125</v>
      </c>
      <c r="B121" s="23" t="n">
        <v>82.225</v>
      </c>
      <c r="C121" s="24" t="n">
        <v>1</v>
      </c>
      <c r="E121" s="23" t="n">
        <f aca="false">IF(OR(C121=9,B121=""),"",B121-$C$3)</f>
        <v>82.215</v>
      </c>
      <c r="F121" s="25" t="n">
        <f aca="false">IF(C121=9,"",IF(C121=0,E121,IF(C121=1,IF(COUNT(E113:E129)=0,"",TRIMMEAN(E113:E129,0.5)),IF(D121="","",D121))))</f>
        <v>74.1613666666667</v>
      </c>
      <c r="G121" s="26" t="s">
        <v>84</v>
      </c>
    </row>
    <row r="122" customFormat="false" ht="15" hidden="false" customHeight="false" outlineLevel="0" collapsed="false">
      <c r="A122" s="22" t="n">
        <v>46274.5416666667</v>
      </c>
      <c r="B122" s="23" t="n">
        <v>73.6247</v>
      </c>
      <c r="C122" s="24" t="n">
        <v>1</v>
      </c>
      <c r="E122" s="23" t="n">
        <f aca="false">IF(OR(C122=9,B122=""),"",B122-$C$3)</f>
        <v>73.6147</v>
      </c>
      <c r="F122" s="25" t="n">
        <f aca="false">IF(C122=9,"",IF(C122=0,E122,IF(C122=1,IF(COUNT(E114:E130)=0,"",TRIMMEAN(E114:E130,0.5)),IF(D122="","",D122))))</f>
        <v>70.5895</v>
      </c>
      <c r="G122" s="26" t="s">
        <v>84</v>
      </c>
    </row>
    <row r="123" customFormat="false" ht="15" hidden="false" customHeight="false" outlineLevel="0" collapsed="false">
      <c r="A123" s="22" t="n">
        <v>46274.5520833333</v>
      </c>
      <c r="B123" s="23" t="n">
        <v>78.2891</v>
      </c>
      <c r="C123" s="24" t="n">
        <v>1</v>
      </c>
      <c r="E123" s="23" t="n">
        <f aca="false">IF(OR(C123=9,B123=""),"",B123-$C$3)</f>
        <v>78.2791</v>
      </c>
      <c r="F123" s="25" t="n">
        <f aca="false">IF(C123=9,"",IF(C123=0,E123,IF(C123=1,IF(COUNT(E115:E131)=0,"",TRIMMEAN(E115:E131,0.5)),IF(D123="","",D123))))</f>
        <v>65.5178444444445</v>
      </c>
      <c r="G123" s="26" t="s">
        <v>84</v>
      </c>
    </row>
    <row r="124" customFormat="false" ht="15" hidden="false" customHeight="false" outlineLevel="0" collapsed="false">
      <c r="A124" s="22" t="n">
        <v>46274.5625</v>
      </c>
      <c r="B124" s="23" t="n">
        <v>78.1235</v>
      </c>
      <c r="C124" s="24" t="n">
        <v>1</v>
      </c>
      <c r="E124" s="23" t="n">
        <f aca="false">IF(OR(C124=9,B124=""),"",B124-$C$3)</f>
        <v>78.1135</v>
      </c>
      <c r="F124" s="25" t="n">
        <f aca="false">IF(C124=9,"",IF(C124=0,E124,IF(C124=1,IF(COUNT(E116:E132)=0,"",TRIMMEAN(E116:E132,0.5)),IF(D124="","",D124))))</f>
        <v>60.6536</v>
      </c>
      <c r="G124" s="26" t="s">
        <v>84</v>
      </c>
    </row>
    <row r="125" customFormat="false" ht="15" hidden="false" customHeight="false" outlineLevel="0" collapsed="false">
      <c r="A125" s="22" t="n">
        <v>46274.5729166667</v>
      </c>
      <c r="B125" s="23" t="n">
        <v>58.9815</v>
      </c>
      <c r="C125" s="24" t="n">
        <v>1</v>
      </c>
      <c r="E125" s="23" t="n">
        <f aca="false">IF(OR(C125=9,B125=""),"",B125-$C$3)</f>
        <v>58.9715</v>
      </c>
      <c r="F125" s="25" t="n">
        <f aca="false">IF(C125=9,"",IF(C125=0,E125,IF(C125=1,IF(COUNT(E117:E133)=0,"",TRIMMEAN(E117:E133,0.5)),IF(D125="","",D125))))</f>
        <v>56.5194555555556</v>
      </c>
      <c r="G125" s="26" t="s">
        <v>84</v>
      </c>
    </row>
    <row r="126" customFormat="false" ht="15" hidden="false" customHeight="false" outlineLevel="0" collapsed="false">
      <c r="A126" s="22" t="n">
        <v>46274.5833333333</v>
      </c>
      <c r="B126" s="23" t="n">
        <v>46.1423</v>
      </c>
      <c r="C126" s="24" t="n">
        <v>1</v>
      </c>
      <c r="E126" s="23" t="n">
        <f aca="false">IF(OR(C126=9,B126=""),"",B126-$C$3)</f>
        <v>46.1323</v>
      </c>
      <c r="F126" s="25" t="n">
        <f aca="false">IF(C126=9,"",IF(C126=0,E126,IF(C126=1,IF(COUNT(E118:E134)=0,"",TRIMMEAN(E118:E134,0.5)),IF(D126="","",D126))))</f>
        <v>53.6569111111111</v>
      </c>
      <c r="G126" s="26" t="s">
        <v>84</v>
      </c>
    </row>
    <row r="127" customFormat="false" ht="15" hidden="false" customHeight="false" outlineLevel="0" collapsed="false">
      <c r="A127" s="22" t="n">
        <v>46274.59375</v>
      </c>
      <c r="B127" s="23" t="n">
        <v>32.4885</v>
      </c>
      <c r="C127" s="24" t="n">
        <v>1</v>
      </c>
      <c r="E127" s="23" t="n">
        <f aca="false">IF(OR(C127=9,B127=""),"",B127-$C$3)</f>
        <v>32.4785</v>
      </c>
      <c r="F127" s="25" t="n">
        <f aca="false">IF(C127=9,"",IF(C127=0,E127,IF(C127=1,IF(COUNT(E119:E135)=0,"",TRIMMEAN(E119:E135,0.5)),IF(D127="","",D127))))</f>
        <v>52.2401222222222</v>
      </c>
      <c r="G127" s="26" t="s">
        <v>84</v>
      </c>
    </row>
    <row r="128" customFormat="false" ht="15" hidden="false" customHeight="false" outlineLevel="0" collapsed="false">
      <c r="A128" s="22" t="n">
        <v>46274.6041666667</v>
      </c>
      <c r="B128" s="23" t="n">
        <v>26.5549</v>
      </c>
      <c r="C128" s="24" t="n">
        <v>1</v>
      </c>
      <c r="E128" s="23" t="n">
        <f aca="false">IF(OR(C128=9,B128=""),"",B128-$C$3)</f>
        <v>26.5449</v>
      </c>
      <c r="F128" s="25" t="n">
        <f aca="false">IF(C128=9,"",IF(C128=0,E128,IF(C128=1,IF(COUNT(E120:E136)=0,"",TRIMMEAN(E120:E136,0.5)),IF(D128="","",D128))))</f>
        <v>52.4987222222222</v>
      </c>
      <c r="G128" s="26" t="s">
        <v>84</v>
      </c>
    </row>
    <row r="129" customFormat="false" ht="15" hidden="false" customHeight="false" outlineLevel="0" collapsed="false">
      <c r="A129" s="22" t="n">
        <v>46274.6145833333</v>
      </c>
      <c r="B129" s="23" t="n">
        <v>22.4087</v>
      </c>
      <c r="C129" s="24" t="n">
        <v>1</v>
      </c>
      <c r="E129" s="23" t="n">
        <f aca="false">IF(OR(C129=9,B129=""),"",B129-$C$3)</f>
        <v>22.3987</v>
      </c>
      <c r="F129" s="25" t="n">
        <f aca="false">IF(C129=9,"",IF(C129=0,E129,IF(C129=1,IF(COUNT(E121:E137)=0,"",TRIMMEAN(E121:E137,0.5)),IF(D129="","",D129))))</f>
        <v>52.5416</v>
      </c>
      <c r="G129" s="26" t="s">
        <v>84</v>
      </c>
    </row>
    <row r="130" customFormat="false" ht="15" hidden="false" customHeight="false" outlineLevel="0" collapsed="false">
      <c r="A130" s="22" t="n">
        <v>46274.625</v>
      </c>
      <c r="B130" s="23" t="n">
        <v>20.3774</v>
      </c>
      <c r="C130" s="24" t="n">
        <v>1</v>
      </c>
      <c r="E130" s="23" t="n">
        <f aca="false">IF(OR(C130=9,B130=""),"",B130-$C$3)</f>
        <v>20.3674</v>
      </c>
      <c r="F130" s="25" t="n">
        <f aca="false">IF(C130=9,"",IF(C130=0,E130,IF(C130=1,IF(COUNT(E122:E138)=0,"",TRIMMEAN(E122:E138,0.5)),IF(D130="","",D130))))</f>
        <v>52.485</v>
      </c>
      <c r="G130" s="26" t="s">
        <v>84</v>
      </c>
    </row>
    <row r="131" customFormat="false" ht="15" hidden="false" customHeight="false" outlineLevel="0" collapsed="false">
      <c r="A131" s="22" t="n">
        <v>46274.6354166667</v>
      </c>
      <c r="B131" s="23" t="n">
        <v>26.6272</v>
      </c>
      <c r="C131" s="24" t="n">
        <v>1</v>
      </c>
      <c r="E131" s="23" t="n">
        <f aca="false">IF(OR(C131=9,B131=""),"",B131-$C$3)</f>
        <v>26.6172</v>
      </c>
      <c r="F131" s="25" t="n">
        <f aca="false">IF(C131=9,"",IF(C131=0,E131,IF(C131=1,IF(COUNT(E123:E139)=0,"",TRIMMEAN(E123:E139,0.5)),IF(D131="","",D131))))</f>
        <v>52.8289555555556</v>
      </c>
      <c r="G131" s="26" t="s">
        <v>84</v>
      </c>
    </row>
    <row r="132" customFormat="false" ht="15" hidden="false" customHeight="false" outlineLevel="0" collapsed="false">
      <c r="A132" s="22" t="n">
        <v>46274.6458333333</v>
      </c>
      <c r="B132" s="23" t="n">
        <v>31.9279</v>
      </c>
      <c r="C132" s="24" t="n">
        <v>1</v>
      </c>
      <c r="E132" s="23" t="n">
        <f aca="false">IF(OR(C132=9,B132=""),"",B132-$C$3)</f>
        <v>31.9179</v>
      </c>
      <c r="F132" s="25" t="n">
        <f aca="false">IF(C132=9,"",IF(C132=0,E132,IF(C132=1,IF(COUNT(E124:E140)=0,"",TRIMMEAN(E124:E140,0.5)),IF(D132="","",D132))))</f>
        <v>52.8289555555556</v>
      </c>
      <c r="G132" s="26" t="s">
        <v>84</v>
      </c>
    </row>
    <row r="133" customFormat="false" ht="15" hidden="false" customHeight="false" outlineLevel="0" collapsed="false">
      <c r="A133" s="22" t="n">
        <v>46274.65625</v>
      </c>
      <c r="B133" s="23" t="n">
        <v>40.9162</v>
      </c>
      <c r="C133" s="24" t="n">
        <v>1</v>
      </c>
      <c r="E133" s="23" t="n">
        <f aca="false">IF(OR(C133=9,B133=""),"",B133-$C$3)</f>
        <v>40.9062</v>
      </c>
      <c r="F133" s="25" t="n">
        <f aca="false">IF(C133=9,"",IF(C133=0,E133,IF(C133=1,IF(COUNT(E125:E141)=0,"",TRIMMEAN(E125:E141,0.5)),IF(D133="","",D133))))</f>
        <v>52.8289555555556</v>
      </c>
      <c r="G133" s="26" t="s">
        <v>84</v>
      </c>
    </row>
    <row r="134" customFormat="false" ht="15" hidden="false" customHeight="false" outlineLevel="0" collapsed="false">
      <c r="A134" s="22" t="n">
        <v>46274.6666666667</v>
      </c>
      <c r="B134" s="23" t="n">
        <v>50.5715</v>
      </c>
      <c r="C134" s="24" t="n">
        <v>1</v>
      </c>
      <c r="E134" s="23" t="n">
        <f aca="false">IF(OR(C134=9,B134=""),"",B134-$C$3)</f>
        <v>50.5615</v>
      </c>
      <c r="F134" s="25" t="n">
        <f aca="false">IF(C134=9,"",IF(C134=0,E134,IF(C134=1,IF(COUNT(E126:E142)=0,"",TRIMMEAN(E126:E142,0.5)),IF(D134="","",D134))))</f>
        <v>53.1959</v>
      </c>
      <c r="G134" s="26" t="s">
        <v>84</v>
      </c>
    </row>
    <row r="135" customFormat="false" ht="15" hidden="false" customHeight="false" outlineLevel="0" collapsed="false">
      <c r="A135" s="22" t="n">
        <v>46274.6770833333</v>
      </c>
      <c r="B135" s="23" t="n">
        <v>61.5915</v>
      </c>
      <c r="C135" s="24" t="n">
        <v>1</v>
      </c>
      <c r="E135" s="23" t="n">
        <f aca="false">IF(OR(C135=9,B135=""),"",B135-$C$3)</f>
        <v>61.5815</v>
      </c>
      <c r="F135" s="25" t="n">
        <f aca="false">IF(C135=9,"",IF(C135=0,E135,IF(C135=1,IF(COUNT(E127:E143)=0,"",TRIMMEAN(E127:E143,0.5)),IF(D135="","",D135))))</f>
        <v>54.5061</v>
      </c>
      <c r="G135" s="26" t="s">
        <v>84</v>
      </c>
    </row>
    <row r="136" customFormat="false" ht="15" hidden="false" customHeight="false" outlineLevel="0" collapsed="false">
      <c r="A136" s="22" t="n">
        <v>46274.6875</v>
      </c>
      <c r="B136" s="23" t="n">
        <v>77.2053</v>
      </c>
      <c r="C136" s="24" t="n">
        <v>1</v>
      </c>
      <c r="E136" s="23" t="n">
        <f aca="false">IF(OR(C136=9,B136=""),"",B136-$C$3)</f>
        <v>77.1953</v>
      </c>
      <c r="F136" s="25" t="n">
        <f aca="false">IF(C136=9,"",IF(C136=0,E136,IF(C136=1,IF(COUNT(E128:E144)=0,"",TRIMMEAN(E128:E144,0.5)),IF(D136="","",D136))))</f>
        <v>56.0615666666667</v>
      </c>
      <c r="G136" s="26" t="s">
        <v>84</v>
      </c>
    </row>
    <row r="137" customFormat="false" ht="15" hidden="false" customHeight="false" outlineLevel="0" collapsed="false">
      <c r="A137" s="22" t="n">
        <v>46274.6979166667</v>
      </c>
      <c r="B137" s="23" t="n">
        <v>76.7203</v>
      </c>
      <c r="C137" s="24" t="n">
        <v>1</v>
      </c>
      <c r="E137" s="23" t="n">
        <f aca="false">IF(OR(C137=9,B137=""),"",B137-$C$3)</f>
        <v>76.7103</v>
      </c>
      <c r="F137" s="25" t="n">
        <f aca="false">IF(C137=9,"",IF(C137=0,E137,IF(C137=1,IF(COUNT(E129:E145)=0,"",TRIMMEAN(E129:E145,0.5)),IF(D137="","",D137))))</f>
        <v>57.1009222222222</v>
      </c>
      <c r="G137" s="26" t="s">
        <v>84</v>
      </c>
    </row>
    <row r="138" customFormat="false" ht="15" hidden="false" customHeight="false" outlineLevel="0" collapsed="false">
      <c r="A138" s="22" t="n">
        <v>46274.7083333333</v>
      </c>
      <c r="B138" s="23" t="n">
        <v>76.2109</v>
      </c>
      <c r="C138" s="24" t="n">
        <v>1</v>
      </c>
      <c r="E138" s="23" t="n">
        <f aca="false">IF(OR(C138=9,B138=""),"",B138-$C$3)</f>
        <v>76.2009</v>
      </c>
      <c r="F138" s="25" t="n">
        <f aca="false">IF(C138=9,"",IF(C138=0,E138,IF(C138=1,IF(COUNT(E130:E146)=0,"",TRIMMEAN(E130:E146,0.5)),IF(D138="","",D138))))</f>
        <v>57.1009222222222</v>
      </c>
      <c r="G138" s="26" t="s">
        <v>84</v>
      </c>
    </row>
    <row r="139" customFormat="false" ht="15" hidden="false" customHeight="false" outlineLevel="0" collapsed="false">
      <c r="A139" s="22" t="n">
        <v>46274.71875</v>
      </c>
      <c r="B139" s="23" t="n">
        <v>82.2391</v>
      </c>
      <c r="C139" s="24" t="n">
        <v>1</v>
      </c>
      <c r="E139" s="23" t="n">
        <f aca="false">IF(OR(C139=9,B139=""),"",B139-$C$3)</f>
        <v>82.2291</v>
      </c>
      <c r="F139" s="25" t="n">
        <f aca="false">IF(C139=9,"",IF(C139=0,E139,IF(C139=1,IF(COUNT(E131:E147)=0,"",TRIMMEAN(E131:E147,0.5)),IF(D139="","",D139))))</f>
        <v>57.1009222222222</v>
      </c>
      <c r="G139" s="26" t="s">
        <v>84</v>
      </c>
    </row>
    <row r="140" customFormat="false" ht="15" hidden="false" customHeight="false" outlineLevel="0" collapsed="false">
      <c r="A140" s="22" t="n">
        <v>46274.7291666667</v>
      </c>
      <c r="B140" s="23" t="n">
        <v>124.8355</v>
      </c>
      <c r="C140" s="24" t="n">
        <v>1</v>
      </c>
      <c r="E140" s="23" t="n">
        <f aca="false">IF(OR(C140=9,B140=""),"",B140-$C$3)</f>
        <v>124.8255</v>
      </c>
      <c r="F140" s="25" t="n">
        <f aca="false">IF(C140=9,"",IF(C140=0,E140,IF(C140=1,IF(COUNT(E132:E148)=0,"",TRIMMEAN(E132:E148,0.5)),IF(D140="","",D140))))</f>
        <v>57.1009222222222</v>
      </c>
      <c r="G140" s="26" t="s">
        <v>84</v>
      </c>
    </row>
    <row r="141" customFormat="false" ht="15" hidden="false" customHeight="false" outlineLevel="0" collapsed="false">
      <c r="A141" s="22" t="n">
        <v>46274.7395833333</v>
      </c>
      <c r="B141" s="23" t="n">
        <v>89.7501</v>
      </c>
      <c r="C141" s="24" t="n">
        <v>1</v>
      </c>
      <c r="E141" s="23" t="n">
        <f aca="false">IF(OR(C141=9,B141=""),"",B141-$C$3)</f>
        <v>89.7401</v>
      </c>
      <c r="F141" s="25" t="n">
        <f aca="false">IF(C141=9,"",IF(C141=0,E141,IF(C141=1,IF(COUNT(E133:E149)=0,"",TRIMMEAN(E133:E149,0.5)),IF(D141="","",D141))))</f>
        <v>57.1009222222222</v>
      </c>
      <c r="G141" s="26" t="s">
        <v>84</v>
      </c>
    </row>
    <row r="142" customFormat="false" ht="15" hidden="false" customHeight="false" outlineLevel="0" collapsed="false">
      <c r="A142" s="22" t="n">
        <v>46274.75</v>
      </c>
      <c r="B142" s="23" t="n">
        <v>62.284</v>
      </c>
      <c r="C142" s="24" t="n">
        <v>1</v>
      </c>
      <c r="E142" s="23" t="n">
        <f aca="false">IF(OR(C142=9,B142=""),"",B142-$C$3)</f>
        <v>62.274</v>
      </c>
      <c r="F142" s="25" t="n">
        <f aca="false">IF(C142=9,"",IF(C142=0,E142,IF(C142=1,IF(COUNT(E134:E150)=0,"",TRIMMEAN(E134:E150,0.5)),IF(D142="","",D142))))</f>
        <v>56.4016444444444</v>
      </c>
      <c r="G142" s="26" t="s">
        <v>84</v>
      </c>
    </row>
    <row r="143" customFormat="false" ht="15" hidden="false" customHeight="false" outlineLevel="0" collapsed="false">
      <c r="A143" s="22" t="n">
        <v>46274.7604166667</v>
      </c>
      <c r="B143" s="23" t="n">
        <v>57.9341</v>
      </c>
      <c r="C143" s="24" t="n">
        <v>1</v>
      </c>
      <c r="E143" s="23" t="n">
        <f aca="false">IF(OR(C143=9,B143=""),"",B143-$C$3)</f>
        <v>57.9241</v>
      </c>
      <c r="F143" s="25" t="n">
        <f aca="false">IF(C143=9,"",IF(C143=0,E143,IF(C143=1,IF(COUNT(E135:E151)=0,"",TRIMMEAN(E135:E151,0.5)),IF(D143="","",D143))))</f>
        <v>53.9879333333333</v>
      </c>
      <c r="G143" s="26" t="s">
        <v>84</v>
      </c>
    </row>
    <row r="144" customFormat="false" ht="15" hidden="false" customHeight="false" outlineLevel="0" collapsed="false">
      <c r="A144" s="22" t="n">
        <v>46274.7708333333</v>
      </c>
      <c r="B144" s="23" t="n">
        <v>46.4877</v>
      </c>
      <c r="C144" s="24" t="n">
        <v>1</v>
      </c>
      <c r="E144" s="23" t="n">
        <f aca="false">IF(OR(C144=9,B144=""),"",B144-$C$3)</f>
        <v>46.4777</v>
      </c>
      <c r="F144" s="25" t="n">
        <f aca="false">IF(C144=9,"",IF(C144=0,E144,IF(C144=1,IF(COUNT(E136:E152)=0,"",TRIMMEAN(E136:E152,0.5)),IF(D144="","",D144))))</f>
        <v>49.2609888888889</v>
      </c>
      <c r="G144" s="26" t="s">
        <v>84</v>
      </c>
    </row>
    <row r="145" customFormat="false" ht="15" hidden="false" customHeight="false" outlineLevel="0" collapsed="false">
      <c r="A145" s="22" t="n">
        <v>46274.78125</v>
      </c>
      <c r="B145" s="23" t="n">
        <v>41.2821</v>
      </c>
      <c r="C145" s="24" t="n">
        <v>1</v>
      </c>
      <c r="E145" s="23" t="n">
        <f aca="false">IF(OR(C145=9,B145=""),"",B145-$C$3)</f>
        <v>41.2721</v>
      </c>
      <c r="F145" s="25" t="n">
        <f aca="false">IF(C145=9,"",IF(C145=0,E145,IF(C145=1,IF(COUNT(E137:E153)=0,"",TRIMMEAN(E137:E153,0.5)),IF(D145="","",D145))))</f>
        <v>42.9067777777778</v>
      </c>
      <c r="G145" s="26" t="s">
        <v>84</v>
      </c>
    </row>
    <row r="146" customFormat="false" ht="15" hidden="false" customHeight="false" outlineLevel="0" collapsed="false">
      <c r="A146" s="22" t="n">
        <v>46274.7916666667</v>
      </c>
      <c r="B146" s="23" t="n">
        <v>34.6227</v>
      </c>
      <c r="C146" s="24" t="n">
        <v>1</v>
      </c>
      <c r="E146" s="23" t="n">
        <f aca="false">IF(OR(C146=9,B146=""),"",B146-$C$3)</f>
        <v>34.6127</v>
      </c>
      <c r="F146" s="25" t="n">
        <f aca="false">IF(C146=9,"",IF(C146=0,E146,IF(C146=1,IF(COUNT(E138:E154)=0,"",TRIMMEAN(E138:E154,0.5)),IF(D146="","",D146))))</f>
        <v>36.8479777777778</v>
      </c>
      <c r="G146" s="26" t="s">
        <v>84</v>
      </c>
    </row>
    <row r="147" customFormat="false" ht="15" hidden="false" customHeight="false" outlineLevel="0" collapsed="false">
      <c r="A147" s="22" t="n">
        <v>46274.8020833333</v>
      </c>
      <c r="B147" s="23" t="n">
        <v>28.8481</v>
      </c>
      <c r="C147" s="24" t="n">
        <v>1</v>
      </c>
      <c r="E147" s="23" t="n">
        <f aca="false">IF(OR(C147=9,B147=""),"",B147-$C$3)</f>
        <v>28.8381</v>
      </c>
      <c r="F147" s="25" t="n">
        <f aca="false">IF(C147=9,"",IF(C147=0,E147,IF(C147=1,IF(COUNT(E139:E155)=0,"",TRIMMEAN(E139:E155,0.5)),IF(D147="","",D147))))</f>
        <v>32.5086111111111</v>
      </c>
      <c r="G147" s="26" t="s">
        <v>84</v>
      </c>
    </row>
    <row r="148" customFormat="false" ht="15" hidden="false" customHeight="false" outlineLevel="0" collapsed="false">
      <c r="A148" s="22" t="n">
        <v>46274.8125</v>
      </c>
      <c r="B148" s="23" t="n">
        <v>19.049</v>
      </c>
      <c r="C148" s="24" t="n">
        <v>1</v>
      </c>
      <c r="E148" s="23" t="n">
        <f aca="false">IF(OR(C148=9,B148=""),"",B148-$C$3)</f>
        <v>19.039</v>
      </c>
      <c r="F148" s="25" t="n">
        <f aca="false">IF(C148=9,"",IF(C148=0,E148,IF(C148=1,IF(COUNT(E140:E156)=0,"",TRIMMEAN(E140:E156,0.5)),IF(D148="","",D148))))</f>
        <v>29.3342111111111</v>
      </c>
      <c r="G148" s="26" t="s">
        <v>84</v>
      </c>
    </row>
    <row r="149" customFormat="false" ht="15" hidden="false" customHeight="false" outlineLevel="0" collapsed="false">
      <c r="A149" s="22" t="n">
        <v>46274.8229166667</v>
      </c>
      <c r="B149" s="23" t="n">
        <v>12.7229</v>
      </c>
      <c r="C149" s="24" t="n">
        <v>1</v>
      </c>
      <c r="E149" s="23" t="n">
        <f aca="false">IF(OR(C149=9,B149=""),"",B149-$C$3)</f>
        <v>12.7129</v>
      </c>
      <c r="F149" s="25" t="n">
        <f aca="false">IF(C149=9,"",IF(C149=0,E149,IF(C149=1,IF(COUNT(E141:E157)=0,"",TRIMMEAN(E141:E157,0.5)),IF(D149="","",D149))))</f>
        <v>28.7162777777778</v>
      </c>
      <c r="G149" s="26" t="s">
        <v>84</v>
      </c>
    </row>
    <row r="150" customFormat="false" ht="15" hidden="false" customHeight="false" outlineLevel="0" collapsed="false">
      <c r="A150" s="22" t="n">
        <v>46274.8333333333</v>
      </c>
      <c r="B150" s="23" t="n">
        <v>11.9051</v>
      </c>
      <c r="C150" s="24" t="n">
        <v>1</v>
      </c>
      <c r="E150" s="23" t="n">
        <f aca="false">IF(OR(C150=9,B150=""),"",B150-$C$3)</f>
        <v>11.8951</v>
      </c>
      <c r="F150" s="25" t="n">
        <f aca="false">IF(C150=9,"",IF(C150=0,E150,IF(C150=1,IF(COUNT(E142:E158)=0,"",TRIMMEAN(E142:E158,0.5)),IF(D150="","",D150))))</f>
        <v>28.7162777777778</v>
      </c>
      <c r="G150" s="26" t="s">
        <v>84</v>
      </c>
    </row>
    <row r="151" customFormat="false" ht="15" hidden="false" customHeight="false" outlineLevel="0" collapsed="false">
      <c r="A151" s="22" t="n">
        <v>46274.84375</v>
      </c>
      <c r="B151" s="23" t="n">
        <v>13.977</v>
      </c>
      <c r="C151" s="24" t="n">
        <v>1</v>
      </c>
      <c r="E151" s="23" t="n">
        <f aca="false">IF(OR(C151=9,B151=""),"",B151-$C$3)</f>
        <v>13.967</v>
      </c>
      <c r="F151" s="25" t="n">
        <f aca="false">IF(C151=9,"",IF(C151=0,E151,IF(C151=1,IF(COUNT(E143:E159)=0,"",TRIMMEAN(E143:E159,0.5)),IF(D151="","",D151))))</f>
        <v>28.7162777777778</v>
      </c>
      <c r="G151" s="26" t="s">
        <v>84</v>
      </c>
    </row>
    <row r="152" customFormat="false" ht="15" hidden="false" customHeight="false" outlineLevel="0" collapsed="false">
      <c r="A152" s="22" t="n">
        <v>46274.8541666667</v>
      </c>
      <c r="B152" s="23" t="n">
        <v>16.531</v>
      </c>
      <c r="C152" s="24" t="n">
        <v>1</v>
      </c>
      <c r="E152" s="23" t="n">
        <f aca="false">IF(OR(C152=9,B152=""),"",B152-$C$3)</f>
        <v>16.521</v>
      </c>
      <c r="F152" s="25" t="n">
        <f aca="false">IF(C152=9,"",IF(C152=0,E152,IF(C152=1,IF(COUNT(E144:E160)=0,"",TRIMMEAN(E144:E160,0.5)),IF(D152="","",D152))))</f>
        <v>28.7162777777778</v>
      </c>
      <c r="G152" s="26" t="s">
        <v>84</v>
      </c>
    </row>
    <row r="153" customFormat="false" ht="15" hidden="false" customHeight="false" outlineLevel="0" collapsed="false">
      <c r="A153" s="22" t="n">
        <v>46274.8645833333</v>
      </c>
      <c r="B153" s="23" t="n">
        <v>19.5324</v>
      </c>
      <c r="C153" s="24" t="n">
        <v>1</v>
      </c>
      <c r="E153" s="23" t="n">
        <f aca="false">IF(OR(C153=9,B153=""),"",B153-$C$3)</f>
        <v>19.5224</v>
      </c>
      <c r="F153" s="25" t="n">
        <f aca="false">IF(C153=9,"",IF(C153=0,E153,IF(C153=1,IF(COUNT(E145:E161)=0,"",TRIMMEAN(E145:E161,0.5)),IF(D153="","",D153))))</f>
        <v>28.7162777777778</v>
      </c>
      <c r="G153" s="26" t="s">
        <v>84</v>
      </c>
    </row>
    <row r="154" customFormat="false" ht="15" hidden="false" customHeight="false" outlineLevel="0" collapsed="false">
      <c r="A154" s="22" t="n">
        <v>46274.875</v>
      </c>
      <c r="B154" s="23" t="n">
        <v>21.6817</v>
      </c>
      <c r="C154" s="24" t="n">
        <v>1</v>
      </c>
      <c r="E154" s="23" t="n">
        <f aca="false">IF(OR(C154=9,B154=""),"",B154-$C$3)</f>
        <v>21.6717</v>
      </c>
      <c r="F154" s="25" t="n">
        <f aca="false">IF(C154=9,"",IF(C154=0,E154,IF(C154=1,IF(COUNT(E146:E162)=0,"",TRIMMEAN(E146:E162,0.5)),IF(D154="","",D154))))</f>
        <v>30.3066888888889</v>
      </c>
      <c r="G154" s="26" t="s">
        <v>84</v>
      </c>
    </row>
    <row r="155" customFormat="false" ht="15" hidden="false" customHeight="false" outlineLevel="0" collapsed="false">
      <c r="A155" s="22" t="n">
        <v>46274.8854166667</v>
      </c>
      <c r="B155" s="23" t="n">
        <v>23.2297</v>
      </c>
      <c r="C155" s="24" t="n">
        <v>1</v>
      </c>
      <c r="E155" s="23" t="n">
        <f aca="false">IF(OR(C155=9,B155=""),"",B155-$C$3)</f>
        <v>23.2197</v>
      </c>
      <c r="F155" s="25" t="n">
        <f aca="false">IF(C155=9,"",IF(C155=0,E155,IF(C155=1,IF(COUNT(E147:E163)=0,"",TRIMMEAN(E147:E163,0.5)),IF(D155="","",D155))))</f>
        <v>34.0112888888889</v>
      </c>
      <c r="G155" s="26" t="s">
        <v>84</v>
      </c>
    </row>
    <row r="156" customFormat="false" ht="15" hidden="false" customHeight="false" outlineLevel="0" collapsed="false">
      <c r="A156" s="22" t="n">
        <v>46274.8958333333</v>
      </c>
      <c r="B156" s="23" t="n">
        <v>29.3645</v>
      </c>
      <c r="C156" s="24" t="n">
        <v>1</v>
      </c>
      <c r="E156" s="23" t="n">
        <f aca="false">IF(OR(C156=9,B156=""),"",B156-$C$3)</f>
        <v>29.3545</v>
      </c>
      <c r="F156" s="25" t="n">
        <f aca="false">IF(C156=9,"",IF(C156=0,E156,IF(C156=1,IF(COUNT(E148:E164)=0,"",TRIMMEAN(E148:E164,0.5)),IF(D156="","",D156))))</f>
        <v>38.6246333333333</v>
      </c>
      <c r="G156" s="26" t="s">
        <v>84</v>
      </c>
    </row>
    <row r="157" customFormat="false" ht="15" hidden="false" customHeight="false" outlineLevel="0" collapsed="false">
      <c r="A157" s="22" t="n">
        <v>46274.90625</v>
      </c>
      <c r="B157" s="23" t="n">
        <v>40.9263</v>
      </c>
      <c r="C157" s="24" t="n">
        <v>1</v>
      </c>
      <c r="E157" s="23" t="n">
        <f aca="false">IF(OR(C157=9,B157=""),"",B157-$C$3)</f>
        <v>40.9163</v>
      </c>
      <c r="F157" s="25" t="n">
        <f aca="false">IF(C157=9,"",IF(C157=0,E157,IF(C157=1,IF(COUNT(E149:E165)=0,"",TRIMMEAN(E149:E165,0.5)),IF(D157="","",D157))))</f>
        <v>44.4149666666667</v>
      </c>
      <c r="G157" s="26" t="s">
        <v>84</v>
      </c>
    </row>
    <row r="158" customFormat="false" ht="15" hidden="false" customHeight="false" outlineLevel="0" collapsed="false">
      <c r="A158" s="22" t="n">
        <v>46274.9166666667</v>
      </c>
      <c r="B158" s="23" t="n">
        <v>55.5958</v>
      </c>
      <c r="C158" s="24" t="n">
        <v>1</v>
      </c>
      <c r="E158" s="23" t="n">
        <f aca="false">IF(OR(C158=9,B158=""),"",B158-$C$3)</f>
        <v>55.5858</v>
      </c>
      <c r="F158" s="25" t="n">
        <f aca="false">IF(C158=9,"",IF(C158=0,E158,IF(C158=1,IF(COUNT(E150:E166)=0,"",TRIMMEAN(E150:E166,0.5)),IF(D158="","",D158))))</f>
        <v>49.9081555555556</v>
      </c>
      <c r="G158" s="26" t="s">
        <v>84</v>
      </c>
    </row>
    <row r="159" customFormat="false" ht="15" hidden="false" customHeight="false" outlineLevel="0" collapsed="false">
      <c r="A159" s="22" t="n">
        <v>46274.9270833333</v>
      </c>
      <c r="B159" s="23" t="n">
        <v>67.9641</v>
      </c>
      <c r="C159" s="24" t="n">
        <v>1</v>
      </c>
      <c r="E159" s="23" t="n">
        <f aca="false">IF(OR(C159=9,B159=""),"",B159-$C$3)</f>
        <v>67.9541</v>
      </c>
      <c r="F159" s="25" t="n">
        <f aca="false">IF(C159=9,"",IF(C159=0,E159,IF(C159=1,IF(COUNT(E151:E167)=0,"",TRIMMEAN(E151:E167,0.5)),IF(D159="","",D159))))</f>
        <v>54.6344444444444</v>
      </c>
      <c r="G159" s="26" t="s">
        <v>84</v>
      </c>
    </row>
    <row r="160" customFormat="false" ht="15" hidden="false" customHeight="false" outlineLevel="0" collapsed="false">
      <c r="A160" s="22" t="n">
        <v>46274.9375</v>
      </c>
      <c r="B160" s="23" t="n">
        <v>75.2424</v>
      </c>
      <c r="C160" s="24" t="n">
        <v>1</v>
      </c>
      <c r="E160" s="23" t="n">
        <f aca="false">IF(OR(C160=9,B160=""),"",B160-$C$3)</f>
        <v>75.2324</v>
      </c>
      <c r="F160" s="25" t="n">
        <f aca="false">IF(C160=9,"",IF(C160=0,E160,IF(C160=1,IF(COUNT(E152:E168)=0,"",TRIMMEAN(E152:E168,0.5)),IF(D160="","",D160))))</f>
        <v>59.5360444444444</v>
      </c>
      <c r="G160" s="26" t="s">
        <v>84</v>
      </c>
    </row>
    <row r="161" customFormat="false" ht="15" hidden="false" customHeight="false" outlineLevel="0" collapsed="false">
      <c r="A161" s="22" t="n">
        <v>46274.9479166667</v>
      </c>
      <c r="B161" s="23" t="n">
        <v>74.5282</v>
      </c>
      <c r="C161" s="24" t="n">
        <v>1</v>
      </c>
      <c r="E161" s="23" t="n">
        <f aca="false">IF(OR(C161=9,B161=""),"",B161-$C$3)</f>
        <v>74.5182</v>
      </c>
      <c r="F161" s="25" t="n">
        <f aca="false">IF(C161=9,"",IF(C161=0,E161,IF(C161=1,IF(COUNT(E153:E169)=0,"",TRIMMEAN(E153:E169,0.5)),IF(D161="","",D161))))</f>
        <v>63.8390888888889</v>
      </c>
      <c r="G161" s="26" t="s">
        <v>84</v>
      </c>
    </row>
    <row r="162" customFormat="false" ht="15" hidden="false" customHeight="false" outlineLevel="0" collapsed="false">
      <c r="A162" s="22" t="n">
        <v>46274.9583333333</v>
      </c>
      <c r="B162" s="23" t="n">
        <v>74.6906</v>
      </c>
      <c r="C162" s="24" t="n">
        <v>1</v>
      </c>
      <c r="E162" s="23" t="n">
        <f aca="false">IF(OR(C162=9,B162=""),"",B162-$C$3)</f>
        <v>74.6806</v>
      </c>
      <c r="F162" s="25" t="n">
        <f aca="false">IF(C162=9,"",IF(C162=0,E162,IF(C162=1,IF(COUNT(E154:E170)=0,"",TRIMMEAN(E154:E170,0.5)),IF(D162="","",D162))))</f>
        <v>66.7338111111111</v>
      </c>
      <c r="G162" s="26" t="s">
        <v>84</v>
      </c>
    </row>
    <row r="163" customFormat="false" ht="15" hidden="false" customHeight="false" outlineLevel="0" collapsed="false">
      <c r="A163" s="22" t="n">
        <v>46274.96875</v>
      </c>
      <c r="B163" s="23" t="n">
        <v>71.5105</v>
      </c>
      <c r="C163" s="24" t="n">
        <v>1</v>
      </c>
      <c r="E163" s="23" t="n">
        <f aca="false">IF(OR(C163=9,B163=""),"",B163-$C$3)</f>
        <v>71.5005</v>
      </c>
      <c r="F163" s="25" t="n">
        <f aca="false">IF(C163=9,"",IF(C163=0,E163,IF(C163=1,IF(COUNT(E155:E171)=0,"",TRIMMEAN(E155:E171,0.5)),IF(D163="","",D163))))</f>
        <v>68.0846</v>
      </c>
      <c r="G163" s="26" t="s">
        <v>84</v>
      </c>
    </row>
    <row r="164" customFormat="false" ht="15" hidden="false" customHeight="false" outlineLevel="0" collapsed="false">
      <c r="A164" s="22" t="n">
        <v>46274.9791666667</v>
      </c>
      <c r="B164" s="23" t="n">
        <v>70.3682</v>
      </c>
      <c r="C164" s="24" t="n">
        <v>1</v>
      </c>
      <c r="E164" s="23" t="n">
        <f aca="false">IF(OR(C164=9,B164=""),"",B164-$C$3)</f>
        <v>70.3582</v>
      </c>
      <c r="F164" s="25" t="n">
        <f aca="false">IF(C164=9,"",IF(C164=0,E164,IF(C164=1,IF(COUNT(E156:E172)=0,"",TRIMMEAN(E156:E172,0.5)),IF(D164="","",D164))))</f>
        <v>68.4017</v>
      </c>
      <c r="G164" s="26" t="s">
        <v>84</v>
      </c>
    </row>
    <row r="165" customFormat="false" ht="15" hidden="false" customHeight="false" outlineLevel="0" collapsed="false">
      <c r="A165" s="22" t="n">
        <v>46274.9895833333</v>
      </c>
      <c r="B165" s="23" t="n">
        <v>71.162</v>
      </c>
      <c r="C165" s="24" t="n">
        <v>1</v>
      </c>
      <c r="E165" s="23" t="n">
        <f aca="false">IF(OR(C165=9,B165=""),"",B165-$C$3)</f>
        <v>71.152</v>
      </c>
      <c r="F165" s="25" t="n">
        <f aca="false">IF(C165=9,"",IF(C165=0,E165,IF(C165=1,IF(COUNT(E157:E173)=0,"",TRIMMEAN(E157:E173,0.5)),IF(D165="","",D165))))</f>
        <v>68.4368777777778</v>
      </c>
      <c r="G165" s="26" t="s">
        <v>84</v>
      </c>
    </row>
    <row r="166" customFormat="false" ht="15" hidden="false" customHeight="false" outlineLevel="0" collapsed="false">
      <c r="A166" s="22" t="n">
        <v>46275</v>
      </c>
      <c r="B166" s="23" t="n">
        <v>68.9711</v>
      </c>
      <c r="C166" s="24" t="n">
        <v>0</v>
      </c>
      <c r="E166" s="23" t="n">
        <f aca="false">IF(OR(C166=9,B166=""),"",B166-$C$3)</f>
        <v>68.9611</v>
      </c>
      <c r="F166" s="25" t="n">
        <f aca="false">IF(C166=9,"",IF(C166=0,E166,IF(C166=1,IF(COUNT(E158:E174)=0,"",TRIMMEAN(E158:E174,0.5)),IF(D166="","",D166))))</f>
        <v>68.9611</v>
      </c>
    </row>
    <row r="167" customFormat="false" ht="15" hidden="false" customHeight="false" outlineLevel="0" collapsed="false">
      <c r="A167" s="22" t="n">
        <v>46275.0104166667</v>
      </c>
      <c r="B167" s="23" t="n">
        <v>64.2183</v>
      </c>
      <c r="C167" s="24" t="n">
        <v>0</v>
      </c>
      <c r="E167" s="23" t="n">
        <f aca="false">IF(OR(C167=9,B167=""),"",B167-$C$3)</f>
        <v>64.2083</v>
      </c>
      <c r="F167" s="25" t="n">
        <f aca="false">IF(C167=9,"",IF(C167=0,E167,IF(C167=1,IF(COUNT(E159:E175)=0,"",TRIMMEAN(E159:E175,0.5)),IF(D167="","",D167))))</f>
        <v>64.2083</v>
      </c>
    </row>
    <row r="168" customFormat="false" ht="15" hidden="false" customHeight="false" outlineLevel="0" collapsed="false">
      <c r="A168" s="22" t="n">
        <v>46275.0208333333</v>
      </c>
      <c r="B168" s="23" t="n">
        <v>67.3441</v>
      </c>
      <c r="C168" s="24" t="n">
        <v>0</v>
      </c>
      <c r="E168" s="23" t="n">
        <f aca="false">IF(OR(C168=9,B168=""),"",B168-$C$3)</f>
        <v>67.3341</v>
      </c>
      <c r="F168" s="25" t="n">
        <f aca="false">IF(C168=9,"",IF(C168=0,E168,IF(C168=1,IF(COUNT(E160:E176)=0,"",TRIMMEAN(E160:E176,0.5)),IF(D168="","",D168))))</f>
        <v>67.3341</v>
      </c>
    </row>
    <row r="169" customFormat="false" ht="15" hidden="false" customHeight="false" outlineLevel="0" collapsed="false">
      <c r="A169" s="22" t="n">
        <v>46275.03125</v>
      </c>
      <c r="B169" s="23" t="n">
        <v>68.0919</v>
      </c>
      <c r="C169" s="24" t="n">
        <v>0</v>
      </c>
      <c r="E169" s="23" t="n">
        <f aca="false">IF(OR(C169=9,B169=""),"",B169-$C$3)</f>
        <v>68.0819</v>
      </c>
      <c r="F169" s="25" t="n">
        <f aca="false">IF(C169=9,"",IF(C169=0,E169,IF(C169=1,IF(COUNT(E161:E177)=0,"",TRIMMEAN(E161:E177,0.5)),IF(D169="","",D169))))</f>
        <v>68.0819</v>
      </c>
    </row>
    <row r="170" customFormat="false" ht="15" hidden="false" customHeight="false" outlineLevel="0" collapsed="false">
      <c r="A170" s="22" t="n">
        <v>46275.0416666667</v>
      </c>
      <c r="B170" s="23" t="n">
        <v>66.9788</v>
      </c>
      <c r="C170" s="24" t="n">
        <v>0</v>
      </c>
      <c r="E170" s="23" t="n">
        <f aca="false">IF(OR(C170=9,B170=""),"",B170-$C$3)</f>
        <v>66.9688</v>
      </c>
      <c r="F170" s="25" t="n">
        <f aca="false">IF(C170=9,"",IF(C170=0,E170,IF(C170=1,IF(COUNT(E162:E178)=0,"",TRIMMEAN(E162:E178,0.5)),IF(D170="","",D170))))</f>
        <v>66.9688</v>
      </c>
    </row>
    <row r="171" customFormat="false" ht="15" hidden="false" customHeight="false" outlineLevel="0" collapsed="false">
      <c r="A171" s="22" t="n">
        <v>46275.0520833333</v>
      </c>
      <c r="B171" s="23" t="n">
        <v>67.7529</v>
      </c>
      <c r="C171" s="24" t="n">
        <v>0</v>
      </c>
      <c r="E171" s="23" t="n">
        <f aca="false">IF(OR(C171=9,B171=""),"",B171-$C$3)</f>
        <v>67.7429</v>
      </c>
      <c r="F171" s="25" t="n">
        <f aca="false">IF(C171=9,"",IF(C171=0,E171,IF(C171=1,IF(COUNT(E163:E179)=0,"",TRIMMEAN(E163:E179,0.5)),IF(D171="","",D171))))</f>
        <v>67.7429</v>
      </c>
    </row>
    <row r="172" customFormat="false" ht="15" hidden="false" customHeight="false" outlineLevel="0" collapsed="false">
      <c r="A172" s="22" t="n">
        <v>46275.0625</v>
      </c>
      <c r="B172" s="23" t="n">
        <v>67.0722</v>
      </c>
      <c r="C172" s="24" t="n">
        <v>0</v>
      </c>
      <c r="E172" s="23" t="n">
        <f aca="false">IF(OR(C172=9,B172=""),"",B172-$C$3)</f>
        <v>67.0622</v>
      </c>
      <c r="F172" s="25" t="n">
        <f aca="false">IF(C172=9,"",IF(C172=0,E172,IF(C172=1,IF(COUNT(E164:E180)=0,"",TRIMMEAN(E164:E180,0.5)),IF(D172="","",D172))))</f>
        <v>67.0622</v>
      </c>
    </row>
    <row r="173" customFormat="false" ht="15" hidden="false" customHeight="false" outlineLevel="0" collapsed="false">
      <c r="A173" s="22" t="n">
        <v>46275.0729166667</v>
      </c>
      <c r="B173" s="23" t="n">
        <v>67.2954</v>
      </c>
      <c r="C173" s="24" t="n">
        <v>0</v>
      </c>
      <c r="E173" s="23" t="n">
        <f aca="false">IF(OR(C173=9,B173=""),"",B173-$C$3)</f>
        <v>67.2854</v>
      </c>
      <c r="F173" s="25" t="n">
        <f aca="false">IF(C173=9,"",IF(C173=0,E173,IF(C173=1,IF(COUNT(E165:E181)=0,"",TRIMMEAN(E165:E181,0.5)),IF(D173="","",D173))))</f>
        <v>67.2854</v>
      </c>
    </row>
    <row r="174" customFormat="false" ht="15" hidden="false" customHeight="false" outlineLevel="0" collapsed="false">
      <c r="A174" s="22" t="n">
        <v>46275.0833333333</v>
      </c>
      <c r="B174" s="23" t="n">
        <v>67.6367</v>
      </c>
      <c r="C174" s="24" t="n">
        <v>0</v>
      </c>
      <c r="E174" s="23" t="n">
        <f aca="false">IF(OR(C174=9,B174=""),"",B174-$C$3)</f>
        <v>67.6267</v>
      </c>
      <c r="F174" s="25" t="n">
        <f aca="false">IF(C174=9,"",IF(C174=0,E174,IF(C174=1,IF(COUNT(E166:E182)=0,"",TRIMMEAN(E166:E182,0.5)),IF(D174="","",D174))))</f>
        <v>67.6267</v>
      </c>
    </row>
    <row r="175" customFormat="false" ht="15" hidden="false" customHeight="false" outlineLevel="0" collapsed="false">
      <c r="A175" s="22" t="n">
        <v>46275.09375</v>
      </c>
      <c r="B175" s="23" t="n">
        <v>68.028</v>
      </c>
      <c r="C175" s="24" t="n">
        <v>0</v>
      </c>
      <c r="E175" s="23" t="n">
        <f aca="false">IF(OR(C175=9,B175=""),"",B175-$C$3)</f>
        <v>68.018</v>
      </c>
      <c r="F175" s="25" t="n">
        <f aca="false">IF(C175=9,"",IF(C175=0,E175,IF(C175=1,IF(COUNT(E167:E183)=0,"",TRIMMEAN(E167:E183,0.5)),IF(D175="","",D175))))</f>
        <v>68.018</v>
      </c>
    </row>
    <row r="176" customFormat="false" ht="15" hidden="false" customHeight="false" outlineLevel="0" collapsed="false">
      <c r="A176" s="22" t="n">
        <v>46275.1041666667</v>
      </c>
      <c r="B176" s="23" t="n">
        <v>68.338</v>
      </c>
      <c r="C176" s="24" t="n">
        <v>0</v>
      </c>
      <c r="E176" s="23" t="n">
        <f aca="false">IF(OR(C176=9,B176=""),"",B176-$C$3)</f>
        <v>68.328</v>
      </c>
      <c r="F176" s="25" t="n">
        <f aca="false">IF(C176=9,"",IF(C176=0,E176,IF(C176=1,IF(COUNT(E168:E184)=0,"",TRIMMEAN(E168:E184,0.5)),IF(D176="","",D176))))</f>
        <v>68.328</v>
      </c>
    </row>
    <row r="177" customFormat="false" ht="15" hidden="false" customHeight="false" outlineLevel="0" collapsed="false">
      <c r="A177" s="22" t="n">
        <v>46275.1145833333</v>
      </c>
      <c r="B177" s="23" t="n">
        <v>68.3104</v>
      </c>
      <c r="C177" s="24" t="n">
        <v>0</v>
      </c>
      <c r="E177" s="23" t="n">
        <f aca="false">IF(OR(C177=9,B177=""),"",B177-$C$3)</f>
        <v>68.3004</v>
      </c>
      <c r="F177" s="25" t="n">
        <f aca="false">IF(C177=9,"",IF(C177=0,E177,IF(C177=1,IF(COUNT(E169:E185)=0,"",TRIMMEAN(E169:E185,0.5)),IF(D177="","",D177))))</f>
        <v>68.3004</v>
      </c>
    </row>
    <row r="178" customFormat="false" ht="15" hidden="false" customHeight="false" outlineLevel="0" collapsed="false">
      <c r="A178" s="22" t="n">
        <v>46275.125</v>
      </c>
      <c r="B178" s="23" t="n">
        <v>68.3344</v>
      </c>
      <c r="C178" s="24" t="n">
        <v>0</v>
      </c>
      <c r="E178" s="23" t="n">
        <f aca="false">IF(OR(C178=9,B178=""),"",B178-$C$3)</f>
        <v>68.3244</v>
      </c>
      <c r="F178" s="25" t="n">
        <f aca="false">IF(C178=9,"",IF(C178=0,E178,IF(C178=1,IF(COUNT(E170:E186)=0,"",TRIMMEAN(E170:E186,0.5)),IF(D178="","",D178))))</f>
        <v>68.3244</v>
      </c>
    </row>
    <row r="179" customFormat="false" ht="15" hidden="false" customHeight="false" outlineLevel="0" collapsed="false">
      <c r="A179" s="22" t="n">
        <v>46275.1354166667</v>
      </c>
      <c r="B179" s="23" t="n">
        <v>68.0205</v>
      </c>
      <c r="C179" s="24" t="n">
        <v>0</v>
      </c>
      <c r="E179" s="23" t="n">
        <f aca="false">IF(OR(C179=9,B179=""),"",B179-$C$3)</f>
        <v>68.0105</v>
      </c>
      <c r="F179" s="25" t="n">
        <f aca="false">IF(C179=9,"",IF(C179=0,E179,IF(C179=1,IF(COUNT(E171:E187)=0,"",TRIMMEAN(E171:E187,0.5)),IF(D179="","",D179))))</f>
        <v>68.0105</v>
      </c>
    </row>
    <row r="180" customFormat="false" ht="15" hidden="false" customHeight="false" outlineLevel="0" collapsed="false">
      <c r="A180" s="22" t="n">
        <v>46275.1458333333</v>
      </c>
      <c r="B180" s="23" t="n">
        <v>68.2138</v>
      </c>
      <c r="C180" s="24" t="n">
        <v>0</v>
      </c>
      <c r="E180" s="23" t="n">
        <f aca="false">IF(OR(C180=9,B180=""),"",B180-$C$3)</f>
        <v>68.2038</v>
      </c>
      <c r="F180" s="25" t="n">
        <f aca="false">IF(C180=9,"",IF(C180=0,E180,IF(C180=1,IF(COUNT(E172:E188)=0,"",TRIMMEAN(E172:E188,0.5)),IF(D180="","",D180))))</f>
        <v>68.2038</v>
      </c>
    </row>
    <row r="181" customFormat="false" ht="15" hidden="false" customHeight="false" outlineLevel="0" collapsed="false">
      <c r="A181" s="22" t="n">
        <v>46275.15625</v>
      </c>
      <c r="B181" s="23" t="n">
        <v>68.6886</v>
      </c>
      <c r="C181" s="24" t="n">
        <v>0</v>
      </c>
      <c r="E181" s="23" t="n">
        <f aca="false">IF(OR(C181=9,B181=""),"",B181-$C$3)</f>
        <v>68.6786</v>
      </c>
      <c r="F181" s="25" t="n">
        <f aca="false">IF(C181=9,"",IF(C181=0,E181,IF(C181=1,IF(COUNT(E173:E189)=0,"",TRIMMEAN(E173:E189,0.5)),IF(D181="","",D181))))</f>
        <v>68.6786</v>
      </c>
    </row>
    <row r="182" customFormat="false" ht="15" hidden="false" customHeight="false" outlineLevel="0" collapsed="false">
      <c r="A182" s="22" t="n">
        <v>46275.1666666667</v>
      </c>
      <c r="B182" s="23" t="n">
        <v>69.558</v>
      </c>
      <c r="C182" s="24" t="n">
        <v>0</v>
      </c>
      <c r="E182" s="23" t="n">
        <f aca="false">IF(OR(C182=9,B182=""),"",B182-$C$3)</f>
        <v>69.548</v>
      </c>
      <c r="F182" s="25" t="n">
        <f aca="false">IF(C182=9,"",IF(C182=0,E182,IF(C182=1,IF(COUNT(E174:E190)=0,"",TRIMMEAN(E174:E190,0.5)),IF(D182="","",D182))))</f>
        <v>69.548</v>
      </c>
    </row>
    <row r="183" customFormat="false" ht="15" hidden="false" customHeight="false" outlineLevel="0" collapsed="false">
      <c r="A183" s="22" t="n">
        <v>46275.1770833333</v>
      </c>
      <c r="B183" s="23" t="n">
        <v>69.7382</v>
      </c>
      <c r="C183" s="24" t="n">
        <v>0</v>
      </c>
      <c r="E183" s="23" t="n">
        <f aca="false">IF(OR(C183=9,B183=""),"",B183-$C$3)</f>
        <v>69.7282</v>
      </c>
      <c r="F183" s="25" t="n">
        <f aca="false">IF(C183=9,"",IF(C183=0,E183,IF(C183=1,IF(COUNT(E175:E191)=0,"",TRIMMEAN(E175:E191,0.5)),IF(D183="","",D183))))</f>
        <v>69.7282</v>
      </c>
    </row>
    <row r="184" customFormat="false" ht="15" hidden="false" customHeight="false" outlineLevel="0" collapsed="false">
      <c r="A184" s="22" t="n">
        <v>46275.1875</v>
      </c>
      <c r="B184" s="23" t="n">
        <v>69.8723</v>
      </c>
      <c r="C184" s="24" t="n">
        <v>0</v>
      </c>
      <c r="E184" s="23" t="n">
        <f aca="false">IF(OR(C184=9,B184=""),"",B184-$C$3)</f>
        <v>69.8623</v>
      </c>
      <c r="F184" s="25" t="n">
        <f aca="false">IF(C184=9,"",IF(C184=0,E184,IF(C184=1,IF(COUNT(E176:E192)=0,"",TRIMMEAN(E176:E192,0.5)),IF(D184="","",D184))))</f>
        <v>69.8623</v>
      </c>
    </row>
    <row r="185" customFormat="false" ht="15" hidden="false" customHeight="false" outlineLevel="0" collapsed="false">
      <c r="A185" s="22" t="n">
        <v>46275.1979166667</v>
      </c>
      <c r="B185" s="23" t="n">
        <v>71.3244</v>
      </c>
      <c r="C185" s="24" t="n">
        <v>0</v>
      </c>
      <c r="E185" s="23" t="n">
        <f aca="false">IF(OR(C185=9,B185=""),"",B185-$C$3)</f>
        <v>71.3144</v>
      </c>
      <c r="F185" s="25" t="n">
        <f aca="false">IF(C185=9,"",IF(C185=0,E185,IF(C185=1,IF(COUNT(E177:E193)=0,"",TRIMMEAN(E177:E193,0.5)),IF(D185="","",D185))))</f>
        <v>71.3144</v>
      </c>
    </row>
    <row r="186" customFormat="false" ht="15" hidden="false" customHeight="false" outlineLevel="0" collapsed="false">
      <c r="A186" s="22" t="n">
        <v>46275.2083333333</v>
      </c>
      <c r="B186" s="23" t="n">
        <v>72.564</v>
      </c>
      <c r="C186" s="24" t="n">
        <v>0</v>
      </c>
      <c r="E186" s="23" t="n">
        <f aca="false">IF(OR(C186=9,B186=""),"",B186-$C$3)</f>
        <v>72.554</v>
      </c>
      <c r="F186" s="25" t="n">
        <f aca="false">IF(C186=9,"",IF(C186=0,E186,IF(C186=1,IF(COUNT(E178:E194)=0,"",TRIMMEAN(E178:E194,0.5)),IF(D186="","",D186))))</f>
        <v>72.554</v>
      </c>
    </row>
    <row r="187" customFormat="false" ht="15" hidden="false" customHeight="false" outlineLevel="0" collapsed="false">
      <c r="A187" s="22" t="n">
        <v>46275.21875</v>
      </c>
      <c r="B187" s="23" t="n">
        <v>72.5331</v>
      </c>
      <c r="C187" s="24" t="n">
        <v>0</v>
      </c>
      <c r="E187" s="23" t="n">
        <f aca="false">IF(OR(C187=9,B187=""),"",B187-$C$3)</f>
        <v>72.5231</v>
      </c>
      <c r="F187" s="25" t="n">
        <f aca="false">IF(C187=9,"",IF(C187=0,E187,IF(C187=1,IF(COUNT(E179:E195)=0,"",TRIMMEAN(E179:E195,0.5)),IF(D187="","",D187))))</f>
        <v>72.5231</v>
      </c>
    </row>
    <row r="188" customFormat="false" ht="15" hidden="false" customHeight="false" outlineLevel="0" collapsed="false">
      <c r="A188" s="22" t="n">
        <v>46275.2291666667</v>
      </c>
      <c r="B188" s="23" t="n">
        <v>73.0033</v>
      </c>
      <c r="C188" s="24" t="n">
        <v>0</v>
      </c>
      <c r="E188" s="23" t="n">
        <f aca="false">IF(OR(C188=9,B188=""),"",B188-$C$3)</f>
        <v>72.9933</v>
      </c>
      <c r="F188" s="25" t="n">
        <f aca="false">IF(C188=9,"",IF(C188=0,E188,IF(C188=1,IF(COUNT(E180:E196)=0,"",TRIMMEAN(E180:E196,0.5)),IF(D188="","",D188))))</f>
        <v>72.9933</v>
      </c>
    </row>
    <row r="189" customFormat="false" ht="15" hidden="false" customHeight="false" outlineLevel="0" collapsed="false">
      <c r="A189" s="22" t="n">
        <v>46275.2395833333</v>
      </c>
      <c r="B189" s="23" t="n">
        <v>73.4704</v>
      </c>
      <c r="C189" s="24" t="n">
        <v>0</v>
      </c>
      <c r="E189" s="23" t="n">
        <f aca="false">IF(OR(C189=9,B189=""),"",B189-$C$3)</f>
        <v>73.4604</v>
      </c>
      <c r="F189" s="25" t="n">
        <f aca="false">IF(C189=9,"",IF(C189=0,E189,IF(C189=1,IF(COUNT(E181:E197)=0,"",TRIMMEAN(E181:E197,0.5)),IF(D189="","",D189))))</f>
        <v>73.4604</v>
      </c>
    </row>
    <row r="190" customFormat="false" ht="15" hidden="false" customHeight="false" outlineLevel="0" collapsed="false">
      <c r="A190" s="22" t="n">
        <v>46275.25</v>
      </c>
      <c r="B190" s="23" t="n">
        <v>74.1173</v>
      </c>
      <c r="C190" s="24" t="n">
        <v>0</v>
      </c>
      <c r="E190" s="23" t="n">
        <f aca="false">IF(OR(C190=9,B190=""),"",B190-$C$3)</f>
        <v>74.1073</v>
      </c>
      <c r="F190" s="25" t="n">
        <f aca="false">IF(C190=9,"",IF(C190=0,E190,IF(C190=1,IF(COUNT(E182:E198)=0,"",TRIMMEAN(E182:E198,0.5)),IF(D190="","",D190))))</f>
        <v>74.1073</v>
      </c>
    </row>
    <row r="191" customFormat="false" ht="15" hidden="false" customHeight="false" outlineLevel="0" collapsed="false">
      <c r="A191" s="22" t="n">
        <v>46275.2604166667</v>
      </c>
      <c r="B191" s="23" t="n">
        <v>74.5125</v>
      </c>
      <c r="C191" s="24" t="n">
        <v>0</v>
      </c>
      <c r="E191" s="23" t="n">
        <f aca="false">IF(OR(C191=9,B191=""),"",B191-$C$3)</f>
        <v>74.5025</v>
      </c>
      <c r="F191" s="25" t="n">
        <f aca="false">IF(C191=9,"",IF(C191=0,E191,IF(C191=1,IF(COUNT(E183:E199)=0,"",TRIMMEAN(E183:E199,0.5)),IF(D191="","",D191))))</f>
        <v>74.5025</v>
      </c>
    </row>
    <row r="192" customFormat="false" ht="15" hidden="false" customHeight="false" outlineLevel="0" collapsed="false">
      <c r="A192" s="22" t="n">
        <v>46275.2708333333</v>
      </c>
      <c r="B192" s="23" t="n">
        <v>76.2465</v>
      </c>
      <c r="C192" s="24" t="n">
        <v>0</v>
      </c>
      <c r="E192" s="23" t="n">
        <f aca="false">IF(OR(C192=9,B192=""),"",B192-$C$3)</f>
        <v>76.2365</v>
      </c>
      <c r="F192" s="25" t="n">
        <f aca="false">IF(C192=9,"",IF(C192=0,E192,IF(C192=1,IF(COUNT(E184:E200)=0,"",TRIMMEAN(E184:E200,0.5)),IF(D192="","",D192))))</f>
        <v>76.2365</v>
      </c>
    </row>
    <row r="193" customFormat="false" ht="15" hidden="false" customHeight="false" outlineLevel="0" collapsed="false">
      <c r="A193" s="22" t="n">
        <v>46275.28125</v>
      </c>
      <c r="B193" s="23" t="n">
        <v>77.1085</v>
      </c>
      <c r="C193" s="24" t="n">
        <v>0</v>
      </c>
      <c r="E193" s="23" t="n">
        <f aca="false">IF(OR(C193=9,B193=""),"",B193-$C$3)</f>
        <v>77.0985</v>
      </c>
      <c r="F193" s="25" t="n">
        <f aca="false">IF(C193=9,"",IF(C193=0,E193,IF(C193=1,IF(COUNT(E185:E201)=0,"",TRIMMEAN(E185:E201,0.5)),IF(D193="","",D193))))</f>
        <v>77.0985</v>
      </c>
    </row>
    <row r="194" customFormat="false" ht="15" hidden="false" customHeight="false" outlineLevel="0" collapsed="false">
      <c r="A194" s="22" t="n">
        <v>46275.2916666667</v>
      </c>
      <c r="B194" s="23" t="n">
        <v>77.6292</v>
      </c>
      <c r="C194" s="24" t="n">
        <v>0</v>
      </c>
      <c r="E194" s="23" t="n">
        <f aca="false">IF(OR(C194=9,B194=""),"",B194-$C$3)</f>
        <v>77.6192</v>
      </c>
      <c r="F194" s="25" t="n">
        <f aca="false">IF(C194=9,"",IF(C194=0,E194,IF(C194=1,IF(COUNT(E186:E202)=0,"",TRIMMEAN(E186:E202,0.5)),IF(D194="","",D194))))</f>
        <v>77.6192</v>
      </c>
    </row>
    <row r="195" customFormat="false" ht="15" hidden="false" customHeight="false" outlineLevel="0" collapsed="false">
      <c r="A195" s="22" t="n">
        <v>46275.3020833333</v>
      </c>
      <c r="B195" s="23" t="n">
        <v>77.0627</v>
      </c>
      <c r="C195" s="24" t="n">
        <v>0</v>
      </c>
      <c r="E195" s="23" t="n">
        <f aca="false">IF(OR(C195=9,B195=""),"",B195-$C$3)</f>
        <v>77.0527</v>
      </c>
      <c r="F195" s="25" t="n">
        <f aca="false">IF(C195=9,"",IF(C195=0,E195,IF(C195=1,IF(COUNT(E187:E203)=0,"",TRIMMEAN(E187:E203,0.5)),IF(D195="","",D195))))</f>
        <v>77.0527</v>
      </c>
    </row>
    <row r="196" customFormat="false" ht="15" hidden="false" customHeight="false" outlineLevel="0" collapsed="false">
      <c r="A196" s="22" t="n">
        <v>46275.3125</v>
      </c>
      <c r="B196" s="23" t="n">
        <v>76.2735</v>
      </c>
      <c r="C196" s="24" t="n">
        <v>0</v>
      </c>
      <c r="E196" s="23" t="n">
        <f aca="false">IF(OR(C196=9,B196=""),"",B196-$C$3)</f>
        <v>76.2635</v>
      </c>
      <c r="F196" s="25" t="n">
        <f aca="false">IF(C196=9,"",IF(C196=0,E196,IF(C196=1,IF(COUNT(E188:E204)=0,"",TRIMMEAN(E188:E204,0.5)),IF(D196="","",D196))))</f>
        <v>76.2635</v>
      </c>
    </row>
    <row r="197" customFormat="false" ht="15" hidden="false" customHeight="false" outlineLevel="0" collapsed="false">
      <c r="A197" s="22" t="n">
        <v>46275.3229166667</v>
      </c>
      <c r="B197" s="23" t="n">
        <v>76.4074</v>
      </c>
      <c r="C197" s="24" t="n">
        <v>0</v>
      </c>
      <c r="E197" s="23" t="n">
        <f aca="false">IF(OR(C197=9,B197=""),"",B197-$C$3)</f>
        <v>76.3974</v>
      </c>
      <c r="F197" s="25" t="n">
        <f aca="false">IF(C197=9,"",IF(C197=0,E197,IF(C197=1,IF(COUNT(E189:E205)=0,"",TRIMMEAN(E189:E205,0.5)),IF(D197="","",D197))))</f>
        <v>76.3974</v>
      </c>
    </row>
    <row r="198" customFormat="false" ht="15" hidden="false" customHeight="false" outlineLevel="0" collapsed="false">
      <c r="A198" s="22" t="n">
        <v>46275.3333333333</v>
      </c>
      <c r="B198" s="23" t="n">
        <v>76.4788</v>
      </c>
      <c r="C198" s="24" t="n">
        <v>0</v>
      </c>
      <c r="E198" s="23" t="n">
        <f aca="false">IF(OR(C198=9,B198=""),"",B198-$C$3)</f>
        <v>76.4688</v>
      </c>
      <c r="F198" s="25" t="n">
        <f aca="false">IF(C198=9,"",IF(C198=0,E198,IF(C198=1,IF(COUNT(E190:E206)=0,"",TRIMMEAN(E190:E206,0.5)),IF(D198="","",D198))))</f>
        <v>76.4688</v>
      </c>
    </row>
    <row r="199" customFormat="false" ht="15" hidden="false" customHeight="false" outlineLevel="0" collapsed="false">
      <c r="A199" s="22" t="n">
        <v>46275.34375</v>
      </c>
      <c r="B199" s="23" t="n">
        <v>77.3856</v>
      </c>
      <c r="C199" s="24" t="n">
        <v>0</v>
      </c>
      <c r="E199" s="23" t="n">
        <f aca="false">IF(OR(C199=9,B199=""),"",B199-$C$3)</f>
        <v>77.3756</v>
      </c>
      <c r="F199" s="25" t="n">
        <f aca="false">IF(C199=9,"",IF(C199=0,E199,IF(C199=1,IF(COUNT(E191:E207)=0,"",TRIMMEAN(E191:E207,0.5)),IF(D199="","",D199))))</f>
        <v>77.3756</v>
      </c>
    </row>
    <row r="200" customFormat="false" ht="15" hidden="false" customHeight="false" outlineLevel="0" collapsed="false">
      <c r="A200" s="22" t="n">
        <v>46275.3541666667</v>
      </c>
      <c r="B200" s="23" t="n">
        <v>75.1167</v>
      </c>
      <c r="C200" s="24" t="n">
        <v>0</v>
      </c>
      <c r="E200" s="23" t="n">
        <f aca="false">IF(OR(C200=9,B200=""),"",B200-$C$3)</f>
        <v>75.1067</v>
      </c>
      <c r="F200" s="25" t="n">
        <f aca="false">IF(C200=9,"",IF(C200=0,E200,IF(C200=1,IF(COUNT(E192:E208)=0,"",TRIMMEAN(E192:E208,0.5)),IF(D200="","",D200))))</f>
        <v>75.1067</v>
      </c>
    </row>
    <row r="201" customFormat="false" ht="15" hidden="false" customHeight="false" outlineLevel="0" collapsed="false">
      <c r="A201" s="22" t="n">
        <v>46275.3645833333</v>
      </c>
      <c r="B201" s="23" t="n">
        <v>77.5148</v>
      </c>
      <c r="C201" s="24" t="n">
        <v>0</v>
      </c>
      <c r="E201" s="23" t="n">
        <f aca="false">IF(OR(C201=9,B201=""),"",B201-$C$3)</f>
        <v>77.5048</v>
      </c>
      <c r="F201" s="25" t="n">
        <f aca="false">IF(C201=9,"",IF(C201=0,E201,IF(C201=1,IF(COUNT(E193:E209)=0,"",TRIMMEAN(E193:E209,0.5)),IF(D201="","",D201))))</f>
        <v>77.5048</v>
      </c>
    </row>
    <row r="202" customFormat="false" ht="15" hidden="false" customHeight="false" outlineLevel="0" collapsed="false">
      <c r="A202" s="22" t="n">
        <v>46275.375</v>
      </c>
      <c r="B202" s="23" t="n">
        <v>75.9397</v>
      </c>
      <c r="C202" s="24" t="n">
        <v>0</v>
      </c>
      <c r="E202" s="23" t="n">
        <f aca="false">IF(OR(C202=9,B202=""),"",B202-$C$3)</f>
        <v>75.9297</v>
      </c>
      <c r="F202" s="25" t="n">
        <f aca="false">IF(C202=9,"",IF(C202=0,E202,IF(C202=1,IF(COUNT(E194:E210)=0,"",TRIMMEAN(E194:E210,0.5)),IF(D202="","",D202))))</f>
        <v>75.9297</v>
      </c>
    </row>
    <row r="203" customFormat="false" ht="15" hidden="false" customHeight="false" outlineLevel="0" collapsed="false">
      <c r="A203" s="22" t="n">
        <v>46275.3854166667</v>
      </c>
      <c r="B203" s="23" t="n">
        <v>48.2187</v>
      </c>
      <c r="C203" s="24" t="n">
        <v>0</v>
      </c>
      <c r="E203" s="23" t="n">
        <f aca="false">IF(OR(C203=9,B203=""),"",B203-$C$3)</f>
        <v>48.2087</v>
      </c>
      <c r="F203" s="25" t="n">
        <f aca="false">IF(C203=9,"",IF(C203=0,E203,IF(C203=1,IF(COUNT(E195:E211)=0,"",TRIMMEAN(E195:E211,0.5)),IF(D203="","",D203))))</f>
        <v>48.2087</v>
      </c>
    </row>
    <row r="204" customFormat="false" ht="15" hidden="false" customHeight="false" outlineLevel="0" collapsed="false">
      <c r="A204" s="22" t="n">
        <v>46275.3958333333</v>
      </c>
      <c r="B204" s="23" t="n">
        <v>17.6819</v>
      </c>
      <c r="C204" s="24" t="n">
        <v>0</v>
      </c>
      <c r="E204" s="23" t="n">
        <f aca="false">IF(OR(C204=9,B204=""),"",B204-$C$3)</f>
        <v>17.6719</v>
      </c>
      <c r="F204" s="25" t="n">
        <f aca="false">IF(C204=9,"",IF(C204=0,E204,IF(C204=1,IF(COUNT(E196:E212)=0,"",TRIMMEAN(E196:E212,0.5)),IF(D204="","",D204))))</f>
        <v>17.6719</v>
      </c>
    </row>
    <row r="205" customFormat="false" ht="15" hidden="false" customHeight="false" outlineLevel="0" collapsed="false">
      <c r="A205" s="22" t="n">
        <v>46275.40625</v>
      </c>
      <c r="B205" s="23" t="n">
        <v>9.7262</v>
      </c>
      <c r="C205" s="24" t="n">
        <v>0</v>
      </c>
      <c r="E205" s="23" t="n">
        <f aca="false">IF(OR(C205=9,B205=""),"",B205-$C$3)</f>
        <v>9.7162</v>
      </c>
      <c r="F205" s="25" t="n">
        <f aca="false">IF(C205=9,"",IF(C205=0,E205,IF(C205=1,IF(COUNT(E197:E213)=0,"",TRIMMEAN(E197:E213,0.5)),IF(D205="","",D205))))</f>
        <v>9.7162</v>
      </c>
    </row>
    <row r="206" customFormat="false" ht="15" hidden="false" customHeight="false" outlineLevel="0" collapsed="false">
      <c r="A206" s="22" t="n">
        <v>46275.4166666667</v>
      </c>
      <c r="B206" s="23" t="n">
        <v>8.9162</v>
      </c>
      <c r="C206" s="24" t="n">
        <v>0</v>
      </c>
      <c r="E206" s="23" t="n">
        <f aca="false">IF(OR(C206=9,B206=""),"",B206-$C$3)</f>
        <v>8.9062</v>
      </c>
      <c r="F206" s="25" t="n">
        <f aca="false">IF(C206=9,"",IF(C206=0,E206,IF(C206=1,IF(COUNT(E198:E214)=0,"",TRIMMEAN(E198:E214,0.5)),IF(D206="","",D206))))</f>
        <v>8.9062</v>
      </c>
    </row>
    <row r="207" customFormat="false" ht="15" hidden="false" customHeight="false" outlineLevel="0" collapsed="false">
      <c r="A207" s="22" t="n">
        <v>46275.4270833333</v>
      </c>
      <c r="B207" s="23" t="n">
        <v>8.5854</v>
      </c>
      <c r="C207" s="24" t="n">
        <v>0</v>
      </c>
      <c r="E207" s="23" t="n">
        <f aca="false">IF(OR(C207=9,B207=""),"",B207-$C$3)</f>
        <v>8.5754</v>
      </c>
      <c r="F207" s="25" t="n">
        <f aca="false">IF(C207=9,"",IF(C207=0,E207,IF(C207=1,IF(COUNT(E199:E215)=0,"",TRIMMEAN(E199:E215,0.5)),IF(D207="","",D207))))</f>
        <v>8.5754</v>
      </c>
    </row>
    <row r="208" customFormat="false" ht="15" hidden="false" customHeight="false" outlineLevel="0" collapsed="false">
      <c r="A208" s="22" t="n">
        <v>46275.4375</v>
      </c>
      <c r="B208" s="23" t="n">
        <v>8.3635</v>
      </c>
      <c r="C208" s="24" t="n">
        <v>0</v>
      </c>
      <c r="E208" s="23" t="n">
        <f aca="false">IF(OR(C208=9,B208=""),"",B208-$C$3)</f>
        <v>8.3535</v>
      </c>
      <c r="F208" s="25" t="n">
        <f aca="false">IF(C208=9,"",IF(C208=0,E208,IF(C208=1,IF(COUNT(E200:E216)=0,"",TRIMMEAN(E200:E216,0.5)),IF(D208="","",D208))))</f>
        <v>8.3535</v>
      </c>
    </row>
    <row r="209" customFormat="false" ht="15" hidden="false" customHeight="false" outlineLevel="0" collapsed="false">
      <c r="A209" s="22" t="n">
        <v>46275.4479166667</v>
      </c>
      <c r="B209" s="23" t="n">
        <v>8.1469</v>
      </c>
      <c r="C209" s="24" t="n">
        <v>0</v>
      </c>
      <c r="E209" s="23" t="n">
        <f aca="false">IF(OR(C209=9,B209=""),"",B209-$C$3)</f>
        <v>8.1369</v>
      </c>
      <c r="F209" s="25" t="n">
        <f aca="false">IF(C209=9,"",IF(C209=0,E209,IF(C209=1,IF(COUNT(E201:E217)=0,"",TRIMMEAN(E201:E217,0.5)),IF(D209="","",D209))))</f>
        <v>8.1369</v>
      </c>
    </row>
    <row r="210" customFormat="false" ht="15" hidden="false" customHeight="false" outlineLevel="0" collapsed="false">
      <c r="A210" s="22" t="n">
        <v>46275.4583333333</v>
      </c>
      <c r="B210" s="23" t="n">
        <v>8.0029</v>
      </c>
      <c r="C210" s="24" t="n">
        <v>0</v>
      </c>
      <c r="E210" s="23" t="n">
        <f aca="false">IF(OR(C210=9,B210=""),"",B210-$C$3)</f>
        <v>7.9929</v>
      </c>
      <c r="F210" s="25" t="n">
        <f aca="false">IF(C210=9,"",IF(C210=0,E210,IF(C210=1,IF(COUNT(E202:E218)=0,"",TRIMMEAN(E202:E218,0.5)),IF(D210="","",D210))))</f>
        <v>7.9929</v>
      </c>
    </row>
    <row r="211" customFormat="false" ht="15" hidden="false" customHeight="false" outlineLevel="0" collapsed="false">
      <c r="A211" s="22" t="n">
        <v>46275.46875</v>
      </c>
      <c r="B211" s="23" t="n">
        <v>7.8954</v>
      </c>
      <c r="C211" s="24" t="n">
        <v>0</v>
      </c>
      <c r="E211" s="23" t="n">
        <f aca="false">IF(OR(C211=9,B211=""),"",B211-$C$3)</f>
        <v>7.8854</v>
      </c>
      <c r="F211" s="25" t="n">
        <f aca="false">IF(C211=9,"",IF(C211=0,E211,IF(C211=1,IF(COUNT(E203:E219)=0,"",TRIMMEAN(E203:E219,0.5)),IF(D211="","",D211))))</f>
        <v>7.8854</v>
      </c>
    </row>
    <row r="212" customFormat="false" ht="15" hidden="false" customHeight="false" outlineLevel="0" collapsed="false">
      <c r="A212" s="22" t="n">
        <v>46275.4791666667</v>
      </c>
      <c r="B212" s="23" t="n">
        <v>5.6413</v>
      </c>
      <c r="C212" s="24" t="n">
        <v>0</v>
      </c>
      <c r="E212" s="23" t="n">
        <f aca="false">IF(OR(C212=9,B212=""),"",B212-$C$3)</f>
        <v>5.6313</v>
      </c>
      <c r="F212" s="25" t="n">
        <f aca="false">IF(C212=9,"",IF(C212=0,E212,IF(C212=1,IF(COUNT(E204:E220)=0,"",TRIMMEAN(E204:E220,0.5)),IF(D212="","",D212))))</f>
        <v>5.6313</v>
      </c>
    </row>
    <row r="213" customFormat="false" ht="15" hidden="false" customHeight="false" outlineLevel="0" collapsed="false">
      <c r="A213" s="22" t="n">
        <v>46275.4895833333</v>
      </c>
      <c r="B213" s="23" t="n">
        <v>2.6627</v>
      </c>
      <c r="C213" s="24" t="n">
        <v>9</v>
      </c>
      <c r="E213" s="23" t="str">
        <f aca="false">IF(OR(C213=9,B213=""),"",B213-$C$3)</f>
        <v/>
      </c>
      <c r="F213" s="25" t="str">
        <f aca="false">IF(C213=9,"",IF(C213=0,E213,IF(C213=1,IF(COUNT(E205:E221)=0,"",TRIMMEAN(E205:E221,0.5)),IF(D213="","",D213))))</f>
        <v/>
      </c>
      <c r="G213" s="26" t="s">
        <v>85</v>
      </c>
    </row>
    <row r="214" customFormat="false" ht="15" hidden="false" customHeight="false" outlineLevel="0" collapsed="false">
      <c r="A214" s="22" t="n">
        <v>46275.5</v>
      </c>
      <c r="B214" s="23" t="n">
        <v>1.9185</v>
      </c>
      <c r="C214" s="24" t="n">
        <v>9</v>
      </c>
      <c r="E214" s="23" t="str">
        <f aca="false">IF(OR(C214=9,B214=""),"",B214-$C$3)</f>
        <v/>
      </c>
      <c r="F214" s="25" t="str">
        <f aca="false">IF(C214=9,"",IF(C214=0,E214,IF(C214=1,IF(COUNT(E206:E222)=0,"",TRIMMEAN(E206:E222,0.5)),IF(D214="","",D214))))</f>
        <v/>
      </c>
      <c r="G214" s="26" t="s">
        <v>85</v>
      </c>
    </row>
    <row r="215" customFormat="false" ht="15" hidden="false" customHeight="false" outlineLevel="0" collapsed="false">
      <c r="A215" s="22" t="n">
        <v>46275.5104166667</v>
      </c>
      <c r="B215" s="23" t="n">
        <v>53.2055</v>
      </c>
      <c r="C215" s="24" t="n">
        <v>0</v>
      </c>
      <c r="E215" s="23" t="n">
        <f aca="false">IF(OR(C215=9,B215=""),"",B215-$C$3)</f>
        <v>53.1955</v>
      </c>
      <c r="F215" s="25" t="n">
        <f aca="false">IF(C215=9,"",IF(C215=0,E215,IF(C215=1,IF(COUNT(E207:E223)=0,"",TRIMMEAN(E207:E223,0.5)),IF(D215="","",D215))))</f>
        <v>53.1955</v>
      </c>
    </row>
    <row r="216" customFormat="false" ht="15" hidden="false" customHeight="false" outlineLevel="0" collapsed="false">
      <c r="A216" s="22" t="n">
        <v>46275.5208333333</v>
      </c>
      <c r="B216" s="23" t="n">
        <v>71.1019</v>
      </c>
      <c r="C216" s="24" t="n">
        <v>0</v>
      </c>
      <c r="E216" s="23" t="n">
        <f aca="false">IF(OR(C216=9,B216=""),"",B216-$C$3)</f>
        <v>71.0919</v>
      </c>
      <c r="F216" s="25" t="n">
        <f aca="false">IF(C216=9,"",IF(C216=0,E216,IF(C216=1,IF(COUNT(E208:E224)=0,"",TRIMMEAN(E208:E224,0.5)),IF(D216="","",D216))))</f>
        <v>71.0919</v>
      </c>
    </row>
    <row r="217" customFormat="false" ht="15" hidden="false" customHeight="false" outlineLevel="0" collapsed="false">
      <c r="A217" s="22" t="n">
        <v>46275.53125</v>
      </c>
      <c r="B217" s="23" t="n">
        <v>74.9132</v>
      </c>
      <c r="C217" s="24" t="n">
        <v>0</v>
      </c>
      <c r="E217" s="23" t="n">
        <f aca="false">IF(OR(C217=9,B217=""),"",B217-$C$3)</f>
        <v>74.9032</v>
      </c>
      <c r="F217" s="25" t="n">
        <f aca="false">IF(C217=9,"",IF(C217=0,E217,IF(C217=1,IF(COUNT(E209:E225)=0,"",TRIMMEAN(E209:E225,0.5)),IF(D217="","",D217))))</f>
        <v>74.9032</v>
      </c>
    </row>
    <row r="218" customFormat="false" ht="15" hidden="false" customHeight="false" outlineLevel="0" collapsed="false">
      <c r="A218" s="22" t="n">
        <v>46275.5416666667</v>
      </c>
      <c r="B218" s="23" t="n">
        <v>77.389</v>
      </c>
      <c r="C218" s="24" t="n">
        <v>0</v>
      </c>
      <c r="E218" s="23" t="n">
        <f aca="false">IF(OR(C218=9,B218=""),"",B218-$C$3)</f>
        <v>77.379</v>
      </c>
      <c r="F218" s="25" t="n">
        <f aca="false">IF(C218=9,"",IF(C218=0,E218,IF(C218=1,IF(COUNT(E210:E226)=0,"",TRIMMEAN(E210:E226,0.5)),IF(D218="","",D218))))</f>
        <v>77.379</v>
      </c>
    </row>
    <row r="219" customFormat="false" ht="15" hidden="false" customHeight="false" outlineLevel="0" collapsed="false">
      <c r="A219" s="22" t="n">
        <v>46275.5520833333</v>
      </c>
      <c r="B219" s="23" t="n">
        <v>75.5778</v>
      </c>
      <c r="C219" s="24" t="n">
        <v>0</v>
      </c>
      <c r="E219" s="23" t="n">
        <f aca="false">IF(OR(C219=9,B219=""),"",B219-$C$3)</f>
        <v>75.5678</v>
      </c>
      <c r="F219" s="25" t="n">
        <f aca="false">IF(C219=9,"",IF(C219=0,E219,IF(C219=1,IF(COUNT(E211:E227)=0,"",TRIMMEAN(E211:E227,0.5)),IF(D219="","",D219))))</f>
        <v>75.5678</v>
      </c>
    </row>
    <row r="220" customFormat="false" ht="15" hidden="false" customHeight="false" outlineLevel="0" collapsed="false">
      <c r="A220" s="22" t="n">
        <v>46275.5625</v>
      </c>
      <c r="B220" s="23" t="n">
        <v>79.3623</v>
      </c>
      <c r="C220" s="24" t="n">
        <v>0</v>
      </c>
      <c r="E220" s="23" t="n">
        <f aca="false">IF(OR(C220=9,B220=""),"",B220-$C$3)</f>
        <v>79.3523</v>
      </c>
      <c r="F220" s="25" t="n">
        <f aca="false">IF(C220=9,"",IF(C220=0,E220,IF(C220=1,IF(COUNT(E212:E228)=0,"",TRIMMEAN(E212:E228,0.5)),IF(D220="","",D220))))</f>
        <v>79.3523</v>
      </c>
    </row>
    <row r="221" customFormat="false" ht="15" hidden="false" customHeight="false" outlineLevel="0" collapsed="false">
      <c r="A221" s="22" t="n">
        <v>46275.5729166667</v>
      </c>
      <c r="B221" s="23" t="n">
        <v>76.5316</v>
      </c>
      <c r="C221" s="24" t="n">
        <v>0</v>
      </c>
      <c r="E221" s="23" t="n">
        <f aca="false">IF(OR(C221=9,B221=""),"",B221-$C$3)</f>
        <v>76.5216</v>
      </c>
      <c r="F221" s="25" t="n">
        <f aca="false">IF(C221=9,"",IF(C221=0,E221,IF(C221=1,IF(COUNT(E213:E229)=0,"",TRIMMEAN(E213:E229,0.5)),IF(D221="","",D221))))</f>
        <v>76.5216</v>
      </c>
    </row>
    <row r="222" customFormat="false" ht="15" hidden="false" customHeight="false" outlineLevel="0" collapsed="false">
      <c r="A222" s="22" t="n">
        <v>46275.5833333333</v>
      </c>
      <c r="B222" s="23" t="n">
        <v>73.6331</v>
      </c>
      <c r="C222" s="24" t="n">
        <v>0</v>
      </c>
      <c r="E222" s="23" t="n">
        <f aca="false">IF(OR(C222=9,B222=""),"",B222-$C$3)</f>
        <v>73.6231</v>
      </c>
      <c r="F222" s="25" t="n">
        <f aca="false">IF(C222=9,"",IF(C222=0,E222,IF(C222=1,IF(COUNT(E214:E230)=0,"",TRIMMEAN(E214:E230,0.5)),IF(D222="","",D222))))</f>
        <v>73.6231</v>
      </c>
    </row>
    <row r="223" customFormat="false" ht="15" hidden="false" customHeight="false" outlineLevel="0" collapsed="false">
      <c r="A223" s="22" t="n">
        <v>46275.59375</v>
      </c>
      <c r="B223" s="23" t="n">
        <v>70.7792</v>
      </c>
      <c r="C223" s="24" t="n">
        <v>0</v>
      </c>
      <c r="E223" s="23" t="n">
        <f aca="false">IF(OR(C223=9,B223=""),"",B223-$C$3)</f>
        <v>70.7692</v>
      </c>
      <c r="F223" s="25" t="n">
        <f aca="false">IF(C223=9,"",IF(C223=0,E223,IF(C223=1,IF(COUNT(E215:E231)=0,"",TRIMMEAN(E215:E231,0.5)),IF(D223="","",D223))))</f>
        <v>70.7692</v>
      </c>
    </row>
    <row r="224" customFormat="false" ht="15" hidden="false" customHeight="false" outlineLevel="0" collapsed="false">
      <c r="A224" s="22" t="n">
        <v>46275.6041666667</v>
      </c>
      <c r="B224" s="23" t="n">
        <v>16.656</v>
      </c>
      <c r="C224" s="24" t="n">
        <v>2</v>
      </c>
      <c r="E224" s="23" t="n">
        <f aca="false">IF(OR(C224=9,B224=""),"",B224-$C$3)</f>
        <v>16.646</v>
      </c>
      <c r="F224" s="25" t="str">
        <f aca="false">IF(C224=9,"",IF(C224=0,E224,IF(C224=1,IF(COUNT(E216:E232)=0,"",TRIMMEAN(E216:E232,0.5)),IF(D224="","",D224))))</f>
        <v/>
      </c>
      <c r="G224" s="26" t="s">
        <v>86</v>
      </c>
    </row>
    <row r="225" customFormat="false" ht="15" hidden="false" customHeight="false" outlineLevel="0" collapsed="false">
      <c r="A225" s="22" t="n">
        <v>46275.6145833333</v>
      </c>
      <c r="B225" s="23" t="n">
        <v>-0.6069</v>
      </c>
      <c r="C225" s="24" t="n">
        <v>9</v>
      </c>
      <c r="E225" s="23" t="str">
        <f aca="false">IF(OR(C225=9,B225=""),"",B225-$C$3)</f>
        <v/>
      </c>
      <c r="F225" s="25" t="str">
        <f aca="false">IF(C225=9,"",IF(C225=0,E225,IF(C225=1,IF(COUNT(E217:E233)=0,"",TRIMMEAN(E217:E233,0.5)),IF(D225="","",D225))))</f>
        <v/>
      </c>
      <c r="G225" s="26" t="s">
        <v>85</v>
      </c>
    </row>
    <row r="226" customFormat="false" ht="15" hidden="false" customHeight="false" outlineLevel="0" collapsed="false">
      <c r="A226" s="22" t="n">
        <v>46275.625</v>
      </c>
      <c r="B226" s="23" t="n">
        <v>55.6711</v>
      </c>
      <c r="C226" s="24" t="n">
        <v>0</v>
      </c>
      <c r="E226" s="23" t="n">
        <f aca="false">IF(OR(C226=9,B226=""),"",B226-$C$3)</f>
        <v>55.6611</v>
      </c>
      <c r="F226" s="25" t="n">
        <f aca="false">IF(C226=9,"",IF(C226=0,E226,IF(C226=1,IF(COUNT(E218:E234)=0,"",TRIMMEAN(E218:E234,0.5)),IF(D226="","",D226))))</f>
        <v>55.6611</v>
      </c>
    </row>
    <row r="227" customFormat="false" ht="15" hidden="false" customHeight="false" outlineLevel="0" collapsed="false">
      <c r="A227" s="22" t="n">
        <v>46275.6354166667</v>
      </c>
      <c r="B227" s="23" t="n">
        <v>38.5611</v>
      </c>
      <c r="C227" s="24" t="n">
        <v>0</v>
      </c>
      <c r="E227" s="23" t="n">
        <f aca="false">IF(OR(C227=9,B227=""),"",B227-$C$3)</f>
        <v>38.5511</v>
      </c>
      <c r="F227" s="25" t="n">
        <f aca="false">IF(C227=9,"",IF(C227=0,E227,IF(C227=1,IF(COUNT(E219:E235)=0,"",TRIMMEAN(E219:E235,0.5)),IF(D227="","",D227))))</f>
        <v>38.5511</v>
      </c>
    </row>
    <row r="228" customFormat="false" ht="15" hidden="false" customHeight="false" outlineLevel="0" collapsed="false">
      <c r="A228" s="22" t="n">
        <v>46275.6458333333</v>
      </c>
      <c r="B228" s="23" t="n">
        <v>74.0246</v>
      </c>
      <c r="C228" s="24" t="n">
        <v>0</v>
      </c>
      <c r="E228" s="23" t="n">
        <f aca="false">IF(OR(C228=9,B228=""),"",B228-$C$3)</f>
        <v>74.0146</v>
      </c>
      <c r="F228" s="25" t="n">
        <f aca="false">IF(C228=9,"",IF(C228=0,E228,IF(C228=1,IF(COUNT(E220:E236)=0,"",TRIMMEAN(E220:E236,0.5)),IF(D228="","",D228))))</f>
        <v>74.0146</v>
      </c>
    </row>
    <row r="229" customFormat="false" ht="15" hidden="false" customHeight="false" outlineLevel="0" collapsed="false">
      <c r="A229" s="22" t="n">
        <v>46275.65625</v>
      </c>
      <c r="B229" s="23" t="n">
        <v>103.1401</v>
      </c>
      <c r="C229" s="24" t="n">
        <v>0</v>
      </c>
      <c r="E229" s="23" t="n">
        <f aca="false">IF(OR(C229=9,B229=""),"",B229-$C$3)</f>
        <v>103.1301</v>
      </c>
      <c r="F229" s="25" t="n">
        <f aca="false">IF(C229=9,"",IF(C229=0,E229,IF(C229=1,IF(COUNT(E221:E237)=0,"",TRIMMEAN(E221:E237,0.5)),IF(D229="","",D229))))</f>
        <v>103.1301</v>
      </c>
    </row>
    <row r="230" customFormat="false" ht="15" hidden="false" customHeight="false" outlineLevel="0" collapsed="false">
      <c r="A230" s="22" t="n">
        <v>46275.6666666667</v>
      </c>
      <c r="B230" s="23" t="n">
        <v>91.2797</v>
      </c>
      <c r="C230" s="24" t="n">
        <v>0</v>
      </c>
      <c r="E230" s="23" t="n">
        <f aca="false">IF(OR(C230=9,B230=""),"",B230-$C$3)</f>
        <v>91.2697</v>
      </c>
      <c r="F230" s="25" t="n">
        <f aca="false">IF(C230=9,"",IF(C230=0,E230,IF(C230=1,IF(COUNT(E222:E238)=0,"",TRIMMEAN(E222:E238,0.5)),IF(D230="","",D230))))</f>
        <v>91.2697</v>
      </c>
    </row>
    <row r="231" customFormat="false" ht="15" hidden="false" customHeight="false" outlineLevel="0" collapsed="false">
      <c r="A231" s="22" t="n">
        <v>46275.6770833333</v>
      </c>
      <c r="B231" s="23" t="n">
        <v>47.1981</v>
      </c>
      <c r="C231" s="24" t="n">
        <v>0</v>
      </c>
      <c r="E231" s="23" t="n">
        <f aca="false">IF(OR(C231=9,B231=""),"",B231-$C$3)</f>
        <v>47.1881</v>
      </c>
      <c r="F231" s="25" t="n">
        <f aca="false">IF(C231=9,"",IF(C231=0,E231,IF(C231=1,IF(COUNT(E223:E239)=0,"",TRIMMEAN(E223:E239,0.5)),IF(D231="","",D231))))</f>
        <v>47.1881</v>
      </c>
    </row>
    <row r="232" customFormat="false" ht="15" hidden="false" customHeight="false" outlineLevel="0" collapsed="false">
      <c r="A232" s="22" t="n">
        <v>46275.6875</v>
      </c>
      <c r="B232" s="23" t="n">
        <v>78.5429</v>
      </c>
      <c r="C232" s="24" t="n">
        <v>0</v>
      </c>
      <c r="E232" s="23" t="n">
        <f aca="false">IF(OR(C232=9,B232=""),"",B232-$C$3)</f>
        <v>78.5329</v>
      </c>
      <c r="F232" s="25" t="n">
        <f aca="false">IF(C232=9,"",IF(C232=0,E232,IF(C232=1,IF(COUNT(E224:E240)=0,"",TRIMMEAN(E224:E240,0.5)),IF(D232="","",D232))))</f>
        <v>78.5329</v>
      </c>
    </row>
    <row r="233" customFormat="false" ht="15" hidden="false" customHeight="false" outlineLevel="0" collapsed="false">
      <c r="A233" s="22" t="n">
        <v>46275.6979166667</v>
      </c>
      <c r="B233" s="23" t="n">
        <v>81.6952</v>
      </c>
      <c r="C233" s="24" t="n">
        <v>0</v>
      </c>
      <c r="E233" s="23" t="n">
        <f aca="false">IF(OR(C233=9,B233=""),"",B233-$C$3)</f>
        <v>81.6852</v>
      </c>
      <c r="F233" s="25" t="n">
        <f aca="false">IF(C233=9,"",IF(C233=0,E233,IF(C233=1,IF(COUNT(E225:E241)=0,"",TRIMMEAN(E225:E241,0.5)),IF(D233="","",D233))))</f>
        <v>81.6852</v>
      </c>
    </row>
    <row r="234" customFormat="false" ht="15" hidden="false" customHeight="false" outlineLevel="0" collapsed="false">
      <c r="A234" s="22" t="n">
        <v>46275.7083333333</v>
      </c>
      <c r="B234" s="23" t="n">
        <v>80.4321</v>
      </c>
      <c r="C234" s="24" t="n">
        <v>0</v>
      </c>
      <c r="E234" s="23" t="n">
        <f aca="false">IF(OR(C234=9,B234=""),"",B234-$C$3)</f>
        <v>80.4221</v>
      </c>
      <c r="F234" s="25" t="n">
        <f aca="false">IF(C234=9,"",IF(C234=0,E234,IF(C234=1,IF(COUNT(E226:E242)=0,"",TRIMMEAN(E226:E242,0.5)),IF(D234="","",D234))))</f>
        <v>80.4221</v>
      </c>
    </row>
    <row r="235" customFormat="false" ht="15" hidden="false" customHeight="false" outlineLevel="0" collapsed="false">
      <c r="A235" s="22" t="n">
        <v>46275.71875</v>
      </c>
      <c r="B235" s="23" t="n">
        <v>48.058</v>
      </c>
      <c r="C235" s="24" t="n">
        <v>0</v>
      </c>
      <c r="E235" s="23" t="n">
        <f aca="false">IF(OR(C235=9,B235=""),"",B235-$C$3)</f>
        <v>48.048</v>
      </c>
      <c r="F235" s="25" t="n">
        <f aca="false">IF(C235=9,"",IF(C235=0,E235,IF(C235=1,IF(COUNT(E227:E243)=0,"",TRIMMEAN(E227:E243,0.5)),IF(D235="","",D235))))</f>
        <v>48.048</v>
      </c>
    </row>
    <row r="236" customFormat="false" ht="15" hidden="false" customHeight="false" outlineLevel="0" collapsed="false">
      <c r="A236" s="22" t="n">
        <v>46275.7291666667</v>
      </c>
      <c r="B236" s="23" t="n">
        <v>87.8532</v>
      </c>
      <c r="C236" s="24" t="n">
        <v>0</v>
      </c>
      <c r="E236" s="23" t="n">
        <f aca="false">IF(OR(C236=9,B236=""),"",B236-$C$3)</f>
        <v>87.8432</v>
      </c>
      <c r="F236" s="25" t="n">
        <f aca="false">IF(C236=9,"",IF(C236=0,E236,IF(C236=1,IF(COUNT(E228:E244)=0,"",TRIMMEAN(E228:E244,0.5)),IF(D236="","",D236))))</f>
        <v>87.8432</v>
      </c>
    </row>
    <row r="237" customFormat="false" ht="15" hidden="false" customHeight="false" outlineLevel="0" collapsed="false">
      <c r="A237" s="22" t="n">
        <v>46275.7395833333</v>
      </c>
      <c r="B237" s="23" t="n">
        <v>100.6278</v>
      </c>
      <c r="C237" s="24" t="n">
        <v>0</v>
      </c>
      <c r="E237" s="23" t="n">
        <f aca="false">IF(OR(C237=9,B237=""),"",B237-$C$3)</f>
        <v>100.6178</v>
      </c>
      <c r="F237" s="25" t="n">
        <f aca="false">IF(C237=9,"",IF(C237=0,E237,IF(C237=1,IF(COUNT(E229:E245)=0,"",TRIMMEAN(E229:E245,0.5)),IF(D237="","",D237))))</f>
        <v>100.6178</v>
      </c>
    </row>
    <row r="238" customFormat="false" ht="15" hidden="false" customHeight="false" outlineLevel="0" collapsed="false">
      <c r="A238" s="22" t="n">
        <v>46275.75</v>
      </c>
      <c r="B238" s="23" t="n">
        <v>60.7429</v>
      </c>
      <c r="C238" s="24" t="n">
        <v>0</v>
      </c>
      <c r="E238" s="23" t="n">
        <f aca="false">IF(OR(C238=9,B238=""),"",B238-$C$3)</f>
        <v>60.7329</v>
      </c>
      <c r="F238" s="25" t="n">
        <f aca="false">IF(C238=9,"",IF(C238=0,E238,IF(C238=1,IF(COUNT(E230:E246)=0,"",TRIMMEAN(E230:E246,0.5)),IF(D238="","",D238))))</f>
        <v>60.7329</v>
      </c>
    </row>
    <row r="239" customFormat="false" ht="15" hidden="false" customHeight="false" outlineLevel="0" collapsed="false">
      <c r="A239" s="22" t="n">
        <v>46275.7604166667</v>
      </c>
      <c r="B239" s="23" t="n">
        <v>65.9636</v>
      </c>
      <c r="C239" s="24" t="n">
        <v>0</v>
      </c>
      <c r="E239" s="23" t="n">
        <f aca="false">IF(OR(C239=9,B239=""),"",B239-$C$3)</f>
        <v>65.9536</v>
      </c>
      <c r="F239" s="25" t="n">
        <f aca="false">IF(C239=9,"",IF(C239=0,E239,IF(C239=1,IF(COUNT(E231:E247)=0,"",TRIMMEAN(E231:E247,0.5)),IF(D239="","",D239))))</f>
        <v>65.9536</v>
      </c>
    </row>
    <row r="240" customFormat="false" ht="15" hidden="false" customHeight="false" outlineLevel="0" collapsed="false">
      <c r="A240" s="22" t="n">
        <v>46275.7708333333</v>
      </c>
      <c r="B240" s="23" t="n">
        <v>73.2168</v>
      </c>
      <c r="C240" s="24" t="n">
        <v>0</v>
      </c>
      <c r="E240" s="23" t="n">
        <f aca="false">IF(OR(C240=9,B240=""),"",B240-$C$3)</f>
        <v>73.2068</v>
      </c>
      <c r="F240" s="25" t="n">
        <f aca="false">IF(C240=9,"",IF(C240=0,E240,IF(C240=1,IF(COUNT(E232:E248)=0,"",TRIMMEAN(E232:E248,0.5)),IF(D240="","",D240))))</f>
        <v>73.2068</v>
      </c>
    </row>
    <row r="241" customFormat="false" ht="15" hidden="false" customHeight="false" outlineLevel="0" collapsed="false">
      <c r="A241" s="22" t="n">
        <v>46275.78125</v>
      </c>
      <c r="B241" s="23" t="n">
        <v>78.7827</v>
      </c>
      <c r="C241" s="24" t="n">
        <v>0</v>
      </c>
      <c r="E241" s="23" t="n">
        <f aca="false">IF(OR(C241=9,B241=""),"",B241-$C$3)</f>
        <v>78.7727</v>
      </c>
      <c r="F241" s="25" t="n">
        <f aca="false">IF(C241=9,"",IF(C241=0,E241,IF(C241=1,IF(COUNT(E233:E249)=0,"",TRIMMEAN(E233:E249,0.5)),IF(D241="","",D241))))</f>
        <v>78.7727</v>
      </c>
    </row>
    <row r="242" customFormat="false" ht="15" hidden="false" customHeight="false" outlineLevel="0" collapsed="false">
      <c r="A242" s="22" t="n">
        <v>46275.7916666667</v>
      </c>
      <c r="B242" s="23" t="n">
        <v>68.4293</v>
      </c>
      <c r="C242" s="24" t="n">
        <v>0</v>
      </c>
      <c r="E242" s="23" t="n">
        <f aca="false">IF(OR(C242=9,B242=""),"",B242-$C$3)</f>
        <v>68.4193</v>
      </c>
      <c r="F242" s="25" t="n">
        <f aca="false">IF(C242=9,"",IF(C242=0,E242,IF(C242=1,IF(COUNT(E234:E250)=0,"",TRIMMEAN(E234:E250,0.5)),IF(D242="","",D242))))</f>
        <v>68.4193</v>
      </c>
    </row>
    <row r="243" customFormat="false" ht="15" hidden="false" customHeight="false" outlineLevel="0" collapsed="false">
      <c r="A243" s="22" t="n">
        <v>46275.8020833333</v>
      </c>
      <c r="B243" s="23" t="n">
        <v>84.4799</v>
      </c>
      <c r="C243" s="24" t="n">
        <v>0</v>
      </c>
      <c r="E243" s="23" t="n">
        <f aca="false">IF(OR(C243=9,B243=""),"",B243-$C$3)</f>
        <v>84.4699</v>
      </c>
      <c r="F243" s="25" t="n">
        <f aca="false">IF(C243=9,"",IF(C243=0,E243,IF(C243=1,IF(COUNT(E235:E251)=0,"",TRIMMEAN(E235:E251,0.5)),IF(D243="","",D243))))</f>
        <v>84.4699</v>
      </c>
    </row>
    <row r="244" customFormat="false" ht="15" hidden="false" customHeight="false" outlineLevel="0" collapsed="false">
      <c r="A244" s="22" t="n">
        <v>46275.8125</v>
      </c>
      <c r="B244" s="23" t="n">
        <v>47.3515</v>
      </c>
      <c r="C244" s="24" t="n">
        <v>0</v>
      </c>
      <c r="E244" s="23" t="n">
        <f aca="false">IF(OR(C244=9,B244=""),"",B244-$C$3)</f>
        <v>47.3415</v>
      </c>
      <c r="F244" s="25" t="n">
        <f aca="false">IF(C244=9,"",IF(C244=0,E244,IF(C244=1,IF(COUNT(E236:E252)=0,"",TRIMMEAN(E236:E252,0.5)),IF(D244="","",D244))))</f>
        <v>47.3415</v>
      </c>
    </row>
    <row r="245" customFormat="false" ht="15" hidden="false" customHeight="false" outlineLevel="0" collapsed="false">
      <c r="A245" s="22" t="n">
        <v>46275.8229166667</v>
      </c>
      <c r="B245" s="23" t="n">
        <v>92.8247</v>
      </c>
      <c r="C245" s="24" t="n">
        <v>0</v>
      </c>
      <c r="E245" s="23" t="n">
        <f aca="false">IF(OR(C245=9,B245=""),"",B245-$C$3)</f>
        <v>92.8147</v>
      </c>
      <c r="F245" s="25" t="n">
        <f aca="false">IF(C245=9,"",IF(C245=0,E245,IF(C245=1,IF(COUNT(E237:E253)=0,"",TRIMMEAN(E237:E253,0.5)),IF(D245="","",D245))))</f>
        <v>92.8147</v>
      </c>
    </row>
    <row r="246" customFormat="false" ht="15" hidden="false" customHeight="false" outlineLevel="0" collapsed="false">
      <c r="A246" s="22" t="n">
        <v>46275.8333333333</v>
      </c>
      <c r="B246" s="23" t="n">
        <v>100.7567</v>
      </c>
      <c r="C246" s="24" t="n">
        <v>0</v>
      </c>
      <c r="E246" s="23" t="n">
        <f aca="false">IF(OR(C246=9,B246=""),"",B246-$C$3)</f>
        <v>100.7467</v>
      </c>
      <c r="F246" s="25" t="n">
        <f aca="false">IF(C246=9,"",IF(C246=0,E246,IF(C246=1,IF(COUNT(E238:E254)=0,"",TRIMMEAN(E238:E254,0.5)),IF(D246="","",D246))))</f>
        <v>100.7467</v>
      </c>
    </row>
    <row r="247" customFormat="false" ht="15" hidden="false" customHeight="false" outlineLevel="0" collapsed="false">
      <c r="A247" s="22" t="n">
        <v>46275.84375</v>
      </c>
      <c r="B247" s="23" t="n">
        <v>46.5072</v>
      </c>
      <c r="C247" s="24" t="n">
        <v>0</v>
      </c>
      <c r="E247" s="23" t="n">
        <f aca="false">IF(OR(C247=9,B247=""),"",B247-$C$3)</f>
        <v>46.4972</v>
      </c>
      <c r="F247" s="25" t="n">
        <f aca="false">IF(C247=9,"",IF(C247=0,E247,IF(C247=1,IF(COUNT(E239:E255)=0,"",TRIMMEAN(E239:E255,0.5)),IF(D247="","",D247))))</f>
        <v>46.4972</v>
      </c>
    </row>
    <row r="248" customFormat="false" ht="15" hidden="false" customHeight="false" outlineLevel="0" collapsed="false">
      <c r="A248" s="22" t="n">
        <v>46275.8541666667</v>
      </c>
      <c r="B248" s="23" t="n">
        <v>86.5556</v>
      </c>
      <c r="C248" s="24" t="n">
        <v>0</v>
      </c>
      <c r="E248" s="23" t="n">
        <f aca="false">IF(OR(C248=9,B248=""),"",B248-$C$3)</f>
        <v>86.5456</v>
      </c>
      <c r="F248" s="25" t="n">
        <f aca="false">IF(C248=9,"",IF(C248=0,E248,IF(C248=1,IF(COUNT(E240:E256)=0,"",TRIMMEAN(E240:E256,0.5)),IF(D248="","",D248))))</f>
        <v>86.5456</v>
      </c>
    </row>
    <row r="249" customFormat="false" ht="15" hidden="false" customHeight="false" outlineLevel="0" collapsed="false">
      <c r="A249" s="22" t="n">
        <v>46275.8645833333</v>
      </c>
      <c r="B249" s="23" t="n">
        <v>98.2117</v>
      </c>
      <c r="C249" s="24" t="n">
        <v>0</v>
      </c>
      <c r="E249" s="23" t="n">
        <f aca="false">IF(OR(C249=9,B249=""),"",B249-$C$3)</f>
        <v>98.2017</v>
      </c>
      <c r="F249" s="25" t="n">
        <f aca="false">IF(C249=9,"",IF(C249=0,E249,IF(C249=1,IF(COUNT(E241:E257)=0,"",TRIMMEAN(E241:E257,0.5)),IF(D249="","",D249))))</f>
        <v>98.2017</v>
      </c>
    </row>
    <row r="250" customFormat="false" ht="15" hidden="false" customHeight="false" outlineLevel="0" collapsed="false">
      <c r="A250" s="22" t="n">
        <v>46275.875</v>
      </c>
      <c r="B250" s="23" t="n">
        <v>92.7497</v>
      </c>
      <c r="C250" s="24" t="n">
        <v>0</v>
      </c>
      <c r="E250" s="23" t="n">
        <f aca="false">IF(OR(C250=9,B250=""),"",B250-$C$3)</f>
        <v>92.7397</v>
      </c>
      <c r="F250" s="25" t="n">
        <f aca="false">IF(C250=9,"",IF(C250=0,E250,IF(C250=1,IF(COUNT(E242:E258)=0,"",TRIMMEAN(E242:E258,0.5)),IF(D250="","",D250))))</f>
        <v>92.7397</v>
      </c>
    </row>
    <row r="251" customFormat="false" ht="15" hidden="false" customHeight="false" outlineLevel="0" collapsed="false">
      <c r="A251" s="22" t="n">
        <v>46275.8854166667</v>
      </c>
      <c r="B251" s="23" t="n">
        <v>124.9565</v>
      </c>
      <c r="C251" s="24" t="n">
        <v>2</v>
      </c>
      <c r="D251" s="27" t="n">
        <v>91.5334</v>
      </c>
      <c r="E251" s="23" t="n">
        <f aca="false">IF(OR(C251=9,B251=""),"",B251-$C$3)</f>
        <v>124.9465</v>
      </c>
      <c r="F251" s="25" t="n">
        <f aca="false">IF(C251=9,"",IF(C251=0,E251,IF(C251=1,IF(COUNT(E243:E259)=0,"",TRIMMEAN(E243:E259,0.5)),IF(D251="","",D251))))</f>
        <v>91.5334</v>
      </c>
      <c r="G251" s="26" t="s">
        <v>86</v>
      </c>
    </row>
    <row r="252" customFormat="false" ht="15" hidden="false" customHeight="false" outlineLevel="0" collapsed="false">
      <c r="A252" s="22" t="n">
        <v>46275.8958333333</v>
      </c>
      <c r="B252" s="23" t="n">
        <v>90.3372</v>
      </c>
      <c r="C252" s="24" t="n">
        <v>0</v>
      </c>
      <c r="E252" s="23" t="n">
        <f aca="false">IF(OR(C252=9,B252=""),"",B252-$C$3)</f>
        <v>90.3272</v>
      </c>
      <c r="F252" s="25" t="n">
        <f aca="false">IF(C252=9,"",IF(C252=0,E252,IF(C252=1,IF(COUNT(E244:E260)=0,"",TRIMMEAN(E244:E260,0.5)),IF(D252="","",D252))))</f>
        <v>90.3272</v>
      </c>
    </row>
    <row r="253" customFormat="false" ht="15" hidden="false" customHeight="false" outlineLevel="0" collapsed="false">
      <c r="A253" s="22" t="n">
        <v>46275.90625</v>
      </c>
      <c r="B253" s="23" t="n">
        <v>87.1482</v>
      </c>
      <c r="C253" s="24" t="n">
        <v>0</v>
      </c>
      <c r="E253" s="23" t="n">
        <f aca="false">IF(OR(C253=9,B253=""),"",B253-$C$3)</f>
        <v>87.1382</v>
      </c>
      <c r="F253" s="25" t="n">
        <f aca="false">IF(C253=9,"",IF(C253=0,E253,IF(C253=1,IF(COUNT(E245:E261)=0,"",TRIMMEAN(E245:E261,0.5)),IF(D253="","",D253))))</f>
        <v>87.1382</v>
      </c>
    </row>
    <row r="254" customFormat="false" ht="15" hidden="false" customHeight="false" outlineLevel="0" collapsed="false">
      <c r="A254" s="22" t="n">
        <v>46275.9166666667</v>
      </c>
      <c r="B254" s="23" t="n">
        <v>86.1598</v>
      </c>
      <c r="C254" s="24" t="n">
        <v>0</v>
      </c>
      <c r="E254" s="23" t="n">
        <f aca="false">IF(OR(C254=9,B254=""),"",B254-$C$3)</f>
        <v>86.1498</v>
      </c>
      <c r="F254" s="25" t="n">
        <f aca="false">IF(C254=9,"",IF(C254=0,E254,IF(C254=1,IF(COUNT(E246:E262)=0,"",TRIMMEAN(E246:E262,0.5)),IF(D254="","",D254))))</f>
        <v>86.1498</v>
      </c>
    </row>
    <row r="255" customFormat="false" ht="15" hidden="false" customHeight="false" outlineLevel="0" collapsed="false">
      <c r="A255" s="22" t="n">
        <v>46275.9270833333</v>
      </c>
      <c r="B255" s="23" t="n">
        <v>84.5058</v>
      </c>
      <c r="C255" s="24" t="n">
        <v>0</v>
      </c>
      <c r="E255" s="23" t="n">
        <f aca="false">IF(OR(C255=9,B255=""),"",B255-$C$3)</f>
        <v>84.4958</v>
      </c>
      <c r="F255" s="25" t="n">
        <f aca="false">IF(C255=9,"",IF(C255=0,E255,IF(C255=1,IF(COUNT(E247:E263)=0,"",TRIMMEAN(E247:E263,0.5)),IF(D255="","",D255))))</f>
        <v>84.4958</v>
      </c>
    </row>
    <row r="256" customFormat="false" ht="15" hidden="false" customHeight="false" outlineLevel="0" collapsed="false">
      <c r="A256" s="22" t="n">
        <v>46275.9375</v>
      </c>
      <c r="B256" s="23" t="n">
        <v>76.0886</v>
      </c>
      <c r="C256" s="24" t="n">
        <v>0</v>
      </c>
      <c r="E256" s="23" t="n">
        <f aca="false">IF(OR(C256=9,B256=""),"",B256-$C$3)</f>
        <v>76.0786</v>
      </c>
      <c r="F256" s="25" t="n">
        <f aca="false">IF(C256=9,"",IF(C256=0,E256,IF(C256=1,IF(COUNT(E248:E264)=0,"",TRIMMEAN(E248:E264,0.5)),IF(D256="","",D256))))</f>
        <v>76.0786</v>
      </c>
    </row>
    <row r="257" customFormat="false" ht="15" hidden="false" customHeight="false" outlineLevel="0" collapsed="false">
      <c r="A257" s="22" t="n">
        <v>46275.9479166667</v>
      </c>
      <c r="B257" s="23" t="n">
        <v>75.2436</v>
      </c>
      <c r="C257" s="24" t="n">
        <v>0</v>
      </c>
      <c r="E257" s="23" t="n">
        <f aca="false">IF(OR(C257=9,B257=""),"",B257-$C$3)</f>
        <v>75.2336</v>
      </c>
      <c r="F257" s="25" t="n">
        <f aca="false">IF(C257=9,"",IF(C257=0,E257,IF(C257=1,IF(COUNT(E249:E265)=0,"",TRIMMEAN(E249:E265,0.5)),IF(D257="","",D257))))</f>
        <v>75.2336</v>
      </c>
    </row>
    <row r="258" customFormat="false" ht="15" hidden="false" customHeight="false" outlineLevel="0" collapsed="false">
      <c r="A258" s="22" t="n">
        <v>46275.9583333333</v>
      </c>
      <c r="B258" s="23" t="n">
        <v>79.2291</v>
      </c>
      <c r="C258" s="24" t="n">
        <v>0</v>
      </c>
      <c r="E258" s="23" t="n">
        <f aca="false">IF(OR(C258=9,B258=""),"",B258-$C$3)</f>
        <v>79.2191</v>
      </c>
      <c r="F258" s="25" t="n">
        <f aca="false">IF(C258=9,"",IF(C258=0,E258,IF(C258=1,IF(COUNT(E250:E266)=0,"",TRIMMEAN(E250:E266,0.5)),IF(D258="","",D258))))</f>
        <v>79.2191</v>
      </c>
    </row>
    <row r="259" customFormat="false" ht="15" hidden="false" customHeight="false" outlineLevel="0" collapsed="false">
      <c r="A259" s="22" t="n">
        <v>46275.96875</v>
      </c>
      <c r="B259" s="23" t="n">
        <v>80.1847</v>
      </c>
      <c r="C259" s="24" t="n">
        <v>0</v>
      </c>
      <c r="E259" s="23" t="n">
        <f aca="false">IF(OR(C259=9,B259=""),"",B259-$C$3)</f>
        <v>80.1747</v>
      </c>
      <c r="F259" s="25" t="n">
        <f aca="false">IF(C259=9,"",IF(C259=0,E259,IF(C259=1,IF(COUNT(E251:E267)=0,"",TRIMMEAN(E251:E267,0.5)),IF(D259="","",D259))))</f>
        <v>80.1747</v>
      </c>
    </row>
    <row r="260" customFormat="false" ht="15" hidden="false" customHeight="false" outlineLevel="0" collapsed="false">
      <c r="A260" s="22" t="n">
        <v>46275.9791666667</v>
      </c>
      <c r="B260" s="23" t="n">
        <v>81.0412</v>
      </c>
      <c r="C260" s="24" t="n">
        <v>0</v>
      </c>
      <c r="E260" s="23" t="n">
        <f aca="false">IF(OR(C260=9,B260=""),"",B260-$C$3)</f>
        <v>81.0312</v>
      </c>
      <c r="F260" s="25" t="n">
        <f aca="false">IF(C260=9,"",IF(C260=0,E260,IF(C260=1,IF(COUNT(E252:E268)=0,"",TRIMMEAN(E252:E268,0.5)),IF(D260="","",D260))))</f>
        <v>81.0312</v>
      </c>
    </row>
    <row r="261" customFormat="false" ht="15" hidden="false" customHeight="false" outlineLevel="0" collapsed="false">
      <c r="A261" s="22" t="n">
        <v>46275.9895833333</v>
      </c>
      <c r="B261" s="23" t="n">
        <v>80.3005</v>
      </c>
      <c r="C261" s="24" t="n">
        <v>0</v>
      </c>
      <c r="E261" s="23" t="n">
        <f aca="false">IF(OR(C261=9,B261=""),"",B261-$C$3)</f>
        <v>80.2905</v>
      </c>
      <c r="F261" s="25" t="n">
        <f aca="false">IF(C261=9,"",IF(C261=0,E261,IF(C261=1,IF(COUNT(E253:E269)=0,"",TRIMMEAN(E253:E269,0.5)),IF(D261="","",D261))))</f>
        <v>80.2905</v>
      </c>
    </row>
    <row r="262" customFormat="false" ht="15" hidden="false" customHeight="false" outlineLevel="0" collapsed="false">
      <c r="A262" s="22" t="n">
        <v>46276</v>
      </c>
      <c r="B262" s="23" t="n">
        <v>83.9574</v>
      </c>
      <c r="C262" s="24" t="n">
        <v>1</v>
      </c>
      <c r="E262" s="23" t="n">
        <f aca="false">IF(OR(C262=9,B262=""),"",B262-$C$3)</f>
        <v>83.9474</v>
      </c>
      <c r="F262" s="25" t="n">
        <f aca="false">IF(C262=9,"",IF(C262=0,E262,IF(C262=1,IF(COUNT(E254:E270)=0,"",TRIMMEAN(E254:E270,0.5)),IF(D262="","",D262))))</f>
        <v>80.6940444444444</v>
      </c>
      <c r="G262" s="26" t="s">
        <v>84</v>
      </c>
    </row>
    <row r="263" customFormat="false" ht="15" hidden="false" customHeight="false" outlineLevel="0" collapsed="false">
      <c r="A263" s="22" t="n">
        <v>46276.0104166667</v>
      </c>
      <c r="B263" s="23" t="n">
        <v>70.348</v>
      </c>
      <c r="C263" s="24" t="n">
        <v>1</v>
      </c>
      <c r="E263" s="23" t="n">
        <f aca="false">IF(OR(C263=9,B263=""),"",B263-$C$3)</f>
        <v>70.338</v>
      </c>
      <c r="F263" s="25" t="n">
        <f aca="false">IF(C263=9,"",IF(C263=0,E263,IF(C263=1,IF(COUNT(E255:E271)=0,"",TRIMMEAN(E255:E271,0.5)),IF(D263="","",D263))))</f>
        <v>80.6940444444444</v>
      </c>
      <c r="G263" s="26" t="s">
        <v>84</v>
      </c>
    </row>
    <row r="264" customFormat="false" ht="15" hidden="false" customHeight="false" outlineLevel="0" collapsed="false">
      <c r="A264" s="22" t="n">
        <v>46276.0208333333</v>
      </c>
      <c r="B264" s="23" t="n">
        <v>79.7729</v>
      </c>
      <c r="C264" s="24" t="n">
        <v>1</v>
      </c>
      <c r="E264" s="23" t="n">
        <f aca="false">IF(OR(C264=9,B264=""),"",B264-$C$3)</f>
        <v>79.7629</v>
      </c>
      <c r="F264" s="25" t="n">
        <f aca="false">IF(C264=9,"",IF(C264=0,E264,IF(C264=1,IF(COUNT(E256:E272)=0,"",TRIMMEAN(E256:E272,0.5)),IF(D264="","",D264))))</f>
        <v>80.6940444444444</v>
      </c>
      <c r="G264" s="26" t="s">
        <v>84</v>
      </c>
    </row>
    <row r="265" customFormat="false" ht="15" hidden="false" customHeight="false" outlineLevel="0" collapsed="false">
      <c r="A265" s="22" t="n">
        <v>46276.03125</v>
      </c>
      <c r="B265" s="23" t="n">
        <v>82.9257</v>
      </c>
      <c r="C265" s="24" t="n">
        <v>1</v>
      </c>
      <c r="E265" s="23" t="n">
        <f aca="false">IF(OR(C265=9,B265=""),"",B265-$C$3)</f>
        <v>82.9157</v>
      </c>
      <c r="F265" s="25" t="n">
        <f aca="false">IF(C265=9,"",IF(C265=0,E265,IF(C265=1,IF(COUNT(E257:E273)=0,"",TRIMMEAN(E257:E273,0.5)),IF(D265="","",D265))))</f>
        <v>80.7258666666667</v>
      </c>
      <c r="G265" s="26" t="s">
        <v>84</v>
      </c>
    </row>
    <row r="266" customFormat="false" ht="15" hidden="false" customHeight="false" outlineLevel="0" collapsed="false">
      <c r="A266" s="22" t="n">
        <v>46276.0416666667</v>
      </c>
      <c r="B266" s="23" t="n">
        <v>81.6533</v>
      </c>
      <c r="C266" s="24" t="n">
        <v>1</v>
      </c>
      <c r="E266" s="23" t="n">
        <f aca="false">IF(OR(C266=9,B266=""),"",B266-$C$3)</f>
        <v>81.6433</v>
      </c>
      <c r="F266" s="25" t="n">
        <f aca="false">IF(C266=9,"",IF(C266=0,E266,IF(C266=1,IF(COUNT(E258:E274)=0,"",TRIMMEAN(E258:E274,0.5)),IF(D266="","",D266))))</f>
        <v>81.1047777777778</v>
      </c>
      <c r="G266" s="26" t="s">
        <v>84</v>
      </c>
    </row>
    <row r="267" customFormat="false" ht="15" hidden="false" customHeight="false" outlineLevel="0" collapsed="false">
      <c r="A267" s="22" t="n">
        <v>46276.0520833333</v>
      </c>
      <c r="B267" s="23" t="n">
        <v>77.4108</v>
      </c>
      <c r="C267" s="24" t="n">
        <v>1</v>
      </c>
      <c r="E267" s="23" t="n">
        <f aca="false">IF(OR(C267=9,B267=""),"",B267-$C$3)</f>
        <v>77.4008</v>
      </c>
      <c r="F267" s="25" t="n">
        <f aca="false">IF(C267=9,"",IF(C267=0,E267,IF(C267=1,IF(COUNT(E259:E275)=0,"",TRIMMEAN(E259:E275,0.5)),IF(D267="","",D267))))</f>
        <v>81.5318333333333</v>
      </c>
      <c r="G267" s="26" t="s">
        <v>84</v>
      </c>
    </row>
    <row r="268" customFormat="false" ht="15" hidden="false" customHeight="false" outlineLevel="0" collapsed="false">
      <c r="A268" s="22" t="n">
        <v>46276.0625</v>
      </c>
      <c r="B268" s="23" t="n">
        <v>81.3381</v>
      </c>
      <c r="C268" s="24" t="n">
        <v>1</v>
      </c>
      <c r="E268" s="23" t="n">
        <f aca="false">IF(OR(C268=9,B268=""),"",B268-$C$3)</f>
        <v>81.3281</v>
      </c>
      <c r="F268" s="25" t="n">
        <f aca="false">IF(C268=9,"",IF(C268=0,E268,IF(C268=1,IF(COUNT(E260:E276)=0,"",TRIMMEAN(E260:E276,0.5)),IF(D268="","",D268))))</f>
        <v>81.4860777777778</v>
      </c>
      <c r="G268" s="26" t="s">
        <v>84</v>
      </c>
    </row>
    <row r="269" customFormat="false" ht="15" hidden="false" customHeight="false" outlineLevel="0" collapsed="false">
      <c r="A269" s="22" t="n">
        <v>46276.0729166667</v>
      </c>
      <c r="B269" s="23" t="n">
        <v>82.363</v>
      </c>
      <c r="C269" s="24" t="n">
        <v>1</v>
      </c>
      <c r="E269" s="23" t="n">
        <f aca="false">IF(OR(C269=9,B269=""),"",B269-$C$3)</f>
        <v>82.353</v>
      </c>
      <c r="F269" s="25" t="n">
        <f aca="false">IF(C269=9,"",IF(C269=0,E269,IF(C269=1,IF(COUNT(E261:E277)=0,"",TRIMMEAN(E261:E277,0.5)),IF(D269="","",D269))))</f>
        <v>81.3344777777778</v>
      </c>
      <c r="G269" s="26" t="s">
        <v>84</v>
      </c>
    </row>
    <row r="270" customFormat="false" ht="15" hidden="false" customHeight="false" outlineLevel="0" collapsed="false">
      <c r="A270" s="22" t="n">
        <v>46276.0833333333</v>
      </c>
      <c r="B270" s="23" t="n">
        <v>80.4536</v>
      </c>
      <c r="C270" s="24" t="n">
        <v>1</v>
      </c>
      <c r="E270" s="23" t="n">
        <f aca="false">IF(OR(C270=9,B270=""),"",B270-$C$3)</f>
        <v>80.4436</v>
      </c>
      <c r="F270" s="25" t="n">
        <f aca="false">IF(C270=9,"",IF(C270=0,E270,IF(C270=1,IF(COUNT(E262:E278)=0,"",TRIMMEAN(E262:E278,0.5)),IF(D270="","",D270))))</f>
        <v>81.2472555555556</v>
      </c>
      <c r="G270" s="26" t="s">
        <v>84</v>
      </c>
    </row>
    <row r="271" customFormat="false" ht="15" hidden="false" customHeight="false" outlineLevel="0" collapsed="false">
      <c r="A271" s="22" t="n">
        <v>46276.09375</v>
      </c>
      <c r="B271" s="23" t="n">
        <v>86.7084</v>
      </c>
      <c r="C271" s="24" t="n">
        <v>1</v>
      </c>
      <c r="E271" s="23" t="n">
        <f aca="false">IF(OR(C271=9,B271=""),"",B271-$C$3)</f>
        <v>86.6984</v>
      </c>
      <c r="F271" s="25" t="n">
        <f aca="false">IF(C271=9,"",IF(C271=0,E271,IF(C271=1,IF(COUNT(E263:E279)=0,"",TRIMMEAN(E263:E279,0.5)),IF(D271="","",D271))))</f>
        <v>81.2185</v>
      </c>
      <c r="G271" s="26" t="s">
        <v>84</v>
      </c>
    </row>
    <row r="272" customFormat="false" ht="15" hidden="false" customHeight="false" outlineLevel="0" collapsed="false">
      <c r="A272" s="22" t="n">
        <v>46276.1041666667</v>
      </c>
      <c r="B272" s="23" t="n">
        <v>83.6164</v>
      </c>
      <c r="C272" s="24" t="n">
        <v>1</v>
      </c>
      <c r="E272" s="23" t="n">
        <f aca="false">IF(OR(C272=9,B272=""),"",B272-$C$3)</f>
        <v>83.6064</v>
      </c>
      <c r="F272" s="25" t="n">
        <f aca="false">IF(C272=9,"",IF(C272=0,E272,IF(C272=1,IF(COUNT(E264:E280)=0,"",TRIMMEAN(E264:E280,0.5)),IF(D272="","",D272))))</f>
        <v>81.3729666666667</v>
      </c>
      <c r="G272" s="26" t="s">
        <v>84</v>
      </c>
    </row>
    <row r="273" customFormat="false" ht="15" hidden="false" customHeight="false" outlineLevel="0" collapsed="false">
      <c r="A273" s="22" t="n">
        <v>46276.1145833333</v>
      </c>
      <c r="B273" s="23" t="n">
        <v>79.5155</v>
      </c>
      <c r="C273" s="24" t="n">
        <v>1</v>
      </c>
      <c r="E273" s="23" t="n">
        <f aca="false">IF(OR(C273=9,B273=""),"",B273-$C$3)</f>
        <v>79.5055</v>
      </c>
      <c r="F273" s="25" t="n">
        <f aca="false">IF(C273=9,"",IF(C273=0,E273,IF(C273=1,IF(COUNT(E265:E281)=0,"",TRIMMEAN(E265:E281,0.5)),IF(D273="","",D273))))</f>
        <v>81.4684666666667</v>
      </c>
      <c r="G273" s="26" t="s">
        <v>84</v>
      </c>
    </row>
    <row r="274" customFormat="false" ht="15" hidden="false" customHeight="false" outlineLevel="0" collapsed="false">
      <c r="A274" s="22" t="n">
        <v>46276.125</v>
      </c>
      <c r="B274" s="23" t="n">
        <v>85.4303</v>
      </c>
      <c r="C274" s="24" t="n">
        <v>1</v>
      </c>
      <c r="E274" s="23" t="n">
        <f aca="false">IF(OR(C274=9,B274=""),"",B274-$C$3)</f>
        <v>85.4203</v>
      </c>
      <c r="F274" s="25" t="n">
        <f aca="false">IF(C274=9,"",IF(C274=0,E274,IF(C274=1,IF(COUNT(E266:E282)=0,"",TRIMMEAN(E266:E282,0.5)),IF(D274="","",D274))))</f>
        <v>81.0895555555556</v>
      </c>
      <c r="G274" s="26" t="s">
        <v>84</v>
      </c>
    </row>
    <row r="275" customFormat="false" ht="15" hidden="false" customHeight="false" outlineLevel="0" collapsed="false">
      <c r="A275" s="22" t="n">
        <v>46276.1354166667</v>
      </c>
      <c r="B275" s="23" t="n">
        <v>84.6508</v>
      </c>
      <c r="C275" s="24" t="n">
        <v>1</v>
      </c>
      <c r="E275" s="23" t="n">
        <f aca="false">IF(OR(C275=9,B275=""),"",B275-$C$3)</f>
        <v>84.6408</v>
      </c>
      <c r="F275" s="25" t="n">
        <f aca="false">IF(C275=9,"",IF(C275=0,E275,IF(C275=1,IF(COUNT(E267:E283)=0,"",TRIMMEAN(E267:E283,0.5)),IF(D275="","",D275))))</f>
        <v>80.9179111111111</v>
      </c>
      <c r="G275" s="26" t="s">
        <v>84</v>
      </c>
    </row>
    <row r="276" customFormat="false" ht="15" hidden="false" customHeight="false" outlineLevel="0" collapsed="false">
      <c r="A276" s="22" t="n">
        <v>46276.1458333333</v>
      </c>
      <c r="B276" s="23" t="n">
        <v>79.6768</v>
      </c>
      <c r="C276" s="24" t="n">
        <v>1</v>
      </c>
      <c r="E276" s="23" t="n">
        <f aca="false">IF(OR(C276=9,B276=""),"",B276-$C$3)</f>
        <v>79.6668</v>
      </c>
      <c r="F276" s="25" t="n">
        <f aca="false">IF(C276=9,"",IF(C276=0,E276,IF(C276=1,IF(COUNT(E268:E284)=0,"",TRIMMEAN(E268:E284,0.5)),IF(D276="","",D276))))</f>
        <v>80.9179111111111</v>
      </c>
      <c r="G276" s="26" t="s">
        <v>84</v>
      </c>
    </row>
    <row r="277" customFormat="false" ht="15" hidden="false" customHeight="false" outlineLevel="0" collapsed="false">
      <c r="A277" s="22" t="n">
        <v>46276.15625</v>
      </c>
      <c r="B277" s="23" t="n">
        <v>76.5497</v>
      </c>
      <c r="C277" s="24" t="n">
        <v>1</v>
      </c>
      <c r="E277" s="23" t="n">
        <f aca="false">IF(OR(C277=9,B277=""),"",B277-$C$3)</f>
        <v>76.5397</v>
      </c>
      <c r="F277" s="25" t="n">
        <f aca="false">IF(C277=9,"",IF(C277=0,E277,IF(C277=1,IF(COUNT(E269:E285)=0,"",TRIMMEAN(E269:E285,0.5)),IF(D277="","",D277))))</f>
        <v>80.3858666666667</v>
      </c>
      <c r="G277" s="26" t="s">
        <v>84</v>
      </c>
    </row>
    <row r="278" customFormat="false" ht="15" hidden="false" customHeight="false" outlineLevel="0" collapsed="false">
      <c r="A278" s="22" t="n">
        <v>46276.1666666667</v>
      </c>
      <c r="B278" s="23" t="n">
        <v>74.68</v>
      </c>
      <c r="C278" s="24" t="n">
        <v>1</v>
      </c>
      <c r="E278" s="23" t="n">
        <f aca="false">IF(OR(C278=9,B278=""),"",B278-$C$3)</f>
        <v>74.67</v>
      </c>
      <c r="F278" s="25" t="n">
        <f aca="false">IF(C278=9,"",IF(C278=0,E278,IF(C278=1,IF(COUNT(E270:E286)=0,"",TRIMMEAN(E270:E286,0.5)),IF(D278="","",D278))))</f>
        <v>79.7095777777778</v>
      </c>
      <c r="G278" s="26" t="s">
        <v>84</v>
      </c>
    </row>
    <row r="279" customFormat="false" ht="15" hidden="false" customHeight="false" outlineLevel="0" collapsed="false">
      <c r="A279" s="22" t="n">
        <v>46276.1770833333</v>
      </c>
      <c r="B279" s="23" t="n">
        <v>83.3576</v>
      </c>
      <c r="C279" s="24" t="n">
        <v>1</v>
      </c>
      <c r="E279" s="23" t="n">
        <f aca="false">IF(OR(C279=9,B279=""),"",B279-$C$3)</f>
        <v>83.3476</v>
      </c>
      <c r="F279" s="25" t="n">
        <f aca="false">IF(C279=9,"",IF(C279=0,E279,IF(C279=1,IF(COUNT(E271:E287)=0,"",TRIMMEAN(E271:E287,0.5)),IF(D279="","",D279))))</f>
        <v>79.4479333333333</v>
      </c>
      <c r="G279" s="26" t="s">
        <v>84</v>
      </c>
    </row>
    <row r="280" customFormat="false" ht="15" hidden="false" customHeight="false" outlineLevel="0" collapsed="false">
      <c r="A280" s="22" t="n">
        <v>46276.1875</v>
      </c>
      <c r="B280" s="23" t="n">
        <v>80.9057</v>
      </c>
      <c r="C280" s="24" t="n">
        <v>1</v>
      </c>
      <c r="E280" s="23" t="n">
        <f aca="false">IF(OR(C280=9,B280=""),"",B280-$C$3)</f>
        <v>80.8957</v>
      </c>
      <c r="F280" s="25" t="n">
        <f aca="false">IF(C280=9,"",IF(C280=0,E280,IF(C280=1,IF(COUNT(E272:E288)=0,"",TRIMMEAN(E272:E288,0.5)),IF(D280="","",D280))))</f>
        <v>78.8099111111111</v>
      </c>
      <c r="G280" s="26" t="s">
        <v>84</v>
      </c>
    </row>
    <row r="281" customFormat="false" ht="15" hidden="false" customHeight="false" outlineLevel="0" collapsed="false">
      <c r="A281" s="22" t="n">
        <v>46276.1979166667</v>
      </c>
      <c r="B281" s="23" t="n">
        <v>80.6324</v>
      </c>
      <c r="C281" s="24" t="n">
        <v>1</v>
      </c>
      <c r="E281" s="23" t="n">
        <f aca="false">IF(OR(C281=9,B281=""),"",B281-$C$3)</f>
        <v>80.6224</v>
      </c>
      <c r="F281" s="25" t="n">
        <f aca="false">IF(C281=9,"",IF(C281=0,E281,IF(C281=1,IF(COUNT(E273:E289)=0,"",TRIMMEAN(E273:E289,0.5)),IF(D281="","",D281))))</f>
        <v>78.4551222222222</v>
      </c>
      <c r="G281" s="26" t="s">
        <v>84</v>
      </c>
    </row>
    <row r="282" customFormat="false" ht="15" hidden="false" customHeight="false" outlineLevel="0" collapsed="false">
      <c r="A282" s="22" t="n">
        <v>46276.2083333333</v>
      </c>
      <c r="B282" s="23" t="n">
        <v>75.7076</v>
      </c>
      <c r="C282" s="24" t="n">
        <v>1</v>
      </c>
      <c r="E282" s="23" t="n">
        <f aca="false">IF(OR(C282=9,B282=""),"",B282-$C$3)</f>
        <v>75.6976</v>
      </c>
      <c r="F282" s="25" t="n">
        <f aca="false">IF(C282=9,"",IF(C282=0,E282,IF(C282=1,IF(COUNT(E274:E290)=0,"",TRIMMEAN(E274:E290,0.5)),IF(D282="","",D282))))</f>
        <v>78.1845555555556</v>
      </c>
      <c r="G282" s="26" t="s">
        <v>84</v>
      </c>
    </row>
    <row r="283" customFormat="false" ht="15" hidden="false" customHeight="false" outlineLevel="0" collapsed="false">
      <c r="A283" s="22" t="n">
        <v>46276.21875</v>
      </c>
      <c r="B283" s="23" t="n">
        <v>80.1085</v>
      </c>
      <c r="C283" s="24" t="n">
        <v>1</v>
      </c>
      <c r="E283" s="23" t="n">
        <f aca="false">IF(OR(C283=9,B283=""),"",B283-$C$3)</f>
        <v>80.0985</v>
      </c>
      <c r="F283" s="25" t="n">
        <f aca="false">IF(C283=9,"",IF(C283=0,E283,IF(C283=1,IF(COUNT(E275:E291)=0,"",TRIMMEAN(E275:E291,0.5)),IF(D283="","",D283))))</f>
        <v>77.8549777777778</v>
      </c>
      <c r="G283" s="26" t="s">
        <v>84</v>
      </c>
    </row>
    <row r="284" customFormat="false" ht="15" hidden="false" customHeight="false" outlineLevel="0" collapsed="false">
      <c r="A284" s="22" t="n">
        <v>46276.2291666667</v>
      </c>
      <c r="B284" s="23" t="n">
        <v>75.726</v>
      </c>
      <c r="C284" s="24" t="n">
        <v>1</v>
      </c>
      <c r="E284" s="23" t="n">
        <f aca="false">IF(OR(C284=9,B284=""),"",B284-$C$3)</f>
        <v>75.716</v>
      </c>
      <c r="F284" s="25" t="n">
        <f aca="false">IF(C284=9,"",IF(C284=0,E284,IF(C284=1,IF(COUNT(E276:E292)=0,"",TRIMMEAN(E276:E292,0.5)),IF(D284="","",D284))))</f>
        <v>77.8549777777778</v>
      </c>
      <c r="G284" s="26" t="s">
        <v>84</v>
      </c>
    </row>
    <row r="285" customFormat="false" ht="15" hidden="false" customHeight="false" outlineLevel="0" collapsed="false">
      <c r="A285" s="22" t="n">
        <v>46276.2395833333</v>
      </c>
      <c r="B285" s="23" t="n">
        <v>76.2764</v>
      </c>
      <c r="C285" s="24" t="n">
        <v>1</v>
      </c>
      <c r="E285" s="23" t="n">
        <f aca="false">IF(OR(C285=9,B285=""),"",B285-$C$3)</f>
        <v>76.2664</v>
      </c>
      <c r="F285" s="25" t="n">
        <f aca="false">IF(C285=9,"",IF(C285=0,E285,IF(C285=1,IF(COUNT(E277:E293)=0,"",TRIMMEAN(E277:E293,0.5)),IF(D285="","",D285))))</f>
        <v>77.416</v>
      </c>
      <c r="G285" s="26" t="s">
        <v>84</v>
      </c>
    </row>
    <row r="286" customFormat="false" ht="15" hidden="false" customHeight="false" outlineLevel="0" collapsed="false">
      <c r="A286" s="22" t="n">
        <v>46276.25</v>
      </c>
      <c r="B286" s="23" t="n">
        <v>69.9023</v>
      </c>
      <c r="C286" s="24" t="n">
        <v>1</v>
      </c>
      <c r="E286" s="23" t="n">
        <f aca="false">IF(OR(C286=9,B286=""),"",B286-$C$3)</f>
        <v>69.8923</v>
      </c>
      <c r="F286" s="25" t="n">
        <f aca="false">IF(C286=9,"",IF(C286=0,E286,IF(C286=1,IF(COUNT(E278:E294)=0,"",TRIMMEAN(E278:E294,0.5)),IF(D286="","",D286))))</f>
        <v>77.8033888888889</v>
      </c>
      <c r="G286" s="26" t="s">
        <v>84</v>
      </c>
    </row>
    <row r="287" customFormat="false" ht="15" hidden="false" customHeight="false" outlineLevel="0" collapsed="false">
      <c r="A287" s="22" t="n">
        <v>46276.2604166667</v>
      </c>
      <c r="B287" s="23" t="n">
        <v>78.0988</v>
      </c>
      <c r="C287" s="24" t="n">
        <v>1</v>
      </c>
      <c r="E287" s="23" t="n">
        <f aca="false">IF(OR(C287=9,B287=""),"",B287-$C$3)</f>
        <v>78.0888</v>
      </c>
      <c r="F287" s="25" t="n">
        <f aca="false">IF(C287=9,"",IF(C287=0,E287,IF(C287=1,IF(COUNT(E279:E295)=0,"",TRIMMEAN(E279:E295,0.5)),IF(D287="","",D287))))</f>
        <v>77.8033888888889</v>
      </c>
      <c r="G287" s="26" t="s">
        <v>84</v>
      </c>
    </row>
    <row r="288" customFormat="false" ht="15" hidden="false" customHeight="false" outlineLevel="0" collapsed="false">
      <c r="A288" s="22" t="n">
        <v>46276.2708333333</v>
      </c>
      <c r="B288" s="23" t="n">
        <v>77.6154</v>
      </c>
      <c r="C288" s="24" t="n">
        <v>1</v>
      </c>
      <c r="E288" s="23" t="n">
        <f aca="false">IF(OR(C288=9,B288=""),"",B288-$C$3)</f>
        <v>77.6054</v>
      </c>
      <c r="F288" s="25" t="n">
        <f aca="false">IF(C288=9,"",IF(C288=0,E288,IF(C288=1,IF(COUNT(E280:E296)=0,"",TRIMMEAN(E280:E296,0.5)),IF(D288="","",D288))))</f>
        <v>77.3144</v>
      </c>
      <c r="G288" s="26" t="s">
        <v>84</v>
      </c>
    </row>
    <row r="289" customFormat="false" ht="15" hidden="false" customHeight="false" outlineLevel="0" collapsed="false">
      <c r="A289" s="22" t="n">
        <v>46276.28125</v>
      </c>
      <c r="B289" s="23" t="n">
        <v>77.7126</v>
      </c>
      <c r="C289" s="24" t="n">
        <v>1</v>
      </c>
      <c r="E289" s="23" t="n">
        <f aca="false">IF(OR(C289=9,B289=""),"",B289-$C$3)</f>
        <v>77.7026</v>
      </c>
      <c r="F289" s="25" t="n">
        <f aca="false">IF(C289=9,"",IF(C289=0,E289,IF(C289=1,IF(COUNT(E281:E297)=0,"",TRIMMEAN(E281:E297,0.5)),IF(D289="","",D289))))</f>
        <v>77.3144</v>
      </c>
      <c r="G289" s="26" t="s">
        <v>84</v>
      </c>
    </row>
    <row r="290" customFormat="false" ht="15" hidden="false" customHeight="false" outlineLevel="0" collapsed="false">
      <c r="A290" s="22" t="n">
        <v>46276.2916666667</v>
      </c>
      <c r="B290" s="23" t="n">
        <v>77.0804</v>
      </c>
      <c r="C290" s="24" t="n">
        <v>1</v>
      </c>
      <c r="E290" s="23" t="n">
        <f aca="false">IF(OR(C290=9,B290=""),"",B290-$C$3)</f>
        <v>77.0704</v>
      </c>
      <c r="F290" s="25" t="n">
        <f aca="false">IF(C290=9,"",IF(C290=0,E290,IF(C290=1,IF(COUNT(E282:E298)=0,"",TRIMMEAN(E282:E298,0.5)),IF(D290="","",D290))))</f>
        <v>77.3144</v>
      </c>
      <c r="G290" s="26" t="s">
        <v>84</v>
      </c>
    </row>
    <row r="291" customFormat="false" ht="15" hidden="false" customHeight="false" outlineLevel="0" collapsed="false">
      <c r="A291" s="22" t="n">
        <v>46276.3020833333</v>
      </c>
      <c r="B291" s="23" t="n">
        <v>77.6662</v>
      </c>
      <c r="C291" s="24" t="n">
        <v>1</v>
      </c>
      <c r="E291" s="23" t="n">
        <f aca="false">IF(OR(C291=9,B291=""),"",B291-$C$3)</f>
        <v>77.6562</v>
      </c>
      <c r="F291" s="25" t="n">
        <f aca="false">IF(C291=9,"",IF(C291=0,E291,IF(C291=1,IF(COUNT(E283:E299)=0,"",TRIMMEAN(E283:E299,0.5)),IF(D291="","",D291))))</f>
        <v>77.8033888888889</v>
      </c>
      <c r="G291" s="26" t="s">
        <v>84</v>
      </c>
    </row>
    <row r="292" customFormat="false" ht="15" hidden="false" customHeight="false" outlineLevel="0" collapsed="false">
      <c r="A292" s="22" t="n">
        <v>46276.3125</v>
      </c>
      <c r="B292" s="23" t="n">
        <v>84.6014</v>
      </c>
      <c r="C292" s="24" t="n">
        <v>1</v>
      </c>
      <c r="E292" s="23" t="n">
        <f aca="false">IF(OR(C292=9,B292=""),"",B292-$C$3)</f>
        <v>84.5914</v>
      </c>
      <c r="F292" s="25" t="n">
        <f aca="false">IF(C292=9,"",IF(C292=0,E292,IF(C292=1,IF(COUNT(E284:E300)=0,"",TRIMMEAN(E284:E300,0.5)),IF(D292="","",D292))))</f>
        <v>76.6693666666667</v>
      </c>
      <c r="G292" s="26" t="s">
        <v>84</v>
      </c>
    </row>
    <row r="293" customFormat="false" ht="15" hidden="false" customHeight="false" outlineLevel="0" collapsed="false">
      <c r="A293" s="22" t="n">
        <v>46276.3229166667</v>
      </c>
      <c r="B293" s="23" t="n">
        <v>66.9084</v>
      </c>
      <c r="C293" s="24" t="n">
        <v>1</v>
      </c>
      <c r="E293" s="23" t="n">
        <f aca="false">IF(OR(C293=9,B293=""),"",B293-$C$3)</f>
        <v>66.8984</v>
      </c>
      <c r="F293" s="25" t="n">
        <f aca="false">IF(C293=9,"",IF(C293=0,E293,IF(C293=1,IF(COUNT(E285:E301)=0,"",TRIMMEAN(E285:E301,0.5)),IF(D293="","",D293))))</f>
        <v>76.5086333333333</v>
      </c>
      <c r="G293" s="26" t="s">
        <v>84</v>
      </c>
    </row>
    <row r="294" customFormat="false" ht="15" hidden="false" customHeight="false" outlineLevel="0" collapsed="false">
      <c r="A294" s="22" t="n">
        <v>46276.3333333333</v>
      </c>
      <c r="B294" s="23" t="n">
        <v>80.0362</v>
      </c>
      <c r="C294" s="24" t="n">
        <v>1</v>
      </c>
      <c r="E294" s="23" t="n">
        <f aca="false">IF(OR(C294=9,B294=""),"",B294-$C$3)</f>
        <v>80.0262</v>
      </c>
      <c r="F294" s="25" t="n">
        <f aca="false">IF(C294=9,"",IF(C294=0,E294,IF(C294=1,IF(COUNT(E286:E302)=0,"",TRIMMEAN(E286:E302,0.5)),IF(D294="","",D294))))</f>
        <v>75.4677444444444</v>
      </c>
      <c r="G294" s="26" t="s">
        <v>84</v>
      </c>
    </row>
    <row r="295" customFormat="false" ht="15" hidden="false" customHeight="false" outlineLevel="0" collapsed="false">
      <c r="A295" s="22" t="n">
        <v>46276.34375</v>
      </c>
      <c r="B295" s="23" t="n">
        <v>49.2935</v>
      </c>
      <c r="C295" s="24" t="n">
        <v>1</v>
      </c>
      <c r="E295" s="23" t="n">
        <f aca="false">IF(OR(C295=9,B295=""),"",B295-$C$3)</f>
        <v>49.2835</v>
      </c>
      <c r="F295" s="25" t="n">
        <f aca="false">IF(C295=9,"",IF(C295=0,E295,IF(C295=1,IF(COUNT(E287:E303)=0,"",TRIMMEAN(E287:E303,0.5)),IF(D295="","",D295))))</f>
        <v>77.1009777777778</v>
      </c>
      <c r="G295" s="26" t="s">
        <v>84</v>
      </c>
    </row>
    <row r="296" customFormat="false" ht="15" hidden="false" customHeight="false" outlineLevel="0" collapsed="false">
      <c r="A296" s="22" t="n">
        <v>46276.3541666667</v>
      </c>
      <c r="B296" s="23" t="n">
        <v>59.6523</v>
      </c>
      <c r="C296" s="24" t="n">
        <v>1</v>
      </c>
      <c r="E296" s="23" t="n">
        <f aca="false">IF(OR(C296=9,B296=""),"",B296-$C$3)</f>
        <v>59.6423</v>
      </c>
      <c r="F296" s="25" t="n">
        <f aca="false">IF(C296=9,"",IF(C296=0,E296,IF(C296=1,IF(COUNT(E288:E304)=0,"",TRIMMEAN(E288:E304,0.5)),IF(D296="","",D296))))</f>
        <v>78.0313333333333</v>
      </c>
      <c r="G296" s="26" t="s">
        <v>84</v>
      </c>
    </row>
    <row r="297" customFormat="false" ht="15" hidden="false" customHeight="false" outlineLevel="0" collapsed="false">
      <c r="A297" s="22" t="n">
        <v>46276.3645833333</v>
      </c>
      <c r="B297" s="23" t="n">
        <v>97.7479</v>
      </c>
      <c r="C297" s="24" t="n">
        <v>1</v>
      </c>
      <c r="E297" s="23" t="n">
        <f aca="false">IF(OR(C297=9,B297=""),"",B297-$C$3)</f>
        <v>97.7379</v>
      </c>
      <c r="F297" s="25" t="n">
        <f aca="false">IF(C297=9,"",IF(C297=0,E297,IF(C297=1,IF(COUNT(E289:E305)=0,"",TRIMMEAN(E289:E305,0.5)),IF(D297="","",D297))))</f>
        <v>76.1181666666667</v>
      </c>
      <c r="G297" s="26" t="s">
        <v>84</v>
      </c>
    </row>
    <row r="298" customFormat="false" ht="15" hidden="false" customHeight="false" outlineLevel="0" collapsed="false">
      <c r="A298" s="22" t="n">
        <v>46276.375</v>
      </c>
      <c r="B298" s="23" t="n">
        <v>98.3955</v>
      </c>
      <c r="C298" s="24" t="n">
        <v>1</v>
      </c>
      <c r="E298" s="23" t="n">
        <f aca="false">IF(OR(C298=9,B298=""),"",B298-$C$3)</f>
        <v>98.3855</v>
      </c>
      <c r="F298" s="25" t="n">
        <f aca="false">IF(C298=9,"",IF(C298=0,E298,IF(C298=1,IF(COUNT(E290:E306)=0,"",TRIMMEAN(E290:E306,0.5)),IF(D298="","",D298))))</f>
        <v>75.5605222222222</v>
      </c>
      <c r="G298" s="26" t="s">
        <v>84</v>
      </c>
    </row>
    <row r="299" customFormat="false" ht="15" hidden="false" customHeight="false" outlineLevel="0" collapsed="false">
      <c r="A299" s="22" t="n">
        <v>46276.3854166667</v>
      </c>
      <c r="B299" s="23" t="n">
        <v>89.804</v>
      </c>
      <c r="C299" s="24" t="n">
        <v>1</v>
      </c>
      <c r="E299" s="23" t="n">
        <f aca="false">IF(OR(C299=9,B299=""),"",B299-$C$3)</f>
        <v>89.794</v>
      </c>
      <c r="F299" s="25" t="n">
        <f aca="false">IF(C299=9,"",IF(C299=0,E299,IF(C299=1,IF(COUNT(E291:E307)=0,"",TRIMMEAN(E291:E307,0.5)),IF(D299="","",D299))))</f>
        <v>74.7834444444444</v>
      </c>
      <c r="G299" s="26" t="s">
        <v>84</v>
      </c>
    </row>
    <row r="300" customFormat="false" ht="15" hidden="false" customHeight="false" outlineLevel="0" collapsed="false">
      <c r="A300" s="22" t="n">
        <v>46276.3958333333</v>
      </c>
      <c r="B300" s="23" t="n">
        <v>51.3975</v>
      </c>
      <c r="C300" s="24" t="n">
        <v>1</v>
      </c>
      <c r="E300" s="23" t="n">
        <f aca="false">IF(OR(C300=9,B300=""),"",B300-$C$3)</f>
        <v>51.3875</v>
      </c>
      <c r="F300" s="25" t="n">
        <f aca="false">IF(C300=9,"",IF(C300=0,E300,IF(C300=1,IF(COUNT(E292:E308)=0,"",TRIMMEAN(E292:E308,0.5)),IF(D300="","",D300))))</f>
        <v>74.1618111111111</v>
      </c>
      <c r="G300" s="26" t="s">
        <v>84</v>
      </c>
    </row>
    <row r="301" customFormat="false" ht="15" hidden="false" customHeight="false" outlineLevel="0" collapsed="false">
      <c r="A301" s="22" t="n">
        <v>46276.40625</v>
      </c>
      <c r="B301" s="23" t="n">
        <v>74.2794</v>
      </c>
      <c r="C301" s="24" t="n">
        <v>1</v>
      </c>
      <c r="E301" s="23" t="n">
        <f aca="false">IF(OR(C301=9,B301=""),"",B301-$C$3)</f>
        <v>74.2694</v>
      </c>
      <c r="F301" s="25" t="n">
        <f aca="false">IF(C301=9,"",IF(C301=0,E301,IF(C301=1,IF(COUNT(E293:E309)=0,"",TRIMMEAN(E293:E309,0.5)),IF(D301="","",D301))))</f>
        <v>72.7137888888889</v>
      </c>
      <c r="G301" s="26" t="s">
        <v>84</v>
      </c>
    </row>
    <row r="302" customFormat="false" ht="15" hidden="false" customHeight="false" outlineLevel="0" collapsed="false">
      <c r="A302" s="22" t="n">
        <v>46276.4166666667</v>
      </c>
      <c r="B302" s="23" t="n">
        <v>60.3969</v>
      </c>
      <c r="C302" s="24" t="n">
        <v>1</v>
      </c>
      <c r="E302" s="23" t="n">
        <f aca="false">IF(OR(C302=9,B302=""),"",B302-$C$3)</f>
        <v>60.3869</v>
      </c>
      <c r="F302" s="25" t="n">
        <f aca="false">IF(C302=9,"",IF(C302=0,E302,IF(C302=1,IF(COUNT(E294:E310)=0,"",TRIMMEAN(E294:E310,0.5)),IF(D302="","",D302))))</f>
        <v>74.5330111111111</v>
      </c>
      <c r="G302" s="26" t="s">
        <v>84</v>
      </c>
    </row>
    <row r="303" customFormat="false" ht="15" hidden="false" customHeight="false" outlineLevel="0" collapsed="false">
      <c r="A303" s="22" t="n">
        <v>46276.4270833333</v>
      </c>
      <c r="B303" s="23" t="n">
        <v>92.0186</v>
      </c>
      <c r="C303" s="24" t="n">
        <v>1</v>
      </c>
      <c r="E303" s="23" t="n">
        <f aca="false">IF(OR(C303=9,B303=""),"",B303-$C$3)</f>
        <v>92.0086</v>
      </c>
      <c r="F303" s="25" t="n">
        <f aca="false">IF(C303=9,"",IF(C303=0,E303,IF(C303=1,IF(COUNT(E295:E311)=0,"",TRIMMEAN(E295:E311,0.5)),IF(D303="","",D303))))</f>
        <v>75.0873111111111</v>
      </c>
      <c r="G303" s="26" t="s">
        <v>84</v>
      </c>
    </row>
    <row r="304" customFormat="false" ht="15" hidden="false" customHeight="false" outlineLevel="0" collapsed="false">
      <c r="A304" s="22" t="n">
        <v>46276.4375</v>
      </c>
      <c r="B304" s="23" t="n">
        <v>86.472</v>
      </c>
      <c r="C304" s="24" t="n">
        <v>1</v>
      </c>
      <c r="E304" s="23" t="n">
        <f aca="false">IF(OR(C304=9,B304=""),"",B304-$C$3)</f>
        <v>86.462</v>
      </c>
      <c r="F304" s="25" t="n">
        <f aca="false">IF(C304=9,"",IF(C304=0,E304,IF(C304=1,IF(COUNT(E296:E312)=0,"",TRIMMEAN(E296:E312,0.5)),IF(D304="","",D304))))</f>
        <v>78.3547666666667</v>
      </c>
      <c r="G304" s="26" t="s">
        <v>84</v>
      </c>
    </row>
    <row r="305" customFormat="false" ht="15" hidden="false" customHeight="false" outlineLevel="0" collapsed="false">
      <c r="A305" s="22" t="n">
        <v>46276.4479166667</v>
      </c>
      <c r="B305" s="23" t="n">
        <v>44.6909</v>
      </c>
      <c r="C305" s="24" t="n">
        <v>1</v>
      </c>
      <c r="E305" s="23" t="n">
        <f aca="false">IF(OR(C305=9,B305=""),"",B305-$C$3)</f>
        <v>44.6809</v>
      </c>
      <c r="F305" s="25" t="n">
        <f aca="false">IF(C305=9,"",IF(C305=0,E305,IF(C305=1,IF(COUNT(E297:E313)=0,"",TRIMMEAN(E297:E313,0.5)),IF(D305="","",D305))))</f>
        <v>80.2641111111111</v>
      </c>
      <c r="G305" s="26" t="s">
        <v>84</v>
      </c>
    </row>
    <row r="306" customFormat="false" ht="15" hidden="false" customHeight="false" outlineLevel="0" collapsed="false">
      <c r="A306" s="22" t="n">
        <v>46276.4583333333</v>
      </c>
      <c r="B306" s="23" t="n">
        <v>72.6938</v>
      </c>
      <c r="C306" s="24" t="n">
        <v>1</v>
      </c>
      <c r="E306" s="23" t="n">
        <f aca="false">IF(OR(C306=9,B306=""),"",B306-$C$3)</f>
        <v>72.6838</v>
      </c>
      <c r="F306" s="25" t="n">
        <f aca="false">IF(C306=9,"",IF(C306=0,E306,IF(C306=1,IF(COUNT(E298:E314)=0,"",TRIMMEAN(E298:E314,0.5)),IF(D306="","",D306))))</f>
        <v>80.2641111111111</v>
      </c>
      <c r="G306" s="26" t="s">
        <v>84</v>
      </c>
    </row>
    <row r="307" customFormat="false" ht="15" hidden="false" customHeight="false" outlineLevel="0" collapsed="false">
      <c r="A307" s="22" t="n">
        <v>46276.46875</v>
      </c>
      <c r="B307" s="23" t="n">
        <v>70.0867</v>
      </c>
      <c r="C307" s="24" t="n">
        <v>1</v>
      </c>
      <c r="E307" s="23" t="n">
        <f aca="false">IF(OR(C307=9,B307=""),"",B307-$C$3)</f>
        <v>70.0767</v>
      </c>
      <c r="F307" s="25" t="n">
        <f aca="false">IF(C307=9,"",IF(C307=0,E307,IF(C307=1,IF(COUNT(E299:E315)=0,"",TRIMMEAN(E299:E315,0.5)),IF(D307="","",D307))))</f>
        <v>78.9121888888889</v>
      </c>
      <c r="G307" s="26" t="s">
        <v>84</v>
      </c>
    </row>
    <row r="308" customFormat="false" ht="15" hidden="false" customHeight="false" outlineLevel="0" collapsed="false">
      <c r="A308" s="22" t="n">
        <v>46276.4791666667</v>
      </c>
      <c r="B308" s="23" t="n">
        <v>72.0715</v>
      </c>
      <c r="C308" s="24" t="n">
        <v>1</v>
      </c>
      <c r="E308" s="23" t="n">
        <f aca="false">IF(OR(C308=9,B308=""),"",B308-$C$3)</f>
        <v>72.0615</v>
      </c>
      <c r="F308" s="25" t="n">
        <f aca="false">IF(C308=9,"",IF(C308=0,E308,IF(C308=1,IF(COUNT(E300:E316)=0,"",TRIMMEAN(E300:E316,0.5)),IF(D308="","",D308))))</f>
        <v>78.9121888888889</v>
      </c>
      <c r="G308" s="26" t="s">
        <v>84</v>
      </c>
    </row>
    <row r="309" customFormat="false" ht="15" hidden="false" customHeight="false" outlineLevel="0" collapsed="false">
      <c r="A309" s="22" t="n">
        <v>46276.4895833333</v>
      </c>
      <c r="B309" s="23" t="n">
        <v>71.5692</v>
      </c>
      <c r="C309" s="24" t="n">
        <v>1</v>
      </c>
      <c r="E309" s="23" t="n">
        <f aca="false">IF(OR(C309=9,B309=""),"",B309-$C$3)</f>
        <v>71.5592</v>
      </c>
      <c r="F309" s="25" t="n">
        <f aca="false">IF(C309=9,"",IF(C309=0,E309,IF(C309=1,IF(COUNT(E301:E317)=0,"",TRIMMEAN(E301:E317,0.5)),IF(D309="","",D309))))</f>
        <v>80.1706666666667</v>
      </c>
      <c r="G309" s="26" t="s">
        <v>84</v>
      </c>
    </row>
    <row r="310" customFormat="false" ht="15" hidden="false" customHeight="false" outlineLevel="0" collapsed="false">
      <c r="A310" s="22" t="n">
        <v>46276.5</v>
      </c>
      <c r="B310" s="23" t="n">
        <v>83.2814</v>
      </c>
      <c r="C310" s="24" t="n">
        <v>1</v>
      </c>
      <c r="E310" s="23" t="n">
        <f aca="false">IF(OR(C310=9,B310=""),"",B310-$C$3)</f>
        <v>83.2714</v>
      </c>
      <c r="F310" s="25" t="n">
        <f aca="false">IF(C310=9,"",IF(C310=0,E310,IF(C310=1,IF(COUNT(E302:E318)=0,"",TRIMMEAN(E302:E318,0.5)),IF(D310="","",D310))))</f>
        <v>81.8005</v>
      </c>
      <c r="G310" s="26" t="s">
        <v>84</v>
      </c>
    </row>
    <row r="311" customFormat="false" ht="15" hidden="false" customHeight="false" outlineLevel="0" collapsed="false">
      <c r="A311" s="22" t="n">
        <v>46276.5104166667</v>
      </c>
      <c r="B311" s="23" t="n">
        <v>85.0249</v>
      </c>
      <c r="C311" s="24" t="n">
        <v>1</v>
      </c>
      <c r="E311" s="23" t="n">
        <f aca="false">IF(OR(C311=9,B311=""),"",B311-$C$3)</f>
        <v>85.0149</v>
      </c>
      <c r="F311" s="25" t="n">
        <f aca="false">IF(C311=9,"",IF(C311=0,E311,IF(C311=1,IF(COUNT(E303:E319)=0,"",TRIMMEAN(E303:E319,0.5)),IF(D311="","",D311))))</f>
        <v>82.8681111111111</v>
      </c>
      <c r="G311" s="26" t="s">
        <v>84</v>
      </c>
    </row>
    <row r="312" customFormat="false" ht="15" hidden="false" customHeight="false" outlineLevel="0" collapsed="false">
      <c r="A312" s="22" t="n">
        <v>46276.5208333333</v>
      </c>
      <c r="B312" s="23" t="n">
        <v>92.4981</v>
      </c>
      <c r="C312" s="24" t="n">
        <v>1</v>
      </c>
      <c r="E312" s="23" t="n">
        <f aca="false">IF(OR(C312=9,B312=""),"",B312-$C$3)</f>
        <v>92.4881</v>
      </c>
      <c r="F312" s="25" t="n">
        <f aca="false">IF(C312=9,"",IF(C312=0,E312,IF(C312=1,IF(COUNT(E304:E320)=0,"",TRIMMEAN(E304:E320,0.5)),IF(D312="","",D312))))</f>
        <v>81.7831777777778</v>
      </c>
      <c r="G312" s="26" t="s">
        <v>84</v>
      </c>
    </row>
    <row r="313" customFormat="false" ht="15" hidden="false" customHeight="false" outlineLevel="0" collapsed="false">
      <c r="A313" s="22" t="n">
        <v>46276.53125</v>
      </c>
      <c r="B313" s="23" t="n">
        <v>87.2708</v>
      </c>
      <c r="C313" s="24" t="n">
        <v>1</v>
      </c>
      <c r="E313" s="23" t="n">
        <f aca="false">IF(OR(C313=9,B313=""),"",B313-$C$3)</f>
        <v>87.2608</v>
      </c>
      <c r="F313" s="25" t="n">
        <f aca="false">IF(C313=9,"",IF(C313=0,E313,IF(C313=1,IF(COUNT(E305:E321)=0,"",TRIMMEAN(E305:E321,0.5)),IF(D313="","",D313))))</f>
        <v>80.2978888888889</v>
      </c>
      <c r="G313" s="26" t="s">
        <v>84</v>
      </c>
    </row>
    <row r="314" customFormat="false" ht="15" hidden="false" customHeight="false" outlineLevel="0" collapsed="false">
      <c r="A314" s="22" t="n">
        <v>46276.5416666667</v>
      </c>
      <c r="B314" s="23" t="n">
        <v>91.9067</v>
      </c>
      <c r="C314" s="24" t="n">
        <v>1</v>
      </c>
      <c r="E314" s="23" t="n">
        <f aca="false">IF(OR(C314=9,B314=""),"",B314-$C$3)</f>
        <v>91.8967</v>
      </c>
      <c r="F314" s="25" t="n">
        <f aca="false">IF(C314=9,"",IF(C314=0,E314,IF(C314=1,IF(COUNT(E306:E322)=0,"",TRIMMEAN(E306:E322,0.5)),IF(D314="","",D314))))</f>
        <v>80.2978888888889</v>
      </c>
      <c r="G314" s="26" t="s">
        <v>84</v>
      </c>
    </row>
    <row r="315" customFormat="false" ht="15" hidden="false" customHeight="false" outlineLevel="0" collapsed="false">
      <c r="A315" s="22" t="n">
        <v>46276.5520833333</v>
      </c>
      <c r="B315" s="23" t="n">
        <v>77.6367</v>
      </c>
      <c r="C315" s="24" t="n">
        <v>1</v>
      </c>
      <c r="E315" s="23" t="n">
        <f aca="false">IF(OR(C315=9,B315=""),"",B315-$C$3)</f>
        <v>77.6267</v>
      </c>
      <c r="F315" s="25" t="n">
        <f aca="false">IF(C315=9,"",IF(C315=0,E315,IF(C315=1,IF(COUNT(E307:E323)=0,"",TRIMMEAN(E307:E323,0.5)),IF(D315="","",D315))))</f>
        <v>82.1039</v>
      </c>
      <c r="G315" s="26" t="s">
        <v>84</v>
      </c>
    </row>
    <row r="316" customFormat="false" ht="15" hidden="false" customHeight="false" outlineLevel="0" collapsed="false">
      <c r="A316" s="22" t="n">
        <v>46276.5625</v>
      </c>
      <c r="B316" s="23" t="n">
        <v>88.9479</v>
      </c>
      <c r="C316" s="24" t="n">
        <v>1</v>
      </c>
      <c r="E316" s="23" t="n">
        <f aca="false">IF(OR(C316=9,B316=""),"",B316-$C$3)</f>
        <v>88.9379</v>
      </c>
      <c r="F316" s="25" t="n">
        <f aca="false">IF(C316=9,"",IF(C316=0,E316,IF(C316=1,IF(COUNT(E308:E324)=0,"",TRIMMEAN(E308:E324,0.5)),IF(D316="","",D316))))</f>
        <v>83.5468666666667</v>
      </c>
      <c r="G316" s="26" t="s">
        <v>84</v>
      </c>
    </row>
    <row r="317" customFormat="false" ht="15" hidden="false" customHeight="false" outlineLevel="0" collapsed="false">
      <c r="A317" s="22" t="n">
        <v>46276.5729166667</v>
      </c>
      <c r="B317" s="23" t="n">
        <v>82.8955</v>
      </c>
      <c r="C317" s="24" t="n">
        <v>1</v>
      </c>
      <c r="E317" s="23" t="n">
        <f aca="false">IF(OR(C317=9,B317=""),"",B317-$C$3)</f>
        <v>82.8855</v>
      </c>
      <c r="F317" s="25" t="n">
        <f aca="false">IF(C317=9,"",IF(C317=0,E317,IF(C317=1,IF(COUNT(E309:E325)=0,"",TRIMMEAN(E309:E325,0.5)),IF(D317="","",D317))))</f>
        <v>83.5468666666667</v>
      </c>
      <c r="G317" s="26" t="s">
        <v>84</v>
      </c>
    </row>
    <row r="318" customFormat="false" ht="15" hidden="false" customHeight="false" outlineLevel="0" collapsed="false">
      <c r="A318" s="22" t="n">
        <v>46276.5833333333</v>
      </c>
      <c r="B318" s="23" t="n">
        <v>94.9087</v>
      </c>
      <c r="C318" s="24" t="n">
        <v>1</v>
      </c>
      <c r="E318" s="23" t="n">
        <f aca="false">IF(OR(C318=9,B318=""),"",B318-$C$3)</f>
        <v>94.8987</v>
      </c>
      <c r="F318" s="25" t="n">
        <f aca="false">IF(C318=9,"",IF(C318=0,E318,IF(C318=1,IF(COUNT(E310:E326)=0,"",TRIMMEAN(E310:E326,0.5)),IF(D318="","",D318))))</f>
        <v>83.5468666666667</v>
      </c>
      <c r="G318" s="26" t="s">
        <v>84</v>
      </c>
    </row>
    <row r="319" customFormat="false" ht="15" hidden="false" customHeight="false" outlineLevel="0" collapsed="false">
      <c r="A319" s="22" t="n">
        <v>46276.59375</v>
      </c>
      <c r="B319" s="23" t="n">
        <v>81.68</v>
      </c>
      <c r="C319" s="24" t="n">
        <v>1</v>
      </c>
      <c r="E319" s="23" t="n">
        <f aca="false">IF(OR(C319=9,B319=""),"",B319-$C$3)</f>
        <v>81.67</v>
      </c>
      <c r="F319" s="25" t="n">
        <f aca="false">IF(C319=9,"",IF(C319=0,E319,IF(C319=1,IF(COUNT(E311:E327)=0,"",TRIMMEAN(E311:E327,0.5)),IF(D319="","",D319))))</f>
        <v>84.1960222222222</v>
      </c>
      <c r="G319" s="26" t="s">
        <v>84</v>
      </c>
    </row>
    <row r="320" customFormat="false" ht="15" hidden="false" customHeight="false" outlineLevel="0" collapsed="false">
      <c r="A320" s="22" t="n">
        <v>46276.6041666667</v>
      </c>
      <c r="B320" s="23" t="n">
        <v>79.1835</v>
      </c>
      <c r="C320" s="24" t="n">
        <v>1</v>
      </c>
      <c r="E320" s="23" t="n">
        <f aca="false">IF(OR(C320=9,B320=""),"",B320-$C$3)</f>
        <v>79.1735</v>
      </c>
      <c r="F320" s="25" t="n">
        <f aca="false">IF(C320=9,"",IF(C320=0,E320,IF(C320=1,IF(COUNT(E312:E328)=0,"",TRIMMEAN(E312:E328,0.5)),IF(D320="","",D320))))</f>
        <v>84.9606666666667</v>
      </c>
      <c r="G320" s="26" t="s">
        <v>84</v>
      </c>
    </row>
    <row r="321" customFormat="false" ht="15" hidden="false" customHeight="false" outlineLevel="0" collapsed="false">
      <c r="A321" s="22" t="n">
        <v>46276.6145833333</v>
      </c>
      <c r="B321" s="23" t="n">
        <v>73.1044</v>
      </c>
      <c r="C321" s="24" t="n">
        <v>1</v>
      </c>
      <c r="E321" s="23" t="n">
        <f aca="false">IF(OR(C321=9,B321=""),"",B321-$C$3)</f>
        <v>73.0944</v>
      </c>
      <c r="F321" s="25" t="n">
        <f aca="false">IF(C321=9,"",IF(C321=0,E321,IF(C321=1,IF(COUNT(E313:E329)=0,"",TRIMMEAN(E313:E329,0.5)),IF(D321="","",D321))))</f>
        <v>84.4852444444444</v>
      </c>
      <c r="G321" s="26" t="s">
        <v>84</v>
      </c>
    </row>
    <row r="322" customFormat="false" ht="15" hidden="false" customHeight="false" outlineLevel="0" collapsed="false">
      <c r="A322" s="22" t="n">
        <v>46276.625</v>
      </c>
      <c r="B322" s="23" t="n">
        <v>71.7572</v>
      </c>
      <c r="C322" s="24" t="n">
        <v>1</v>
      </c>
      <c r="E322" s="23" t="n">
        <f aca="false">IF(OR(C322=9,B322=""),"",B322-$C$3)</f>
        <v>71.7472</v>
      </c>
      <c r="F322" s="25" t="n">
        <f aca="false">IF(C322=9,"",IF(C322=0,E322,IF(C322=1,IF(COUNT(E314:E330)=0,"",TRIMMEAN(E314:E330,0.5)),IF(D322="","",D322))))</f>
        <v>83.2041</v>
      </c>
      <c r="G322" s="26" t="s">
        <v>84</v>
      </c>
    </row>
    <row r="323" customFormat="false" ht="15" hidden="false" customHeight="false" outlineLevel="0" collapsed="false">
      <c r="A323" s="22" t="n">
        <v>46276.6354166667</v>
      </c>
      <c r="B323" s="23" t="n">
        <v>100.6115</v>
      </c>
      <c r="C323" s="24" t="n">
        <v>1</v>
      </c>
      <c r="E323" s="23" t="n">
        <f aca="false">IF(OR(C323=9,B323=""),"",B323-$C$3)</f>
        <v>100.6015</v>
      </c>
      <c r="F323" s="25" t="n">
        <f aca="false">IF(C323=9,"",IF(C323=0,E323,IF(C323=1,IF(COUNT(E315:E331)=0,"",TRIMMEAN(E315:E331,0.5)),IF(D323="","",D323))))</f>
        <v>81.4241666666667</v>
      </c>
      <c r="G323" s="26" t="s">
        <v>84</v>
      </c>
    </row>
    <row r="324" customFormat="false" ht="15" hidden="false" customHeight="false" outlineLevel="0" collapsed="false">
      <c r="A324" s="22" t="n">
        <v>46276.6458333333</v>
      </c>
      <c r="B324" s="23" t="n">
        <v>86.0911</v>
      </c>
      <c r="C324" s="24" t="n">
        <v>1</v>
      </c>
      <c r="E324" s="23" t="n">
        <f aca="false">IF(OR(C324=9,B324=""),"",B324-$C$3)</f>
        <v>86.0811</v>
      </c>
      <c r="F324" s="25" t="n">
        <f aca="false">IF(C324=9,"",IF(C324=0,E324,IF(C324=1,IF(COUNT(E316:E332)=0,"",TRIMMEAN(E316:E332,0.5)),IF(D324="","",D324))))</f>
        <v>81.4045777777778</v>
      </c>
      <c r="G324" s="26" t="s">
        <v>84</v>
      </c>
    </row>
    <row r="325" customFormat="false" ht="15" hidden="false" customHeight="false" outlineLevel="0" collapsed="false">
      <c r="A325" s="22" t="n">
        <v>46276.65625</v>
      </c>
      <c r="B325" s="23" t="n">
        <v>75.7405</v>
      </c>
      <c r="C325" s="24" t="n">
        <v>1</v>
      </c>
      <c r="E325" s="23" t="n">
        <f aca="false">IF(OR(C325=9,B325=""),"",B325-$C$3)</f>
        <v>75.7305</v>
      </c>
      <c r="F325" s="25" t="n">
        <f aca="false">IF(C325=9,"",IF(C325=0,E325,IF(C325=1,IF(COUNT(E317:E333)=0,"",TRIMMEAN(E317:E333,0.5)),IF(D325="","",D325))))</f>
        <v>81.4241222222222</v>
      </c>
      <c r="G325" s="26" t="s">
        <v>84</v>
      </c>
    </row>
    <row r="326" customFormat="false" ht="15" hidden="false" customHeight="false" outlineLevel="0" collapsed="false">
      <c r="A326" s="22" t="n">
        <v>46276.6666666667</v>
      </c>
      <c r="B326" s="23" t="n">
        <v>57.3271</v>
      </c>
      <c r="C326" s="24" t="n">
        <v>1</v>
      </c>
      <c r="E326" s="23" t="n">
        <f aca="false">IF(OR(C326=9,B326=""),"",B326-$C$3)</f>
        <v>57.3171</v>
      </c>
      <c r="F326" s="25" t="n">
        <f aca="false">IF(C326=9,"",IF(C326=0,E326,IF(C326=1,IF(COUNT(E318:E334)=0,"",TRIMMEAN(E318:E334,0.5)),IF(D326="","",D326))))</f>
        <v>80.8932666666667</v>
      </c>
      <c r="G326" s="26" t="s">
        <v>84</v>
      </c>
    </row>
    <row r="327" customFormat="false" ht="15" hidden="false" customHeight="false" outlineLevel="0" collapsed="false">
      <c r="A327" s="22" t="n">
        <v>46276.6770833333</v>
      </c>
      <c r="B327" s="23" t="n">
        <v>89.1238</v>
      </c>
      <c r="C327" s="24" t="n">
        <v>1</v>
      </c>
      <c r="E327" s="23" t="n">
        <f aca="false">IF(OR(C327=9,B327=""),"",B327-$C$3)</f>
        <v>89.1138</v>
      </c>
      <c r="F327" s="25" t="n">
        <f aca="false">IF(C327=9,"",IF(C327=0,E327,IF(C327=1,IF(COUNT(E319:E335)=0,"",TRIMMEAN(E319:E335,0.5)),IF(D327="","",D327))))</f>
        <v>80.6386333333333</v>
      </c>
      <c r="G327" s="26" t="s">
        <v>84</v>
      </c>
    </row>
    <row r="328" customFormat="false" ht="15" hidden="false" customHeight="false" outlineLevel="0" collapsed="false">
      <c r="A328" s="22" t="n">
        <v>46276.6875</v>
      </c>
      <c r="B328" s="23" t="n">
        <v>103.1818</v>
      </c>
      <c r="C328" s="24" t="n">
        <v>1</v>
      </c>
      <c r="E328" s="23" t="n">
        <f aca="false">IF(OR(C328=9,B328=""),"",B328-$C$3)</f>
        <v>103.1718</v>
      </c>
      <c r="F328" s="25" t="n">
        <f aca="false">IF(C328=9,"",IF(C328=0,E328,IF(C328=1,IF(COUNT(E320:E336)=0,"",TRIMMEAN(E320:E336,0.5)),IF(D328="","",D328))))</f>
        <v>80.2201</v>
      </c>
      <c r="G328" s="26" t="s">
        <v>84</v>
      </c>
    </row>
    <row r="329" customFormat="false" ht="15" hidden="false" customHeight="false" outlineLevel="0" collapsed="false">
      <c r="A329" s="22" t="n">
        <v>46276.6979166667</v>
      </c>
      <c r="B329" s="23" t="n">
        <v>87.6279</v>
      </c>
      <c r="C329" s="24" t="n">
        <v>1</v>
      </c>
      <c r="E329" s="23" t="n">
        <f aca="false">IF(OR(C329=9,B329=""),"",B329-$C$3)</f>
        <v>87.6179</v>
      </c>
      <c r="F329" s="25" t="n">
        <f aca="false">IF(C329=9,"",IF(C329=0,E329,IF(C329=1,IF(COUNT(E321:E337)=0,"",TRIMMEAN(E321:E337,0.5)),IF(D329="","",D329))))</f>
        <v>79.4395</v>
      </c>
      <c r="G329" s="26" t="s">
        <v>84</v>
      </c>
    </row>
    <row r="330" customFormat="false" ht="15" hidden="false" customHeight="false" outlineLevel="0" collapsed="false">
      <c r="A330" s="22" t="n">
        <v>46276.7083333333</v>
      </c>
      <c r="B330" s="23" t="n">
        <v>63.6867</v>
      </c>
      <c r="C330" s="24" t="n">
        <v>1</v>
      </c>
      <c r="E330" s="23" t="n">
        <f aca="false">IF(OR(C330=9,B330=""),"",B330-$C$3)</f>
        <v>63.6767</v>
      </c>
      <c r="F330" s="25" t="n">
        <f aca="false">IF(C330=9,"",IF(C330=0,E330,IF(C330=1,IF(COUNT(E322:E338)=0,"",TRIMMEAN(E322:E338,0.5)),IF(D330="","",D330))))</f>
        <v>81.2194333333333</v>
      </c>
      <c r="G330" s="26" t="s">
        <v>84</v>
      </c>
    </row>
    <row r="331" customFormat="false" ht="15" hidden="false" customHeight="false" outlineLevel="0" collapsed="false">
      <c r="A331" s="22" t="n">
        <v>46276.71875</v>
      </c>
      <c r="B331" s="23" t="n">
        <v>61.0939</v>
      </c>
      <c r="C331" s="24" t="n">
        <v>1</v>
      </c>
      <c r="E331" s="23" t="n">
        <f aca="false">IF(OR(C331=9,B331=""),"",B331-$C$3)</f>
        <v>61.0839</v>
      </c>
      <c r="F331" s="25" t="n">
        <f aca="false">IF(C331=9,"",IF(C331=0,E331,IF(C331=1,IF(COUNT(E323:E339)=0,"",TRIMMEAN(E323:E339,0.5)),IF(D331="","",D331))))</f>
        <v>81.6379777777778</v>
      </c>
      <c r="G331" s="26" t="s">
        <v>84</v>
      </c>
    </row>
    <row r="332" customFormat="false" ht="15" hidden="false" customHeight="false" outlineLevel="0" collapsed="false">
      <c r="A332" s="22" t="n">
        <v>46276.7291666667</v>
      </c>
      <c r="B332" s="23" t="n">
        <v>77.4604</v>
      </c>
      <c r="C332" s="24" t="n">
        <v>1</v>
      </c>
      <c r="E332" s="23" t="n">
        <f aca="false">IF(OR(C332=9,B332=""),"",B332-$C$3)</f>
        <v>77.4504</v>
      </c>
      <c r="F332" s="25" t="n">
        <f aca="false">IF(C332=9,"",IF(C332=0,E332,IF(C332=1,IF(COUNT(E324:E340)=0,"",TRIMMEAN(E324:E340,0.5)),IF(D332="","",D332))))</f>
        <v>80.3575777777778</v>
      </c>
      <c r="G332" s="26" t="s">
        <v>84</v>
      </c>
    </row>
    <row r="333" customFormat="false" ht="15" hidden="false" customHeight="false" outlineLevel="0" collapsed="false">
      <c r="A333" s="22" t="n">
        <v>46276.7395833333</v>
      </c>
      <c r="B333" s="23" t="n">
        <v>115.6154</v>
      </c>
      <c r="C333" s="24" t="n">
        <v>1</v>
      </c>
      <c r="E333" s="23" t="n">
        <f aca="false">IF(OR(C333=9,B333=""),"",B333-$C$3)</f>
        <v>115.6054</v>
      </c>
      <c r="F333" s="25" t="n">
        <f aca="false">IF(C333=9,"",IF(C333=0,E333,IF(C333=1,IF(COUNT(E325:E341)=0,"",TRIMMEAN(E325:E341,0.5)),IF(D333="","",D333))))</f>
        <v>80.6945444444445</v>
      </c>
      <c r="G333" s="26" t="s">
        <v>84</v>
      </c>
    </row>
    <row r="334" customFormat="false" ht="15" hidden="false" customHeight="false" outlineLevel="0" collapsed="false">
      <c r="A334" s="22" t="n">
        <v>46276.75</v>
      </c>
      <c r="B334" s="23" t="n">
        <v>78.1178</v>
      </c>
      <c r="C334" s="24" t="n">
        <v>1</v>
      </c>
      <c r="E334" s="23" t="n">
        <f aca="false">IF(OR(C334=9,B334=""),"",B334-$C$3)</f>
        <v>78.1078</v>
      </c>
      <c r="F334" s="25" t="n">
        <f aca="false">IF(C334=9,"",IF(C334=0,E334,IF(C334=1,IF(COUNT(E326:E342)=0,"",TRIMMEAN(E326:E342,0.5)),IF(D334="","",D334))))</f>
        <v>80.2965</v>
      </c>
      <c r="G334" s="26" t="s">
        <v>84</v>
      </c>
    </row>
    <row r="335" customFormat="false" ht="15" hidden="false" customHeight="false" outlineLevel="0" collapsed="false">
      <c r="A335" s="22" t="n">
        <v>46276.7604166667</v>
      </c>
      <c r="B335" s="23" t="n">
        <v>86.8321</v>
      </c>
      <c r="C335" s="24" t="n">
        <v>1</v>
      </c>
      <c r="E335" s="23" t="n">
        <f aca="false">IF(OR(C335=9,B335=""),"",B335-$C$3)</f>
        <v>86.8221</v>
      </c>
      <c r="F335" s="25" t="n">
        <f aca="false">IF(C335=9,"",IF(C335=0,E335,IF(C335=1,IF(COUNT(E327:E343)=0,"",TRIMMEAN(E327:E343,0.5)),IF(D335="","",D335))))</f>
        <v>82.3328222222222</v>
      </c>
      <c r="G335" s="26" t="s">
        <v>84</v>
      </c>
    </row>
    <row r="336" customFormat="false" ht="15" hidden="false" customHeight="false" outlineLevel="0" collapsed="false">
      <c r="A336" s="22" t="n">
        <v>46276.7708333333</v>
      </c>
      <c r="B336" s="23" t="n">
        <v>77.9132</v>
      </c>
      <c r="C336" s="24" t="n">
        <v>1</v>
      </c>
      <c r="E336" s="23" t="n">
        <f aca="false">IF(OR(C336=9,B336=""),"",B336-$C$3)</f>
        <v>77.9032</v>
      </c>
      <c r="F336" s="25" t="n">
        <f aca="false">IF(C336=9,"",IF(C336=0,E336,IF(C336=1,IF(COUNT(E328:E344)=0,"",TRIMMEAN(E328:E344,0.5)),IF(D336="","",D336))))</f>
        <v>82.3869</v>
      </c>
      <c r="G336" s="26" t="s">
        <v>84</v>
      </c>
    </row>
    <row r="337" customFormat="false" ht="15" hidden="false" customHeight="false" outlineLevel="0" collapsed="false">
      <c r="A337" s="22" t="n">
        <v>46276.78125</v>
      </c>
      <c r="B337" s="23" t="n">
        <v>72.1581</v>
      </c>
      <c r="C337" s="24" t="n">
        <v>1</v>
      </c>
      <c r="E337" s="23" t="n">
        <f aca="false">IF(OR(C337=9,B337=""),"",B337-$C$3)</f>
        <v>72.1481</v>
      </c>
      <c r="F337" s="25" t="n">
        <f aca="false">IF(C337=9,"",IF(C337=0,E337,IF(C337=1,IF(COUNT(E329:E345)=0,"",TRIMMEAN(E329:E345,0.5)),IF(D337="","",D337))))</f>
        <v>81.2180666666667</v>
      </c>
      <c r="G337" s="26" t="s">
        <v>84</v>
      </c>
    </row>
    <row r="338" customFormat="false" ht="15" hidden="false" customHeight="false" outlineLevel="0" collapsed="false">
      <c r="A338" s="22" t="n">
        <v>46276.7916666667</v>
      </c>
      <c r="B338" s="23" t="n">
        <v>104.9287</v>
      </c>
      <c r="C338" s="24" t="n">
        <v>1</v>
      </c>
      <c r="E338" s="23" t="n">
        <f aca="false">IF(OR(C338=9,B338=""),"",B338-$C$3)</f>
        <v>104.9187</v>
      </c>
      <c r="F338" s="25" t="n">
        <f aca="false">IF(C338=9,"",IF(C338=0,E338,IF(C338=1,IF(COUNT(E330:E346)=0,"",TRIMMEAN(E330:E346,0.5)),IF(D338="","",D338))))</f>
        <v>80.5723444444444</v>
      </c>
      <c r="G338" s="26" t="s">
        <v>84</v>
      </c>
    </row>
    <row r="339" customFormat="false" ht="15" hidden="false" customHeight="false" outlineLevel="0" collapsed="false">
      <c r="A339" s="22" t="n">
        <v>46276.8020833333</v>
      </c>
      <c r="B339" s="23" t="n">
        <v>75.925</v>
      </c>
      <c r="C339" s="24" t="n">
        <v>1</v>
      </c>
      <c r="E339" s="23" t="n">
        <f aca="false">IF(OR(C339=9,B339=""),"",B339-$C$3)</f>
        <v>75.915</v>
      </c>
      <c r="F339" s="25" t="n">
        <f aca="false">IF(C339=9,"",IF(C339=0,E339,IF(C339=1,IF(COUNT(E331:E347)=0,"",TRIMMEAN(E331:E347,0.5)),IF(D339="","",D339))))</f>
        <v>80.5723444444444</v>
      </c>
      <c r="G339" s="26" t="s">
        <v>84</v>
      </c>
    </row>
    <row r="340" customFormat="false" ht="15" hidden="false" customHeight="false" outlineLevel="0" collapsed="false">
      <c r="A340" s="22" t="n">
        <v>46276.8125</v>
      </c>
      <c r="B340" s="23" t="n">
        <v>77.6002</v>
      </c>
      <c r="C340" s="24" t="n">
        <v>1</v>
      </c>
      <c r="E340" s="23" t="n">
        <f aca="false">IF(OR(C340=9,B340=""),"",B340-$C$3)</f>
        <v>77.5902</v>
      </c>
      <c r="F340" s="25" t="n">
        <f aca="false">IF(C340=9,"",IF(C340=0,E340,IF(C340=1,IF(COUNT(E332:E348)=0,"",TRIMMEAN(E332:E348,0.5)),IF(D340="","",D340))))</f>
        <v>82.1901222222222</v>
      </c>
      <c r="G340" s="26" t="s">
        <v>84</v>
      </c>
    </row>
    <row r="341" customFormat="false" ht="15" hidden="false" customHeight="false" outlineLevel="0" collapsed="false">
      <c r="A341" s="22" t="n">
        <v>46276.8229166667</v>
      </c>
      <c r="B341" s="23" t="n">
        <v>94.3567</v>
      </c>
      <c r="C341" s="24" t="n">
        <v>1</v>
      </c>
      <c r="E341" s="23" t="n">
        <f aca="false">IF(OR(C341=9,B341=""),"",B341-$C$3)</f>
        <v>94.3467</v>
      </c>
      <c r="F341" s="25" t="n">
        <f aca="false">IF(C341=9,"",IF(C341=0,E341,IF(C341=1,IF(COUNT(E333:E349)=0,"",TRIMMEAN(E333:E349,0.5)),IF(D341="","",D341))))</f>
        <v>82.0415444444444</v>
      </c>
      <c r="G341" s="26" t="s">
        <v>84</v>
      </c>
    </row>
    <row r="342" customFormat="false" ht="15" hidden="false" customHeight="false" outlineLevel="0" collapsed="false">
      <c r="A342" s="22" t="n">
        <v>46276.8333333333</v>
      </c>
      <c r="B342" s="23" t="n">
        <v>50.7231</v>
      </c>
      <c r="C342" s="24" t="n">
        <v>1</v>
      </c>
      <c r="E342" s="23" t="n">
        <f aca="false">IF(OR(C342=9,B342=""),"",B342-$C$3)</f>
        <v>50.7131</v>
      </c>
      <c r="F342" s="25" t="n">
        <f aca="false">IF(C342=9,"",IF(C342=0,E342,IF(C342=1,IF(COUNT(E334:E350)=0,"",TRIMMEAN(E334:E350,0.5)),IF(D342="","",D342))))</f>
        <v>81.2830222222222</v>
      </c>
      <c r="G342" s="26" t="s">
        <v>84</v>
      </c>
    </row>
    <row r="343" customFormat="false" ht="15" hidden="false" customHeight="false" outlineLevel="0" collapsed="false">
      <c r="A343" s="22" t="n">
        <v>46276.84375</v>
      </c>
      <c r="B343" s="23" t="n">
        <v>90.485</v>
      </c>
      <c r="C343" s="24" t="n">
        <v>1</v>
      </c>
      <c r="E343" s="23" t="n">
        <f aca="false">IF(OR(C343=9,B343=""),"",B343-$C$3)</f>
        <v>90.475</v>
      </c>
      <c r="F343" s="25" t="n">
        <f aca="false">IF(C343=9,"",IF(C343=0,E343,IF(C343=1,IF(COUNT(E335:E351)=0,"",TRIMMEAN(E335:E351,0.5)),IF(D343="","",D343))))</f>
        <v>82.0230111111111</v>
      </c>
      <c r="G343" s="26" t="s">
        <v>84</v>
      </c>
    </row>
    <row r="344" customFormat="false" ht="15" hidden="false" customHeight="false" outlineLevel="0" collapsed="false">
      <c r="A344" s="22" t="n">
        <v>46276.8541666667</v>
      </c>
      <c r="B344" s="23" t="n">
        <v>89.6105</v>
      </c>
      <c r="C344" s="24" t="n">
        <v>1</v>
      </c>
      <c r="E344" s="23" t="n">
        <f aca="false">IF(OR(C344=9,B344=""),"",B344-$C$3)</f>
        <v>89.6005</v>
      </c>
      <c r="F344" s="25" t="n">
        <f aca="false">IF(C344=9,"",IF(C344=0,E344,IF(C344=1,IF(COUNT(E336:E352)=0,"",TRIMMEAN(E336:E352,0.5)),IF(D344="","",D344))))</f>
        <v>81.6607666666667</v>
      </c>
      <c r="G344" s="26" t="s">
        <v>84</v>
      </c>
    </row>
    <row r="345" customFormat="false" ht="15" hidden="false" customHeight="false" outlineLevel="0" collapsed="false">
      <c r="A345" s="22" t="n">
        <v>46276.8645833333</v>
      </c>
      <c r="B345" s="23" t="n">
        <v>79.9655</v>
      </c>
      <c r="C345" s="24" t="n">
        <v>1</v>
      </c>
      <c r="E345" s="23" t="n">
        <f aca="false">IF(OR(C345=9,B345=""),"",B345-$C$3)</f>
        <v>79.9555</v>
      </c>
      <c r="F345" s="25" t="n">
        <f aca="false">IF(C345=9,"",IF(C345=0,E345,IF(C345=1,IF(COUNT(E337:E353)=0,"",TRIMMEAN(E337:E353,0.5)),IF(D345="","",D345))))</f>
        <v>82.3413333333333</v>
      </c>
      <c r="G345" s="26" t="s">
        <v>84</v>
      </c>
    </row>
    <row r="346" customFormat="false" ht="15" hidden="false" customHeight="false" outlineLevel="0" collapsed="false">
      <c r="A346" s="22" t="n">
        <v>46276.875</v>
      </c>
      <c r="B346" s="23" t="n">
        <v>81.8164</v>
      </c>
      <c r="C346" s="24" t="n">
        <v>1</v>
      </c>
      <c r="E346" s="23" t="n">
        <f aca="false">IF(OR(C346=9,B346=""),"",B346-$C$3)</f>
        <v>81.8064</v>
      </c>
      <c r="F346" s="25" t="n">
        <f aca="false">IF(C346=9,"",IF(C346=0,E346,IF(C346=1,IF(COUNT(E338:E354)=0,"",TRIMMEAN(E338:E354,0.5)),IF(D346="","",D346))))</f>
        <v>82.453</v>
      </c>
      <c r="G346" s="26" t="s">
        <v>84</v>
      </c>
    </row>
    <row r="347" customFormat="false" ht="15" hidden="false" customHeight="false" outlineLevel="0" collapsed="false">
      <c r="A347" s="22" t="n">
        <v>46276.8854166667</v>
      </c>
      <c r="B347" s="23" t="n">
        <v>73.6227</v>
      </c>
      <c r="C347" s="24" t="n">
        <v>1</v>
      </c>
      <c r="E347" s="23" t="n">
        <f aca="false">IF(OR(C347=9,B347=""),"",B347-$C$3)</f>
        <v>73.6127</v>
      </c>
      <c r="F347" s="25" t="n">
        <f aca="false">IF(C347=9,"",IF(C347=0,E347,IF(C347=1,IF(COUNT(E339:E355)=0,"",TRIMMEAN(E339:E355,0.5)),IF(D347="","",D347))))</f>
        <v>81.4880888888889</v>
      </c>
      <c r="G347" s="26" t="s">
        <v>84</v>
      </c>
    </row>
    <row r="348" customFormat="false" ht="15" hidden="false" customHeight="false" outlineLevel="0" collapsed="false">
      <c r="A348" s="22" t="n">
        <v>46276.8958333333</v>
      </c>
      <c r="B348" s="23" t="n">
        <v>94.579</v>
      </c>
      <c r="C348" s="24" t="n">
        <v>1</v>
      </c>
      <c r="E348" s="23" t="n">
        <f aca="false">IF(OR(C348=9,B348=""),"",B348-$C$3)</f>
        <v>94.569</v>
      </c>
      <c r="F348" s="25" t="n">
        <f aca="false">IF(C348=9,"",IF(C348=0,E348,IF(C348=1,IF(COUNT(E340:E356)=0,"",TRIMMEAN(E340:E356,0.5)),IF(D348="","",D348))))</f>
        <v>81.4880888888889</v>
      </c>
      <c r="G348" s="26" t="s">
        <v>84</v>
      </c>
    </row>
    <row r="349" customFormat="false" ht="15" hidden="false" customHeight="false" outlineLevel="0" collapsed="false">
      <c r="A349" s="22" t="n">
        <v>46276.90625</v>
      </c>
      <c r="B349" s="23" t="n">
        <v>76.1232</v>
      </c>
      <c r="C349" s="24" t="n">
        <v>1</v>
      </c>
      <c r="E349" s="23" t="n">
        <f aca="false">IF(OR(C349=9,B349=""),"",B349-$C$3)</f>
        <v>76.1132</v>
      </c>
      <c r="F349" s="25" t="n">
        <f aca="false">IF(C349=9,"",IF(C349=0,E349,IF(C349=1,IF(COUNT(E341:E357)=0,"",TRIMMEAN(E341:E357,0.5)),IF(D349="","",D349))))</f>
        <v>82.8225666666667</v>
      </c>
      <c r="G349" s="26" t="s">
        <v>84</v>
      </c>
    </row>
    <row r="350" customFormat="false" ht="15" hidden="false" customHeight="false" outlineLevel="0" collapsed="false">
      <c r="A350" s="22" t="n">
        <v>46276.9166666667</v>
      </c>
      <c r="B350" s="23" t="n">
        <v>83.6583</v>
      </c>
      <c r="C350" s="24" t="n">
        <v>1</v>
      </c>
      <c r="E350" s="23" t="n">
        <f aca="false">IF(OR(C350=9,B350=""),"",B350-$C$3)</f>
        <v>83.6483</v>
      </c>
      <c r="F350" s="25" t="n">
        <f aca="false">IF(C350=9,"",IF(C350=0,E350,IF(C350=1,IF(COUNT(E342:E358)=0,"",TRIMMEAN(E342:E358,0.5)),IF(D350="","",D350))))</f>
        <v>82.8225666666667</v>
      </c>
      <c r="G350" s="26" t="s">
        <v>84</v>
      </c>
    </row>
    <row r="351" customFormat="false" ht="15" hidden="false" customHeight="false" outlineLevel="0" collapsed="false">
      <c r="A351" s="22" t="n">
        <v>46276.9270833333</v>
      </c>
      <c r="B351" s="23" t="n">
        <v>84.7777</v>
      </c>
      <c r="C351" s="24" t="n">
        <v>1</v>
      </c>
      <c r="E351" s="23" t="n">
        <f aca="false">IF(OR(C351=9,B351=""),"",B351-$C$3)</f>
        <v>84.7677</v>
      </c>
      <c r="F351" s="25" t="n">
        <f aca="false">IF(C351=9,"",IF(C351=0,E351,IF(C351=1,IF(COUNT(E343:E359)=0,"",TRIMMEAN(E343:E359,0.5)),IF(D351="","",D351))))</f>
        <v>84.0253555555556</v>
      </c>
      <c r="G351" s="26" t="s">
        <v>84</v>
      </c>
    </row>
    <row r="352" customFormat="false" ht="15" hidden="false" customHeight="false" outlineLevel="0" collapsed="false">
      <c r="A352" s="22" t="n">
        <v>46276.9375</v>
      </c>
      <c r="B352" s="23" t="n">
        <v>83.5719</v>
      </c>
      <c r="C352" s="24" t="n">
        <v>1</v>
      </c>
      <c r="E352" s="23" t="n">
        <f aca="false">IF(OR(C352=9,B352=""),"",B352-$C$3)</f>
        <v>83.5619</v>
      </c>
      <c r="F352" s="25" t="n">
        <f aca="false">IF(C352=9,"",IF(C352=0,E352,IF(C352=1,IF(COUNT(E344:E360)=0,"",TRIMMEAN(E344:E360,0.5)),IF(D352="","",D352))))</f>
        <v>82.6384333333333</v>
      </c>
      <c r="G352" s="26" t="s">
        <v>84</v>
      </c>
    </row>
    <row r="353" customFormat="false" ht="15" hidden="false" customHeight="false" outlineLevel="0" collapsed="false">
      <c r="A353" s="22" t="n">
        <v>46276.9479166667</v>
      </c>
      <c r="B353" s="23" t="n">
        <v>84.0383</v>
      </c>
      <c r="C353" s="24" t="n">
        <v>1</v>
      </c>
      <c r="E353" s="23" t="n">
        <f aca="false">IF(OR(C353=9,B353=""),"",B353-$C$3)</f>
        <v>84.0283</v>
      </c>
      <c r="F353" s="25" t="n">
        <f aca="false">IF(C353=9,"",IF(C353=0,E353,IF(C353=1,IF(COUNT(E345:E361)=0,"",TRIMMEAN(E345:E361,0.5)),IF(D353="","",D353))))</f>
        <v>81.7578777777778</v>
      </c>
      <c r="G353" s="26" t="s">
        <v>84</v>
      </c>
    </row>
    <row r="354" customFormat="false" ht="15" hidden="false" customHeight="false" outlineLevel="0" collapsed="false">
      <c r="A354" s="22" t="n">
        <v>46276.9583333333</v>
      </c>
      <c r="B354" s="23" t="n">
        <v>77.1282</v>
      </c>
      <c r="C354" s="24" t="n">
        <v>1</v>
      </c>
      <c r="E354" s="23" t="n">
        <f aca="false">IF(OR(C354=9,B354=""),"",B354-$C$3)</f>
        <v>77.1182</v>
      </c>
      <c r="F354" s="25" t="n">
        <f aca="false">IF(C354=9,"",IF(C354=0,E354,IF(C354=1,IF(COUNT(E346:E362)=0,"",TRIMMEAN(E346:E362,0.5)),IF(D354="","",D354))))</f>
        <v>82.6454111111111</v>
      </c>
      <c r="G354" s="26" t="s">
        <v>84</v>
      </c>
    </row>
    <row r="355" customFormat="false" ht="15" hidden="false" customHeight="false" outlineLevel="0" collapsed="false">
      <c r="A355" s="22" t="n">
        <v>46276.96875</v>
      </c>
      <c r="B355" s="23" t="n">
        <v>80.9263</v>
      </c>
      <c r="C355" s="24" t="n">
        <v>1</v>
      </c>
      <c r="E355" s="23" t="n">
        <f aca="false">IF(OR(C355=9,B355=""),"",B355-$C$3)</f>
        <v>80.9163</v>
      </c>
      <c r="F355" s="25" t="n">
        <f aca="false">IF(C355=9,"",IF(C355=0,E355,IF(C355=1,IF(COUNT(E347:E363)=0,"",TRIMMEAN(E347:E363,0.5)),IF(D355="","",D355))))</f>
        <v>84.0634777777778</v>
      </c>
      <c r="G355" s="26" t="s">
        <v>84</v>
      </c>
    </row>
    <row r="356" customFormat="false" ht="15" hidden="false" customHeight="false" outlineLevel="0" collapsed="false">
      <c r="A356" s="22" t="n">
        <v>46276.9791666667</v>
      </c>
      <c r="B356" s="23" t="n">
        <v>74.0174</v>
      </c>
      <c r="C356" s="24" t="n">
        <v>1</v>
      </c>
      <c r="E356" s="23" t="n">
        <f aca="false">IF(OR(C356=9,B356=""),"",B356-$C$3)</f>
        <v>74.0074</v>
      </c>
      <c r="F356" s="25" t="n">
        <f aca="false">IF(C356=9,"",IF(C356=0,E356,IF(C356=1,IF(COUNT(E348:E364)=0,"",TRIMMEAN(E348:E364,0.5)),IF(D356="","",D356))))</f>
        <v>86.542</v>
      </c>
      <c r="G356" s="26" t="s">
        <v>84</v>
      </c>
    </row>
    <row r="357" customFormat="false" ht="15" hidden="false" customHeight="false" outlineLevel="0" collapsed="false">
      <c r="A357" s="22" t="n">
        <v>46276.9895833333</v>
      </c>
      <c r="B357" s="23" t="n">
        <v>108.7518</v>
      </c>
      <c r="C357" s="24" t="n">
        <v>1</v>
      </c>
      <c r="E357" s="23" t="n">
        <f aca="false">IF(OR(C357=9,B357=""),"",B357-$C$3)</f>
        <v>108.7418</v>
      </c>
      <c r="F357" s="25" t="n">
        <f aca="false">IF(C357=9,"",IF(C357=0,E357,IF(C357=1,IF(COUNT(E349:E365)=0,"",TRIMMEAN(E349:E365,0.5)),IF(D357="","",D357))))</f>
        <v>86.6719444444444</v>
      </c>
      <c r="G357" s="26" t="s">
        <v>84</v>
      </c>
    </row>
    <row r="358" customFormat="false" ht="15" hidden="false" customHeight="false" outlineLevel="0" collapsed="false">
      <c r="A358" s="22" t="n">
        <v>46277</v>
      </c>
      <c r="B358" s="23" t="n">
        <v>113.0443</v>
      </c>
      <c r="C358" s="24" t="n">
        <v>1</v>
      </c>
      <c r="E358" s="23" t="n">
        <f aca="false">IF(OR(C358=9,B358=""),"",B358-$C$3)</f>
        <v>113.0343</v>
      </c>
      <c r="F358" s="25" t="n">
        <f aca="false">IF(C358=9,"",IF(C358=0,E358,IF(C358=1,IF(COUNT(E350:E366)=0,"",TRIMMEAN(E350:E366,0.5)),IF(D358="","",D358))))</f>
        <v>87.9468222222222</v>
      </c>
      <c r="G358" s="26" t="s">
        <v>84</v>
      </c>
    </row>
    <row r="359" customFormat="false" ht="15" hidden="false" customHeight="false" outlineLevel="0" collapsed="false">
      <c r="A359" s="22" t="n">
        <v>46277.0104166667</v>
      </c>
      <c r="B359" s="23" t="n">
        <v>87.9533</v>
      </c>
      <c r="C359" s="24" t="n">
        <v>1</v>
      </c>
      <c r="E359" s="23" t="n">
        <f aca="false">IF(OR(C359=9,B359=""),"",B359-$C$3)</f>
        <v>87.9433</v>
      </c>
      <c r="F359" s="25" t="n">
        <f aca="false">IF(C359=9,"",IF(C359=0,E359,IF(C359=1,IF(COUNT(E351:E367)=0,"",TRIMMEAN(E351:E367,0.5)),IF(D359="","",D359))))</f>
        <v>89.0965333333333</v>
      </c>
      <c r="G359" s="26" t="s">
        <v>84</v>
      </c>
    </row>
    <row r="360" customFormat="false" ht="15" hidden="false" customHeight="false" outlineLevel="0" collapsed="false">
      <c r="A360" s="22" t="n">
        <v>46277.0208333333</v>
      </c>
      <c r="B360" s="23" t="n">
        <v>54.4413</v>
      </c>
      <c r="C360" s="24" t="n">
        <v>1</v>
      </c>
      <c r="E360" s="23" t="n">
        <f aca="false">IF(OR(C360=9,B360=""),"",B360-$C$3)</f>
        <v>54.4313</v>
      </c>
      <c r="F360" s="25" t="n">
        <f aca="false">IF(C360=9,"",IF(C360=0,E360,IF(C360=1,IF(COUNT(E352:E368)=0,"",TRIMMEAN(E352:E368,0.5)),IF(D360="","",D360))))</f>
        <v>91.1116555555555</v>
      </c>
      <c r="G360" s="26" t="s">
        <v>84</v>
      </c>
    </row>
    <row r="361" customFormat="false" ht="15" hidden="false" customHeight="false" outlineLevel="0" collapsed="false">
      <c r="A361" s="22" t="n">
        <v>46277.03125</v>
      </c>
      <c r="B361" s="23" t="n">
        <v>80.0283</v>
      </c>
      <c r="C361" s="24" t="n">
        <v>1</v>
      </c>
      <c r="E361" s="23" t="n">
        <f aca="false">IF(OR(C361=9,B361=""),"",B361-$C$3)</f>
        <v>80.0183</v>
      </c>
      <c r="F361" s="25" t="n">
        <f aca="false">IF(C361=9,"",IF(C361=0,E361,IF(C361=1,IF(COUNT(E353:E369)=0,"",TRIMMEAN(E353:E369,0.5)),IF(D361="","",D361))))</f>
        <v>92.2372777777778</v>
      </c>
      <c r="G361" s="26" t="s">
        <v>84</v>
      </c>
    </row>
    <row r="362" customFormat="false" ht="15" hidden="false" customHeight="false" outlineLevel="0" collapsed="false">
      <c r="A362" s="22" t="n">
        <v>46277.0416666667</v>
      </c>
      <c r="B362" s="23" t="n">
        <v>115.0428</v>
      </c>
      <c r="C362" s="24" t="n">
        <v>1</v>
      </c>
      <c r="E362" s="23" t="n">
        <f aca="false">IF(OR(C362=9,B362=""),"",B362-$C$3)</f>
        <v>115.0328</v>
      </c>
      <c r="F362" s="25" t="n">
        <f aca="false">IF(C362=9,"",IF(C362=0,E362,IF(C362=1,IF(COUNT(E354:E370)=0,"",TRIMMEAN(E354:E370,0.5)),IF(D362="","",D362))))</f>
        <v>93.5478555555556</v>
      </c>
      <c r="G362" s="26" t="s">
        <v>84</v>
      </c>
    </row>
    <row r="363" customFormat="false" ht="15" hidden="false" customHeight="false" outlineLevel="0" collapsed="false">
      <c r="A363" s="22" t="n">
        <v>46277.0520833333</v>
      </c>
      <c r="B363" s="23" t="n">
        <v>105.4619</v>
      </c>
      <c r="C363" s="24" t="n">
        <v>1</v>
      </c>
      <c r="E363" s="23" t="n">
        <f aca="false">IF(OR(C363=9,B363=""),"",B363-$C$3)</f>
        <v>105.4519</v>
      </c>
      <c r="F363" s="25" t="n">
        <f aca="false">IF(C363=9,"",IF(C363=0,E363,IF(C363=1,IF(COUNT(E355:E371)=0,"",TRIMMEAN(E355:E371,0.5)),IF(D363="","",D363))))</f>
        <v>96.2740333333333</v>
      </c>
      <c r="G363" s="26" t="s">
        <v>84</v>
      </c>
    </row>
    <row r="364" customFormat="false" ht="15" hidden="false" customHeight="false" outlineLevel="0" collapsed="false">
      <c r="A364" s="22" t="n">
        <v>46277.0625</v>
      </c>
      <c r="B364" s="23" t="n">
        <v>99.4349</v>
      </c>
      <c r="C364" s="24" t="n">
        <v>1</v>
      </c>
      <c r="E364" s="23" t="n">
        <f aca="false">IF(OR(C364=9,B364=""),"",B364-$C$3)</f>
        <v>99.4249</v>
      </c>
      <c r="F364" s="25" t="n">
        <f aca="false">IF(C364=9,"",IF(C364=0,E364,IF(C364=1,IF(COUNT(E356:E372)=0,"",TRIMMEAN(E356:E372,0.5)),IF(D364="","",D364))))</f>
        <v>96.2740333333333</v>
      </c>
      <c r="G364" s="26" t="s">
        <v>84</v>
      </c>
    </row>
    <row r="365" customFormat="false" ht="15" hidden="false" customHeight="false" outlineLevel="0" collapsed="false">
      <c r="A365" s="22" t="n">
        <v>46277.0729166667</v>
      </c>
      <c r="B365" s="23" t="n">
        <v>95.7485</v>
      </c>
      <c r="C365" s="24" t="n">
        <v>1</v>
      </c>
      <c r="E365" s="23" t="n">
        <f aca="false">IF(OR(C365=9,B365=""),"",B365-$C$3)</f>
        <v>95.7385</v>
      </c>
      <c r="F365" s="25" t="n">
        <f aca="false">IF(C365=9,"",IF(C365=0,E365,IF(C365=1,IF(COUNT(E357:E373)=0,"",TRIMMEAN(E357:E373,0.5)),IF(D365="","",D365))))</f>
        <v>96.2740333333333</v>
      </c>
      <c r="G365" s="26" t="s">
        <v>84</v>
      </c>
    </row>
    <row r="366" customFormat="false" ht="15" hidden="false" customHeight="false" outlineLevel="0" collapsed="false">
      <c r="A366" s="22" t="n">
        <v>46277.0833333333</v>
      </c>
      <c r="B366" s="23" t="n">
        <v>91.5022</v>
      </c>
      <c r="C366" s="24" t="n">
        <v>1</v>
      </c>
      <c r="E366" s="23" t="n">
        <f aca="false">IF(OR(C366=9,B366=""),"",B366-$C$3)</f>
        <v>91.4922</v>
      </c>
      <c r="F366" s="25" t="n">
        <f aca="false">IF(C366=9,"",IF(C366=0,E366,IF(C366=1,IF(COUNT(E358:E374)=0,"",TRIMMEAN(E358:E374,0.5)),IF(D366="","",D366))))</f>
        <v>94.3340555555556</v>
      </c>
      <c r="G366" s="26" t="s">
        <v>84</v>
      </c>
    </row>
    <row r="367" customFormat="false" ht="15" hidden="false" customHeight="false" outlineLevel="0" collapsed="false">
      <c r="A367" s="22" t="n">
        <v>46277.09375</v>
      </c>
      <c r="B367" s="23" t="n">
        <v>94.0057</v>
      </c>
      <c r="C367" s="24" t="n">
        <v>1</v>
      </c>
      <c r="E367" s="23" t="n">
        <f aca="false">IF(OR(C367=9,B367=""),"",B367-$C$3)</f>
        <v>93.9957</v>
      </c>
      <c r="F367" s="25" t="n">
        <f aca="false">IF(C367=9,"",IF(C367=0,E367,IF(C367=1,IF(COUNT(E359:E375)=0,"",TRIMMEAN(E359:E375,0.5)),IF(D367="","",D367))))</f>
        <v>94.2873666666667</v>
      </c>
      <c r="G367" s="26" t="s">
        <v>84</v>
      </c>
    </row>
    <row r="368" customFormat="false" ht="15" hidden="false" customHeight="false" outlineLevel="0" collapsed="false">
      <c r="A368" s="22" t="n">
        <v>46277.1041666667</v>
      </c>
      <c r="B368" s="23" t="n">
        <v>102.9138</v>
      </c>
      <c r="C368" s="24" t="n">
        <v>1</v>
      </c>
      <c r="E368" s="23" t="n">
        <f aca="false">IF(OR(C368=9,B368=""),"",B368-$C$3)</f>
        <v>102.9038</v>
      </c>
      <c r="F368" s="25" t="n">
        <f aca="false">IF(C368=9,"",IF(C368=0,E368,IF(C368=1,IF(COUNT(E360:E376)=0,"",TRIMMEAN(E360:E376,0.5)),IF(D368="","",D368))))</f>
        <v>95.9496444444444</v>
      </c>
      <c r="G368" s="26" t="s">
        <v>84</v>
      </c>
    </row>
    <row r="369" customFormat="false" ht="15" hidden="false" customHeight="false" outlineLevel="0" collapsed="false">
      <c r="A369" s="22" t="n">
        <v>46277.1145833333</v>
      </c>
      <c r="B369" s="23" t="n">
        <v>93.7025</v>
      </c>
      <c r="C369" s="24" t="n">
        <v>1</v>
      </c>
      <c r="E369" s="23" t="n">
        <f aca="false">IF(OR(C369=9,B369=""),"",B369-$C$3)</f>
        <v>93.6925</v>
      </c>
      <c r="F369" s="25" t="n">
        <f aca="false">IF(C369=9,"",IF(C369=0,E369,IF(C369=1,IF(COUNT(E361:E377)=0,"",TRIMMEAN(E361:E377,0.5)),IF(D369="","",D369))))</f>
        <v>97.869</v>
      </c>
      <c r="G369" s="26" t="s">
        <v>84</v>
      </c>
    </row>
    <row r="370" customFormat="false" ht="15" hidden="false" customHeight="false" outlineLevel="0" collapsed="false">
      <c r="A370" s="22" t="n">
        <v>46277.125</v>
      </c>
      <c r="B370" s="23" t="n">
        <v>95.8335</v>
      </c>
      <c r="C370" s="24" t="n">
        <v>1</v>
      </c>
      <c r="E370" s="23" t="n">
        <f aca="false">IF(OR(C370=9,B370=""),"",B370-$C$3)</f>
        <v>95.8235</v>
      </c>
      <c r="F370" s="25" t="n">
        <f aca="false">IF(C370=9,"",IF(C370=0,E370,IF(C370=1,IF(COUNT(E362:E378)=0,"",TRIMMEAN(E362:E378,0.5)),IF(D370="","",D370))))</f>
        <v>97.869</v>
      </c>
      <c r="G370" s="26" t="s">
        <v>84</v>
      </c>
    </row>
    <row r="371" customFormat="false" ht="15" hidden="false" customHeight="false" outlineLevel="0" collapsed="false">
      <c r="A371" s="22" t="n">
        <v>46277.1354166667</v>
      </c>
      <c r="B371" s="23" t="n">
        <v>127.0816</v>
      </c>
      <c r="C371" s="24" t="n">
        <v>1</v>
      </c>
      <c r="E371" s="23" t="n">
        <f aca="false">IF(OR(C371=9,B371=""),"",B371-$C$3)</f>
        <v>127.0716</v>
      </c>
      <c r="F371" s="25" t="n">
        <f aca="false">IF(C371=9,"",IF(C371=0,E371,IF(C371=1,IF(COUNT(E363:E379)=0,"",TRIMMEAN(E363:E379,0.5)),IF(D371="","",D371))))</f>
        <v>95.9496444444444</v>
      </c>
      <c r="G371" s="26" t="s">
        <v>84</v>
      </c>
    </row>
    <row r="372" customFormat="false" ht="15" hidden="false" customHeight="false" outlineLevel="0" collapsed="false">
      <c r="A372" s="22" t="n">
        <v>46277.1458333333</v>
      </c>
      <c r="B372" s="23" t="n">
        <v>77.6852</v>
      </c>
      <c r="C372" s="24" t="n">
        <v>1</v>
      </c>
      <c r="E372" s="23" t="n">
        <f aca="false">IF(OR(C372=9,B372=""),"",B372-$C$3)</f>
        <v>77.6752</v>
      </c>
      <c r="F372" s="25" t="n">
        <f aca="false">IF(C372=9,"",IF(C372=0,E372,IF(C372=1,IF(COUNT(E364:E380)=0,"",TRIMMEAN(E364:E380,0.5)),IF(D372="","",D372))))</f>
        <v>94.3304</v>
      </c>
      <c r="G372" s="26" t="s">
        <v>84</v>
      </c>
    </row>
    <row r="373" customFormat="false" ht="15" hidden="false" customHeight="false" outlineLevel="0" collapsed="false">
      <c r="A373" s="22" t="n">
        <v>46277.15625</v>
      </c>
      <c r="B373" s="23" t="n">
        <v>49.1034</v>
      </c>
      <c r="C373" s="24" t="n">
        <v>1</v>
      </c>
      <c r="E373" s="23" t="n">
        <f aca="false">IF(OR(C373=9,B373=""),"",B373-$C$3)</f>
        <v>49.0934</v>
      </c>
      <c r="F373" s="25" t="n">
        <f aca="false">IF(C373=9,"",IF(C373=0,E373,IF(C373=1,IF(COUNT(E365:E381)=0,"",TRIMMEAN(E365:E381,0.5)),IF(D373="","",D373))))</f>
        <v>93.9378777777778</v>
      </c>
      <c r="G373" s="26" t="s">
        <v>84</v>
      </c>
    </row>
    <row r="374" customFormat="false" ht="15" hidden="false" customHeight="false" outlineLevel="0" collapsed="false">
      <c r="A374" s="22" t="n">
        <v>46277.1666666667</v>
      </c>
      <c r="B374" s="23" t="n">
        <v>88.0021</v>
      </c>
      <c r="C374" s="24" t="n">
        <v>1</v>
      </c>
      <c r="E374" s="23" t="n">
        <f aca="false">IF(OR(C374=9,B374=""),"",B374-$C$3)</f>
        <v>87.9921</v>
      </c>
      <c r="F374" s="25" t="n">
        <f aca="false">IF(C374=9,"",IF(C374=0,E374,IF(C374=1,IF(COUNT(E366:E382)=0,"",TRIMMEAN(E366:E382,0.5)),IF(D374="","",D374))))</f>
        <v>94.3896777777778</v>
      </c>
      <c r="G374" s="26" t="s">
        <v>84</v>
      </c>
    </row>
    <row r="375" customFormat="false" ht="15" hidden="false" customHeight="false" outlineLevel="0" collapsed="false">
      <c r="A375" s="22" t="n">
        <v>46277.1770833333</v>
      </c>
      <c r="B375" s="23" t="n">
        <v>102.4936</v>
      </c>
      <c r="C375" s="24" t="n">
        <v>1</v>
      </c>
      <c r="E375" s="23" t="n">
        <f aca="false">IF(OR(C375=9,B375=""),"",B375-$C$3)</f>
        <v>102.4836</v>
      </c>
      <c r="F375" s="25" t="n">
        <f aca="false">IF(C375=9,"",IF(C375=0,E375,IF(C375=1,IF(COUNT(E367:E383)=0,"",TRIMMEAN(E367:E383,0.5)),IF(D375="","",D375))))</f>
        <v>94.7142777777778</v>
      </c>
      <c r="G375" s="26" t="s">
        <v>84</v>
      </c>
    </row>
    <row r="376" customFormat="false" ht="15" hidden="false" customHeight="false" outlineLevel="0" collapsed="false">
      <c r="A376" s="22" t="n">
        <v>46277.1875</v>
      </c>
      <c r="B376" s="23" t="n">
        <v>105.2763</v>
      </c>
      <c r="C376" s="24" t="n">
        <v>1</v>
      </c>
      <c r="E376" s="23" t="n">
        <f aca="false">IF(OR(C376=9,B376=""),"",B376-$C$3)</f>
        <v>105.2663</v>
      </c>
      <c r="F376" s="25" t="n">
        <f aca="false">IF(C376=9,"",IF(C376=0,E376,IF(C376=1,IF(COUNT(E368:E384)=0,"",TRIMMEAN(E368:E384,0.5)),IF(D376="","",D376))))</f>
        <v>93.4638</v>
      </c>
      <c r="G376" s="26" t="s">
        <v>84</v>
      </c>
    </row>
    <row r="377" customFormat="false" ht="15" hidden="false" customHeight="false" outlineLevel="0" collapsed="false">
      <c r="A377" s="22" t="n">
        <v>46277.1979166667</v>
      </c>
      <c r="B377" s="23" t="n">
        <v>120.0344</v>
      </c>
      <c r="C377" s="24" t="n">
        <v>1</v>
      </c>
      <c r="E377" s="23" t="n">
        <f aca="false">IF(OR(C377=9,B377=""),"",B377-$C$3)</f>
        <v>120.0244</v>
      </c>
      <c r="F377" s="25" t="n">
        <f aca="false">IF(C377=9,"",IF(C377=0,E377,IF(C377=1,IF(COUNT(E369:E385)=0,"",TRIMMEAN(E369:E385,0.5)),IF(D377="","",D377))))</f>
        <v>93.2117222222222</v>
      </c>
      <c r="G377" s="26" t="s">
        <v>84</v>
      </c>
    </row>
    <row r="378" customFormat="false" ht="15" hidden="false" customHeight="false" outlineLevel="0" collapsed="false">
      <c r="A378" s="22" t="n">
        <v>46277.2083333333</v>
      </c>
      <c r="B378" s="23" t="n">
        <v>82.7514</v>
      </c>
      <c r="C378" s="24" t="n">
        <v>1</v>
      </c>
      <c r="E378" s="23" t="n">
        <f aca="false">IF(OR(C378=9,B378=""),"",B378-$C$3)</f>
        <v>82.7414</v>
      </c>
      <c r="F378" s="25" t="n">
        <f aca="false">IF(C378=9,"",IF(C378=0,E378,IF(C378=1,IF(COUNT(E370:E386)=0,"",TRIMMEAN(E370:E386,0.5)),IF(D378="","",D378))))</f>
        <v>94.1885111111111</v>
      </c>
      <c r="G378" s="26" t="s">
        <v>84</v>
      </c>
    </row>
    <row r="379" customFormat="false" ht="15" hidden="false" customHeight="false" outlineLevel="0" collapsed="false">
      <c r="A379" s="22" t="n">
        <v>46277.21875</v>
      </c>
      <c r="B379" s="23" t="n">
        <v>52.2634</v>
      </c>
      <c r="C379" s="24" t="n">
        <v>1</v>
      </c>
      <c r="E379" s="23" t="n">
        <f aca="false">IF(OR(C379=9,B379=""),"",B379-$C$3)</f>
        <v>52.2534</v>
      </c>
      <c r="F379" s="25" t="n">
        <f aca="false">IF(C379=9,"",IF(C379=0,E379,IF(C379=1,IF(COUNT(E371:E387)=0,"",TRIMMEAN(E371:E387,0.5)),IF(D379="","",D379))))</f>
        <v>92.6309888888889</v>
      </c>
      <c r="G379" s="26" t="s">
        <v>84</v>
      </c>
    </row>
    <row r="380" customFormat="false" ht="15" hidden="false" customHeight="false" outlineLevel="0" collapsed="false">
      <c r="A380" s="22" t="n">
        <v>46277.2291666667</v>
      </c>
      <c r="B380" s="23" t="n">
        <v>88.3406</v>
      </c>
      <c r="C380" s="24" t="n">
        <v>1</v>
      </c>
      <c r="E380" s="23" t="n">
        <f aca="false">IF(OR(C380=9,B380=""),"",B380-$C$3)</f>
        <v>88.3306</v>
      </c>
      <c r="F380" s="25" t="n">
        <f aca="false">IF(C380=9,"",IF(C380=0,E380,IF(C380=1,IF(COUNT(E372:E388)=0,"",TRIMMEAN(E372:E388,0.5)),IF(D380="","",D380))))</f>
        <v>89.8745</v>
      </c>
      <c r="G380" s="26" t="s">
        <v>84</v>
      </c>
    </row>
    <row r="381" customFormat="false" ht="15" hidden="false" customHeight="false" outlineLevel="0" collapsed="false">
      <c r="A381" s="22" t="n">
        <v>46277.2395833333</v>
      </c>
      <c r="B381" s="23" t="n">
        <v>95.9022</v>
      </c>
      <c r="C381" s="24" t="n">
        <v>1</v>
      </c>
      <c r="E381" s="23" t="n">
        <f aca="false">IF(OR(C381=9,B381=""),"",B381-$C$3)</f>
        <v>95.8922</v>
      </c>
      <c r="F381" s="25" t="n">
        <f aca="false">IF(C381=9,"",IF(C381=0,E381,IF(C381=1,IF(COUNT(E373:E389)=0,"",TRIMMEAN(E373:E389,0.5)),IF(D381="","",D381))))</f>
        <v>89.6815555555556</v>
      </c>
      <c r="G381" s="26" t="s">
        <v>84</v>
      </c>
    </row>
    <row r="382" customFormat="false" ht="15" hidden="false" customHeight="false" outlineLevel="0" collapsed="false">
      <c r="A382" s="22" t="n">
        <v>46277.25</v>
      </c>
      <c r="B382" s="23" t="n">
        <v>99.8147</v>
      </c>
      <c r="C382" s="24" t="n">
        <v>1</v>
      </c>
      <c r="E382" s="23" t="n">
        <f aca="false">IF(OR(C382=9,B382=""),"",B382-$C$3)</f>
        <v>99.8047</v>
      </c>
      <c r="F382" s="25" t="n">
        <f aca="false">IF(C382=9,"",IF(C382=0,E382,IF(C382=1,IF(COUNT(E374:E390)=0,"",TRIMMEAN(E374:E390,0.5)),IF(D382="","",D382))))</f>
        <v>89.6815555555556</v>
      </c>
      <c r="G382" s="26" t="s">
        <v>84</v>
      </c>
    </row>
    <row r="383" customFormat="false" ht="15" hidden="false" customHeight="false" outlineLevel="0" collapsed="false">
      <c r="A383" s="22" t="n">
        <v>46277.2604166667</v>
      </c>
      <c r="B383" s="23" t="n">
        <v>94.4236</v>
      </c>
      <c r="C383" s="24" t="n">
        <v>1</v>
      </c>
      <c r="E383" s="23" t="n">
        <f aca="false">IF(OR(C383=9,B383=""),"",B383-$C$3)</f>
        <v>94.4136</v>
      </c>
      <c r="F383" s="25" t="n">
        <f aca="false">IF(C383=9,"",IF(C383=0,E383,IF(C383=1,IF(COUNT(E375:E391)=0,"",TRIMMEAN(E375:E391,0.5)),IF(D383="","",D383))))</f>
        <v>88.4368333333333</v>
      </c>
      <c r="G383" s="26" t="s">
        <v>84</v>
      </c>
    </row>
    <row r="384" customFormat="false" ht="15" hidden="false" customHeight="false" outlineLevel="0" collapsed="false">
      <c r="A384" s="22" t="n">
        <v>46277.2708333333</v>
      </c>
      <c r="B384" s="23" t="n">
        <v>81.8158</v>
      </c>
      <c r="C384" s="24" t="n">
        <v>1</v>
      </c>
      <c r="E384" s="23" t="n">
        <f aca="false">IF(OR(C384=9,B384=""),"",B384-$C$3)</f>
        <v>81.8058</v>
      </c>
      <c r="F384" s="25" t="n">
        <f aca="false">IF(C384=9,"",IF(C384=0,E384,IF(C384=1,IF(COUNT(E376:E392)=0,"",TRIMMEAN(E376:E392,0.5)),IF(D384="","",D384))))</f>
        <v>86.4958888888889</v>
      </c>
      <c r="G384" s="26" t="s">
        <v>84</v>
      </c>
    </row>
    <row r="385" customFormat="false" ht="15" hidden="false" customHeight="false" outlineLevel="0" collapsed="false">
      <c r="A385" s="22" t="n">
        <v>46277.28125</v>
      </c>
      <c r="B385" s="23" t="n">
        <v>100.2249</v>
      </c>
      <c r="C385" s="24" t="n">
        <v>1</v>
      </c>
      <c r="E385" s="23" t="n">
        <f aca="false">IF(OR(C385=9,B385=""),"",B385-$C$3)</f>
        <v>100.2149</v>
      </c>
      <c r="F385" s="25" t="n">
        <f aca="false">IF(C385=9,"",IF(C385=0,E385,IF(C385=1,IF(COUNT(E377:E393)=0,"",TRIMMEAN(E377:E393,0.5)),IF(D385="","",D385))))</f>
        <v>86.4953111111111</v>
      </c>
      <c r="G385" s="26" t="s">
        <v>84</v>
      </c>
    </row>
    <row r="386" customFormat="false" ht="15" hidden="false" customHeight="false" outlineLevel="0" collapsed="false">
      <c r="A386" s="22" t="n">
        <v>46277.2916666667</v>
      </c>
      <c r="B386" s="23" t="n">
        <v>104.6269</v>
      </c>
      <c r="C386" s="24" t="n">
        <v>1</v>
      </c>
      <c r="E386" s="23" t="n">
        <f aca="false">IF(OR(C386=9,B386=""),"",B386-$C$3)</f>
        <v>104.6169</v>
      </c>
      <c r="F386" s="25" t="n">
        <f aca="false">IF(C386=9,"",IF(C386=0,E386,IF(C386=1,IF(COUNT(E378:E394)=0,"",TRIMMEAN(E378:E394,0.5)),IF(D386="","",D386))))</f>
        <v>83.7597666666667</v>
      </c>
      <c r="G386" s="26" t="s">
        <v>84</v>
      </c>
    </row>
    <row r="387" customFormat="false" ht="15" hidden="false" customHeight="false" outlineLevel="0" collapsed="false">
      <c r="A387" s="22" t="n">
        <v>46277.3020833333</v>
      </c>
      <c r="B387" s="23" t="n">
        <v>69.6534</v>
      </c>
      <c r="C387" s="24" t="n">
        <v>1</v>
      </c>
      <c r="E387" s="23" t="n">
        <f aca="false">IF(OR(C387=9,B387=""),"",B387-$C$3)</f>
        <v>69.6434</v>
      </c>
      <c r="F387" s="25" t="n">
        <f aca="false">IF(C387=9,"",IF(C387=0,E387,IF(C387=1,IF(COUNT(E379:E395)=0,"",TRIMMEAN(E379:E395,0.5)),IF(D387="","",D387))))</f>
        <v>84.0346888888889</v>
      </c>
      <c r="G387" s="26" t="s">
        <v>84</v>
      </c>
    </row>
    <row r="388" customFormat="false" ht="15" hidden="false" customHeight="false" outlineLevel="0" collapsed="false">
      <c r="A388" s="22" t="n">
        <v>46277.3125</v>
      </c>
      <c r="B388" s="23" t="n">
        <v>75.9487</v>
      </c>
      <c r="C388" s="24" t="n">
        <v>1</v>
      </c>
      <c r="E388" s="23" t="n">
        <f aca="false">IF(OR(C388=9,B388=""),"",B388-$C$3)</f>
        <v>75.9387</v>
      </c>
      <c r="F388" s="25" t="n">
        <f aca="false">IF(C388=9,"",IF(C388=0,E388,IF(C388=1,IF(COUNT(E380:E396)=0,"",TRIMMEAN(E380:E396,0.5)),IF(D388="","",D388))))</f>
        <v>85.5095111111111</v>
      </c>
      <c r="G388" s="26" t="s">
        <v>84</v>
      </c>
    </row>
    <row r="389" customFormat="false" ht="15" hidden="false" customHeight="false" outlineLevel="0" collapsed="false">
      <c r="A389" s="22" t="n">
        <v>46277.3229166667</v>
      </c>
      <c r="B389" s="23" t="n">
        <v>55.9242</v>
      </c>
      <c r="C389" s="24" t="n">
        <v>1</v>
      </c>
      <c r="E389" s="23" t="n">
        <f aca="false">IF(OR(C389=9,B389=""),"",B389-$C$3)</f>
        <v>55.9142</v>
      </c>
      <c r="F389" s="25" t="n">
        <f aca="false">IF(C389=9,"",IF(C389=0,E389,IF(C389=1,IF(COUNT(E381:E397)=0,"",TRIMMEAN(E381:E397,0.5)),IF(D389="","",D389))))</f>
        <v>86.6885111111111</v>
      </c>
      <c r="G389" s="26" t="s">
        <v>84</v>
      </c>
    </row>
    <row r="390" customFormat="false" ht="15" hidden="false" customHeight="false" outlineLevel="0" collapsed="false">
      <c r="A390" s="22" t="n">
        <v>46277.3333333333</v>
      </c>
      <c r="B390" s="23" t="n">
        <v>56.892</v>
      </c>
      <c r="C390" s="24" t="n">
        <v>1</v>
      </c>
      <c r="E390" s="23" t="n">
        <f aca="false">IF(OR(C390=9,B390=""),"",B390-$C$3)</f>
        <v>56.882</v>
      </c>
      <c r="F390" s="25" t="n">
        <f aca="false">IF(C390=9,"",IF(C390=0,E390,IF(C390=1,IF(COUNT(E382:E398)=0,"",TRIMMEAN(E382:E398,0.5)),IF(D390="","",D390))))</f>
        <v>85.7075888888889</v>
      </c>
      <c r="G390" s="26" t="s">
        <v>84</v>
      </c>
    </row>
    <row r="391" customFormat="false" ht="15" hidden="false" customHeight="false" outlineLevel="0" collapsed="false">
      <c r="A391" s="22" t="n">
        <v>46277.34375</v>
      </c>
      <c r="B391" s="23" t="n">
        <v>76.7996</v>
      </c>
      <c r="C391" s="24" t="n">
        <v>1</v>
      </c>
      <c r="E391" s="23" t="n">
        <f aca="false">IF(OR(C391=9,B391=""),"",B391-$C$3)</f>
        <v>76.7896</v>
      </c>
      <c r="F391" s="25" t="n">
        <f aca="false">IF(C391=9,"",IF(C391=0,E391,IF(C391=1,IF(COUNT(E383:E399)=0,"",TRIMMEAN(E383:E399,0.5)),IF(D391="","",D391))))</f>
        <v>85.6735222222222</v>
      </c>
      <c r="G391" s="26" t="s">
        <v>84</v>
      </c>
    </row>
    <row r="392" customFormat="false" ht="15" hidden="false" customHeight="false" outlineLevel="0" collapsed="false">
      <c r="A392" s="22" t="n">
        <v>46277.3541666667</v>
      </c>
      <c r="B392" s="23" t="n">
        <v>82.7564</v>
      </c>
      <c r="C392" s="24" t="n">
        <v>1</v>
      </c>
      <c r="E392" s="23" t="n">
        <f aca="false">IF(OR(C392=9,B392=""),"",B392-$C$3)</f>
        <v>82.7464</v>
      </c>
      <c r="F392" s="25" t="n">
        <f aca="false">IF(C392=9,"",IF(C392=0,E392,IF(C392=1,IF(COUNT(E384:E400)=0,"",TRIMMEAN(E384:E400,0.5)),IF(D392="","",D392))))</f>
        <v>85.6236666666667</v>
      </c>
      <c r="G392" s="26" t="s">
        <v>84</v>
      </c>
    </row>
    <row r="393" customFormat="false" ht="15" hidden="false" customHeight="false" outlineLevel="0" collapsed="false">
      <c r="A393" s="22" t="n">
        <v>46277.3645833333</v>
      </c>
      <c r="B393" s="23" t="n">
        <v>99.8095</v>
      </c>
      <c r="C393" s="24" t="n">
        <v>1</v>
      </c>
      <c r="E393" s="23" t="n">
        <f aca="false">IF(OR(C393=9,B393=""),"",B393-$C$3)</f>
        <v>99.7995</v>
      </c>
      <c r="F393" s="25" t="n">
        <f aca="false">IF(C393=9,"",IF(C393=0,E393,IF(C393=1,IF(COUNT(E385:E401)=0,"",TRIMMEAN(E385:E401,0.5)),IF(D393="","",D393))))</f>
        <v>84.8874222222222</v>
      </c>
      <c r="G393" s="26" t="s">
        <v>84</v>
      </c>
    </row>
    <row r="394" customFormat="false" ht="15" hidden="false" customHeight="false" outlineLevel="0" collapsed="false">
      <c r="A394" s="22" t="n">
        <v>46277.375</v>
      </c>
      <c r="B394" s="23" t="n">
        <v>75.1896</v>
      </c>
      <c r="C394" s="24" t="n">
        <v>1</v>
      </c>
      <c r="E394" s="23" t="n">
        <f aca="false">IF(OR(C394=9,B394=""),"",B394-$C$3)</f>
        <v>75.1796</v>
      </c>
      <c r="F394" s="25" t="n">
        <f aca="false">IF(C394=9,"",IF(C394=0,E394,IF(C394=1,IF(COUNT(E386:E402)=0,"",TRIMMEAN(E386:E402,0.5)),IF(D394="","",D394))))</f>
        <v>84.2352777777778</v>
      </c>
      <c r="G394" s="26" t="s">
        <v>84</v>
      </c>
    </row>
    <row r="395" customFormat="false" ht="15" hidden="false" customHeight="false" outlineLevel="0" collapsed="false">
      <c r="A395" s="22" t="n">
        <v>46277.3854166667</v>
      </c>
      <c r="B395" s="23" t="n">
        <v>85.2257</v>
      </c>
      <c r="C395" s="24" t="n">
        <v>1</v>
      </c>
      <c r="E395" s="23" t="n">
        <f aca="false">IF(OR(C395=9,B395=""),"",B395-$C$3)</f>
        <v>85.2157</v>
      </c>
      <c r="F395" s="25" t="n">
        <f aca="false">IF(C395=9,"",IF(C395=0,E395,IF(C395=1,IF(COUNT(E387:E403)=0,"",TRIMMEAN(E387:E403,0.5)),IF(D395="","",D395))))</f>
        <v>83.8923222222222</v>
      </c>
      <c r="G395" s="26" t="s">
        <v>84</v>
      </c>
    </row>
    <row r="396" customFormat="false" ht="15" hidden="false" customHeight="false" outlineLevel="0" collapsed="false">
      <c r="A396" s="22" t="n">
        <v>46277.3958333333</v>
      </c>
      <c r="B396" s="23" t="n">
        <v>88.463</v>
      </c>
      <c r="C396" s="24" t="n">
        <v>1</v>
      </c>
      <c r="E396" s="23" t="n">
        <f aca="false">IF(OR(C396=9,B396=""),"",B396-$C$3)</f>
        <v>88.453</v>
      </c>
      <c r="F396" s="25" t="n">
        <f aca="false">IF(C396=9,"",IF(C396=0,E396,IF(C396=1,IF(COUNT(E388:E404)=0,"",TRIMMEAN(E388:E404,0.5)),IF(D396="","",D396))))</f>
        <v>83.8923222222222</v>
      </c>
      <c r="G396" s="26" t="s">
        <v>84</v>
      </c>
    </row>
    <row r="397" customFormat="false" ht="15" hidden="false" customHeight="false" outlineLevel="0" collapsed="false">
      <c r="A397" s="22" t="n">
        <v>46277.40625</v>
      </c>
      <c r="B397" s="23" t="n">
        <v>98.9516</v>
      </c>
      <c r="C397" s="24" t="n">
        <v>1</v>
      </c>
      <c r="E397" s="23" t="n">
        <f aca="false">IF(OR(C397=9,B397=""),"",B397-$C$3)</f>
        <v>98.9416</v>
      </c>
      <c r="F397" s="25" t="n">
        <f aca="false">IF(C397=9,"",IF(C397=0,E397,IF(C397=1,IF(COUNT(E389:E405)=0,"",TRIMMEAN(E389:E405,0.5)),IF(D397="","",D397))))</f>
        <v>83.5634444444444</v>
      </c>
      <c r="G397" s="26" t="s">
        <v>84</v>
      </c>
    </row>
    <row r="398" customFormat="false" ht="15" hidden="false" customHeight="false" outlineLevel="0" collapsed="false">
      <c r="A398" s="22" t="n">
        <v>46277.4166666667</v>
      </c>
      <c r="B398" s="23" t="n">
        <v>87.0739</v>
      </c>
      <c r="C398" s="24" t="n">
        <v>1</v>
      </c>
      <c r="E398" s="23" t="n">
        <f aca="false">IF(OR(C398=9,B398=""),"",B398-$C$3)</f>
        <v>87.0639</v>
      </c>
      <c r="F398" s="25" t="n">
        <f aca="false">IF(C398=9,"",IF(C398=0,E398,IF(C398=1,IF(COUNT(E390:E406)=0,"",TRIMMEAN(E390:E406,0.5)),IF(D398="","",D398))))</f>
        <v>83.5634444444444</v>
      </c>
      <c r="G398" s="26" t="s">
        <v>84</v>
      </c>
    </row>
    <row r="399" customFormat="false" ht="15" hidden="false" customHeight="false" outlineLevel="0" collapsed="false">
      <c r="A399" s="22" t="n">
        <v>46277.4270833333</v>
      </c>
      <c r="B399" s="23" t="n">
        <v>98.645</v>
      </c>
      <c r="C399" s="24" t="n">
        <v>1</v>
      </c>
      <c r="E399" s="23" t="n">
        <f aca="false">IF(OR(C399=9,B399=""),"",B399-$C$3)</f>
        <v>98.635</v>
      </c>
      <c r="F399" s="25" t="n">
        <f aca="false">IF(C399=9,"",IF(C399=0,E399,IF(C399=1,IF(COUNT(E391:E407)=0,"",TRIMMEAN(E391:E407,0.5)),IF(D399="","",D399))))</f>
        <v>85.1806</v>
      </c>
      <c r="G399" s="26" t="s">
        <v>84</v>
      </c>
    </row>
    <row r="400" customFormat="false" ht="15" hidden="false" customHeight="false" outlineLevel="0" collapsed="false">
      <c r="A400" s="22" t="n">
        <v>46277.4375</v>
      </c>
      <c r="B400" s="23" t="n">
        <v>93.9749</v>
      </c>
      <c r="C400" s="24" t="n">
        <v>1</v>
      </c>
      <c r="E400" s="23" t="n">
        <f aca="false">IF(OR(C400=9,B400=""),"",B400-$C$3)</f>
        <v>93.9649</v>
      </c>
      <c r="F400" s="25" t="n">
        <f aca="false">IF(C400=9,"",IF(C400=0,E400,IF(C400=1,IF(COUNT(E392:E408)=0,"",TRIMMEAN(E392:E408,0.5)),IF(D400="","",D400))))</f>
        <v>85.7643888888889</v>
      </c>
      <c r="G400" s="26" t="s">
        <v>84</v>
      </c>
    </row>
    <row r="401" customFormat="false" ht="15" hidden="false" customHeight="false" outlineLevel="0" collapsed="false">
      <c r="A401" s="22" t="n">
        <v>46277.4479166667</v>
      </c>
      <c r="B401" s="23" t="n">
        <v>67.7495</v>
      </c>
      <c r="C401" s="24" t="n">
        <v>1</v>
      </c>
      <c r="E401" s="23" t="n">
        <f aca="false">IF(OR(C401=9,B401=""),"",B401-$C$3)</f>
        <v>67.7395</v>
      </c>
      <c r="F401" s="25" t="n">
        <f aca="false">IF(C401=9,"",IF(C401=0,E401,IF(C401=1,IF(COUNT(E393:E409)=0,"",TRIMMEAN(E393:E409,0.5)),IF(D401="","",D401))))</f>
        <v>86.4031111111111</v>
      </c>
      <c r="G401" s="26" t="s">
        <v>84</v>
      </c>
    </row>
    <row r="402" customFormat="false" ht="15" hidden="false" customHeight="false" outlineLevel="0" collapsed="false">
      <c r="A402" s="22" t="n">
        <v>46277.4583333333</v>
      </c>
      <c r="B402" s="23" t="n">
        <v>92.7757</v>
      </c>
      <c r="C402" s="24" t="n">
        <v>1</v>
      </c>
      <c r="E402" s="23" t="n">
        <f aca="false">IF(OR(C402=9,B402=""),"",B402-$C$3)</f>
        <v>92.7657</v>
      </c>
      <c r="F402" s="25" t="n">
        <f aca="false">IF(C402=9,"",IF(C402=0,E402,IF(C402=1,IF(COUNT(E394:E410)=0,"",TRIMMEAN(E394:E410,0.5)),IF(D402="","",D402))))</f>
        <v>85.8212444444444</v>
      </c>
      <c r="G402" s="26" t="s">
        <v>84</v>
      </c>
    </row>
    <row r="403" customFormat="false" ht="15" hidden="false" customHeight="false" outlineLevel="0" collapsed="false">
      <c r="A403" s="22" t="n">
        <v>46277.46875</v>
      </c>
      <c r="B403" s="23" t="n">
        <v>90.8883</v>
      </c>
      <c r="C403" s="24" t="n">
        <v>1</v>
      </c>
      <c r="E403" s="23" t="n">
        <f aca="false">IF(OR(C403=9,B403=""),"",B403-$C$3)</f>
        <v>90.8783</v>
      </c>
      <c r="F403" s="25" t="n">
        <f aca="false">IF(C403=9,"",IF(C403=0,E403,IF(C403=1,IF(COUNT(E395:E411)=0,"",TRIMMEAN(E395:E411,0.5)),IF(D403="","",D403))))</f>
        <v>87.7752555555556</v>
      </c>
      <c r="G403" s="26" t="s">
        <v>84</v>
      </c>
    </row>
    <row r="404" customFormat="false" ht="15" hidden="false" customHeight="false" outlineLevel="0" collapsed="false">
      <c r="A404" s="22" t="n">
        <v>46277.4791666667</v>
      </c>
      <c r="B404" s="23" t="n">
        <v>72.9888</v>
      </c>
      <c r="C404" s="24" t="n">
        <v>1</v>
      </c>
      <c r="E404" s="23" t="n">
        <f aca="false">IF(OR(C404=9,B404=""),"",B404-$C$3)</f>
        <v>72.9788</v>
      </c>
      <c r="F404" s="25" t="n">
        <f aca="false">IF(C404=9,"",IF(C404=0,E404,IF(C404=1,IF(COUNT(E396:E412)=0,"",TRIMMEAN(E396:E412,0.5)),IF(D404="","",D404))))</f>
        <v>88.7473888888889</v>
      </c>
      <c r="G404" s="26" t="s">
        <v>84</v>
      </c>
    </row>
    <row r="405" customFormat="false" ht="15" hidden="false" customHeight="false" outlineLevel="0" collapsed="false">
      <c r="A405" s="22" t="n">
        <v>46277.4895833333</v>
      </c>
      <c r="B405" s="23" t="n">
        <v>56.3291</v>
      </c>
      <c r="C405" s="24" t="n">
        <v>1</v>
      </c>
      <c r="E405" s="23" t="n">
        <f aca="false">IF(OR(C405=9,B405=""),"",B405-$C$3)</f>
        <v>56.3191</v>
      </c>
      <c r="F405" s="25" t="n">
        <f aca="false">IF(C405=9,"",IF(C405=0,E405,IF(C405=1,IF(COUNT(E397:E413)=0,"",TRIMMEAN(E397:E413,0.5)),IF(D405="","",D405))))</f>
        <v>89.6178</v>
      </c>
      <c r="G405" s="26" t="s">
        <v>84</v>
      </c>
    </row>
    <row r="406" customFormat="false" ht="15" hidden="false" customHeight="false" outlineLevel="0" collapsed="false">
      <c r="A406" s="22" t="n">
        <v>46277.5</v>
      </c>
      <c r="B406" s="23" t="n">
        <v>62.4245</v>
      </c>
      <c r="C406" s="24" t="n">
        <v>1</v>
      </c>
      <c r="E406" s="23" t="n">
        <f aca="false">IF(OR(C406=9,B406=""),"",B406-$C$3)</f>
        <v>62.4145</v>
      </c>
      <c r="F406" s="25" t="n">
        <f aca="false">IF(C406=9,"",IF(C406=0,E406,IF(C406=1,IF(COUNT(E398:E414)=0,"",TRIMMEAN(E398:E414,0.5)),IF(D406="","",D406))))</f>
        <v>89.5859777777778</v>
      </c>
      <c r="G406" s="26" t="s">
        <v>84</v>
      </c>
    </row>
    <row r="407" customFormat="false" ht="15" hidden="false" customHeight="false" outlineLevel="0" collapsed="false">
      <c r="A407" s="22" t="n">
        <v>46277.5104166667</v>
      </c>
      <c r="B407" s="23" t="n">
        <v>87.5432</v>
      </c>
      <c r="C407" s="24" t="n">
        <v>1</v>
      </c>
      <c r="E407" s="23" t="n">
        <f aca="false">IF(OR(C407=9,B407=""),"",B407-$C$3)</f>
        <v>87.5332</v>
      </c>
      <c r="F407" s="25" t="n">
        <f aca="false">IF(C407=9,"",IF(C407=0,E407,IF(C407=1,IF(COUNT(E399:E415)=0,"",TRIMMEAN(E399:E415,0.5)),IF(D407="","",D407))))</f>
        <v>88.0209666666667</v>
      </c>
      <c r="G407" s="26" t="s">
        <v>84</v>
      </c>
    </row>
    <row r="408" customFormat="false" ht="15" hidden="false" customHeight="false" outlineLevel="0" collapsed="false">
      <c r="A408" s="22" t="n">
        <v>46277.5208333333</v>
      </c>
      <c r="B408" s="23" t="n">
        <v>82.0537</v>
      </c>
      <c r="C408" s="24" t="n">
        <v>1</v>
      </c>
      <c r="E408" s="23" t="n">
        <f aca="false">IF(OR(C408=9,B408=""),"",B408-$C$3)</f>
        <v>82.0437</v>
      </c>
      <c r="F408" s="25" t="n">
        <f aca="false">IF(C408=9,"",IF(C408=0,E408,IF(C408=1,IF(COUNT(E400:E416)=0,"",TRIMMEAN(E400:E416,0.5)),IF(D408="","",D408))))</f>
        <v>84.8808777777778</v>
      </c>
      <c r="G408" s="26" t="s">
        <v>84</v>
      </c>
    </row>
    <row r="409" customFormat="false" ht="15" hidden="false" customHeight="false" outlineLevel="0" collapsed="false">
      <c r="A409" s="22" t="n">
        <v>46277.53125</v>
      </c>
      <c r="B409" s="23" t="n">
        <v>88.5049</v>
      </c>
      <c r="C409" s="24" t="n">
        <v>1</v>
      </c>
      <c r="E409" s="23" t="n">
        <f aca="false">IF(OR(C409=9,B409=""),"",B409-$C$3)</f>
        <v>88.4949</v>
      </c>
      <c r="F409" s="25" t="n">
        <f aca="false">IF(C409=9,"",IF(C409=0,E409,IF(C409=1,IF(COUNT(E401:E417)=0,"",TRIMMEAN(E401:E417,0.5)),IF(D409="","",D409))))</f>
        <v>84.8511888888889</v>
      </c>
      <c r="G409" s="26" t="s">
        <v>84</v>
      </c>
    </row>
    <row r="410" customFormat="false" ht="15" hidden="false" customHeight="false" outlineLevel="0" collapsed="false">
      <c r="A410" s="22" t="n">
        <v>46277.5416666667</v>
      </c>
      <c r="B410" s="23" t="n">
        <v>87.5389</v>
      </c>
      <c r="C410" s="24" t="n">
        <v>1</v>
      </c>
      <c r="E410" s="23" t="n">
        <f aca="false">IF(OR(C410=9,B410=""),"",B410-$C$3)</f>
        <v>87.5289</v>
      </c>
      <c r="F410" s="25" t="n">
        <f aca="false">IF(C410=9,"",IF(C410=0,E410,IF(C410=1,IF(COUNT(E402:E418)=0,"",TRIMMEAN(E402:E418,0.5)),IF(D410="","",D410))))</f>
        <v>84.2595222222222</v>
      </c>
      <c r="G410" s="26" t="s">
        <v>84</v>
      </c>
    </row>
    <row r="411" customFormat="false" ht="15" hidden="false" customHeight="false" outlineLevel="0" collapsed="false">
      <c r="A411" s="22" t="n">
        <v>46277.5520833333</v>
      </c>
      <c r="B411" s="23" t="n">
        <v>100.1555</v>
      </c>
      <c r="C411" s="24" t="n">
        <v>1</v>
      </c>
      <c r="E411" s="23" t="n">
        <f aca="false">IF(OR(C411=9,B411=""),"",B411-$C$3)</f>
        <v>100.1455</v>
      </c>
      <c r="F411" s="25" t="n">
        <f aca="false">IF(C411=9,"",IF(C411=0,E411,IF(C411=1,IF(COUNT(E403:E419)=0,"",TRIMMEAN(E403:E419,0.5)),IF(D411="","",D411))))</f>
        <v>80.2099</v>
      </c>
      <c r="G411" s="26" t="s">
        <v>84</v>
      </c>
    </row>
    <row r="412" customFormat="false" ht="15" hidden="false" customHeight="false" outlineLevel="0" collapsed="false">
      <c r="A412" s="22" t="n">
        <v>46277.5625</v>
      </c>
      <c r="B412" s="23" t="n">
        <v>96.2967</v>
      </c>
      <c r="C412" s="24" t="n">
        <v>1</v>
      </c>
      <c r="E412" s="23" t="n">
        <f aca="false">IF(OR(C412=9,B412=""),"",B412-$C$3)</f>
        <v>96.2867</v>
      </c>
      <c r="F412" s="25" t="n">
        <f aca="false">IF(C412=9,"",IF(C412=0,E412,IF(C412=1,IF(COUNT(E404:E420)=0,"",TRIMMEAN(E404:E420,0.5)),IF(D412="","",D412))))</f>
        <v>79.7450333333333</v>
      </c>
      <c r="G412" s="26" t="s">
        <v>84</v>
      </c>
    </row>
    <row r="413" customFormat="false" ht="15" hidden="false" customHeight="false" outlineLevel="0" collapsed="false">
      <c r="A413" s="22" t="n">
        <v>46277.5729166667</v>
      </c>
      <c r="B413" s="23" t="n">
        <v>98.187</v>
      </c>
      <c r="C413" s="24" t="n">
        <v>1</v>
      </c>
      <c r="E413" s="23" t="n">
        <f aca="false">IF(OR(C413=9,B413=""),"",B413-$C$3)</f>
        <v>98.177</v>
      </c>
      <c r="F413" s="25" t="n">
        <f aca="false">IF(C413=9,"",IF(C413=0,E413,IF(C413=1,IF(COUNT(E405:E421)=0,"",TRIMMEAN(E405:E421,0.5)),IF(D413="","",D413))))</f>
        <v>82.3029777777778</v>
      </c>
      <c r="G413" s="26" t="s">
        <v>84</v>
      </c>
    </row>
    <row r="414" customFormat="false" ht="15" hidden="false" customHeight="false" outlineLevel="0" collapsed="false">
      <c r="A414" s="22" t="n">
        <v>46277.5833333333</v>
      </c>
      <c r="B414" s="23" t="n">
        <v>96.0103</v>
      </c>
      <c r="C414" s="24" t="n">
        <v>1</v>
      </c>
      <c r="E414" s="23" t="n">
        <f aca="false">IF(OR(C414=9,B414=""),"",B414-$C$3)</f>
        <v>96.0003</v>
      </c>
      <c r="F414" s="25" t="n">
        <f aca="false">IF(C414=9,"",IF(C414=0,E414,IF(C414=1,IF(COUNT(E406:E422)=0,"",TRIMMEAN(E406:E422,0.5)),IF(D414="","",D414))))</f>
        <v>83.1788</v>
      </c>
      <c r="G414" s="26" t="s">
        <v>84</v>
      </c>
    </row>
    <row r="415" customFormat="false" ht="15" hidden="false" customHeight="false" outlineLevel="0" collapsed="false">
      <c r="A415" s="22" t="n">
        <v>46277.59375</v>
      </c>
      <c r="B415" s="23" t="n">
        <v>51.2083</v>
      </c>
      <c r="C415" s="24" t="n">
        <v>1</v>
      </c>
      <c r="E415" s="23" t="n">
        <f aca="false">IF(OR(C415=9,B415=""),"",B415-$C$3)</f>
        <v>51.1983</v>
      </c>
      <c r="F415" s="25" t="n">
        <f aca="false">IF(C415=9,"",IF(C415=0,E415,IF(C415=1,IF(COUNT(E407:E423)=0,"",TRIMMEAN(E407:E423,0.5)),IF(D415="","",D415))))</f>
        <v>86.1057333333333</v>
      </c>
      <c r="G415" s="26" t="s">
        <v>84</v>
      </c>
    </row>
    <row r="416" customFormat="false" ht="15" hidden="false" customHeight="false" outlineLevel="0" collapsed="false">
      <c r="A416" s="22" t="n">
        <v>46277.6041666667</v>
      </c>
      <c r="B416" s="23" t="n">
        <v>43.9236</v>
      </c>
      <c r="C416" s="24" t="n">
        <v>1</v>
      </c>
      <c r="E416" s="23" t="n">
        <f aca="false">IF(OR(C416=9,B416=""),"",B416-$C$3)</f>
        <v>43.9136</v>
      </c>
      <c r="F416" s="25" t="n">
        <f aca="false">IF(C416=9,"",IF(C416=0,E416,IF(C416=1,IF(COUNT(E408:E424)=0,"",TRIMMEAN(E408:E424,0.5)),IF(D416="","",D416))))</f>
        <v>82.9741888888889</v>
      </c>
      <c r="G416" s="26" t="s">
        <v>84</v>
      </c>
    </row>
    <row r="417" customFormat="false" ht="15" hidden="false" customHeight="false" outlineLevel="0" collapsed="false">
      <c r="A417" s="22" t="n">
        <v>46277.6145833333</v>
      </c>
      <c r="B417" s="23" t="n">
        <v>93.7077</v>
      </c>
      <c r="C417" s="24" t="n">
        <v>1</v>
      </c>
      <c r="E417" s="23" t="n">
        <f aca="false">IF(OR(C417=9,B417=""),"",B417-$C$3)</f>
        <v>93.6977</v>
      </c>
      <c r="F417" s="25" t="n">
        <f aca="false">IF(C417=9,"",IF(C417=0,E417,IF(C417=1,IF(COUNT(E409:E425)=0,"",TRIMMEAN(E409:E425,0.5)),IF(D417="","",D417))))</f>
        <v>81.8109</v>
      </c>
      <c r="G417" s="26" t="s">
        <v>84</v>
      </c>
    </row>
    <row r="418" customFormat="false" ht="15" hidden="false" customHeight="false" outlineLevel="0" collapsed="false">
      <c r="A418" s="22" t="n">
        <v>46277.625</v>
      </c>
      <c r="B418" s="23" t="n">
        <v>41.4693</v>
      </c>
      <c r="C418" s="24" t="n">
        <v>1</v>
      </c>
      <c r="E418" s="23" t="n">
        <f aca="false">IF(OR(C418=9,B418=""),"",B418-$C$3)</f>
        <v>41.4593</v>
      </c>
      <c r="F418" s="25" t="n">
        <f aca="false">IF(C418=9,"",IF(C418=0,E418,IF(C418=1,IF(COUNT(E410:E426)=0,"",TRIMMEAN(E410:E426,0.5)),IF(D418="","",D418))))</f>
        <v>82.3227</v>
      </c>
      <c r="G418" s="26" t="s">
        <v>84</v>
      </c>
    </row>
    <row r="419" customFormat="false" ht="15" hidden="false" customHeight="false" outlineLevel="0" collapsed="false">
      <c r="A419" s="22" t="n">
        <v>46277.6354166667</v>
      </c>
      <c r="B419" s="23" t="n">
        <v>46.9554</v>
      </c>
      <c r="C419" s="24" t="n">
        <v>1</v>
      </c>
      <c r="E419" s="23" t="n">
        <f aca="false">IF(OR(C419=9,B419=""),"",B419-$C$3)</f>
        <v>46.9454</v>
      </c>
      <c r="F419" s="25" t="n">
        <f aca="false">IF(C419=9,"",IF(C419=0,E419,IF(C419=1,IF(COUNT(E411:E427)=0,"",TRIMMEAN(E411:E427,0.5)),IF(D419="","",D419))))</f>
        <v>83.2957888888889</v>
      </c>
      <c r="G419" s="26" t="s">
        <v>84</v>
      </c>
    </row>
    <row r="420" customFormat="false" ht="15" hidden="false" customHeight="false" outlineLevel="0" collapsed="false">
      <c r="A420" s="22" t="n">
        <v>46277.6458333333</v>
      </c>
      <c r="B420" s="23" t="n">
        <v>86.7045</v>
      </c>
      <c r="C420" s="24" t="n">
        <v>1</v>
      </c>
      <c r="E420" s="23" t="n">
        <f aca="false">IF(OR(C420=9,B420=""),"",B420-$C$3)</f>
        <v>86.6945</v>
      </c>
      <c r="F420" s="25" t="n">
        <f aca="false">IF(C420=9,"",IF(C420=0,E420,IF(C420=1,IF(COUNT(E412:E428)=0,"",TRIMMEAN(E412:E428,0.5)),IF(D420="","",D420))))</f>
        <v>82.1574</v>
      </c>
      <c r="G420" s="26" t="s">
        <v>84</v>
      </c>
    </row>
    <row r="421" customFormat="false" ht="15" hidden="false" customHeight="false" outlineLevel="0" collapsed="false">
      <c r="A421" s="22" t="n">
        <v>46277.65625</v>
      </c>
      <c r="B421" s="23" t="n">
        <v>101.5154</v>
      </c>
      <c r="C421" s="24" t="n">
        <v>1</v>
      </c>
      <c r="E421" s="23" t="n">
        <f aca="false">IF(OR(C421=9,B421=""),"",B421-$C$3)</f>
        <v>101.5054</v>
      </c>
      <c r="F421" s="25" t="n">
        <f aca="false">IF(C421=9,"",IF(C421=0,E421,IF(C421=1,IF(COUNT(E413:E429)=0,"",TRIMMEAN(E413:E429,0.5)),IF(D421="","",D421))))</f>
        <v>77.8663111111111</v>
      </c>
      <c r="G421" s="26" t="s">
        <v>84</v>
      </c>
    </row>
    <row r="422" customFormat="false" ht="15" hidden="false" customHeight="false" outlineLevel="0" collapsed="false">
      <c r="A422" s="22" t="n">
        <v>46277.6666666667</v>
      </c>
      <c r="B422" s="23" t="n">
        <v>64.2115</v>
      </c>
      <c r="C422" s="24" t="n">
        <v>1</v>
      </c>
      <c r="E422" s="23" t="n">
        <f aca="false">IF(OR(C422=9,B422=""),"",B422-$C$3)</f>
        <v>64.2015</v>
      </c>
      <c r="F422" s="25" t="n">
        <f aca="false">IF(C422=9,"",IF(C422=0,E422,IF(C422=1,IF(COUNT(E414:E430)=0,"",TRIMMEAN(E414:E430,0.5)),IF(D422="","",D422))))</f>
        <v>75.4647111111111</v>
      </c>
      <c r="G422" s="26" t="s">
        <v>84</v>
      </c>
    </row>
    <row r="423" customFormat="false" ht="15" hidden="false" customHeight="false" outlineLevel="0" collapsed="false">
      <c r="A423" s="22" t="n">
        <v>46277.6770833333</v>
      </c>
      <c r="B423" s="23" t="n">
        <v>88.7669</v>
      </c>
      <c r="C423" s="24" t="n">
        <v>1</v>
      </c>
      <c r="E423" s="23" t="n">
        <f aca="false">IF(OR(C423=9,B423=""),"",B423-$C$3)</f>
        <v>88.7569</v>
      </c>
      <c r="F423" s="25" t="n">
        <f aca="false">IF(C423=9,"",IF(C423=0,E423,IF(C423=1,IF(COUNT(E415:E431)=0,"",TRIMMEAN(E415:E431,0.5)),IF(D423="","",D423))))</f>
        <v>71.1647444444445</v>
      </c>
      <c r="G423" s="26" t="s">
        <v>84</v>
      </c>
    </row>
    <row r="424" customFormat="false" ht="15" hidden="false" customHeight="false" outlineLevel="0" collapsed="false">
      <c r="A424" s="22" t="n">
        <v>46277.6875</v>
      </c>
      <c r="B424" s="23" t="n">
        <v>59.3593</v>
      </c>
      <c r="C424" s="24" t="n">
        <v>1</v>
      </c>
      <c r="E424" s="23" t="n">
        <f aca="false">IF(OR(C424=9,B424=""),"",B424-$C$3)</f>
        <v>59.3493</v>
      </c>
      <c r="F424" s="25" t="n">
        <f aca="false">IF(C424=9,"",IF(C424=0,E424,IF(C424=1,IF(COUNT(E416:E432)=0,"",TRIMMEAN(E416:E432,0.5)),IF(D424="","",D424))))</f>
        <v>72.5146</v>
      </c>
      <c r="G424" s="26" t="s">
        <v>84</v>
      </c>
    </row>
    <row r="425" customFormat="false" ht="15" hidden="false" customHeight="false" outlineLevel="0" collapsed="false">
      <c r="A425" s="22" t="n">
        <v>46277.6979166667</v>
      </c>
      <c r="B425" s="23" t="n">
        <v>71.5841</v>
      </c>
      <c r="C425" s="24" t="n">
        <v>1</v>
      </c>
      <c r="E425" s="23" t="n">
        <f aca="false">IF(OR(C425=9,B425=""),"",B425-$C$3)</f>
        <v>71.5741</v>
      </c>
      <c r="F425" s="25" t="n">
        <f aca="false">IF(C425=9,"",IF(C425=0,E425,IF(C425=1,IF(COUNT(E417:E433)=0,"",TRIMMEAN(E417:E433,0.5)),IF(D425="","",D425))))</f>
        <v>75.6283222222222</v>
      </c>
      <c r="G425" s="26" t="s">
        <v>84</v>
      </c>
    </row>
    <row r="426" customFormat="false" ht="15" hidden="false" customHeight="false" outlineLevel="0" collapsed="false">
      <c r="A426" s="22" t="n">
        <v>46277.7083333333</v>
      </c>
      <c r="B426" s="23" t="n">
        <v>93.1111</v>
      </c>
      <c r="C426" s="24" t="n">
        <v>1</v>
      </c>
      <c r="E426" s="23" t="n">
        <f aca="false">IF(OR(C426=9,B426=""),"",B426-$C$3)</f>
        <v>93.1011</v>
      </c>
      <c r="F426" s="25" t="n">
        <f aca="false">IF(C426=9,"",IF(C426=0,E426,IF(C426=1,IF(COUNT(E418:E434)=0,"",TRIMMEAN(E418:E434,0.5)),IF(D426="","",D426))))</f>
        <v>73.2727111111111</v>
      </c>
      <c r="G426" s="26" t="s">
        <v>84</v>
      </c>
    </row>
    <row r="427" customFormat="false" ht="15" hidden="false" customHeight="false" outlineLevel="0" collapsed="false">
      <c r="A427" s="22" t="n">
        <v>46277.71875</v>
      </c>
      <c r="B427" s="23" t="n">
        <v>127.6338</v>
      </c>
      <c r="C427" s="24" t="n">
        <v>1</v>
      </c>
      <c r="E427" s="23" t="n">
        <f aca="false">IF(OR(C427=9,B427=""),"",B427-$C$3)</f>
        <v>127.6238</v>
      </c>
      <c r="F427" s="25" t="n">
        <f aca="false">IF(C427=9,"",IF(C427=0,E427,IF(C427=1,IF(COUNT(E419:E435)=0,"",TRIMMEAN(E419:E435,0.5)),IF(D427="","",D427))))</f>
        <v>76.5402222222222</v>
      </c>
      <c r="G427" s="26" t="s">
        <v>84</v>
      </c>
    </row>
    <row r="428" customFormat="false" ht="15" hidden="false" customHeight="false" outlineLevel="0" collapsed="false">
      <c r="A428" s="22" t="n">
        <v>46277.7291666667</v>
      </c>
      <c r="B428" s="23" t="n">
        <v>86.0512</v>
      </c>
      <c r="C428" s="24" t="n">
        <v>1</v>
      </c>
      <c r="E428" s="23" t="n">
        <f aca="false">IF(OR(C428=9,B428=""),"",B428-$C$3)</f>
        <v>86.0412</v>
      </c>
      <c r="F428" s="25" t="n">
        <f aca="false">IF(C428=9,"",IF(C428=0,E428,IF(C428=1,IF(COUNT(E420:E436)=0,"",TRIMMEAN(E420:E436,0.5)),IF(D428="","",D428))))</f>
        <v>79.3103888888889</v>
      </c>
      <c r="G428" s="26" t="s">
        <v>84</v>
      </c>
    </row>
    <row r="429" customFormat="false" ht="15" hidden="false" customHeight="false" outlineLevel="0" collapsed="false">
      <c r="A429" s="22" t="n">
        <v>46277.7395833333</v>
      </c>
      <c r="B429" s="23" t="n">
        <v>57.3905</v>
      </c>
      <c r="C429" s="24" t="n">
        <v>1</v>
      </c>
      <c r="E429" s="23" t="n">
        <f aca="false">IF(OR(C429=9,B429=""),"",B429-$C$3)</f>
        <v>57.3805</v>
      </c>
      <c r="F429" s="25" t="n">
        <f aca="false">IF(C429=9,"",IF(C429=0,E429,IF(C429=1,IF(COUNT(E421:E437)=0,"",TRIMMEAN(E421:E437,0.5)),IF(D429="","",D429))))</f>
        <v>80.0222333333333</v>
      </c>
      <c r="G429" s="26" t="s">
        <v>84</v>
      </c>
    </row>
    <row r="430" customFormat="false" ht="15" hidden="false" customHeight="false" outlineLevel="0" collapsed="false">
      <c r="A430" s="22" t="n">
        <v>46277.75</v>
      </c>
      <c r="B430" s="23" t="n">
        <v>72.0933</v>
      </c>
      <c r="C430" s="24" t="n">
        <v>1</v>
      </c>
      <c r="E430" s="23" t="n">
        <f aca="false">IF(OR(C430=9,B430=""),"",B430-$C$3)</f>
        <v>72.0833</v>
      </c>
      <c r="F430" s="25" t="n">
        <f aca="false">IF(C430=9,"",IF(C430=0,E430,IF(C430=1,IF(COUNT(E422:E438)=0,"",TRIMMEAN(E422:E438,0.5)),IF(D430="","",D430))))</f>
        <v>77.6110555555556</v>
      </c>
      <c r="G430" s="26" t="s">
        <v>84</v>
      </c>
    </row>
    <row r="431" customFormat="false" ht="15" hidden="false" customHeight="false" outlineLevel="0" collapsed="false">
      <c r="A431" s="22" t="n">
        <v>46277.7604166667</v>
      </c>
      <c r="B431" s="23" t="n">
        <v>54.4114</v>
      </c>
      <c r="C431" s="24" t="n">
        <v>1</v>
      </c>
      <c r="E431" s="23" t="n">
        <f aca="false">IF(OR(C431=9,B431=""),"",B431-$C$3)</f>
        <v>54.4014</v>
      </c>
      <c r="F431" s="25" t="n">
        <f aca="false">IF(C431=9,"",IF(C431=0,E431,IF(C431=1,IF(COUNT(E423:E439)=0,"",TRIMMEAN(E423:E439,0.5)),IF(D431="","",D431))))</f>
        <v>80.5611666666667</v>
      </c>
      <c r="G431" s="26" t="s">
        <v>84</v>
      </c>
    </row>
    <row r="432" customFormat="false" ht="15" hidden="false" customHeight="false" outlineLevel="0" collapsed="false">
      <c r="A432" s="22" t="n">
        <v>46277.7708333333</v>
      </c>
      <c r="B432" s="23" t="n">
        <v>66.5601</v>
      </c>
      <c r="C432" s="24" t="n">
        <v>1</v>
      </c>
      <c r="E432" s="23" t="n">
        <f aca="false">IF(OR(C432=9,B432=""),"",B432-$C$3)</f>
        <v>66.5501</v>
      </c>
      <c r="F432" s="25" t="n">
        <f aca="false">IF(C432=9,"",IF(C432=0,E432,IF(C432=1,IF(COUNT(E424:E440)=0,"",TRIMMEAN(E424:E440,0.5)),IF(D432="","",D432))))</f>
        <v>79.0695</v>
      </c>
      <c r="G432" s="26" t="s">
        <v>84</v>
      </c>
    </row>
    <row r="433" customFormat="false" ht="15" hidden="false" customHeight="false" outlineLevel="0" collapsed="false">
      <c r="A433" s="22" t="n">
        <v>46277.78125</v>
      </c>
      <c r="B433" s="23" t="n">
        <v>85.414</v>
      </c>
      <c r="C433" s="24" t="n">
        <v>1</v>
      </c>
      <c r="E433" s="23" t="n">
        <f aca="false">IF(OR(C433=9,B433=""),"",B433-$C$3)</f>
        <v>85.404</v>
      </c>
      <c r="F433" s="25" t="n">
        <f aca="false">IF(C433=9,"",IF(C433=0,E433,IF(C433=1,IF(COUNT(E425:E441)=0,"",TRIMMEAN(E425:E441,0.5)),IF(D433="","",D433))))</f>
        <v>79.0695</v>
      </c>
      <c r="G433" s="26" t="s">
        <v>84</v>
      </c>
    </row>
    <row r="434" customFormat="false" ht="15" hidden="false" customHeight="false" outlineLevel="0" collapsed="false">
      <c r="A434" s="22" t="n">
        <v>46277.7916666667</v>
      </c>
      <c r="B434" s="23" t="n">
        <v>67.5664</v>
      </c>
      <c r="C434" s="24" t="n">
        <v>1</v>
      </c>
      <c r="E434" s="23" t="n">
        <f aca="false">IF(OR(C434=9,B434=""),"",B434-$C$3)</f>
        <v>67.5564</v>
      </c>
      <c r="F434" s="25" t="n">
        <f aca="false">IF(C434=9,"",IF(C434=0,E434,IF(C434=1,IF(COUNT(E426:E442)=0,"",TRIMMEAN(E426:E442,0.5)),IF(D434="","",D434))))</f>
        <v>78.5112777777778</v>
      </c>
      <c r="G434" s="26" t="s">
        <v>84</v>
      </c>
    </row>
    <row r="435" customFormat="false" ht="15" hidden="false" customHeight="false" outlineLevel="0" collapsed="false">
      <c r="A435" s="22" t="n">
        <v>46277.8020833333</v>
      </c>
      <c r="B435" s="23" t="n">
        <v>89.143</v>
      </c>
      <c r="C435" s="24" t="n">
        <v>1</v>
      </c>
      <c r="E435" s="23" t="n">
        <f aca="false">IF(OR(C435=9,B435=""),"",B435-$C$3)</f>
        <v>89.133</v>
      </c>
      <c r="F435" s="25" t="n">
        <f aca="false">IF(C435=9,"",IF(C435=0,E435,IF(C435=1,IF(COUNT(E427:E443)=0,"",TRIMMEAN(E427:E443,0.5)),IF(D435="","",D435))))</f>
        <v>78.8466555555555</v>
      </c>
      <c r="G435" s="26" t="s">
        <v>84</v>
      </c>
    </row>
    <row r="436" customFormat="false" ht="15" hidden="false" customHeight="false" outlineLevel="0" collapsed="false">
      <c r="A436" s="22" t="n">
        <v>46277.8125</v>
      </c>
      <c r="B436" s="23" t="n">
        <v>117.6052</v>
      </c>
      <c r="C436" s="24" t="n">
        <v>1</v>
      </c>
      <c r="E436" s="23" t="n">
        <f aca="false">IF(OR(C436=9,B436=""),"",B436-$C$3)</f>
        <v>117.5952</v>
      </c>
      <c r="F436" s="25" t="n">
        <f aca="false">IF(C436=9,"",IF(C436=0,E436,IF(C436=1,IF(COUNT(E428:E444)=0,"",TRIMMEAN(E428:E444,0.5)),IF(D436="","",D436))))</f>
        <v>78.8466555555555</v>
      </c>
      <c r="G436" s="26" t="s">
        <v>84</v>
      </c>
    </row>
    <row r="437" customFormat="false" ht="15" hidden="false" customHeight="false" outlineLevel="0" collapsed="false">
      <c r="A437" s="22" t="n">
        <v>46277.8229166667</v>
      </c>
      <c r="B437" s="23" t="n">
        <v>106.795</v>
      </c>
      <c r="C437" s="24" t="n">
        <v>1</v>
      </c>
      <c r="E437" s="23" t="n">
        <f aca="false">IF(OR(C437=9,B437=""),"",B437-$C$3)</f>
        <v>106.785</v>
      </c>
      <c r="F437" s="25" t="n">
        <f aca="false">IF(C437=9,"",IF(C437=0,E437,IF(C437=1,IF(COUNT(E429:E445)=0,"",TRIMMEAN(E429:E445,0.5)),IF(D437="","",D437))))</f>
        <v>79.1724666666667</v>
      </c>
      <c r="G437" s="26" t="s">
        <v>84</v>
      </c>
    </row>
    <row r="438" customFormat="false" ht="15" hidden="false" customHeight="false" outlineLevel="0" collapsed="false">
      <c r="A438" s="22" t="n">
        <v>46277.8333333333</v>
      </c>
      <c r="B438" s="23" t="n">
        <v>71.4105</v>
      </c>
      <c r="C438" s="24" t="n">
        <v>1</v>
      </c>
      <c r="E438" s="23" t="n">
        <f aca="false">IF(OR(C438=9,B438=""),"",B438-$C$3)</f>
        <v>71.4005</v>
      </c>
      <c r="F438" s="25" t="n">
        <f aca="false">IF(C438=9,"",IF(C438=0,E438,IF(C438=1,IF(COUNT(E430:E446)=0,"",TRIMMEAN(E430:E446,0.5)),IF(D438="","",D438))))</f>
        <v>79.1724666666667</v>
      </c>
      <c r="G438" s="26" t="s">
        <v>84</v>
      </c>
    </row>
    <row r="439" customFormat="false" ht="15" hidden="false" customHeight="false" outlineLevel="0" collapsed="false">
      <c r="A439" s="22" t="n">
        <v>46277.84375</v>
      </c>
      <c r="B439" s="23" t="n">
        <v>96.1295</v>
      </c>
      <c r="C439" s="24" t="n">
        <v>1</v>
      </c>
      <c r="E439" s="23" t="n">
        <f aca="false">IF(OR(C439=9,B439=""),"",B439-$C$3)</f>
        <v>96.1195</v>
      </c>
      <c r="F439" s="25" t="n">
        <f aca="false">IF(C439=9,"",IF(C439=0,E439,IF(C439=1,IF(COUNT(E431:E447)=0,"",TRIMMEAN(E431:E447,0.5)),IF(D439="","",D439))))</f>
        <v>80.3529777777778</v>
      </c>
      <c r="G439" s="26" t="s">
        <v>84</v>
      </c>
    </row>
    <row r="440" customFormat="false" ht="15" hidden="false" customHeight="false" outlineLevel="0" collapsed="false">
      <c r="A440" s="22" t="n">
        <v>46277.8541666667</v>
      </c>
      <c r="B440" s="23" t="n">
        <v>75.3419</v>
      </c>
      <c r="C440" s="24" t="n">
        <v>1</v>
      </c>
      <c r="E440" s="23" t="n">
        <f aca="false">IF(OR(C440=9,B440=""),"",B440-$C$3)</f>
        <v>75.3319</v>
      </c>
      <c r="F440" s="25" t="n">
        <f aca="false">IF(C440=9,"",IF(C440=0,E440,IF(C440=1,IF(COUNT(E432:E448)=0,"",TRIMMEAN(E432:E448,0.5)),IF(D440="","",D440))))</f>
        <v>83.8303444444444</v>
      </c>
      <c r="G440" s="26" t="s">
        <v>84</v>
      </c>
    </row>
    <row r="441" customFormat="false" ht="15" hidden="false" customHeight="false" outlineLevel="0" collapsed="false">
      <c r="A441" s="22" t="n">
        <v>46277.8645833333</v>
      </c>
      <c r="B441" s="23" t="n">
        <v>59.2775</v>
      </c>
      <c r="C441" s="24" t="n">
        <v>1</v>
      </c>
      <c r="E441" s="23" t="n">
        <f aca="false">IF(OR(C441=9,B441=""),"",B441-$C$3)</f>
        <v>59.2675</v>
      </c>
      <c r="F441" s="25" t="n">
        <f aca="false">IF(C441=9,"",IF(C441=0,E441,IF(C441=1,IF(COUNT(E433:E449)=0,"",TRIMMEAN(E433:E449,0.5)),IF(D441="","",D441))))</f>
        <v>88.1763666666667</v>
      </c>
      <c r="G441" s="26" t="s">
        <v>84</v>
      </c>
    </row>
    <row r="442" customFormat="false" ht="15" hidden="false" customHeight="false" outlineLevel="0" collapsed="false">
      <c r="A442" s="22" t="n">
        <v>46277.875</v>
      </c>
      <c r="B442" s="23" t="n">
        <v>49.5695</v>
      </c>
      <c r="C442" s="24" t="n">
        <v>1</v>
      </c>
      <c r="E442" s="23" t="n">
        <f aca="false">IF(OR(C442=9,B442=""),"",B442-$C$3)</f>
        <v>49.5595</v>
      </c>
      <c r="F442" s="25" t="n">
        <f aca="false">IF(C442=9,"",IF(C442=0,E442,IF(C442=1,IF(COUNT(E434:E450)=0,"",TRIMMEAN(E434:E450,0.5)),IF(D442="","",D442))))</f>
        <v>90.5520333333333</v>
      </c>
      <c r="G442" s="26" t="s">
        <v>84</v>
      </c>
    </row>
    <row r="443" customFormat="false" ht="15" hidden="false" customHeight="false" outlineLevel="0" collapsed="false">
      <c r="A443" s="22" t="n">
        <v>46277.8854166667</v>
      </c>
      <c r="B443" s="23" t="n">
        <v>97.8564</v>
      </c>
      <c r="C443" s="24" t="n">
        <v>1</v>
      </c>
      <c r="E443" s="23" t="n">
        <f aca="false">IF(OR(C443=9,B443=""),"",B443-$C$3)</f>
        <v>97.8464</v>
      </c>
      <c r="F443" s="25" t="n">
        <f aca="false">IF(C443=9,"",IF(C443=0,E443,IF(C443=1,IF(COUNT(E435:E451)=0,"",TRIMMEAN(E435:E451,0.5)),IF(D443="","",D443))))</f>
        <v>93.2738111111111</v>
      </c>
      <c r="G443" s="26" t="s">
        <v>84</v>
      </c>
    </row>
    <row r="444" customFormat="false" ht="15" hidden="false" customHeight="false" outlineLevel="0" collapsed="false">
      <c r="A444" s="22" t="n">
        <v>46277.8958333333</v>
      </c>
      <c r="B444" s="23" t="n">
        <v>106.6806</v>
      </c>
      <c r="C444" s="24" t="n">
        <v>1</v>
      </c>
      <c r="E444" s="23" t="n">
        <f aca="false">IF(OR(C444=9,B444=""),"",B444-$C$3)</f>
        <v>106.6706</v>
      </c>
      <c r="F444" s="25" t="n">
        <f aca="false">IF(C444=9,"",IF(C444=0,E444,IF(C444=1,IF(COUNT(E436:E452)=0,"",TRIMMEAN(E436:E452,0.5)),IF(D444="","",D444))))</f>
        <v>91.3035333333333</v>
      </c>
      <c r="G444" s="26" t="s">
        <v>84</v>
      </c>
    </row>
    <row r="445" customFormat="false" ht="15" hidden="false" customHeight="false" outlineLevel="0" collapsed="false">
      <c r="A445" s="22" t="n">
        <v>46277.90625</v>
      </c>
      <c r="B445" s="23" t="n">
        <v>88.9835</v>
      </c>
      <c r="C445" s="24" t="n">
        <v>1</v>
      </c>
      <c r="E445" s="23" t="n">
        <f aca="false">IF(OR(C445=9,B445=""),"",B445-$C$3)</f>
        <v>88.9735</v>
      </c>
      <c r="F445" s="25" t="n">
        <f aca="false">IF(C445=9,"",IF(C445=0,E445,IF(C445=1,IF(COUNT(E437:E453)=0,"",TRIMMEAN(E437:E453,0.5)),IF(D445="","",D445))))</f>
        <v>89.9331111111111</v>
      </c>
      <c r="G445" s="26" t="s">
        <v>84</v>
      </c>
    </row>
    <row r="446" customFormat="false" ht="15" hidden="false" customHeight="false" outlineLevel="0" collapsed="false">
      <c r="A446" s="22" t="n">
        <v>46277.9166666667</v>
      </c>
      <c r="B446" s="23" t="n">
        <v>49.177</v>
      </c>
      <c r="C446" s="24" t="n">
        <v>1</v>
      </c>
      <c r="E446" s="23" t="n">
        <f aca="false">IF(OR(C446=9,B446=""),"",B446-$C$3)</f>
        <v>49.167</v>
      </c>
      <c r="F446" s="25" t="n">
        <f aca="false">IF(C446=9,"",IF(C446=0,E446,IF(C446=1,IF(COUNT(E438:E454)=0,"",TRIMMEAN(E438:E454,0.5)),IF(D446="","",D446))))</f>
        <v>89.9331111111111</v>
      </c>
      <c r="G446" s="26" t="s">
        <v>84</v>
      </c>
    </row>
    <row r="447" customFormat="false" ht="15" hidden="false" customHeight="false" outlineLevel="0" collapsed="false">
      <c r="A447" s="22" t="n">
        <v>46277.9270833333</v>
      </c>
      <c r="B447" s="23" t="n">
        <v>82.7179</v>
      </c>
      <c r="C447" s="24" t="n">
        <v>1</v>
      </c>
      <c r="E447" s="23" t="n">
        <f aca="false">IF(OR(C447=9,B447=""),"",B447-$C$3)</f>
        <v>82.7079</v>
      </c>
      <c r="F447" s="25" t="n">
        <f aca="false">IF(C447=9,"",IF(C447=0,E447,IF(C447=1,IF(COUNT(E439:E455)=0,"",TRIMMEAN(E439:E455,0.5)),IF(D447="","",D447))))</f>
        <v>94.2073</v>
      </c>
      <c r="G447" s="26" t="s">
        <v>84</v>
      </c>
    </row>
    <row r="448" customFormat="false" ht="15" hidden="false" customHeight="false" outlineLevel="0" collapsed="false">
      <c r="A448" s="22" t="n">
        <v>46277.9375</v>
      </c>
      <c r="B448" s="23" t="n">
        <v>125.5574</v>
      </c>
      <c r="C448" s="24" t="n">
        <v>1</v>
      </c>
      <c r="E448" s="23" t="n">
        <f aca="false">IF(OR(C448=9,B448=""),"",B448-$C$3)</f>
        <v>125.5474</v>
      </c>
      <c r="F448" s="25" t="n">
        <f aca="false">IF(C448=9,"",IF(C448=0,E448,IF(C448=1,IF(COUNT(E440:E456)=0,"",TRIMMEAN(E440:E456,0.5)),IF(D448="","",D448))))</f>
        <v>90.1126333333333</v>
      </c>
      <c r="G448" s="26" t="s">
        <v>84</v>
      </c>
    </row>
    <row r="449" customFormat="false" ht="15" hidden="false" customHeight="false" outlineLevel="0" collapsed="false">
      <c r="A449" s="22" t="n">
        <v>46277.9479166667</v>
      </c>
      <c r="B449" s="23" t="n">
        <v>109.8782</v>
      </c>
      <c r="C449" s="24" t="n">
        <v>1</v>
      </c>
      <c r="E449" s="23" t="n">
        <f aca="false">IF(OR(C449=9,B449=""),"",B449-$C$3)</f>
        <v>109.8682</v>
      </c>
      <c r="F449" s="25" t="n">
        <f aca="false">IF(C449=9,"",IF(C449=0,E449,IF(C449=1,IF(COUNT(E441:E457)=0,"",TRIMMEAN(E441:E457,0.5)),IF(D449="","",D449))))</f>
        <v>89.2739222222222</v>
      </c>
      <c r="G449" s="26" t="s">
        <v>84</v>
      </c>
    </row>
    <row r="450" customFormat="false" ht="15" hidden="false" customHeight="false" outlineLevel="0" collapsed="false">
      <c r="A450" s="22" t="n">
        <v>46277.9583333333</v>
      </c>
      <c r="B450" s="23" t="n">
        <v>113.9356</v>
      </c>
      <c r="C450" s="24" t="n">
        <v>1</v>
      </c>
      <c r="E450" s="23" t="n">
        <f aca="false">IF(OR(C450=9,B450=""),"",B450-$C$3)</f>
        <v>113.9256</v>
      </c>
      <c r="F450" s="25" t="n">
        <f aca="false">IF(C450=9,"",IF(C450=0,E450,IF(C450=1,IF(COUNT(E442:E458)=0,"",TRIMMEAN(E442:E458,0.5)),IF(D450="","",D450))))</f>
        <v>90.2027666666667</v>
      </c>
      <c r="G450" s="26" t="s">
        <v>84</v>
      </c>
    </row>
    <row r="451" customFormat="false" ht="15" hidden="false" customHeight="false" outlineLevel="0" collapsed="false">
      <c r="A451" s="22" t="n">
        <v>46277.96875</v>
      </c>
      <c r="B451" s="23" t="n">
        <v>95.9065</v>
      </c>
      <c r="C451" s="24" t="n">
        <v>1</v>
      </c>
      <c r="E451" s="23" t="n">
        <f aca="false">IF(OR(C451=9,B451=""),"",B451-$C$3)</f>
        <v>95.8965</v>
      </c>
      <c r="F451" s="25" t="n">
        <f aca="false">IF(C451=9,"",IF(C451=0,E451,IF(C451=1,IF(COUNT(E443:E459)=0,"",TRIMMEAN(E443:E459,0.5)),IF(D451="","",D451))))</f>
        <v>92.0720333333333</v>
      </c>
      <c r="G451" s="26" t="s">
        <v>84</v>
      </c>
    </row>
    <row r="452" customFormat="false" ht="15" hidden="false" customHeight="false" outlineLevel="0" collapsed="false">
      <c r="A452" s="22" t="n">
        <v>46277.9791666667</v>
      </c>
      <c r="B452" s="23" t="n">
        <v>40.2225</v>
      </c>
      <c r="C452" s="24" t="n">
        <v>1</v>
      </c>
      <c r="E452" s="23" t="n">
        <f aca="false">IF(OR(C452=9,B452=""),"",B452-$C$3)</f>
        <v>40.2125</v>
      </c>
      <c r="F452" s="25" t="n">
        <f aca="false">IF(C452=9,"",IF(C452=0,E452,IF(C452=1,IF(COUNT(E444:E460)=0,"",TRIMMEAN(E444:E460,0.5)),IF(D452="","",D452))))</f>
        <v>91.9169111111111</v>
      </c>
      <c r="G452" s="26" t="s">
        <v>84</v>
      </c>
    </row>
    <row r="453" customFormat="false" ht="15" hidden="false" customHeight="false" outlineLevel="0" collapsed="false">
      <c r="A453" s="22" t="n">
        <v>46277.9895833333</v>
      </c>
      <c r="B453" s="23" t="n">
        <v>94.4612</v>
      </c>
      <c r="C453" s="24" t="n">
        <v>1</v>
      </c>
      <c r="E453" s="23" t="n">
        <f aca="false">IF(OR(C453=9,B453=""),"",B453-$C$3)</f>
        <v>94.4512</v>
      </c>
      <c r="F453" s="25" t="n">
        <f aca="false">IF(C453=9,"",IF(C453=0,E453,IF(C453=1,IF(COUNT(E445:E461)=0,"",TRIMMEAN(E445:E461,0.5)),IF(D453="","",D453))))</f>
        <v>90.2216111111111</v>
      </c>
      <c r="G453" s="26" t="s">
        <v>84</v>
      </c>
    </row>
    <row r="454" customFormat="false" ht="15" hidden="false" customHeight="false" outlineLevel="0" collapsed="false">
      <c r="A454" s="22" t="n">
        <v>46278</v>
      </c>
      <c r="B454" s="23" t="n">
        <v>111.5241</v>
      </c>
      <c r="C454" s="24" t="n">
        <v>1</v>
      </c>
      <c r="E454" s="23" t="n">
        <f aca="false">IF(OR(C454=9,B454=""),"",B454-$C$3)</f>
        <v>111.5141</v>
      </c>
      <c r="F454" s="25" t="n">
        <f aca="false">IF(C454=9,"",IF(C454=0,E454,IF(C454=1,IF(COUNT(E446:E462)=0,"",TRIMMEAN(E446:E462,0.5)),IF(D454="","",D454))))</f>
        <v>88.0329666666667</v>
      </c>
      <c r="G454" s="26" t="s">
        <v>84</v>
      </c>
    </row>
    <row r="455" customFormat="false" ht="15" hidden="false" customHeight="false" outlineLevel="0" collapsed="false">
      <c r="A455" s="22" t="n">
        <v>46278.0104166667</v>
      </c>
      <c r="B455" s="23" t="n">
        <v>115.2383</v>
      </c>
      <c r="C455" s="24" t="n">
        <v>1</v>
      </c>
      <c r="E455" s="23" t="n">
        <f aca="false">IF(OR(C455=9,B455=""),"",B455-$C$3)</f>
        <v>115.2283</v>
      </c>
      <c r="F455" s="25" t="n">
        <f aca="false">IF(C455=9,"",IF(C455=0,E455,IF(C455=1,IF(COUNT(E447:E463)=0,"",TRIMMEAN(E447:E463,0.5)),IF(D455="","",D455))))</f>
        <v>91.0161666666667</v>
      </c>
      <c r="G455" s="26" t="s">
        <v>84</v>
      </c>
    </row>
    <row r="456" customFormat="false" ht="15" hidden="false" customHeight="false" outlineLevel="0" collapsed="false">
      <c r="A456" s="22" t="n">
        <v>46278.0208333333</v>
      </c>
      <c r="B456" s="23" t="n">
        <v>41.8498</v>
      </c>
      <c r="C456" s="24" t="n">
        <v>1</v>
      </c>
      <c r="E456" s="23" t="n">
        <f aca="false">IF(OR(C456=9,B456=""),"",B456-$C$3)</f>
        <v>41.8398</v>
      </c>
      <c r="F456" s="25" t="n">
        <f aca="false">IF(C456=9,"",IF(C456=0,E456,IF(C456=1,IF(COUNT(E448:E464)=0,"",TRIMMEAN(E448:E464,0.5)),IF(D456="","",D456))))</f>
        <v>90.4393555555556</v>
      </c>
      <c r="G456" s="26" t="s">
        <v>84</v>
      </c>
    </row>
    <row r="457" customFormat="false" ht="15" hidden="false" customHeight="false" outlineLevel="0" collapsed="false">
      <c r="A457" s="22" t="n">
        <v>46278.03125</v>
      </c>
      <c r="B457" s="23" t="n">
        <v>67.7935</v>
      </c>
      <c r="C457" s="24" t="n">
        <v>1</v>
      </c>
      <c r="E457" s="23" t="n">
        <f aca="false">IF(OR(C457=9,B457=""),"",B457-$C$3)</f>
        <v>67.7835</v>
      </c>
      <c r="F457" s="25" t="n">
        <f aca="false">IF(C457=9,"",IF(C457=0,E457,IF(C457=1,IF(COUNT(E449:E465)=0,"",TRIMMEAN(E449:E465,0.5)),IF(D457="","",D457))))</f>
        <v>89.5660555555556</v>
      </c>
      <c r="G457" s="26" t="s">
        <v>84</v>
      </c>
    </row>
    <row r="458" customFormat="false" ht="15" hidden="false" customHeight="false" outlineLevel="0" collapsed="false">
      <c r="A458" s="22" t="n">
        <v>46278.0416666667</v>
      </c>
      <c r="B458" s="23" t="n">
        <v>67.6371</v>
      </c>
      <c r="C458" s="24" t="n">
        <v>1</v>
      </c>
      <c r="E458" s="23" t="n">
        <f aca="false">IF(OR(C458=9,B458=""),"",B458-$C$3)</f>
        <v>67.6271</v>
      </c>
      <c r="F458" s="25" t="n">
        <f aca="false">IF(C458=9,"",IF(C458=0,E458,IF(C458=1,IF(COUNT(E450:E466)=0,"",TRIMMEAN(E450:E466,0.5)),IF(D458="","",D458))))</f>
        <v>86.0920555555556</v>
      </c>
      <c r="G458" s="26" t="s">
        <v>84</v>
      </c>
    </row>
    <row r="459" customFormat="false" ht="15" hidden="false" customHeight="false" outlineLevel="0" collapsed="false">
      <c r="A459" s="22" t="n">
        <v>46278.0520833333</v>
      </c>
      <c r="B459" s="23" t="n">
        <v>84.4605</v>
      </c>
      <c r="C459" s="24" t="n">
        <v>1</v>
      </c>
      <c r="E459" s="23" t="n">
        <f aca="false">IF(OR(C459=9,B459=""),"",B459-$C$3)</f>
        <v>84.4505</v>
      </c>
      <c r="F459" s="25" t="n">
        <f aca="false">IF(C459=9,"",IF(C459=0,E459,IF(C459=1,IF(COUNT(E451:E467)=0,"",TRIMMEAN(E451:E467,0.5)),IF(D459="","",D459))))</f>
        <v>82.9068555555556</v>
      </c>
      <c r="G459" s="26" t="s">
        <v>84</v>
      </c>
    </row>
    <row r="460" customFormat="false" ht="15" hidden="false" customHeight="false" outlineLevel="0" collapsed="false">
      <c r="A460" s="22" t="n">
        <v>46278.0625</v>
      </c>
      <c r="B460" s="23" t="n">
        <v>96.4603</v>
      </c>
      <c r="C460" s="24" t="n">
        <v>1</v>
      </c>
      <c r="E460" s="23" t="n">
        <f aca="false">IF(OR(C460=9,B460=""),"",B460-$C$3)</f>
        <v>96.4503</v>
      </c>
      <c r="F460" s="25" t="n">
        <f aca="false">IF(C460=9,"",IF(C460=0,E460,IF(C460=1,IF(COUNT(E452:E468)=0,"",TRIMMEAN(E452:E468,0.5)),IF(D460="","",D460))))</f>
        <v>82.5788555555556</v>
      </c>
      <c r="G460" s="26" t="s">
        <v>84</v>
      </c>
    </row>
    <row r="461" customFormat="false" ht="15" hidden="false" customHeight="false" outlineLevel="0" collapsed="false">
      <c r="A461" s="22" t="n">
        <v>46278.0729166667</v>
      </c>
      <c r="B461" s="23" t="n">
        <v>91.4229</v>
      </c>
      <c r="C461" s="24" t="n">
        <v>1</v>
      </c>
      <c r="E461" s="23" t="n">
        <f aca="false">IF(OR(C461=9,B461=""),"",B461-$C$3)</f>
        <v>91.4129</v>
      </c>
      <c r="F461" s="25" t="n">
        <f aca="false">IF(C461=9,"",IF(C461=0,E461,IF(C461=1,IF(COUNT(E453:E469)=0,"",TRIMMEAN(E453:E469,0.5)),IF(D461="","",D461))))</f>
        <v>85.7640555555556</v>
      </c>
      <c r="G461" s="26" t="s">
        <v>84</v>
      </c>
    </row>
    <row r="462" customFormat="false" ht="15" hidden="false" customHeight="false" outlineLevel="0" collapsed="false">
      <c r="A462" s="22" t="n">
        <v>46278.0833333333</v>
      </c>
      <c r="B462" s="23" t="n">
        <v>69.2857</v>
      </c>
      <c r="C462" s="24" t="n">
        <v>1</v>
      </c>
      <c r="E462" s="23" t="n">
        <f aca="false">IF(OR(C462=9,B462=""),"",B462-$C$3)</f>
        <v>69.2757</v>
      </c>
      <c r="F462" s="25" t="n">
        <f aca="false">IF(C462=9,"",IF(C462=0,E462,IF(C462=1,IF(COUNT(E454:E470)=0,"",TRIMMEAN(E454:E470,0.5)),IF(D462="","",D462))))</f>
        <v>84.7057333333333</v>
      </c>
      <c r="G462" s="26" t="s">
        <v>84</v>
      </c>
    </row>
    <row r="463" customFormat="false" ht="15" hidden="false" customHeight="false" outlineLevel="0" collapsed="false">
      <c r="A463" s="22" t="n">
        <v>46278.09375</v>
      </c>
      <c r="B463" s="23" t="n">
        <v>94.6423</v>
      </c>
      <c r="C463" s="24" t="n">
        <v>1</v>
      </c>
      <c r="E463" s="23" t="n">
        <f aca="false">IF(OR(C463=9,B463=""),"",B463-$C$3)</f>
        <v>94.6323</v>
      </c>
      <c r="F463" s="25" t="n">
        <f aca="false">IF(C463=9,"",IF(C463=0,E463,IF(C463=1,IF(COUNT(E455:E471)=0,"",TRIMMEAN(E455:E471,0.5)),IF(D463="","",D463))))</f>
        <v>84.7057333333333</v>
      </c>
      <c r="G463" s="26" t="s">
        <v>84</v>
      </c>
    </row>
    <row r="464" customFormat="false" ht="15" hidden="false" customHeight="false" outlineLevel="0" collapsed="false">
      <c r="A464" s="22" t="n">
        <v>46278.1041666667</v>
      </c>
      <c r="B464" s="23" t="n">
        <v>77.5266</v>
      </c>
      <c r="C464" s="24" t="n">
        <v>1</v>
      </c>
      <c r="E464" s="23" t="n">
        <f aca="false">IF(OR(C464=9,B464=""),"",B464-$C$3)</f>
        <v>77.5166</v>
      </c>
      <c r="F464" s="25" t="n">
        <f aca="false">IF(C464=9,"",IF(C464=0,E464,IF(C464=1,IF(COUNT(E456:E472)=0,"",TRIMMEAN(E456:E472,0.5)),IF(D464="","",D464))))</f>
        <v>84.7057333333333</v>
      </c>
      <c r="G464" s="26" t="s">
        <v>84</v>
      </c>
    </row>
    <row r="465" customFormat="false" ht="15" hidden="false" customHeight="false" outlineLevel="0" collapsed="false">
      <c r="A465" s="22" t="n">
        <v>46278.1145833333</v>
      </c>
      <c r="B465" s="23" t="n">
        <v>102.0185</v>
      </c>
      <c r="C465" s="24" t="n">
        <v>1</v>
      </c>
      <c r="E465" s="23" t="n">
        <f aca="false">IF(OR(C465=9,B465=""),"",B465-$C$3)</f>
        <v>102.0085</v>
      </c>
      <c r="F465" s="25" t="n">
        <f aca="false">IF(C465=9,"",IF(C465=0,E465,IF(C465=1,IF(COUNT(E457:E473)=0,"",TRIMMEAN(E457:E473,0.5)),IF(D465="","",D465))))</f>
        <v>87.1488333333333</v>
      </c>
      <c r="G465" s="26" t="s">
        <v>84</v>
      </c>
    </row>
    <row r="466" customFormat="false" ht="15" hidden="false" customHeight="false" outlineLevel="0" collapsed="false">
      <c r="A466" s="22" t="n">
        <v>46278.125</v>
      </c>
      <c r="B466" s="23" t="n">
        <v>70.7525</v>
      </c>
      <c r="C466" s="24" t="n">
        <v>1</v>
      </c>
      <c r="E466" s="23" t="n">
        <f aca="false">IF(OR(C466=9,B466=""),"",B466-$C$3)</f>
        <v>70.7425</v>
      </c>
      <c r="F466" s="25" t="n">
        <f aca="false">IF(C466=9,"",IF(C466=0,E466,IF(C466=1,IF(COUNT(E458:E474)=0,"",TRIMMEAN(E458:E474,0.5)),IF(D466="","",D466))))</f>
        <v>87.1488333333333</v>
      </c>
      <c r="G466" s="26" t="s">
        <v>84</v>
      </c>
    </row>
    <row r="467" customFormat="false" ht="15" hidden="false" customHeight="false" outlineLevel="0" collapsed="false">
      <c r="A467" s="22" t="n">
        <v>46278.1354166667</v>
      </c>
      <c r="B467" s="23" t="n">
        <v>36.8513</v>
      </c>
      <c r="C467" s="24" t="n">
        <v>1</v>
      </c>
      <c r="E467" s="23" t="n">
        <f aca="false">IF(OR(C467=9,B467=""),"",B467-$C$3)</f>
        <v>36.8413</v>
      </c>
      <c r="F467" s="25" t="n">
        <f aca="false">IF(C467=9,"",IF(C467=0,E467,IF(C467=1,IF(COUNT(E459:E475)=0,"",TRIMMEAN(E459:E475,0.5)),IF(D467="","",D467))))</f>
        <v>87.1488333333333</v>
      </c>
      <c r="G467" s="26" t="s">
        <v>84</v>
      </c>
    </row>
    <row r="468" customFormat="false" ht="15" hidden="false" customHeight="false" outlineLevel="0" collapsed="false">
      <c r="A468" s="22" t="n">
        <v>46278.1458333333</v>
      </c>
      <c r="B468" s="23" t="n">
        <v>92.9545</v>
      </c>
      <c r="C468" s="24" t="n">
        <v>1</v>
      </c>
      <c r="E468" s="23" t="n">
        <f aca="false">IF(OR(C468=9,B468=""),"",B468-$C$3)</f>
        <v>92.9445</v>
      </c>
      <c r="F468" s="25" t="n">
        <f aca="false">IF(C468=9,"",IF(C468=0,E468,IF(C468=1,IF(COUNT(E460:E476)=0,"",TRIMMEAN(E460:E476,0.5)),IF(D468="","",D468))))</f>
        <v>88.7993666666667</v>
      </c>
      <c r="G468" s="26" t="s">
        <v>84</v>
      </c>
    </row>
    <row r="469" customFormat="false" ht="15" hidden="false" customHeight="false" outlineLevel="0" collapsed="false">
      <c r="A469" s="22" t="n">
        <v>46278.15625</v>
      </c>
      <c r="B469" s="23" t="n">
        <v>99.3153</v>
      </c>
      <c r="C469" s="24" t="n">
        <v>1</v>
      </c>
      <c r="E469" s="23" t="n">
        <f aca="false">IF(OR(C469=9,B469=""),"",B469-$C$3)</f>
        <v>99.3053</v>
      </c>
      <c r="F469" s="25" t="n">
        <f aca="false">IF(C469=9,"",IF(C469=0,E469,IF(C469=1,IF(COUNT(E461:E477)=0,"",TRIMMEAN(E461:E477,0.5)),IF(D469="","",D469))))</f>
        <v>89.3759222222222</v>
      </c>
      <c r="G469" s="26" t="s">
        <v>84</v>
      </c>
    </row>
    <row r="470" customFormat="false" ht="15" hidden="false" customHeight="false" outlineLevel="0" collapsed="false">
      <c r="A470" s="22" t="n">
        <v>46278.1666666667</v>
      </c>
      <c r="B470" s="23" t="n">
        <v>84.9363</v>
      </c>
      <c r="C470" s="24" t="n">
        <v>1</v>
      </c>
      <c r="E470" s="23" t="n">
        <f aca="false">IF(OR(C470=9,B470=""),"",B470-$C$3)</f>
        <v>84.9263</v>
      </c>
      <c r="F470" s="25" t="n">
        <f aca="false">IF(C470=9,"",IF(C470=0,E470,IF(C470=1,IF(COUNT(E462:E478)=0,"",TRIMMEAN(E462:E478,0.5)),IF(D470="","",D470))))</f>
        <v>86.9162333333333</v>
      </c>
      <c r="G470" s="26" t="s">
        <v>84</v>
      </c>
    </row>
    <row r="471" customFormat="false" ht="15" hidden="false" customHeight="false" outlineLevel="0" collapsed="false">
      <c r="A471" s="22" t="n">
        <v>46278.1770833333</v>
      </c>
      <c r="B471" s="23" t="n">
        <v>101.6493</v>
      </c>
      <c r="C471" s="24" t="n">
        <v>1</v>
      </c>
      <c r="E471" s="23" t="n">
        <f aca="false">IF(OR(C471=9,B471=""),"",B471-$C$3)</f>
        <v>101.6393</v>
      </c>
      <c r="F471" s="25" t="n">
        <f aca="false">IF(C471=9,"",IF(C471=0,E471,IF(C471=1,IF(COUNT(E463:E479)=0,"",TRIMMEAN(E463:E479,0.5)),IF(D471="","",D471))))</f>
        <v>86.6152</v>
      </c>
      <c r="G471" s="26" t="s">
        <v>84</v>
      </c>
    </row>
    <row r="472" customFormat="false" ht="15" hidden="false" customHeight="false" outlineLevel="0" collapsed="false">
      <c r="A472" s="22" t="n">
        <v>46278.1875</v>
      </c>
      <c r="B472" s="23" t="n">
        <v>115.1939</v>
      </c>
      <c r="C472" s="24" t="n">
        <v>1</v>
      </c>
      <c r="E472" s="23" t="n">
        <f aca="false">IF(OR(C472=9,B472=""),"",B472-$C$3)</f>
        <v>115.1839</v>
      </c>
      <c r="F472" s="25" t="n">
        <f aca="false">IF(C472=9,"",IF(C472=0,E472,IF(C472=1,IF(COUNT(E464:E480)=0,"",TRIMMEAN(E464:E480,0.5)),IF(D472="","",D472))))</f>
        <v>81.6717888888889</v>
      </c>
      <c r="G472" s="26" t="s">
        <v>84</v>
      </c>
    </row>
    <row r="473" customFormat="false" ht="15" hidden="false" customHeight="false" outlineLevel="0" collapsed="false">
      <c r="A473" s="22" t="n">
        <v>46278.1979166667</v>
      </c>
      <c r="B473" s="23" t="n">
        <v>91.2736</v>
      </c>
      <c r="C473" s="24" t="n">
        <v>1</v>
      </c>
      <c r="E473" s="23" t="n">
        <f aca="false">IF(OR(C473=9,B473=""),"",B473-$C$3)</f>
        <v>91.2636</v>
      </c>
      <c r="F473" s="25" t="n">
        <f aca="false">IF(C473=9,"",IF(C473=0,E473,IF(C473=1,IF(COUNT(E465:E481)=0,"",TRIMMEAN(E465:E481,0.5)),IF(D473="","",D473))))</f>
        <v>78.2705333333333</v>
      </c>
      <c r="G473" s="26" t="s">
        <v>84</v>
      </c>
    </row>
    <row r="474" customFormat="false" ht="15" hidden="false" customHeight="false" outlineLevel="0" collapsed="false">
      <c r="A474" s="22" t="n">
        <v>46278.2083333333</v>
      </c>
      <c r="B474" s="23" t="n">
        <v>42.4038</v>
      </c>
      <c r="C474" s="24" t="n">
        <v>1</v>
      </c>
      <c r="E474" s="23" t="n">
        <f aca="false">IF(OR(C474=9,B474=""),"",B474-$C$3)</f>
        <v>42.3938</v>
      </c>
      <c r="F474" s="25" t="n">
        <f aca="false">IF(C474=9,"",IF(C474=0,E474,IF(C474=1,IF(COUNT(E466:E482)=0,"",TRIMMEAN(E466:E482,0.5)),IF(D474="","",D474))))</f>
        <v>76.0740555555556</v>
      </c>
      <c r="G474" s="26" t="s">
        <v>84</v>
      </c>
    </row>
    <row r="475" customFormat="false" ht="15" hidden="false" customHeight="false" outlineLevel="0" collapsed="false">
      <c r="A475" s="22" t="n">
        <v>46278.21875</v>
      </c>
      <c r="B475" s="23" t="n">
        <v>29.2218</v>
      </c>
      <c r="C475" s="24" t="n">
        <v>1</v>
      </c>
      <c r="E475" s="23" t="n">
        <f aca="false">IF(OR(C475=9,B475=""),"",B475-$C$3)</f>
        <v>29.2118</v>
      </c>
      <c r="F475" s="25" t="n">
        <f aca="false">IF(C475=9,"",IF(C475=0,E475,IF(C475=1,IF(COUNT(E467:E483)=0,"",TRIMMEAN(E467:E483,0.5)),IF(D475="","",D475))))</f>
        <v>79.1828666666667</v>
      </c>
      <c r="G475" s="26" t="s">
        <v>84</v>
      </c>
    </row>
    <row r="476" customFormat="false" ht="15" hidden="false" customHeight="false" outlineLevel="0" collapsed="false">
      <c r="A476" s="22" t="n">
        <v>46278.2291666667</v>
      </c>
      <c r="B476" s="23" t="n">
        <v>108.3255</v>
      </c>
      <c r="C476" s="24" t="n">
        <v>1</v>
      </c>
      <c r="E476" s="23" t="n">
        <f aca="false">IF(OR(C476=9,B476=""),"",B476-$C$3)</f>
        <v>108.3155</v>
      </c>
      <c r="F476" s="25" t="n">
        <f aca="false">IF(C476=9,"",IF(C476=0,E476,IF(C476=1,IF(COUNT(E468:E484)=0,"",TRIMMEAN(E468:E484,0.5)),IF(D476="","",D476))))</f>
        <v>83.6340777777778</v>
      </c>
      <c r="G476" s="26" t="s">
        <v>84</v>
      </c>
    </row>
    <row r="477" customFormat="false" ht="15" hidden="false" customHeight="false" outlineLevel="0" collapsed="false">
      <c r="A477" s="22" t="n">
        <v>46278.2395833333</v>
      </c>
      <c r="B477" s="23" t="n">
        <v>102.5417</v>
      </c>
      <c r="C477" s="24" t="n">
        <v>1</v>
      </c>
      <c r="E477" s="23" t="n">
        <f aca="false">IF(OR(C477=9,B477=""),"",B477-$C$3)</f>
        <v>102.5317</v>
      </c>
      <c r="F477" s="25" t="n">
        <f aca="false">IF(C477=9,"",IF(C477=0,E477,IF(C477=1,IF(COUNT(E469:E485)=0,"",TRIMMEAN(E469:E485,0.5)),IF(D477="","",D477))))</f>
        <v>84.6001666666667</v>
      </c>
      <c r="G477" s="26" t="s">
        <v>84</v>
      </c>
    </row>
    <row r="478" customFormat="false" ht="15" hidden="false" customHeight="false" outlineLevel="0" collapsed="false">
      <c r="A478" s="22" t="n">
        <v>46278.25</v>
      </c>
      <c r="B478" s="23" t="n">
        <v>66.5764</v>
      </c>
      <c r="C478" s="24" t="n">
        <v>1</v>
      </c>
      <c r="E478" s="23" t="n">
        <f aca="false">IF(OR(C478=9,B478=""),"",B478-$C$3)</f>
        <v>66.5664</v>
      </c>
      <c r="F478" s="25" t="n">
        <f aca="false">IF(C478=9,"",IF(C478=0,E478,IF(C478=1,IF(COUNT(E470:E486)=0,"",TRIMMEAN(E470:E486,0.5)),IF(D478="","",D478))))</f>
        <v>79.0961222222222</v>
      </c>
      <c r="G478" s="26" t="s">
        <v>84</v>
      </c>
    </row>
    <row r="479" customFormat="false" ht="15" hidden="false" customHeight="false" outlineLevel="0" collapsed="false">
      <c r="A479" s="22" t="n">
        <v>46278.2604166667</v>
      </c>
      <c r="B479" s="23" t="n">
        <v>50.1516</v>
      </c>
      <c r="C479" s="24" t="n">
        <v>1</v>
      </c>
      <c r="E479" s="23" t="n">
        <f aca="false">IF(OR(C479=9,B479=""),"",B479-$C$3)</f>
        <v>50.1416</v>
      </c>
      <c r="F479" s="25" t="n">
        <f aca="false">IF(C479=9,"",IF(C479=0,E479,IF(C479=1,IF(COUNT(E471:E487)=0,"",TRIMMEAN(E471:E487,0.5)),IF(D479="","",D479))))</f>
        <v>74.8715666666667</v>
      </c>
      <c r="G479" s="26" t="s">
        <v>84</v>
      </c>
    </row>
    <row r="480" customFormat="false" ht="15" hidden="false" customHeight="false" outlineLevel="0" collapsed="false">
      <c r="A480" s="22" t="n">
        <v>46278.2708333333</v>
      </c>
      <c r="B480" s="23" t="n">
        <v>46.9153</v>
      </c>
      <c r="C480" s="24" t="n">
        <v>1</v>
      </c>
      <c r="E480" s="23" t="n">
        <f aca="false">IF(OR(C480=9,B480=""),"",B480-$C$3)</f>
        <v>46.9053</v>
      </c>
      <c r="F480" s="25" t="n">
        <f aca="false">IF(C480=9,"",IF(C480=0,E480,IF(C480=1,IF(COUNT(E472:E488)=0,"",TRIMMEAN(E472:E488,0.5)),IF(D480="","",D480))))</f>
        <v>68.2887333333333</v>
      </c>
      <c r="G480" s="26" t="s">
        <v>84</v>
      </c>
    </row>
    <row r="481" customFormat="false" ht="15" hidden="false" customHeight="false" outlineLevel="0" collapsed="false">
      <c r="A481" s="22" t="n">
        <v>46278.28125</v>
      </c>
      <c r="B481" s="23" t="n">
        <v>27.4366</v>
      </c>
      <c r="C481" s="24" t="n">
        <v>1</v>
      </c>
      <c r="E481" s="23" t="n">
        <f aca="false">IF(OR(C481=9,B481=""),"",B481-$C$3)</f>
        <v>27.4266</v>
      </c>
      <c r="F481" s="25" t="n">
        <f aca="false">IF(C481=9,"",IF(C481=0,E481,IF(C481=1,IF(COUNT(E473:E489)=0,"",TRIMMEAN(E473:E489,0.5)),IF(D481="","",D481))))</f>
        <v>64.8613666666667</v>
      </c>
      <c r="G481" s="26" t="s">
        <v>84</v>
      </c>
    </row>
    <row r="482" customFormat="false" ht="15" hidden="false" customHeight="false" outlineLevel="0" collapsed="false">
      <c r="A482" s="22" t="n">
        <v>46278.2916666667</v>
      </c>
      <c r="B482" s="23" t="n">
        <v>81.881</v>
      </c>
      <c r="C482" s="24" t="n">
        <v>1</v>
      </c>
      <c r="E482" s="23" t="n">
        <f aca="false">IF(OR(C482=9,B482=""),"",B482-$C$3)</f>
        <v>81.871</v>
      </c>
      <c r="F482" s="25" t="n">
        <f aca="false">IF(C482=9,"",IF(C482=0,E482,IF(C482=1,IF(COUNT(E474:E490)=0,"",TRIMMEAN(E474:E490,0.5)),IF(D482="","",D482))))</f>
        <v>62.2473</v>
      </c>
      <c r="G482" s="26" t="s">
        <v>84</v>
      </c>
    </row>
    <row r="483" customFormat="false" ht="15" hidden="false" customHeight="false" outlineLevel="0" collapsed="false">
      <c r="A483" s="22" t="n">
        <v>46278.3020833333</v>
      </c>
      <c r="B483" s="23" t="n">
        <v>98.7318</v>
      </c>
      <c r="C483" s="24" t="n">
        <v>1</v>
      </c>
      <c r="E483" s="23" t="n">
        <f aca="false">IF(OR(C483=9,B483=""),"",B483-$C$3)</f>
        <v>98.7218</v>
      </c>
      <c r="F483" s="25" t="n">
        <f aca="false">IF(C483=9,"",IF(C483=0,E483,IF(C483=1,IF(COUNT(E475:E491)=0,"",TRIMMEAN(E475:E491,0.5)),IF(D483="","",D483))))</f>
        <v>62.1839</v>
      </c>
      <c r="G483" s="26" t="s">
        <v>84</v>
      </c>
    </row>
    <row r="484" customFormat="false" ht="15" hidden="false" customHeight="false" outlineLevel="0" collapsed="false">
      <c r="A484" s="22" t="n">
        <v>46278.3125</v>
      </c>
      <c r="B484" s="23" t="n">
        <v>86.9762</v>
      </c>
      <c r="C484" s="24" t="n">
        <v>1</v>
      </c>
      <c r="E484" s="23" t="n">
        <f aca="false">IF(OR(C484=9,B484=""),"",B484-$C$3)</f>
        <v>86.9662</v>
      </c>
      <c r="F484" s="25" t="n">
        <f aca="false">IF(C484=9,"",IF(C484=0,E484,IF(C484=1,IF(COUNT(E476:E492)=0,"",TRIMMEAN(E476:E492,0.5)),IF(D484="","",D484))))</f>
        <v>68.5059666666667</v>
      </c>
      <c r="G484" s="26" t="s">
        <v>84</v>
      </c>
    </row>
    <row r="485" customFormat="false" ht="15" hidden="false" customHeight="false" outlineLevel="0" collapsed="false">
      <c r="A485" s="22" t="n">
        <v>46278.3229166667</v>
      </c>
      <c r="B485" s="23" t="n">
        <v>117.6107</v>
      </c>
      <c r="C485" s="24" t="n">
        <v>1</v>
      </c>
      <c r="E485" s="23" t="n">
        <f aca="false">IF(OR(C485=9,B485=""),"",B485-$C$3)</f>
        <v>117.6007</v>
      </c>
      <c r="F485" s="25" t="n">
        <f aca="false">IF(C485=9,"",IF(C485=0,E485,IF(C485=1,IF(COUNT(E477:E493)=0,"",TRIMMEAN(E477:E493,0.5)),IF(D485="","",D485))))</f>
        <v>65.0868333333333</v>
      </c>
      <c r="G485" s="26" t="s">
        <v>84</v>
      </c>
    </row>
    <row r="486" customFormat="false" ht="15" hidden="false" customHeight="false" outlineLevel="0" collapsed="false">
      <c r="A486" s="22" t="n">
        <v>46278.3333333333</v>
      </c>
      <c r="B486" s="23" t="n">
        <v>49.7789</v>
      </c>
      <c r="C486" s="24" t="n">
        <v>1</v>
      </c>
      <c r="E486" s="23" t="n">
        <f aca="false">IF(OR(C486=9,B486=""),"",B486-$C$3)</f>
        <v>49.7689</v>
      </c>
      <c r="F486" s="25" t="n">
        <f aca="false">IF(C486=9,"",IF(C486=0,E486,IF(C486=1,IF(COUNT(E478:E494)=0,"",TRIMMEAN(E478:E494,0.5)),IF(D486="","",D486))))</f>
        <v>65.0868333333333</v>
      </c>
      <c r="G486" s="26" t="s">
        <v>84</v>
      </c>
    </row>
    <row r="487" customFormat="false" ht="15" hidden="false" customHeight="false" outlineLevel="0" collapsed="false">
      <c r="A487" s="22" t="n">
        <v>46278.34375</v>
      </c>
      <c r="B487" s="23" t="n">
        <v>41.8332</v>
      </c>
      <c r="C487" s="24" t="n">
        <v>1</v>
      </c>
      <c r="E487" s="23" t="n">
        <f aca="false">IF(OR(C487=9,B487=""),"",B487-$C$3)</f>
        <v>41.8232</v>
      </c>
      <c r="F487" s="25" t="n">
        <f aca="false">IF(C487=9,"",IF(C487=0,E487,IF(C487=1,IF(COUNT(E479:E495)=0,"",TRIMMEAN(E479:E495,0.5)),IF(D487="","",D487))))</f>
        <v>68.6596555555556</v>
      </c>
      <c r="G487" s="26" t="s">
        <v>84</v>
      </c>
    </row>
    <row r="488" customFormat="false" ht="15" hidden="false" customHeight="false" outlineLevel="0" collapsed="false">
      <c r="A488" s="22" t="n">
        <v>46278.3541666667</v>
      </c>
      <c r="B488" s="23" t="n">
        <v>31.455</v>
      </c>
      <c r="C488" s="24" t="n">
        <v>1</v>
      </c>
      <c r="E488" s="23" t="n">
        <f aca="false">IF(OR(C488=9,B488=""),"",B488-$C$3)</f>
        <v>31.445</v>
      </c>
      <c r="F488" s="25" t="n">
        <f aca="false">IF(C488=9,"",IF(C488=0,E488,IF(C488=1,IF(COUNT(E480:E496)=0,"",TRIMMEAN(E480:E496,0.5)),IF(D488="","",D488))))</f>
        <v>72.2711555555556</v>
      </c>
      <c r="G488" s="26" t="s">
        <v>84</v>
      </c>
    </row>
    <row r="489" customFormat="false" ht="15" hidden="false" customHeight="false" outlineLevel="0" collapsed="false">
      <c r="A489" s="22" t="n">
        <v>46278.3645833333</v>
      </c>
      <c r="B489" s="23" t="n">
        <v>67.8855</v>
      </c>
      <c r="C489" s="24" t="n">
        <v>1</v>
      </c>
      <c r="E489" s="23" t="n">
        <f aca="false">IF(OR(C489=9,B489=""),"",B489-$C$3)</f>
        <v>67.8755</v>
      </c>
      <c r="F489" s="25" t="n">
        <f aca="false">IF(C489=9,"",IF(C489=0,E489,IF(C489=1,IF(COUNT(E481:E497)=0,"",TRIMMEAN(E481:E497,0.5)),IF(D489="","",D489))))</f>
        <v>77.0223888888889</v>
      </c>
      <c r="G489" s="26" t="s">
        <v>84</v>
      </c>
    </row>
    <row r="490" customFormat="false" ht="15" hidden="false" customHeight="false" outlineLevel="0" collapsed="false">
      <c r="A490" s="22" t="n">
        <v>46278.375</v>
      </c>
      <c r="B490" s="23" t="n">
        <v>67.747</v>
      </c>
      <c r="C490" s="24" t="n">
        <v>1</v>
      </c>
      <c r="E490" s="23" t="n">
        <f aca="false">IF(OR(C490=9,B490=""),"",B490-$C$3)</f>
        <v>67.737</v>
      </c>
      <c r="F490" s="25" t="n">
        <f aca="false">IF(C490=9,"",IF(C490=0,E490,IF(C490=1,IF(COUNT(E482:E498)=0,"",TRIMMEAN(E482:E498,0.5)),IF(D490="","",D490))))</f>
        <v>82.5430777777778</v>
      </c>
      <c r="G490" s="26" t="s">
        <v>84</v>
      </c>
    </row>
    <row r="491" customFormat="false" ht="15" hidden="false" customHeight="false" outlineLevel="0" collapsed="false">
      <c r="A491" s="22" t="n">
        <v>46278.3854166667</v>
      </c>
      <c r="B491" s="23" t="n">
        <v>30.4312</v>
      </c>
      <c r="C491" s="24" t="n">
        <v>1</v>
      </c>
      <c r="E491" s="23" t="n">
        <f aca="false">IF(OR(C491=9,B491=""),"",B491-$C$3)</f>
        <v>30.4212</v>
      </c>
      <c r="F491" s="25" t="n">
        <f aca="false">IF(C491=9,"",IF(C491=0,E491,IF(C491=1,IF(COUNT(E483:E499)=0,"",TRIMMEAN(E483:E499,0.5)),IF(D491="","",D491))))</f>
        <v>82.7025555555556</v>
      </c>
      <c r="G491" s="26" t="s">
        <v>84</v>
      </c>
    </row>
    <row r="492" customFormat="false" ht="15" hidden="false" customHeight="false" outlineLevel="0" collapsed="false">
      <c r="A492" s="22" t="n">
        <v>46278.3958333333</v>
      </c>
      <c r="B492" s="23" t="n">
        <v>111.9444</v>
      </c>
      <c r="C492" s="24" t="n">
        <v>1</v>
      </c>
      <c r="E492" s="23" t="n">
        <f aca="false">IF(OR(C492=9,B492=""),"",B492-$C$3)</f>
        <v>111.9344</v>
      </c>
      <c r="F492" s="25" t="n">
        <f aca="false">IF(C492=9,"",IF(C492=0,E492,IF(C492=1,IF(COUNT(E484:E500)=0,"",TRIMMEAN(E484:E500,0.5)),IF(D492="","",D492))))</f>
        <v>80.0117555555556</v>
      </c>
      <c r="G492" s="26" t="s">
        <v>84</v>
      </c>
    </row>
    <row r="493" customFormat="false" ht="15" hidden="false" customHeight="false" outlineLevel="0" collapsed="false">
      <c r="A493" s="22" t="n">
        <v>46278.40625</v>
      </c>
      <c r="B493" s="23" t="n">
        <v>67.9596</v>
      </c>
      <c r="C493" s="24" t="n">
        <v>1</v>
      </c>
      <c r="E493" s="23" t="n">
        <f aca="false">IF(OR(C493=9,B493=""),"",B493-$C$3)</f>
        <v>67.9496</v>
      </c>
      <c r="F493" s="25" t="n">
        <f aca="false">IF(C493=9,"",IF(C493=0,E493,IF(C493=1,IF(COUNT(E485:E501)=0,"",TRIMMEAN(E485:E501,0.5)),IF(D493="","",D493))))</f>
        <v>75.8787222222222</v>
      </c>
      <c r="G493" s="26" t="s">
        <v>84</v>
      </c>
    </row>
    <row r="494" customFormat="false" ht="15" hidden="false" customHeight="false" outlineLevel="0" collapsed="false">
      <c r="A494" s="22" t="n">
        <v>46278.4166666667</v>
      </c>
      <c r="B494" s="23" t="n">
        <v>102.8066</v>
      </c>
      <c r="C494" s="24" t="n">
        <v>1</v>
      </c>
      <c r="E494" s="23" t="n">
        <f aca="false">IF(OR(C494=9,B494=""),"",B494-$C$3)</f>
        <v>102.7966</v>
      </c>
      <c r="F494" s="25" t="n">
        <f aca="false">IF(C494=9,"",IF(C494=0,E494,IF(C494=1,IF(COUNT(E486:E502)=0,"",TRIMMEAN(E486:E502,0.5)),IF(D494="","",D494))))</f>
        <v>74.5207</v>
      </c>
      <c r="G494" s="26" t="s">
        <v>84</v>
      </c>
    </row>
    <row r="495" customFormat="false" ht="15" hidden="false" customHeight="false" outlineLevel="0" collapsed="false">
      <c r="A495" s="22" t="n">
        <v>46278.4270833333</v>
      </c>
      <c r="B495" s="23" t="n">
        <v>104.8864</v>
      </c>
      <c r="C495" s="24" t="n">
        <v>1</v>
      </c>
      <c r="E495" s="23" t="n">
        <f aca="false">IF(OR(C495=9,B495=""),"",B495-$C$3)</f>
        <v>104.8764</v>
      </c>
      <c r="F495" s="25" t="n">
        <f aca="false">IF(C495=9,"",IF(C495=0,E495,IF(C495=1,IF(COUNT(E487:E503)=0,"",TRIMMEAN(E487:E503,0.5)),IF(D495="","",D495))))</f>
        <v>78.3194444444444</v>
      </c>
      <c r="G495" s="26" t="s">
        <v>84</v>
      </c>
    </row>
    <row r="496" customFormat="false" ht="15" hidden="false" customHeight="false" outlineLevel="0" collapsed="false">
      <c r="A496" s="22" t="n">
        <v>46278.4375</v>
      </c>
      <c r="B496" s="23" t="n">
        <v>82.6551</v>
      </c>
      <c r="C496" s="24" t="n">
        <v>1</v>
      </c>
      <c r="E496" s="23" t="n">
        <f aca="false">IF(OR(C496=9,B496=""),"",B496-$C$3)</f>
        <v>82.6451</v>
      </c>
      <c r="F496" s="25" t="n">
        <f aca="false">IF(C496=9,"",IF(C496=0,E496,IF(C496=1,IF(COUNT(E488:E504)=0,"",TRIMMEAN(E488:E504,0.5)),IF(D496="","",D496))))</f>
        <v>78.3194444444444</v>
      </c>
      <c r="G496" s="26" t="s">
        <v>84</v>
      </c>
    </row>
    <row r="497" customFormat="false" ht="15" hidden="false" customHeight="false" outlineLevel="0" collapsed="false">
      <c r="A497" s="22" t="n">
        <v>46278.4479166667</v>
      </c>
      <c r="B497" s="23" t="n">
        <v>89.6764</v>
      </c>
      <c r="C497" s="24" t="n">
        <v>1</v>
      </c>
      <c r="E497" s="23" t="n">
        <f aca="false">IF(OR(C497=9,B497=""),"",B497-$C$3)</f>
        <v>89.6664</v>
      </c>
      <c r="F497" s="25" t="n">
        <f aca="false">IF(C497=9,"",IF(C497=0,E497,IF(C497=1,IF(COUNT(E489:E505)=0,"",TRIMMEAN(E489:E505,0.5)),IF(D497="","",D497))))</f>
        <v>78.3194444444444</v>
      </c>
      <c r="G497" s="26" t="s">
        <v>84</v>
      </c>
    </row>
    <row r="498" customFormat="false" ht="15" hidden="false" customHeight="false" outlineLevel="0" collapsed="false">
      <c r="A498" s="22" t="n">
        <v>46278.4583333333</v>
      </c>
      <c r="B498" s="23" t="n">
        <v>99.4651</v>
      </c>
      <c r="C498" s="24" t="n">
        <v>1</v>
      </c>
      <c r="E498" s="23" t="n">
        <f aca="false">IF(OR(C498=9,B498=""),"",B498-$C$3)</f>
        <v>99.4551</v>
      </c>
      <c r="F498" s="25" t="n">
        <f aca="false">IF(C498=9,"",IF(C498=0,E498,IF(C498=1,IF(COUNT(E490:E506)=0,"",TRIMMEAN(E490:E506,0.5)),IF(D498="","",D498))))</f>
        <v>79.4266111111111</v>
      </c>
      <c r="G498" s="26" t="s">
        <v>84</v>
      </c>
    </row>
    <row r="499" customFormat="false" ht="15" hidden="false" customHeight="false" outlineLevel="0" collapsed="false">
      <c r="A499" s="22" t="n">
        <v>46278.46875</v>
      </c>
      <c r="B499" s="23" t="n">
        <v>83.3163</v>
      </c>
      <c r="C499" s="24" t="n">
        <v>1</v>
      </c>
      <c r="E499" s="23" t="n">
        <f aca="false">IF(OR(C499=9,B499=""),"",B499-$C$3)</f>
        <v>83.3063</v>
      </c>
      <c r="F499" s="25" t="n">
        <f aca="false">IF(C499=9,"",IF(C499=0,E499,IF(C499=1,IF(COUNT(E491:E507)=0,"",TRIMMEAN(E491:E507,0.5)),IF(D499="","",D499))))</f>
        <v>77.8738444444444</v>
      </c>
      <c r="G499" s="26" t="s">
        <v>84</v>
      </c>
    </row>
    <row r="500" customFormat="false" ht="15" hidden="false" customHeight="false" outlineLevel="0" collapsed="false">
      <c r="A500" s="22" t="n">
        <v>46278.4791666667</v>
      </c>
      <c r="B500" s="23" t="n">
        <v>74.5146</v>
      </c>
      <c r="C500" s="24" t="n">
        <v>1</v>
      </c>
      <c r="E500" s="23" t="n">
        <f aca="false">IF(OR(C500=9,B500=""),"",B500-$C$3)</f>
        <v>74.5046</v>
      </c>
      <c r="F500" s="25" t="n">
        <f aca="false">IF(C500=9,"",IF(C500=0,E500,IF(C500=1,IF(COUNT(E492:E508)=0,"",TRIMMEAN(E492:E508,0.5)),IF(D500="","",D500))))</f>
        <v>79.5487333333333</v>
      </c>
      <c r="G500" s="26" t="s">
        <v>84</v>
      </c>
    </row>
    <row r="501" customFormat="false" ht="15" hidden="false" customHeight="false" outlineLevel="0" collapsed="false">
      <c r="A501" s="22" t="n">
        <v>46278.4895833333</v>
      </c>
      <c r="B501" s="23" t="n">
        <v>37.7108</v>
      </c>
      <c r="C501" s="24" t="n">
        <v>1</v>
      </c>
      <c r="E501" s="23" t="n">
        <f aca="false">IF(OR(C501=9,B501=""),"",B501-$C$3)</f>
        <v>37.7008</v>
      </c>
      <c r="F501" s="25" t="n">
        <f aca="false">IF(C501=9,"",IF(C501=0,E501,IF(C501=1,IF(COUNT(E493:E509)=0,"",TRIMMEAN(E493:E509,0.5)),IF(D501="","",D501))))</f>
        <v>79.5487333333333</v>
      </c>
      <c r="G501" s="26" t="s">
        <v>84</v>
      </c>
    </row>
    <row r="502" customFormat="false" ht="15" hidden="false" customHeight="false" outlineLevel="0" collapsed="false">
      <c r="A502" s="22" t="n">
        <v>46278.5</v>
      </c>
      <c r="B502" s="23" t="n">
        <v>87.2429</v>
      </c>
      <c r="C502" s="24" t="n">
        <v>1</v>
      </c>
      <c r="E502" s="23" t="n">
        <f aca="false">IF(OR(C502=9,B502=""),"",B502-$C$3)</f>
        <v>87.2329</v>
      </c>
      <c r="F502" s="25" t="n">
        <f aca="false">IF(C502=9,"",IF(C502=0,E502,IF(C502=1,IF(COUNT(E494:E510)=0,"",TRIMMEAN(E494:E510,0.5)),IF(D502="","",D502))))</f>
        <v>79.2856666666667</v>
      </c>
      <c r="G502" s="26" t="s">
        <v>84</v>
      </c>
    </row>
    <row r="503" customFormat="false" ht="15" hidden="false" customHeight="false" outlineLevel="0" collapsed="false">
      <c r="A503" s="22" t="n">
        <v>46278.5104166667</v>
      </c>
      <c r="B503" s="23" t="n">
        <v>83.9676</v>
      </c>
      <c r="C503" s="24" t="n">
        <v>1</v>
      </c>
      <c r="E503" s="23" t="n">
        <f aca="false">IF(OR(C503=9,B503=""),"",B503-$C$3)</f>
        <v>83.9576</v>
      </c>
      <c r="F503" s="25" t="n">
        <f aca="false">IF(C503=9,"",IF(C503=0,E503,IF(C503=1,IF(COUNT(E495:E511)=0,"",TRIMMEAN(E495:E511,0.5)),IF(D503="","",D503))))</f>
        <v>76.1433444444444</v>
      </c>
      <c r="G503" s="26" t="s">
        <v>84</v>
      </c>
    </row>
    <row r="504" customFormat="false" ht="15" hidden="false" customHeight="false" outlineLevel="0" collapsed="false">
      <c r="A504" s="22" t="n">
        <v>46278.5208333333</v>
      </c>
      <c r="B504" s="23" t="n">
        <v>52.0091</v>
      </c>
      <c r="C504" s="24" t="n">
        <v>1</v>
      </c>
      <c r="E504" s="23" t="n">
        <f aca="false">IF(OR(C504=9,B504=""),"",B504-$C$3)</f>
        <v>51.9991</v>
      </c>
      <c r="F504" s="25" t="n">
        <f aca="false">IF(C504=9,"",IF(C504=0,E504,IF(C504=1,IF(COUNT(E496:E512)=0,"",TRIMMEAN(E496:E512,0.5)),IF(D504="","",D504))))</f>
        <v>74.8201777777778</v>
      </c>
      <c r="G504" s="26" t="s">
        <v>84</v>
      </c>
    </row>
    <row r="505" customFormat="false" ht="15" hidden="false" customHeight="false" outlineLevel="0" collapsed="false">
      <c r="A505" s="22" t="n">
        <v>46278.53125</v>
      </c>
      <c r="B505" s="23" t="n">
        <v>44.7682</v>
      </c>
      <c r="C505" s="24" t="n">
        <v>1</v>
      </c>
      <c r="E505" s="23" t="n">
        <f aca="false">IF(OR(C505=9,B505=""),"",B505-$C$3)</f>
        <v>44.7582</v>
      </c>
      <c r="F505" s="25" t="n">
        <f aca="false">IF(C505=9,"",IF(C505=0,E505,IF(C505=1,IF(COUNT(E497:E513)=0,"",TRIMMEAN(E497:E513,0.5)),IF(D505="","",D505))))</f>
        <v>72.8358555555556</v>
      </c>
      <c r="G505" s="26" t="s">
        <v>84</v>
      </c>
    </row>
    <row r="506" customFormat="false" ht="15" hidden="false" customHeight="false" outlineLevel="0" collapsed="false">
      <c r="A506" s="22" t="n">
        <v>46278.5416666667</v>
      </c>
      <c r="B506" s="23" t="n">
        <v>77.85</v>
      </c>
      <c r="C506" s="24" t="n">
        <v>1</v>
      </c>
      <c r="E506" s="23" t="n">
        <f aca="false">IF(OR(C506=9,B506=""),"",B506-$C$3)</f>
        <v>77.84</v>
      </c>
      <c r="F506" s="25" t="n">
        <f aca="false">IF(C506=9,"",IF(C506=0,E506,IF(C506=1,IF(COUNT(E498:E514)=0,"",TRIMMEAN(E498:E514,0.5)),IF(D506="","",D506))))</f>
        <v>72.8358555555556</v>
      </c>
      <c r="G506" s="26" t="s">
        <v>84</v>
      </c>
    </row>
    <row r="507" customFormat="false" ht="15" hidden="false" customHeight="false" outlineLevel="0" collapsed="false">
      <c r="A507" s="22" t="n">
        <v>46278.5520833333</v>
      </c>
      <c r="B507" s="23" t="n">
        <v>53.7721</v>
      </c>
      <c r="C507" s="24" t="n">
        <v>1</v>
      </c>
      <c r="E507" s="23" t="n">
        <f aca="false">IF(OR(C507=9,B507=""),"",B507-$C$3)</f>
        <v>53.7621</v>
      </c>
      <c r="F507" s="25" t="n">
        <f aca="false">IF(C507=9,"",IF(C507=0,E507,IF(C507=1,IF(COUNT(E499:E515)=0,"",TRIMMEAN(E499:E515,0.5)),IF(D507="","",D507))))</f>
        <v>72.8358555555556</v>
      </c>
      <c r="G507" s="26" t="s">
        <v>84</v>
      </c>
    </row>
    <row r="508" customFormat="false" ht="15" hidden="false" customHeight="false" outlineLevel="0" collapsed="false">
      <c r="A508" s="22" t="n">
        <v>46278.5625</v>
      </c>
      <c r="B508" s="23" t="n">
        <v>68.8461</v>
      </c>
      <c r="C508" s="24" t="n">
        <v>1</v>
      </c>
      <c r="E508" s="23" t="n">
        <f aca="false">IF(OR(C508=9,B508=""),"",B508-$C$3)</f>
        <v>68.8361</v>
      </c>
      <c r="F508" s="25" t="n">
        <f aca="false">IF(C508=9,"",IF(C508=0,E508,IF(C508=1,IF(COUNT(E500:E516)=0,"",TRIMMEAN(E500:E516,0.5)),IF(D508="","",D508))))</f>
        <v>73.2721444444445</v>
      </c>
      <c r="G508" s="26" t="s">
        <v>84</v>
      </c>
    </row>
    <row r="509" customFormat="false" ht="15" hidden="false" customHeight="false" outlineLevel="0" collapsed="false">
      <c r="A509" s="22" t="n">
        <v>46278.5729166667</v>
      </c>
      <c r="B509" s="23" t="n">
        <v>98.7438</v>
      </c>
      <c r="C509" s="24" t="n">
        <v>1</v>
      </c>
      <c r="E509" s="23" t="n">
        <f aca="false">IF(OR(C509=9,B509=""),"",B509-$C$3)</f>
        <v>98.7338</v>
      </c>
      <c r="F509" s="25" t="n">
        <f aca="false">IF(C509=9,"",IF(C509=0,E509,IF(C509=1,IF(COUNT(E501:E517)=0,"",TRIMMEAN(E501:E517,0.5)),IF(D509="","",D509))))</f>
        <v>72.5086888888889</v>
      </c>
      <c r="G509" s="26" t="s">
        <v>84</v>
      </c>
    </row>
    <row r="510" customFormat="false" ht="15" hidden="false" customHeight="false" outlineLevel="0" collapsed="false">
      <c r="A510" s="22" t="n">
        <v>46278.5833333333</v>
      </c>
      <c r="B510" s="23" t="n">
        <v>65.592</v>
      </c>
      <c r="C510" s="24" t="n">
        <v>1</v>
      </c>
      <c r="E510" s="23" t="n">
        <f aca="false">IF(OR(C510=9,B510=""),"",B510-$C$3)</f>
        <v>65.582</v>
      </c>
      <c r="F510" s="25" t="n">
        <f aca="false">IF(C510=9,"",IF(C510=0,E510,IF(C510=1,IF(COUNT(E502:E518)=0,"",TRIMMEAN(E502:E518,0.5)),IF(D510="","",D510))))</f>
        <v>75.3910222222222</v>
      </c>
      <c r="G510" s="26" t="s">
        <v>84</v>
      </c>
    </row>
    <row r="511" customFormat="false" ht="15" hidden="false" customHeight="false" outlineLevel="0" collapsed="false">
      <c r="A511" s="22" t="n">
        <v>46278.59375</v>
      </c>
      <c r="B511" s="23" t="n">
        <v>61.3955</v>
      </c>
      <c r="C511" s="24" t="n">
        <v>1</v>
      </c>
      <c r="E511" s="23" t="n">
        <f aca="false">IF(OR(C511=9,B511=""),"",B511-$C$3)</f>
        <v>61.3855</v>
      </c>
      <c r="F511" s="25" t="n">
        <f aca="false">IF(C511=9,"",IF(C511=0,E511,IF(C511=1,IF(COUNT(E503:E519)=0,"",TRIMMEAN(E503:E519,0.5)),IF(D511="","",D511))))</f>
        <v>76.0666333333333</v>
      </c>
      <c r="G511" s="26" t="s">
        <v>84</v>
      </c>
    </row>
    <row r="512" customFormat="false" ht="15" hidden="false" customHeight="false" outlineLevel="0" collapsed="false">
      <c r="A512" s="22" t="n">
        <v>46278.6041666667</v>
      </c>
      <c r="B512" s="23" t="n">
        <v>75.3344</v>
      </c>
      <c r="C512" s="24" t="n">
        <v>1</v>
      </c>
      <c r="E512" s="23" t="n">
        <f aca="false">IF(OR(C512=9,B512=""),"",B512-$C$3)</f>
        <v>75.3244</v>
      </c>
      <c r="F512" s="25" t="n">
        <f aca="false">IF(C512=9,"",IF(C512=0,E512,IF(C512=1,IF(COUNT(E504:E520)=0,"",TRIMMEAN(E504:E520,0.5)),IF(D512="","",D512))))</f>
        <v>73.9286222222222</v>
      </c>
      <c r="G512" s="26" t="s">
        <v>84</v>
      </c>
    </row>
    <row r="513" customFormat="false" ht="15" hidden="false" customHeight="false" outlineLevel="0" collapsed="false">
      <c r="A513" s="22" t="n">
        <v>46278.6145833333</v>
      </c>
      <c r="B513" s="23" t="n">
        <v>64.7962</v>
      </c>
      <c r="C513" s="24" t="n">
        <v>1</v>
      </c>
      <c r="E513" s="23" t="n">
        <f aca="false">IF(OR(C513=9,B513=""),"",B513-$C$3)</f>
        <v>64.7862</v>
      </c>
      <c r="F513" s="25" t="n">
        <f aca="false">IF(C513=9,"",IF(C513=0,E513,IF(C513=1,IF(COUNT(E505:E521)=0,"",TRIMMEAN(E505:E521,0.5)),IF(D513="","",D513))))</f>
        <v>75.6953777777778</v>
      </c>
      <c r="G513" s="26" t="s">
        <v>84</v>
      </c>
    </row>
    <row r="514" customFormat="false" ht="15" hidden="false" customHeight="false" outlineLevel="0" collapsed="false">
      <c r="A514" s="22" t="n">
        <v>46278.625</v>
      </c>
      <c r="B514" s="23" t="n">
        <v>93.3234</v>
      </c>
      <c r="C514" s="24" t="n">
        <v>1</v>
      </c>
      <c r="E514" s="23" t="n">
        <f aca="false">IF(OR(C514=9,B514=""),"",B514-$C$3)</f>
        <v>93.3134</v>
      </c>
      <c r="F514" s="25" t="n">
        <f aca="false">IF(C514=9,"",IF(C514=0,E514,IF(C514=1,IF(COUNT(E506:E522)=0,"",TRIMMEAN(E506:E522,0.5)),IF(D514="","",D514))))</f>
        <v>75.6953777777778</v>
      </c>
      <c r="G514" s="26" t="s">
        <v>84</v>
      </c>
    </row>
    <row r="515" customFormat="false" ht="15" hidden="false" customHeight="false" outlineLevel="0" collapsed="false">
      <c r="A515" s="22" t="n">
        <v>46278.6354166667</v>
      </c>
      <c r="B515" s="23" t="n">
        <v>113.023</v>
      </c>
      <c r="C515" s="24" t="n">
        <v>1</v>
      </c>
      <c r="E515" s="23" t="n">
        <f aca="false">IF(OR(C515=9,B515=""),"",B515-$C$3)</f>
        <v>113.013</v>
      </c>
      <c r="F515" s="25" t="n">
        <f aca="false">IF(C515=9,"",IF(C515=0,E515,IF(C515=1,IF(COUNT(E507:E523)=0,"",TRIMMEAN(E507:E523,0.5)),IF(D515="","",D515))))</f>
        <v>77.9868444444444</v>
      </c>
      <c r="G515" s="26" t="s">
        <v>84</v>
      </c>
    </row>
    <row r="516" customFormat="false" ht="15" hidden="false" customHeight="false" outlineLevel="0" collapsed="false">
      <c r="A516" s="22" t="n">
        <v>46278.6458333333</v>
      </c>
      <c r="B516" s="23" t="n">
        <v>99.059</v>
      </c>
      <c r="C516" s="24" t="n">
        <v>1</v>
      </c>
      <c r="E516" s="23" t="n">
        <f aca="false">IF(OR(C516=9,B516=""),"",B516-$C$3)</f>
        <v>99.049</v>
      </c>
      <c r="F516" s="25" t="n">
        <f aca="false">IF(C516=9,"",IF(C516=0,E516,IF(C516=1,IF(COUNT(E508:E524)=0,"",TRIMMEAN(E508:E524,0.5)),IF(D516="","",D516))))</f>
        <v>81.7588</v>
      </c>
      <c r="G516" s="26" t="s">
        <v>84</v>
      </c>
    </row>
    <row r="517" customFormat="false" ht="15" hidden="false" customHeight="false" outlineLevel="0" collapsed="false">
      <c r="A517" s="22" t="n">
        <v>46278.65625</v>
      </c>
      <c r="B517" s="23" t="n">
        <v>67.6435</v>
      </c>
      <c r="C517" s="24" t="n">
        <v>1</v>
      </c>
      <c r="E517" s="23" t="n">
        <f aca="false">IF(OR(C517=9,B517=""),"",B517-$C$3)</f>
        <v>67.6335</v>
      </c>
      <c r="F517" s="25" t="n">
        <f aca="false">IF(C517=9,"",IF(C517=0,E517,IF(C517=1,IF(COUNT(E509:E525)=0,"",TRIMMEAN(E509:E525,0.5)),IF(D517="","",D517))))</f>
        <v>81.3088111111111</v>
      </c>
      <c r="G517" s="26" t="s">
        <v>84</v>
      </c>
    </row>
    <row r="518" customFormat="false" ht="15" hidden="false" customHeight="false" outlineLevel="0" collapsed="false">
      <c r="A518" s="22" t="n">
        <v>46278.6666666667</v>
      </c>
      <c r="B518" s="23" t="n">
        <v>87.3365</v>
      </c>
      <c r="C518" s="24" t="n">
        <v>1</v>
      </c>
      <c r="E518" s="23" t="n">
        <f aca="false">IF(OR(C518=9,B518=""),"",B518-$C$3)</f>
        <v>87.3265</v>
      </c>
      <c r="F518" s="25" t="n">
        <f aca="false">IF(C518=9,"",IF(C518=0,E518,IF(C518=1,IF(COUNT(E510:E526)=0,"",TRIMMEAN(E510:E526,0.5)),IF(D518="","",D518))))</f>
        <v>79.1553333333333</v>
      </c>
      <c r="G518" s="26" t="s">
        <v>84</v>
      </c>
    </row>
    <row r="519" customFormat="false" ht="15" hidden="false" customHeight="false" outlineLevel="0" collapsed="false">
      <c r="A519" s="22" t="n">
        <v>46278.6770833333</v>
      </c>
      <c r="B519" s="23" t="n">
        <v>104.0368</v>
      </c>
      <c r="C519" s="24" t="n">
        <v>1</v>
      </c>
      <c r="E519" s="23" t="n">
        <f aca="false">IF(OR(C519=9,B519=""),"",B519-$C$3)</f>
        <v>104.0268</v>
      </c>
      <c r="F519" s="25" t="n">
        <f aca="false">IF(C519=9,"",IF(C519=0,E519,IF(C519=1,IF(COUNT(E511:E527)=0,"",TRIMMEAN(E511:E527,0.5)),IF(D519="","",D519))))</f>
        <v>80.0603888888889</v>
      </c>
      <c r="G519" s="26" t="s">
        <v>84</v>
      </c>
    </row>
    <row r="520" customFormat="false" ht="15" hidden="false" customHeight="false" outlineLevel="0" collapsed="false">
      <c r="A520" s="22" t="n">
        <v>46278.6875</v>
      </c>
      <c r="B520" s="23" t="n">
        <v>64.7255</v>
      </c>
      <c r="C520" s="24" t="n">
        <v>1</v>
      </c>
      <c r="E520" s="23" t="n">
        <f aca="false">IF(OR(C520=9,B520=""),"",B520-$C$3)</f>
        <v>64.7155</v>
      </c>
      <c r="F520" s="25" t="n">
        <f aca="false">IF(C520=9,"",IF(C520=0,E520,IF(C520=1,IF(COUNT(E512:E528)=0,"",TRIMMEAN(E512:E528,0.5)),IF(D520="","",D520))))</f>
        <v>81.8322111111111</v>
      </c>
      <c r="G520" s="26" t="s">
        <v>84</v>
      </c>
    </row>
    <row r="521" customFormat="false" ht="15" hidden="false" customHeight="false" outlineLevel="0" collapsed="false">
      <c r="A521" s="22" t="n">
        <v>46278.6979166667</v>
      </c>
      <c r="B521" s="23" t="n">
        <v>80.6263</v>
      </c>
      <c r="C521" s="24" t="n">
        <v>1</v>
      </c>
      <c r="E521" s="23" t="n">
        <f aca="false">IF(OR(C521=9,B521=""),"",B521-$C$3)</f>
        <v>80.6163</v>
      </c>
      <c r="F521" s="25" t="n">
        <f aca="false">IF(C521=9,"",IF(C521=0,E521,IF(C521=1,IF(COUNT(E513:E529)=0,"",TRIMMEAN(E513:E529,0.5)),IF(D521="","",D521))))</f>
        <v>81.2600666666667</v>
      </c>
      <c r="G521" s="26" t="s">
        <v>84</v>
      </c>
    </row>
    <row r="522" customFormat="false" ht="15" hidden="false" customHeight="false" outlineLevel="0" collapsed="false">
      <c r="A522" s="22" t="n">
        <v>46278.7083333333</v>
      </c>
      <c r="B522" s="23" t="n">
        <v>63.2852</v>
      </c>
      <c r="C522" s="24" t="n">
        <v>1</v>
      </c>
      <c r="E522" s="23" t="n">
        <f aca="false">IF(OR(C522=9,B522=""),"",B522-$C$3)</f>
        <v>63.2752</v>
      </c>
      <c r="F522" s="25" t="n">
        <f aca="false">IF(C522=9,"",IF(C522=0,E522,IF(C522=1,IF(COUNT(E514:E530)=0,"",TRIMMEAN(E514:E530,0.5)),IF(D522="","",D522))))</f>
        <v>84.5040777777778</v>
      </c>
      <c r="G522" s="26" t="s">
        <v>84</v>
      </c>
    </row>
    <row r="523" customFormat="false" ht="15" hidden="false" customHeight="false" outlineLevel="0" collapsed="false">
      <c r="A523" s="22" t="n">
        <v>46278.71875</v>
      </c>
      <c r="B523" s="23" t="n">
        <v>98.4732</v>
      </c>
      <c r="C523" s="24" t="n">
        <v>1</v>
      </c>
      <c r="E523" s="23" t="n">
        <f aca="false">IF(OR(C523=9,B523=""),"",B523-$C$3)</f>
        <v>98.4632</v>
      </c>
      <c r="F523" s="25" t="n">
        <f aca="false">IF(C523=9,"",IF(C523=0,E523,IF(C523=1,IF(COUNT(E515:E531)=0,"",TRIMMEAN(E515:E531,0.5)),IF(D523="","",D523))))</f>
        <v>85.1413666666667</v>
      </c>
      <c r="G523" s="26" t="s">
        <v>84</v>
      </c>
    </row>
    <row r="524" customFormat="false" ht="15" hidden="false" customHeight="false" outlineLevel="0" collapsed="false">
      <c r="A524" s="22" t="n">
        <v>46278.7291666667</v>
      </c>
      <c r="B524" s="23" t="n">
        <v>110.9122</v>
      </c>
      <c r="C524" s="24" t="n">
        <v>1</v>
      </c>
      <c r="E524" s="23" t="n">
        <f aca="false">IF(OR(C524=9,B524=""),"",B524-$C$3)</f>
        <v>110.9022</v>
      </c>
      <c r="F524" s="25" t="n">
        <f aca="false">IF(C524=9,"",IF(C524=0,E524,IF(C524=1,IF(COUNT(E516:E532)=0,"",TRIMMEAN(E516:E532,0.5)),IF(D524="","",D524))))</f>
        <v>82.2637444444444</v>
      </c>
      <c r="G524" s="26" t="s">
        <v>84</v>
      </c>
    </row>
    <row r="525" customFormat="false" ht="15" hidden="false" customHeight="false" outlineLevel="0" collapsed="false">
      <c r="A525" s="22" t="n">
        <v>46278.7395833333</v>
      </c>
      <c r="B525" s="23" t="n">
        <v>54.4243</v>
      </c>
      <c r="C525" s="24" t="n">
        <v>1</v>
      </c>
      <c r="E525" s="23" t="n">
        <f aca="false">IF(OR(C525=9,B525=""),"",B525-$C$3)</f>
        <v>54.4143</v>
      </c>
      <c r="F525" s="25" t="n">
        <f aca="false">IF(C525=9,"",IF(C525=0,E525,IF(C525=1,IF(COUNT(E517:E533)=0,"",TRIMMEAN(E517:E533,0.5)),IF(D525="","",D525))))</f>
        <v>81.3879222222222</v>
      </c>
      <c r="G525" s="26" t="s">
        <v>84</v>
      </c>
    </row>
    <row r="526" customFormat="false" ht="15" hidden="false" customHeight="false" outlineLevel="0" collapsed="false">
      <c r="A526" s="22" t="n">
        <v>46278.75</v>
      </c>
      <c r="B526" s="23" t="n">
        <v>79.3625</v>
      </c>
      <c r="C526" s="24" t="n">
        <v>1</v>
      </c>
      <c r="E526" s="23" t="n">
        <f aca="false">IF(OR(C526=9,B526=""),"",B526-$C$3)</f>
        <v>79.3525</v>
      </c>
      <c r="F526" s="25" t="n">
        <f aca="false">IF(C526=9,"",IF(C526=0,E526,IF(C526=1,IF(COUNT(E518:E534)=0,"",TRIMMEAN(E518:E534,0.5)),IF(D526="","",D526))))</f>
        <v>83.5866555555556</v>
      </c>
      <c r="G526" s="26" t="s">
        <v>84</v>
      </c>
    </row>
    <row r="527" customFormat="false" ht="15" hidden="false" customHeight="false" outlineLevel="0" collapsed="false">
      <c r="A527" s="22" t="n">
        <v>46278.7604166667</v>
      </c>
      <c r="B527" s="23" t="n">
        <v>73.7375</v>
      </c>
      <c r="C527" s="24" t="n">
        <v>1</v>
      </c>
      <c r="E527" s="23" t="n">
        <f aca="false">IF(OR(C527=9,B527=""),"",B527-$C$3)</f>
        <v>73.7275</v>
      </c>
      <c r="F527" s="25" t="n">
        <f aca="false">IF(C527=9,"",IF(C527=0,E527,IF(C527=1,IF(COUNT(E519:E535)=0,"",TRIMMEAN(E519:E535,0.5)),IF(D527="","",D527))))</f>
        <v>81.6809444444444</v>
      </c>
      <c r="G527" s="26" t="s">
        <v>84</v>
      </c>
    </row>
    <row r="528" customFormat="false" ht="15" hidden="false" customHeight="false" outlineLevel="0" collapsed="false">
      <c r="A528" s="22" t="n">
        <v>46278.7708333333</v>
      </c>
      <c r="B528" s="23" t="n">
        <v>80.7426</v>
      </c>
      <c r="C528" s="24" t="n">
        <v>1</v>
      </c>
      <c r="E528" s="23" t="n">
        <f aca="false">IF(OR(C528=9,B528=""),"",B528-$C$3)</f>
        <v>80.7326</v>
      </c>
      <c r="F528" s="25" t="n">
        <f aca="false">IF(C528=9,"",IF(C528=0,E528,IF(C528=1,IF(COUNT(E520:E536)=0,"",TRIMMEAN(E520:E536,0.5)),IF(D528="","",D528))))</f>
        <v>78.1127111111111</v>
      </c>
      <c r="G528" s="26" t="s">
        <v>84</v>
      </c>
    </row>
    <row r="529" customFormat="false" ht="15" hidden="false" customHeight="false" outlineLevel="0" collapsed="false">
      <c r="A529" s="22" t="n">
        <v>46278.78125</v>
      </c>
      <c r="B529" s="23" t="n">
        <v>70.1851</v>
      </c>
      <c r="C529" s="24" t="n">
        <v>1</v>
      </c>
      <c r="E529" s="23" t="n">
        <f aca="false">IF(OR(C529=9,B529=""),"",B529-$C$3)</f>
        <v>70.1751</v>
      </c>
      <c r="F529" s="25" t="n">
        <f aca="false">IF(C529=9,"",IF(C529=0,E529,IF(C529=1,IF(COUNT(E521:E537)=0,"",TRIMMEAN(E521:E537,0.5)),IF(D529="","",D529))))</f>
        <v>81.3861333333333</v>
      </c>
      <c r="G529" s="26" t="s">
        <v>84</v>
      </c>
    </row>
    <row r="530" customFormat="false" ht="15" hidden="false" customHeight="false" outlineLevel="0" collapsed="false">
      <c r="A530" s="22" t="n">
        <v>46278.7916666667</v>
      </c>
      <c r="B530" s="23" t="n">
        <v>96.8396</v>
      </c>
      <c r="C530" s="24" t="n">
        <v>1</v>
      </c>
      <c r="E530" s="23" t="n">
        <f aca="false">IF(OR(C530=9,B530=""),"",B530-$C$3)</f>
        <v>96.8296</v>
      </c>
      <c r="F530" s="25" t="n">
        <f aca="false">IF(C530=9,"",IF(C530=0,E530,IF(C530=1,IF(COUNT(E522:E538)=0,"",TRIMMEAN(E522:E538,0.5)),IF(D530="","",D530))))</f>
        <v>80.1382444444444</v>
      </c>
      <c r="G530" s="26" t="s">
        <v>84</v>
      </c>
    </row>
    <row r="531" customFormat="false" ht="15" hidden="false" customHeight="false" outlineLevel="0" collapsed="false">
      <c r="A531" s="22" t="n">
        <v>46278.8020833333</v>
      </c>
      <c r="B531" s="23" t="n">
        <v>107.5743</v>
      </c>
      <c r="C531" s="24" t="n">
        <v>1</v>
      </c>
      <c r="E531" s="23" t="n">
        <f aca="false">IF(OR(C531=9,B531=""),"",B531-$C$3)</f>
        <v>107.5643</v>
      </c>
      <c r="F531" s="25" t="n">
        <f aca="false">IF(C531=9,"",IF(C531=0,E531,IF(C531=1,IF(COUNT(E523:E539)=0,"",TRIMMEAN(E523:E539,0.5)),IF(D531="","",D531))))</f>
        <v>81.035</v>
      </c>
      <c r="G531" s="26" t="s">
        <v>84</v>
      </c>
    </row>
    <row r="532" customFormat="false" ht="15" hidden="false" customHeight="false" outlineLevel="0" collapsed="false">
      <c r="A532" s="22" t="n">
        <v>46278.8125</v>
      </c>
      <c r="B532" s="23" t="n">
        <v>73.1604</v>
      </c>
      <c r="C532" s="24" t="n">
        <v>1</v>
      </c>
      <c r="E532" s="23" t="n">
        <f aca="false">IF(OR(C532=9,B532=""),"",B532-$C$3)</f>
        <v>73.1504</v>
      </c>
      <c r="F532" s="25" t="n">
        <f aca="false">IF(C532=9,"",IF(C532=0,E532,IF(C532=1,IF(COUNT(E524:E540)=0,"",TRIMMEAN(E524:E540,0.5)),IF(D532="","",D532))))</f>
        <v>78.2804444444444</v>
      </c>
      <c r="G532" s="26" t="s">
        <v>84</v>
      </c>
    </row>
    <row r="533" customFormat="false" ht="15" hidden="false" customHeight="false" outlineLevel="0" collapsed="false">
      <c r="A533" s="22" t="n">
        <v>46278.8229166667</v>
      </c>
      <c r="B533" s="23" t="n">
        <v>90.5908</v>
      </c>
      <c r="C533" s="24" t="n">
        <v>1</v>
      </c>
      <c r="E533" s="23" t="n">
        <f aca="false">IF(OR(C533=9,B533=""),"",B533-$C$3)</f>
        <v>90.5808</v>
      </c>
      <c r="F533" s="25" t="n">
        <f aca="false">IF(C533=9,"",IF(C533=0,E533,IF(C533=1,IF(COUNT(E525:E541)=0,"",TRIMMEAN(E525:E541,0.5)),IF(D533="","",D533))))</f>
        <v>78.2804444444444</v>
      </c>
      <c r="G533" s="26" t="s">
        <v>84</v>
      </c>
    </row>
    <row r="534" customFormat="false" ht="15" hidden="false" customHeight="false" outlineLevel="0" collapsed="false">
      <c r="A534" s="22" t="n">
        <v>46278.8333333333</v>
      </c>
      <c r="B534" s="23" t="n">
        <v>89.9737</v>
      </c>
      <c r="C534" s="24" t="n">
        <v>1</v>
      </c>
      <c r="E534" s="23" t="n">
        <f aca="false">IF(OR(C534=9,B534=""),"",B534-$C$3)</f>
        <v>89.9637</v>
      </c>
      <c r="F534" s="25" t="n">
        <f aca="false">IF(C534=9,"",IF(C534=0,E534,IF(C534=1,IF(COUNT(E526:E542)=0,"",TRIMMEAN(E526:E542,0.5)),IF(D534="","",D534))))</f>
        <v>80.9565</v>
      </c>
      <c r="G534" s="26" t="s">
        <v>84</v>
      </c>
    </row>
    <row r="535" customFormat="false" ht="15" hidden="false" customHeight="false" outlineLevel="0" collapsed="false">
      <c r="A535" s="22" t="n">
        <v>46278.84375</v>
      </c>
      <c r="B535" s="23" t="n">
        <v>60.5442</v>
      </c>
      <c r="C535" s="24" t="n">
        <v>1</v>
      </c>
      <c r="E535" s="23" t="n">
        <f aca="false">IF(OR(C535=9,B535=""),"",B535-$C$3)</f>
        <v>60.5342</v>
      </c>
      <c r="F535" s="25" t="n">
        <f aca="false">IF(C535=9,"",IF(C535=0,E535,IF(C535=1,IF(COUNT(E527:E543)=0,"",TRIMMEAN(E527:E543,0.5)),IF(D535="","",D535))))</f>
        <v>80.5944666666667</v>
      </c>
      <c r="G535" s="26" t="s">
        <v>84</v>
      </c>
    </row>
    <row r="536" customFormat="false" ht="15" hidden="false" customHeight="false" outlineLevel="0" collapsed="false">
      <c r="A536" s="22" t="n">
        <v>46278.8541666667</v>
      </c>
      <c r="B536" s="23" t="n">
        <v>61.8954</v>
      </c>
      <c r="C536" s="24" t="n">
        <v>1</v>
      </c>
      <c r="E536" s="23" t="n">
        <f aca="false">IF(OR(C536=9,B536=""),"",B536-$C$3)</f>
        <v>61.8854</v>
      </c>
      <c r="F536" s="25" t="n">
        <f aca="false">IF(C536=9,"",IF(C536=0,E536,IF(C536=1,IF(COUNT(E528:E544)=0,"",TRIMMEAN(E528:E544,0.5)),IF(D536="","",D536))))</f>
        <v>82.6983444444444</v>
      </c>
      <c r="G536" s="26" t="s">
        <v>84</v>
      </c>
    </row>
    <row r="537" customFormat="false" ht="15" hidden="false" customHeight="false" outlineLevel="0" collapsed="false">
      <c r="A537" s="22" t="n">
        <v>46278.8645833333</v>
      </c>
      <c r="B537" s="23" t="n">
        <v>94.1863</v>
      </c>
      <c r="C537" s="24" t="n">
        <v>1</v>
      </c>
      <c r="E537" s="23" t="n">
        <f aca="false">IF(OR(C537=9,B537=""),"",B537-$C$3)</f>
        <v>94.1763</v>
      </c>
      <c r="F537" s="25" t="n">
        <f aca="false">IF(C537=9,"",IF(C537=0,E537,IF(C537=1,IF(COUNT(E529:E545)=0,"",TRIMMEAN(E529:E545,0.5)),IF(D537="","",D537))))</f>
        <v>83.3191888888889</v>
      </c>
      <c r="G537" s="26" t="s">
        <v>84</v>
      </c>
    </row>
    <row r="538" customFormat="false" ht="15" hidden="false" customHeight="false" outlineLevel="0" collapsed="false">
      <c r="A538" s="22" t="n">
        <v>46278.875</v>
      </c>
      <c r="B538" s="23" t="n">
        <v>69.3953</v>
      </c>
      <c r="C538" s="24" t="n">
        <v>1</v>
      </c>
      <c r="E538" s="23" t="n">
        <f aca="false">IF(OR(C538=9,B538=""),"",B538-$C$3)</f>
        <v>69.3853</v>
      </c>
      <c r="F538" s="25" t="n">
        <f aca="false">IF(C538=9,"",IF(C538=0,E538,IF(C538=1,IF(COUNT(E530:E546)=0,"",TRIMMEAN(E530:E546,0.5)),IF(D538="","",D538))))</f>
        <v>84.7626555555556</v>
      </c>
      <c r="G538" s="26" t="s">
        <v>84</v>
      </c>
    </row>
    <row r="539" customFormat="false" ht="15" hidden="false" customHeight="false" outlineLevel="0" collapsed="false">
      <c r="A539" s="22" t="n">
        <v>46278.8854166667</v>
      </c>
      <c r="B539" s="23" t="n">
        <v>77.4661</v>
      </c>
      <c r="C539" s="24" t="n">
        <v>1</v>
      </c>
      <c r="E539" s="23" t="n">
        <f aca="false">IF(OR(C539=9,B539=""),"",B539-$C$3)</f>
        <v>77.4561</v>
      </c>
      <c r="F539" s="25" t="n">
        <f aca="false">IF(C539=9,"",IF(C539=0,E539,IF(C539=1,IF(COUNT(E531:E547)=0,"",TRIMMEAN(E531:E547,0.5)),IF(D539="","",D539))))</f>
        <v>84.7626555555556</v>
      </c>
      <c r="G539" s="26" t="s">
        <v>84</v>
      </c>
    </row>
    <row r="540" customFormat="false" ht="15" hidden="false" customHeight="false" outlineLevel="0" collapsed="false">
      <c r="A540" s="22" t="n">
        <v>46278.8958333333</v>
      </c>
      <c r="B540" s="23" t="n">
        <v>40.574</v>
      </c>
      <c r="C540" s="24" t="n">
        <v>1</v>
      </c>
      <c r="E540" s="23" t="n">
        <f aca="false">IF(OR(C540=9,B540=""),"",B540-$C$3)</f>
        <v>40.564</v>
      </c>
      <c r="F540" s="25" t="n">
        <f aca="false">IF(C540=9,"",IF(C540=0,E540,IF(C540=1,IF(COUNT(E532:E548)=0,"",TRIMMEAN(E532:E548,0.5)),IF(D540="","",D540))))</f>
        <v>84.7626555555556</v>
      </c>
      <c r="G540" s="26" t="s">
        <v>84</v>
      </c>
    </row>
    <row r="541" customFormat="false" ht="15" hidden="false" customHeight="false" outlineLevel="0" collapsed="false">
      <c r="A541" s="22" t="n">
        <v>46278.90625</v>
      </c>
      <c r="B541" s="23" t="n">
        <v>93.4798</v>
      </c>
      <c r="C541" s="24" t="n">
        <v>1</v>
      </c>
      <c r="E541" s="23" t="n">
        <f aca="false">IF(OR(C541=9,B541=""),"",B541-$C$3)</f>
        <v>93.4698</v>
      </c>
      <c r="F541" s="25" t="n">
        <f aca="false">IF(C541=9,"",IF(C541=0,E541,IF(C541=1,IF(COUNT(E533:E549)=0,"",TRIMMEAN(E533:E549,0.5)),IF(D541="","",D541))))</f>
        <v>85.2605555555555</v>
      </c>
      <c r="G541" s="26" t="s">
        <v>84</v>
      </c>
    </row>
    <row r="542" customFormat="false" ht="15" hidden="false" customHeight="false" outlineLevel="0" collapsed="false">
      <c r="A542" s="22" t="n">
        <v>46278.9166666667</v>
      </c>
      <c r="B542" s="23" t="n">
        <v>95.5981</v>
      </c>
      <c r="C542" s="24" t="n">
        <v>1</v>
      </c>
      <c r="E542" s="23" t="n">
        <f aca="false">IF(OR(C542=9,B542=""),"",B542-$C$3)</f>
        <v>95.5881</v>
      </c>
      <c r="F542" s="25" t="n">
        <f aca="false">IF(C542=9,"",IF(C542=0,E542,IF(C542=1,IF(COUNT(E534:E550)=0,"",TRIMMEAN(E534:E550,0.5)),IF(D542="","",D542))))</f>
        <v>82.9055</v>
      </c>
      <c r="G542" s="26" t="s">
        <v>84</v>
      </c>
    </row>
    <row r="543" customFormat="false" ht="15" hidden="false" customHeight="false" outlineLevel="0" collapsed="false">
      <c r="A543" s="22" t="n">
        <v>46278.9270833333</v>
      </c>
      <c r="B543" s="23" t="n">
        <v>76.1042</v>
      </c>
      <c r="C543" s="24" t="n">
        <v>1</v>
      </c>
      <c r="E543" s="23" t="n">
        <f aca="false">IF(OR(C543=9,B543=""),"",B543-$C$3)</f>
        <v>76.0942</v>
      </c>
      <c r="F543" s="25" t="n">
        <f aca="false">IF(C543=9,"",IF(C543=0,E543,IF(C543=1,IF(COUNT(E535:E551)=0,"",TRIMMEAN(E535:E551,0.5)),IF(D543="","",D543))))</f>
        <v>79.7856888888889</v>
      </c>
      <c r="G543" s="26" t="s">
        <v>84</v>
      </c>
    </row>
    <row r="544" customFormat="false" ht="15" hidden="false" customHeight="false" outlineLevel="0" collapsed="false">
      <c r="A544" s="22" t="n">
        <v>46278.9375</v>
      </c>
      <c r="B544" s="23" t="n">
        <v>92.6724</v>
      </c>
      <c r="C544" s="24" t="n">
        <v>1</v>
      </c>
      <c r="E544" s="23" t="n">
        <f aca="false">IF(OR(C544=9,B544=""),"",B544-$C$3)</f>
        <v>92.6624</v>
      </c>
      <c r="F544" s="25" t="n">
        <f aca="false">IF(C544=9,"",IF(C544=0,E544,IF(C544=1,IF(COUNT(E536:E552)=0,"",TRIMMEAN(E536:E552,0.5)),IF(D544="","",D544))))</f>
        <v>81.3940333333333</v>
      </c>
      <c r="G544" s="26" t="s">
        <v>84</v>
      </c>
    </row>
    <row r="545" customFormat="false" ht="15" hidden="false" customHeight="false" outlineLevel="0" collapsed="false">
      <c r="A545" s="22" t="n">
        <v>46278.9479166667</v>
      </c>
      <c r="B545" s="23" t="n">
        <v>86.3302</v>
      </c>
      <c r="C545" s="24" t="n">
        <v>1</v>
      </c>
      <c r="E545" s="23" t="n">
        <f aca="false">IF(OR(C545=9,B545=""),"",B545-$C$3)</f>
        <v>86.3202</v>
      </c>
      <c r="F545" s="25" t="n">
        <f aca="false">IF(C545=9,"",IF(C545=0,E545,IF(C545=1,IF(COUNT(E537:E553)=0,"",TRIMMEAN(E537:E553,0.5)),IF(D545="","",D545))))</f>
        <v>81.3940333333333</v>
      </c>
      <c r="G545" s="26" t="s">
        <v>84</v>
      </c>
    </row>
    <row r="546" customFormat="false" ht="15" hidden="false" customHeight="false" outlineLevel="0" collapsed="false">
      <c r="A546" s="22" t="n">
        <v>46278.9583333333</v>
      </c>
      <c r="B546" s="23" t="n">
        <v>83.1763</v>
      </c>
      <c r="C546" s="24" t="n">
        <v>1</v>
      </c>
      <c r="E546" s="23" t="n">
        <f aca="false">IF(OR(C546=9,B546=""),"",B546-$C$3)</f>
        <v>83.1663</v>
      </c>
      <c r="F546" s="25" t="n">
        <f aca="false">IF(C546=9,"",IF(C546=0,E546,IF(C546=1,IF(COUNT(E538:E554)=0,"",TRIMMEAN(E538:E554,0.5)),IF(D546="","",D546))))</f>
        <v>81.3940333333333</v>
      </c>
      <c r="G546" s="26" t="s">
        <v>84</v>
      </c>
    </row>
    <row r="547" customFormat="false" ht="15" hidden="false" customHeight="false" outlineLevel="0" collapsed="false">
      <c r="A547" s="22" t="n">
        <v>46278.96875</v>
      </c>
      <c r="B547" s="23" t="n">
        <v>104.9593</v>
      </c>
      <c r="C547" s="24" t="n">
        <v>1</v>
      </c>
      <c r="E547" s="23" t="n">
        <f aca="false">IF(OR(C547=9,B547=""),"",B547-$C$3)</f>
        <v>104.9493</v>
      </c>
      <c r="F547" s="25" t="n">
        <f aca="false">IF(C547=9,"",IF(C547=0,E547,IF(C547=1,IF(COUNT(E539:E555)=0,"",TRIMMEAN(E539:E555,0.5)),IF(D547="","",D547))))</f>
        <v>83.3297222222222</v>
      </c>
      <c r="G547" s="26" t="s">
        <v>84</v>
      </c>
    </row>
    <row r="548" customFormat="false" ht="15" hidden="false" customHeight="false" outlineLevel="0" collapsed="false">
      <c r="A548" s="22" t="n">
        <v>46278.9791666667</v>
      </c>
      <c r="B548" s="23" t="n">
        <v>104.3511</v>
      </c>
      <c r="C548" s="24" t="n">
        <v>1</v>
      </c>
      <c r="E548" s="23" t="n">
        <f aca="false">IF(OR(C548=9,B548=""),"",B548-$C$3)</f>
        <v>104.3411</v>
      </c>
      <c r="F548" s="25" t="n">
        <f aca="false">IF(C548=9,"",IF(C548=0,E548,IF(C548=1,IF(COUNT(E540:E556)=0,"",TRIMMEAN(E540:E556,0.5)),IF(D548="","",D548))))</f>
        <v>85.3443888888889</v>
      </c>
      <c r="G548" s="26" t="s">
        <v>84</v>
      </c>
    </row>
    <row r="549" customFormat="false" ht="15" hidden="false" customHeight="false" outlineLevel="0" collapsed="false">
      <c r="A549" s="22" t="n">
        <v>46278.9895833333</v>
      </c>
      <c r="B549" s="23" t="n">
        <v>77.6415</v>
      </c>
      <c r="C549" s="24" t="n">
        <v>1</v>
      </c>
      <c r="E549" s="23" t="n">
        <f aca="false">IF(OR(C549=9,B549=""),"",B549-$C$3)</f>
        <v>77.6315</v>
      </c>
      <c r="F549" s="25" t="n">
        <f aca="false">IF(C549=9,"",IF(C549=0,E549,IF(C549=1,IF(COUNT(E541:E557)=0,"",TRIMMEAN(E541:E557,0.5)),IF(D549="","",D549))))</f>
        <v>85.3443888888889</v>
      </c>
      <c r="G549" s="26" t="s">
        <v>84</v>
      </c>
    </row>
    <row r="550" customFormat="false" ht="15" hidden="false" customHeight="false" outlineLevel="0" collapsed="false">
      <c r="A550" s="22" t="n">
        <v>46279</v>
      </c>
      <c r="B550" s="23" t="n">
        <v>32.5304</v>
      </c>
      <c r="C550" s="24" t="n">
        <v>1</v>
      </c>
      <c r="E550" s="23" t="n">
        <f aca="false">IF(OR(C550=9,B550=""),"",B550-$C$3)</f>
        <v>32.5204</v>
      </c>
      <c r="F550" s="25" t="n">
        <f aca="false">IF(C550=9,"",IF(C550=0,E550,IF(C550=1,IF(COUNT(E542:E558)=0,"",TRIMMEAN(E542:E558,0.5)),IF(D550="","",D550))))</f>
        <v>84.1637777777778</v>
      </c>
      <c r="G550" s="26" t="s">
        <v>84</v>
      </c>
    </row>
    <row r="551" customFormat="false" ht="15" hidden="false" customHeight="false" outlineLevel="0" collapsed="false">
      <c r="A551" s="22" t="n">
        <v>46279.0104166667</v>
      </c>
      <c r="B551" s="23" t="n">
        <v>22.2557</v>
      </c>
      <c r="C551" s="24" t="n">
        <v>1</v>
      </c>
      <c r="E551" s="23" t="n">
        <f aca="false">IF(OR(C551=9,B551=""),"",B551-$C$3)</f>
        <v>22.2457</v>
      </c>
      <c r="F551" s="25" t="n">
        <f aca="false">IF(C551=9,"",IF(C551=0,E551,IF(C551=1,IF(COUNT(E543:E559)=0,"",TRIMMEAN(E543:E559,0.5)),IF(D551="","",D551))))</f>
        <v>83.7088555555555</v>
      </c>
      <c r="G551" s="26" t="s">
        <v>84</v>
      </c>
    </row>
    <row r="552" customFormat="false" ht="15" hidden="false" customHeight="false" outlineLevel="0" collapsed="false">
      <c r="A552" s="22" t="n">
        <v>46279.0208333333</v>
      </c>
      <c r="B552" s="23" t="n">
        <v>76.3705</v>
      </c>
      <c r="C552" s="24" t="n">
        <v>1</v>
      </c>
      <c r="E552" s="23" t="n">
        <f aca="false">IF(OR(C552=9,B552=""),"",B552-$C$3)</f>
        <v>76.3605</v>
      </c>
      <c r="F552" s="25" t="n">
        <f aca="false">IF(C552=9,"",IF(C552=0,E552,IF(C552=1,IF(COUNT(E544:E560)=0,"",TRIMMEAN(E544:E560,0.5)),IF(D552="","",D552))))</f>
        <v>84.5965111111111</v>
      </c>
      <c r="G552" s="26" t="s">
        <v>84</v>
      </c>
    </row>
    <row r="553" customFormat="false" ht="15" hidden="false" customHeight="false" outlineLevel="0" collapsed="false">
      <c r="A553" s="22" t="n">
        <v>46279.03125</v>
      </c>
      <c r="B553" s="23" t="n">
        <v>58.6747</v>
      </c>
      <c r="C553" s="24" t="n">
        <v>1</v>
      </c>
      <c r="E553" s="23" t="n">
        <f aca="false">IF(OR(C553=9,B553=""),"",B553-$C$3)</f>
        <v>58.6647</v>
      </c>
      <c r="F553" s="25" t="n">
        <f aca="false">IF(C553=9,"",IF(C553=0,E553,IF(C553=1,IF(COUNT(E545:E561)=0,"",TRIMMEAN(E545:E561,0.5)),IF(D553="","",D553))))</f>
        <v>84.4078444444444</v>
      </c>
      <c r="G553" s="26" t="s">
        <v>84</v>
      </c>
    </row>
    <row r="554" customFormat="false" ht="15" hidden="false" customHeight="false" outlineLevel="0" collapsed="false">
      <c r="A554" s="22" t="n">
        <v>46279.0416666667</v>
      </c>
      <c r="B554" s="23" t="n">
        <v>113.5739</v>
      </c>
      <c r="C554" s="24" t="n">
        <v>1</v>
      </c>
      <c r="E554" s="23" t="n">
        <f aca="false">IF(OR(C554=9,B554=""),"",B554-$C$3)</f>
        <v>113.5639</v>
      </c>
      <c r="F554" s="25" t="n">
        <f aca="false">IF(C554=9,"",IF(C554=0,E554,IF(C554=1,IF(COUNT(E546:E562)=0,"",TRIMMEAN(E546:E562,0.5)),IF(D554="","",D554))))</f>
        <v>86.4101666666667</v>
      </c>
      <c r="G554" s="26" t="s">
        <v>84</v>
      </c>
    </row>
    <row r="555" customFormat="false" ht="15" hidden="false" customHeight="false" outlineLevel="0" collapsed="false">
      <c r="A555" s="22" t="n">
        <v>46279.0520833333</v>
      </c>
      <c r="B555" s="23" t="n">
        <v>86.8165</v>
      </c>
      <c r="C555" s="24" t="n">
        <v>1</v>
      </c>
      <c r="E555" s="23" t="n">
        <f aca="false">IF(OR(C555=9,B555=""),"",B555-$C$3)</f>
        <v>86.8065</v>
      </c>
      <c r="F555" s="25" t="n">
        <f aca="false">IF(C555=9,"",IF(C555=0,E555,IF(C555=1,IF(COUNT(E547:E563)=0,"",TRIMMEAN(E547:E563,0.5)),IF(D555="","",D555))))</f>
        <v>88.8305</v>
      </c>
      <c r="G555" s="26" t="s">
        <v>84</v>
      </c>
    </row>
    <row r="556" customFormat="false" ht="15" hidden="false" customHeight="false" outlineLevel="0" collapsed="false">
      <c r="A556" s="22" t="n">
        <v>46279.0625</v>
      </c>
      <c r="B556" s="23" t="n">
        <v>108.3172</v>
      </c>
      <c r="C556" s="24" t="n">
        <v>1</v>
      </c>
      <c r="E556" s="23" t="n">
        <f aca="false">IF(OR(C556=9,B556=""),"",B556-$C$3)</f>
        <v>108.3072</v>
      </c>
      <c r="F556" s="25" t="n">
        <f aca="false">IF(C556=9,"",IF(C556=0,E556,IF(C556=1,IF(COUNT(E548:E564)=0,"",TRIMMEAN(E548:E564,0.5)),IF(D556="","",D556))))</f>
        <v>85.6762666666667</v>
      </c>
      <c r="G556" s="26" t="s">
        <v>84</v>
      </c>
    </row>
    <row r="557" customFormat="false" ht="15" hidden="false" customHeight="false" outlineLevel="0" collapsed="false">
      <c r="A557" s="22" t="n">
        <v>46279.0729166667</v>
      </c>
      <c r="B557" s="23" t="n">
        <v>73.9893</v>
      </c>
      <c r="C557" s="24" t="n">
        <v>1</v>
      </c>
      <c r="E557" s="23" t="n">
        <f aca="false">IF(OR(C557=9,B557=""),"",B557-$C$3)</f>
        <v>73.9793</v>
      </c>
      <c r="F557" s="25" t="n">
        <f aca="false">IF(C557=9,"",IF(C557=0,E557,IF(C557=1,IF(COUNT(E549:E565)=0,"",TRIMMEAN(E549:E565,0.5)),IF(D557="","",D557))))</f>
        <v>83.6739111111111</v>
      </c>
      <c r="G557" s="26" t="s">
        <v>84</v>
      </c>
    </row>
    <row r="558" customFormat="false" ht="15" hidden="false" customHeight="false" outlineLevel="0" collapsed="false">
      <c r="A558" s="22" t="n">
        <v>46279.0833333333</v>
      </c>
      <c r="B558" s="23" t="n">
        <v>82.8543</v>
      </c>
      <c r="C558" s="24" t="n">
        <v>1</v>
      </c>
      <c r="E558" s="23" t="n">
        <f aca="false">IF(OR(C558=9,B558=""),"",B558-$C$3)</f>
        <v>82.8443</v>
      </c>
      <c r="F558" s="25" t="n">
        <f aca="false">IF(C558=9,"",IF(C558=0,E558,IF(C558=1,IF(COUNT(E550:E566)=0,"",TRIMMEAN(E550:E566,0.5)),IF(D558="","",D558))))</f>
        <v>86.9155555555556</v>
      </c>
      <c r="G558" s="26" t="s">
        <v>84</v>
      </c>
    </row>
    <row r="559" customFormat="false" ht="15" hidden="false" customHeight="false" outlineLevel="0" collapsed="false">
      <c r="A559" s="22" t="n">
        <v>46279.09375</v>
      </c>
      <c r="B559" s="23" t="n">
        <v>91.5038</v>
      </c>
      <c r="C559" s="24" t="n">
        <v>1</v>
      </c>
      <c r="E559" s="23" t="n">
        <f aca="false">IF(OR(C559=9,B559=""),"",B559-$C$3)</f>
        <v>91.4938</v>
      </c>
      <c r="F559" s="25" t="n">
        <f aca="false">IF(C559=9,"",IF(C559=0,E559,IF(C559=1,IF(COUNT(E551:E567)=0,"",TRIMMEAN(E551:E567,0.5)),IF(D559="","",D559))))</f>
        <v>86.9155555555556</v>
      </c>
      <c r="G559" s="26" t="s">
        <v>84</v>
      </c>
    </row>
    <row r="560" customFormat="false" ht="15" hidden="false" customHeight="false" outlineLevel="0" collapsed="false">
      <c r="A560" s="22" t="n">
        <v>46279.1041666667</v>
      </c>
      <c r="B560" s="23" t="n">
        <v>84.0931</v>
      </c>
      <c r="C560" s="24" t="n">
        <v>1</v>
      </c>
      <c r="E560" s="23" t="n">
        <f aca="false">IF(OR(C560=9,B560=""),"",B560-$C$3)</f>
        <v>84.0831</v>
      </c>
      <c r="F560" s="25" t="n">
        <f aca="false">IF(C560=9,"",IF(C560=0,E560,IF(C560=1,IF(COUNT(E552:E568)=0,"",TRIMMEAN(E552:E568,0.5)),IF(D560="","",D560))))</f>
        <v>86.9155555555556</v>
      </c>
      <c r="G560" s="26" t="s">
        <v>84</v>
      </c>
    </row>
    <row r="561" customFormat="false" ht="15" hidden="false" customHeight="false" outlineLevel="0" collapsed="false">
      <c r="A561" s="22" t="n">
        <v>46279.1145833333</v>
      </c>
      <c r="B561" s="23" t="n">
        <v>90.9744</v>
      </c>
      <c r="C561" s="24" t="n">
        <v>1</v>
      </c>
      <c r="E561" s="23" t="n">
        <f aca="false">IF(OR(C561=9,B561=""),"",B561-$C$3)</f>
        <v>90.9644</v>
      </c>
      <c r="F561" s="25" t="n">
        <f aca="false">IF(C561=9,"",IF(C561=0,E561,IF(C561=1,IF(COUNT(E553:E569)=0,"",TRIMMEAN(E553:E569,0.5)),IF(D561="","",D561))))</f>
        <v>86.8499333333333</v>
      </c>
      <c r="G561" s="26" t="s">
        <v>84</v>
      </c>
    </row>
    <row r="562" customFormat="false" ht="15" hidden="false" customHeight="false" outlineLevel="0" collapsed="false">
      <c r="A562" s="22" t="n">
        <v>46279.125</v>
      </c>
      <c r="B562" s="23" t="n">
        <v>125.6275</v>
      </c>
      <c r="C562" s="24" t="n">
        <v>1</v>
      </c>
      <c r="E562" s="23" t="n">
        <f aca="false">IF(OR(C562=9,B562=""),"",B562-$C$3)</f>
        <v>125.6175</v>
      </c>
      <c r="F562" s="25" t="n">
        <f aca="false">IF(C562=9,"",IF(C562=0,E562,IF(C562=1,IF(COUNT(E554:E570)=0,"",TRIMMEAN(E554:E570,0.5)),IF(D562="","",D562))))</f>
        <v>88.0903444444444</v>
      </c>
      <c r="G562" s="26" t="s">
        <v>84</v>
      </c>
    </row>
    <row r="563" customFormat="false" ht="15" hidden="false" customHeight="false" outlineLevel="0" collapsed="false">
      <c r="A563" s="22" t="n">
        <v>46279.1354166667</v>
      </c>
      <c r="B563" s="23" t="n">
        <v>115.3786</v>
      </c>
      <c r="C563" s="24" t="n">
        <v>1</v>
      </c>
      <c r="E563" s="23" t="n">
        <f aca="false">IF(OR(C563=9,B563=""),"",B563-$C$3)</f>
        <v>115.3686</v>
      </c>
      <c r="F563" s="25" t="n">
        <f aca="false">IF(C563=9,"",IF(C563=0,E563,IF(C563=1,IF(COUNT(E555:E571)=0,"",TRIMMEAN(E555:E571,0.5)),IF(D563="","",D563))))</f>
        <v>86.9753</v>
      </c>
      <c r="G563" s="26" t="s">
        <v>84</v>
      </c>
    </row>
    <row r="564" customFormat="false" ht="15" hidden="false" customHeight="false" outlineLevel="0" collapsed="false">
      <c r="A564" s="22" t="n">
        <v>46279.1458333333</v>
      </c>
      <c r="B564" s="23" t="n">
        <v>76.5712</v>
      </c>
      <c r="C564" s="24" t="n">
        <v>1</v>
      </c>
      <c r="E564" s="23" t="n">
        <f aca="false">IF(OR(C564=9,B564=""),"",B564-$C$3)</f>
        <v>76.5612</v>
      </c>
      <c r="F564" s="25" t="n">
        <f aca="false">IF(C564=9,"",IF(C564=0,E564,IF(C564=1,IF(COUNT(E556:E572)=0,"",TRIMMEAN(E556:E572,0.5)),IF(D564="","",D564))))</f>
        <v>85.7490111111111</v>
      </c>
      <c r="G564" s="26" t="s">
        <v>84</v>
      </c>
    </row>
    <row r="565" customFormat="false" ht="15" hidden="false" customHeight="false" outlineLevel="0" collapsed="false">
      <c r="A565" s="22" t="n">
        <v>46279.15625</v>
      </c>
      <c r="B565" s="23" t="n">
        <v>86.3299</v>
      </c>
      <c r="C565" s="24" t="n">
        <v>1</v>
      </c>
      <c r="E565" s="23" t="n">
        <f aca="false">IF(OR(C565=9,B565=""),"",B565-$C$3)</f>
        <v>86.3199</v>
      </c>
      <c r="F565" s="25" t="n">
        <f aca="false">IF(C565=9,"",IF(C565=0,E565,IF(C565=1,IF(COUNT(E557:E573)=0,"",TRIMMEAN(E557:E573,0.5)),IF(D565="","",D565))))</f>
        <v>84.1572222222222</v>
      </c>
      <c r="G565" s="26" t="s">
        <v>84</v>
      </c>
    </row>
    <row r="566" customFormat="false" ht="15" hidden="false" customHeight="false" outlineLevel="0" collapsed="false">
      <c r="A566" s="22" t="n">
        <v>46279.1666666667</v>
      </c>
      <c r="B566" s="23" t="n">
        <v>106.8163</v>
      </c>
      <c r="C566" s="24" t="n">
        <v>1</v>
      </c>
      <c r="E566" s="23" t="n">
        <f aca="false">IF(OR(C566=9,B566=""),"",B566-$C$3)</f>
        <v>106.8063</v>
      </c>
      <c r="F566" s="25" t="n">
        <f aca="false">IF(C566=9,"",IF(C566=0,E566,IF(C566=1,IF(COUNT(E558:E574)=0,"",TRIMMEAN(E558:E574,0.5)),IF(D566="","",D566))))</f>
        <v>84.1572222222222</v>
      </c>
      <c r="G566" s="26" t="s">
        <v>84</v>
      </c>
    </row>
    <row r="567" customFormat="false" ht="15" hidden="false" customHeight="false" outlineLevel="0" collapsed="false">
      <c r="A567" s="22" t="n">
        <v>46279.1770833333</v>
      </c>
      <c r="B567" s="23" t="n">
        <v>65.6682</v>
      </c>
      <c r="C567" s="24" t="n">
        <v>1</v>
      </c>
      <c r="E567" s="23" t="n">
        <f aca="false">IF(OR(C567=9,B567=""),"",B567-$C$3)</f>
        <v>65.6582</v>
      </c>
      <c r="F567" s="25" t="n">
        <f aca="false">IF(C567=9,"",IF(C567=0,E567,IF(C567=1,IF(COUNT(E559:E575)=0,"",TRIMMEAN(E559:E575,0.5)),IF(D567="","",D567))))</f>
        <v>85.7046222222222</v>
      </c>
      <c r="G567" s="26" t="s">
        <v>84</v>
      </c>
    </row>
    <row r="568" customFormat="false" ht="15" hidden="false" customHeight="false" outlineLevel="0" collapsed="false">
      <c r="A568" s="22" t="n">
        <v>46279.1875</v>
      </c>
      <c r="B568" s="23" t="n">
        <v>75.7799</v>
      </c>
      <c r="C568" s="24" t="n">
        <v>1</v>
      </c>
      <c r="E568" s="23" t="n">
        <f aca="false">IF(OR(C568=9,B568=""),"",B568-$C$3)</f>
        <v>75.7699</v>
      </c>
      <c r="F568" s="25" t="n">
        <f aca="false">IF(C568=9,"",IF(C568=0,E568,IF(C568=1,IF(COUNT(E560:E576)=0,"",TRIMMEAN(E560:E576,0.5)),IF(D568="","",D568))))</f>
        <v>84.6506333333333</v>
      </c>
      <c r="G568" s="26" t="s">
        <v>84</v>
      </c>
    </row>
    <row r="569" customFormat="false" ht="15" hidden="false" customHeight="false" outlineLevel="0" collapsed="false">
      <c r="A569" s="22" t="n">
        <v>46279.1979166667</v>
      </c>
      <c r="B569" s="23" t="n">
        <v>68.6609</v>
      </c>
      <c r="C569" s="24" t="n">
        <v>1</v>
      </c>
      <c r="E569" s="23" t="n">
        <f aca="false">IF(OR(C569=9,B569=""),"",B569-$C$3)</f>
        <v>68.6509</v>
      </c>
      <c r="F569" s="25" t="n">
        <f aca="false">IF(C569=9,"",IF(C569=0,E569,IF(C569=1,IF(COUNT(E561:E577)=0,"",TRIMMEAN(E561:E577,0.5)),IF(D569="","",D569))))</f>
        <v>83.0018333333333</v>
      </c>
      <c r="G569" s="26" t="s">
        <v>84</v>
      </c>
    </row>
    <row r="570" customFormat="false" ht="15" hidden="false" customHeight="false" outlineLevel="0" collapsed="false">
      <c r="A570" s="22" t="n">
        <v>46279.2083333333</v>
      </c>
      <c r="B570" s="23" t="n">
        <v>86.9436</v>
      </c>
      <c r="C570" s="24" t="n">
        <v>1</v>
      </c>
      <c r="E570" s="23" t="n">
        <f aca="false">IF(OR(C570=9,B570=""),"",B570-$C$3)</f>
        <v>86.9336</v>
      </c>
      <c r="F570" s="25" t="n">
        <f aca="false">IF(C570=9,"",IF(C570=0,E570,IF(C570=1,IF(COUNT(E562:E578)=0,"",TRIMMEAN(E562:E578,0.5)),IF(D570="","",D570))))</f>
        <v>80.5703444444444</v>
      </c>
      <c r="G570" s="26" t="s">
        <v>84</v>
      </c>
    </row>
    <row r="571" customFormat="false" ht="15" hidden="false" customHeight="false" outlineLevel="0" collapsed="false">
      <c r="A571" s="22" t="n">
        <v>46279.21875</v>
      </c>
      <c r="B571" s="23" t="n">
        <v>96.7809</v>
      </c>
      <c r="C571" s="24" t="n">
        <v>1</v>
      </c>
      <c r="E571" s="23" t="n">
        <f aca="false">IF(OR(C571=9,B571=""),"",B571-$C$3)</f>
        <v>96.7709</v>
      </c>
      <c r="F571" s="25" t="n">
        <f aca="false">IF(C571=9,"",IF(C571=0,E571,IF(C571=1,IF(COUNT(E563:E579)=0,"",TRIMMEAN(E563:E579,0.5)),IF(D571="","",D571))))</f>
        <v>79.3922333333333</v>
      </c>
      <c r="G571" s="26" t="s">
        <v>84</v>
      </c>
    </row>
    <row r="572" customFormat="false" ht="15" hidden="false" customHeight="false" outlineLevel="0" collapsed="false">
      <c r="A572" s="22" t="n">
        <v>46279.2291666667</v>
      </c>
      <c r="B572" s="23" t="n">
        <v>69.091</v>
      </c>
      <c r="C572" s="24" t="n">
        <v>1</v>
      </c>
      <c r="E572" s="23" t="n">
        <f aca="false">IF(OR(C572=9,B572=""),"",B572-$C$3)</f>
        <v>69.081</v>
      </c>
      <c r="F572" s="25" t="n">
        <f aca="false">IF(C572=9,"",IF(C572=0,E572,IF(C572=1,IF(COUNT(E564:E580)=0,"",TRIMMEAN(E564:E580,0.5)),IF(D572="","",D572))))</f>
        <v>78.1395888888889</v>
      </c>
      <c r="G572" s="26" t="s">
        <v>84</v>
      </c>
    </row>
    <row r="573" customFormat="false" ht="15" hidden="false" customHeight="false" outlineLevel="0" collapsed="false">
      <c r="A573" s="22" t="n">
        <v>46279.2395833333</v>
      </c>
      <c r="B573" s="23" t="n">
        <v>82.4548</v>
      </c>
      <c r="C573" s="24" t="n">
        <v>1</v>
      </c>
      <c r="E573" s="23" t="n">
        <f aca="false">IF(OR(C573=9,B573=""),"",B573-$C$3)</f>
        <v>82.4448</v>
      </c>
      <c r="F573" s="25" t="n">
        <f aca="false">IF(C573=9,"",IF(C573=0,E573,IF(C573=1,IF(COUNT(E565:E581)=0,"",TRIMMEAN(E565:E581,0.5)),IF(D573="","",D573))))</f>
        <v>77.2606666666667</v>
      </c>
      <c r="G573" s="26" t="s">
        <v>84</v>
      </c>
    </row>
    <row r="574" customFormat="false" ht="15" hidden="false" customHeight="false" outlineLevel="0" collapsed="false">
      <c r="A574" s="22" t="n">
        <v>46279.25</v>
      </c>
      <c r="B574" s="23" t="n">
        <v>69.2539</v>
      </c>
      <c r="C574" s="24" t="n">
        <v>1</v>
      </c>
      <c r="E574" s="23" t="n">
        <f aca="false">IF(OR(C574=9,B574=""),"",B574-$C$3)</f>
        <v>69.2439</v>
      </c>
      <c r="F574" s="25" t="n">
        <f aca="false">IF(C574=9,"",IF(C574=0,E574,IF(C574=1,IF(COUNT(E566:E582)=0,"",TRIMMEAN(E566:E582,0.5)),IF(D574="","",D574))))</f>
        <v>75.4832888888889</v>
      </c>
      <c r="G574" s="26" t="s">
        <v>84</v>
      </c>
    </row>
    <row r="575" customFormat="false" ht="15" hidden="false" customHeight="false" outlineLevel="0" collapsed="false">
      <c r="A575" s="22" t="n">
        <v>46279.2604166667</v>
      </c>
      <c r="B575" s="23" t="n">
        <v>100.928</v>
      </c>
      <c r="C575" s="24" t="n">
        <v>1</v>
      </c>
      <c r="E575" s="23" t="n">
        <f aca="false">IF(OR(C575=9,B575=""),"",B575-$C$3)</f>
        <v>100.918</v>
      </c>
      <c r="F575" s="25" t="n">
        <f aca="false">IF(C575=9,"",IF(C575=0,E575,IF(C575=1,IF(COUNT(E567:E583)=0,"",TRIMMEAN(E567:E583,0.5)),IF(D575="","",D575))))</f>
        <v>73.2044333333333</v>
      </c>
      <c r="G575" s="26" t="s">
        <v>84</v>
      </c>
    </row>
    <row r="576" customFormat="false" ht="15" hidden="false" customHeight="false" outlineLevel="0" collapsed="false">
      <c r="A576" s="22" t="n">
        <v>46279.2708333333</v>
      </c>
      <c r="B576" s="23" t="n">
        <v>82.0179</v>
      </c>
      <c r="C576" s="24" t="n">
        <v>1</v>
      </c>
      <c r="E576" s="23" t="n">
        <f aca="false">IF(OR(C576=9,B576=""),"",B576-$C$3)</f>
        <v>82.0079</v>
      </c>
      <c r="F576" s="25" t="n">
        <f aca="false">IF(C576=9,"",IF(C576=0,E576,IF(C576=1,IF(COUNT(E568:E584)=0,"",TRIMMEAN(E568:E584,0.5)),IF(D576="","",D576))))</f>
        <v>73.4453111111111</v>
      </c>
      <c r="G576" s="26" t="s">
        <v>84</v>
      </c>
    </row>
    <row r="577" customFormat="false" ht="15" hidden="false" customHeight="false" outlineLevel="0" collapsed="false">
      <c r="A577" s="22" t="n">
        <v>46279.28125</v>
      </c>
      <c r="B577" s="23" t="n">
        <v>44.0383</v>
      </c>
      <c r="C577" s="24" t="n">
        <v>1</v>
      </c>
      <c r="E577" s="23" t="n">
        <f aca="false">IF(OR(C577=9,B577=""),"",B577-$C$3)</f>
        <v>44.0283</v>
      </c>
      <c r="F577" s="25" t="n">
        <f aca="false">IF(C577=9,"",IF(C577=0,E577,IF(C577=1,IF(COUNT(E569:E585)=0,"",TRIMMEAN(E569:E585,0.5)),IF(D577="","",D577))))</f>
        <v>73.1341111111111</v>
      </c>
      <c r="G577" s="26" t="s">
        <v>84</v>
      </c>
    </row>
    <row r="578" customFormat="false" ht="15" hidden="false" customHeight="false" outlineLevel="0" collapsed="false">
      <c r="A578" s="22" t="n">
        <v>46279.2916666667</v>
      </c>
      <c r="B578" s="23" t="n">
        <v>36.3372</v>
      </c>
      <c r="C578" s="24" t="n">
        <v>1</v>
      </c>
      <c r="E578" s="23" t="n">
        <f aca="false">IF(OR(C578=9,B578=""),"",B578-$C$3)</f>
        <v>36.3272</v>
      </c>
      <c r="F578" s="25" t="n">
        <f aca="false">IF(C578=9,"",IF(C578=0,E578,IF(C578=1,IF(COUNT(E570:E586)=0,"",TRIMMEAN(E570:E586,0.5)),IF(D578="","",D578))))</f>
        <v>71.8566666666667</v>
      </c>
      <c r="G578" s="26" t="s">
        <v>84</v>
      </c>
    </row>
    <row r="579" customFormat="false" ht="15" hidden="false" customHeight="false" outlineLevel="0" collapsed="false">
      <c r="A579" s="22" t="n">
        <v>46279.3020833333</v>
      </c>
      <c r="B579" s="23" t="n">
        <v>86.1779</v>
      </c>
      <c r="C579" s="24" t="n">
        <v>1</v>
      </c>
      <c r="E579" s="23" t="n">
        <f aca="false">IF(OR(C579=9,B579=""),"",B579-$C$3)</f>
        <v>86.1679</v>
      </c>
      <c r="F579" s="25" t="n">
        <f aca="false">IF(C579=9,"",IF(C579=0,E579,IF(C579=1,IF(COUNT(E571:E587)=0,"",TRIMMEAN(E571:E587,0.5)),IF(D579="","",D579))))</f>
        <v>71.3049111111111</v>
      </c>
      <c r="G579" s="26" t="s">
        <v>84</v>
      </c>
    </row>
    <row r="580" customFormat="false" ht="15" hidden="false" customHeight="false" outlineLevel="0" collapsed="false">
      <c r="A580" s="22" t="n">
        <v>46279.3125</v>
      </c>
      <c r="B580" s="23" t="n">
        <v>75.6698</v>
      </c>
      <c r="C580" s="24" t="n">
        <v>1</v>
      </c>
      <c r="E580" s="23" t="n">
        <f aca="false">IF(OR(C580=9,B580=""),"",B580-$C$3)</f>
        <v>75.6598</v>
      </c>
      <c r="F580" s="25" t="n">
        <f aca="false">IF(C580=9,"",IF(C580=0,E580,IF(C580=1,IF(COUNT(E572:E588)=0,"",TRIMMEAN(E572:E588,0.5)),IF(D580="","",D580))))</f>
        <v>71.3049111111111</v>
      </c>
      <c r="G580" s="26" t="s">
        <v>84</v>
      </c>
    </row>
    <row r="581" customFormat="false" ht="15" hidden="false" customHeight="false" outlineLevel="0" collapsed="false">
      <c r="A581" s="22" t="n">
        <v>46279.3229166667</v>
      </c>
      <c r="B581" s="23" t="n">
        <v>47.9749</v>
      </c>
      <c r="C581" s="24" t="n">
        <v>1</v>
      </c>
      <c r="E581" s="23" t="n">
        <f aca="false">IF(OR(C581=9,B581=""),"",B581-$C$3)</f>
        <v>47.9649</v>
      </c>
      <c r="F581" s="25" t="n">
        <f aca="false">IF(C581=9,"",IF(C581=0,E581,IF(C581=1,IF(COUNT(E573:E589)=0,"",TRIMMEAN(E573:E589,0.5)),IF(D581="","",D581))))</f>
        <v>68.9586777777778</v>
      </c>
      <c r="G581" s="26" t="s">
        <v>84</v>
      </c>
    </row>
    <row r="582" customFormat="false" ht="15" hidden="false" customHeight="false" outlineLevel="0" collapsed="false">
      <c r="A582" s="22" t="n">
        <v>46279.3333333333</v>
      </c>
      <c r="B582" s="23" t="n">
        <v>70.3335</v>
      </c>
      <c r="C582" s="24" t="n">
        <v>1</v>
      </c>
      <c r="E582" s="23" t="n">
        <f aca="false">IF(OR(C582=9,B582=""),"",B582-$C$3)</f>
        <v>70.3235</v>
      </c>
      <c r="F582" s="25" t="n">
        <f aca="false">IF(C582=9,"",IF(C582=0,E582,IF(C582=1,IF(COUNT(E574:E590)=0,"",TRIMMEAN(E574:E590,0.5)),IF(D582="","",D582))))</f>
        <v>66.3695</v>
      </c>
      <c r="G582" s="26" t="s">
        <v>84</v>
      </c>
    </row>
    <row r="583" customFormat="false" ht="15" hidden="false" customHeight="false" outlineLevel="0" collapsed="false">
      <c r="A583" s="22" t="n">
        <v>46279.34375</v>
      </c>
      <c r="B583" s="23" t="n">
        <v>57.1639</v>
      </c>
      <c r="C583" s="24" t="n">
        <v>1</v>
      </c>
      <c r="E583" s="23" t="n">
        <f aca="false">IF(OR(C583=9,B583=""),"",B583-$C$3)</f>
        <v>57.1539</v>
      </c>
      <c r="F583" s="25" t="n">
        <f aca="false">IF(C583=9,"",IF(C583=0,E583,IF(C583=1,IF(COUNT(E575:E591)=0,"",TRIMMEAN(E575:E591,0.5)),IF(D583="","",D583))))</f>
        <v>63.9700888888889</v>
      </c>
      <c r="G583" s="26" t="s">
        <v>84</v>
      </c>
    </row>
    <row r="584" customFormat="false" ht="15" hidden="false" customHeight="false" outlineLevel="0" collapsed="false">
      <c r="A584" s="22" t="n">
        <v>46279.3541666667</v>
      </c>
      <c r="B584" s="23" t="n">
        <v>67.8361</v>
      </c>
      <c r="C584" s="24" t="n">
        <v>1</v>
      </c>
      <c r="E584" s="23" t="n">
        <f aca="false">IF(OR(C584=9,B584=""),"",B584-$C$3)</f>
        <v>67.8261</v>
      </c>
      <c r="F584" s="25" t="n">
        <f aca="false">IF(C584=9,"",IF(C584=0,E584,IF(C584=1,IF(COUNT(E576:E592)=0,"",TRIMMEAN(E576:E592,0.5)),IF(D584="","",D584))))</f>
        <v>63.5339444444444</v>
      </c>
      <c r="G584" s="26" t="s">
        <v>84</v>
      </c>
    </row>
    <row r="585" customFormat="false" ht="15" hidden="false" customHeight="false" outlineLevel="0" collapsed="false">
      <c r="A585" s="22" t="n">
        <v>46279.3645833333</v>
      </c>
      <c r="B585" s="23" t="n">
        <v>72.9791</v>
      </c>
      <c r="C585" s="24" t="n">
        <v>1</v>
      </c>
      <c r="E585" s="23" t="n">
        <f aca="false">IF(OR(C585=9,B585=""),"",B585-$C$3)</f>
        <v>72.9691</v>
      </c>
      <c r="F585" s="25" t="n">
        <f aca="false">IF(C585=9,"",IF(C585=0,E585,IF(C585=1,IF(COUNT(E577:E593)=0,"",TRIMMEAN(E577:E593,0.5)),IF(D585="","",D585))))</f>
        <v>60.9166666666667</v>
      </c>
      <c r="G585" s="26" t="s">
        <v>84</v>
      </c>
    </row>
    <row r="586" customFormat="false" ht="15" hidden="false" customHeight="false" outlineLevel="0" collapsed="false">
      <c r="A586" s="22" t="n">
        <v>46279.375</v>
      </c>
      <c r="B586" s="23" t="n">
        <v>42.2341</v>
      </c>
      <c r="C586" s="24" t="n">
        <v>1</v>
      </c>
      <c r="E586" s="23" t="n">
        <f aca="false">IF(OR(C586=9,B586=""),"",B586-$C$3)</f>
        <v>42.2241</v>
      </c>
      <c r="F586" s="25" t="n">
        <f aca="false">IF(C586=9,"",IF(C586=0,E586,IF(C586=1,IF(COUNT(E578:E594)=0,"",TRIMMEAN(E578:E594,0.5)),IF(D586="","",D586))))</f>
        <v>60.9166666666667</v>
      </c>
      <c r="G586" s="26" t="s">
        <v>84</v>
      </c>
    </row>
    <row r="587" customFormat="false" ht="15" hidden="false" customHeight="false" outlineLevel="0" collapsed="false">
      <c r="A587" s="22" t="n">
        <v>46279.3854166667</v>
      </c>
      <c r="B587" s="23" t="n">
        <v>77.489</v>
      </c>
      <c r="C587" s="24" t="n">
        <v>1</v>
      </c>
      <c r="E587" s="23" t="n">
        <f aca="false">IF(OR(C587=9,B587=""),"",B587-$C$3)</f>
        <v>77.479</v>
      </c>
      <c r="F587" s="25" t="n">
        <f aca="false">IF(C587=9,"",IF(C587=0,E587,IF(C587=1,IF(COUNT(E579:E595)=0,"",TRIMMEAN(E579:E595,0.5)),IF(D587="","",D587))))</f>
        <v>60.9166666666667</v>
      </c>
      <c r="G587" s="26" t="s">
        <v>84</v>
      </c>
    </row>
    <row r="588" customFormat="false" ht="15" hidden="false" customHeight="false" outlineLevel="0" collapsed="false">
      <c r="A588" s="22" t="n">
        <v>46279.3958333333</v>
      </c>
      <c r="B588" s="23" t="n">
        <v>91.5593</v>
      </c>
      <c r="C588" s="24" t="n">
        <v>1</v>
      </c>
      <c r="E588" s="23" t="n">
        <f aca="false">IF(OR(C588=9,B588=""),"",B588-$C$3)</f>
        <v>91.5493</v>
      </c>
      <c r="F588" s="25" t="n">
        <f aca="false">IF(C588=9,"",IF(C588=0,E588,IF(C588=1,IF(COUNT(E580:E596)=0,"",TRIMMEAN(E580:E596,0.5)),IF(D588="","",D588))))</f>
        <v>59.0361555555556</v>
      </c>
      <c r="G588" s="26" t="s">
        <v>84</v>
      </c>
    </row>
    <row r="589" customFormat="false" ht="15" hidden="false" customHeight="false" outlineLevel="0" collapsed="false">
      <c r="A589" s="22" t="n">
        <v>46279.40625</v>
      </c>
      <c r="B589" s="23" t="n">
        <v>43.1491</v>
      </c>
      <c r="C589" s="24" t="n">
        <v>1</v>
      </c>
      <c r="E589" s="23" t="n">
        <f aca="false">IF(OR(C589=9,B589=""),"",B589-$C$3)</f>
        <v>43.1391</v>
      </c>
      <c r="F589" s="25" t="n">
        <f aca="false">IF(C589=9,"",IF(C589=0,E589,IF(C589=1,IF(COUNT(E581:E597)=0,"",TRIMMEAN(E581:E597,0.5)),IF(D589="","",D589))))</f>
        <v>59.0361555555556</v>
      </c>
      <c r="G589" s="26" t="s">
        <v>84</v>
      </c>
    </row>
    <row r="590" customFormat="false" ht="15" hidden="false" customHeight="false" outlineLevel="0" collapsed="false">
      <c r="A590" s="22" t="n">
        <v>46279.4166666667</v>
      </c>
      <c r="B590" s="23" t="n">
        <v>58.7153</v>
      </c>
      <c r="C590" s="24" t="n">
        <v>1</v>
      </c>
      <c r="E590" s="23" t="n">
        <f aca="false">IF(OR(C590=9,B590=""),"",B590-$C$3)</f>
        <v>58.7053</v>
      </c>
      <c r="F590" s="25" t="n">
        <f aca="false">IF(C590=9,"",IF(C590=0,E590,IF(C590=1,IF(COUNT(E582:E598)=0,"",TRIMMEAN(E582:E598,0.5)),IF(D590="","",D590))))</f>
        <v>61.8793555555556</v>
      </c>
      <c r="G590" s="26" t="s">
        <v>84</v>
      </c>
    </row>
    <row r="591" customFormat="false" ht="15" hidden="false" customHeight="false" outlineLevel="0" collapsed="false">
      <c r="A591" s="22" t="n">
        <v>46279.4270833333</v>
      </c>
      <c r="B591" s="23" t="n">
        <v>47.6592</v>
      </c>
      <c r="C591" s="24" t="n">
        <v>1</v>
      </c>
      <c r="E591" s="23" t="n">
        <f aca="false">IF(OR(C591=9,B591=""),"",B591-$C$3)</f>
        <v>47.6492</v>
      </c>
      <c r="F591" s="25" t="n">
        <f aca="false">IF(C591=9,"",IF(C591=0,E591,IF(C591=1,IF(COUNT(E583:E599)=0,"",TRIMMEAN(E583:E599,0.5)),IF(D591="","",D591))))</f>
        <v>59.7614555555556</v>
      </c>
      <c r="G591" s="26" t="s">
        <v>84</v>
      </c>
    </row>
    <row r="592" customFormat="false" ht="15" hidden="false" customHeight="false" outlineLevel="0" collapsed="false">
      <c r="A592" s="22" t="n">
        <v>46279.4375</v>
      </c>
      <c r="B592" s="23" t="n">
        <v>73.5637</v>
      </c>
      <c r="C592" s="24" t="n">
        <v>1</v>
      </c>
      <c r="E592" s="23" t="n">
        <f aca="false">IF(OR(C592=9,B592=""),"",B592-$C$3)</f>
        <v>73.5537</v>
      </c>
      <c r="F592" s="25" t="n">
        <f aca="false">IF(C592=9,"",IF(C592=0,E592,IF(C592=1,IF(COUNT(E584:E600)=0,"",TRIMMEAN(E584:E600,0.5)),IF(D592="","",D592))))</f>
        <v>59.5738555555556</v>
      </c>
      <c r="G592" s="26" t="s">
        <v>84</v>
      </c>
    </row>
    <row r="593" customFormat="false" ht="15" hidden="false" customHeight="false" outlineLevel="0" collapsed="false">
      <c r="A593" s="22" t="n">
        <v>46279.4479166667</v>
      </c>
      <c r="B593" s="23" t="n">
        <v>52.1143</v>
      </c>
      <c r="C593" s="24" t="n">
        <v>1</v>
      </c>
      <c r="E593" s="23" t="n">
        <f aca="false">IF(OR(C593=9,B593=""),"",B593-$C$3)</f>
        <v>52.1043</v>
      </c>
      <c r="F593" s="25" t="n">
        <f aca="false">IF(C593=9,"",IF(C593=0,E593,IF(C593=1,IF(COUNT(E585:E601)=0,"",TRIMMEAN(E585:E601,0.5)),IF(D593="","",D593))))</f>
        <v>60.4114333333333</v>
      </c>
      <c r="G593" s="26" t="s">
        <v>84</v>
      </c>
    </row>
    <row r="594" customFormat="false" ht="15" hidden="false" customHeight="false" outlineLevel="0" collapsed="false">
      <c r="A594" s="22" t="n">
        <v>46279.4583333333</v>
      </c>
      <c r="B594" s="23" t="n">
        <v>43.7043</v>
      </c>
      <c r="C594" s="24" t="n">
        <v>1</v>
      </c>
      <c r="E594" s="23" t="n">
        <f aca="false">IF(OR(C594=9,B594=""),"",B594-$C$3)</f>
        <v>43.6943</v>
      </c>
      <c r="F594" s="25" t="n">
        <f aca="false">IF(C594=9,"",IF(C594=0,E594,IF(C594=1,IF(COUNT(E586:E602)=0,"",TRIMMEAN(E586:E602,0.5)),IF(D594="","",D594))))</f>
        <v>60.9125333333333</v>
      </c>
      <c r="G594" s="26" t="s">
        <v>84</v>
      </c>
    </row>
    <row r="595" customFormat="false" ht="15" hidden="false" customHeight="false" outlineLevel="0" collapsed="false">
      <c r="A595" s="22" t="n">
        <v>46279.46875</v>
      </c>
      <c r="B595" s="23" t="n">
        <v>45.1156</v>
      </c>
      <c r="C595" s="24" t="n">
        <v>1</v>
      </c>
      <c r="E595" s="23" t="n">
        <f aca="false">IF(OR(C595=9,B595=""),"",B595-$C$3)</f>
        <v>45.1056</v>
      </c>
      <c r="F595" s="25" t="n">
        <f aca="false">IF(C595=9,"",IF(C595=0,E595,IF(C595=1,IF(COUNT(E587:E603)=0,"",TRIMMEAN(E587:E603,0.5)),IF(D595="","",D595))))</f>
        <v>62.6365888888889</v>
      </c>
      <c r="G595" s="26" t="s">
        <v>84</v>
      </c>
    </row>
    <row r="596" customFormat="false" ht="15" hidden="false" customHeight="false" outlineLevel="0" collapsed="false">
      <c r="A596" s="22" t="n">
        <v>46279.4791666667</v>
      </c>
      <c r="B596" s="23" t="n">
        <v>56.6391</v>
      </c>
      <c r="C596" s="24" t="n">
        <v>1</v>
      </c>
      <c r="E596" s="23" t="n">
        <f aca="false">IF(OR(C596=9,B596=""),"",B596-$C$3)</f>
        <v>56.6291</v>
      </c>
      <c r="F596" s="25" t="n">
        <f aca="false">IF(C596=9,"",IF(C596=0,E596,IF(C596=1,IF(COUNT(E588:E604)=0,"",TRIMMEAN(E588:E604,0.5)),IF(D596="","",D596))))</f>
        <v>60.8156888888889</v>
      </c>
      <c r="G596" s="26" t="s">
        <v>84</v>
      </c>
    </row>
    <row r="597" customFormat="false" ht="15" hidden="false" customHeight="false" outlineLevel="0" collapsed="false">
      <c r="A597" s="22" t="n">
        <v>46279.4895833333</v>
      </c>
      <c r="B597" s="23" t="n">
        <v>78.0602</v>
      </c>
      <c r="C597" s="24" t="n">
        <v>1</v>
      </c>
      <c r="E597" s="23" t="n">
        <f aca="false">IF(OR(C597=9,B597=""),"",B597-$C$3)</f>
        <v>78.0502</v>
      </c>
      <c r="F597" s="25" t="n">
        <f aca="false">IF(C597=9,"",IF(C597=0,E597,IF(C597=1,IF(COUNT(E589:E605)=0,"",TRIMMEAN(E589:E605,0.5)),IF(D597="","",D597))))</f>
        <v>60.8156888888889</v>
      </c>
      <c r="G597" s="26" t="s">
        <v>84</v>
      </c>
    </row>
    <row r="598" customFormat="false" ht="15" hidden="false" customHeight="false" outlineLevel="0" collapsed="false">
      <c r="A598" s="22" t="n">
        <v>46279.5</v>
      </c>
      <c r="B598" s="23" t="n">
        <v>75.3743</v>
      </c>
      <c r="C598" s="24" t="n">
        <v>1</v>
      </c>
      <c r="E598" s="23" t="n">
        <f aca="false">IF(OR(C598=9,B598=""),"",B598-$C$3)</f>
        <v>75.3643</v>
      </c>
      <c r="F598" s="25" t="n">
        <f aca="false">IF(C598=9,"",IF(C598=0,E598,IF(C598=1,IF(COUNT(E590:E606)=0,"",TRIMMEAN(E590:E606,0.5)),IF(D598="","",D598))))</f>
        <v>62.0147555555556</v>
      </c>
      <c r="G598" s="26" t="s">
        <v>84</v>
      </c>
    </row>
    <row r="599" customFormat="false" ht="15" hidden="false" customHeight="false" outlineLevel="0" collapsed="false">
      <c r="A599" s="22" t="n">
        <v>46279.5104166667</v>
      </c>
      <c r="B599" s="23" t="n">
        <v>51.2724</v>
      </c>
      <c r="C599" s="24" t="n">
        <v>1</v>
      </c>
      <c r="E599" s="23" t="n">
        <f aca="false">IF(OR(C599=9,B599=""),"",B599-$C$3)</f>
        <v>51.2624</v>
      </c>
      <c r="F599" s="25" t="n">
        <f aca="false">IF(C599=9,"",IF(C599=0,E599,IF(C599=1,IF(COUNT(E591:E607)=0,"",TRIMMEAN(E591:E607,0.5)),IF(D599="","",D599))))</f>
        <v>62.3328555555556</v>
      </c>
      <c r="G599" s="26" t="s">
        <v>84</v>
      </c>
    </row>
    <row r="600" customFormat="false" ht="15" hidden="false" customHeight="false" outlineLevel="0" collapsed="false">
      <c r="A600" s="22" t="n">
        <v>46279.5208333333</v>
      </c>
      <c r="B600" s="23" t="n">
        <v>55.4755</v>
      </c>
      <c r="C600" s="24" t="n">
        <v>1</v>
      </c>
      <c r="E600" s="23" t="n">
        <f aca="false">IF(OR(C600=9,B600=""),"",B600-$C$3)</f>
        <v>55.4655</v>
      </c>
      <c r="F600" s="25" t="n">
        <f aca="false">IF(C600=9,"",IF(C600=0,E600,IF(C600=1,IF(COUNT(E592:E608)=0,"",TRIMMEAN(E592:E608,0.5)),IF(D600="","",D600))))</f>
        <v>62.3328555555556</v>
      </c>
      <c r="G600" s="26" t="s">
        <v>84</v>
      </c>
    </row>
    <row r="601" customFormat="false" ht="15" hidden="false" customHeight="false" outlineLevel="0" collapsed="false">
      <c r="A601" s="22" t="n">
        <v>46279.53125</v>
      </c>
      <c r="B601" s="23" t="n">
        <v>81.2846</v>
      </c>
      <c r="C601" s="24" t="n">
        <v>1</v>
      </c>
      <c r="E601" s="23" t="n">
        <f aca="false">IF(OR(C601=9,B601=""),"",B601-$C$3)</f>
        <v>81.2746</v>
      </c>
      <c r="F601" s="25" t="n">
        <f aca="false">IF(C601=9,"",IF(C601=0,E601,IF(C601=1,IF(COUNT(E593:E609)=0,"",TRIMMEAN(E593:E609,0.5)),IF(D601="","",D601))))</f>
        <v>59.8560444444444</v>
      </c>
      <c r="G601" s="26" t="s">
        <v>84</v>
      </c>
    </row>
    <row r="602" customFormat="false" ht="15" hidden="false" customHeight="false" outlineLevel="0" collapsed="false">
      <c r="A602" s="22" t="n">
        <v>46279.5416666667</v>
      </c>
      <c r="B602" s="23" t="n">
        <v>80.4659</v>
      </c>
      <c r="C602" s="24" t="n">
        <v>1</v>
      </c>
      <c r="E602" s="23" t="n">
        <f aca="false">IF(OR(C602=9,B602=""),"",B602-$C$3)</f>
        <v>80.4559</v>
      </c>
      <c r="F602" s="25" t="n">
        <f aca="false">IF(C602=9,"",IF(C602=0,E602,IF(C602=1,IF(COUNT(E594:E610)=0,"",TRIMMEAN(E594:E610,0.5)),IF(D602="","",D602))))</f>
        <v>59.1635333333333</v>
      </c>
      <c r="G602" s="26" t="s">
        <v>84</v>
      </c>
    </row>
    <row r="603" customFormat="false" ht="15" hidden="false" customHeight="false" outlineLevel="0" collapsed="false">
      <c r="A603" s="22" t="n">
        <v>46279.5520833333</v>
      </c>
      <c r="B603" s="23" t="n">
        <v>63.1757</v>
      </c>
      <c r="C603" s="24" t="n">
        <v>1</v>
      </c>
      <c r="E603" s="23" t="n">
        <f aca="false">IF(OR(C603=9,B603=""),"",B603-$C$3)</f>
        <v>63.1657</v>
      </c>
      <c r="F603" s="25" t="n">
        <f aca="false">IF(C603=9,"",IF(C603=0,E603,IF(C603=1,IF(COUNT(E595:E611)=0,"",TRIMMEAN(E595:E611,0.5)),IF(D603="","",D603))))</f>
        <v>62.7389222222222</v>
      </c>
      <c r="G603" s="26" t="s">
        <v>84</v>
      </c>
    </row>
    <row r="604" customFormat="false" ht="15" hidden="false" customHeight="false" outlineLevel="0" collapsed="false">
      <c r="A604" s="22" t="n">
        <v>46279.5625</v>
      </c>
      <c r="B604" s="23" t="n">
        <v>61.1009</v>
      </c>
      <c r="C604" s="24" t="n">
        <v>1</v>
      </c>
      <c r="E604" s="23" t="n">
        <f aca="false">IF(OR(C604=9,B604=""),"",B604-$C$3)</f>
        <v>61.0909</v>
      </c>
      <c r="F604" s="25" t="n">
        <f aca="false">IF(C604=9,"",IF(C604=0,E604,IF(C604=1,IF(COUNT(E596:E612)=0,"",TRIMMEAN(E596:E612,0.5)),IF(D604="","",D604))))</f>
        <v>64.2902888888889</v>
      </c>
      <c r="G604" s="26" t="s">
        <v>84</v>
      </c>
    </row>
    <row r="605" customFormat="false" ht="15" hidden="false" customHeight="false" outlineLevel="0" collapsed="false">
      <c r="A605" s="22" t="n">
        <v>46279.5729166667</v>
      </c>
      <c r="B605" s="23" t="n">
        <v>93.0794</v>
      </c>
      <c r="C605" s="24" t="n">
        <v>1</v>
      </c>
      <c r="E605" s="23" t="n">
        <f aca="false">IF(OR(C605=9,B605=""),"",B605-$C$3)</f>
        <v>93.0694</v>
      </c>
      <c r="F605" s="25" t="n">
        <f aca="false">IF(C605=9,"",IF(C605=0,E605,IF(C605=1,IF(COUNT(E597:E613)=0,"",TRIMMEAN(E597:E613,0.5)),IF(D605="","",D605))))</f>
        <v>64.7458111111111</v>
      </c>
      <c r="G605" s="26" t="s">
        <v>84</v>
      </c>
    </row>
    <row r="606" customFormat="false" ht="15" hidden="false" customHeight="false" outlineLevel="0" collapsed="false">
      <c r="A606" s="22" t="n">
        <v>46279.5833333333</v>
      </c>
      <c r="B606" s="23" t="n">
        <v>62.064</v>
      </c>
      <c r="C606" s="24" t="n">
        <v>1</v>
      </c>
      <c r="E606" s="23" t="n">
        <f aca="false">IF(OR(C606=9,B606=""),"",B606-$C$3)</f>
        <v>62.054</v>
      </c>
      <c r="F606" s="25" t="n">
        <f aca="false">IF(C606=9,"",IF(C606=0,E606,IF(C606=1,IF(COUNT(E598:E614)=0,"",TRIMMEAN(E598:E614,0.5)),IF(D606="","",D606))))</f>
        <v>61.7693888888889</v>
      </c>
      <c r="G606" s="26" t="s">
        <v>84</v>
      </c>
    </row>
    <row r="607" customFormat="false" ht="15" hidden="false" customHeight="false" outlineLevel="0" collapsed="false">
      <c r="A607" s="22" t="n">
        <v>46279.59375</v>
      </c>
      <c r="B607" s="23" t="n">
        <v>61.5782</v>
      </c>
      <c r="C607" s="24" t="n">
        <v>1</v>
      </c>
      <c r="E607" s="23" t="n">
        <f aca="false">IF(OR(C607=9,B607=""),"",B607-$C$3)</f>
        <v>61.5682</v>
      </c>
      <c r="F607" s="25" t="n">
        <f aca="false">IF(C607=9,"",IF(C607=0,E607,IF(C607=1,IF(COUNT(E599:E615)=0,"",TRIMMEAN(E599:E615,0.5)),IF(D607="","",D607))))</f>
        <v>61.2138555555556</v>
      </c>
      <c r="G607" s="26" t="s">
        <v>84</v>
      </c>
    </row>
    <row r="608" customFormat="false" ht="15" hidden="false" customHeight="false" outlineLevel="0" collapsed="false">
      <c r="A608" s="22" t="n">
        <v>46279.6041666667</v>
      </c>
      <c r="B608" s="23" t="n">
        <v>45.8817</v>
      </c>
      <c r="C608" s="24" t="n">
        <v>1</v>
      </c>
      <c r="E608" s="23" t="n">
        <f aca="false">IF(OR(C608=9,B608=""),"",B608-$C$3)</f>
        <v>45.8717</v>
      </c>
      <c r="F608" s="25" t="n">
        <f aca="false">IF(C608=9,"",IF(C608=0,E608,IF(C608=1,IF(COUNT(E600:E616)=0,"",TRIMMEAN(E600:E616,0.5)),IF(D608="","",D608))))</f>
        <v>61.3087555555556</v>
      </c>
      <c r="G608" s="26" t="s">
        <v>84</v>
      </c>
    </row>
    <row r="609" customFormat="false" ht="15" hidden="false" customHeight="false" outlineLevel="0" collapsed="false">
      <c r="A609" s="22" t="n">
        <v>46279.6145833333</v>
      </c>
      <c r="B609" s="23" t="n">
        <v>44.4018</v>
      </c>
      <c r="C609" s="24" t="n">
        <v>1</v>
      </c>
      <c r="E609" s="23" t="n">
        <f aca="false">IF(OR(C609=9,B609=""),"",B609-$C$3)</f>
        <v>44.3918</v>
      </c>
      <c r="F609" s="25" t="n">
        <f aca="false">IF(C609=9,"",IF(C609=0,E609,IF(C609=1,IF(COUNT(E601:E617)=0,"",TRIMMEAN(E601:E617,0.5)),IF(D609="","",D609))))</f>
        <v>60.2427777777778</v>
      </c>
      <c r="G609" s="26" t="s">
        <v>84</v>
      </c>
    </row>
    <row r="610" customFormat="false" ht="15" hidden="false" customHeight="false" outlineLevel="0" collapsed="false">
      <c r="A610" s="22" t="n">
        <v>46279.625</v>
      </c>
      <c r="B610" s="23" t="n">
        <v>25.3899</v>
      </c>
      <c r="C610" s="24" t="n">
        <v>1</v>
      </c>
      <c r="E610" s="23" t="n">
        <f aca="false">IF(OR(C610=9,B610=""),"",B610-$C$3)</f>
        <v>25.3799</v>
      </c>
      <c r="F610" s="25" t="n">
        <f aca="false">IF(C610=9,"",IF(C610=0,E610,IF(C610=1,IF(COUNT(E602:E618)=0,"",TRIMMEAN(E602:E618,0.5)),IF(D610="","",D610))))</f>
        <v>60.2427777777778</v>
      </c>
      <c r="G610" s="26" t="s">
        <v>84</v>
      </c>
    </row>
    <row r="611" customFormat="false" ht="15" hidden="false" customHeight="false" outlineLevel="0" collapsed="false">
      <c r="A611" s="22" t="n">
        <v>46279.6354166667</v>
      </c>
      <c r="B611" s="23" t="n">
        <v>78.6866</v>
      </c>
      <c r="C611" s="24" t="n">
        <v>1</v>
      </c>
      <c r="E611" s="23" t="n">
        <f aca="false">IF(OR(C611=9,B611=""),"",B611-$C$3)</f>
        <v>78.6766</v>
      </c>
      <c r="F611" s="25" t="n">
        <f aca="false">IF(C611=9,"",IF(C611=0,E611,IF(C611=1,IF(COUNT(E603:E619)=0,"",TRIMMEAN(E603:E619,0.5)),IF(D611="","",D611))))</f>
        <v>59.5015</v>
      </c>
      <c r="G611" s="26" t="s">
        <v>84</v>
      </c>
    </row>
    <row r="612" customFormat="false" ht="15" hidden="false" customHeight="false" outlineLevel="0" collapsed="false">
      <c r="A612" s="22" t="n">
        <v>46279.6458333333</v>
      </c>
      <c r="B612" s="23" t="n">
        <v>65.2347</v>
      </c>
      <c r="C612" s="24" t="n">
        <v>1</v>
      </c>
      <c r="E612" s="23" t="n">
        <f aca="false">IF(OR(C612=9,B612=""),"",B612-$C$3)</f>
        <v>65.2247</v>
      </c>
      <c r="F612" s="25" t="n">
        <f aca="false">IF(C612=9,"",IF(C612=0,E612,IF(C612=1,IF(COUNT(E604:E620)=0,"",TRIMMEAN(E604:E620,0.5)),IF(D612="","",D612))))</f>
        <v>60.3013666666667</v>
      </c>
      <c r="G612" s="26" t="s">
        <v>84</v>
      </c>
    </row>
    <row r="613" customFormat="false" ht="15" hidden="false" customHeight="false" outlineLevel="0" collapsed="false">
      <c r="A613" s="22" t="n">
        <v>46279.65625</v>
      </c>
      <c r="B613" s="23" t="n">
        <v>60.7388</v>
      </c>
      <c r="C613" s="24" t="n">
        <v>1</v>
      </c>
      <c r="E613" s="23" t="n">
        <f aca="false">IF(OR(C613=9,B613=""),"",B613-$C$3)</f>
        <v>60.7288</v>
      </c>
      <c r="F613" s="25" t="n">
        <f aca="false">IF(C613=9,"",IF(C613=0,E613,IF(C613=1,IF(COUNT(E605:E621)=0,"",TRIMMEAN(E605:E621,0.5)),IF(D613="","",D613))))</f>
        <v>62.2553333333333</v>
      </c>
      <c r="G613" s="26" t="s">
        <v>84</v>
      </c>
    </row>
    <row r="614" customFormat="false" ht="15" hidden="false" customHeight="false" outlineLevel="0" collapsed="false">
      <c r="A614" s="22" t="n">
        <v>46279.6666666667</v>
      </c>
      <c r="B614" s="23" t="n">
        <v>28.8384</v>
      </c>
      <c r="C614" s="24" t="n">
        <v>1</v>
      </c>
      <c r="E614" s="23" t="n">
        <f aca="false">IF(OR(C614=9,B614=""),"",B614-$C$3)</f>
        <v>28.8284</v>
      </c>
      <c r="F614" s="25" t="n">
        <f aca="false">IF(C614=9,"",IF(C614=0,E614,IF(C614=1,IF(COUNT(E606:E622)=0,"",TRIMMEAN(E606:E622,0.5)),IF(D614="","",D614))))</f>
        <v>62.2553333333333</v>
      </c>
      <c r="G614" s="26" t="s">
        <v>84</v>
      </c>
    </row>
    <row r="615" customFormat="false" ht="15" hidden="false" customHeight="false" outlineLevel="0" collapsed="false">
      <c r="A615" s="22" t="n">
        <v>46279.6770833333</v>
      </c>
      <c r="B615" s="23" t="n">
        <v>70.3745</v>
      </c>
      <c r="C615" s="24" t="n">
        <v>1</v>
      </c>
      <c r="E615" s="23" t="n">
        <f aca="false">IF(OR(C615=9,B615=""),"",B615-$C$3)</f>
        <v>70.3645</v>
      </c>
      <c r="F615" s="25" t="n">
        <f aca="false">IF(C615=9,"",IF(C615=0,E615,IF(C615=1,IF(COUNT(E607:E623)=0,"",TRIMMEAN(E607:E623,0.5)),IF(D615="","",D615))))</f>
        <v>64.5430777777778</v>
      </c>
      <c r="G615" s="26" t="s">
        <v>84</v>
      </c>
    </row>
    <row r="616" customFormat="false" ht="15" hidden="false" customHeight="false" outlineLevel="0" collapsed="false">
      <c r="A616" s="22" t="n">
        <v>46279.6875</v>
      </c>
      <c r="B616" s="23" t="n">
        <v>52.1265</v>
      </c>
      <c r="C616" s="24" t="n">
        <v>1</v>
      </c>
      <c r="E616" s="23" t="n">
        <f aca="false">IF(OR(C616=9,B616=""),"",B616-$C$3)</f>
        <v>52.1165</v>
      </c>
      <c r="F616" s="25" t="n">
        <f aca="false">IF(C616=9,"",IF(C616=0,E616,IF(C616=1,IF(COUNT(E608:E624)=0,"",TRIMMEAN(E608:E624,0.5)),IF(D616="","",D616))))</f>
        <v>67.5124</v>
      </c>
      <c r="G616" s="26" t="s">
        <v>84</v>
      </c>
    </row>
    <row r="617" customFormat="false" ht="15" hidden="false" customHeight="false" outlineLevel="0" collapsed="false">
      <c r="A617" s="22" t="n">
        <v>46279.6979166667</v>
      </c>
      <c r="B617" s="23" t="n">
        <v>41.7831</v>
      </c>
      <c r="C617" s="24" t="n">
        <v>1</v>
      </c>
      <c r="E617" s="23" t="n">
        <f aca="false">IF(OR(C617=9,B617=""),"",B617-$C$3)</f>
        <v>41.7731</v>
      </c>
      <c r="F617" s="25" t="n">
        <f aca="false">IF(C617=9,"",IF(C617=0,E617,IF(C617=1,IF(COUNT(E609:E625)=0,"",TRIMMEAN(E609:E625,0.5)),IF(D617="","",D617))))</f>
        <v>68.8522888888889</v>
      </c>
      <c r="G617" s="26" t="s">
        <v>84</v>
      </c>
    </row>
    <row r="618" customFormat="false" ht="15" hidden="false" customHeight="false" outlineLevel="0" collapsed="false">
      <c r="A618" s="22" t="n">
        <v>46279.7083333333</v>
      </c>
      <c r="B618" s="23" t="n">
        <v>117.5137</v>
      </c>
      <c r="C618" s="24" t="n">
        <v>1</v>
      </c>
      <c r="E618" s="23" t="n">
        <f aca="false">IF(OR(C618=9,B618=""),"",B618-$C$3)</f>
        <v>117.5037</v>
      </c>
      <c r="F618" s="25" t="n">
        <f aca="false">IF(C618=9,"",IF(C618=0,E618,IF(C618=1,IF(COUNT(E610:E626)=0,"",TRIMMEAN(E610:E626,0.5)),IF(D618="","",D618))))</f>
        <v>69.6705777777778</v>
      </c>
      <c r="G618" s="26" t="s">
        <v>84</v>
      </c>
    </row>
    <row r="619" customFormat="false" ht="15" hidden="false" customHeight="false" outlineLevel="0" collapsed="false">
      <c r="A619" s="22" t="n">
        <v>46279.71875</v>
      </c>
      <c r="B619" s="23" t="n">
        <v>63.703</v>
      </c>
      <c r="C619" s="24" t="n">
        <v>1</v>
      </c>
      <c r="E619" s="23" t="n">
        <f aca="false">IF(OR(C619=9,B619=""),"",B619-$C$3)</f>
        <v>63.693</v>
      </c>
      <c r="F619" s="25" t="n">
        <f aca="false">IF(C619=9,"",IF(C619=0,E619,IF(C619=1,IF(COUNT(E611:E627)=0,"",TRIMMEAN(E611:E627,0.5)),IF(D619="","",D619))))</f>
        <v>72.8062111111111</v>
      </c>
      <c r="G619" s="26" t="s">
        <v>84</v>
      </c>
    </row>
    <row r="620" customFormat="false" ht="15" hidden="false" customHeight="false" outlineLevel="0" collapsed="false">
      <c r="A620" s="22" t="n">
        <v>46279.7291666667</v>
      </c>
      <c r="B620" s="23" t="n">
        <v>89.923</v>
      </c>
      <c r="C620" s="24" t="n">
        <v>1</v>
      </c>
      <c r="E620" s="23" t="n">
        <f aca="false">IF(OR(C620=9,B620=""),"",B620-$C$3)</f>
        <v>89.913</v>
      </c>
      <c r="F620" s="25" t="n">
        <f aca="false">IF(C620=9,"",IF(C620=0,E620,IF(C620=1,IF(COUNT(E612:E628)=0,"",TRIMMEAN(E612:E628,0.5)),IF(D620="","",D620))))</f>
        <v>72.3961</v>
      </c>
      <c r="G620" s="26" t="s">
        <v>84</v>
      </c>
    </row>
    <row r="621" customFormat="false" ht="15" hidden="false" customHeight="false" outlineLevel="0" collapsed="false">
      <c r="A621" s="22" t="n">
        <v>46279.7395833333</v>
      </c>
      <c r="B621" s="23" t="n">
        <v>131.9547</v>
      </c>
      <c r="C621" s="24" t="n">
        <v>1</v>
      </c>
      <c r="E621" s="23" t="n">
        <f aca="false">IF(OR(C621=9,B621=""),"",B621-$C$3)</f>
        <v>131.9447</v>
      </c>
      <c r="F621" s="25" t="n">
        <f aca="false">IF(C621=9,"",IF(C621=0,E621,IF(C621=1,IF(COUNT(E613:E629)=0,"",TRIMMEAN(E613:E629,0.5)),IF(D621="","",D621))))</f>
        <v>72.5400111111111</v>
      </c>
      <c r="G621" s="26" t="s">
        <v>84</v>
      </c>
    </row>
    <row r="622" customFormat="false" ht="15" hidden="false" customHeight="false" outlineLevel="0" collapsed="false">
      <c r="A622" s="22" t="n">
        <v>46279.75</v>
      </c>
      <c r="B622" s="23" t="n">
        <v>82.6537</v>
      </c>
      <c r="C622" s="24" t="n">
        <v>1</v>
      </c>
      <c r="E622" s="23" t="n">
        <f aca="false">IF(OR(C622=9,B622=""),"",B622-$C$3)</f>
        <v>82.6437</v>
      </c>
      <c r="F622" s="25" t="n">
        <f aca="false">IF(C622=9,"",IF(C622=0,E622,IF(C622=1,IF(COUNT(E614:E630)=0,"",TRIMMEAN(E614:E630,0.5)),IF(D622="","",D622))))</f>
        <v>75.7130777777778</v>
      </c>
      <c r="G622" s="26" t="s">
        <v>84</v>
      </c>
    </row>
    <row r="623" customFormat="false" ht="15" hidden="false" customHeight="false" outlineLevel="0" collapsed="false">
      <c r="A623" s="22" t="n">
        <v>46279.7604166667</v>
      </c>
      <c r="B623" s="23" t="n">
        <v>111.2467</v>
      </c>
      <c r="C623" s="24" t="n">
        <v>1</v>
      </c>
      <c r="E623" s="23" t="n">
        <f aca="false">IF(OR(C623=9,B623=""),"",B623-$C$3)</f>
        <v>111.2367</v>
      </c>
      <c r="F623" s="25" t="n">
        <f aca="false">IF(C623=9,"",IF(C623=0,E623,IF(C623=1,IF(COUNT(E615:E631)=0,"",TRIMMEAN(E615:E631,0.5)),IF(D623="","",D623))))</f>
        <v>79.0944</v>
      </c>
      <c r="G623" s="26" t="s">
        <v>84</v>
      </c>
    </row>
    <row r="624" customFormat="false" ht="15" hidden="false" customHeight="false" outlineLevel="0" collapsed="false">
      <c r="A624" s="22" t="n">
        <v>46279.7708333333</v>
      </c>
      <c r="B624" s="23" t="n">
        <v>88.3021</v>
      </c>
      <c r="C624" s="24" t="n">
        <v>1</v>
      </c>
      <c r="E624" s="23" t="n">
        <f aca="false">IF(OR(C624=9,B624=""),"",B624-$C$3)</f>
        <v>88.2921</v>
      </c>
      <c r="F624" s="25" t="n">
        <f aca="false">IF(C624=9,"",IF(C624=0,E624,IF(C624=1,IF(COUNT(E616:E632)=0,"",TRIMMEAN(E616:E632,0.5)),IF(D624="","",D624))))</f>
        <v>79.5741444444444</v>
      </c>
      <c r="G624" s="26" t="s">
        <v>84</v>
      </c>
    </row>
    <row r="625" customFormat="false" ht="15" hidden="false" customHeight="false" outlineLevel="0" collapsed="false">
      <c r="A625" s="22" t="n">
        <v>46279.78125</v>
      </c>
      <c r="B625" s="23" t="n">
        <v>57.9407</v>
      </c>
      <c r="C625" s="24" t="n">
        <v>1</v>
      </c>
      <c r="E625" s="23" t="n">
        <f aca="false">IF(OR(C625=9,B625=""),"",B625-$C$3)</f>
        <v>57.9307</v>
      </c>
      <c r="F625" s="25" t="n">
        <f aca="false">IF(C625=9,"",IF(C625=0,E625,IF(C625=1,IF(COUNT(E617:E633)=0,"",TRIMMEAN(E617:E633,0.5)),IF(D625="","",D625))))</f>
        <v>79.5741444444444</v>
      </c>
      <c r="G625" s="26" t="s">
        <v>84</v>
      </c>
    </row>
    <row r="626" customFormat="false" ht="15" hidden="false" customHeight="false" outlineLevel="0" collapsed="false">
      <c r="A626" s="22" t="n">
        <v>46279.7916666667</v>
      </c>
      <c r="B626" s="23" t="n">
        <v>59.4911</v>
      </c>
      <c r="C626" s="24" t="n">
        <v>1</v>
      </c>
      <c r="E626" s="23" t="n">
        <f aca="false">IF(OR(C626=9,B626=""),"",B626-$C$3)</f>
        <v>59.4811</v>
      </c>
      <c r="F626" s="25" t="n">
        <f aca="false">IF(C626=9,"",IF(C626=0,E626,IF(C626=1,IF(COUNT(E618:E634)=0,"",TRIMMEAN(E618:E634,0.5)),IF(D626="","",D626))))</f>
        <v>79.5741444444444</v>
      </c>
      <c r="G626" s="26" t="s">
        <v>84</v>
      </c>
    </row>
    <row r="627" customFormat="false" ht="15" hidden="false" customHeight="false" outlineLevel="0" collapsed="false">
      <c r="A627" s="22" t="n">
        <v>46279.8020833333</v>
      </c>
      <c r="B627" s="23" t="n">
        <v>86.1614</v>
      </c>
      <c r="C627" s="24" t="n">
        <v>1</v>
      </c>
      <c r="E627" s="23" t="n">
        <f aca="false">IF(OR(C627=9,B627=""),"",B627-$C$3)</f>
        <v>86.1514</v>
      </c>
      <c r="F627" s="25" t="n">
        <f aca="false">IF(C627=9,"",IF(C627=0,E627,IF(C627=1,IF(COUNT(E619:E635)=0,"",TRIMMEAN(E619:E635,0.5)),IF(D627="","",D627))))</f>
        <v>76.1928222222222</v>
      </c>
      <c r="G627" s="26" t="s">
        <v>84</v>
      </c>
    </row>
    <row r="628" customFormat="false" ht="15" hidden="false" customHeight="false" outlineLevel="0" collapsed="false">
      <c r="A628" s="22" t="n">
        <v>46279.8125</v>
      </c>
      <c r="B628" s="23" t="n">
        <v>74.9956</v>
      </c>
      <c r="C628" s="24" t="n">
        <v>1</v>
      </c>
      <c r="E628" s="23" t="n">
        <f aca="false">IF(OR(C628=9,B628=""),"",B628-$C$3)</f>
        <v>74.9856</v>
      </c>
      <c r="F628" s="25" t="n">
        <f aca="false">IF(C628=9,"",IF(C628=0,E628,IF(C628=1,IF(COUNT(E620:E636)=0,"",TRIMMEAN(E620:E636,0.5)),IF(D628="","",D628))))</f>
        <v>79.1061555555556</v>
      </c>
      <c r="G628" s="26" t="s">
        <v>84</v>
      </c>
    </row>
    <row r="629" customFormat="false" ht="15" hidden="false" customHeight="false" outlineLevel="0" collapsed="false">
      <c r="A629" s="22" t="n">
        <v>46279.8229166667</v>
      </c>
      <c r="B629" s="23" t="n">
        <v>66.5299</v>
      </c>
      <c r="C629" s="24" t="n">
        <v>1</v>
      </c>
      <c r="E629" s="23" t="n">
        <f aca="false">IF(OR(C629=9,B629=""),"",B629-$C$3)</f>
        <v>66.5199</v>
      </c>
      <c r="F629" s="25" t="n">
        <f aca="false">IF(C629=9,"",IF(C629=0,E629,IF(C629=1,IF(COUNT(E621:E637)=0,"",TRIMMEAN(E621:E637,0.5)),IF(D629="","",D629))))</f>
        <v>78.7217333333333</v>
      </c>
      <c r="G629" s="26" t="s">
        <v>84</v>
      </c>
    </row>
    <row r="630" customFormat="false" ht="15" hidden="false" customHeight="false" outlineLevel="0" collapsed="false">
      <c r="A630" s="22" t="n">
        <v>46279.8333333333</v>
      </c>
      <c r="B630" s="23" t="n">
        <v>89.2964</v>
      </c>
      <c r="C630" s="24" t="n">
        <v>1</v>
      </c>
      <c r="E630" s="23" t="n">
        <f aca="false">IF(OR(C630=9,B630=""),"",B630-$C$3)</f>
        <v>89.2864</v>
      </c>
      <c r="F630" s="25" t="n">
        <f aca="false">IF(C630=9,"",IF(C630=0,E630,IF(C630=1,IF(COUNT(E622:E638)=0,"",TRIMMEAN(E622:E638,0.5)),IF(D630="","",D630))))</f>
        <v>78.7217333333333</v>
      </c>
      <c r="G630" s="26" t="s">
        <v>84</v>
      </c>
    </row>
    <row r="631" customFormat="false" ht="15" hidden="false" customHeight="false" outlineLevel="0" collapsed="false">
      <c r="A631" s="22" t="n">
        <v>46279.84375</v>
      </c>
      <c r="B631" s="23" t="n">
        <v>116.5044</v>
      </c>
      <c r="C631" s="24" t="n">
        <v>1</v>
      </c>
      <c r="E631" s="23" t="n">
        <f aca="false">IF(OR(C631=9,B631=""),"",B631-$C$3)</f>
        <v>116.4944</v>
      </c>
      <c r="F631" s="25" t="n">
        <f aca="false">IF(C631=9,"",IF(C631=0,E631,IF(C631=1,IF(COUNT(E623:E639)=0,"",TRIMMEAN(E623:E639,0.5)),IF(D631="","",D631))))</f>
        <v>79.4647</v>
      </c>
      <c r="G631" s="26" t="s">
        <v>84</v>
      </c>
    </row>
    <row r="632" customFormat="false" ht="15" hidden="false" customHeight="false" outlineLevel="0" collapsed="false">
      <c r="A632" s="22" t="n">
        <v>46279.8541666667</v>
      </c>
      <c r="B632" s="23" t="n">
        <v>74.6922</v>
      </c>
      <c r="C632" s="24" t="n">
        <v>1</v>
      </c>
      <c r="E632" s="23" t="n">
        <f aca="false">IF(OR(C632=9,B632=""),"",B632-$C$3)</f>
        <v>74.6822</v>
      </c>
      <c r="F632" s="25" t="n">
        <f aca="false">IF(C632=9,"",IF(C632=0,E632,IF(C632=1,IF(COUNT(E624:E640)=0,"",TRIMMEAN(E624:E640,0.5)),IF(D632="","",D632))))</f>
        <v>79.4647</v>
      </c>
      <c r="G632" s="26" t="s">
        <v>84</v>
      </c>
    </row>
    <row r="633" customFormat="false" ht="15" hidden="false" customHeight="false" outlineLevel="0" collapsed="false">
      <c r="A633" s="22" t="n">
        <v>46279.8645833333</v>
      </c>
      <c r="B633" s="23" t="n">
        <v>53.0266</v>
      </c>
      <c r="C633" s="24" t="n">
        <v>1</v>
      </c>
      <c r="E633" s="23" t="n">
        <f aca="false">IF(OR(C633=9,B633=""),"",B633-$C$3)</f>
        <v>53.0166</v>
      </c>
      <c r="F633" s="25" t="n">
        <f aca="false">IF(C633=9,"",IF(C633=0,E633,IF(C633=1,IF(COUNT(E625:E641)=0,"",TRIMMEAN(E625:E641,0.5)),IF(D633="","",D633))))</f>
        <v>80.8019888888889</v>
      </c>
      <c r="G633" s="26" t="s">
        <v>84</v>
      </c>
    </row>
    <row r="634" customFormat="false" ht="15" hidden="false" customHeight="false" outlineLevel="0" collapsed="false">
      <c r="A634" s="22" t="n">
        <v>46279.875</v>
      </c>
      <c r="B634" s="23" t="n">
        <v>30.0394</v>
      </c>
      <c r="C634" s="24" t="n">
        <v>1</v>
      </c>
      <c r="E634" s="23" t="n">
        <f aca="false">IF(OR(C634=9,B634=""),"",B634-$C$3)</f>
        <v>30.0294</v>
      </c>
      <c r="F634" s="25" t="n">
        <f aca="false">IF(C634=9,"",IF(C634=0,E634,IF(C634=1,IF(COUNT(E626:E642)=0,"",TRIMMEAN(E626:E642,0.5)),IF(D634="","",D634))))</f>
        <v>80.8019888888889</v>
      </c>
      <c r="G634" s="26" t="s">
        <v>84</v>
      </c>
    </row>
    <row r="635" customFormat="false" ht="15" hidden="false" customHeight="false" outlineLevel="0" collapsed="false">
      <c r="A635" s="22" t="n">
        <v>46279.8854166667</v>
      </c>
      <c r="B635" s="23" t="n">
        <v>49.5582</v>
      </c>
      <c r="C635" s="24" t="n">
        <v>1</v>
      </c>
      <c r="E635" s="23" t="n">
        <f aca="false">IF(OR(C635=9,B635=""),"",B635-$C$3)</f>
        <v>49.5482</v>
      </c>
      <c r="F635" s="25" t="n">
        <f aca="false">IF(C635=9,"",IF(C635=0,E635,IF(C635=1,IF(COUNT(E627:E643)=0,"",TRIMMEAN(E627:E643,0.5)),IF(D635="","",D635))))</f>
        <v>82.9053111111111</v>
      </c>
      <c r="G635" s="26" t="s">
        <v>84</v>
      </c>
    </row>
    <row r="636" customFormat="false" ht="15" hidden="false" customHeight="false" outlineLevel="0" collapsed="false">
      <c r="A636" s="22" t="n">
        <v>46279.8958333333</v>
      </c>
      <c r="B636" s="23" t="n">
        <v>108.4839</v>
      </c>
      <c r="C636" s="24" t="n">
        <v>1</v>
      </c>
      <c r="E636" s="23" t="n">
        <f aca="false">IF(OR(C636=9,B636=""),"",B636-$C$3)</f>
        <v>108.4739</v>
      </c>
      <c r="F636" s="25" t="n">
        <f aca="false">IF(C636=9,"",IF(C636=0,E636,IF(C636=1,IF(COUNT(E628:E644)=0,"",TRIMMEAN(E628:E644,0.5)),IF(D636="","",D636))))</f>
        <v>84.7346888888889</v>
      </c>
      <c r="G636" s="26" t="s">
        <v>84</v>
      </c>
    </row>
    <row r="637" customFormat="false" ht="15" hidden="false" customHeight="false" outlineLevel="0" collapsed="false">
      <c r="A637" s="22" t="n">
        <v>46279.90625</v>
      </c>
      <c r="B637" s="23" t="n">
        <v>86.4632</v>
      </c>
      <c r="C637" s="24" t="n">
        <v>1</v>
      </c>
      <c r="E637" s="23" t="n">
        <f aca="false">IF(OR(C637=9,B637=""),"",B637-$C$3)</f>
        <v>86.4532</v>
      </c>
      <c r="F637" s="25" t="n">
        <f aca="false">IF(C637=9,"",IF(C637=0,E637,IF(C637=1,IF(COUNT(E629:E645)=0,"",TRIMMEAN(E629:E645,0.5)),IF(D637="","",D637))))</f>
        <v>88.2015111111111</v>
      </c>
      <c r="G637" s="26" t="s">
        <v>84</v>
      </c>
    </row>
    <row r="638" customFormat="false" ht="15" hidden="false" customHeight="false" outlineLevel="0" collapsed="false">
      <c r="A638" s="22" t="n">
        <v>46279.9166666667</v>
      </c>
      <c r="B638" s="23" t="n">
        <v>89.3404</v>
      </c>
      <c r="C638" s="24" t="n">
        <v>1</v>
      </c>
      <c r="E638" s="23" t="n">
        <f aca="false">IF(OR(C638=9,B638=""),"",B638-$C$3)</f>
        <v>89.3304</v>
      </c>
      <c r="F638" s="25" t="n">
        <f aca="false">IF(C638=9,"",IF(C638=0,E638,IF(C638=1,IF(COUNT(E630:E646)=0,"",TRIMMEAN(E630:E646,0.5)),IF(D638="","",D638))))</f>
        <v>92.8630666666667</v>
      </c>
      <c r="G638" s="26" t="s">
        <v>84</v>
      </c>
    </row>
    <row r="639" customFormat="false" ht="15" hidden="false" customHeight="false" outlineLevel="0" collapsed="false">
      <c r="A639" s="22" t="n">
        <v>46279.9270833333</v>
      </c>
      <c r="B639" s="23" t="n">
        <v>113.2827</v>
      </c>
      <c r="C639" s="24" t="n">
        <v>1</v>
      </c>
      <c r="E639" s="23" t="n">
        <f aca="false">IF(OR(C639=9,B639=""),"",B639-$C$3)</f>
        <v>113.2727</v>
      </c>
      <c r="F639" s="25" t="n">
        <f aca="false">IF(C639=9,"",IF(C639=0,E639,IF(C639=1,IF(COUNT(E631:E647)=0,"",TRIMMEAN(E631:E647,0.5)),IF(D639="","",D639))))</f>
        <v>95.0069777777778</v>
      </c>
      <c r="G639" s="26" t="s">
        <v>84</v>
      </c>
    </row>
    <row r="640" customFormat="false" ht="15" hidden="false" customHeight="false" outlineLevel="0" collapsed="false">
      <c r="A640" s="22" t="n">
        <v>46279.9375</v>
      </c>
      <c r="B640" s="23" t="n">
        <v>100.3377</v>
      </c>
      <c r="C640" s="24" t="n">
        <v>1</v>
      </c>
      <c r="E640" s="23" t="n">
        <f aca="false">IF(OR(C640=9,B640=""),"",B640-$C$3)</f>
        <v>100.3277</v>
      </c>
      <c r="F640" s="25" t="n">
        <f aca="false">IF(C640=9,"",IF(C640=0,E640,IF(C640=1,IF(COUNT(E632:E648)=0,"",TRIMMEAN(E632:E648,0.5)),IF(D640="","",D640))))</f>
        <v>95.0069777777778</v>
      </c>
      <c r="G640" s="26" t="s">
        <v>84</v>
      </c>
    </row>
    <row r="641" customFormat="false" ht="15" hidden="false" customHeight="false" outlineLevel="0" collapsed="false">
      <c r="A641" s="22" t="n">
        <v>46279.9479166667</v>
      </c>
      <c r="B641" s="23" t="n">
        <v>108.5916</v>
      </c>
      <c r="C641" s="24" t="n">
        <v>1</v>
      </c>
      <c r="E641" s="23" t="n">
        <f aca="false">IF(OR(C641=9,B641=""),"",B641-$C$3)</f>
        <v>108.5816</v>
      </c>
      <c r="F641" s="25" t="n">
        <f aca="false">IF(C641=9,"",IF(C641=0,E641,IF(C641=1,IF(COUNT(E633:E649)=0,"",TRIMMEAN(E633:E649,0.5)),IF(D641="","",D641))))</f>
        <v>98.7388</v>
      </c>
      <c r="G641" s="26" t="s">
        <v>84</v>
      </c>
    </row>
    <row r="642" customFormat="false" ht="15" hidden="false" customHeight="false" outlineLevel="0" collapsed="false">
      <c r="A642" s="22" t="n">
        <v>46279.9583333333</v>
      </c>
      <c r="B642" s="23" t="n">
        <v>45.3447</v>
      </c>
      <c r="C642" s="24" t="n">
        <v>1</v>
      </c>
      <c r="E642" s="23" t="n">
        <f aca="false">IF(OR(C642=9,B642=""),"",B642-$C$3)</f>
        <v>45.3347</v>
      </c>
      <c r="F642" s="25" t="n">
        <f aca="false">IF(C642=9,"",IF(C642=0,E642,IF(C642=1,IF(COUNT(E634:E650)=0,"",TRIMMEAN(E634:E650,0.5)),IF(D642="","",D642))))</f>
        <v>100.917022222222</v>
      </c>
      <c r="G642" s="26" t="s">
        <v>84</v>
      </c>
    </row>
    <row r="643" customFormat="false" ht="15" hidden="false" customHeight="false" outlineLevel="0" collapsed="false">
      <c r="A643" s="22" t="n">
        <v>46279.96875</v>
      </c>
      <c r="B643" s="23" t="n">
        <v>78.421</v>
      </c>
      <c r="C643" s="24" t="n">
        <v>1</v>
      </c>
      <c r="E643" s="23" t="n">
        <f aca="false">IF(OR(C643=9,B643=""),"",B643-$C$3)</f>
        <v>78.411</v>
      </c>
      <c r="F643" s="25" t="n">
        <f aca="false">IF(C643=9,"",IF(C643=0,E643,IF(C643=1,IF(COUNT(E635:E651)=0,"",TRIMMEAN(E635:E651,0.5)),IF(D643="","",D643))))</f>
        <v>100.917022222222</v>
      </c>
      <c r="G643" s="26" t="s">
        <v>84</v>
      </c>
    </row>
    <row r="644" customFormat="false" ht="15" hidden="false" customHeight="false" outlineLevel="0" collapsed="false">
      <c r="A644" s="22" t="n">
        <v>46279.9791666667</v>
      </c>
      <c r="B644" s="23" t="n">
        <v>102.6258</v>
      </c>
      <c r="C644" s="24" t="n">
        <v>1</v>
      </c>
      <c r="E644" s="23" t="n">
        <f aca="false">IF(OR(C644=9,B644=""),"",B644-$C$3)</f>
        <v>102.6158</v>
      </c>
      <c r="F644" s="25" t="n">
        <f aca="false">IF(C644=9,"",IF(C644=0,E644,IF(C644=1,IF(COUNT(E636:E652)=0,"",TRIMMEAN(E636:E652,0.5)),IF(D644="","",D644))))</f>
        <v>102.054677777778</v>
      </c>
      <c r="G644" s="26" t="s">
        <v>84</v>
      </c>
    </row>
    <row r="645" customFormat="false" ht="15" hidden="false" customHeight="false" outlineLevel="0" collapsed="false">
      <c r="A645" s="22" t="n">
        <v>46279.9895833333</v>
      </c>
      <c r="B645" s="23" t="n">
        <v>106.197</v>
      </c>
      <c r="C645" s="24" t="n">
        <v>1</v>
      </c>
      <c r="E645" s="23" t="n">
        <f aca="false">IF(OR(C645=9,B645=""),"",B645-$C$3)</f>
        <v>106.187</v>
      </c>
      <c r="F645" s="25" t="n">
        <f aca="false">IF(C645=9,"",IF(C645=0,E645,IF(C645=1,IF(COUNT(E637:E653)=0,"",TRIMMEAN(E637:E653,0.5)),IF(D645="","",D645))))</f>
        <v>102.397333333333</v>
      </c>
      <c r="G645" s="26" t="s">
        <v>84</v>
      </c>
    </row>
    <row r="646" customFormat="false" ht="15" hidden="false" customHeight="false" outlineLevel="0" collapsed="false">
      <c r="A646" s="22" t="n">
        <v>46280</v>
      </c>
      <c r="B646" s="23" t="n">
        <v>111.5678</v>
      </c>
      <c r="C646" s="24" t="n">
        <v>1</v>
      </c>
      <c r="E646" s="23" t="n">
        <f aca="false">IF(OR(C646=9,B646=""),"",B646-$C$3)</f>
        <v>111.5578</v>
      </c>
      <c r="F646" s="25" t="n">
        <f aca="false">IF(C646=9,"",IF(C646=0,E646,IF(C646=1,IF(COUNT(E638:E654)=0,"",TRIMMEAN(E638:E654,0.5)),IF(D646="","",D646))))</f>
        <v>102.397333333333</v>
      </c>
      <c r="G646" s="26" t="s">
        <v>84</v>
      </c>
    </row>
    <row r="647" customFormat="false" ht="15" hidden="false" customHeight="false" outlineLevel="0" collapsed="false">
      <c r="A647" s="22" t="n">
        <v>46280.0104166667</v>
      </c>
      <c r="B647" s="23" t="n">
        <v>120.1285</v>
      </c>
      <c r="C647" s="24" t="n">
        <v>1</v>
      </c>
      <c r="E647" s="23" t="n">
        <f aca="false">IF(OR(C647=9,B647=""),"",B647-$C$3)</f>
        <v>120.1185</v>
      </c>
      <c r="F647" s="25" t="n">
        <f aca="false">IF(C647=9,"",IF(C647=0,E647,IF(C647=1,IF(COUNT(E639:E655)=0,"",TRIMMEAN(E639:E655,0.5)),IF(D647="","",D647))))</f>
        <v>101.184066666667</v>
      </c>
      <c r="G647" s="26" t="s">
        <v>84</v>
      </c>
    </row>
    <row r="648" customFormat="false" ht="15" hidden="false" customHeight="false" outlineLevel="0" collapsed="false">
      <c r="A648" s="22" t="n">
        <v>46280.0208333333</v>
      </c>
      <c r="B648" s="23" t="n">
        <v>122.5024</v>
      </c>
      <c r="C648" s="24" t="n">
        <v>1</v>
      </c>
      <c r="E648" s="23" t="n">
        <f aca="false">IF(OR(C648=9,B648=""),"",B648-$C$3)</f>
        <v>122.4924</v>
      </c>
      <c r="F648" s="25" t="n">
        <f aca="false">IF(C648=9,"",IF(C648=0,E648,IF(C648=1,IF(COUNT(E640:E656)=0,"",TRIMMEAN(E640:E656,0.5)),IF(D648="","",D648))))</f>
        <v>99.8710444444444</v>
      </c>
      <c r="G648" s="26" t="s">
        <v>84</v>
      </c>
    </row>
    <row r="649" customFormat="false" ht="15" hidden="false" customHeight="false" outlineLevel="0" collapsed="false">
      <c r="A649" s="22" t="n">
        <v>46280.03125</v>
      </c>
      <c r="B649" s="23" t="n">
        <v>108.2786</v>
      </c>
      <c r="C649" s="24" t="n">
        <v>1</v>
      </c>
      <c r="E649" s="23" t="n">
        <f aca="false">IF(OR(C649=9,B649=""),"",B649-$C$3)</f>
        <v>108.2686</v>
      </c>
      <c r="F649" s="25" t="n">
        <f aca="false">IF(C649=9,"",IF(C649=0,E649,IF(C649=1,IF(COUNT(E641:E657)=0,"",TRIMMEAN(E641:E657,0.5)),IF(D649="","",D649))))</f>
        <v>99.6634</v>
      </c>
      <c r="G649" s="26" t="s">
        <v>84</v>
      </c>
    </row>
    <row r="650" customFormat="false" ht="15" hidden="false" customHeight="false" outlineLevel="0" collapsed="false">
      <c r="A650" s="22" t="n">
        <v>46280.0416666667</v>
      </c>
      <c r="B650" s="23" t="n">
        <v>98.025</v>
      </c>
      <c r="C650" s="24" t="n">
        <v>1</v>
      </c>
      <c r="E650" s="23" t="n">
        <f aca="false">IF(OR(C650=9,B650=""),"",B650-$C$3)</f>
        <v>98.015</v>
      </c>
      <c r="F650" s="25" t="n">
        <f aca="false">IF(C650=9,"",IF(C650=0,E650,IF(C650=1,IF(COUNT(E642:E658)=0,"",TRIMMEAN(E642:E658,0.5)),IF(D650="","",D650))))</f>
        <v>94.9298666666667</v>
      </c>
      <c r="G650" s="26" t="s">
        <v>84</v>
      </c>
    </row>
    <row r="651" customFormat="false" ht="15" hidden="false" customHeight="false" outlineLevel="0" collapsed="false">
      <c r="A651" s="22" t="n">
        <v>46280.0520833333</v>
      </c>
      <c r="B651" s="23" t="n">
        <v>45.5507</v>
      </c>
      <c r="C651" s="24" t="n">
        <v>1</v>
      </c>
      <c r="E651" s="23" t="n">
        <f aca="false">IF(OR(C651=9,B651=""),"",B651-$C$3)</f>
        <v>45.5407</v>
      </c>
      <c r="F651" s="25" t="n">
        <f aca="false">IF(C651=9,"",IF(C651=0,E651,IF(C651=1,IF(COUNT(E643:E659)=0,"",TRIMMEAN(E643:E659,0.5)),IF(D651="","",D651))))</f>
        <v>97.2545666666667</v>
      </c>
      <c r="G651" s="26" t="s">
        <v>84</v>
      </c>
    </row>
    <row r="652" customFormat="false" ht="15" hidden="false" customHeight="false" outlineLevel="0" collapsed="false">
      <c r="A652" s="22" t="n">
        <v>46280.0625</v>
      </c>
      <c r="B652" s="23" t="n">
        <v>96.7021</v>
      </c>
      <c r="C652" s="24" t="n">
        <v>1</v>
      </c>
      <c r="E652" s="23" t="n">
        <f aca="false">IF(OR(C652=9,B652=""),"",B652-$C$3)</f>
        <v>96.6921</v>
      </c>
      <c r="F652" s="25" t="n">
        <f aca="false">IF(C652=9,"",IF(C652=0,E652,IF(C652=1,IF(COUNT(E644:E660)=0,"",TRIMMEAN(E644:E660,0.5)),IF(D652="","",D652))))</f>
        <v>96.5744555555556</v>
      </c>
      <c r="G652" s="26" t="s">
        <v>84</v>
      </c>
    </row>
    <row r="653" customFormat="false" ht="15" hidden="false" customHeight="false" outlineLevel="0" collapsed="false">
      <c r="A653" s="22" t="n">
        <v>46280.0729166667</v>
      </c>
      <c r="B653" s="23" t="n">
        <v>115.9023</v>
      </c>
      <c r="C653" s="24" t="n">
        <v>1</v>
      </c>
      <c r="E653" s="23" t="n">
        <f aca="false">IF(OR(C653=9,B653=""),"",B653-$C$3)</f>
        <v>115.8923</v>
      </c>
      <c r="F653" s="25" t="n">
        <f aca="false">IF(C653=9,"",IF(C653=0,E653,IF(C653=1,IF(COUNT(E645:E661)=0,"",TRIMMEAN(E645:E661,0.5)),IF(D653="","",D653))))</f>
        <v>95.7568666666667</v>
      </c>
      <c r="G653" s="26" t="s">
        <v>84</v>
      </c>
    </row>
    <row r="654" customFormat="false" ht="15" hidden="false" customHeight="false" outlineLevel="0" collapsed="false">
      <c r="A654" s="22" t="n">
        <v>46280.0833333333</v>
      </c>
      <c r="B654" s="23" t="n">
        <v>35.2673</v>
      </c>
      <c r="C654" s="24" t="n">
        <v>1</v>
      </c>
      <c r="E654" s="23" t="n">
        <f aca="false">IF(OR(C654=9,B654=""),"",B654-$C$3)</f>
        <v>35.2573</v>
      </c>
      <c r="F654" s="25" t="n">
        <f aca="false">IF(C654=9,"",IF(C654=0,E654,IF(C654=1,IF(COUNT(E646:E662)=0,"",TRIMMEAN(E646:E662,0.5)),IF(D654="","",D654))))</f>
        <v>93.1063555555556</v>
      </c>
      <c r="G654" s="26" t="s">
        <v>84</v>
      </c>
    </row>
    <row r="655" customFormat="false" ht="15" hidden="false" customHeight="false" outlineLevel="0" collapsed="false">
      <c r="A655" s="22" t="n">
        <v>46280.09375</v>
      </c>
      <c r="B655" s="23" t="n">
        <v>65.9898</v>
      </c>
      <c r="C655" s="24" t="n">
        <v>1</v>
      </c>
      <c r="E655" s="23" t="n">
        <f aca="false">IF(OR(C655=9,B655=""),"",B655-$C$3)</f>
        <v>65.9798</v>
      </c>
      <c r="F655" s="25" t="n">
        <f aca="false">IF(C655=9,"",IF(C655=0,E655,IF(C655=1,IF(COUNT(E647:E663)=0,"",TRIMMEAN(E647:E663,0.5)),IF(D655="","",D655))))</f>
        <v>93.1038666666667</v>
      </c>
      <c r="G655" s="26" t="s">
        <v>84</v>
      </c>
    </row>
    <row r="656" customFormat="false" ht="15" hidden="false" customHeight="false" outlineLevel="0" collapsed="false">
      <c r="A656" s="22" t="n">
        <v>46280.1041666667</v>
      </c>
      <c r="B656" s="23" t="n">
        <v>99.7506</v>
      </c>
      <c r="C656" s="24" t="n">
        <v>1</v>
      </c>
      <c r="E656" s="23" t="n">
        <f aca="false">IF(OR(C656=9,B656=""),"",B656-$C$3)</f>
        <v>99.7406</v>
      </c>
      <c r="F656" s="25" t="n">
        <f aca="false">IF(C656=9,"",IF(C656=0,E656,IF(C656=1,IF(COUNT(E648:E664)=0,"",TRIMMEAN(E648:E664,0.5)),IF(D656="","",D656))))</f>
        <v>88.4076</v>
      </c>
      <c r="G656" s="26" t="s">
        <v>84</v>
      </c>
    </row>
    <row r="657" customFormat="false" ht="15" hidden="false" customHeight="false" outlineLevel="0" collapsed="false">
      <c r="A657" s="22" t="n">
        <v>46280.1145833333</v>
      </c>
      <c r="B657" s="23" t="n">
        <v>98.4689</v>
      </c>
      <c r="C657" s="24" t="n">
        <v>1</v>
      </c>
      <c r="E657" s="23" t="n">
        <f aca="false">IF(OR(C657=9,B657=""),"",B657-$C$3)</f>
        <v>98.4589</v>
      </c>
      <c r="F657" s="25" t="n">
        <f aca="false">IF(C657=9,"",IF(C657=0,E657,IF(C657=1,IF(COUNT(E649:E665)=0,"",TRIMMEAN(E649:E665,0.5)),IF(D657="","",D657))))</f>
        <v>84.7083555555556</v>
      </c>
      <c r="G657" s="26" t="s">
        <v>84</v>
      </c>
    </row>
    <row r="658" customFormat="false" ht="15" hidden="false" customHeight="false" outlineLevel="0" collapsed="false">
      <c r="A658" s="22" t="n">
        <v>46280.125</v>
      </c>
      <c r="B658" s="23" t="n">
        <v>43.782</v>
      </c>
      <c r="C658" s="24" t="n">
        <v>1</v>
      </c>
      <c r="E658" s="23" t="n">
        <f aca="false">IF(OR(C658=9,B658=""),"",B658-$C$3)</f>
        <v>43.772</v>
      </c>
      <c r="F658" s="25" t="n">
        <f aca="false">IF(C658=9,"",IF(C658=0,E658,IF(C658=1,IF(COUNT(E650:E666)=0,"",TRIMMEAN(E650:E666,0.5)),IF(D658="","",D658))))</f>
        <v>83.6936777777778</v>
      </c>
      <c r="G658" s="26" t="s">
        <v>84</v>
      </c>
    </row>
    <row r="659" customFormat="false" ht="15" hidden="false" customHeight="false" outlineLevel="0" collapsed="false">
      <c r="A659" s="22" t="n">
        <v>46280.1354166667</v>
      </c>
      <c r="B659" s="23" t="n">
        <v>86.9121</v>
      </c>
      <c r="C659" s="24" t="n">
        <v>1</v>
      </c>
      <c r="E659" s="23" t="n">
        <f aca="false">IF(OR(C659=9,B659=""),"",B659-$C$3)</f>
        <v>86.9021</v>
      </c>
      <c r="F659" s="25" t="n">
        <f aca="false">IF(C659=9,"",IF(C659=0,E659,IF(C659=1,IF(COUNT(E651:E667)=0,"",TRIMMEAN(E651:E667,0.5)),IF(D659="","",D659))))</f>
        <v>82.0532111111111</v>
      </c>
      <c r="G659" s="26" t="s">
        <v>84</v>
      </c>
    </row>
    <row r="660" customFormat="false" ht="15" hidden="false" customHeight="false" outlineLevel="0" collapsed="false">
      <c r="A660" s="22" t="n">
        <v>46280.1458333333</v>
      </c>
      <c r="B660" s="23" t="n">
        <v>72.3</v>
      </c>
      <c r="C660" s="24" t="n">
        <v>1</v>
      </c>
      <c r="E660" s="23" t="n">
        <f aca="false">IF(OR(C660=9,B660=""),"",B660-$C$3)</f>
        <v>72.29</v>
      </c>
      <c r="F660" s="25" t="n">
        <f aca="false">IF(C660=9,"",IF(C660=0,E660,IF(C660=1,IF(COUNT(E652:E668)=0,"",TRIMMEAN(E652:E668,0.5)),IF(D660="","",D660))))</f>
        <v>82.11</v>
      </c>
      <c r="G660" s="26" t="s">
        <v>84</v>
      </c>
    </row>
    <row r="661" customFormat="false" ht="15" hidden="false" customHeight="false" outlineLevel="0" collapsed="false">
      <c r="A661" s="22" t="n">
        <v>46280.15625</v>
      </c>
      <c r="B661" s="23" t="n">
        <v>95.2675</v>
      </c>
      <c r="C661" s="24" t="n">
        <v>1</v>
      </c>
      <c r="E661" s="23" t="n">
        <f aca="false">IF(OR(C661=9,B661=""),"",B661-$C$3)</f>
        <v>95.2575</v>
      </c>
      <c r="F661" s="25" t="n">
        <f aca="false">IF(C661=9,"",IF(C661=0,E661,IF(C661=1,IF(COUNT(E653:E669)=0,"",TRIMMEAN(E653:E669,0.5)),IF(D661="","",D661))))</f>
        <v>79.0133222222222</v>
      </c>
      <c r="G661" s="26" t="s">
        <v>84</v>
      </c>
    </row>
    <row r="662" customFormat="false" ht="15" hidden="false" customHeight="false" outlineLevel="0" collapsed="false">
      <c r="A662" s="22" t="n">
        <v>46280.1666666667</v>
      </c>
      <c r="B662" s="23" t="n">
        <v>82.3424</v>
      </c>
      <c r="C662" s="24" t="n">
        <v>1</v>
      </c>
      <c r="E662" s="23" t="n">
        <f aca="false">IF(OR(C662=9,B662=""),"",B662-$C$3)</f>
        <v>82.3324</v>
      </c>
      <c r="F662" s="25" t="n">
        <f aca="false">IF(C662=9,"",IF(C662=0,E662,IF(C662=1,IF(COUNT(E654:E670)=0,"",TRIMMEAN(E654:E670,0.5)),IF(D662="","",D662))))</f>
        <v>75.7602444444444</v>
      </c>
      <c r="G662" s="26" t="s">
        <v>84</v>
      </c>
    </row>
    <row r="663" customFormat="false" ht="15" hidden="false" customHeight="false" outlineLevel="0" collapsed="false">
      <c r="A663" s="22" t="n">
        <v>46280.1770833333</v>
      </c>
      <c r="B663" s="23" t="n">
        <v>108.2562</v>
      </c>
      <c r="C663" s="24" t="n">
        <v>1</v>
      </c>
      <c r="E663" s="23" t="n">
        <f aca="false">IF(OR(C663=9,B663=""),"",B663-$C$3)</f>
        <v>108.2462</v>
      </c>
      <c r="F663" s="25" t="n">
        <f aca="false">IF(C663=9,"",IF(C663=0,E663,IF(C663=1,IF(COUNT(E655:E671)=0,"",TRIMMEAN(E655:E671,0.5)),IF(D663="","",D663))))</f>
        <v>76.1611444444445</v>
      </c>
      <c r="G663" s="26" t="s">
        <v>84</v>
      </c>
    </row>
    <row r="664" customFormat="false" ht="15" hidden="false" customHeight="false" outlineLevel="0" collapsed="false">
      <c r="A664" s="22" t="n">
        <v>46280.1875</v>
      </c>
      <c r="B664" s="23" t="n">
        <v>53.9559</v>
      </c>
      <c r="C664" s="24" t="n">
        <v>1</v>
      </c>
      <c r="E664" s="23" t="n">
        <f aca="false">IF(OR(C664=9,B664=""),"",B664-$C$3)</f>
        <v>53.9459</v>
      </c>
      <c r="F664" s="25" t="n">
        <f aca="false">IF(C664=9,"",IF(C664=0,E664,IF(C664=1,IF(COUNT(E656:E672)=0,"",TRIMMEAN(E656:E672,0.5)),IF(D664="","",D664))))</f>
        <v>76.1611444444445</v>
      </c>
      <c r="G664" s="26" t="s">
        <v>84</v>
      </c>
    </row>
    <row r="665" customFormat="false" ht="15" hidden="false" customHeight="false" outlineLevel="0" collapsed="false">
      <c r="A665" s="22" t="n">
        <v>46280.1979166667</v>
      </c>
      <c r="B665" s="23" t="n">
        <v>66.4574</v>
      </c>
      <c r="C665" s="24" t="n">
        <v>1</v>
      </c>
      <c r="E665" s="23" t="n">
        <f aca="false">IF(OR(C665=9,B665=""),"",B665-$C$3)</f>
        <v>66.4474</v>
      </c>
      <c r="F665" s="25" t="n">
        <f aca="false">IF(C665=9,"",IF(C665=0,E665,IF(C665=1,IF(COUNT(E657:E673)=0,"",TRIMMEAN(E657:E673,0.5)),IF(D665="","",D665))))</f>
        <v>75.3399777777778</v>
      </c>
      <c r="G665" s="26" t="s">
        <v>84</v>
      </c>
    </row>
    <row r="666" customFormat="false" ht="15" hidden="false" customHeight="false" outlineLevel="0" collapsed="false">
      <c r="A666" s="22" t="n">
        <v>46280.2083333333</v>
      </c>
      <c r="B666" s="23" t="n">
        <v>89.3368</v>
      </c>
      <c r="C666" s="24" t="n">
        <v>1</v>
      </c>
      <c r="E666" s="23" t="n">
        <f aca="false">IF(OR(C666=9,B666=""),"",B666-$C$3)</f>
        <v>89.3268</v>
      </c>
      <c r="F666" s="25" t="n">
        <f aca="false">IF(C666=9,"",IF(C666=0,E666,IF(C666=1,IF(COUNT(E658:E674)=0,"",TRIMMEAN(E658:E674,0.5)),IF(D666="","",D666))))</f>
        <v>75.3399777777778</v>
      </c>
      <c r="G666" s="26" t="s">
        <v>84</v>
      </c>
    </row>
    <row r="667" customFormat="false" ht="15" hidden="false" customHeight="false" outlineLevel="0" collapsed="false">
      <c r="A667" s="22" t="n">
        <v>46280.21875</v>
      </c>
      <c r="B667" s="23" t="n">
        <v>83.2608</v>
      </c>
      <c r="C667" s="24" t="n">
        <v>1</v>
      </c>
      <c r="E667" s="23" t="n">
        <f aca="false">IF(OR(C667=9,B667=""),"",B667-$C$3)</f>
        <v>83.2508</v>
      </c>
      <c r="F667" s="25" t="n">
        <f aca="false">IF(C667=9,"",IF(C667=0,E667,IF(C667=1,IF(COUNT(E659:E675)=0,"",TRIMMEAN(E659:E675,0.5)),IF(D667="","",D667))))</f>
        <v>75.3399777777778</v>
      </c>
      <c r="G667" s="26" t="s">
        <v>84</v>
      </c>
    </row>
    <row r="668" customFormat="false" ht="15" hidden="false" customHeight="false" outlineLevel="0" collapsed="false">
      <c r="A668" s="22" t="n">
        <v>46280.2291666667</v>
      </c>
      <c r="B668" s="23" t="n">
        <v>66.5009</v>
      </c>
      <c r="C668" s="24" t="n">
        <v>1</v>
      </c>
      <c r="E668" s="23" t="n">
        <f aca="false">IF(OR(C668=9,B668=""),"",B668-$C$3)</f>
        <v>66.4909</v>
      </c>
      <c r="F668" s="25" t="n">
        <f aca="false">IF(C668=9,"",IF(C668=0,E668,IF(C668=1,IF(COUNT(E660:E676)=0,"",TRIMMEAN(E660:E676,0.5)),IF(D668="","",D668))))</f>
        <v>72.8125555555556</v>
      </c>
      <c r="G668" s="26" t="s">
        <v>84</v>
      </c>
    </row>
    <row r="669" customFormat="false" ht="15" hidden="false" customHeight="false" outlineLevel="0" collapsed="false">
      <c r="A669" s="22" t="n">
        <v>46280.2395833333</v>
      </c>
      <c r="B669" s="23" t="n">
        <v>68.832</v>
      </c>
      <c r="C669" s="24" t="n">
        <v>1</v>
      </c>
      <c r="E669" s="23" t="n">
        <f aca="false">IF(OR(C669=9,B669=""),"",B669-$C$3)</f>
        <v>68.822</v>
      </c>
      <c r="F669" s="25" t="n">
        <f aca="false">IF(C669=9,"",IF(C669=0,E669,IF(C669=1,IF(COUNT(E661:E677)=0,"",TRIMMEAN(E661:E677,0.5)),IF(D669="","",D669))))</f>
        <v>72.6437777777778</v>
      </c>
      <c r="G669" s="26" t="s">
        <v>84</v>
      </c>
    </row>
    <row r="670" customFormat="false" ht="15" hidden="false" customHeight="false" outlineLevel="0" collapsed="false">
      <c r="A670" s="22" t="n">
        <v>46280.25</v>
      </c>
      <c r="B670" s="23" t="n">
        <v>57.9439</v>
      </c>
      <c r="C670" s="24" t="n">
        <v>1</v>
      </c>
      <c r="E670" s="23" t="n">
        <f aca="false">IF(OR(C670=9,B670=""),"",B670-$C$3)</f>
        <v>57.9339</v>
      </c>
      <c r="F670" s="25" t="n">
        <f aca="false">IF(C670=9,"",IF(C670=0,E670,IF(C670=1,IF(COUNT(E662:E678)=0,"",TRIMMEAN(E662:E678,0.5)),IF(D670="","",D670))))</f>
        <v>70.2553222222222</v>
      </c>
      <c r="G670" s="26" t="s">
        <v>84</v>
      </c>
    </row>
    <row r="671" customFormat="false" ht="15" hidden="false" customHeight="false" outlineLevel="0" collapsed="false">
      <c r="A671" s="22" t="n">
        <v>46280.2604166667</v>
      </c>
      <c r="B671" s="23" t="n">
        <v>69.5979</v>
      </c>
      <c r="C671" s="24" t="n">
        <v>1</v>
      </c>
      <c r="E671" s="23" t="n">
        <f aca="false">IF(OR(C671=9,B671=""),"",B671-$C$3)</f>
        <v>69.5879</v>
      </c>
      <c r="F671" s="25" t="n">
        <f aca="false">IF(C671=9,"",IF(C671=0,E671,IF(C671=1,IF(COUNT(E663:E679)=0,"",TRIMMEAN(E663:E679,0.5)),IF(D671="","",D671))))</f>
        <v>70.3573666666667</v>
      </c>
      <c r="G671" s="26" t="s">
        <v>84</v>
      </c>
    </row>
    <row r="672" customFormat="false" ht="15" hidden="false" customHeight="false" outlineLevel="0" collapsed="false">
      <c r="A672" s="22" t="n">
        <v>46280.2708333333</v>
      </c>
      <c r="B672" s="23" t="n">
        <v>39.4176</v>
      </c>
      <c r="C672" s="24" t="n">
        <v>1</v>
      </c>
      <c r="E672" s="23" t="n">
        <f aca="false">IF(OR(C672=9,B672=""),"",B672-$C$3)</f>
        <v>39.4076</v>
      </c>
      <c r="F672" s="25" t="n">
        <f aca="false">IF(C672=9,"",IF(C672=0,E672,IF(C672=1,IF(COUNT(E664:E680)=0,"",TRIMMEAN(E664:E680,0.5)),IF(D672="","",D672))))</f>
        <v>70.3573666666667</v>
      </c>
      <c r="G672" s="26" t="s">
        <v>84</v>
      </c>
    </row>
    <row r="673" customFormat="false" ht="15" hidden="false" customHeight="false" outlineLevel="0" collapsed="false">
      <c r="A673" s="22" t="n">
        <v>46280.28125</v>
      </c>
      <c r="B673" s="23" t="n">
        <v>81.9463</v>
      </c>
      <c r="C673" s="24" t="n">
        <v>1</v>
      </c>
      <c r="E673" s="23" t="n">
        <f aca="false">IF(OR(C673=9,B673=""),"",B673-$C$3)</f>
        <v>81.9363</v>
      </c>
      <c r="F673" s="25" t="n">
        <f aca="false">IF(C673=9,"",IF(C673=0,E673,IF(C673=1,IF(COUNT(E665:E681)=0,"",TRIMMEAN(E665:E681,0.5)),IF(D673="","",D673))))</f>
        <v>73.4209333333333</v>
      </c>
      <c r="G673" s="26" t="s">
        <v>84</v>
      </c>
    </row>
    <row r="674" customFormat="false" ht="15" hidden="false" customHeight="false" outlineLevel="0" collapsed="false">
      <c r="A674" s="22" t="n">
        <v>46280.2916666667</v>
      </c>
      <c r="B674" s="23" t="n">
        <v>94.3096</v>
      </c>
      <c r="C674" s="24" t="n">
        <v>1</v>
      </c>
      <c r="E674" s="23" t="n">
        <f aca="false">IF(OR(C674=9,B674=""),"",B674-$C$3)</f>
        <v>94.2996</v>
      </c>
      <c r="F674" s="25" t="n">
        <f aca="false">IF(C674=9,"",IF(C674=0,E674,IF(C674=1,IF(COUNT(E666:E682)=0,"",TRIMMEAN(E666:E682,0.5)),IF(D674="","",D674))))</f>
        <v>76.5156222222222</v>
      </c>
      <c r="G674" s="26" t="s">
        <v>84</v>
      </c>
    </row>
    <row r="675" customFormat="false" ht="15" hidden="false" customHeight="false" outlineLevel="0" collapsed="false">
      <c r="A675" s="22" t="n">
        <v>46280.3020833333</v>
      </c>
      <c r="B675" s="23" t="n">
        <v>60.4492</v>
      </c>
      <c r="C675" s="24" t="n">
        <v>1</v>
      </c>
      <c r="E675" s="23" t="n">
        <f aca="false">IF(OR(C675=9,B675=""),"",B675-$C$3)</f>
        <v>60.4392</v>
      </c>
      <c r="F675" s="25" t="n">
        <f aca="false">IF(C675=9,"",IF(C675=0,E675,IF(C675=1,IF(COUNT(E667:E683)=0,"",TRIMMEAN(E667:E683,0.5)),IF(D675="","",D675))))</f>
        <v>77.1744777777778</v>
      </c>
      <c r="G675" s="26" t="s">
        <v>84</v>
      </c>
    </row>
    <row r="676" customFormat="false" ht="15" hidden="false" customHeight="false" outlineLevel="0" collapsed="false">
      <c r="A676" s="22" t="n">
        <v>46280.3125</v>
      </c>
      <c r="B676" s="23" t="n">
        <v>64.1653</v>
      </c>
      <c r="C676" s="24" t="n">
        <v>1</v>
      </c>
      <c r="E676" s="23" t="n">
        <f aca="false">IF(OR(C676=9,B676=""),"",B676-$C$3)</f>
        <v>64.1553</v>
      </c>
      <c r="F676" s="25" t="n">
        <f aca="false">IF(C676=9,"",IF(C676=0,E676,IF(C676=1,IF(COUNT(E668:E684)=0,"",TRIMMEAN(E668:E684,0.5)),IF(D676="","",D676))))</f>
        <v>78.5804555555556</v>
      </c>
      <c r="G676" s="26" t="s">
        <v>84</v>
      </c>
    </row>
    <row r="677" customFormat="false" ht="15" hidden="false" customHeight="false" outlineLevel="0" collapsed="false">
      <c r="A677" s="22" t="n">
        <v>46280.3229166667</v>
      </c>
      <c r="B677" s="23" t="n">
        <v>70.781</v>
      </c>
      <c r="C677" s="24" t="n">
        <v>1</v>
      </c>
      <c r="E677" s="23" t="n">
        <f aca="false">IF(OR(C677=9,B677=""),"",B677-$C$3)</f>
        <v>70.771</v>
      </c>
      <c r="F677" s="25" t="n">
        <f aca="false">IF(C677=9,"",IF(C677=0,E677,IF(C677=1,IF(COUNT(E669:E685)=0,"",TRIMMEAN(E669:E685,0.5)),IF(D677="","",D677))))</f>
        <v>81.4911222222222</v>
      </c>
      <c r="G677" s="26" t="s">
        <v>84</v>
      </c>
    </row>
    <row r="678" customFormat="false" ht="15" hidden="false" customHeight="false" outlineLevel="0" collapsed="false">
      <c r="A678" s="22" t="n">
        <v>46280.3333333333</v>
      </c>
      <c r="B678" s="23" t="n">
        <v>61.7647</v>
      </c>
      <c r="C678" s="24" t="n">
        <v>1</v>
      </c>
      <c r="E678" s="23" t="n">
        <f aca="false">IF(OR(C678=9,B678=""),"",B678-$C$3)</f>
        <v>61.7547</v>
      </c>
      <c r="F678" s="25" t="n">
        <f aca="false">IF(C678=9,"",IF(C678=0,E678,IF(C678=1,IF(COUNT(E670:E686)=0,"",TRIMMEAN(E670:E686,0.5)),IF(D678="","",D678))))</f>
        <v>82.9234888888889</v>
      </c>
      <c r="G678" s="26" t="s">
        <v>84</v>
      </c>
    </row>
    <row r="679" customFormat="false" ht="15" hidden="false" customHeight="false" outlineLevel="0" collapsed="false">
      <c r="A679" s="22" t="n">
        <v>46280.34375</v>
      </c>
      <c r="B679" s="23" t="n">
        <v>113.7754</v>
      </c>
      <c r="C679" s="24" t="n">
        <v>1</v>
      </c>
      <c r="E679" s="23" t="n">
        <f aca="false">IF(OR(C679=9,B679=""),"",B679-$C$3)</f>
        <v>113.7654</v>
      </c>
      <c r="F679" s="25" t="n">
        <f aca="false">IF(C679=9,"",IF(C679=0,E679,IF(C679=1,IF(COUNT(E671:E687)=0,"",TRIMMEAN(E671:E687,0.5)),IF(D679="","",D679))))</f>
        <v>87.1761777777778</v>
      </c>
      <c r="G679" s="26" t="s">
        <v>84</v>
      </c>
    </row>
    <row r="680" customFormat="false" ht="15" hidden="false" customHeight="false" outlineLevel="0" collapsed="false">
      <c r="A680" s="22" t="n">
        <v>46280.3541666667</v>
      </c>
      <c r="B680" s="23" t="n">
        <v>129.4118</v>
      </c>
      <c r="C680" s="24" t="n">
        <v>1</v>
      </c>
      <c r="E680" s="23" t="n">
        <f aca="false">IF(OR(C680=9,B680=""),"",B680-$C$3)</f>
        <v>129.4018</v>
      </c>
      <c r="F680" s="25" t="n">
        <f aca="false">IF(C680=9,"",IF(C680=0,E680,IF(C680=1,IF(COUNT(E672:E688)=0,"",TRIMMEAN(E672:E688,0.5)),IF(D680="","",D680))))</f>
        <v>88.4938555555555</v>
      </c>
      <c r="G680" s="26" t="s">
        <v>84</v>
      </c>
    </row>
    <row r="681" customFormat="false" ht="15" hidden="false" customHeight="false" outlineLevel="0" collapsed="false">
      <c r="A681" s="22" t="n">
        <v>46280.3645833333</v>
      </c>
      <c r="B681" s="23" t="n">
        <v>115.8323</v>
      </c>
      <c r="C681" s="24" t="n">
        <v>1</v>
      </c>
      <c r="E681" s="23" t="n">
        <f aca="false">IF(OR(C681=9,B681=""),"",B681-$C$3)</f>
        <v>115.8223</v>
      </c>
      <c r="F681" s="25" t="n">
        <f aca="false">IF(C681=9,"",IF(C681=0,E681,IF(C681=1,IF(COUNT(E673:E689)=0,"",TRIMMEAN(E673:E689,0.5)),IF(D681="","",D681))))</f>
        <v>88.4938555555555</v>
      </c>
      <c r="G681" s="26" t="s">
        <v>84</v>
      </c>
    </row>
    <row r="682" customFormat="false" ht="15" hidden="false" customHeight="false" outlineLevel="0" collapsed="false">
      <c r="A682" s="22" t="n">
        <v>46280.375</v>
      </c>
      <c r="B682" s="23" t="n">
        <v>95.2665</v>
      </c>
      <c r="C682" s="24" t="n">
        <v>1</v>
      </c>
      <c r="E682" s="23" t="n">
        <f aca="false">IF(OR(C682=9,B682=""),"",B682-$C$3)</f>
        <v>95.2565</v>
      </c>
      <c r="F682" s="25" t="n">
        <f aca="false">IF(C682=9,"",IF(C682=0,E682,IF(C682=1,IF(COUNT(E674:E690)=0,"",TRIMMEAN(E674:E690,0.5)),IF(D682="","",D682))))</f>
        <v>87.0598777777778</v>
      </c>
      <c r="G682" s="26" t="s">
        <v>84</v>
      </c>
    </row>
    <row r="683" customFormat="false" ht="15" hidden="false" customHeight="false" outlineLevel="0" collapsed="false">
      <c r="A683" s="22" t="n">
        <v>46280.3854166667</v>
      </c>
      <c r="B683" s="23" t="n">
        <v>104.9605</v>
      </c>
      <c r="C683" s="24" t="n">
        <v>1</v>
      </c>
      <c r="E683" s="23" t="n">
        <f aca="false">IF(OR(C683=9,B683=""),"",B683-$C$3)</f>
        <v>104.9505</v>
      </c>
      <c r="F683" s="25" t="n">
        <f aca="false">IF(C683=9,"",IF(C683=0,E683,IF(C683=1,IF(COUNT(E675:E691)=0,"",TRIMMEAN(E675:E691,0.5)),IF(D683="","",D683))))</f>
        <v>83.7105111111111</v>
      </c>
      <c r="G683" s="26" t="s">
        <v>84</v>
      </c>
    </row>
    <row r="684" customFormat="false" ht="15" hidden="false" customHeight="false" outlineLevel="0" collapsed="false">
      <c r="A684" s="22" t="n">
        <v>46280.3958333333</v>
      </c>
      <c r="B684" s="23" t="n">
        <v>95.9146</v>
      </c>
      <c r="C684" s="24" t="n">
        <v>1</v>
      </c>
      <c r="E684" s="23" t="n">
        <f aca="false">IF(OR(C684=9,B684=""),"",B684-$C$3)</f>
        <v>95.9046</v>
      </c>
      <c r="F684" s="25" t="n">
        <f aca="false">IF(C684=9,"",IF(C684=0,E684,IF(C684=1,IF(COUNT(E676:E692)=0,"",TRIMMEAN(E676:E692,0.5)),IF(D684="","",D684))))</f>
        <v>84.8407888888889</v>
      </c>
      <c r="G684" s="26" t="s">
        <v>84</v>
      </c>
    </row>
    <row r="685" customFormat="false" ht="15" hidden="false" customHeight="false" outlineLevel="0" collapsed="false">
      <c r="A685" s="22" t="n">
        <v>46280.40625</v>
      </c>
      <c r="B685" s="23" t="n">
        <v>92.6969</v>
      </c>
      <c r="C685" s="24" t="n">
        <v>1</v>
      </c>
      <c r="E685" s="23" t="n">
        <f aca="false">IF(OR(C685=9,B685=""),"",B685-$C$3)</f>
        <v>92.6869</v>
      </c>
      <c r="F685" s="25" t="n">
        <f aca="false">IF(C685=9,"",IF(C685=0,E685,IF(C685=1,IF(COUNT(E677:E693)=0,"",TRIMMEAN(E677:E693,0.5)),IF(D685="","",D685))))</f>
        <v>84.8407888888889</v>
      </c>
      <c r="G685" s="26" t="s">
        <v>84</v>
      </c>
    </row>
    <row r="686" customFormat="false" ht="15" hidden="false" customHeight="false" outlineLevel="0" collapsed="false">
      <c r="A686" s="22" t="n">
        <v>46280.4166666667</v>
      </c>
      <c r="B686" s="23" t="n">
        <v>81.7233</v>
      </c>
      <c r="C686" s="24" t="n">
        <v>1</v>
      </c>
      <c r="E686" s="23" t="n">
        <f aca="false">IF(OR(C686=9,B686=""),"",B686-$C$3)</f>
        <v>81.7133</v>
      </c>
      <c r="F686" s="25" t="n">
        <f aca="false">IF(C686=9,"",IF(C686=0,E686,IF(C686=1,IF(COUNT(E678:E694)=0,"",TRIMMEAN(E678:E694,0.5)),IF(D686="","",D686))))</f>
        <v>83.8389777777778</v>
      </c>
      <c r="G686" s="26" t="s">
        <v>84</v>
      </c>
    </row>
    <row r="687" customFormat="false" ht="15" hidden="false" customHeight="false" outlineLevel="0" collapsed="false">
      <c r="A687" s="22" t="n">
        <v>46280.4270833333</v>
      </c>
      <c r="B687" s="23" t="n">
        <v>102.4395</v>
      </c>
      <c r="C687" s="24" t="n">
        <v>1</v>
      </c>
      <c r="E687" s="23" t="n">
        <f aca="false">IF(OR(C687=9,B687=""),"",B687-$C$3)</f>
        <v>102.4295</v>
      </c>
      <c r="F687" s="25" t="n">
        <f aca="false">IF(C687=9,"",IF(C687=0,E687,IF(C687=1,IF(COUNT(E679:E695)=0,"",TRIMMEAN(E679:E695,0.5)),IF(D687="","",D687))))</f>
        <v>83.6529333333333</v>
      </c>
      <c r="G687" s="26" t="s">
        <v>84</v>
      </c>
    </row>
    <row r="688" customFormat="false" ht="15" hidden="false" customHeight="false" outlineLevel="0" collapsed="false">
      <c r="A688" s="22" t="n">
        <v>46280.4375</v>
      </c>
      <c r="B688" s="23" t="n">
        <v>81.457</v>
      </c>
      <c r="C688" s="24" t="n">
        <v>1</v>
      </c>
      <c r="E688" s="23" t="n">
        <f aca="false">IF(OR(C688=9,B688=""),"",B688-$C$3)</f>
        <v>81.447</v>
      </c>
      <c r="F688" s="25" t="n">
        <f aca="false">IF(C688=9,"",IF(C688=0,E688,IF(C688=1,IF(COUNT(E680:E696)=0,"",TRIMMEAN(E680:E696,0.5)),IF(D688="","",D688))))</f>
        <v>78.0084666666667</v>
      </c>
      <c r="G688" s="26" t="s">
        <v>84</v>
      </c>
    </row>
    <row r="689" customFormat="false" ht="15" hidden="false" customHeight="false" outlineLevel="0" collapsed="false">
      <c r="A689" s="22" t="n">
        <v>46280.4479166667</v>
      </c>
      <c r="B689" s="23" t="n">
        <v>69.0405</v>
      </c>
      <c r="C689" s="24" t="n">
        <v>1</v>
      </c>
      <c r="E689" s="23" t="n">
        <f aca="false">IF(OR(C689=9,B689=""),"",B689-$C$3)</f>
        <v>69.0305</v>
      </c>
      <c r="F689" s="25" t="n">
        <f aca="false">IF(C689=9,"",IF(C689=0,E689,IF(C689=1,IF(COUNT(E681:E697)=0,"",TRIMMEAN(E681:E697,0.5)),IF(D689="","",D689))))</f>
        <v>73.2934333333333</v>
      </c>
      <c r="G689" s="26" t="s">
        <v>84</v>
      </c>
    </row>
    <row r="690" customFormat="false" ht="15" hidden="false" customHeight="false" outlineLevel="0" collapsed="false">
      <c r="A690" s="22" t="n">
        <v>46280.4583333333</v>
      </c>
      <c r="B690" s="23" t="n">
        <v>36.7192</v>
      </c>
      <c r="C690" s="24" t="n">
        <v>1</v>
      </c>
      <c r="E690" s="23" t="n">
        <f aca="false">IF(OR(C690=9,B690=""),"",B690-$C$3)</f>
        <v>36.7092</v>
      </c>
      <c r="F690" s="25" t="n">
        <f aca="false">IF(C690=9,"",IF(C690=0,E690,IF(C690=1,IF(COUNT(E682:E698)=0,"",TRIMMEAN(E682:E698,0.5)),IF(D690="","",D690))))</f>
        <v>68.6955333333333</v>
      </c>
      <c r="G690" s="26" t="s">
        <v>84</v>
      </c>
    </row>
    <row r="691" customFormat="false" ht="15" hidden="false" customHeight="false" outlineLevel="0" collapsed="false">
      <c r="A691" s="22" t="n">
        <v>46280.46875</v>
      </c>
      <c r="B691" s="23" t="n">
        <v>51.6393</v>
      </c>
      <c r="C691" s="24" t="n">
        <v>1</v>
      </c>
      <c r="E691" s="23" t="n">
        <f aca="false">IF(OR(C691=9,B691=""),"",B691-$C$3)</f>
        <v>51.6293</v>
      </c>
      <c r="F691" s="25" t="n">
        <f aca="false">IF(C691=9,"",IF(C691=0,E691,IF(C691=1,IF(COUNT(E683:E699)=0,"",TRIMMEAN(E683:E699,0.5)),IF(D691="","",D691))))</f>
        <v>68.2746</v>
      </c>
      <c r="G691" s="26" t="s">
        <v>84</v>
      </c>
    </row>
    <row r="692" customFormat="false" ht="15" hidden="false" customHeight="false" outlineLevel="0" collapsed="false">
      <c r="A692" s="22" t="n">
        <v>46280.4791666667</v>
      </c>
      <c r="B692" s="23" t="n">
        <v>74.3378</v>
      </c>
      <c r="C692" s="24" t="n">
        <v>1</v>
      </c>
      <c r="E692" s="23" t="n">
        <f aca="false">IF(OR(C692=9,B692=""),"",B692-$C$3)</f>
        <v>74.3278</v>
      </c>
      <c r="F692" s="25" t="n">
        <f aca="false">IF(C692=9,"",IF(C692=0,E692,IF(C692=1,IF(COUNT(E684:E700)=0,"",TRIMMEAN(E684:E700,0.5)),IF(D692="","",D692))))</f>
        <v>68.2746</v>
      </c>
      <c r="G692" s="26" t="s">
        <v>84</v>
      </c>
    </row>
    <row r="693" customFormat="false" ht="15" hidden="false" customHeight="false" outlineLevel="0" collapsed="false">
      <c r="A693" s="22" t="n">
        <v>46280.4895833333</v>
      </c>
      <c r="B693" s="23" t="n">
        <v>60.0903</v>
      </c>
      <c r="C693" s="24" t="n">
        <v>1</v>
      </c>
      <c r="E693" s="23" t="n">
        <f aca="false">IF(OR(C693=9,B693=""),"",B693-$C$3)</f>
        <v>60.0803</v>
      </c>
      <c r="F693" s="25" t="n">
        <f aca="false">IF(C693=9,"",IF(C693=0,E693,IF(C693=1,IF(COUNT(E685:E701)=0,"",TRIMMEAN(E685:E701,0.5)),IF(D693="","",D693))))</f>
        <v>68.2746</v>
      </c>
      <c r="G693" s="26" t="s">
        <v>84</v>
      </c>
    </row>
    <row r="694" customFormat="false" ht="15" hidden="false" customHeight="false" outlineLevel="0" collapsed="false">
      <c r="A694" s="22" t="n">
        <v>46280.5</v>
      </c>
      <c r="B694" s="23" t="n">
        <v>31.9569</v>
      </c>
      <c r="C694" s="24" t="n">
        <v>1</v>
      </c>
      <c r="E694" s="23" t="n">
        <f aca="false">IF(OR(C694=9,B694=""),"",B694-$C$3)</f>
        <v>31.9469</v>
      </c>
      <c r="F694" s="25" t="n">
        <f aca="false">IF(C694=9,"",IF(C694=0,E694,IF(C694=1,IF(COUNT(E686:E702)=0,"",TRIMMEAN(E686:E702,0.5)),IF(D694="","",D694))))</f>
        <v>66.1762666666667</v>
      </c>
      <c r="G694" s="26" t="s">
        <v>84</v>
      </c>
    </row>
    <row r="695" customFormat="false" ht="15" hidden="false" customHeight="false" outlineLevel="0" collapsed="false">
      <c r="A695" s="22" t="n">
        <v>46280.5104166667</v>
      </c>
      <c r="B695" s="23" t="n">
        <v>36.7362</v>
      </c>
      <c r="C695" s="24" t="n">
        <v>1</v>
      </c>
      <c r="E695" s="23" t="n">
        <f aca="false">IF(OR(C695=9,B695=""),"",B695-$C$3)</f>
        <v>36.7262</v>
      </c>
      <c r="F695" s="25" t="n">
        <f aca="false">IF(C695=9,"",IF(C695=0,E695,IF(C695=1,IF(COUNT(E687:E703)=0,"",TRIMMEAN(E687:E703,0.5)),IF(D695="","",D695))))</f>
        <v>66.9746222222222</v>
      </c>
      <c r="G695" s="26" t="s">
        <v>84</v>
      </c>
    </row>
    <row r="696" customFormat="false" ht="15" hidden="false" customHeight="false" outlineLevel="0" collapsed="false">
      <c r="A696" s="22" t="n">
        <v>46280.5208333333</v>
      </c>
      <c r="B696" s="23" t="n">
        <v>27.7876</v>
      </c>
      <c r="C696" s="24" t="n">
        <v>1</v>
      </c>
      <c r="E696" s="23" t="n">
        <f aca="false">IF(OR(C696=9,B696=""),"",B696-$C$3)</f>
        <v>27.7776</v>
      </c>
      <c r="F696" s="25" t="n">
        <f aca="false">IF(C696=9,"",IF(C696=0,E696,IF(C696=1,IF(COUNT(E688:E704)=0,"",TRIMMEAN(E688:E704,0.5)),IF(D696="","",D696))))</f>
        <v>66.9746222222222</v>
      </c>
      <c r="G696" s="26" t="s">
        <v>84</v>
      </c>
    </row>
    <row r="697" customFormat="false" ht="15" hidden="false" customHeight="false" outlineLevel="0" collapsed="false">
      <c r="A697" s="22" t="n">
        <v>46280.53125</v>
      </c>
      <c r="B697" s="23" t="n">
        <v>53.4793</v>
      </c>
      <c r="C697" s="24" t="n">
        <v>1</v>
      </c>
      <c r="E697" s="23" t="n">
        <f aca="false">IF(OR(C697=9,B697=""),"",B697-$C$3)</f>
        <v>53.4693</v>
      </c>
      <c r="F697" s="25" t="n">
        <f aca="false">IF(C697=9,"",IF(C697=0,E697,IF(C697=1,IF(COUNT(E689:E705)=0,"",TRIMMEAN(E689:E705,0.5)),IF(D697="","",D697))))</f>
        <v>68.7339111111111</v>
      </c>
      <c r="G697" s="26" t="s">
        <v>84</v>
      </c>
    </row>
    <row r="698" customFormat="false" ht="15" hidden="false" customHeight="false" outlineLevel="0" collapsed="false">
      <c r="A698" s="22" t="n">
        <v>46280.5416666667</v>
      </c>
      <c r="B698" s="23" t="n">
        <v>53.8854</v>
      </c>
      <c r="C698" s="24" t="n">
        <v>1</v>
      </c>
      <c r="E698" s="23" t="n">
        <f aca="false">IF(OR(C698=9,B698=""),"",B698-$C$3)</f>
        <v>53.8754</v>
      </c>
      <c r="F698" s="25" t="n">
        <f aca="false">IF(C698=9,"",IF(C698=0,E698,IF(C698=1,IF(COUNT(E690:E706)=0,"",TRIMMEAN(E690:E706,0.5)),IF(D698="","",D698))))</f>
        <v>70.1137333333333</v>
      </c>
      <c r="G698" s="26" t="s">
        <v>84</v>
      </c>
    </row>
    <row r="699" customFormat="false" ht="15" hidden="false" customHeight="false" outlineLevel="0" collapsed="false">
      <c r="A699" s="22" t="n">
        <v>46280.5520833333</v>
      </c>
      <c r="B699" s="23" t="n">
        <v>88.9085</v>
      </c>
      <c r="C699" s="24" t="n">
        <v>1</v>
      </c>
      <c r="E699" s="23" t="n">
        <f aca="false">IF(OR(C699=9,B699=""),"",B699-$C$3)</f>
        <v>88.8985</v>
      </c>
      <c r="F699" s="25" t="n">
        <f aca="false">IF(C699=9,"",IF(C699=0,E699,IF(C699=1,IF(COUNT(E691:E707)=0,"",TRIMMEAN(E691:E707,0.5)),IF(D699="","",D699))))</f>
        <v>71.0851666666667</v>
      </c>
      <c r="G699" s="26" t="s">
        <v>84</v>
      </c>
    </row>
    <row r="700" customFormat="false" ht="15" hidden="false" customHeight="false" outlineLevel="0" collapsed="false">
      <c r="A700" s="22" t="n">
        <v>46280.5625</v>
      </c>
      <c r="B700" s="23" t="n">
        <v>108.3108</v>
      </c>
      <c r="C700" s="24" t="n">
        <v>1</v>
      </c>
      <c r="E700" s="23" t="n">
        <f aca="false">IF(OR(C700=9,B700=""),"",B700-$C$3)</f>
        <v>108.3008</v>
      </c>
      <c r="F700" s="25" t="n">
        <f aca="false">IF(C700=9,"",IF(C700=0,E700,IF(C700=1,IF(COUNT(E692:E708)=0,"",TRIMMEAN(E692:E708,0.5)),IF(D700="","",D700))))</f>
        <v>71.0851666666667</v>
      </c>
      <c r="G700" s="26" t="s">
        <v>84</v>
      </c>
    </row>
    <row r="701" customFormat="false" ht="15" hidden="false" customHeight="false" outlineLevel="0" collapsed="false">
      <c r="A701" s="22" t="n">
        <v>46280.5729166667</v>
      </c>
      <c r="B701" s="23" t="n">
        <v>108.0434</v>
      </c>
      <c r="C701" s="24" t="n">
        <v>1</v>
      </c>
      <c r="E701" s="23" t="n">
        <f aca="false">IF(OR(C701=9,B701=""),"",B701-$C$3)</f>
        <v>108.0334</v>
      </c>
      <c r="F701" s="25" t="n">
        <f aca="false">IF(C701=9,"",IF(C701=0,E701,IF(C701=1,IF(COUNT(E693:E709)=0,"",TRIMMEAN(E693:E709,0.5)),IF(D701="","",D701))))</f>
        <v>68.8039888888889</v>
      </c>
      <c r="G701" s="26" t="s">
        <v>84</v>
      </c>
    </row>
    <row r="702" customFormat="false" ht="15" hidden="false" customHeight="false" outlineLevel="0" collapsed="false">
      <c r="A702" s="22" t="n">
        <v>46280.5833333333</v>
      </c>
      <c r="B702" s="23" t="n">
        <v>70.0235</v>
      </c>
      <c r="C702" s="24" t="n">
        <v>1</v>
      </c>
      <c r="E702" s="23" t="n">
        <f aca="false">IF(OR(C702=9,B702=""),"",B702-$C$3)</f>
        <v>70.0135</v>
      </c>
      <c r="F702" s="25" t="n">
        <f aca="false">IF(C702=9,"",IF(C702=0,E702,IF(C702=1,IF(COUNT(E694:E710)=0,"",TRIMMEAN(E694:E710,0.5)),IF(D702="","",D702))))</f>
        <v>73.2698777777778</v>
      </c>
      <c r="G702" s="26" t="s">
        <v>84</v>
      </c>
    </row>
    <row r="703" customFormat="false" ht="15" hidden="false" customHeight="false" outlineLevel="0" collapsed="false">
      <c r="A703" s="22" t="n">
        <v>46280.59375</v>
      </c>
      <c r="B703" s="23" t="n">
        <v>101.9228</v>
      </c>
      <c r="C703" s="24" t="n">
        <v>1</v>
      </c>
      <c r="E703" s="23" t="n">
        <f aca="false">IF(OR(C703=9,B703=""),"",B703-$C$3)</f>
        <v>101.9128</v>
      </c>
      <c r="F703" s="25" t="n">
        <f aca="false">IF(C703=9,"",IF(C703=0,E703,IF(C703=1,IF(COUNT(E695:E711)=0,"",TRIMMEAN(E695:E711,0.5)),IF(D703="","",D703))))</f>
        <v>73.2698777777778</v>
      </c>
      <c r="G703" s="26" t="s">
        <v>84</v>
      </c>
    </row>
    <row r="704" customFormat="false" ht="15" hidden="false" customHeight="false" outlineLevel="0" collapsed="false">
      <c r="A704" s="22" t="n">
        <v>46280.6041666667</v>
      </c>
      <c r="B704" s="23" t="n">
        <v>97.2906</v>
      </c>
      <c r="C704" s="24" t="n">
        <v>1</v>
      </c>
      <c r="E704" s="23" t="n">
        <f aca="false">IF(OR(C704=9,B704=""),"",B704-$C$3)</f>
        <v>97.2806</v>
      </c>
      <c r="F704" s="25" t="n">
        <f aca="false">IF(C704=9,"",IF(C704=0,E704,IF(C704=1,IF(COUNT(E696:E712)=0,"",TRIMMEAN(E696:E712,0.5)),IF(D704="","",D704))))</f>
        <v>74.8343555555556</v>
      </c>
      <c r="G704" s="26" t="s">
        <v>84</v>
      </c>
    </row>
    <row r="705" customFormat="false" ht="15" hidden="false" customHeight="false" outlineLevel="0" collapsed="false">
      <c r="A705" s="22" t="n">
        <v>46280.6145833333</v>
      </c>
      <c r="B705" s="23" t="n">
        <v>100.493</v>
      </c>
      <c r="C705" s="24" t="n">
        <v>1</v>
      </c>
      <c r="E705" s="23" t="n">
        <f aca="false">IF(OR(C705=9,B705=""),"",B705-$C$3)</f>
        <v>100.483</v>
      </c>
      <c r="F705" s="25" t="n">
        <f aca="false">IF(C705=9,"",IF(C705=0,E705,IF(C705=1,IF(COUNT(E697:E713)=0,"",TRIMMEAN(E697:E713,0.5)),IF(D705="","",D705))))</f>
        <v>74.8343555555556</v>
      </c>
      <c r="G705" s="26" t="s">
        <v>84</v>
      </c>
    </row>
    <row r="706" customFormat="false" ht="15" hidden="false" customHeight="false" outlineLevel="0" collapsed="false">
      <c r="A706" s="22" t="n">
        <v>46280.625</v>
      </c>
      <c r="B706" s="23" t="n">
        <v>81.4589</v>
      </c>
      <c r="C706" s="24" t="n">
        <v>1</v>
      </c>
      <c r="E706" s="23" t="n">
        <f aca="false">IF(OR(C706=9,B706=""),"",B706-$C$3)</f>
        <v>81.4489</v>
      </c>
      <c r="F706" s="25" t="n">
        <f aca="false">IF(C706=9,"",IF(C706=0,E706,IF(C706=1,IF(COUNT(E698:E714)=0,"",TRIMMEAN(E698:E714,0.5)),IF(D706="","",D706))))</f>
        <v>74.8343555555556</v>
      </c>
      <c r="G706" s="26" t="s">
        <v>84</v>
      </c>
    </row>
    <row r="707" customFormat="false" ht="15" hidden="false" customHeight="false" outlineLevel="0" collapsed="false">
      <c r="A707" s="22" t="n">
        <v>46280.6354166667</v>
      </c>
      <c r="B707" s="23" t="n">
        <v>60.3822</v>
      </c>
      <c r="C707" s="24" t="n">
        <v>1</v>
      </c>
      <c r="E707" s="23" t="n">
        <f aca="false">IF(OR(C707=9,B707=""),"",B707-$C$3)</f>
        <v>60.3722</v>
      </c>
      <c r="F707" s="25" t="n">
        <f aca="false">IF(C707=9,"",IF(C707=0,E707,IF(C707=1,IF(COUNT(E699:E715)=0,"",TRIMMEAN(E699:E715,0.5)),IF(D707="","",D707))))</f>
        <v>74.7764666666667</v>
      </c>
      <c r="G707" s="26" t="s">
        <v>84</v>
      </c>
    </row>
    <row r="708" customFormat="false" ht="15" hidden="false" customHeight="false" outlineLevel="0" collapsed="false">
      <c r="A708" s="22" t="n">
        <v>46280.6458333333</v>
      </c>
      <c r="B708" s="23" t="n">
        <v>42.6109</v>
      </c>
      <c r="C708" s="24" t="n">
        <v>1</v>
      </c>
      <c r="E708" s="23" t="n">
        <f aca="false">IF(OR(C708=9,B708=""),"",B708-$C$3)</f>
        <v>42.6009</v>
      </c>
      <c r="F708" s="25" t="n">
        <f aca="false">IF(C708=9,"",IF(C708=0,E708,IF(C708=1,IF(COUNT(E700:E716)=0,"",TRIMMEAN(E700:E716,0.5)),IF(D708="","",D708))))</f>
        <v>74.8078111111111</v>
      </c>
      <c r="G708" s="26" t="s">
        <v>84</v>
      </c>
    </row>
    <row r="709" customFormat="false" ht="15" hidden="false" customHeight="false" outlineLevel="0" collapsed="false">
      <c r="A709" s="22" t="n">
        <v>46280.65625</v>
      </c>
      <c r="B709" s="23" t="n">
        <v>53.8072</v>
      </c>
      <c r="C709" s="24" t="n">
        <v>1</v>
      </c>
      <c r="E709" s="23" t="n">
        <f aca="false">IF(OR(C709=9,B709=""),"",B709-$C$3)</f>
        <v>53.7972</v>
      </c>
      <c r="F709" s="25" t="n">
        <f aca="false">IF(C709=9,"",IF(C709=0,E709,IF(C709=1,IF(COUNT(E701:E717)=0,"",TRIMMEAN(E701:E717,0.5)),IF(D709="","",D709))))</f>
        <v>73.4958777777778</v>
      </c>
      <c r="G709" s="26" t="s">
        <v>84</v>
      </c>
    </row>
    <row r="710" customFormat="false" ht="15" hidden="false" customHeight="false" outlineLevel="0" collapsed="false">
      <c r="A710" s="22" t="n">
        <v>46280.6666666667</v>
      </c>
      <c r="B710" s="23" t="n">
        <v>100.2833</v>
      </c>
      <c r="C710" s="24" t="n">
        <v>1</v>
      </c>
      <c r="E710" s="23" t="n">
        <f aca="false">IF(OR(C710=9,B710=""),"",B710-$C$3)</f>
        <v>100.2733</v>
      </c>
      <c r="F710" s="25" t="n">
        <f aca="false">IF(C710=9,"",IF(C710=0,E710,IF(C710=1,IF(COUNT(E702:E718)=0,"",TRIMMEAN(E702:E718,0.5)),IF(D710="","",D710))))</f>
        <v>73.4958777777778</v>
      </c>
      <c r="G710" s="26" t="s">
        <v>84</v>
      </c>
    </row>
    <row r="711" customFormat="false" ht="15" hidden="false" customHeight="false" outlineLevel="0" collapsed="false">
      <c r="A711" s="22" t="n">
        <v>46280.6770833333</v>
      </c>
      <c r="B711" s="23" t="n">
        <v>53.3644</v>
      </c>
      <c r="C711" s="24" t="n">
        <v>1</v>
      </c>
      <c r="E711" s="23" t="n">
        <f aca="false">IF(OR(C711=9,B711=""),"",B711-$C$3)</f>
        <v>53.3544</v>
      </c>
      <c r="F711" s="25" t="n">
        <f aca="false">IF(C711=9,"",IF(C711=0,E711,IF(C711=1,IF(COUNT(E703:E719)=0,"",TRIMMEAN(E703:E719,0.5)),IF(D711="","",D711))))</f>
        <v>75.9309666666667</v>
      </c>
      <c r="G711" s="26" t="s">
        <v>84</v>
      </c>
    </row>
    <row r="712" customFormat="false" ht="15" hidden="false" customHeight="false" outlineLevel="0" collapsed="false">
      <c r="A712" s="22" t="n">
        <v>46280.6875</v>
      </c>
      <c r="B712" s="23" t="n">
        <v>67.5596</v>
      </c>
      <c r="C712" s="24" t="n">
        <v>1</v>
      </c>
      <c r="E712" s="23" t="n">
        <f aca="false">IF(OR(C712=9,B712=""),"",B712-$C$3)</f>
        <v>67.5496</v>
      </c>
      <c r="F712" s="25" t="n">
        <f aca="false">IF(C712=9,"",IF(C712=0,E712,IF(C712=1,IF(COUNT(E704:E720)=0,"",TRIMMEAN(E704:E720,0.5)),IF(D712="","",D712))))</f>
        <v>75.9309666666667</v>
      </c>
      <c r="G712" s="26" t="s">
        <v>84</v>
      </c>
    </row>
    <row r="713" customFormat="false" ht="15" hidden="false" customHeight="false" outlineLevel="0" collapsed="false">
      <c r="A713" s="22" t="n">
        <v>46280.6979166667</v>
      </c>
      <c r="B713" s="23" t="n">
        <v>43.0496</v>
      </c>
      <c r="C713" s="24" t="n">
        <v>1</v>
      </c>
      <c r="E713" s="23" t="n">
        <f aca="false">IF(OR(C713=9,B713=""),"",B713-$C$3)</f>
        <v>43.0396</v>
      </c>
      <c r="F713" s="25" t="n">
        <f aca="false">IF(C713=9,"",IF(C713=0,E713,IF(C713=1,IF(COUNT(E705:E721)=0,"",TRIMMEAN(E705:E721,0.5)),IF(D713="","",D713))))</f>
        <v>76.2634888888889</v>
      </c>
      <c r="G713" s="26" t="s">
        <v>84</v>
      </c>
    </row>
    <row r="714" customFormat="false" ht="15" hidden="false" customHeight="false" outlineLevel="0" collapsed="false">
      <c r="A714" s="22" t="n">
        <v>46280.7083333333</v>
      </c>
      <c r="B714" s="23" t="n">
        <v>27.2764</v>
      </c>
      <c r="C714" s="24" t="n">
        <v>1</v>
      </c>
      <c r="E714" s="23" t="n">
        <f aca="false">IF(OR(C714=9,B714=""),"",B714-$C$3)</f>
        <v>27.2664</v>
      </c>
      <c r="F714" s="25" t="n">
        <f aca="false">IF(C714=9,"",IF(C714=0,E714,IF(C714=1,IF(COUNT(E706:E722)=0,"",TRIMMEAN(E706:E722,0.5)),IF(D714="","",D714))))</f>
        <v>76.2634888888889</v>
      </c>
      <c r="G714" s="26" t="s">
        <v>84</v>
      </c>
    </row>
    <row r="715" customFormat="false" ht="15" hidden="false" customHeight="false" outlineLevel="0" collapsed="false">
      <c r="A715" s="22" t="n">
        <v>46280.71875</v>
      </c>
      <c r="B715" s="23" t="n">
        <v>43.7705</v>
      </c>
      <c r="C715" s="24" t="n">
        <v>1</v>
      </c>
      <c r="E715" s="23" t="n">
        <f aca="false">IF(OR(C715=9,B715=""),"",B715-$C$3)</f>
        <v>43.7605</v>
      </c>
      <c r="F715" s="25" t="n">
        <f aca="false">IF(C715=9,"",IF(C715=0,E715,IF(C715=1,IF(COUNT(E707:E723)=0,"",TRIMMEAN(E707:E723,0.5)),IF(D715="","",D715))))</f>
        <v>78.7937777777778</v>
      </c>
      <c r="G715" s="26" t="s">
        <v>84</v>
      </c>
    </row>
    <row r="716" customFormat="false" ht="15" hidden="false" customHeight="false" outlineLevel="0" collapsed="false">
      <c r="A716" s="22" t="n">
        <v>46280.7291666667</v>
      </c>
      <c r="B716" s="23" t="n">
        <v>89.1906</v>
      </c>
      <c r="C716" s="24" t="n">
        <v>1</v>
      </c>
      <c r="E716" s="23" t="n">
        <f aca="false">IF(OR(C716=9,B716=""),"",B716-$C$3)</f>
        <v>89.1806</v>
      </c>
      <c r="F716" s="25" t="n">
        <f aca="false">IF(C716=9,"",IF(C716=0,E716,IF(C716=1,IF(COUNT(E708:E724)=0,"",TRIMMEAN(E708:E724,0.5)),IF(D716="","",D716))))</f>
        <v>79.3606888888889</v>
      </c>
      <c r="G716" s="26" t="s">
        <v>84</v>
      </c>
    </row>
    <row r="717" customFormat="false" ht="15" hidden="false" customHeight="false" outlineLevel="0" collapsed="false">
      <c r="A717" s="22" t="n">
        <v>46280.7395833333</v>
      </c>
      <c r="B717" s="23" t="n">
        <v>88.4759</v>
      </c>
      <c r="C717" s="24" t="n">
        <v>1</v>
      </c>
      <c r="E717" s="23" t="n">
        <f aca="false">IF(OR(C717=9,B717=""),"",B717-$C$3)</f>
        <v>88.4659</v>
      </c>
      <c r="F717" s="25" t="n">
        <f aca="false">IF(C717=9,"",IF(C717=0,E717,IF(C717=1,IF(COUNT(E709:E725)=0,"",TRIMMEAN(E709:E725,0.5)),IF(D717="","",D717))))</f>
        <v>79.6606888888889</v>
      </c>
      <c r="G717" s="26" t="s">
        <v>84</v>
      </c>
    </row>
    <row r="718" customFormat="false" ht="15" hidden="false" customHeight="false" outlineLevel="0" collapsed="false">
      <c r="A718" s="22" t="n">
        <v>46280.75</v>
      </c>
      <c r="B718" s="23" t="n">
        <v>106.9095</v>
      </c>
      <c r="C718" s="24" t="n">
        <v>1</v>
      </c>
      <c r="E718" s="23" t="n">
        <f aca="false">IF(OR(C718=9,B718=""),"",B718-$C$3)</f>
        <v>106.8995</v>
      </c>
      <c r="F718" s="25" t="n">
        <f aca="false">IF(C718=9,"",IF(C718=0,E718,IF(C718=1,IF(COUNT(E710:E726)=0,"",TRIMMEAN(E710:E726,0.5)),IF(D718="","",D718))))</f>
        <v>81.7769222222222</v>
      </c>
      <c r="G718" s="26" t="s">
        <v>84</v>
      </c>
    </row>
    <row r="719" customFormat="false" ht="15" hidden="false" customHeight="false" outlineLevel="0" collapsed="false">
      <c r="A719" s="22" t="n">
        <v>46280.7604166667</v>
      </c>
      <c r="B719" s="23" t="n">
        <v>91.9393</v>
      </c>
      <c r="C719" s="24" t="n">
        <v>1</v>
      </c>
      <c r="E719" s="23" t="n">
        <f aca="false">IF(OR(C719=9,B719=""),"",B719-$C$3)</f>
        <v>91.9293</v>
      </c>
      <c r="F719" s="25" t="n">
        <f aca="false">IF(C719=9,"",IF(C719=0,E719,IF(C719=1,IF(COUNT(E711:E727)=0,"",TRIMMEAN(E711:E727,0.5)),IF(D719="","",D719))))</f>
        <v>76.5637111111111</v>
      </c>
      <c r="G719" s="26" t="s">
        <v>84</v>
      </c>
    </row>
    <row r="720" customFormat="false" ht="15" hidden="false" customHeight="false" outlineLevel="0" collapsed="false">
      <c r="A720" s="22" t="n">
        <v>46280.7708333333</v>
      </c>
      <c r="B720" s="23" t="n">
        <v>104.2315</v>
      </c>
      <c r="C720" s="24" t="n">
        <v>1</v>
      </c>
      <c r="E720" s="23" t="n">
        <f aca="false">IF(OR(C720=9,B720=""),"",B720-$C$3)</f>
        <v>104.2215</v>
      </c>
      <c r="F720" s="25" t="n">
        <f aca="false">IF(C720=9,"",IF(C720=0,E720,IF(C720=1,IF(COUNT(E712:E728)=0,"",TRIMMEAN(E712:E728,0.5)),IF(D720="","",D720))))</f>
        <v>77.6310222222222</v>
      </c>
      <c r="G720" s="26" t="s">
        <v>84</v>
      </c>
    </row>
    <row r="721" customFormat="false" ht="15" hidden="false" customHeight="false" outlineLevel="0" collapsed="false">
      <c r="A721" s="22" t="n">
        <v>46280.78125</v>
      </c>
      <c r="B721" s="23" t="n">
        <v>104.9312</v>
      </c>
      <c r="C721" s="24" t="n">
        <v>1</v>
      </c>
      <c r="E721" s="23" t="n">
        <f aca="false">IF(OR(C721=9,B721=""),"",B721-$C$3)</f>
        <v>104.9212</v>
      </c>
      <c r="F721" s="25" t="n">
        <f aca="false">IF(C721=9,"",IF(C721=0,E721,IF(C721=1,IF(COUNT(E713:E729)=0,"",TRIMMEAN(E713:E729,0.5)),IF(D721="","",D721))))</f>
        <v>75.0439777777778</v>
      </c>
      <c r="G721" s="26" t="s">
        <v>84</v>
      </c>
    </row>
    <row r="722" customFormat="false" ht="15" hidden="false" customHeight="false" outlineLevel="0" collapsed="false">
      <c r="A722" s="22" t="n">
        <v>46280.7916666667</v>
      </c>
      <c r="B722" s="23" t="n">
        <v>119.8484</v>
      </c>
      <c r="C722" s="24" t="n">
        <v>1</v>
      </c>
      <c r="E722" s="23" t="n">
        <f aca="false">IF(OR(C722=9,B722=""),"",B722-$C$3)</f>
        <v>119.8384</v>
      </c>
      <c r="F722" s="25" t="n">
        <f aca="false">IF(C722=9,"",IF(C722=0,E722,IF(C722=1,IF(COUNT(E714:E730)=0,"",TRIMMEAN(E714:E730,0.5)),IF(D722="","",D722))))</f>
        <v>77.4589777777778</v>
      </c>
      <c r="G722" s="26" t="s">
        <v>84</v>
      </c>
    </row>
    <row r="723" customFormat="false" ht="15" hidden="false" customHeight="false" outlineLevel="0" collapsed="false">
      <c r="A723" s="22" t="n">
        <v>46280.8020833333</v>
      </c>
      <c r="B723" s="23" t="n">
        <v>133.7451</v>
      </c>
      <c r="C723" s="24" t="n">
        <v>1</v>
      </c>
      <c r="E723" s="23" t="n">
        <f aca="false">IF(OR(C723=9,B723=""),"",B723-$C$3)</f>
        <v>133.7351</v>
      </c>
      <c r="F723" s="25" t="n">
        <f aca="false">IF(C723=9,"",IF(C723=0,E723,IF(C723=1,IF(COUNT(E715:E731)=0,"",TRIMMEAN(E715:E731,0.5)),IF(D723="","",D723))))</f>
        <v>82.6752888888889</v>
      </c>
      <c r="G723" s="26" t="s">
        <v>84</v>
      </c>
    </row>
    <row r="724" customFormat="false" ht="15" hidden="false" customHeight="false" outlineLevel="0" collapsed="false">
      <c r="A724" s="22" t="n">
        <v>46280.8125</v>
      </c>
      <c r="B724" s="23" t="n">
        <v>65.4844</v>
      </c>
      <c r="C724" s="24" t="n">
        <v>1</v>
      </c>
      <c r="E724" s="23" t="n">
        <f aca="false">IF(OR(C724=9,B724=""),"",B724-$C$3)</f>
        <v>65.4744</v>
      </c>
      <c r="F724" s="25" t="n">
        <f aca="false">IF(C724=9,"",IF(C724=0,E724,IF(C724=1,IF(COUNT(E716:E732)=0,"",TRIMMEAN(E716:E732,0.5)),IF(D724="","",D724))))</f>
        <v>82.6752888888889</v>
      </c>
      <c r="G724" s="26" t="s">
        <v>84</v>
      </c>
    </row>
    <row r="725" customFormat="false" ht="15" hidden="false" customHeight="false" outlineLevel="0" collapsed="false">
      <c r="A725" s="22" t="n">
        <v>46280.8229166667</v>
      </c>
      <c r="B725" s="23" t="n">
        <v>56.0644</v>
      </c>
      <c r="C725" s="24" t="n">
        <v>1</v>
      </c>
      <c r="E725" s="23" t="n">
        <f aca="false">IF(OR(C725=9,B725=""),"",B725-$C$3)</f>
        <v>56.0544</v>
      </c>
      <c r="F725" s="25" t="n">
        <f aca="false">IF(C725=9,"",IF(C725=0,E725,IF(C725=1,IF(COUNT(E717:E733)=0,"",TRIMMEAN(E717:E733,0.5)),IF(D725="","",D725))))</f>
        <v>81.7740111111111</v>
      </c>
      <c r="G725" s="26" t="s">
        <v>84</v>
      </c>
    </row>
    <row r="726" customFormat="false" ht="15" hidden="false" customHeight="false" outlineLevel="0" collapsed="false">
      <c r="A726" s="22" t="n">
        <v>46280.8333333333</v>
      </c>
      <c r="B726" s="23" t="n">
        <v>72.8533</v>
      </c>
      <c r="C726" s="24" t="n">
        <v>1</v>
      </c>
      <c r="E726" s="23" t="n">
        <f aca="false">IF(OR(C726=9,B726=""),"",B726-$C$3)</f>
        <v>72.8433</v>
      </c>
      <c r="F726" s="25" t="n">
        <f aca="false">IF(C726=9,"",IF(C726=0,E726,IF(C726=1,IF(COUNT(E718:E734)=0,"",TRIMMEAN(E718:E734,0.5)),IF(D726="","",D726))))</f>
        <v>82.3648888888889</v>
      </c>
      <c r="G726" s="26" t="s">
        <v>84</v>
      </c>
    </row>
    <row r="727" customFormat="false" ht="15" hidden="false" customHeight="false" outlineLevel="0" collapsed="false">
      <c r="A727" s="22" t="n">
        <v>46280.84375</v>
      </c>
      <c r="B727" s="23" t="n">
        <v>42.0111</v>
      </c>
      <c r="C727" s="24" t="n">
        <v>1</v>
      </c>
      <c r="E727" s="23" t="n">
        <f aca="false">IF(OR(C727=9,B727=""),"",B727-$C$3)</f>
        <v>42.0011</v>
      </c>
      <c r="F727" s="25" t="n">
        <f aca="false">IF(C727=9,"",IF(C727=0,E727,IF(C727=1,IF(COUNT(E719:E735)=0,"",TRIMMEAN(E719:E735,0.5)),IF(D727="","",D727))))</f>
        <v>77.3926333333333</v>
      </c>
      <c r="G727" s="26" t="s">
        <v>84</v>
      </c>
    </row>
    <row r="728" customFormat="false" ht="15" hidden="false" customHeight="false" outlineLevel="0" collapsed="false">
      <c r="A728" s="22" t="n">
        <v>46280.8541666667</v>
      </c>
      <c r="B728" s="23" t="n">
        <v>62.9702</v>
      </c>
      <c r="C728" s="24" t="n">
        <v>1</v>
      </c>
      <c r="E728" s="23" t="n">
        <f aca="false">IF(OR(C728=9,B728=""),"",B728-$C$3)</f>
        <v>62.9602</v>
      </c>
      <c r="F728" s="25" t="n">
        <f aca="false">IF(C728=9,"",IF(C728=0,E728,IF(C728=1,IF(COUNT(E720:E736)=0,"",TRIMMEAN(E720:E736,0.5)),IF(D728="","",D728))))</f>
        <v>73.6289333333333</v>
      </c>
      <c r="G728" s="26" t="s">
        <v>84</v>
      </c>
    </row>
    <row r="729" customFormat="false" ht="15" hidden="false" customHeight="false" outlineLevel="0" collapsed="false">
      <c r="A729" s="22" t="n">
        <v>46280.8645833333</v>
      </c>
      <c r="B729" s="23" t="n">
        <v>44.2762</v>
      </c>
      <c r="C729" s="24" t="n">
        <v>1</v>
      </c>
      <c r="E729" s="23" t="n">
        <f aca="false">IF(OR(C729=9,B729=""),"",B729-$C$3)</f>
        <v>44.2662</v>
      </c>
      <c r="F729" s="25" t="n">
        <f aca="false">IF(C729=9,"",IF(C729=0,E729,IF(C729=1,IF(COUNT(E721:E737)=0,"",TRIMMEAN(E721:E737,0.5)),IF(D729="","",D729))))</f>
        <v>68.4126222222222</v>
      </c>
      <c r="G729" s="26" t="s">
        <v>84</v>
      </c>
    </row>
    <row r="730" customFormat="false" ht="15" hidden="false" customHeight="false" outlineLevel="0" collapsed="false">
      <c r="A730" s="22" t="n">
        <v>46280.875</v>
      </c>
      <c r="B730" s="23" t="n">
        <v>66.0112</v>
      </c>
      <c r="C730" s="24" t="n">
        <v>1</v>
      </c>
      <c r="E730" s="23" t="n">
        <f aca="false">IF(OR(C730=9,B730=""),"",B730-$C$3)</f>
        <v>66.0012</v>
      </c>
      <c r="F730" s="25" t="n">
        <f aca="false">IF(C730=9,"",IF(C730=0,E730,IF(C730=1,IF(COUNT(E722:E738)=0,"",TRIMMEAN(E722:E738,0.5)),IF(D730="","",D730))))</f>
        <v>64.5733888888889</v>
      </c>
      <c r="G730" s="26" t="s">
        <v>84</v>
      </c>
    </row>
    <row r="731" customFormat="false" ht="15" hidden="false" customHeight="false" outlineLevel="0" collapsed="false">
      <c r="A731" s="22" t="n">
        <v>46280.8854166667</v>
      </c>
      <c r="B731" s="23" t="n">
        <v>103.0112</v>
      </c>
      <c r="C731" s="24" t="n">
        <v>1</v>
      </c>
      <c r="E731" s="23" t="n">
        <f aca="false">IF(OR(C731=9,B731=""),"",B731-$C$3)</f>
        <v>103.0012</v>
      </c>
      <c r="F731" s="25" t="n">
        <f aca="false">IF(C731=9,"",IF(C731=0,E731,IF(C731=1,IF(COUNT(E723:E739)=0,"",TRIMMEAN(E723:E739,0.5)),IF(D731="","",D731))))</f>
        <v>61.3571333333333</v>
      </c>
      <c r="G731" s="26" t="s">
        <v>84</v>
      </c>
    </row>
    <row r="732" customFormat="false" ht="15" hidden="false" customHeight="false" outlineLevel="0" collapsed="false">
      <c r="A732" s="22" t="n">
        <v>46280.8958333333</v>
      </c>
      <c r="B732" s="23" t="n">
        <v>58.066</v>
      </c>
      <c r="C732" s="24" t="n">
        <v>1</v>
      </c>
      <c r="E732" s="23" t="n">
        <f aca="false">IF(OR(C732=9,B732=""),"",B732-$C$3)</f>
        <v>58.056</v>
      </c>
      <c r="F732" s="25" t="n">
        <f aca="false">IF(C732=9,"",IF(C732=0,E732,IF(C732=1,IF(COUNT(E724:E740)=0,"",TRIMMEAN(E724:E740,0.5)),IF(D732="","",D732))))</f>
        <v>61.3571333333333</v>
      </c>
      <c r="G732" s="26" t="s">
        <v>84</v>
      </c>
    </row>
    <row r="733" customFormat="false" ht="15" hidden="false" customHeight="false" outlineLevel="0" collapsed="false">
      <c r="A733" s="22" t="n">
        <v>46280.90625</v>
      </c>
      <c r="B733" s="23" t="n">
        <v>81.0791</v>
      </c>
      <c r="C733" s="24" t="n">
        <v>1</v>
      </c>
      <c r="E733" s="23" t="n">
        <f aca="false">IF(OR(C733=9,B733=""),"",B733-$C$3)</f>
        <v>81.0691</v>
      </c>
      <c r="F733" s="25" t="n">
        <f aca="false">IF(C733=9,"",IF(C733=0,E733,IF(C733=1,IF(COUNT(E725:E741)=0,"",TRIMMEAN(E725:E741,0.5)),IF(D733="","",D733))))</f>
        <v>63.0898777777778</v>
      </c>
      <c r="G733" s="26" t="s">
        <v>84</v>
      </c>
    </row>
    <row r="734" customFormat="false" ht="15" hidden="false" customHeight="false" outlineLevel="0" collapsed="false">
      <c r="A734" s="22" t="n">
        <v>46280.9166666667</v>
      </c>
      <c r="B734" s="23" t="n">
        <v>93.7938</v>
      </c>
      <c r="C734" s="24" t="n">
        <v>1</v>
      </c>
      <c r="E734" s="23" t="n">
        <f aca="false">IF(OR(C734=9,B734=""),"",B734-$C$3)</f>
        <v>93.7838</v>
      </c>
      <c r="F734" s="25" t="n">
        <f aca="false">IF(C734=9,"",IF(C734=0,E734,IF(C734=1,IF(COUNT(E726:E742)=0,"",TRIMMEAN(E726:E742,0.5)),IF(D734="","",D734))))</f>
        <v>66.0581222222222</v>
      </c>
      <c r="G734" s="26" t="s">
        <v>84</v>
      </c>
    </row>
    <row r="735" customFormat="false" ht="15" hidden="false" customHeight="false" outlineLevel="0" collapsed="false">
      <c r="A735" s="22" t="n">
        <v>46280.9270833333</v>
      </c>
      <c r="B735" s="23" t="n">
        <v>59.4812</v>
      </c>
      <c r="C735" s="24" t="n">
        <v>1</v>
      </c>
      <c r="E735" s="23" t="n">
        <f aca="false">IF(OR(C735=9,B735=""),"",B735-$C$3)</f>
        <v>59.4712</v>
      </c>
      <c r="F735" s="25" t="n">
        <f aca="false">IF(C735=9,"",IF(C735=0,E735,IF(C735=1,IF(COUNT(E727:E743)=0,"",TRIMMEAN(E727:E743,0.5)),IF(D735="","",D735))))</f>
        <v>68.3848444444445</v>
      </c>
      <c r="G735" s="26" t="s">
        <v>84</v>
      </c>
    </row>
    <row r="736" customFormat="false" ht="15" hidden="false" customHeight="false" outlineLevel="0" collapsed="false">
      <c r="A736" s="22" t="n">
        <v>46280.9375</v>
      </c>
      <c r="B736" s="23" t="n">
        <v>23.076</v>
      </c>
      <c r="C736" s="24" t="n">
        <v>1</v>
      </c>
      <c r="E736" s="23" t="n">
        <f aca="false">IF(OR(C736=9,B736=""),"",B736-$C$3)</f>
        <v>23.066</v>
      </c>
      <c r="F736" s="25" t="n">
        <f aca="false">IF(C736=9,"",IF(C736=0,E736,IF(C736=1,IF(COUNT(E728:E744)=0,"",TRIMMEAN(E728:E744,0.5)),IF(D736="","",D736))))</f>
        <v>72.3211222222222</v>
      </c>
      <c r="G736" s="26" t="s">
        <v>84</v>
      </c>
    </row>
    <row r="737" customFormat="false" ht="15" hidden="false" customHeight="false" outlineLevel="0" collapsed="false">
      <c r="A737" s="22" t="n">
        <v>46280.9479166667</v>
      </c>
      <c r="B737" s="23" t="n">
        <v>38.1686</v>
      </c>
      <c r="C737" s="24" t="n">
        <v>1</v>
      </c>
      <c r="E737" s="23" t="n">
        <f aca="false">IF(OR(C737=9,B737=""),"",B737-$C$3)</f>
        <v>38.1586</v>
      </c>
      <c r="F737" s="25" t="n">
        <f aca="false">IF(C737=9,"",IF(C737=0,E737,IF(C737=1,IF(COUNT(E729:E745)=0,"",TRIMMEAN(E729:E745,0.5)),IF(D737="","",D737))))</f>
        <v>76.0872888888889</v>
      </c>
      <c r="G737" s="26" t="s">
        <v>84</v>
      </c>
    </row>
    <row r="738" customFormat="false" ht="15" hidden="false" customHeight="false" outlineLevel="0" collapsed="false">
      <c r="A738" s="22" t="n">
        <v>46280.9583333333</v>
      </c>
      <c r="B738" s="23" t="n">
        <v>59.2407</v>
      </c>
      <c r="C738" s="24" t="n">
        <v>1</v>
      </c>
      <c r="E738" s="23" t="n">
        <f aca="false">IF(OR(C738=9,B738=""),"",B738-$C$3)</f>
        <v>59.2307</v>
      </c>
      <c r="F738" s="25" t="n">
        <f aca="false">IF(C738=9,"",IF(C738=0,E738,IF(C738=1,IF(COUNT(E730:E746)=0,"",TRIMMEAN(E730:E746,0.5)),IF(D738="","",D738))))</f>
        <v>77.8889222222222</v>
      </c>
      <c r="G738" s="26" t="s">
        <v>84</v>
      </c>
    </row>
    <row r="739" customFormat="false" ht="15" hidden="false" customHeight="false" outlineLevel="0" collapsed="false">
      <c r="A739" s="22" t="n">
        <v>46280.96875</v>
      </c>
      <c r="B739" s="23" t="n">
        <v>52.1328</v>
      </c>
      <c r="C739" s="24" t="n">
        <v>1</v>
      </c>
      <c r="E739" s="23" t="n">
        <f aca="false">IF(OR(C739=9,B739=""),"",B739-$C$3)</f>
        <v>52.1228</v>
      </c>
      <c r="F739" s="25" t="n">
        <f aca="false">IF(C739=9,"",IF(C739=0,E739,IF(C739=1,IF(COUNT(E731:E747)=0,"",TRIMMEAN(E731:E747,0.5)),IF(D739="","",D739))))</f>
        <v>77.3095</v>
      </c>
      <c r="G739" s="26" t="s">
        <v>84</v>
      </c>
    </row>
    <row r="740" customFormat="false" ht="15" hidden="false" customHeight="false" outlineLevel="0" collapsed="false">
      <c r="A740" s="22" t="n">
        <v>46280.9791666667</v>
      </c>
      <c r="B740" s="23" t="n">
        <v>82.7786</v>
      </c>
      <c r="C740" s="24" t="n">
        <v>1</v>
      </c>
      <c r="E740" s="23" t="n">
        <f aca="false">IF(OR(C740=9,B740=""),"",B740-$C$3)</f>
        <v>82.7686</v>
      </c>
      <c r="F740" s="25" t="n">
        <f aca="false">IF(C740=9,"",IF(C740=0,E740,IF(C740=1,IF(COUNT(E732:E748)=0,"",TRIMMEAN(E732:E748,0.5)),IF(D740="","",D740))))</f>
        <v>77.2126333333333</v>
      </c>
      <c r="G740" s="26" t="s">
        <v>84</v>
      </c>
    </row>
    <row r="741" customFormat="false" ht="15" hidden="false" customHeight="false" outlineLevel="0" collapsed="false">
      <c r="A741" s="22" t="n">
        <v>46280.9895833333</v>
      </c>
      <c r="B741" s="23" t="n">
        <v>105.5759</v>
      </c>
      <c r="C741" s="24" t="n">
        <v>1</v>
      </c>
      <c r="E741" s="23" t="n">
        <f aca="false">IF(OR(C741=9,B741=""),"",B741-$C$3)</f>
        <v>105.5659</v>
      </c>
      <c r="F741" s="25" t="n">
        <f aca="false">IF(C741=9,"",IF(C741=0,E741,IF(C741=1,IF(COUNT(E733:E749)=0,"",TRIMMEAN(E733:E749,0.5)),IF(D741="","",D741))))</f>
        <v>77.8296555555556</v>
      </c>
      <c r="G741" s="26" t="s">
        <v>84</v>
      </c>
    </row>
    <row r="742" customFormat="false" ht="15" hidden="false" customHeight="false" outlineLevel="0" collapsed="false">
      <c r="A742" s="22" t="n">
        <v>46281</v>
      </c>
      <c r="B742" s="23" t="n">
        <v>96.8657</v>
      </c>
      <c r="C742" s="24" t="n">
        <v>1</v>
      </c>
      <c r="E742" s="23" t="n">
        <f aca="false">IF(OR(C742=9,B742=""),"",B742-$C$3)</f>
        <v>96.8557</v>
      </c>
      <c r="F742" s="25" t="n">
        <f aca="false">IF(C742=9,"",IF(C742=0,E742,IF(C742=1,IF(COUNT(E734:E750)=0,"",TRIMMEAN(E734:E750,0.5)),IF(D742="","",D742))))</f>
        <v>75.6485555555556</v>
      </c>
      <c r="G742" s="26" t="s">
        <v>84</v>
      </c>
    </row>
    <row r="743" customFormat="false" ht="15" hidden="false" customHeight="false" outlineLevel="0" collapsed="false">
      <c r="A743" s="22" t="n">
        <v>46281.0104166667</v>
      </c>
      <c r="B743" s="23" t="n">
        <v>98.434</v>
      </c>
      <c r="C743" s="24" t="n">
        <v>1</v>
      </c>
      <c r="E743" s="23" t="n">
        <f aca="false">IF(OR(C743=9,B743=""),"",B743-$C$3)</f>
        <v>98.424</v>
      </c>
      <c r="F743" s="25" t="n">
        <f aca="false">IF(C743=9,"",IF(C743=0,E743,IF(C743=1,IF(COUNT(E735:E751)=0,"",TRIMMEAN(E735:E751,0.5)),IF(D743="","",D743))))</f>
        <v>75.9898777777778</v>
      </c>
      <c r="G743" s="26" t="s">
        <v>84</v>
      </c>
    </row>
    <row r="744" customFormat="false" ht="15" hidden="false" customHeight="false" outlineLevel="0" collapsed="false">
      <c r="A744" s="22" t="n">
        <v>46281.0208333333</v>
      </c>
      <c r="B744" s="23" t="n">
        <v>87.5593</v>
      </c>
      <c r="C744" s="24" t="n">
        <v>1</v>
      </c>
      <c r="E744" s="23" t="n">
        <f aca="false">IF(OR(C744=9,B744=""),"",B744-$C$3)</f>
        <v>87.5493</v>
      </c>
      <c r="F744" s="25" t="n">
        <f aca="false">IF(C744=9,"",IF(C744=0,E744,IF(C744=1,IF(COUNT(E736:E752)=0,"",TRIMMEAN(E736:E752,0.5)),IF(D744="","",D744))))</f>
        <v>76.0851777777778</v>
      </c>
      <c r="G744" s="26" t="s">
        <v>84</v>
      </c>
    </row>
    <row r="745" customFormat="false" ht="15" hidden="false" customHeight="false" outlineLevel="0" collapsed="false">
      <c r="A745" s="22" t="n">
        <v>46281.03125</v>
      </c>
      <c r="B745" s="23" t="n">
        <v>101.7522</v>
      </c>
      <c r="C745" s="24" t="n">
        <v>1</v>
      </c>
      <c r="E745" s="23" t="n">
        <f aca="false">IF(OR(C745=9,B745=""),"",B745-$C$3)</f>
        <v>101.7422</v>
      </c>
      <c r="F745" s="25" t="n">
        <f aca="false">IF(C745=9,"",IF(C745=0,E745,IF(C745=1,IF(COUNT(E737:E753)=0,"",TRIMMEAN(E737:E753,0.5)),IF(D745="","",D745))))</f>
        <v>76.0851777777778</v>
      </c>
      <c r="G745" s="26" t="s">
        <v>84</v>
      </c>
    </row>
    <row r="746" customFormat="false" ht="15" hidden="false" customHeight="false" outlineLevel="0" collapsed="false">
      <c r="A746" s="22" t="n">
        <v>46281.0416666667</v>
      </c>
      <c r="B746" s="23" t="n">
        <v>74.2807</v>
      </c>
      <c r="C746" s="24" t="n">
        <v>1</v>
      </c>
      <c r="E746" s="23" t="n">
        <f aca="false">IF(OR(C746=9,B746=""),"",B746-$C$3)</f>
        <v>74.2707</v>
      </c>
      <c r="F746" s="25" t="n">
        <f aca="false">IF(C746=9,"",IF(C746=0,E746,IF(C746=1,IF(COUNT(E738:E754)=0,"",TRIMMEAN(E738:E754,0.5)),IF(D746="","",D746))))</f>
        <v>77.8674666666667</v>
      </c>
      <c r="G746" s="26" t="s">
        <v>84</v>
      </c>
    </row>
    <row r="747" customFormat="false" ht="15" hidden="false" customHeight="false" outlineLevel="0" collapsed="false">
      <c r="A747" s="22" t="n">
        <v>46281.0520833333</v>
      </c>
      <c r="B747" s="23" t="n">
        <v>60.7964</v>
      </c>
      <c r="C747" s="24" t="n">
        <v>1</v>
      </c>
      <c r="E747" s="23" t="n">
        <f aca="false">IF(OR(C747=9,B747=""),"",B747-$C$3)</f>
        <v>60.7864</v>
      </c>
      <c r="F747" s="25" t="n">
        <f aca="false">IF(C747=9,"",IF(C747=0,E747,IF(C747=1,IF(COUNT(E739:E755)=0,"",TRIMMEAN(E739:E755,0.5)),IF(D747="","",D747))))</f>
        <v>81.1708</v>
      </c>
      <c r="G747" s="26" t="s">
        <v>84</v>
      </c>
    </row>
    <row r="748" customFormat="false" ht="15" hidden="false" customHeight="false" outlineLevel="0" collapsed="false">
      <c r="A748" s="22" t="n">
        <v>46281.0625</v>
      </c>
      <c r="B748" s="23" t="n">
        <v>95.9939</v>
      </c>
      <c r="C748" s="24" t="n">
        <v>1</v>
      </c>
      <c r="E748" s="23" t="n">
        <f aca="false">IF(OR(C748=9,B748=""),"",B748-$C$3)</f>
        <v>95.9839</v>
      </c>
      <c r="F748" s="25" t="n">
        <f aca="false">IF(C748=9,"",IF(C748=0,E748,IF(C748=1,IF(COUNT(E740:E756)=0,"",TRIMMEAN(E740:E756,0.5)),IF(D748="","",D748))))</f>
        <v>84.9776777777778</v>
      </c>
      <c r="G748" s="26" t="s">
        <v>84</v>
      </c>
    </row>
    <row r="749" customFormat="false" ht="15" hidden="false" customHeight="false" outlineLevel="0" collapsed="false">
      <c r="A749" s="22" t="n">
        <v>46281.0729166667</v>
      </c>
      <c r="B749" s="23" t="n">
        <v>64.7939</v>
      </c>
      <c r="C749" s="24" t="n">
        <v>1</v>
      </c>
      <c r="E749" s="23" t="n">
        <f aca="false">IF(OR(C749=9,B749=""),"",B749-$C$3)</f>
        <v>64.7839</v>
      </c>
      <c r="F749" s="25" t="n">
        <f aca="false">IF(C749=9,"",IF(C749=0,E749,IF(C749=1,IF(COUNT(E741:E757)=0,"",TRIMMEAN(E741:E757,0.5)),IF(D749="","",D749))))</f>
        <v>82.9982666666667</v>
      </c>
      <c r="G749" s="26" t="s">
        <v>84</v>
      </c>
    </row>
    <row r="750" customFormat="false" ht="15" hidden="false" customHeight="false" outlineLevel="0" collapsed="false">
      <c r="A750" s="22" t="n">
        <v>46281.0833333333</v>
      </c>
      <c r="B750" s="23" t="n">
        <v>61.4492</v>
      </c>
      <c r="C750" s="24" t="n">
        <v>1</v>
      </c>
      <c r="E750" s="23" t="n">
        <f aca="false">IF(OR(C750=9,B750=""),"",B750-$C$3)</f>
        <v>61.4392</v>
      </c>
      <c r="F750" s="25" t="n">
        <f aca="false">IF(C750=9,"",IF(C750=0,E750,IF(C750=1,IF(COUNT(E742:E758)=0,"",TRIMMEAN(E742:E758,0.5)),IF(D750="","",D750))))</f>
        <v>79.8375333333333</v>
      </c>
      <c r="G750" s="26" t="s">
        <v>84</v>
      </c>
    </row>
    <row r="751" customFormat="false" ht="15" hidden="false" customHeight="false" outlineLevel="0" collapsed="false">
      <c r="A751" s="22" t="n">
        <v>46281.09375</v>
      </c>
      <c r="B751" s="23" t="n">
        <v>100.7882</v>
      </c>
      <c r="C751" s="24" t="n">
        <v>1</v>
      </c>
      <c r="E751" s="23" t="n">
        <f aca="false">IF(OR(C751=9,B751=""),"",B751-$C$3)</f>
        <v>100.7782</v>
      </c>
      <c r="F751" s="25" t="n">
        <f aca="false">IF(C751=9,"",IF(C751=0,E751,IF(C751=1,IF(COUNT(E743:E759)=0,"",TRIMMEAN(E743:E759,0.5)),IF(D751="","",D751))))</f>
        <v>77.9136111111111</v>
      </c>
      <c r="G751" s="26" t="s">
        <v>84</v>
      </c>
    </row>
    <row r="752" customFormat="false" ht="15" hidden="false" customHeight="false" outlineLevel="0" collapsed="false">
      <c r="A752" s="22" t="n">
        <v>46281.1041666667</v>
      </c>
      <c r="B752" s="23" t="n">
        <v>60.3389</v>
      </c>
      <c r="C752" s="24" t="n">
        <v>1</v>
      </c>
      <c r="E752" s="23" t="n">
        <f aca="false">IF(OR(C752=9,B752=""),"",B752-$C$3)</f>
        <v>60.3289</v>
      </c>
      <c r="F752" s="25" t="n">
        <f aca="false">IF(C752=9,"",IF(C752=0,E752,IF(C752=1,IF(COUNT(E744:E760)=0,"",TRIMMEAN(E744:E760,0.5)),IF(D752="","",D752))))</f>
        <v>74.1067333333333</v>
      </c>
      <c r="G752" s="26" t="s">
        <v>84</v>
      </c>
    </row>
    <row r="753" customFormat="false" ht="15" hidden="false" customHeight="false" outlineLevel="0" collapsed="false">
      <c r="A753" s="22" t="n">
        <v>46281.1145833333</v>
      </c>
      <c r="B753" s="23" t="n">
        <v>54.9862</v>
      </c>
      <c r="C753" s="24" t="n">
        <v>1</v>
      </c>
      <c r="E753" s="23" t="n">
        <f aca="false">IF(OR(C753=9,B753=""),"",B753-$C$3)</f>
        <v>54.9762</v>
      </c>
      <c r="F753" s="25" t="n">
        <f aca="false">IF(C753=9,"",IF(C753=0,E753,IF(C753=1,IF(COUNT(E745:E761)=0,"",TRIMMEAN(E745:E761,0.5)),IF(D753="","",D753))))</f>
        <v>75.0124888888889</v>
      </c>
      <c r="G753" s="26" t="s">
        <v>84</v>
      </c>
    </row>
    <row r="754" customFormat="false" ht="15" hidden="false" customHeight="false" outlineLevel="0" collapsed="false">
      <c r="A754" s="22" t="n">
        <v>46281.125</v>
      </c>
      <c r="B754" s="23" t="n">
        <v>76.3795</v>
      </c>
      <c r="C754" s="24" t="n">
        <v>1</v>
      </c>
      <c r="E754" s="23" t="n">
        <f aca="false">IF(OR(C754=9,B754=""),"",B754-$C$3)</f>
        <v>76.3695</v>
      </c>
      <c r="F754" s="25" t="n">
        <f aca="false">IF(C754=9,"",IF(C754=0,E754,IF(C754=1,IF(COUNT(E746:E762)=0,"",TRIMMEAN(E746:E762,0.5)),IF(D754="","",D754))))</f>
        <v>75.0124888888889</v>
      </c>
      <c r="G754" s="26" t="s">
        <v>84</v>
      </c>
    </row>
    <row r="755" customFormat="false" ht="15" hidden="false" customHeight="false" outlineLevel="0" collapsed="false">
      <c r="A755" s="22" t="n">
        <v>46281.1354166667</v>
      </c>
      <c r="B755" s="23" t="n">
        <v>90.5264</v>
      </c>
      <c r="C755" s="24" t="n">
        <v>1</v>
      </c>
      <c r="E755" s="23" t="n">
        <f aca="false">IF(OR(C755=9,B755=""),"",B755-$C$3)</f>
        <v>90.5164</v>
      </c>
      <c r="F755" s="25" t="n">
        <f aca="false">IF(C755=9,"",IF(C755=0,E755,IF(C755=1,IF(COUNT(E747:E763)=0,"",TRIMMEAN(E747:E763,0.5)),IF(D755="","",D755))))</f>
        <v>77.1984666666667</v>
      </c>
      <c r="G755" s="26" t="s">
        <v>84</v>
      </c>
    </row>
    <row r="756" customFormat="false" ht="15" hidden="false" customHeight="false" outlineLevel="0" collapsed="false">
      <c r="A756" s="22" t="n">
        <v>46281.1458333333</v>
      </c>
      <c r="B756" s="23" t="n">
        <v>95.7111</v>
      </c>
      <c r="C756" s="24" t="n">
        <v>1</v>
      </c>
      <c r="E756" s="23" t="n">
        <f aca="false">IF(OR(C756=9,B756=""),"",B756-$C$3)</f>
        <v>95.7011</v>
      </c>
      <c r="F756" s="25" t="n">
        <f aca="false">IF(C756=9,"",IF(C756=0,E756,IF(C756=1,IF(COUNT(E748:E764)=0,"",TRIMMEAN(E748:E764,0.5)),IF(D756="","",D756))))</f>
        <v>77.1984666666667</v>
      </c>
      <c r="G756" s="26" t="s">
        <v>84</v>
      </c>
    </row>
    <row r="757" customFormat="false" ht="15" hidden="false" customHeight="false" outlineLevel="0" collapsed="false">
      <c r="A757" s="22" t="n">
        <v>46281.15625</v>
      </c>
      <c r="B757" s="23" t="n">
        <v>64.9639</v>
      </c>
      <c r="C757" s="24" t="n">
        <v>1</v>
      </c>
      <c r="E757" s="23" t="n">
        <f aca="false">IF(OR(C757=9,B757=""),"",B757-$C$3)</f>
        <v>64.9539</v>
      </c>
      <c r="F757" s="25" t="n">
        <f aca="false">IF(C757=9,"",IF(C757=0,E757,IF(C757=1,IF(COUNT(E749:E765)=0,"",TRIMMEAN(E749:E765,0.5)),IF(D757="","",D757))))</f>
        <v>74.6799666666667</v>
      </c>
      <c r="G757" s="26" t="s">
        <v>84</v>
      </c>
    </row>
    <row r="758" customFormat="false" ht="15" hidden="false" customHeight="false" outlineLevel="0" collapsed="false">
      <c r="A758" s="22" t="n">
        <v>46281.1666666667</v>
      </c>
      <c r="B758" s="23" t="n">
        <v>68.4191</v>
      </c>
      <c r="C758" s="24" t="n">
        <v>1</v>
      </c>
      <c r="E758" s="23" t="n">
        <f aca="false">IF(OR(C758=9,B758=""),"",B758-$C$3)</f>
        <v>68.4091</v>
      </c>
      <c r="F758" s="25" t="n">
        <f aca="false">IF(C758=9,"",IF(C758=0,E758,IF(C758=1,IF(COUNT(E750:E766)=0,"",TRIMMEAN(E750:E766,0.5)),IF(D758="","",D758))))</f>
        <v>74.3871444444444</v>
      </c>
      <c r="G758" s="26" t="s">
        <v>84</v>
      </c>
    </row>
    <row r="759" customFormat="false" ht="15" hidden="false" customHeight="false" outlineLevel="0" collapsed="false">
      <c r="A759" s="22" t="n">
        <v>46281.1770833333</v>
      </c>
      <c r="B759" s="23" t="n">
        <v>78.6786</v>
      </c>
      <c r="C759" s="24" t="n">
        <v>1</v>
      </c>
      <c r="E759" s="23" t="n">
        <f aca="false">IF(OR(C759=9,B759=""),"",B759-$C$3)</f>
        <v>78.6686</v>
      </c>
      <c r="F759" s="25" t="n">
        <f aca="false">IF(C759=9,"",IF(C759=0,E759,IF(C759=1,IF(COUNT(E751:E767)=0,"",TRIMMEAN(E751:E767,0.5)),IF(D759="","",D759))))</f>
        <v>74.2637777777778</v>
      </c>
      <c r="G759" s="26" t="s">
        <v>84</v>
      </c>
    </row>
    <row r="760" customFormat="false" ht="15" hidden="false" customHeight="false" outlineLevel="0" collapsed="false">
      <c r="A760" s="22" t="n">
        <v>46281.1875</v>
      </c>
      <c r="B760" s="23" t="n">
        <v>41.9529</v>
      </c>
      <c r="C760" s="24" t="n">
        <v>1</v>
      </c>
      <c r="E760" s="23" t="n">
        <f aca="false">IF(OR(C760=9,B760=""),"",B760-$C$3)</f>
        <v>41.9429</v>
      </c>
      <c r="F760" s="25" t="n">
        <f aca="false">IF(C760=9,"",IF(C760=0,E760,IF(C760=1,IF(COUNT(E752:E768)=0,"",TRIMMEAN(E752:E768,0.5)),IF(D760="","",D760))))</f>
        <v>70.9684</v>
      </c>
      <c r="G760" s="26" t="s">
        <v>84</v>
      </c>
    </row>
    <row r="761" customFormat="false" ht="15" hidden="false" customHeight="false" outlineLevel="0" collapsed="false">
      <c r="A761" s="22" t="n">
        <v>46281.1979166667</v>
      </c>
      <c r="B761" s="23" t="n">
        <v>111.3514</v>
      </c>
      <c r="C761" s="24" t="n">
        <v>1</v>
      </c>
      <c r="E761" s="23" t="n">
        <f aca="false">IF(OR(C761=9,B761=""),"",B761-$C$3)</f>
        <v>111.3414</v>
      </c>
      <c r="F761" s="25" t="n">
        <f aca="false">IF(C761=9,"",IF(C761=0,E761,IF(C761=1,IF(COUNT(E753:E769)=0,"",TRIMMEAN(E753:E769,0.5)),IF(D761="","",D761))))</f>
        <v>71.5909555555556</v>
      </c>
      <c r="G761" s="26" t="s">
        <v>84</v>
      </c>
    </row>
    <row r="762" customFormat="false" ht="15" hidden="false" customHeight="false" outlineLevel="0" collapsed="false">
      <c r="A762" s="22" t="n">
        <v>46281.2083333333</v>
      </c>
      <c r="B762" s="23" t="n">
        <v>119.871</v>
      </c>
      <c r="C762" s="24" t="n">
        <v>1</v>
      </c>
      <c r="E762" s="23" t="n">
        <f aca="false">IF(OR(C762=9,B762=""),"",B762-$C$3)</f>
        <v>119.861</v>
      </c>
      <c r="F762" s="25" t="n">
        <f aca="false">IF(C762=9,"",IF(C762=0,E762,IF(C762=1,IF(COUNT(E754:E770)=0,"",TRIMMEAN(E754:E770,0.5)),IF(D762="","",D762))))</f>
        <v>71.5909555555556</v>
      </c>
      <c r="G762" s="26" t="s">
        <v>84</v>
      </c>
    </row>
    <row r="763" customFormat="false" ht="15" hidden="false" customHeight="false" outlineLevel="0" collapsed="false">
      <c r="A763" s="22" t="n">
        <v>46281.21875</v>
      </c>
      <c r="B763" s="23" t="n">
        <v>93.9545</v>
      </c>
      <c r="C763" s="24" t="n">
        <v>1</v>
      </c>
      <c r="E763" s="23" t="n">
        <f aca="false">IF(OR(C763=9,B763=""),"",B763-$C$3)</f>
        <v>93.9445</v>
      </c>
      <c r="F763" s="25" t="n">
        <f aca="false">IF(C763=9,"",IF(C763=0,E763,IF(C763=1,IF(COUNT(E755:E771)=0,"",TRIMMEAN(E755:E771,0.5)),IF(D763="","",D763))))</f>
        <v>73.5437333333333</v>
      </c>
      <c r="G763" s="26" t="s">
        <v>84</v>
      </c>
    </row>
    <row r="764" customFormat="false" ht="15" hidden="false" customHeight="false" outlineLevel="0" collapsed="false">
      <c r="A764" s="22" t="n">
        <v>46281.2291666667</v>
      </c>
      <c r="B764" s="23" t="n">
        <v>43.3503</v>
      </c>
      <c r="C764" s="24" t="n">
        <v>1</v>
      </c>
      <c r="E764" s="23" t="n">
        <f aca="false">IF(OR(C764=9,B764=""),"",B764-$C$3)</f>
        <v>43.3403</v>
      </c>
      <c r="F764" s="25" t="n">
        <f aca="false">IF(C764=9,"",IF(C764=0,E764,IF(C764=1,IF(COUNT(E756:E772)=0,"",TRIMMEAN(E756:E772,0.5)),IF(D764="","",D764))))</f>
        <v>74.1198111111111</v>
      </c>
      <c r="G764" s="26" t="s">
        <v>84</v>
      </c>
    </row>
    <row r="765" customFormat="false" ht="15" hidden="false" customHeight="false" outlineLevel="0" collapsed="false">
      <c r="A765" s="22" t="n">
        <v>46281.2395833333</v>
      </c>
      <c r="B765" s="23" t="n">
        <v>73.0446</v>
      </c>
      <c r="C765" s="24" t="n">
        <v>1</v>
      </c>
      <c r="E765" s="23" t="n">
        <f aca="false">IF(OR(C765=9,B765=""),"",B765-$C$3)</f>
        <v>73.0346</v>
      </c>
      <c r="F765" s="25" t="n">
        <f aca="false">IF(C765=9,"",IF(C765=0,E765,IF(C765=1,IF(COUNT(E757:E773)=0,"",TRIMMEAN(E757:E773,0.5)),IF(D765="","",D765))))</f>
        <v>71.1476444444444</v>
      </c>
      <c r="G765" s="26" t="s">
        <v>84</v>
      </c>
    </row>
    <row r="766" customFormat="false" ht="15" hidden="false" customHeight="false" outlineLevel="0" collapsed="false">
      <c r="A766" s="22" t="n">
        <v>46281.25</v>
      </c>
      <c r="B766" s="23" t="n">
        <v>62.1585</v>
      </c>
      <c r="C766" s="24" t="n">
        <v>1</v>
      </c>
      <c r="E766" s="23" t="n">
        <f aca="false">IF(OR(C766=9,B766=""),"",B766-$C$3)</f>
        <v>62.1485</v>
      </c>
      <c r="F766" s="25" t="n">
        <f aca="false">IF(C766=9,"",IF(C766=0,E766,IF(C766=1,IF(COUNT(E758:E774)=0,"",TRIMMEAN(E758:E774,0.5)),IF(D766="","",D766))))</f>
        <v>72.9184777777778</v>
      </c>
      <c r="G766" s="26" t="s">
        <v>84</v>
      </c>
    </row>
    <row r="767" customFormat="false" ht="15" hidden="false" customHeight="false" outlineLevel="0" collapsed="false">
      <c r="A767" s="22" t="n">
        <v>46281.2604166667</v>
      </c>
      <c r="B767" s="23" t="n">
        <v>36.6227</v>
      </c>
      <c r="C767" s="24" t="n">
        <v>1</v>
      </c>
      <c r="E767" s="23" t="n">
        <f aca="false">IF(OR(C767=9,B767=""),"",B767-$C$3)</f>
        <v>36.6127</v>
      </c>
      <c r="F767" s="25" t="n">
        <f aca="false">IF(C767=9,"",IF(C767=0,E767,IF(C767=1,IF(COUNT(E759:E775)=0,"",TRIMMEAN(E759:E775,0.5)),IF(D767="","",D767))))</f>
        <v>71.5062333333333</v>
      </c>
      <c r="G767" s="26" t="s">
        <v>84</v>
      </c>
    </row>
    <row r="768" customFormat="false" ht="15" hidden="false" customHeight="false" outlineLevel="0" collapsed="false">
      <c r="A768" s="22" t="n">
        <v>46281.2708333333</v>
      </c>
      <c r="B768" s="23" t="n">
        <v>64.2961</v>
      </c>
      <c r="C768" s="24" t="n">
        <v>1</v>
      </c>
      <c r="E768" s="23" t="n">
        <f aca="false">IF(OR(C768=9,B768=""),"",B768-$C$3)</f>
        <v>64.2861</v>
      </c>
      <c r="F768" s="25" t="n">
        <f aca="false">IF(C768=9,"",IF(C768=0,E768,IF(C768=1,IF(COUNT(E760:E776)=0,"",TRIMMEAN(E760:E776,0.5)),IF(D768="","",D768))))</f>
        <v>70.6109375</v>
      </c>
      <c r="G768" s="26" t="s">
        <v>84</v>
      </c>
    </row>
    <row r="769" customFormat="false" ht="15" hidden="false" customHeight="false" outlineLevel="0" collapsed="false">
      <c r="A769" s="22" t="n">
        <v>46281.28125</v>
      </c>
      <c r="B769" s="23" t="n">
        <v>65.9419</v>
      </c>
      <c r="C769" s="24" t="n">
        <v>1</v>
      </c>
      <c r="E769" s="23" t="n">
        <f aca="false">IF(OR(C769=9,B769=""),"",B769-$C$3)</f>
        <v>65.9319</v>
      </c>
      <c r="F769" s="25" t="n">
        <f aca="false">IF(C769=9,"",IF(C769=0,E769,IF(C769=1,IF(COUNT(E761:E777)=0,"",TRIMMEAN(E761:E777,0.5)),IF(D769="","",D769))))</f>
        <v>73.8010333333333</v>
      </c>
      <c r="G769" s="26" t="s">
        <v>84</v>
      </c>
    </row>
    <row r="770" customFormat="false" ht="15" hidden="false" customHeight="false" outlineLevel="0" collapsed="false">
      <c r="A770" s="22" t="n">
        <v>46281.2916666667</v>
      </c>
      <c r="B770" s="23" t="n">
        <v>53.8505</v>
      </c>
      <c r="C770" s="24" t="n">
        <v>1</v>
      </c>
      <c r="E770" s="23" t="n">
        <f aca="false">IF(OR(C770=9,B770=""),"",B770-$C$3)</f>
        <v>53.8405</v>
      </c>
      <c r="F770" s="25" t="n">
        <f aca="false">IF(C770=9,"",IF(C770=0,E770,IF(C770=1,IF(COUNT(E762:E778)=0,"",TRIMMEAN(E762:E778,0.5)),IF(D770="","",D770))))</f>
        <v>70.6109375</v>
      </c>
      <c r="G770" s="26" t="s">
        <v>84</v>
      </c>
    </row>
    <row r="771" customFormat="false" ht="15" hidden="false" customHeight="false" outlineLevel="0" collapsed="false">
      <c r="A771" s="22" t="n">
        <v>46281.3020833333</v>
      </c>
      <c r="B771" s="23" t="n">
        <v>107.5689</v>
      </c>
      <c r="C771" s="24" t="n">
        <v>1</v>
      </c>
      <c r="E771" s="23" t="n">
        <f aca="false">IF(OR(C771=9,B771=""),"",B771-$C$3)</f>
        <v>107.5589</v>
      </c>
      <c r="F771" s="25" t="n">
        <f aca="false">IF(C771=9,"",IF(C771=0,E771,IF(C771=1,IF(COUNT(E763:E779)=0,"",TRIMMEAN(E763:E779,0.5)),IF(D771="","",D771))))</f>
        <v>67.2775714285714</v>
      </c>
      <c r="G771" s="26" t="s">
        <v>84</v>
      </c>
    </row>
    <row r="772" customFormat="false" ht="15" hidden="false" customHeight="false" outlineLevel="0" collapsed="false">
      <c r="A772" s="22" t="n">
        <v>46281.3125</v>
      </c>
      <c r="B772" s="23" t="n">
        <v>99.3318</v>
      </c>
      <c r="C772" s="24" t="n">
        <v>1</v>
      </c>
      <c r="E772" s="23" t="n">
        <f aca="false">IF(OR(C772=9,B772=""),"",B772-$C$3)</f>
        <v>99.3218</v>
      </c>
      <c r="F772" s="25" t="n">
        <f aca="false">IF(C772=9,"",IF(C772=0,E772,IF(C772=1,IF(COUNT(E764:E780)=0,"",TRIMMEAN(E764:E780,0.5)),IF(D772="","",D772))))</f>
        <v>65.0086</v>
      </c>
      <c r="G772" s="26" t="s">
        <v>84</v>
      </c>
    </row>
    <row r="773" customFormat="false" ht="15" hidden="false" customHeight="false" outlineLevel="0" collapsed="false">
      <c r="A773" s="22" t="n">
        <v>46281.3229166667</v>
      </c>
      <c r="B773" s="23" t="n">
        <v>68.9616</v>
      </c>
      <c r="C773" s="24" t="n">
        <v>1</v>
      </c>
      <c r="E773" s="23" t="n">
        <f aca="false">IF(OR(C773=9,B773=""),"",B773-$C$3)</f>
        <v>68.9516</v>
      </c>
      <c r="F773" s="25" t="n">
        <f aca="false">IF(C773=9,"",IF(C773=0,E773,IF(C773=1,IF(COUNT(E765:E781)=0,"",TRIMMEAN(E765:E781,0.5)),IF(D773="","",D773))))</f>
        <v>67.2775714285714</v>
      </c>
      <c r="G773" s="26" t="s">
        <v>84</v>
      </c>
    </row>
    <row r="774" customFormat="false" ht="15" hidden="false" customHeight="false" outlineLevel="0" collapsed="false">
      <c r="A774" s="22" t="n">
        <v>46281.3333333333</v>
      </c>
      <c r="B774" s="23" t="n">
        <v>80.9014</v>
      </c>
      <c r="C774" s="24" t="n">
        <v>1</v>
      </c>
      <c r="E774" s="23" t="n">
        <f aca="false">IF(OR(C774=9,B774=""),"",B774-$C$3)</f>
        <v>80.8914</v>
      </c>
      <c r="F774" s="25" t="n">
        <f aca="false">IF(C774=9,"",IF(C774=0,E774,IF(C774=1,IF(COUNT(E766:E782)=0,"",TRIMMEAN(E766:E782,0.5)),IF(D774="","",D774))))</f>
        <v>66.3180666666667</v>
      </c>
      <c r="G774" s="26" t="s">
        <v>84</v>
      </c>
    </row>
    <row r="775" customFormat="false" ht="15" hidden="false" customHeight="false" outlineLevel="0" collapsed="false">
      <c r="A775" s="22" t="n">
        <v>46281.34375</v>
      </c>
      <c r="B775" s="23" t="n">
        <v>55.7089</v>
      </c>
      <c r="C775" s="24" t="n">
        <v>1</v>
      </c>
      <c r="E775" s="23" t="n">
        <f aca="false">IF(OR(C775=9,B775=""),"",B775-$C$3)</f>
        <v>55.6989</v>
      </c>
      <c r="F775" s="25" t="n">
        <f aca="false">IF(C775=9,"",IF(C775=0,E775,IF(C775=1,IF(COUNT(E767:E783)=0,"",TRIMMEAN(E767:E783,0.5)),IF(D775="","",D775))))</f>
        <v>67.15198</v>
      </c>
      <c r="G775" s="26" t="s">
        <v>84</v>
      </c>
    </row>
    <row r="776" customFormat="false" ht="15" hidden="false" customHeight="false" outlineLevel="0" collapsed="false">
      <c r="A776" s="22" t="n">
        <v>46281.3541666667</v>
      </c>
      <c r="B776" s="23" t="n">
        <v>10.7446</v>
      </c>
      <c r="C776" s="24" t="n">
        <v>9</v>
      </c>
      <c r="E776" s="23" t="str">
        <f aca="false">IF(OR(C776=9,B776=""),"",B776-$C$3)</f>
        <v/>
      </c>
      <c r="F776" s="25" t="str">
        <f aca="false">IF(C776=9,"",IF(C776=0,E776,IF(C776=1,IF(COUNT(E768:E784)=0,"",TRIMMEAN(E768:E784,0.5)),IF(D776="","",D776))))</f>
        <v/>
      </c>
      <c r="G776" s="26" t="s">
        <v>83</v>
      </c>
    </row>
    <row r="777" customFormat="false" ht="15" hidden="false" customHeight="false" outlineLevel="0" collapsed="false">
      <c r="A777" s="22" t="n">
        <v>46281.3645833333</v>
      </c>
      <c r="B777" s="23" t="n">
        <v>-0.3254</v>
      </c>
      <c r="C777" s="24" t="n">
        <v>9</v>
      </c>
      <c r="E777" s="23" t="str">
        <f aca="false">IF(OR(C777=9,B777=""),"",B777-$C$3)</f>
        <v/>
      </c>
      <c r="F777" s="25" t="str">
        <f aca="false">IF(C777=9,"",IF(C777=0,E777,IF(C777=1,IF(COUNT(E769:E785)=0,"",TRIMMEAN(E769:E785,0.5)),IF(D777="","",D777))))</f>
        <v/>
      </c>
      <c r="G777" s="26" t="s">
        <v>83</v>
      </c>
    </row>
    <row r="778" customFormat="false" ht="15" hidden="false" customHeight="false" outlineLevel="0" collapsed="false">
      <c r="A778" s="22" t="n">
        <v>46281.375</v>
      </c>
      <c r="B778" s="23" t="n">
        <v>-0.2544</v>
      </c>
      <c r="C778" s="24" t="n">
        <v>9</v>
      </c>
      <c r="E778" s="23" t="str">
        <f aca="false">IF(OR(C778=9,B778=""),"",B778-$C$3)</f>
        <v/>
      </c>
      <c r="F778" s="25" t="str">
        <f aca="false">IF(C778=9,"",IF(C778=0,E778,IF(C778=1,IF(COUNT(E770:E786)=0,"",TRIMMEAN(E770:E786,0.5)),IF(D778="","",D778))))</f>
        <v/>
      </c>
      <c r="G778" s="26" t="s">
        <v>83</v>
      </c>
    </row>
    <row r="779" customFormat="false" ht="15" hidden="false" customHeight="false" outlineLevel="0" collapsed="false">
      <c r="A779" s="22" t="n">
        <v>46281.3854166667</v>
      </c>
      <c r="B779" s="23" t="n">
        <v>-0.231</v>
      </c>
      <c r="C779" s="24" t="n">
        <v>9</v>
      </c>
      <c r="E779" s="23" t="str">
        <f aca="false">IF(OR(C779=9,B779=""),"",B779-$C$3)</f>
        <v/>
      </c>
      <c r="F779" s="25" t="str">
        <f aca="false">IF(C779=9,"",IF(C779=0,E779,IF(C779=1,IF(COUNT(E771:E787)=0,"",TRIMMEAN(E771:E787,0.5)),IF(D779="","",D779))))</f>
        <v/>
      </c>
      <c r="G779" s="26" t="s">
        <v>83</v>
      </c>
    </row>
    <row r="780" customFormat="false" ht="15" hidden="false" customHeight="false" outlineLevel="0" collapsed="false">
      <c r="A780" s="22" t="n">
        <v>46281.3958333333</v>
      </c>
      <c r="B780" s="23" t="n">
        <v>-0.2382</v>
      </c>
      <c r="C780" s="24" t="n">
        <v>9</v>
      </c>
      <c r="E780" s="23" t="str">
        <f aca="false">IF(OR(C780=9,B780=""),"",B780-$C$3)</f>
        <v/>
      </c>
      <c r="F780" s="25" t="str">
        <f aca="false">IF(C780=9,"",IF(C780=0,E780,IF(C780=1,IF(COUNT(E772:E788)=0,"",TRIMMEAN(E772:E788,0.5)),IF(D780="","",D780))))</f>
        <v/>
      </c>
      <c r="G780" s="26" t="s">
        <v>83</v>
      </c>
    </row>
    <row r="781" customFormat="false" ht="15" hidden="false" customHeight="false" outlineLevel="0" collapsed="false">
      <c r="A781" s="22" t="n">
        <v>46281.40625</v>
      </c>
      <c r="B781" s="23" t="n">
        <v>-0.2851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IF(C781=9,"",IF(C781=0,E781,IF(C781=1,IF(COUNT(E773:E789)=0,"",TRIMMEAN(E773:E789,0.5)),IF(D781="","",D781))))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-0.2565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IF(C782=9,"",IF(C782=0,E782,IF(C782=1,IF(COUNT(E774:E790)=0,"",TRIMMEAN(E774:E790,0.5)),IF(D782="","",D782))))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-0.2357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IF(C783=9,"",IF(C783=0,E783,IF(C783=1,IF(COUNT(E775:E791)=0,"",TRIMMEAN(E775:E791,0.5)),IF(D783="","",D783))))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-0.2758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IF(C784=9,"",IF(C784=0,E784,IF(C784=1,IF(COUNT(E776:E792)=0,"",TRIMMEAN(E776:E792,0.5)),IF(D784="","",D784))))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-0.6563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IF(C785=9,"",IF(C785=0,E785,IF(C785=1,IF(COUNT(E777:E793)=0,"",TRIMMEAN(E777:E793,0.5)),IF(D785="","",D785))))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-0.6973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IF(C786=9,"",IF(C786=0,E786,IF(C786=1,IF(COUNT(E778:E794)=0,"",TRIMMEAN(E778:E794,0.5)),IF(D786="","",D786))))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-0.644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IF(C787=9,"",IF(C787=0,E787,IF(C787=1,IF(COUNT(E779:E795)=0,"",TRIMMEAN(E779:E795,0.5)),IF(D787="","",D787))))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-0.5361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IF(C788=9,"",IF(C788=0,E788,IF(C788=1,IF(COUNT(E780:E796)=0,"",TRIMMEAN(E780:E796,0.5)),IF(D788="","",D788))))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-0.4619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IF(C789=9,"",IF(C789=0,E789,IF(C789=1,IF(COUNT(E781:E797)=0,"",TRIMMEAN(E781:E797,0.5)),IF(D789="","",D789))))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-0.4058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IF(C790=9,"",IF(C790=0,E790,IF(C790=1,IF(COUNT(E782:E798)=0,"",TRIMMEAN(E782:E798,0.5)),IF(D790="","",D790))))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-0.3005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IF(C791=9,"",IF(C791=0,E791,IF(C791=1,IF(COUNT(E783:E799)=0,"",TRIMMEAN(E783:E799,0.5)),IF(D791="","",D791))))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-0.2849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IF(C792=9,"",IF(C792=0,E792,IF(C792=1,IF(COUNT(E784:E800)=0,"",TRIMMEAN(E784:E800,0.5)),IF(D792="","",D792))))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-0.3388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IF(C793=9,"",IF(C793=0,E793,IF(C793=1,IF(COUNT(E785:E801)=0,"",TRIMMEAN(E785:E801,0.5)),IF(D793="","",D793))))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-0.3971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IF(C794=9,"",IF(C794=0,E794,IF(C794=1,IF(COUNT(E786:E802)=0,"",TRIMMEAN(E786:E802,0.5)),IF(D794="","",D794))))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-0.3897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IF(C795=9,"",IF(C795=0,E795,IF(C795=1,IF(COUNT(E787:E803)=0,"",TRIMMEAN(E787:E803,0.5)),IF(D795="","",D795))))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-0.1148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IF(C796=9,"",IF(C796=0,E796,IF(C796=1,IF(COUNT(E788:E804)=0,"",TRIMMEAN(E788:E804,0.5)),IF(D796="","",D796))))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-0.0422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IF(C797=9,"",IF(C797=0,E797,IF(C797=1,IF(COUNT(E789:E805)=0,"",TRIMMEAN(E789:E805,0.5)),IF(D797="","",D797))))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-0.0044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IF(C798=9,"",IF(C798=0,E798,IF(C798=1,IF(COUNT(E790:E806)=0,"",TRIMMEAN(E790:E806,0.5)),IF(D798="","",D798))))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0.0234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IF(C799=9,"",IF(C799=0,E799,IF(C799=1,IF(COUNT(E791:E806)=0,"",TRIMMEAN(E791:E806,0.5)),IF(D799="","",D799))))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0.0139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IF(C800=9,"",IF(C800=0,E800,IF(C800=1,IF(COUNT(E792:E806)=0,"",TRIMMEAN(E792:E806,0.5)),IF(D800="","",D800))))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0.0163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IF(C801=9,"",IF(C801=0,E801,IF(C801=1,IF(COUNT(E793:E806)=0,"",TRIMMEAN(E793:E806,0.5)),IF(D801="","",D801))))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0.0257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IF(C802=9,"",IF(C802=0,E802,IF(C802=1,IF(COUNT(E794:E806)=0,"",TRIMMEAN(E794:E806,0.5)),IF(D802="","",D802))))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0.0209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IF(C803=9,"",IF(C803=0,E803,IF(C803=1,IF(COUNT(E795:E806)=0,"",TRIMMEAN(E795:E806,0.5)),IF(D803="","",D803))))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0.0116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IF(C804=9,"",IF(C804=0,E804,IF(C804=1,IF(COUNT(E796:E806)=0,"",TRIMMEAN(E796:E806,0.5)),IF(D804="","",D804))))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0.0093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IF(C805=9,"",IF(C805=0,E805,IF(C805=1,IF(COUNT(E797:E806)=0,"",TRIMMEAN(E797:E806,0.5)),IF(D805="","",D805))))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0.0163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IF(C806=9,"",IF(C806=0,E806,IF(C806=1,IF(COUNT(E798:E806)=0,"",TRIMMEAN(E798:E806,0.5)),IF(D806="","",D806))))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87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-0.27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-0.2715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-0.2715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-0.813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-0.841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-0.841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-0.8597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-0.8597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-0.841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-0.5703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-0.3555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-0.2715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-0.2809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-0.2809</v>
      </c>
      <c r="C19" s="24" t="n">
        <v>9</v>
      </c>
      <c r="E19" s="23" t="str">
        <f aca="false">IF(OR(C19=9,B19=""),"",B19-$C$3)</f>
        <v/>
      </c>
      <c r="F19" s="25" t="str">
        <f aca="false">IF(C19=9,"",IF(C19=0,E19,IF(C19=1,IF(COUNT(E15:E23)=0,"",TRIMMEAN(E15:E23,0.5)),IF(D19="","",D19))))</f>
        <v/>
      </c>
      <c r="G19" s="26" t="s">
        <v>83</v>
      </c>
    </row>
    <row r="20" customFormat="false" ht="15" hidden="false" customHeight="false" outlineLevel="0" collapsed="false">
      <c r="A20" s="22" t="n">
        <v>46273.4791666667</v>
      </c>
      <c r="B20" s="23" t="n">
        <v>-0.2155</v>
      </c>
      <c r="C20" s="24" t="n">
        <v>9</v>
      </c>
      <c r="E20" s="23" t="str">
        <f aca="false">IF(OR(C20=9,B20=""),"",B20-$C$3)</f>
        <v/>
      </c>
      <c r="F20" s="25" t="str">
        <f aca="false">IF(C20=9,"",IF(C20=0,E20,IF(C20=1,IF(COUNT(E16:E24)=0,"",TRIMMEAN(E16:E24,0.5)),IF(D20="","",D20))))</f>
        <v/>
      </c>
      <c r="G20" s="26" t="s">
        <v>83</v>
      </c>
    </row>
    <row r="21" customFormat="false" ht="15" hidden="false" customHeight="false" outlineLevel="0" collapsed="false">
      <c r="A21" s="22" t="n">
        <v>46273.4895833333</v>
      </c>
      <c r="B21" s="23" t="n">
        <v>63.6394</v>
      </c>
      <c r="C21" s="24" t="n">
        <v>9</v>
      </c>
      <c r="E21" s="23" t="str">
        <f aca="false">IF(OR(C21=9,B21=""),"",B21-$C$3)</f>
        <v/>
      </c>
      <c r="F21" s="25" t="str">
        <f aca="false">IF(C21=9,"",IF(C21=0,E21,IF(C21=1,IF(COUNT(E17:E25)=0,"",TRIMMEAN(E17:E25,0.5)),IF(D21="","",D21))))</f>
        <v/>
      </c>
      <c r="G21" s="26" t="s">
        <v>83</v>
      </c>
    </row>
    <row r="22" customFormat="false" ht="15" hidden="false" customHeight="false" outlineLevel="0" collapsed="false">
      <c r="A22" s="22" t="n">
        <v>46273.5</v>
      </c>
      <c r="B22" s="23" t="n">
        <v>78.8672</v>
      </c>
      <c r="C22" s="24" t="n">
        <v>0</v>
      </c>
      <c r="E22" s="23" t="n">
        <f aca="false">IF(OR(C22=9,B22=""),"",B22-$C$3)</f>
        <v>79.1372</v>
      </c>
      <c r="F22" s="25" t="n">
        <f aca="false">IF(C22=9,"",IF(C22=0,E22,IF(C22=1,IF(COUNT(E18:E26)=0,"",TRIMMEAN(E18:E26,0.5)),IF(D22="","",D22))))</f>
        <v>79.1372</v>
      </c>
    </row>
    <row r="23" customFormat="false" ht="15" hidden="false" customHeight="false" outlineLevel="0" collapsed="false">
      <c r="A23" s="22" t="n">
        <v>46273.5104166667</v>
      </c>
      <c r="B23" s="23" t="n">
        <v>78.8733</v>
      </c>
      <c r="C23" s="24" t="n">
        <v>0</v>
      </c>
      <c r="E23" s="23" t="n">
        <f aca="false">IF(OR(C23=9,B23=""),"",B23-$C$3)</f>
        <v>79.1433</v>
      </c>
      <c r="F23" s="25" t="n">
        <f aca="false">IF(C23=9,"",IF(C23=0,E23,IF(C23=1,IF(COUNT(E19:E27)=0,"",TRIMMEAN(E19:E27,0.5)),IF(D23="","",D23))))</f>
        <v>79.1433</v>
      </c>
    </row>
    <row r="24" customFormat="false" ht="15" hidden="false" customHeight="false" outlineLevel="0" collapsed="false">
      <c r="A24" s="22" t="n">
        <v>46273.5208333333</v>
      </c>
      <c r="B24" s="23" t="n">
        <v>78.5164</v>
      </c>
      <c r="C24" s="24" t="n">
        <v>0</v>
      </c>
      <c r="E24" s="23" t="n">
        <f aca="false">IF(OR(C24=9,B24=""),"",B24-$C$3)</f>
        <v>78.7864</v>
      </c>
      <c r="F24" s="25" t="n">
        <f aca="false">IF(C24=9,"",IF(C24=0,E24,IF(C24=1,IF(COUNT(E20:E28)=0,"",TRIMMEAN(E20:E28,0.5)),IF(D24="","",D24))))</f>
        <v>78.7864</v>
      </c>
    </row>
    <row r="25" customFormat="false" ht="15" hidden="false" customHeight="false" outlineLevel="0" collapsed="false">
      <c r="A25" s="22" t="n">
        <v>46273.53125</v>
      </c>
      <c r="B25" s="23" t="n">
        <v>78.2679</v>
      </c>
      <c r="C25" s="24" t="n">
        <v>0</v>
      </c>
      <c r="E25" s="23" t="n">
        <f aca="false">IF(OR(C25=9,B25=""),"",B25-$C$3)</f>
        <v>78.5379</v>
      </c>
      <c r="F25" s="25" t="n">
        <f aca="false">IF(C25=9,"",IF(C25=0,E25,IF(C25=1,IF(COUNT(E21:E29)=0,"",TRIMMEAN(E21:E29,0.5)),IF(D25="","",D25))))</f>
        <v>78.5379</v>
      </c>
    </row>
    <row r="26" customFormat="false" ht="15" hidden="false" customHeight="false" outlineLevel="0" collapsed="false">
      <c r="A26" s="22" t="n">
        <v>46273.5416666667</v>
      </c>
      <c r="B26" s="23" t="n">
        <v>78.6762</v>
      </c>
      <c r="C26" s="24" t="n">
        <v>0</v>
      </c>
      <c r="E26" s="23" t="n">
        <f aca="false">IF(OR(C26=9,B26=""),"",B26-$C$3)</f>
        <v>78.9462</v>
      </c>
      <c r="F26" s="25" t="n">
        <f aca="false">IF(C26=9,"",IF(C26=0,E26,IF(C26=1,IF(COUNT(E22:E30)=0,"",TRIMMEAN(E22:E30,0.5)),IF(D26="","",D26))))</f>
        <v>78.9462</v>
      </c>
    </row>
    <row r="27" customFormat="false" ht="15" hidden="false" customHeight="false" outlineLevel="0" collapsed="false">
      <c r="A27" s="22" t="n">
        <v>46273.5520833333</v>
      </c>
      <c r="B27" s="23" t="n">
        <v>79.5099</v>
      </c>
      <c r="C27" s="24" t="n">
        <v>0</v>
      </c>
      <c r="E27" s="23" t="n">
        <f aca="false">IF(OR(C27=9,B27=""),"",B27-$C$3)</f>
        <v>79.7799</v>
      </c>
      <c r="F27" s="25" t="n">
        <f aca="false">IF(C27=9,"",IF(C27=0,E27,IF(C27=1,IF(COUNT(E23:E31)=0,"",TRIMMEAN(E23:E31,0.5)),IF(D27="","",D27))))</f>
        <v>79.7799</v>
      </c>
    </row>
    <row r="28" customFormat="false" ht="15" hidden="false" customHeight="false" outlineLevel="0" collapsed="false">
      <c r="A28" s="22" t="n">
        <v>46273.5625</v>
      </c>
      <c r="B28" s="23" t="n">
        <v>79.0337</v>
      </c>
      <c r="C28" s="24" t="n">
        <v>0</v>
      </c>
      <c r="E28" s="23" t="n">
        <f aca="false">IF(OR(C28=9,B28=""),"",B28-$C$3)</f>
        <v>79.3037</v>
      </c>
      <c r="F28" s="25" t="n">
        <f aca="false">IF(C28=9,"",IF(C28=0,E28,IF(C28=1,IF(COUNT(E24:E32)=0,"",TRIMMEAN(E24:E32,0.5)),IF(D28="","",D28))))</f>
        <v>79.3037</v>
      </c>
    </row>
    <row r="29" customFormat="false" ht="15" hidden="false" customHeight="false" outlineLevel="0" collapsed="false">
      <c r="A29" s="22" t="n">
        <v>46273.5729166667</v>
      </c>
      <c r="B29" s="23" t="n">
        <v>78.5429</v>
      </c>
      <c r="C29" s="24" t="n">
        <v>0</v>
      </c>
      <c r="E29" s="23" t="n">
        <f aca="false">IF(OR(C29=9,B29=""),"",B29-$C$3)</f>
        <v>78.8129</v>
      </c>
      <c r="F29" s="25" t="n">
        <f aca="false">IF(C29=9,"",IF(C29=0,E29,IF(C29=1,IF(COUNT(E25:E33)=0,"",TRIMMEAN(E25:E33,0.5)),IF(D29="","",D29))))</f>
        <v>78.8129</v>
      </c>
    </row>
    <row r="30" customFormat="false" ht="15" hidden="false" customHeight="false" outlineLevel="0" collapsed="false">
      <c r="A30" s="22" t="n">
        <v>46273.5833333333</v>
      </c>
      <c r="B30" s="23" t="n">
        <v>79.2625</v>
      </c>
      <c r="C30" s="24" t="n">
        <v>0</v>
      </c>
      <c r="E30" s="23" t="n">
        <f aca="false">IF(OR(C30=9,B30=""),"",B30-$C$3)</f>
        <v>79.5325</v>
      </c>
      <c r="F30" s="25" t="n">
        <f aca="false">IF(C30=9,"",IF(C30=0,E30,IF(C30=1,IF(COUNT(E26:E34)=0,"",TRIMMEAN(E26:E34,0.5)),IF(D30="","",D30))))</f>
        <v>79.5325</v>
      </c>
    </row>
    <row r="31" customFormat="false" ht="15" hidden="false" customHeight="false" outlineLevel="0" collapsed="false">
      <c r="A31" s="22" t="n">
        <v>46273.59375</v>
      </c>
      <c r="B31" s="23" t="n">
        <v>79.0854</v>
      </c>
      <c r="C31" s="24" t="n">
        <v>0</v>
      </c>
      <c r="E31" s="23" t="n">
        <f aca="false">IF(OR(C31=9,B31=""),"",B31-$C$3)</f>
        <v>79.3554</v>
      </c>
      <c r="F31" s="25" t="n">
        <f aca="false">IF(C31=9,"",IF(C31=0,E31,IF(C31=1,IF(COUNT(E27:E35)=0,"",TRIMMEAN(E27:E35,0.5)),IF(D31="","",D31))))</f>
        <v>79.3554</v>
      </c>
    </row>
    <row r="32" customFormat="false" ht="15" hidden="false" customHeight="false" outlineLevel="0" collapsed="false">
      <c r="A32" s="22" t="n">
        <v>46273.6041666667</v>
      </c>
      <c r="B32" s="23" t="n">
        <v>78.566</v>
      </c>
      <c r="C32" s="24" t="n">
        <v>0</v>
      </c>
      <c r="E32" s="23" t="n">
        <f aca="false">IF(OR(C32=9,B32=""),"",B32-$C$3)</f>
        <v>78.836</v>
      </c>
      <c r="F32" s="25" t="n">
        <f aca="false">IF(C32=9,"",IF(C32=0,E32,IF(C32=1,IF(COUNT(E28:E36)=0,"",TRIMMEAN(E28:E36,0.5)),IF(D32="","",D32))))</f>
        <v>78.836</v>
      </c>
    </row>
    <row r="33" customFormat="false" ht="15" hidden="false" customHeight="false" outlineLevel="0" collapsed="false">
      <c r="A33" s="22" t="n">
        <v>46273.6145833333</v>
      </c>
      <c r="B33" s="23" t="n">
        <v>78.0249</v>
      </c>
      <c r="C33" s="24" t="n">
        <v>0</v>
      </c>
      <c r="E33" s="23" t="n">
        <f aca="false">IF(OR(C33=9,B33=""),"",B33-$C$3)</f>
        <v>78.2949</v>
      </c>
      <c r="F33" s="25" t="n">
        <f aca="false">IF(C33=9,"",IF(C33=0,E33,IF(C33=1,IF(COUNT(E29:E37)=0,"",TRIMMEAN(E29:E37,0.5)),IF(D33="","",D33))))</f>
        <v>78.2949</v>
      </c>
    </row>
    <row r="34" customFormat="false" ht="15" hidden="false" customHeight="false" outlineLevel="0" collapsed="false">
      <c r="A34" s="22" t="n">
        <v>46273.625</v>
      </c>
      <c r="B34" s="23" t="n">
        <v>77.9824</v>
      </c>
      <c r="C34" s="24" t="n">
        <v>0</v>
      </c>
      <c r="E34" s="23" t="n">
        <f aca="false">IF(OR(C34=9,B34=""),"",B34-$C$3)</f>
        <v>78.2524</v>
      </c>
      <c r="F34" s="25" t="n">
        <f aca="false">IF(C34=9,"",IF(C34=0,E34,IF(C34=1,IF(COUNT(E30:E38)=0,"",TRIMMEAN(E30:E38,0.5)),IF(D34="","",D34))))</f>
        <v>78.2524</v>
      </c>
    </row>
    <row r="35" customFormat="false" ht="15" hidden="false" customHeight="false" outlineLevel="0" collapsed="false">
      <c r="A35" s="22" t="n">
        <v>46273.6354166667</v>
      </c>
      <c r="B35" s="23" t="n">
        <v>78.4229</v>
      </c>
      <c r="C35" s="24" t="n">
        <v>0</v>
      </c>
      <c r="E35" s="23" t="n">
        <f aca="false">IF(OR(C35=9,B35=""),"",B35-$C$3)</f>
        <v>78.6929</v>
      </c>
      <c r="F35" s="25" t="n">
        <f aca="false">IF(C35=9,"",IF(C35=0,E35,IF(C35=1,IF(COUNT(E31:E39)=0,"",TRIMMEAN(E31:E39,0.5)),IF(D35="","",D35))))</f>
        <v>78.6929</v>
      </c>
    </row>
    <row r="36" customFormat="false" ht="15" hidden="false" customHeight="false" outlineLevel="0" collapsed="false">
      <c r="A36" s="22" t="n">
        <v>46273.6458333333</v>
      </c>
      <c r="B36" s="23" t="n">
        <v>78.3223</v>
      </c>
      <c r="C36" s="24" t="n">
        <v>0</v>
      </c>
      <c r="E36" s="23" t="n">
        <f aca="false">IF(OR(C36=9,B36=""),"",B36-$C$3)</f>
        <v>78.5923</v>
      </c>
      <c r="F36" s="25" t="n">
        <f aca="false">IF(C36=9,"",IF(C36=0,E36,IF(C36=1,IF(COUNT(E32:E40)=0,"",TRIMMEAN(E32:E40,0.5)),IF(D36="","",D36))))</f>
        <v>78.5923</v>
      </c>
    </row>
    <row r="37" customFormat="false" ht="15" hidden="false" customHeight="false" outlineLevel="0" collapsed="false">
      <c r="A37" s="22" t="n">
        <v>46273.65625</v>
      </c>
      <c r="B37" s="23" t="n">
        <v>78.4409</v>
      </c>
      <c r="C37" s="24" t="n">
        <v>0</v>
      </c>
      <c r="E37" s="23" t="n">
        <f aca="false">IF(OR(C37=9,B37=""),"",B37-$C$3)</f>
        <v>78.7109</v>
      </c>
      <c r="F37" s="25" t="n">
        <f aca="false">IF(C37=9,"",IF(C37=0,E37,IF(C37=1,IF(COUNT(E33:E41)=0,"",TRIMMEAN(E33:E41,0.5)),IF(D37="","",D37))))</f>
        <v>78.7109</v>
      </c>
    </row>
    <row r="38" customFormat="false" ht="15" hidden="false" customHeight="false" outlineLevel="0" collapsed="false">
      <c r="A38" s="22" t="n">
        <v>46273.6666666667</v>
      </c>
      <c r="B38" s="23" t="n">
        <v>78.2322</v>
      </c>
      <c r="C38" s="24" t="n">
        <v>0</v>
      </c>
      <c r="E38" s="23" t="n">
        <f aca="false">IF(OR(C38=9,B38=""),"",B38-$C$3)</f>
        <v>78.5022</v>
      </c>
      <c r="F38" s="25" t="n">
        <f aca="false">IF(C38=9,"",IF(C38=0,E38,IF(C38=1,IF(COUNT(E34:E42)=0,"",TRIMMEAN(E34:E42,0.5)),IF(D38="","",D38))))</f>
        <v>78.5022</v>
      </c>
    </row>
    <row r="39" customFormat="false" ht="15" hidden="false" customHeight="false" outlineLevel="0" collapsed="false">
      <c r="A39" s="22" t="n">
        <v>46273.6770833333</v>
      </c>
      <c r="B39" s="23" t="n">
        <v>79.0191</v>
      </c>
      <c r="C39" s="24" t="n">
        <v>0</v>
      </c>
      <c r="E39" s="23" t="n">
        <f aca="false">IF(OR(C39=9,B39=""),"",B39-$C$3)</f>
        <v>79.2891</v>
      </c>
      <c r="F39" s="25" t="n">
        <f aca="false">IF(C39=9,"",IF(C39=0,E39,IF(C39=1,IF(COUNT(E35:E43)=0,"",TRIMMEAN(E35:E43,0.5)),IF(D39="","",D39))))</f>
        <v>79.2891</v>
      </c>
    </row>
    <row r="40" customFormat="false" ht="15" hidden="false" customHeight="false" outlineLevel="0" collapsed="false">
      <c r="A40" s="22" t="n">
        <v>46273.6875</v>
      </c>
      <c r="B40" s="23" t="n">
        <v>78.9471</v>
      </c>
      <c r="C40" s="24" t="n">
        <v>0</v>
      </c>
      <c r="E40" s="23" t="n">
        <f aca="false">IF(OR(C40=9,B40=""),"",B40-$C$3)</f>
        <v>79.2171</v>
      </c>
      <c r="F40" s="25" t="n">
        <f aca="false">IF(C40=9,"",IF(C40=0,E40,IF(C40=1,IF(COUNT(E36:E44)=0,"",TRIMMEAN(E36:E44,0.5)),IF(D40="","",D40))))</f>
        <v>79.2171</v>
      </c>
    </row>
    <row r="41" customFormat="false" ht="15" hidden="false" customHeight="false" outlineLevel="0" collapsed="false">
      <c r="A41" s="22" t="n">
        <v>46273.6979166667</v>
      </c>
      <c r="B41" s="23" t="n">
        <v>78.8917</v>
      </c>
      <c r="C41" s="24" t="n">
        <v>0</v>
      </c>
      <c r="E41" s="23" t="n">
        <f aca="false">IF(OR(C41=9,B41=""),"",B41-$C$3)</f>
        <v>79.1617</v>
      </c>
      <c r="F41" s="25" t="n">
        <f aca="false">IF(C41=9,"",IF(C41=0,E41,IF(C41=1,IF(COUNT(E37:E45)=0,"",TRIMMEAN(E37:E45,0.5)),IF(D41="","",D41))))</f>
        <v>79.1617</v>
      </c>
    </row>
    <row r="42" customFormat="false" ht="15" hidden="false" customHeight="false" outlineLevel="0" collapsed="false">
      <c r="A42" s="22" t="n">
        <v>46273.7083333333</v>
      </c>
      <c r="B42" s="23" t="n">
        <v>79.3672</v>
      </c>
      <c r="C42" s="24" t="n">
        <v>0</v>
      </c>
      <c r="E42" s="23" t="n">
        <f aca="false">IF(OR(C42=9,B42=""),"",B42-$C$3)</f>
        <v>79.6372</v>
      </c>
      <c r="F42" s="25" t="n">
        <f aca="false">IF(C42=9,"",IF(C42=0,E42,IF(C42=1,IF(COUNT(E38:E46)=0,"",TRIMMEAN(E38:E46,0.5)),IF(D42="","",D42))))</f>
        <v>79.6372</v>
      </c>
    </row>
    <row r="43" customFormat="false" ht="15" hidden="false" customHeight="false" outlineLevel="0" collapsed="false">
      <c r="A43" s="22" t="n">
        <v>46273.71875</v>
      </c>
      <c r="B43" s="23" t="n">
        <v>78.5772</v>
      </c>
      <c r="C43" s="24" t="n">
        <v>0</v>
      </c>
      <c r="E43" s="23" t="n">
        <f aca="false">IF(OR(C43=9,B43=""),"",B43-$C$3)</f>
        <v>78.8472</v>
      </c>
      <c r="F43" s="25" t="n">
        <f aca="false">IF(C43=9,"",IF(C43=0,E43,IF(C43=1,IF(COUNT(E39:E47)=0,"",TRIMMEAN(E39:E47,0.5)),IF(D43="","",D43))))</f>
        <v>78.8472</v>
      </c>
    </row>
    <row r="44" customFormat="false" ht="15" hidden="false" customHeight="false" outlineLevel="0" collapsed="false">
      <c r="A44" s="22" t="n">
        <v>46273.7291666667</v>
      </c>
      <c r="B44" s="23" t="n">
        <v>78.6615</v>
      </c>
      <c r="C44" s="24" t="n">
        <v>0</v>
      </c>
      <c r="E44" s="23" t="n">
        <f aca="false">IF(OR(C44=9,B44=""),"",B44-$C$3)</f>
        <v>78.9315</v>
      </c>
      <c r="F44" s="25" t="n">
        <f aca="false">IF(C44=9,"",IF(C44=0,E44,IF(C44=1,IF(COUNT(E40:E48)=0,"",TRIMMEAN(E40:E48,0.5)),IF(D44="","",D44))))</f>
        <v>78.9315</v>
      </c>
    </row>
    <row r="45" customFormat="false" ht="15" hidden="false" customHeight="false" outlineLevel="0" collapsed="false">
      <c r="A45" s="22" t="n">
        <v>46273.7395833333</v>
      </c>
      <c r="B45" s="23" t="n">
        <v>77.929</v>
      </c>
      <c r="C45" s="24" t="n">
        <v>0</v>
      </c>
      <c r="E45" s="23" t="n">
        <f aca="false">IF(OR(C45=9,B45=""),"",B45-$C$3)</f>
        <v>78.199</v>
      </c>
      <c r="F45" s="25" t="n">
        <f aca="false">IF(C45=9,"",IF(C45=0,E45,IF(C45=1,IF(COUNT(E41:E49)=0,"",TRIMMEAN(E41:E49,0.5)),IF(D45="","",D45))))</f>
        <v>78.199</v>
      </c>
    </row>
    <row r="46" customFormat="false" ht="15" hidden="false" customHeight="false" outlineLevel="0" collapsed="false">
      <c r="A46" s="22" t="n">
        <v>46273.75</v>
      </c>
      <c r="B46" s="23" t="n">
        <v>77.6173</v>
      </c>
      <c r="C46" s="24" t="n">
        <v>0</v>
      </c>
      <c r="E46" s="23" t="n">
        <f aca="false">IF(OR(C46=9,B46=""),"",B46-$C$3)</f>
        <v>77.8873</v>
      </c>
      <c r="F46" s="25" t="n">
        <f aca="false">IF(C46=9,"",IF(C46=0,E46,IF(C46=1,IF(COUNT(E42:E50)=0,"",TRIMMEAN(E42:E50,0.5)),IF(D46="","",D46))))</f>
        <v>77.8873</v>
      </c>
    </row>
    <row r="47" customFormat="false" ht="15" hidden="false" customHeight="false" outlineLevel="0" collapsed="false">
      <c r="A47" s="22" t="n">
        <v>46273.7604166667</v>
      </c>
      <c r="B47" s="23" t="n">
        <v>77.9994</v>
      </c>
      <c r="C47" s="24" t="n">
        <v>0</v>
      </c>
      <c r="E47" s="23" t="n">
        <f aca="false">IF(OR(C47=9,B47=""),"",B47-$C$3)</f>
        <v>78.2694</v>
      </c>
      <c r="F47" s="25" t="n">
        <f aca="false">IF(C47=9,"",IF(C47=0,E47,IF(C47=1,IF(COUNT(E43:E51)=0,"",TRIMMEAN(E43:E51,0.5)),IF(D47="","",D47))))</f>
        <v>78.2694</v>
      </c>
    </row>
    <row r="48" customFormat="false" ht="15" hidden="false" customHeight="false" outlineLevel="0" collapsed="false">
      <c r="A48" s="22" t="n">
        <v>46273.7708333333</v>
      </c>
      <c r="B48" s="23" t="n">
        <v>77.9097</v>
      </c>
      <c r="C48" s="24" t="n">
        <v>0</v>
      </c>
      <c r="E48" s="23" t="n">
        <f aca="false">IF(OR(C48=9,B48=""),"",B48-$C$3)</f>
        <v>78.1797</v>
      </c>
      <c r="F48" s="25" t="n">
        <f aca="false">IF(C48=9,"",IF(C48=0,E48,IF(C48=1,IF(COUNT(E44:E52)=0,"",TRIMMEAN(E44:E52,0.5)),IF(D48="","",D48))))</f>
        <v>78.1797</v>
      </c>
    </row>
    <row r="49" customFormat="false" ht="15" hidden="false" customHeight="false" outlineLevel="0" collapsed="false">
      <c r="A49" s="22" t="n">
        <v>46273.78125</v>
      </c>
      <c r="B49" s="23" t="n">
        <v>78.6038</v>
      </c>
      <c r="C49" s="24" t="n">
        <v>0</v>
      </c>
      <c r="E49" s="23" t="n">
        <f aca="false">IF(OR(C49=9,B49=""),"",B49-$C$3)</f>
        <v>78.8738</v>
      </c>
      <c r="F49" s="25" t="n">
        <f aca="false">IF(C49=9,"",IF(C49=0,E49,IF(C49=1,IF(COUNT(E45:E53)=0,"",TRIMMEAN(E45:E53,0.5)),IF(D49="","",D49))))</f>
        <v>78.8738</v>
      </c>
    </row>
    <row r="50" customFormat="false" ht="15" hidden="false" customHeight="false" outlineLevel="0" collapsed="false">
      <c r="A50" s="22" t="n">
        <v>46273.7916666667</v>
      </c>
      <c r="B50" s="23" t="n">
        <v>78.4124</v>
      </c>
      <c r="C50" s="24" t="n">
        <v>0</v>
      </c>
      <c r="E50" s="23" t="n">
        <f aca="false">IF(OR(C50=9,B50=""),"",B50-$C$3)</f>
        <v>78.6824</v>
      </c>
      <c r="F50" s="25" t="n">
        <f aca="false">IF(C50=9,"",IF(C50=0,E50,IF(C50=1,IF(COUNT(E46:E54)=0,"",TRIMMEAN(E46:E54,0.5)),IF(D50="","",D50))))</f>
        <v>78.6824</v>
      </c>
    </row>
    <row r="51" customFormat="false" ht="15" hidden="false" customHeight="false" outlineLevel="0" collapsed="false">
      <c r="A51" s="22" t="n">
        <v>46273.8020833333</v>
      </c>
      <c r="B51" s="23" t="n">
        <v>78.495</v>
      </c>
      <c r="C51" s="24" t="n">
        <v>0</v>
      </c>
      <c r="E51" s="23" t="n">
        <f aca="false">IF(OR(C51=9,B51=""),"",B51-$C$3)</f>
        <v>78.765</v>
      </c>
      <c r="F51" s="25" t="n">
        <f aca="false">IF(C51=9,"",IF(C51=0,E51,IF(C51=1,IF(COUNT(E47:E55)=0,"",TRIMMEAN(E47:E55,0.5)),IF(D51="","",D51))))</f>
        <v>78.765</v>
      </c>
    </row>
    <row r="52" customFormat="false" ht="15" hidden="false" customHeight="false" outlineLevel="0" collapsed="false">
      <c r="A52" s="22" t="n">
        <v>46273.8125</v>
      </c>
      <c r="B52" s="23" t="n">
        <v>78.5045</v>
      </c>
      <c r="C52" s="24" t="n">
        <v>0</v>
      </c>
      <c r="E52" s="23" t="n">
        <f aca="false">IF(OR(C52=9,B52=""),"",B52-$C$3)</f>
        <v>78.7745</v>
      </c>
      <c r="F52" s="25" t="n">
        <f aca="false">IF(C52=9,"",IF(C52=0,E52,IF(C52=1,IF(COUNT(E48:E56)=0,"",TRIMMEAN(E48:E56,0.5)),IF(D52="","",D52))))</f>
        <v>78.7745</v>
      </c>
    </row>
    <row r="53" customFormat="false" ht="15" hidden="false" customHeight="false" outlineLevel="0" collapsed="false">
      <c r="A53" s="22" t="n">
        <v>46273.8229166667</v>
      </c>
      <c r="B53" s="23" t="n">
        <v>78.2768</v>
      </c>
      <c r="C53" s="24" t="n">
        <v>0</v>
      </c>
      <c r="E53" s="23" t="n">
        <f aca="false">IF(OR(C53=9,B53=""),"",B53-$C$3)</f>
        <v>78.5468</v>
      </c>
      <c r="F53" s="25" t="n">
        <f aca="false">IF(C53=9,"",IF(C53=0,E53,IF(C53=1,IF(COUNT(E49:E57)=0,"",TRIMMEAN(E49:E57,0.5)),IF(D53="","",D53))))</f>
        <v>78.5468</v>
      </c>
    </row>
    <row r="54" customFormat="false" ht="15" hidden="false" customHeight="false" outlineLevel="0" collapsed="false">
      <c r="A54" s="22" t="n">
        <v>46273.8333333333</v>
      </c>
      <c r="B54" s="23" t="n">
        <v>78.1578</v>
      </c>
      <c r="C54" s="24" t="n">
        <v>0</v>
      </c>
      <c r="E54" s="23" t="n">
        <f aca="false">IF(OR(C54=9,B54=""),"",B54-$C$3)</f>
        <v>78.4278</v>
      </c>
      <c r="F54" s="25" t="n">
        <f aca="false">IF(C54=9,"",IF(C54=0,E54,IF(C54=1,IF(COUNT(E50:E58)=0,"",TRIMMEAN(E50:E58,0.5)),IF(D54="","",D54))))</f>
        <v>78.4278</v>
      </c>
    </row>
    <row r="55" customFormat="false" ht="15" hidden="false" customHeight="false" outlineLevel="0" collapsed="false">
      <c r="A55" s="22" t="n">
        <v>46273.84375</v>
      </c>
      <c r="B55" s="23" t="n">
        <v>78.3757</v>
      </c>
      <c r="C55" s="24" t="n">
        <v>0</v>
      </c>
      <c r="E55" s="23" t="n">
        <f aca="false">IF(OR(C55=9,B55=""),"",B55-$C$3)</f>
        <v>78.6457</v>
      </c>
      <c r="F55" s="25" t="n">
        <f aca="false">IF(C55=9,"",IF(C55=0,E55,IF(C55=1,IF(COUNT(E51:E59)=0,"",TRIMMEAN(E51:E59,0.5)),IF(D55="","",D55))))</f>
        <v>78.6457</v>
      </c>
    </row>
    <row r="56" customFormat="false" ht="15" hidden="false" customHeight="false" outlineLevel="0" collapsed="false">
      <c r="A56" s="22" t="n">
        <v>46273.8541666667</v>
      </c>
      <c r="B56" s="23" t="n">
        <v>78.2516</v>
      </c>
      <c r="C56" s="24" t="n">
        <v>0</v>
      </c>
      <c r="E56" s="23" t="n">
        <f aca="false">IF(OR(C56=9,B56=""),"",B56-$C$3)</f>
        <v>78.5216</v>
      </c>
      <c r="F56" s="25" t="n">
        <f aca="false">IF(C56=9,"",IF(C56=0,E56,IF(C56=1,IF(COUNT(E52:E60)=0,"",TRIMMEAN(E52:E60,0.5)),IF(D56="","",D56))))</f>
        <v>78.5216</v>
      </c>
    </row>
    <row r="57" customFormat="false" ht="15" hidden="false" customHeight="false" outlineLevel="0" collapsed="false">
      <c r="A57" s="22" t="n">
        <v>46273.8645833333</v>
      </c>
      <c r="B57" s="23" t="n">
        <v>78.3641</v>
      </c>
      <c r="C57" s="24" t="n">
        <v>0</v>
      </c>
      <c r="E57" s="23" t="n">
        <f aca="false">IF(OR(C57=9,B57=""),"",B57-$C$3)</f>
        <v>78.6341</v>
      </c>
      <c r="F57" s="25" t="n">
        <f aca="false">IF(C57=9,"",IF(C57=0,E57,IF(C57=1,IF(COUNT(E53:E61)=0,"",TRIMMEAN(E53:E61,0.5)),IF(D57="","",D57))))</f>
        <v>78.6341</v>
      </c>
    </row>
    <row r="58" customFormat="false" ht="15" hidden="false" customHeight="false" outlineLevel="0" collapsed="false">
      <c r="A58" s="22" t="n">
        <v>46273.875</v>
      </c>
      <c r="B58" s="23" t="n">
        <v>78.135</v>
      </c>
      <c r="C58" s="24" t="n">
        <v>0</v>
      </c>
      <c r="E58" s="23" t="n">
        <f aca="false">IF(OR(C58=9,B58=""),"",B58-$C$3)</f>
        <v>78.405</v>
      </c>
      <c r="F58" s="25" t="n">
        <f aca="false">IF(C58=9,"",IF(C58=0,E58,IF(C58=1,IF(COUNT(E54:E62)=0,"",TRIMMEAN(E54:E62,0.5)),IF(D58="","",D58))))</f>
        <v>78.405</v>
      </c>
    </row>
    <row r="59" customFormat="false" ht="15" hidden="false" customHeight="false" outlineLevel="0" collapsed="false">
      <c r="A59" s="22" t="n">
        <v>46273.8854166667</v>
      </c>
      <c r="B59" s="23" t="n">
        <v>77.979</v>
      </c>
      <c r="C59" s="24" t="n">
        <v>0</v>
      </c>
      <c r="E59" s="23" t="n">
        <f aca="false">IF(OR(C59=9,B59=""),"",B59-$C$3)</f>
        <v>78.249</v>
      </c>
      <c r="F59" s="25" t="n">
        <f aca="false">IF(C59=9,"",IF(C59=0,E59,IF(C59=1,IF(COUNT(E55:E63)=0,"",TRIMMEAN(E55:E63,0.5)),IF(D59="","",D59))))</f>
        <v>78.249</v>
      </c>
    </row>
    <row r="60" customFormat="false" ht="15" hidden="false" customHeight="false" outlineLevel="0" collapsed="false">
      <c r="A60" s="22" t="n">
        <v>46273.8958333333</v>
      </c>
      <c r="B60" s="23" t="n">
        <v>78.3485</v>
      </c>
      <c r="C60" s="24" t="n">
        <v>0</v>
      </c>
      <c r="E60" s="23" t="n">
        <f aca="false">IF(OR(C60=9,B60=""),"",B60-$C$3)</f>
        <v>78.6185</v>
      </c>
      <c r="F60" s="25" t="n">
        <f aca="false">IF(C60=9,"",IF(C60=0,E60,IF(C60=1,IF(COUNT(E56:E64)=0,"",TRIMMEAN(E56:E64,0.5)),IF(D60="","",D60))))</f>
        <v>78.6185</v>
      </c>
    </row>
    <row r="61" customFormat="false" ht="15" hidden="false" customHeight="false" outlineLevel="0" collapsed="false">
      <c r="A61" s="22" t="n">
        <v>46273.90625</v>
      </c>
      <c r="B61" s="23" t="n">
        <v>78.2486</v>
      </c>
      <c r="C61" s="24" t="n">
        <v>0</v>
      </c>
      <c r="E61" s="23" t="n">
        <f aca="false">IF(OR(C61=9,B61=""),"",B61-$C$3)</f>
        <v>78.5186</v>
      </c>
      <c r="F61" s="25" t="n">
        <f aca="false">IF(C61=9,"",IF(C61=0,E61,IF(C61=1,IF(COUNT(E57:E65)=0,"",TRIMMEAN(E57:E65,0.5)),IF(D61="","",D61))))</f>
        <v>78.5186</v>
      </c>
    </row>
    <row r="62" customFormat="false" ht="15" hidden="false" customHeight="false" outlineLevel="0" collapsed="false">
      <c r="A62" s="22" t="n">
        <v>46273.9166666667</v>
      </c>
      <c r="B62" s="23" t="n">
        <v>77.8379</v>
      </c>
      <c r="C62" s="24" t="n">
        <v>0</v>
      </c>
      <c r="E62" s="23" t="n">
        <f aca="false">IF(OR(C62=9,B62=""),"",B62-$C$3)</f>
        <v>78.1079</v>
      </c>
      <c r="F62" s="25" t="n">
        <f aca="false">IF(C62=9,"",IF(C62=0,E62,IF(C62=1,IF(COUNT(E58:E66)=0,"",TRIMMEAN(E58:E66,0.5)),IF(D62="","",D62))))</f>
        <v>78.1079</v>
      </c>
    </row>
    <row r="63" customFormat="false" ht="15" hidden="false" customHeight="false" outlineLevel="0" collapsed="false">
      <c r="A63" s="22" t="n">
        <v>46273.9270833333</v>
      </c>
      <c r="B63" s="23" t="n">
        <v>77.6942</v>
      </c>
      <c r="C63" s="24" t="n">
        <v>0</v>
      </c>
      <c r="E63" s="23" t="n">
        <f aca="false">IF(OR(C63=9,B63=""),"",B63-$C$3)</f>
        <v>77.9642</v>
      </c>
      <c r="F63" s="25" t="n">
        <f aca="false">IF(C63=9,"",IF(C63=0,E63,IF(C63=1,IF(COUNT(E59:E67)=0,"",TRIMMEAN(E59:E67,0.5)),IF(D63="","",D63))))</f>
        <v>77.9642</v>
      </c>
    </row>
    <row r="64" customFormat="false" ht="15" hidden="false" customHeight="false" outlineLevel="0" collapsed="false">
      <c r="A64" s="22" t="n">
        <v>46273.9375</v>
      </c>
      <c r="B64" s="23" t="n">
        <v>78.6595</v>
      </c>
      <c r="C64" s="24" t="n">
        <v>0</v>
      </c>
      <c r="E64" s="23" t="n">
        <f aca="false">IF(OR(C64=9,B64=""),"",B64-$C$3)</f>
        <v>78.9295</v>
      </c>
      <c r="F64" s="25" t="n">
        <f aca="false">IF(C64=9,"",IF(C64=0,E64,IF(C64=1,IF(COUNT(E60:E68)=0,"",TRIMMEAN(E60:E68,0.5)),IF(D64="","",D64))))</f>
        <v>78.9295</v>
      </c>
    </row>
    <row r="65" customFormat="false" ht="15" hidden="false" customHeight="false" outlineLevel="0" collapsed="false">
      <c r="A65" s="22" t="n">
        <v>46273.9479166667</v>
      </c>
      <c r="B65" s="23" t="n">
        <v>78.2377</v>
      </c>
      <c r="C65" s="24" t="n">
        <v>0</v>
      </c>
      <c r="E65" s="23" t="n">
        <f aca="false">IF(OR(C65=9,B65=""),"",B65-$C$3)</f>
        <v>78.5077</v>
      </c>
      <c r="F65" s="25" t="n">
        <f aca="false">IF(C65=9,"",IF(C65=0,E65,IF(C65=1,IF(COUNT(E61:E69)=0,"",TRIMMEAN(E61:E69,0.5)),IF(D65="","",D65))))</f>
        <v>78.5077</v>
      </c>
    </row>
    <row r="66" customFormat="false" ht="15" hidden="false" customHeight="false" outlineLevel="0" collapsed="false">
      <c r="A66" s="22" t="n">
        <v>46273.9583333333</v>
      </c>
      <c r="B66" s="23" t="n">
        <v>77.5419</v>
      </c>
      <c r="C66" s="24" t="n">
        <v>0</v>
      </c>
      <c r="E66" s="23" t="n">
        <f aca="false">IF(OR(C66=9,B66=""),"",B66-$C$3)</f>
        <v>77.8119</v>
      </c>
      <c r="F66" s="25" t="n">
        <f aca="false">IF(C66=9,"",IF(C66=0,E66,IF(C66=1,IF(COUNT(E62:E70)=0,"",TRIMMEAN(E62:E70,0.5)),IF(D66="","",D66))))</f>
        <v>77.8119</v>
      </c>
    </row>
    <row r="67" customFormat="false" ht="15" hidden="false" customHeight="false" outlineLevel="0" collapsed="false">
      <c r="A67" s="22" t="n">
        <v>46273.96875</v>
      </c>
      <c r="B67" s="23" t="n">
        <v>77.7251</v>
      </c>
      <c r="C67" s="24" t="n">
        <v>0</v>
      </c>
      <c r="E67" s="23" t="n">
        <f aca="false">IF(OR(C67=9,B67=""),"",B67-$C$3)</f>
        <v>77.9951</v>
      </c>
      <c r="F67" s="25" t="n">
        <f aca="false">IF(C67=9,"",IF(C67=0,E67,IF(C67=1,IF(COUNT(E63:E71)=0,"",TRIMMEAN(E63:E71,0.5)),IF(D67="","",D67))))</f>
        <v>77.9951</v>
      </c>
    </row>
    <row r="68" customFormat="false" ht="15" hidden="false" customHeight="false" outlineLevel="0" collapsed="false">
      <c r="A68" s="22" t="n">
        <v>46273.9791666667</v>
      </c>
      <c r="B68" s="23" t="n">
        <v>77.6843</v>
      </c>
      <c r="C68" s="24" t="n">
        <v>0</v>
      </c>
      <c r="E68" s="23" t="n">
        <f aca="false">IF(OR(C68=9,B68=""),"",B68-$C$3)</f>
        <v>77.9543</v>
      </c>
      <c r="F68" s="25" t="n">
        <f aca="false">IF(C68=9,"",IF(C68=0,E68,IF(C68=1,IF(COUNT(E64:E72)=0,"",TRIMMEAN(E64:E72,0.5)),IF(D68="","",D68))))</f>
        <v>77.9543</v>
      </c>
    </row>
    <row r="69" customFormat="false" ht="15" hidden="false" customHeight="false" outlineLevel="0" collapsed="false">
      <c r="A69" s="22" t="n">
        <v>46273.9895833333</v>
      </c>
      <c r="B69" s="23" t="n">
        <v>77.3991</v>
      </c>
      <c r="C69" s="24" t="n">
        <v>0</v>
      </c>
      <c r="E69" s="23" t="n">
        <f aca="false">IF(OR(C69=9,B69=""),"",B69-$C$3)</f>
        <v>77.6691</v>
      </c>
      <c r="F69" s="25" t="n">
        <f aca="false">IF(C69=9,"",IF(C69=0,E69,IF(C69=1,IF(COUNT(E65:E73)=0,"",TRIMMEAN(E65:E73,0.5)),IF(D69="","",D69))))</f>
        <v>77.6691</v>
      </c>
    </row>
    <row r="70" customFormat="false" ht="15" hidden="false" customHeight="false" outlineLevel="0" collapsed="false">
      <c r="A70" s="22" t="n">
        <v>46274</v>
      </c>
      <c r="B70" s="23" t="n">
        <v>77.4895</v>
      </c>
      <c r="C70" s="24" t="n">
        <v>0</v>
      </c>
      <c r="E70" s="23" t="n">
        <f aca="false">IF(OR(C70=9,B70=""),"",B70-$C$3)</f>
        <v>77.7595</v>
      </c>
      <c r="F70" s="25" t="n">
        <f aca="false">IF(C70=9,"",IF(C70=0,E70,IF(C70=1,IF(COUNT(E66:E74)=0,"",TRIMMEAN(E66:E74,0.5)),IF(D70="","",D70))))</f>
        <v>77.7595</v>
      </c>
    </row>
    <row r="71" customFormat="false" ht="15" hidden="false" customHeight="false" outlineLevel="0" collapsed="false">
      <c r="A71" s="22" t="n">
        <v>46274.0104166667</v>
      </c>
      <c r="B71" s="23" t="n">
        <v>78.3057</v>
      </c>
      <c r="C71" s="24" t="n">
        <v>0</v>
      </c>
      <c r="E71" s="23" t="n">
        <f aca="false">IF(OR(C71=9,B71=""),"",B71-$C$3)</f>
        <v>78.5757</v>
      </c>
      <c r="F71" s="25" t="n">
        <f aca="false">IF(C71=9,"",IF(C71=0,E71,IF(C71=1,IF(COUNT(E67:E75)=0,"",TRIMMEAN(E67:E75,0.5)),IF(D71="","",D71))))</f>
        <v>78.5757</v>
      </c>
    </row>
    <row r="72" customFormat="false" ht="15" hidden="false" customHeight="false" outlineLevel="0" collapsed="false">
      <c r="A72" s="22" t="n">
        <v>46274.0208333333</v>
      </c>
      <c r="B72" s="23" t="n">
        <v>78.3434</v>
      </c>
      <c r="C72" s="24" t="n">
        <v>0</v>
      </c>
      <c r="E72" s="23" t="n">
        <f aca="false">IF(OR(C72=9,B72=""),"",B72-$C$3)</f>
        <v>78.6134</v>
      </c>
      <c r="F72" s="25" t="n">
        <f aca="false">IF(C72=9,"",IF(C72=0,E72,IF(C72=1,IF(COUNT(E68:E76)=0,"",TRIMMEAN(E68:E76,0.5)),IF(D72="","",D72))))</f>
        <v>78.6134</v>
      </c>
    </row>
    <row r="73" customFormat="false" ht="15" hidden="false" customHeight="false" outlineLevel="0" collapsed="false">
      <c r="A73" s="22" t="n">
        <v>46274.03125</v>
      </c>
      <c r="B73" s="23" t="n">
        <v>78.1666</v>
      </c>
      <c r="C73" s="24" t="n">
        <v>0</v>
      </c>
      <c r="E73" s="23" t="n">
        <f aca="false">IF(OR(C73=9,B73=""),"",B73-$C$3)</f>
        <v>78.4366</v>
      </c>
      <c r="F73" s="25" t="n">
        <f aca="false">IF(C73=9,"",IF(C73=0,E73,IF(C73=1,IF(COUNT(E69:E77)=0,"",TRIMMEAN(E69:E77,0.5)),IF(D73="","",D73))))</f>
        <v>78.4366</v>
      </c>
    </row>
    <row r="74" customFormat="false" ht="15" hidden="false" customHeight="false" outlineLevel="0" collapsed="false">
      <c r="A74" s="22" t="n">
        <v>46274.0416666667</v>
      </c>
      <c r="B74" s="23" t="n">
        <v>78.514</v>
      </c>
      <c r="C74" s="24" t="n">
        <v>0</v>
      </c>
      <c r="E74" s="23" t="n">
        <f aca="false">IF(OR(C74=9,B74=""),"",B74-$C$3)</f>
        <v>78.784</v>
      </c>
      <c r="F74" s="25" t="n">
        <f aca="false">IF(C74=9,"",IF(C74=0,E74,IF(C74=1,IF(COUNT(E70:E78)=0,"",TRIMMEAN(E70:E78,0.5)),IF(D74="","",D74))))</f>
        <v>78.784</v>
      </c>
    </row>
    <row r="75" customFormat="false" ht="15" hidden="false" customHeight="false" outlineLevel="0" collapsed="false">
      <c r="A75" s="22" t="n">
        <v>46274.0520833333</v>
      </c>
      <c r="B75" s="23" t="n">
        <v>78.2084</v>
      </c>
      <c r="C75" s="24" t="n">
        <v>0</v>
      </c>
      <c r="E75" s="23" t="n">
        <f aca="false">IF(OR(C75=9,B75=""),"",B75-$C$3)</f>
        <v>78.4784</v>
      </c>
      <c r="F75" s="25" t="n">
        <f aca="false">IF(C75=9,"",IF(C75=0,E75,IF(C75=1,IF(COUNT(E71:E79)=0,"",TRIMMEAN(E71:E79,0.5)),IF(D75="","",D75))))</f>
        <v>78.4784</v>
      </c>
    </row>
    <row r="76" customFormat="false" ht="15" hidden="false" customHeight="false" outlineLevel="0" collapsed="false">
      <c r="A76" s="22" t="n">
        <v>46274.0625</v>
      </c>
      <c r="B76" s="23" t="n">
        <v>78.2441</v>
      </c>
      <c r="C76" s="24" t="n">
        <v>0</v>
      </c>
      <c r="E76" s="23" t="n">
        <f aca="false">IF(OR(C76=9,B76=""),"",B76-$C$3)</f>
        <v>78.5141</v>
      </c>
      <c r="F76" s="25" t="n">
        <f aca="false">IF(C76=9,"",IF(C76=0,E76,IF(C76=1,IF(COUNT(E72:E80)=0,"",TRIMMEAN(E72:E80,0.5)),IF(D76="","",D76))))</f>
        <v>78.5141</v>
      </c>
    </row>
    <row r="77" customFormat="false" ht="15" hidden="false" customHeight="false" outlineLevel="0" collapsed="false">
      <c r="A77" s="22" t="n">
        <v>46274.0729166667</v>
      </c>
      <c r="B77" s="23" t="n">
        <v>78.2941</v>
      </c>
      <c r="C77" s="24" t="n">
        <v>0</v>
      </c>
      <c r="E77" s="23" t="n">
        <f aca="false">IF(OR(C77=9,B77=""),"",B77-$C$3)</f>
        <v>78.5641</v>
      </c>
      <c r="F77" s="25" t="n">
        <f aca="false">IF(C77=9,"",IF(C77=0,E77,IF(C77=1,IF(COUNT(E73:E81)=0,"",TRIMMEAN(E73:E81,0.5)),IF(D77="","",D77))))</f>
        <v>78.5641</v>
      </c>
    </row>
    <row r="78" customFormat="false" ht="15" hidden="false" customHeight="false" outlineLevel="0" collapsed="false">
      <c r="A78" s="22" t="n">
        <v>46274.0833333333</v>
      </c>
      <c r="B78" s="23" t="n">
        <v>78.3176</v>
      </c>
      <c r="C78" s="24" t="n">
        <v>0</v>
      </c>
      <c r="E78" s="23" t="n">
        <f aca="false">IF(OR(C78=9,B78=""),"",B78-$C$3)</f>
        <v>78.5876</v>
      </c>
      <c r="F78" s="25" t="n">
        <f aca="false">IF(C78=9,"",IF(C78=0,E78,IF(C78=1,IF(COUNT(E74:E82)=0,"",TRIMMEAN(E74:E82,0.5)),IF(D78="","",D78))))</f>
        <v>78.5876</v>
      </c>
    </row>
    <row r="79" customFormat="false" ht="15" hidden="false" customHeight="false" outlineLevel="0" collapsed="false">
      <c r="A79" s="22" t="n">
        <v>46274.09375</v>
      </c>
      <c r="B79" s="23" t="n">
        <v>78.3091</v>
      </c>
      <c r="C79" s="24" t="n">
        <v>0</v>
      </c>
      <c r="E79" s="23" t="n">
        <f aca="false">IF(OR(C79=9,B79=""),"",B79-$C$3)</f>
        <v>78.5791</v>
      </c>
      <c r="F79" s="25" t="n">
        <f aca="false">IF(C79=9,"",IF(C79=0,E79,IF(C79=1,IF(COUNT(E75:E83)=0,"",TRIMMEAN(E75:E83,0.5)),IF(D79="","",D79))))</f>
        <v>78.5791</v>
      </c>
    </row>
    <row r="80" customFormat="false" ht="15" hidden="false" customHeight="false" outlineLevel="0" collapsed="false">
      <c r="A80" s="22" t="n">
        <v>46274.1041666667</v>
      </c>
      <c r="B80" s="23" t="n">
        <v>78.1948</v>
      </c>
      <c r="C80" s="24" t="n">
        <v>0</v>
      </c>
      <c r="E80" s="23" t="n">
        <f aca="false">IF(OR(C80=9,B80=""),"",B80-$C$3)</f>
        <v>78.4648</v>
      </c>
      <c r="F80" s="25" t="n">
        <f aca="false">IF(C80=9,"",IF(C80=0,E80,IF(C80=1,IF(COUNT(E76:E84)=0,"",TRIMMEAN(E76:E84,0.5)),IF(D80="","",D80))))</f>
        <v>78.4648</v>
      </c>
    </row>
    <row r="81" customFormat="false" ht="15" hidden="false" customHeight="false" outlineLevel="0" collapsed="false">
      <c r="A81" s="22" t="n">
        <v>46274.1145833333</v>
      </c>
      <c r="B81" s="23" t="n">
        <v>78.3335</v>
      </c>
      <c r="C81" s="24" t="n">
        <v>0</v>
      </c>
      <c r="E81" s="23" t="n">
        <f aca="false">IF(OR(C81=9,B81=""),"",B81-$C$3)</f>
        <v>78.6035</v>
      </c>
      <c r="F81" s="25" t="n">
        <f aca="false">IF(C81=9,"",IF(C81=0,E81,IF(C81=1,IF(COUNT(E77:E85)=0,"",TRIMMEAN(E77:E85,0.5)),IF(D81="","",D81))))</f>
        <v>78.6035</v>
      </c>
    </row>
    <row r="82" customFormat="false" ht="15" hidden="false" customHeight="false" outlineLevel="0" collapsed="false">
      <c r="A82" s="22" t="n">
        <v>46274.125</v>
      </c>
      <c r="B82" s="23" t="n">
        <v>78.2295</v>
      </c>
      <c r="C82" s="24" t="n">
        <v>0</v>
      </c>
      <c r="E82" s="23" t="n">
        <f aca="false">IF(OR(C82=9,B82=""),"",B82-$C$3)</f>
        <v>78.4995</v>
      </c>
      <c r="F82" s="25" t="n">
        <f aca="false">IF(C82=9,"",IF(C82=0,E82,IF(C82=1,IF(COUNT(E78:E86)=0,"",TRIMMEAN(E78:E86,0.5)),IF(D82="","",D82))))</f>
        <v>78.4995</v>
      </c>
    </row>
    <row r="83" customFormat="false" ht="15" hidden="false" customHeight="false" outlineLevel="0" collapsed="false">
      <c r="A83" s="22" t="n">
        <v>46274.1354166667</v>
      </c>
      <c r="B83" s="23" t="n">
        <v>78.2914</v>
      </c>
      <c r="C83" s="24" t="n">
        <v>0</v>
      </c>
      <c r="E83" s="23" t="n">
        <f aca="false">IF(OR(C83=9,B83=""),"",B83-$C$3)</f>
        <v>78.5614</v>
      </c>
      <c r="F83" s="25" t="n">
        <f aca="false">IF(C83=9,"",IF(C83=0,E83,IF(C83=1,IF(COUNT(E79:E87)=0,"",TRIMMEAN(E79:E87,0.5)),IF(D83="","",D83))))</f>
        <v>78.5614</v>
      </c>
    </row>
    <row r="84" customFormat="false" ht="15" hidden="false" customHeight="false" outlineLevel="0" collapsed="false">
      <c r="A84" s="22" t="n">
        <v>46274.1458333333</v>
      </c>
      <c r="B84" s="23" t="n">
        <v>78.1527</v>
      </c>
      <c r="C84" s="24" t="n">
        <v>0</v>
      </c>
      <c r="E84" s="23" t="n">
        <f aca="false">IF(OR(C84=9,B84=""),"",B84-$C$3)</f>
        <v>78.4227</v>
      </c>
      <c r="F84" s="25" t="n">
        <f aca="false">IF(C84=9,"",IF(C84=0,E84,IF(C84=1,IF(COUNT(E80:E88)=0,"",TRIMMEAN(E80:E88,0.5)),IF(D84="","",D84))))</f>
        <v>78.4227</v>
      </c>
    </row>
    <row r="85" customFormat="false" ht="15" hidden="false" customHeight="false" outlineLevel="0" collapsed="false">
      <c r="A85" s="22" t="n">
        <v>46274.15625</v>
      </c>
      <c r="B85" s="23" t="n">
        <v>78.3896</v>
      </c>
      <c r="C85" s="24" t="n">
        <v>0</v>
      </c>
      <c r="E85" s="23" t="n">
        <f aca="false">IF(OR(C85=9,B85=""),"",B85-$C$3)</f>
        <v>78.6596</v>
      </c>
      <c r="F85" s="25" t="n">
        <f aca="false">IF(C85=9,"",IF(C85=0,E85,IF(C85=1,IF(COUNT(E81:E89)=0,"",TRIMMEAN(E81:E89,0.5)),IF(D85="","",D85))))</f>
        <v>78.6596</v>
      </c>
    </row>
    <row r="86" customFormat="false" ht="15" hidden="false" customHeight="false" outlineLevel="0" collapsed="false">
      <c r="A86" s="22" t="n">
        <v>46274.1666666667</v>
      </c>
      <c r="B86" s="23" t="n">
        <v>78.3682</v>
      </c>
      <c r="C86" s="24" t="n">
        <v>0</v>
      </c>
      <c r="E86" s="23" t="n">
        <f aca="false">IF(OR(C86=9,B86=""),"",B86-$C$3)</f>
        <v>78.6382</v>
      </c>
      <c r="F86" s="25" t="n">
        <f aca="false">IF(C86=9,"",IF(C86=0,E86,IF(C86=1,IF(COUNT(E82:E90)=0,"",TRIMMEAN(E82:E90,0.5)),IF(D86="","",D86))))</f>
        <v>78.6382</v>
      </c>
    </row>
    <row r="87" customFormat="false" ht="15" hidden="false" customHeight="false" outlineLevel="0" collapsed="false">
      <c r="A87" s="22" t="n">
        <v>46274.1770833333</v>
      </c>
      <c r="B87" s="23" t="n">
        <v>78.0456</v>
      </c>
      <c r="C87" s="24" t="n">
        <v>0</v>
      </c>
      <c r="E87" s="23" t="n">
        <f aca="false">IF(OR(C87=9,B87=""),"",B87-$C$3)</f>
        <v>78.3156</v>
      </c>
      <c r="F87" s="25" t="n">
        <f aca="false">IF(C87=9,"",IF(C87=0,E87,IF(C87=1,IF(COUNT(E83:E91)=0,"",TRIMMEAN(E83:E91,0.5)),IF(D87="","",D87))))</f>
        <v>78.3156</v>
      </c>
    </row>
    <row r="88" customFormat="false" ht="15" hidden="false" customHeight="false" outlineLevel="0" collapsed="false">
      <c r="A88" s="22" t="n">
        <v>46274.1875</v>
      </c>
      <c r="B88" s="23" t="n">
        <v>78.0592</v>
      </c>
      <c r="C88" s="24" t="n">
        <v>0</v>
      </c>
      <c r="E88" s="23" t="n">
        <f aca="false">IF(OR(C88=9,B88=""),"",B88-$C$3)</f>
        <v>78.3292</v>
      </c>
      <c r="F88" s="25" t="n">
        <f aca="false">IF(C88=9,"",IF(C88=0,E88,IF(C88=1,IF(COUNT(E84:E92)=0,"",TRIMMEAN(E84:E92,0.5)),IF(D88="","",D88))))</f>
        <v>78.3292</v>
      </c>
    </row>
    <row r="89" customFormat="false" ht="15" hidden="false" customHeight="false" outlineLevel="0" collapsed="false">
      <c r="A89" s="22" t="n">
        <v>46274.1979166667</v>
      </c>
      <c r="B89" s="23" t="n">
        <v>78.1996</v>
      </c>
      <c r="C89" s="24" t="n">
        <v>0</v>
      </c>
      <c r="E89" s="23" t="n">
        <f aca="false">IF(OR(C89=9,B89=""),"",B89-$C$3)</f>
        <v>78.4696</v>
      </c>
      <c r="F89" s="25" t="n">
        <f aca="false">IF(C89=9,"",IF(C89=0,E89,IF(C89=1,IF(COUNT(E85:E93)=0,"",TRIMMEAN(E85:E93,0.5)),IF(D89="","",D89))))</f>
        <v>78.4696</v>
      </c>
    </row>
    <row r="90" customFormat="false" ht="15" hidden="false" customHeight="false" outlineLevel="0" collapsed="false">
      <c r="A90" s="22" t="n">
        <v>46274.2083333333</v>
      </c>
      <c r="B90" s="23" t="n">
        <v>78.0218</v>
      </c>
      <c r="C90" s="24" t="n">
        <v>0</v>
      </c>
      <c r="E90" s="23" t="n">
        <f aca="false">IF(OR(C90=9,B90=""),"",B90-$C$3)</f>
        <v>78.2918</v>
      </c>
      <c r="F90" s="25" t="n">
        <f aca="false">IF(C90=9,"",IF(C90=0,E90,IF(C90=1,IF(COUNT(E86:E94)=0,"",TRIMMEAN(E86:E94,0.5)),IF(D90="","",D90))))</f>
        <v>78.2918</v>
      </c>
    </row>
    <row r="91" customFormat="false" ht="15" hidden="false" customHeight="false" outlineLevel="0" collapsed="false">
      <c r="A91" s="22" t="n">
        <v>46274.21875</v>
      </c>
      <c r="B91" s="23" t="n">
        <v>78.3798</v>
      </c>
      <c r="C91" s="24" t="n">
        <v>0</v>
      </c>
      <c r="E91" s="23" t="n">
        <f aca="false">IF(OR(C91=9,B91=""),"",B91-$C$3)</f>
        <v>78.6498</v>
      </c>
      <c r="F91" s="25" t="n">
        <f aca="false">IF(C91=9,"",IF(C91=0,E91,IF(C91=1,IF(COUNT(E87:E95)=0,"",TRIMMEAN(E87:E95,0.5)),IF(D91="","",D91))))</f>
        <v>78.6498</v>
      </c>
    </row>
    <row r="92" customFormat="false" ht="15" hidden="false" customHeight="false" outlineLevel="0" collapsed="false">
      <c r="A92" s="22" t="n">
        <v>46274.2291666667</v>
      </c>
      <c r="B92" s="23" t="n">
        <v>79.0399</v>
      </c>
      <c r="C92" s="24" t="n">
        <v>0</v>
      </c>
      <c r="E92" s="23" t="n">
        <f aca="false">IF(OR(C92=9,B92=""),"",B92-$C$3)</f>
        <v>79.3099</v>
      </c>
      <c r="F92" s="25" t="n">
        <f aca="false">IF(C92=9,"",IF(C92=0,E92,IF(C92=1,IF(COUNT(E88:E96)=0,"",TRIMMEAN(E88:E96,0.5)),IF(D92="","",D92))))</f>
        <v>79.3099</v>
      </c>
    </row>
    <row r="93" customFormat="false" ht="15" hidden="false" customHeight="false" outlineLevel="0" collapsed="false">
      <c r="A93" s="22" t="n">
        <v>46274.2395833333</v>
      </c>
      <c r="B93" s="23" t="n">
        <v>78.9202</v>
      </c>
      <c r="C93" s="24" t="n">
        <v>0</v>
      </c>
      <c r="E93" s="23" t="n">
        <f aca="false">IF(OR(C93=9,B93=""),"",B93-$C$3)</f>
        <v>79.1902</v>
      </c>
      <c r="F93" s="25" t="n">
        <f aca="false">IF(C93=9,"",IF(C93=0,E93,IF(C93=1,IF(COUNT(E89:E97)=0,"",TRIMMEAN(E89:E97,0.5)),IF(D93="","",D93))))</f>
        <v>79.1902</v>
      </c>
    </row>
    <row r="94" customFormat="false" ht="15" hidden="false" customHeight="false" outlineLevel="0" collapsed="false">
      <c r="A94" s="22" t="n">
        <v>46274.25</v>
      </c>
      <c r="B94" s="23" t="n">
        <v>79.1082</v>
      </c>
      <c r="C94" s="24" t="n">
        <v>0</v>
      </c>
      <c r="E94" s="23" t="n">
        <f aca="false">IF(OR(C94=9,B94=""),"",B94-$C$3)</f>
        <v>79.3782</v>
      </c>
      <c r="F94" s="25" t="n">
        <f aca="false">IF(C94=9,"",IF(C94=0,E94,IF(C94=1,IF(COUNT(E90:E98)=0,"",TRIMMEAN(E90:E98,0.5)),IF(D94="","",D94))))</f>
        <v>79.3782</v>
      </c>
    </row>
    <row r="95" customFormat="false" ht="15" hidden="false" customHeight="false" outlineLevel="0" collapsed="false">
      <c r="A95" s="22" t="n">
        <v>46274.2604166667</v>
      </c>
      <c r="B95" s="23" t="n">
        <v>79.598</v>
      </c>
      <c r="C95" s="24" t="n">
        <v>0</v>
      </c>
      <c r="E95" s="23" t="n">
        <f aca="false">IF(OR(C95=9,B95=""),"",B95-$C$3)</f>
        <v>79.868</v>
      </c>
      <c r="F95" s="25" t="n">
        <f aca="false">IF(C95=9,"",IF(C95=0,E95,IF(C95=1,IF(COUNT(E91:E99)=0,"",TRIMMEAN(E91:E99,0.5)),IF(D95="","",D95))))</f>
        <v>79.868</v>
      </c>
    </row>
    <row r="96" customFormat="false" ht="15" hidden="false" customHeight="false" outlineLevel="0" collapsed="false">
      <c r="A96" s="22" t="n">
        <v>46274.2708333333</v>
      </c>
      <c r="B96" s="23" t="n">
        <v>79.4872</v>
      </c>
      <c r="C96" s="24" t="n">
        <v>0</v>
      </c>
      <c r="E96" s="23" t="n">
        <f aca="false">IF(OR(C96=9,B96=""),"",B96-$C$3)</f>
        <v>79.7572</v>
      </c>
      <c r="F96" s="25" t="n">
        <f aca="false">IF(C96=9,"",IF(C96=0,E96,IF(C96=1,IF(COUNT(E92:E100)=0,"",TRIMMEAN(E92:E100,0.5)),IF(D96="","",D96))))</f>
        <v>79.7572</v>
      </c>
    </row>
    <row r="97" customFormat="false" ht="15" hidden="false" customHeight="false" outlineLevel="0" collapsed="false">
      <c r="A97" s="22" t="n">
        <v>46274.28125</v>
      </c>
      <c r="B97" s="23" t="n">
        <v>78.6496</v>
      </c>
      <c r="C97" s="24" t="n">
        <v>0</v>
      </c>
      <c r="E97" s="23" t="n">
        <f aca="false">IF(OR(C97=9,B97=""),"",B97-$C$3)</f>
        <v>78.9196</v>
      </c>
      <c r="F97" s="25" t="n">
        <f aca="false">IF(C97=9,"",IF(C97=0,E97,IF(C97=1,IF(COUNT(E93:E101)=0,"",TRIMMEAN(E93:E101,0.5)),IF(D97="","",D97))))</f>
        <v>78.9196</v>
      </c>
    </row>
    <row r="98" customFormat="false" ht="15" hidden="false" customHeight="false" outlineLevel="0" collapsed="false">
      <c r="A98" s="22" t="n">
        <v>46274.2916666667</v>
      </c>
      <c r="B98" s="23" t="n">
        <v>79.1826</v>
      </c>
      <c r="C98" s="24" t="n">
        <v>0</v>
      </c>
      <c r="E98" s="23" t="n">
        <f aca="false">IF(OR(C98=9,B98=""),"",B98-$C$3)</f>
        <v>79.4526</v>
      </c>
      <c r="F98" s="25" t="n">
        <f aca="false">IF(C98=9,"",IF(C98=0,E98,IF(C98=1,IF(COUNT(E94:E102)=0,"",TRIMMEAN(E94:E102,0.5)),IF(D98="","",D98))))</f>
        <v>79.4526</v>
      </c>
    </row>
    <row r="99" customFormat="false" ht="15" hidden="false" customHeight="false" outlineLevel="0" collapsed="false">
      <c r="A99" s="22" t="n">
        <v>46274.3020833333</v>
      </c>
      <c r="B99" s="23" t="n">
        <v>78.9389</v>
      </c>
      <c r="C99" s="24" t="n">
        <v>0</v>
      </c>
      <c r="E99" s="23" t="n">
        <f aca="false">IF(OR(C99=9,B99=""),"",B99-$C$3)</f>
        <v>79.2089</v>
      </c>
      <c r="F99" s="25" t="n">
        <f aca="false">IF(C99=9,"",IF(C99=0,E99,IF(C99=1,IF(COUNT(E95:E103)=0,"",TRIMMEAN(E95:E103,0.5)),IF(D99="","",D99))))</f>
        <v>79.2089</v>
      </c>
    </row>
    <row r="100" customFormat="false" ht="15" hidden="false" customHeight="false" outlineLevel="0" collapsed="false">
      <c r="A100" s="22" t="n">
        <v>46274.3125</v>
      </c>
      <c r="B100" s="23" t="n">
        <v>78.5905</v>
      </c>
      <c r="C100" s="24" t="n">
        <v>0</v>
      </c>
      <c r="E100" s="23" t="n">
        <f aca="false">IF(OR(C100=9,B100=""),"",B100-$C$3)</f>
        <v>78.8605</v>
      </c>
      <c r="F100" s="25" t="n">
        <f aca="false">IF(C100=9,"",IF(C100=0,E100,IF(C100=1,IF(COUNT(E96:E104)=0,"",TRIMMEAN(E96:E104,0.5)),IF(D100="","",D100))))</f>
        <v>78.8605</v>
      </c>
    </row>
    <row r="101" customFormat="false" ht="15" hidden="false" customHeight="false" outlineLevel="0" collapsed="false">
      <c r="A101" s="22" t="n">
        <v>46274.3229166667</v>
      </c>
      <c r="B101" s="23" t="n">
        <v>78.5677</v>
      </c>
      <c r="C101" s="24" t="n">
        <v>0</v>
      </c>
      <c r="E101" s="23" t="n">
        <f aca="false">IF(OR(C101=9,B101=""),"",B101-$C$3)</f>
        <v>78.8377</v>
      </c>
      <c r="F101" s="25" t="n">
        <f aca="false">IF(C101=9,"",IF(C101=0,E101,IF(C101=1,IF(COUNT(E97:E105)=0,"",TRIMMEAN(E97:E105,0.5)),IF(D101="","",D101))))</f>
        <v>78.8377</v>
      </c>
    </row>
    <row r="102" customFormat="false" ht="15" hidden="false" customHeight="false" outlineLevel="0" collapsed="false">
      <c r="A102" s="22" t="n">
        <v>46274.3333333333</v>
      </c>
      <c r="B102" s="23" t="n">
        <v>78.6969</v>
      </c>
      <c r="C102" s="24" t="n">
        <v>0</v>
      </c>
      <c r="E102" s="23" t="n">
        <f aca="false">IF(OR(C102=9,B102=""),"",B102-$C$3)</f>
        <v>78.9669</v>
      </c>
      <c r="F102" s="25" t="n">
        <f aca="false">IF(C102=9,"",IF(C102=0,E102,IF(C102=1,IF(COUNT(E98:E106)=0,"",TRIMMEAN(E98:E106,0.5)),IF(D102="","",D102))))</f>
        <v>78.9669</v>
      </c>
    </row>
    <row r="103" customFormat="false" ht="15" hidden="false" customHeight="false" outlineLevel="0" collapsed="false">
      <c r="A103" s="22" t="n">
        <v>46274.34375</v>
      </c>
      <c r="B103" s="23" t="n">
        <v>79.2173</v>
      </c>
      <c r="C103" s="24" t="n">
        <v>0</v>
      </c>
      <c r="E103" s="23" t="n">
        <f aca="false">IF(OR(C103=9,B103=""),"",B103-$C$3)</f>
        <v>79.4873</v>
      </c>
      <c r="F103" s="25" t="n">
        <f aca="false">IF(C103=9,"",IF(C103=0,E103,IF(C103=1,IF(COUNT(E99:E107)=0,"",TRIMMEAN(E99:E107,0.5)),IF(D103="","",D103))))</f>
        <v>79.4873</v>
      </c>
    </row>
    <row r="104" customFormat="false" ht="15" hidden="false" customHeight="false" outlineLevel="0" collapsed="false">
      <c r="A104" s="22" t="n">
        <v>46274.3541666667</v>
      </c>
      <c r="B104" s="23" t="n">
        <v>79.0521</v>
      </c>
      <c r="C104" s="24" t="n">
        <v>0</v>
      </c>
      <c r="E104" s="23" t="n">
        <f aca="false">IF(OR(C104=9,B104=""),"",B104-$C$3)</f>
        <v>79.3221</v>
      </c>
      <c r="F104" s="25" t="n">
        <f aca="false">IF(C104=9,"",IF(C104=0,E104,IF(C104=1,IF(COUNT(E100:E108)=0,"",TRIMMEAN(E100:E108,0.5)),IF(D104="","",D104))))</f>
        <v>79.3221</v>
      </c>
    </row>
    <row r="105" customFormat="false" ht="15" hidden="false" customHeight="false" outlineLevel="0" collapsed="false">
      <c r="A105" s="22" t="n">
        <v>46274.3645833333</v>
      </c>
      <c r="B105" s="23" t="n">
        <v>79.4182</v>
      </c>
      <c r="C105" s="24" t="n">
        <v>0</v>
      </c>
      <c r="E105" s="23" t="n">
        <f aca="false">IF(OR(C105=9,B105=""),"",B105-$C$3)</f>
        <v>79.6882</v>
      </c>
      <c r="F105" s="25" t="n">
        <f aca="false">IF(C105=9,"",IF(C105=0,E105,IF(C105=1,IF(COUNT(E101:E109)=0,"",TRIMMEAN(E101:E109,0.5)),IF(D105="","",D105))))</f>
        <v>79.6882</v>
      </c>
    </row>
    <row r="106" customFormat="false" ht="15" hidden="false" customHeight="false" outlineLevel="0" collapsed="false">
      <c r="A106" s="22" t="n">
        <v>46274.375</v>
      </c>
      <c r="B106" s="23" t="n">
        <v>79.324</v>
      </c>
      <c r="C106" s="24" t="n">
        <v>0</v>
      </c>
      <c r="E106" s="23" t="n">
        <f aca="false">IF(OR(C106=9,B106=""),"",B106-$C$3)</f>
        <v>79.594</v>
      </c>
      <c r="F106" s="25" t="n">
        <f aca="false">IF(C106=9,"",IF(C106=0,E106,IF(C106=1,IF(COUNT(E102:E110)=0,"",TRIMMEAN(E102:E110,0.5)),IF(D106="","",D106))))</f>
        <v>79.594</v>
      </c>
    </row>
    <row r="107" customFormat="false" ht="15" hidden="false" customHeight="false" outlineLevel="0" collapsed="false">
      <c r="A107" s="22" t="n">
        <v>46274.3854166667</v>
      </c>
      <c r="B107" s="23" t="n">
        <v>79.2135</v>
      </c>
      <c r="C107" s="24" t="n">
        <v>0</v>
      </c>
      <c r="E107" s="23" t="n">
        <f aca="false">IF(OR(C107=9,B107=""),"",B107-$C$3)</f>
        <v>79.4835</v>
      </c>
      <c r="F107" s="25" t="n">
        <f aca="false">IF(C107=9,"",IF(C107=0,E107,IF(C107=1,IF(COUNT(E103:E111)=0,"",TRIMMEAN(E103:E111,0.5)),IF(D107="","",D107))))</f>
        <v>79.4835</v>
      </c>
    </row>
    <row r="108" customFormat="false" ht="15" hidden="false" customHeight="false" outlineLevel="0" collapsed="false">
      <c r="A108" s="22" t="n">
        <v>46274.3958333333</v>
      </c>
      <c r="B108" s="23" t="n">
        <v>78.8186</v>
      </c>
      <c r="C108" s="24" t="n">
        <v>0</v>
      </c>
      <c r="E108" s="23" t="n">
        <f aca="false">IF(OR(C108=9,B108=""),"",B108-$C$3)</f>
        <v>79.0886</v>
      </c>
      <c r="F108" s="25" t="n">
        <f aca="false">IF(C108=9,"",IF(C108=0,E108,IF(C108=1,IF(COUNT(E104:E112)=0,"",TRIMMEAN(E104:E112,0.5)),IF(D108="","",D108))))</f>
        <v>79.0886</v>
      </c>
    </row>
    <row r="109" customFormat="false" ht="15" hidden="false" customHeight="false" outlineLevel="0" collapsed="false">
      <c r="A109" s="22" t="n">
        <v>46274.40625</v>
      </c>
      <c r="B109" s="23" t="n">
        <v>78.9991</v>
      </c>
      <c r="C109" s="24" t="n">
        <v>0</v>
      </c>
      <c r="E109" s="23" t="n">
        <f aca="false">IF(OR(C109=9,B109=""),"",B109-$C$3)</f>
        <v>79.2691</v>
      </c>
      <c r="F109" s="25" t="n">
        <f aca="false">IF(C109=9,"",IF(C109=0,E109,IF(C109=1,IF(COUNT(E105:E113)=0,"",TRIMMEAN(E105:E113,0.5)),IF(D109="","",D109))))</f>
        <v>79.2691</v>
      </c>
    </row>
    <row r="110" customFormat="false" ht="15" hidden="false" customHeight="false" outlineLevel="0" collapsed="false">
      <c r="A110" s="22" t="n">
        <v>46274.4166666667</v>
      </c>
      <c r="B110" s="23" t="n">
        <v>79.1989</v>
      </c>
      <c r="C110" s="24" t="n">
        <v>0</v>
      </c>
      <c r="E110" s="23" t="n">
        <f aca="false">IF(OR(C110=9,B110=""),"",B110-$C$3)</f>
        <v>79.4689</v>
      </c>
      <c r="F110" s="25" t="n">
        <f aca="false">IF(C110=9,"",IF(C110=0,E110,IF(C110=1,IF(COUNT(E106:E114)=0,"",TRIMMEAN(E106:E114,0.5)),IF(D110="","",D110))))</f>
        <v>79.4689</v>
      </c>
    </row>
    <row r="111" customFormat="false" ht="15" hidden="false" customHeight="false" outlineLevel="0" collapsed="false">
      <c r="A111" s="22" t="n">
        <v>46274.4270833333</v>
      </c>
      <c r="B111" s="23" t="n">
        <v>78.1534</v>
      </c>
      <c r="C111" s="24" t="n">
        <v>0</v>
      </c>
      <c r="E111" s="23" t="n">
        <f aca="false">IF(OR(C111=9,B111=""),"",B111-$C$3)</f>
        <v>78.4234</v>
      </c>
      <c r="F111" s="25" t="n">
        <f aca="false">IF(C111=9,"",IF(C111=0,E111,IF(C111=1,IF(COUNT(E107:E115)=0,"",TRIMMEAN(E107:E115,0.5)),IF(D111="","",D111))))</f>
        <v>78.4234</v>
      </c>
    </row>
    <row r="112" customFormat="false" ht="15" hidden="false" customHeight="false" outlineLevel="0" collapsed="false">
      <c r="A112" s="22" t="n">
        <v>46274.4375</v>
      </c>
      <c r="B112" s="23" t="n">
        <v>79.2479</v>
      </c>
      <c r="C112" s="24" t="n">
        <v>0</v>
      </c>
      <c r="E112" s="23" t="n">
        <f aca="false">IF(OR(C112=9,B112=""),"",B112-$C$3)</f>
        <v>79.5179</v>
      </c>
      <c r="F112" s="25" t="n">
        <f aca="false">IF(C112=9,"",IF(C112=0,E112,IF(C112=1,IF(COUNT(E108:E116)=0,"",TRIMMEAN(E108:E116,0.5)),IF(D112="","",D112))))</f>
        <v>79.5179</v>
      </c>
    </row>
    <row r="113" customFormat="false" ht="15" hidden="false" customHeight="false" outlineLevel="0" collapsed="false">
      <c r="A113" s="22" t="n">
        <v>46274.4479166667</v>
      </c>
      <c r="B113" s="23" t="n">
        <v>79.2822</v>
      </c>
      <c r="C113" s="24" t="n">
        <v>0</v>
      </c>
      <c r="E113" s="23" t="n">
        <f aca="false">IF(OR(C113=9,B113=""),"",B113-$C$3)</f>
        <v>79.5522</v>
      </c>
      <c r="F113" s="25" t="n">
        <f aca="false">IF(C113=9,"",IF(C113=0,E113,IF(C113=1,IF(COUNT(E109:E117)=0,"",TRIMMEAN(E109:E117,0.5)),IF(D113="","",D113))))</f>
        <v>79.5522</v>
      </c>
    </row>
    <row r="114" customFormat="false" ht="15" hidden="false" customHeight="false" outlineLevel="0" collapsed="false">
      <c r="A114" s="22" t="n">
        <v>46274.4583333333</v>
      </c>
      <c r="B114" s="23" t="n">
        <v>78.1914</v>
      </c>
      <c r="C114" s="24" t="n">
        <v>0</v>
      </c>
      <c r="E114" s="23" t="n">
        <f aca="false">IF(OR(C114=9,B114=""),"",B114-$C$3)</f>
        <v>78.4614</v>
      </c>
      <c r="F114" s="25" t="n">
        <f aca="false">IF(C114=9,"",IF(C114=0,E114,IF(C114=1,IF(COUNT(E110:E118)=0,"",TRIMMEAN(E110:E118,0.5)),IF(D114="","",D114))))</f>
        <v>78.4614</v>
      </c>
    </row>
    <row r="115" customFormat="false" ht="15" hidden="false" customHeight="false" outlineLevel="0" collapsed="false">
      <c r="A115" s="22" t="n">
        <v>46274.46875</v>
      </c>
      <c r="B115" s="23" t="n">
        <v>79.0456</v>
      </c>
      <c r="C115" s="24" t="n">
        <v>0</v>
      </c>
      <c r="E115" s="23" t="n">
        <f aca="false">IF(OR(C115=9,B115=""),"",B115-$C$3)</f>
        <v>79.3156</v>
      </c>
      <c r="F115" s="25" t="n">
        <f aca="false">IF(C115=9,"",IF(C115=0,E115,IF(C115=1,IF(COUNT(E111:E119)=0,"",TRIMMEAN(E111:E119,0.5)),IF(D115="","",D115))))</f>
        <v>79.3156</v>
      </c>
    </row>
    <row r="116" customFormat="false" ht="15" hidden="false" customHeight="false" outlineLevel="0" collapsed="false">
      <c r="A116" s="22" t="n">
        <v>46274.4791666667</v>
      </c>
      <c r="B116" s="23" t="n">
        <v>79.0592</v>
      </c>
      <c r="C116" s="24" t="n">
        <v>0</v>
      </c>
      <c r="E116" s="23" t="n">
        <f aca="false">IF(OR(C116=9,B116=""),"",B116-$C$3)</f>
        <v>79.3292</v>
      </c>
      <c r="F116" s="25" t="n">
        <f aca="false">IF(C116=9,"",IF(C116=0,E116,IF(C116=1,IF(COUNT(E112:E120)=0,"",TRIMMEAN(E112:E120,0.5)),IF(D116="","",D116))))</f>
        <v>79.3292</v>
      </c>
    </row>
    <row r="117" customFormat="false" ht="15" hidden="false" customHeight="false" outlineLevel="0" collapsed="false">
      <c r="A117" s="22" t="n">
        <v>46274.4895833333</v>
      </c>
      <c r="B117" s="23" t="n">
        <v>79.0038</v>
      </c>
      <c r="C117" s="24" t="n">
        <v>0</v>
      </c>
      <c r="E117" s="23" t="n">
        <f aca="false">IF(OR(C117=9,B117=""),"",B117-$C$3)</f>
        <v>79.2738</v>
      </c>
      <c r="F117" s="25" t="n">
        <f aca="false">IF(C117=9,"",IF(C117=0,E117,IF(C117=1,IF(COUNT(E113:E121)=0,"",TRIMMEAN(E113:E121,0.5)),IF(D117="","",D117))))</f>
        <v>79.2738</v>
      </c>
    </row>
    <row r="118" customFormat="false" ht="15" hidden="false" customHeight="false" outlineLevel="0" collapsed="false">
      <c r="A118" s="22" t="n">
        <v>46274.5</v>
      </c>
      <c r="B118" s="23" t="n">
        <v>79.8468</v>
      </c>
      <c r="C118" s="24" t="n">
        <v>0</v>
      </c>
      <c r="E118" s="23" t="n">
        <f aca="false">IF(OR(C118=9,B118=""),"",B118-$C$3)</f>
        <v>80.1168</v>
      </c>
      <c r="F118" s="25" t="n">
        <f aca="false">IF(C118=9,"",IF(C118=0,E118,IF(C118=1,IF(COUNT(E114:E122)=0,"",TRIMMEAN(E114:E122,0.5)),IF(D118="","",D118))))</f>
        <v>80.1168</v>
      </c>
    </row>
    <row r="119" customFormat="false" ht="15" hidden="false" customHeight="false" outlineLevel="0" collapsed="false">
      <c r="A119" s="22" t="n">
        <v>46274.5104166667</v>
      </c>
      <c r="B119" s="23" t="n">
        <v>79.3954</v>
      </c>
      <c r="C119" s="24" t="n">
        <v>0</v>
      </c>
      <c r="E119" s="23" t="n">
        <f aca="false">IF(OR(C119=9,B119=""),"",B119-$C$3)</f>
        <v>79.6654</v>
      </c>
      <c r="F119" s="25" t="n">
        <f aca="false">IF(C119=9,"",IF(C119=0,E119,IF(C119=1,IF(COUNT(E115:E123)=0,"",TRIMMEAN(E115:E123,0.5)),IF(D119="","",D119))))</f>
        <v>79.6654</v>
      </c>
    </row>
    <row r="120" customFormat="false" ht="15" hidden="false" customHeight="false" outlineLevel="0" collapsed="false">
      <c r="A120" s="22" t="n">
        <v>46274.5208333333</v>
      </c>
      <c r="B120" s="23" t="n">
        <v>79.58</v>
      </c>
      <c r="C120" s="24" t="n">
        <v>0</v>
      </c>
      <c r="E120" s="23" t="n">
        <f aca="false">IF(OR(C120=9,B120=""),"",B120-$C$3)</f>
        <v>79.85</v>
      </c>
      <c r="F120" s="25" t="n">
        <f aca="false">IF(C120=9,"",IF(C120=0,E120,IF(C120=1,IF(COUNT(E116:E124)=0,"",TRIMMEAN(E116:E124,0.5)),IF(D120="","",D120))))</f>
        <v>79.85</v>
      </c>
    </row>
    <row r="121" customFormat="false" ht="15" hidden="false" customHeight="false" outlineLevel="0" collapsed="false">
      <c r="A121" s="22" t="n">
        <v>46274.53125</v>
      </c>
      <c r="B121" s="23" t="n">
        <v>79.4355</v>
      </c>
      <c r="C121" s="24" t="n">
        <v>0</v>
      </c>
      <c r="E121" s="23" t="n">
        <f aca="false">IF(OR(C121=9,B121=""),"",B121-$C$3)</f>
        <v>79.7055</v>
      </c>
      <c r="F121" s="25" t="n">
        <f aca="false">IF(C121=9,"",IF(C121=0,E121,IF(C121=1,IF(COUNT(E117:E125)=0,"",TRIMMEAN(E117:E125,0.5)),IF(D121="","",D121))))</f>
        <v>79.7055</v>
      </c>
    </row>
    <row r="122" customFormat="false" ht="15" hidden="false" customHeight="false" outlineLevel="0" collapsed="false">
      <c r="A122" s="22" t="n">
        <v>46274.5416666667</v>
      </c>
      <c r="B122" s="23" t="n">
        <v>79.1044</v>
      </c>
      <c r="C122" s="24" t="n">
        <v>0</v>
      </c>
      <c r="E122" s="23" t="n">
        <f aca="false">IF(OR(C122=9,B122=""),"",B122-$C$3)</f>
        <v>79.3744</v>
      </c>
      <c r="F122" s="25" t="n">
        <f aca="false">IF(C122=9,"",IF(C122=0,E122,IF(C122=1,IF(COUNT(E118:E126)=0,"",TRIMMEAN(E118:E126,0.5)),IF(D122="","",D122))))</f>
        <v>79.3744</v>
      </c>
    </row>
    <row r="123" customFormat="false" ht="15" hidden="false" customHeight="false" outlineLevel="0" collapsed="false">
      <c r="A123" s="22" t="n">
        <v>46274.5520833333</v>
      </c>
      <c r="B123" s="23" t="n">
        <v>78.7547</v>
      </c>
      <c r="C123" s="24" t="n">
        <v>0</v>
      </c>
      <c r="E123" s="23" t="n">
        <f aca="false">IF(OR(C123=9,B123=""),"",B123-$C$3)</f>
        <v>79.0247</v>
      </c>
      <c r="F123" s="25" t="n">
        <f aca="false">IF(C123=9,"",IF(C123=0,E123,IF(C123=1,IF(COUNT(E119:E127)=0,"",TRIMMEAN(E119:E127,0.5)),IF(D123="","",D123))))</f>
        <v>79.0247</v>
      </c>
    </row>
    <row r="124" customFormat="false" ht="15" hidden="false" customHeight="false" outlineLevel="0" collapsed="false">
      <c r="A124" s="22" t="n">
        <v>46274.5625</v>
      </c>
      <c r="B124" s="23" t="n">
        <v>79.0154</v>
      </c>
      <c r="C124" s="24" t="n">
        <v>0</v>
      </c>
      <c r="E124" s="23" t="n">
        <f aca="false">IF(OR(C124=9,B124=""),"",B124-$C$3)</f>
        <v>79.2854</v>
      </c>
      <c r="F124" s="25" t="n">
        <f aca="false">IF(C124=9,"",IF(C124=0,E124,IF(C124=1,IF(COUNT(E120:E128)=0,"",TRIMMEAN(E120:E128,0.5)),IF(D124="","",D124))))</f>
        <v>79.2854</v>
      </c>
    </row>
    <row r="125" customFormat="false" ht="15" hidden="false" customHeight="false" outlineLevel="0" collapsed="false">
      <c r="A125" s="22" t="n">
        <v>46274.5729166667</v>
      </c>
      <c r="B125" s="23" t="n">
        <v>78.3539</v>
      </c>
      <c r="C125" s="24" t="n">
        <v>0</v>
      </c>
      <c r="E125" s="23" t="n">
        <f aca="false">IF(OR(C125=9,B125=""),"",B125-$C$3)</f>
        <v>78.6239</v>
      </c>
      <c r="F125" s="25" t="n">
        <f aca="false">IF(C125=9,"",IF(C125=0,E125,IF(C125=1,IF(COUNT(E121:E129)=0,"",TRIMMEAN(E121:E129,0.5)),IF(D125="","",D125))))</f>
        <v>78.6239</v>
      </c>
    </row>
    <row r="126" customFormat="false" ht="15" hidden="false" customHeight="false" outlineLevel="0" collapsed="false">
      <c r="A126" s="22" t="n">
        <v>46274.5833333333</v>
      </c>
      <c r="B126" s="23" t="n">
        <v>78.1129</v>
      </c>
      <c r="C126" s="24" t="n">
        <v>0</v>
      </c>
      <c r="E126" s="23" t="n">
        <f aca="false">IF(OR(C126=9,B126=""),"",B126-$C$3)</f>
        <v>78.3829</v>
      </c>
      <c r="F126" s="25" t="n">
        <f aca="false">IF(C126=9,"",IF(C126=0,E126,IF(C126=1,IF(COUNT(E122:E130)=0,"",TRIMMEAN(E122:E130,0.5)),IF(D126="","",D126))))</f>
        <v>78.3829</v>
      </c>
    </row>
    <row r="127" customFormat="false" ht="15" hidden="false" customHeight="false" outlineLevel="0" collapsed="false">
      <c r="A127" s="22" t="n">
        <v>46274.59375</v>
      </c>
      <c r="B127" s="23" t="n">
        <v>78.1418</v>
      </c>
      <c r="C127" s="24" t="n">
        <v>0</v>
      </c>
      <c r="E127" s="23" t="n">
        <f aca="false">IF(OR(C127=9,B127=""),"",B127-$C$3)</f>
        <v>78.4118</v>
      </c>
      <c r="F127" s="25" t="n">
        <f aca="false">IF(C127=9,"",IF(C127=0,E127,IF(C127=1,IF(COUNT(E123:E131)=0,"",TRIMMEAN(E123:E131,0.5)),IF(D127="","",D127))))</f>
        <v>78.4118</v>
      </c>
    </row>
    <row r="128" customFormat="false" ht="15" hidden="false" customHeight="false" outlineLevel="0" collapsed="false">
      <c r="A128" s="22" t="n">
        <v>46274.6041666667</v>
      </c>
      <c r="B128" s="23" t="n">
        <v>77.5337</v>
      </c>
      <c r="C128" s="24" t="n">
        <v>0</v>
      </c>
      <c r="E128" s="23" t="n">
        <f aca="false">IF(OR(C128=9,B128=""),"",B128-$C$3)</f>
        <v>77.8037</v>
      </c>
      <c r="F128" s="25" t="n">
        <f aca="false">IF(C128=9,"",IF(C128=0,E128,IF(C128=1,IF(COUNT(E124:E132)=0,"",TRIMMEAN(E124:E132,0.5)),IF(D128="","",D128))))</f>
        <v>77.8037</v>
      </c>
    </row>
    <row r="129" customFormat="false" ht="15" hidden="false" customHeight="false" outlineLevel="0" collapsed="false">
      <c r="A129" s="22" t="n">
        <v>46274.6145833333</v>
      </c>
      <c r="B129" s="23" t="n">
        <v>78.1979</v>
      </c>
      <c r="C129" s="24" t="n">
        <v>0</v>
      </c>
      <c r="E129" s="23" t="n">
        <f aca="false">IF(OR(C129=9,B129=""),"",B129-$C$3)</f>
        <v>78.4679</v>
      </c>
      <c r="F129" s="25" t="n">
        <f aca="false">IF(C129=9,"",IF(C129=0,E129,IF(C129=1,IF(COUNT(E125:E133)=0,"",TRIMMEAN(E125:E133,0.5)),IF(D129="","",D129))))</f>
        <v>78.4679</v>
      </c>
    </row>
    <row r="130" customFormat="false" ht="15" hidden="false" customHeight="false" outlineLevel="0" collapsed="false">
      <c r="A130" s="22" t="n">
        <v>46274.625</v>
      </c>
      <c r="B130" s="23" t="n">
        <v>77.996</v>
      </c>
      <c r="C130" s="24" t="n">
        <v>0</v>
      </c>
      <c r="E130" s="23" t="n">
        <f aca="false">IF(OR(C130=9,B130=""),"",B130-$C$3)</f>
        <v>78.266</v>
      </c>
      <c r="F130" s="25" t="n">
        <f aca="false">IF(C130=9,"",IF(C130=0,E130,IF(C130=1,IF(COUNT(E126:E134)=0,"",TRIMMEAN(E126:E134,0.5)),IF(D130="","",D130))))</f>
        <v>78.266</v>
      </c>
    </row>
    <row r="131" customFormat="false" ht="15" hidden="false" customHeight="false" outlineLevel="0" collapsed="false">
      <c r="A131" s="22" t="n">
        <v>46274.6354166667</v>
      </c>
      <c r="B131" s="23" t="n">
        <v>78.4263</v>
      </c>
      <c r="C131" s="24" t="n">
        <v>0</v>
      </c>
      <c r="E131" s="23" t="n">
        <f aca="false">IF(OR(C131=9,B131=""),"",B131-$C$3)</f>
        <v>78.6963</v>
      </c>
      <c r="F131" s="25" t="n">
        <f aca="false">IF(C131=9,"",IF(C131=0,E131,IF(C131=1,IF(COUNT(E127:E135)=0,"",TRIMMEAN(E127:E135,0.5)),IF(D131="","",D131))))</f>
        <v>78.6963</v>
      </c>
    </row>
    <row r="132" customFormat="false" ht="15" hidden="false" customHeight="false" outlineLevel="0" collapsed="false">
      <c r="A132" s="22" t="n">
        <v>46274.6458333333</v>
      </c>
      <c r="B132" s="23" t="n">
        <v>77.998</v>
      </c>
      <c r="C132" s="24" t="n">
        <v>0</v>
      </c>
      <c r="E132" s="23" t="n">
        <f aca="false">IF(OR(C132=9,B132=""),"",B132-$C$3)</f>
        <v>78.268</v>
      </c>
      <c r="F132" s="25" t="n">
        <f aca="false">IF(C132=9,"",IF(C132=0,E132,IF(C132=1,IF(COUNT(E128:E136)=0,"",TRIMMEAN(E128:E136,0.5)),IF(D132="","",D132))))</f>
        <v>78.268</v>
      </c>
    </row>
    <row r="133" customFormat="false" ht="15" hidden="false" customHeight="false" outlineLevel="0" collapsed="false">
      <c r="A133" s="22" t="n">
        <v>46274.65625</v>
      </c>
      <c r="B133" s="23" t="n">
        <v>78.4012</v>
      </c>
      <c r="C133" s="24" t="n">
        <v>0</v>
      </c>
      <c r="E133" s="23" t="n">
        <f aca="false">IF(OR(C133=9,B133=""),"",B133-$C$3)</f>
        <v>78.6712</v>
      </c>
      <c r="F133" s="25" t="n">
        <f aca="false">IF(C133=9,"",IF(C133=0,E133,IF(C133=1,IF(COUNT(E129:E137)=0,"",TRIMMEAN(E129:E137,0.5)),IF(D133="","",D133))))</f>
        <v>78.6712</v>
      </c>
    </row>
    <row r="134" customFormat="false" ht="15" hidden="false" customHeight="false" outlineLevel="0" collapsed="false">
      <c r="A134" s="22" t="n">
        <v>46274.6666666667</v>
      </c>
      <c r="B134" s="23" t="n">
        <v>78.3138</v>
      </c>
      <c r="C134" s="24" t="n">
        <v>0</v>
      </c>
      <c r="E134" s="23" t="n">
        <f aca="false">IF(OR(C134=9,B134=""),"",B134-$C$3)</f>
        <v>78.5838</v>
      </c>
      <c r="F134" s="25" t="n">
        <f aca="false">IF(C134=9,"",IF(C134=0,E134,IF(C134=1,IF(COUNT(E130:E138)=0,"",TRIMMEAN(E130:E138,0.5)),IF(D134="","",D134))))</f>
        <v>78.5838</v>
      </c>
    </row>
    <row r="135" customFormat="false" ht="15" hidden="false" customHeight="false" outlineLevel="0" collapsed="false">
      <c r="A135" s="22" t="n">
        <v>46274.6770833333</v>
      </c>
      <c r="B135" s="23" t="n">
        <v>76.6146</v>
      </c>
      <c r="C135" s="24" t="n">
        <v>0</v>
      </c>
      <c r="E135" s="23" t="n">
        <f aca="false">IF(OR(C135=9,B135=""),"",B135-$C$3)</f>
        <v>76.8846</v>
      </c>
      <c r="F135" s="25" t="n">
        <f aca="false">IF(C135=9,"",IF(C135=0,E135,IF(C135=1,IF(COUNT(E131:E139)=0,"",TRIMMEAN(E131:E139,0.5)),IF(D135="","",D135))))</f>
        <v>76.8846</v>
      </c>
    </row>
    <row r="136" customFormat="false" ht="15" hidden="false" customHeight="false" outlineLevel="0" collapsed="false">
      <c r="A136" s="22" t="n">
        <v>46274.6875</v>
      </c>
      <c r="B136" s="23" t="n">
        <v>77.7404</v>
      </c>
      <c r="C136" s="24" t="n">
        <v>0</v>
      </c>
      <c r="E136" s="23" t="n">
        <f aca="false">IF(OR(C136=9,B136=""),"",B136-$C$3)</f>
        <v>78.0104</v>
      </c>
      <c r="F136" s="25" t="n">
        <f aca="false">IF(C136=9,"",IF(C136=0,E136,IF(C136=1,IF(COUNT(E132:E140)=0,"",TRIMMEAN(E132:E140,0.5)),IF(D136="","",D136))))</f>
        <v>78.0104</v>
      </c>
    </row>
    <row r="137" customFormat="false" ht="15" hidden="false" customHeight="false" outlineLevel="0" collapsed="false">
      <c r="A137" s="22" t="n">
        <v>46274.6979166667</v>
      </c>
      <c r="B137" s="23" t="n">
        <v>77.9671</v>
      </c>
      <c r="C137" s="24" t="n">
        <v>0</v>
      </c>
      <c r="E137" s="23" t="n">
        <f aca="false">IF(OR(C137=9,B137=""),"",B137-$C$3)</f>
        <v>78.2371</v>
      </c>
      <c r="F137" s="25" t="n">
        <f aca="false">IF(C137=9,"",IF(C137=0,E137,IF(C137=1,IF(COUNT(E133:E141)=0,"",TRIMMEAN(E133:E141,0.5)),IF(D137="","",D137))))</f>
        <v>78.2371</v>
      </c>
    </row>
    <row r="138" customFormat="false" ht="15" hidden="false" customHeight="false" outlineLevel="0" collapsed="false">
      <c r="A138" s="22" t="n">
        <v>46274.7083333333</v>
      </c>
      <c r="B138" s="23" t="n">
        <v>78.0973</v>
      </c>
      <c r="C138" s="24" t="n">
        <v>0</v>
      </c>
      <c r="E138" s="23" t="n">
        <f aca="false">IF(OR(C138=9,B138=""),"",B138-$C$3)</f>
        <v>78.3673</v>
      </c>
      <c r="F138" s="25" t="n">
        <f aca="false">IF(C138=9,"",IF(C138=0,E138,IF(C138=1,IF(COUNT(E134:E142)=0,"",TRIMMEAN(E134:E142,0.5)),IF(D138="","",D138))))</f>
        <v>78.3673</v>
      </c>
    </row>
    <row r="139" customFormat="false" ht="15" hidden="false" customHeight="false" outlineLevel="0" collapsed="false">
      <c r="A139" s="22" t="n">
        <v>46274.71875</v>
      </c>
      <c r="B139" s="23" t="n">
        <v>78.0286</v>
      </c>
      <c r="C139" s="24" t="n">
        <v>0</v>
      </c>
      <c r="E139" s="23" t="n">
        <f aca="false">IF(OR(C139=9,B139=""),"",B139-$C$3)</f>
        <v>78.2986</v>
      </c>
      <c r="F139" s="25" t="n">
        <f aca="false">IF(C139=9,"",IF(C139=0,E139,IF(C139=1,IF(COUNT(E135:E143)=0,"",TRIMMEAN(E135:E143,0.5)),IF(D139="","",D139))))</f>
        <v>78.2986</v>
      </c>
    </row>
    <row r="140" customFormat="false" ht="15" hidden="false" customHeight="false" outlineLevel="0" collapsed="false">
      <c r="A140" s="22" t="n">
        <v>46274.7291666667</v>
      </c>
      <c r="B140" s="23" t="n">
        <v>78.7309</v>
      </c>
      <c r="C140" s="24" t="n">
        <v>0</v>
      </c>
      <c r="E140" s="23" t="n">
        <f aca="false">IF(OR(C140=9,B140=""),"",B140-$C$3)</f>
        <v>79.0009</v>
      </c>
      <c r="F140" s="25" t="n">
        <f aca="false">IF(C140=9,"",IF(C140=0,E140,IF(C140=1,IF(COUNT(E136:E144)=0,"",TRIMMEAN(E136:E144,0.5)),IF(D140="","",D140))))</f>
        <v>79.0009</v>
      </c>
    </row>
    <row r="141" customFormat="false" ht="15" hidden="false" customHeight="false" outlineLevel="0" collapsed="false">
      <c r="A141" s="22" t="n">
        <v>46274.7395833333</v>
      </c>
      <c r="B141" s="23" t="n">
        <v>78.4722</v>
      </c>
      <c r="C141" s="24" t="n">
        <v>0</v>
      </c>
      <c r="E141" s="23" t="n">
        <f aca="false">IF(OR(C141=9,B141=""),"",B141-$C$3)</f>
        <v>78.7422</v>
      </c>
      <c r="F141" s="25" t="n">
        <f aca="false">IF(C141=9,"",IF(C141=0,E141,IF(C141=1,IF(COUNT(E137:E145)=0,"",TRIMMEAN(E137:E145,0.5)),IF(D141="","",D141))))</f>
        <v>78.7422</v>
      </c>
    </row>
    <row r="142" customFormat="false" ht="15" hidden="false" customHeight="false" outlineLevel="0" collapsed="false">
      <c r="A142" s="22" t="n">
        <v>46274.75</v>
      </c>
      <c r="B142" s="23" t="n">
        <v>78.5514</v>
      </c>
      <c r="C142" s="24" t="n">
        <v>0</v>
      </c>
      <c r="E142" s="23" t="n">
        <f aca="false">IF(OR(C142=9,B142=""),"",B142-$C$3)</f>
        <v>78.8214</v>
      </c>
      <c r="F142" s="25" t="n">
        <f aca="false">IF(C142=9,"",IF(C142=0,E142,IF(C142=1,IF(COUNT(E138:E146)=0,"",TRIMMEAN(E138:E146,0.5)),IF(D142="","",D142))))</f>
        <v>78.8214</v>
      </c>
    </row>
    <row r="143" customFormat="false" ht="15" hidden="false" customHeight="false" outlineLevel="0" collapsed="false">
      <c r="A143" s="22" t="n">
        <v>46274.7604166667</v>
      </c>
      <c r="B143" s="23" t="n">
        <v>79.2068</v>
      </c>
      <c r="C143" s="24" t="n">
        <v>0</v>
      </c>
      <c r="E143" s="23" t="n">
        <f aca="false">IF(OR(C143=9,B143=""),"",B143-$C$3)</f>
        <v>79.4768</v>
      </c>
      <c r="F143" s="25" t="n">
        <f aca="false">IF(C143=9,"",IF(C143=0,E143,IF(C143=1,IF(COUNT(E139:E147)=0,"",TRIMMEAN(E139:E147,0.5)),IF(D143="","",D143))))</f>
        <v>79.4768</v>
      </c>
    </row>
    <row r="144" customFormat="false" ht="15" hidden="false" customHeight="false" outlineLevel="0" collapsed="false">
      <c r="A144" s="22" t="n">
        <v>46274.7708333333</v>
      </c>
      <c r="B144" s="23" t="n">
        <v>78.7832</v>
      </c>
      <c r="C144" s="24" t="n">
        <v>0</v>
      </c>
      <c r="E144" s="23" t="n">
        <f aca="false">IF(OR(C144=9,B144=""),"",B144-$C$3)</f>
        <v>79.0532</v>
      </c>
      <c r="F144" s="25" t="n">
        <f aca="false">IF(C144=9,"",IF(C144=0,E144,IF(C144=1,IF(COUNT(E140:E148)=0,"",TRIMMEAN(E140:E148,0.5)),IF(D144="","",D144))))</f>
        <v>79.0532</v>
      </c>
    </row>
    <row r="145" customFormat="false" ht="15" hidden="false" customHeight="false" outlineLevel="0" collapsed="false">
      <c r="A145" s="22" t="n">
        <v>46274.78125</v>
      </c>
      <c r="B145" s="23" t="n">
        <v>78.7016</v>
      </c>
      <c r="C145" s="24" t="n">
        <v>0</v>
      </c>
      <c r="E145" s="23" t="n">
        <f aca="false">IF(OR(C145=9,B145=""),"",B145-$C$3)</f>
        <v>78.9716</v>
      </c>
      <c r="F145" s="25" t="n">
        <f aca="false">IF(C145=9,"",IF(C145=0,E145,IF(C145=1,IF(COUNT(E141:E149)=0,"",TRIMMEAN(E141:E149,0.5)),IF(D145="","",D145))))</f>
        <v>78.9716</v>
      </c>
    </row>
    <row r="146" customFormat="false" ht="15" hidden="false" customHeight="false" outlineLevel="0" collapsed="false">
      <c r="A146" s="22" t="n">
        <v>46274.7916666667</v>
      </c>
      <c r="B146" s="23" t="n">
        <v>78.5684</v>
      </c>
      <c r="C146" s="24" t="n">
        <v>0</v>
      </c>
      <c r="E146" s="23" t="n">
        <f aca="false">IF(OR(C146=9,B146=""),"",B146-$C$3)</f>
        <v>78.8384</v>
      </c>
      <c r="F146" s="25" t="n">
        <f aca="false">IF(C146=9,"",IF(C146=0,E146,IF(C146=1,IF(COUNT(E142:E150)=0,"",TRIMMEAN(E142:E150,0.5)),IF(D146="","",D146))))</f>
        <v>78.8384</v>
      </c>
    </row>
    <row r="147" customFormat="false" ht="15" hidden="false" customHeight="false" outlineLevel="0" collapsed="false">
      <c r="A147" s="22" t="n">
        <v>46274.8020833333</v>
      </c>
      <c r="B147" s="23" t="n">
        <v>78.9484</v>
      </c>
      <c r="C147" s="24" t="n">
        <v>0</v>
      </c>
      <c r="E147" s="23" t="n">
        <f aca="false">IF(OR(C147=9,B147=""),"",B147-$C$3)</f>
        <v>79.2184</v>
      </c>
      <c r="F147" s="25" t="n">
        <f aca="false">IF(C147=9,"",IF(C147=0,E147,IF(C147=1,IF(COUNT(E143:E151)=0,"",TRIMMEAN(E143:E151,0.5)),IF(D147="","",D147))))</f>
        <v>79.2184</v>
      </c>
    </row>
    <row r="148" customFormat="false" ht="15" hidden="false" customHeight="false" outlineLevel="0" collapsed="false">
      <c r="A148" s="22" t="n">
        <v>46274.8125</v>
      </c>
      <c r="B148" s="23" t="n">
        <v>79.2669</v>
      </c>
      <c r="C148" s="24" t="n">
        <v>0</v>
      </c>
      <c r="E148" s="23" t="n">
        <f aca="false">IF(OR(C148=9,B148=""),"",B148-$C$3)</f>
        <v>79.5369</v>
      </c>
      <c r="F148" s="25" t="n">
        <f aca="false">IF(C148=9,"",IF(C148=0,E148,IF(C148=1,IF(COUNT(E144:E152)=0,"",TRIMMEAN(E144:E152,0.5)),IF(D148="","",D148))))</f>
        <v>79.5369</v>
      </c>
    </row>
    <row r="149" customFormat="false" ht="15" hidden="false" customHeight="false" outlineLevel="0" collapsed="false">
      <c r="A149" s="22" t="n">
        <v>46274.8229166667</v>
      </c>
      <c r="B149" s="23" t="n">
        <v>79.2146</v>
      </c>
      <c r="C149" s="24" t="n">
        <v>0</v>
      </c>
      <c r="E149" s="23" t="n">
        <f aca="false">IF(OR(C149=9,B149=""),"",B149-$C$3)</f>
        <v>79.4846</v>
      </c>
      <c r="F149" s="25" t="n">
        <f aca="false">IF(C149=9,"",IF(C149=0,E149,IF(C149=1,IF(COUNT(E145:E153)=0,"",TRIMMEAN(E145:E153,0.5)),IF(D149="","",D149))))</f>
        <v>79.4846</v>
      </c>
    </row>
    <row r="150" customFormat="false" ht="15" hidden="false" customHeight="false" outlineLevel="0" collapsed="false">
      <c r="A150" s="22" t="n">
        <v>46274.8333333333</v>
      </c>
      <c r="B150" s="23" t="n">
        <v>77.6333</v>
      </c>
      <c r="C150" s="24" t="n">
        <v>0</v>
      </c>
      <c r="E150" s="23" t="n">
        <f aca="false">IF(OR(C150=9,B150=""),"",B150-$C$3)</f>
        <v>77.9033</v>
      </c>
      <c r="F150" s="25" t="n">
        <f aca="false">IF(C150=9,"",IF(C150=0,E150,IF(C150=1,IF(COUNT(E146:E154)=0,"",TRIMMEAN(E146:E154,0.5)),IF(D150="","",D150))))</f>
        <v>77.9033</v>
      </c>
    </row>
    <row r="151" customFormat="false" ht="15" hidden="false" customHeight="false" outlineLevel="0" collapsed="false">
      <c r="A151" s="22" t="n">
        <v>46274.84375</v>
      </c>
      <c r="B151" s="23" t="n">
        <v>80.563</v>
      </c>
      <c r="C151" s="24" t="n">
        <v>0</v>
      </c>
      <c r="E151" s="23" t="n">
        <f aca="false">IF(OR(C151=9,B151=""),"",B151-$C$3)</f>
        <v>80.833</v>
      </c>
      <c r="F151" s="25" t="n">
        <f aca="false">IF(C151=9,"",IF(C151=0,E151,IF(C151=1,IF(COUNT(E147:E155)=0,"",TRIMMEAN(E147:E155,0.5)),IF(D151="","",D151))))</f>
        <v>80.833</v>
      </c>
    </row>
    <row r="152" customFormat="false" ht="15" hidden="false" customHeight="false" outlineLevel="0" collapsed="false">
      <c r="A152" s="22" t="n">
        <v>46274.8541666667</v>
      </c>
      <c r="B152" s="23" t="n">
        <v>79.2839</v>
      </c>
      <c r="C152" s="24" t="n">
        <v>0</v>
      </c>
      <c r="E152" s="23" t="n">
        <f aca="false">IF(OR(C152=9,B152=""),"",B152-$C$3)</f>
        <v>79.5539</v>
      </c>
      <c r="F152" s="25" t="n">
        <f aca="false">IF(C152=9,"",IF(C152=0,E152,IF(C152=1,IF(COUNT(E148:E156)=0,"",TRIMMEAN(E148:E156,0.5)),IF(D152="","",D152))))</f>
        <v>79.5539</v>
      </c>
    </row>
    <row r="153" customFormat="false" ht="15" hidden="false" customHeight="false" outlineLevel="0" collapsed="false">
      <c r="A153" s="22" t="n">
        <v>46274.8645833333</v>
      </c>
      <c r="B153" s="23" t="n">
        <v>78.8532</v>
      </c>
      <c r="C153" s="24" t="n">
        <v>0</v>
      </c>
      <c r="E153" s="23" t="n">
        <f aca="false">IF(OR(C153=9,B153=""),"",B153-$C$3)</f>
        <v>79.1232</v>
      </c>
      <c r="F153" s="25" t="n">
        <f aca="false">IF(C153=9,"",IF(C153=0,E153,IF(C153=1,IF(COUNT(E149:E157)=0,"",TRIMMEAN(E149:E157,0.5)),IF(D153="","",D153))))</f>
        <v>79.1232</v>
      </c>
    </row>
    <row r="154" customFormat="false" ht="15" hidden="false" customHeight="false" outlineLevel="0" collapsed="false">
      <c r="A154" s="22" t="n">
        <v>46274.875</v>
      </c>
      <c r="B154" s="23" t="n">
        <v>78.8896</v>
      </c>
      <c r="C154" s="24" t="n">
        <v>0</v>
      </c>
      <c r="E154" s="23" t="n">
        <f aca="false">IF(OR(C154=9,B154=""),"",B154-$C$3)</f>
        <v>79.1596</v>
      </c>
      <c r="F154" s="25" t="n">
        <f aca="false">IF(C154=9,"",IF(C154=0,E154,IF(C154=1,IF(COUNT(E150:E158)=0,"",TRIMMEAN(E150:E158,0.5)),IF(D154="","",D154))))</f>
        <v>79.1596</v>
      </c>
    </row>
    <row r="155" customFormat="false" ht="15" hidden="false" customHeight="false" outlineLevel="0" collapsed="false">
      <c r="A155" s="22" t="n">
        <v>46274.8854166667</v>
      </c>
      <c r="B155" s="23" t="n">
        <v>78.7033</v>
      </c>
      <c r="C155" s="24" t="n">
        <v>0</v>
      </c>
      <c r="E155" s="23" t="n">
        <f aca="false">IF(OR(C155=9,B155=""),"",B155-$C$3)</f>
        <v>78.9733</v>
      </c>
      <c r="F155" s="25" t="n">
        <f aca="false">IF(C155=9,"",IF(C155=0,E155,IF(C155=1,IF(COUNT(E151:E159)=0,"",TRIMMEAN(E151:E159,0.5)),IF(D155="","",D155))))</f>
        <v>78.9733</v>
      </c>
    </row>
    <row r="156" customFormat="false" ht="15" hidden="false" customHeight="false" outlineLevel="0" collapsed="false">
      <c r="A156" s="22" t="n">
        <v>46274.8958333333</v>
      </c>
      <c r="B156" s="23" t="n">
        <v>78.651</v>
      </c>
      <c r="C156" s="24" t="n">
        <v>0</v>
      </c>
      <c r="E156" s="23" t="n">
        <f aca="false">IF(OR(C156=9,B156=""),"",B156-$C$3)</f>
        <v>78.921</v>
      </c>
      <c r="F156" s="25" t="n">
        <f aca="false">IF(C156=9,"",IF(C156=0,E156,IF(C156=1,IF(COUNT(E152:E160)=0,"",TRIMMEAN(E152:E160,0.5)),IF(D156="","",D156))))</f>
        <v>78.921</v>
      </c>
    </row>
    <row r="157" customFormat="false" ht="15" hidden="false" customHeight="false" outlineLevel="0" collapsed="false">
      <c r="A157" s="22" t="n">
        <v>46274.90625</v>
      </c>
      <c r="B157" s="23" t="n">
        <v>78.5337</v>
      </c>
      <c r="C157" s="24" t="n">
        <v>0</v>
      </c>
      <c r="E157" s="23" t="n">
        <f aca="false">IF(OR(C157=9,B157=""),"",B157-$C$3)</f>
        <v>78.8037</v>
      </c>
      <c r="F157" s="25" t="n">
        <f aca="false">IF(C157=9,"",IF(C157=0,E157,IF(C157=1,IF(COUNT(E153:E161)=0,"",TRIMMEAN(E153:E161,0.5)),IF(D157="","",D157))))</f>
        <v>78.8037</v>
      </c>
    </row>
    <row r="158" customFormat="false" ht="15" hidden="false" customHeight="false" outlineLevel="0" collapsed="false">
      <c r="A158" s="22" t="n">
        <v>46274.9166666667</v>
      </c>
      <c r="B158" s="23" t="n">
        <v>78.7091</v>
      </c>
      <c r="C158" s="24" t="n">
        <v>0</v>
      </c>
      <c r="E158" s="23" t="n">
        <f aca="false">IF(OR(C158=9,B158=""),"",B158-$C$3)</f>
        <v>78.9791</v>
      </c>
      <c r="F158" s="25" t="n">
        <f aca="false">IF(C158=9,"",IF(C158=0,E158,IF(C158=1,IF(COUNT(E154:E162)=0,"",TRIMMEAN(E154:E162,0.5)),IF(D158="","",D158))))</f>
        <v>78.9791</v>
      </c>
    </row>
    <row r="159" customFormat="false" ht="15" hidden="false" customHeight="false" outlineLevel="0" collapsed="false">
      <c r="A159" s="22" t="n">
        <v>46274.9270833333</v>
      </c>
      <c r="B159" s="23" t="n">
        <v>78.6561</v>
      </c>
      <c r="C159" s="24" t="n">
        <v>0</v>
      </c>
      <c r="E159" s="23" t="n">
        <f aca="false">IF(OR(C159=9,B159=""),"",B159-$C$3)</f>
        <v>78.9261</v>
      </c>
      <c r="F159" s="25" t="n">
        <f aca="false">IF(C159=9,"",IF(C159=0,E159,IF(C159=1,IF(COUNT(E155:E163)=0,"",TRIMMEAN(E155:E163,0.5)),IF(D159="","",D159))))</f>
        <v>78.9261</v>
      </c>
    </row>
    <row r="160" customFormat="false" ht="15" hidden="false" customHeight="false" outlineLevel="0" collapsed="false">
      <c r="A160" s="22" t="n">
        <v>46274.9375</v>
      </c>
      <c r="B160" s="23" t="n">
        <v>77.2445</v>
      </c>
      <c r="C160" s="24" t="n">
        <v>0</v>
      </c>
      <c r="E160" s="23" t="n">
        <f aca="false">IF(OR(C160=9,B160=""),"",B160-$C$3)</f>
        <v>77.5145</v>
      </c>
      <c r="F160" s="25" t="n">
        <f aca="false">IF(C160=9,"",IF(C160=0,E160,IF(C160=1,IF(COUNT(E156:E164)=0,"",TRIMMEAN(E156:E164,0.5)),IF(D160="","",D160))))</f>
        <v>77.5145</v>
      </c>
    </row>
    <row r="161" customFormat="false" ht="15" hidden="false" customHeight="false" outlineLevel="0" collapsed="false">
      <c r="A161" s="22" t="n">
        <v>46274.9479166667</v>
      </c>
      <c r="B161" s="23" t="n">
        <v>78.2016</v>
      </c>
      <c r="C161" s="24" t="n">
        <v>0</v>
      </c>
      <c r="E161" s="23" t="n">
        <f aca="false">IF(OR(C161=9,B161=""),"",B161-$C$3)</f>
        <v>78.4716</v>
      </c>
      <c r="F161" s="25" t="n">
        <f aca="false">IF(C161=9,"",IF(C161=0,E161,IF(C161=1,IF(COUNT(E157:E165)=0,"",TRIMMEAN(E157:E165,0.5)),IF(D161="","",D161))))</f>
        <v>78.4716</v>
      </c>
    </row>
    <row r="162" customFormat="false" ht="15" hidden="false" customHeight="false" outlineLevel="0" collapsed="false">
      <c r="A162" s="22" t="n">
        <v>46274.9583333333</v>
      </c>
      <c r="B162" s="23" t="n">
        <v>78.3546</v>
      </c>
      <c r="C162" s="24" t="n">
        <v>0</v>
      </c>
      <c r="E162" s="23" t="n">
        <f aca="false">IF(OR(C162=9,B162=""),"",B162-$C$3)</f>
        <v>78.6246</v>
      </c>
      <c r="F162" s="25" t="n">
        <f aca="false">IF(C162=9,"",IF(C162=0,E162,IF(C162=1,IF(COUNT(E158:E166)=0,"",TRIMMEAN(E158:E166,0.5)),IF(D162="","",D162))))</f>
        <v>78.6246</v>
      </c>
    </row>
    <row r="163" customFormat="false" ht="15" hidden="false" customHeight="false" outlineLevel="0" collapsed="false">
      <c r="A163" s="22" t="n">
        <v>46274.96875</v>
      </c>
      <c r="B163" s="23" t="n">
        <v>78.2893</v>
      </c>
      <c r="C163" s="24" t="n">
        <v>0</v>
      </c>
      <c r="E163" s="23" t="n">
        <f aca="false">IF(OR(C163=9,B163=""),"",B163-$C$3)</f>
        <v>78.5593</v>
      </c>
      <c r="F163" s="25" t="n">
        <f aca="false">IF(C163=9,"",IF(C163=0,E163,IF(C163=1,IF(COUNT(E159:E167)=0,"",TRIMMEAN(E159:E167,0.5)),IF(D163="","",D163))))</f>
        <v>78.5593</v>
      </c>
    </row>
    <row r="164" customFormat="false" ht="15" hidden="false" customHeight="false" outlineLevel="0" collapsed="false">
      <c r="A164" s="22" t="n">
        <v>46274.9791666667</v>
      </c>
      <c r="B164" s="23" t="n">
        <v>78.341</v>
      </c>
      <c r="C164" s="24" t="n">
        <v>0</v>
      </c>
      <c r="E164" s="23" t="n">
        <f aca="false">IF(OR(C164=9,B164=""),"",B164-$C$3)</f>
        <v>78.611</v>
      </c>
      <c r="F164" s="25" t="n">
        <f aca="false">IF(C164=9,"",IF(C164=0,E164,IF(C164=1,IF(COUNT(E160:E168)=0,"",TRIMMEAN(E160:E168,0.5)),IF(D164="","",D164))))</f>
        <v>78.611</v>
      </c>
    </row>
    <row r="165" customFormat="false" ht="15" hidden="false" customHeight="false" outlineLevel="0" collapsed="false">
      <c r="A165" s="22" t="n">
        <v>46274.9895833333</v>
      </c>
      <c r="B165" s="23" t="n">
        <v>78.2693</v>
      </c>
      <c r="C165" s="24" t="n">
        <v>0</v>
      </c>
      <c r="E165" s="23" t="n">
        <f aca="false">IF(OR(C165=9,B165=""),"",B165-$C$3)</f>
        <v>78.5393</v>
      </c>
      <c r="F165" s="25" t="n">
        <f aca="false">IF(C165=9,"",IF(C165=0,E165,IF(C165=1,IF(COUNT(E161:E169)=0,"",TRIMMEAN(E161:E169,0.5)),IF(D165="","",D165))))</f>
        <v>78.5393</v>
      </c>
    </row>
    <row r="166" customFormat="false" ht="15" hidden="false" customHeight="false" outlineLevel="0" collapsed="false">
      <c r="A166" s="22" t="n">
        <v>46275</v>
      </c>
      <c r="B166" s="23" t="n">
        <v>78.0242</v>
      </c>
      <c r="C166" s="24" t="n">
        <v>0</v>
      </c>
      <c r="E166" s="23" t="n">
        <f aca="false">IF(OR(C166=9,B166=""),"",B166-$C$3)</f>
        <v>78.2942</v>
      </c>
      <c r="F166" s="25" t="n">
        <f aca="false">IF(C166=9,"",IF(C166=0,E166,IF(C166=1,IF(COUNT(E162:E170)=0,"",TRIMMEAN(E162:E170,0.5)),IF(D166="","",D166))))</f>
        <v>78.2942</v>
      </c>
    </row>
    <row r="167" customFormat="false" ht="15" hidden="false" customHeight="false" outlineLevel="0" collapsed="false">
      <c r="A167" s="22" t="n">
        <v>46275.0104166667</v>
      </c>
      <c r="B167" s="23" t="n">
        <v>78.2938</v>
      </c>
      <c r="C167" s="24" t="n">
        <v>0</v>
      </c>
      <c r="E167" s="23" t="n">
        <f aca="false">IF(OR(C167=9,B167=""),"",B167-$C$3)</f>
        <v>78.5638</v>
      </c>
      <c r="F167" s="25" t="n">
        <f aca="false">IF(C167=9,"",IF(C167=0,E167,IF(C167=1,IF(COUNT(E163:E171)=0,"",TRIMMEAN(E163:E171,0.5)),IF(D167="","",D167))))</f>
        <v>78.5638</v>
      </c>
    </row>
    <row r="168" customFormat="false" ht="15" hidden="false" customHeight="false" outlineLevel="0" collapsed="false">
      <c r="A168" s="22" t="n">
        <v>46275.0208333333</v>
      </c>
      <c r="B168" s="23" t="n">
        <v>78.4117</v>
      </c>
      <c r="C168" s="24" t="n">
        <v>0</v>
      </c>
      <c r="E168" s="23" t="n">
        <f aca="false">IF(OR(C168=9,B168=""),"",B168-$C$3)</f>
        <v>78.6817</v>
      </c>
      <c r="F168" s="25" t="n">
        <f aca="false">IF(C168=9,"",IF(C168=0,E168,IF(C168=1,IF(COUNT(E164:E172)=0,"",TRIMMEAN(E164:E172,0.5)),IF(D168="","",D168))))</f>
        <v>78.6817</v>
      </c>
    </row>
    <row r="169" customFormat="false" ht="15" hidden="false" customHeight="false" outlineLevel="0" collapsed="false">
      <c r="A169" s="22" t="n">
        <v>46275.03125</v>
      </c>
      <c r="B169" s="23" t="n">
        <v>78.2288</v>
      </c>
      <c r="C169" s="24" t="n">
        <v>0</v>
      </c>
      <c r="E169" s="23" t="n">
        <f aca="false">IF(OR(C169=9,B169=""),"",B169-$C$3)</f>
        <v>78.4988</v>
      </c>
      <c r="F169" s="25" t="n">
        <f aca="false">IF(C169=9,"",IF(C169=0,E169,IF(C169=1,IF(COUNT(E165:E173)=0,"",TRIMMEAN(E165:E173,0.5)),IF(D169="","",D169))))</f>
        <v>78.4988</v>
      </c>
    </row>
    <row r="170" customFormat="false" ht="15" hidden="false" customHeight="false" outlineLevel="0" collapsed="false">
      <c r="A170" s="22" t="n">
        <v>46275.0416666667</v>
      </c>
      <c r="B170" s="23" t="n">
        <v>77.8043</v>
      </c>
      <c r="C170" s="24" t="n">
        <v>0</v>
      </c>
      <c r="E170" s="23" t="n">
        <f aca="false">IF(OR(C170=9,B170=""),"",B170-$C$3)</f>
        <v>78.0743</v>
      </c>
      <c r="F170" s="25" t="n">
        <f aca="false">IF(C170=9,"",IF(C170=0,E170,IF(C170=1,IF(COUNT(E166:E174)=0,"",TRIMMEAN(E166:E174,0.5)),IF(D170="","",D170))))</f>
        <v>78.0743</v>
      </c>
    </row>
    <row r="171" customFormat="false" ht="15" hidden="false" customHeight="false" outlineLevel="0" collapsed="false">
      <c r="A171" s="22" t="n">
        <v>46275.0520833333</v>
      </c>
      <c r="B171" s="23" t="n">
        <v>78.1224</v>
      </c>
      <c r="C171" s="24" t="n">
        <v>0</v>
      </c>
      <c r="E171" s="23" t="n">
        <f aca="false">IF(OR(C171=9,B171=""),"",B171-$C$3)</f>
        <v>78.3924</v>
      </c>
      <c r="F171" s="25" t="n">
        <f aca="false">IF(C171=9,"",IF(C171=0,E171,IF(C171=1,IF(COUNT(E167:E175)=0,"",TRIMMEAN(E167:E175,0.5)),IF(D171="","",D171))))</f>
        <v>78.3924</v>
      </c>
    </row>
    <row r="172" customFormat="false" ht="15" hidden="false" customHeight="false" outlineLevel="0" collapsed="false">
      <c r="A172" s="22" t="n">
        <v>46275.0625</v>
      </c>
      <c r="B172" s="23" t="n">
        <v>78.0579</v>
      </c>
      <c r="C172" s="24" t="n">
        <v>0</v>
      </c>
      <c r="E172" s="23" t="n">
        <f aca="false">IF(OR(C172=9,B172=""),"",B172-$C$3)</f>
        <v>78.3279</v>
      </c>
      <c r="F172" s="25" t="n">
        <f aca="false">IF(C172=9,"",IF(C172=0,E172,IF(C172=1,IF(COUNT(E168:E176)=0,"",TRIMMEAN(E168:E176,0.5)),IF(D172="","",D172))))</f>
        <v>78.3279</v>
      </c>
    </row>
    <row r="173" customFormat="false" ht="15" hidden="false" customHeight="false" outlineLevel="0" collapsed="false">
      <c r="A173" s="22" t="n">
        <v>46275.0729166667</v>
      </c>
      <c r="B173" s="23" t="n">
        <v>78.0687</v>
      </c>
      <c r="C173" s="24" t="n">
        <v>0</v>
      </c>
      <c r="E173" s="23" t="n">
        <f aca="false">IF(OR(C173=9,B173=""),"",B173-$C$3)</f>
        <v>78.3387</v>
      </c>
      <c r="F173" s="25" t="n">
        <f aca="false">IF(C173=9,"",IF(C173=0,E173,IF(C173=1,IF(COUNT(E169:E177)=0,"",TRIMMEAN(E169:E177,0.5)),IF(D173="","",D173))))</f>
        <v>78.3387</v>
      </c>
    </row>
    <row r="174" customFormat="false" ht="15" hidden="false" customHeight="false" outlineLevel="0" collapsed="false">
      <c r="A174" s="22" t="n">
        <v>46275.0833333333</v>
      </c>
      <c r="B174" s="23" t="n">
        <v>78.2387</v>
      </c>
      <c r="C174" s="24" t="n">
        <v>0</v>
      </c>
      <c r="E174" s="23" t="n">
        <f aca="false">IF(OR(C174=9,B174=""),"",B174-$C$3)</f>
        <v>78.5087</v>
      </c>
      <c r="F174" s="25" t="n">
        <f aca="false">IF(C174=9,"",IF(C174=0,E174,IF(C174=1,IF(COUNT(E170:E178)=0,"",TRIMMEAN(E170:E178,0.5)),IF(D174="","",D174))))</f>
        <v>78.5087</v>
      </c>
    </row>
    <row r="175" customFormat="false" ht="15" hidden="false" customHeight="false" outlineLevel="0" collapsed="false">
      <c r="A175" s="22" t="n">
        <v>46275.09375</v>
      </c>
      <c r="B175" s="23" t="n">
        <v>78.2135</v>
      </c>
      <c r="C175" s="24" t="n">
        <v>0</v>
      </c>
      <c r="E175" s="23" t="n">
        <f aca="false">IF(OR(C175=9,B175=""),"",B175-$C$3)</f>
        <v>78.4835</v>
      </c>
      <c r="F175" s="25" t="n">
        <f aca="false">IF(C175=9,"",IF(C175=0,E175,IF(C175=1,IF(COUNT(E171:E179)=0,"",TRIMMEAN(E171:E179,0.5)),IF(D175="","",D175))))</f>
        <v>78.4835</v>
      </c>
    </row>
    <row r="176" customFormat="false" ht="15" hidden="false" customHeight="false" outlineLevel="0" collapsed="false">
      <c r="A176" s="22" t="n">
        <v>46275.1041666667</v>
      </c>
      <c r="B176" s="23" t="n">
        <v>78.1374</v>
      </c>
      <c r="C176" s="24" t="n">
        <v>0</v>
      </c>
      <c r="E176" s="23" t="n">
        <f aca="false">IF(OR(C176=9,B176=""),"",B176-$C$3)</f>
        <v>78.4074</v>
      </c>
      <c r="F176" s="25" t="n">
        <f aca="false">IF(C176=9,"",IF(C176=0,E176,IF(C176=1,IF(COUNT(E172:E180)=0,"",TRIMMEAN(E172:E180,0.5)),IF(D176="","",D176))))</f>
        <v>78.4074</v>
      </c>
    </row>
    <row r="177" customFormat="false" ht="15" hidden="false" customHeight="false" outlineLevel="0" collapsed="false">
      <c r="A177" s="22" t="n">
        <v>46275.1145833333</v>
      </c>
      <c r="B177" s="23" t="n">
        <v>78.2146</v>
      </c>
      <c r="C177" s="24" t="n">
        <v>0</v>
      </c>
      <c r="E177" s="23" t="n">
        <f aca="false">IF(OR(C177=9,B177=""),"",B177-$C$3)</f>
        <v>78.4846</v>
      </c>
      <c r="F177" s="25" t="n">
        <f aca="false">IF(C177=9,"",IF(C177=0,E177,IF(C177=1,IF(COUNT(E173:E181)=0,"",TRIMMEAN(E173:E181,0.5)),IF(D177="","",D177))))</f>
        <v>78.4846</v>
      </c>
    </row>
    <row r="178" customFormat="false" ht="15" hidden="false" customHeight="false" outlineLevel="0" collapsed="false">
      <c r="A178" s="22" t="n">
        <v>46275.125</v>
      </c>
      <c r="B178" s="23" t="n">
        <v>78.2353</v>
      </c>
      <c r="C178" s="24" t="n">
        <v>0</v>
      </c>
      <c r="E178" s="23" t="n">
        <f aca="false">IF(OR(C178=9,B178=""),"",B178-$C$3)</f>
        <v>78.5053</v>
      </c>
      <c r="F178" s="25" t="n">
        <f aca="false">IF(C178=9,"",IF(C178=0,E178,IF(C178=1,IF(COUNT(E174:E182)=0,"",TRIMMEAN(E174:E182,0.5)),IF(D178="","",D178))))</f>
        <v>78.5053</v>
      </c>
    </row>
    <row r="179" customFormat="false" ht="15" hidden="false" customHeight="false" outlineLevel="0" collapsed="false">
      <c r="A179" s="22" t="n">
        <v>46275.1354166667</v>
      </c>
      <c r="B179" s="23" t="n">
        <v>78.186</v>
      </c>
      <c r="C179" s="24" t="n">
        <v>0</v>
      </c>
      <c r="E179" s="23" t="n">
        <f aca="false">IF(OR(C179=9,B179=""),"",B179-$C$3)</f>
        <v>78.456</v>
      </c>
      <c r="F179" s="25" t="n">
        <f aca="false">IF(C179=9,"",IF(C179=0,E179,IF(C179=1,IF(COUNT(E175:E183)=0,"",TRIMMEAN(E175:E183,0.5)),IF(D179="","",D179))))</f>
        <v>78.456</v>
      </c>
    </row>
    <row r="180" customFormat="false" ht="15" hidden="false" customHeight="false" outlineLevel="0" collapsed="false">
      <c r="A180" s="22" t="n">
        <v>46275.1458333333</v>
      </c>
      <c r="B180" s="23" t="n">
        <v>77.9216</v>
      </c>
      <c r="C180" s="24" t="n">
        <v>0</v>
      </c>
      <c r="E180" s="23" t="n">
        <f aca="false">IF(OR(C180=9,B180=""),"",B180-$C$3)</f>
        <v>78.1916</v>
      </c>
      <c r="F180" s="25" t="n">
        <f aca="false">IF(C180=9,"",IF(C180=0,E180,IF(C180=1,IF(COUNT(E176:E184)=0,"",TRIMMEAN(E176:E184,0.5)),IF(D180="","",D180))))</f>
        <v>78.1916</v>
      </c>
    </row>
    <row r="181" customFormat="false" ht="15" hidden="false" customHeight="false" outlineLevel="0" collapsed="false">
      <c r="A181" s="22" t="n">
        <v>46275.15625</v>
      </c>
      <c r="B181" s="23" t="n">
        <v>78.0096</v>
      </c>
      <c r="C181" s="24" t="n">
        <v>0</v>
      </c>
      <c r="E181" s="23" t="n">
        <f aca="false">IF(OR(C181=9,B181=""),"",B181-$C$3)</f>
        <v>78.2796</v>
      </c>
      <c r="F181" s="25" t="n">
        <f aca="false">IF(C181=9,"",IF(C181=0,E181,IF(C181=1,IF(COUNT(E177:E185)=0,"",TRIMMEAN(E177:E185,0.5)),IF(D181="","",D181))))</f>
        <v>78.2796</v>
      </c>
    </row>
    <row r="182" customFormat="false" ht="15" hidden="false" customHeight="false" outlineLevel="0" collapsed="false">
      <c r="A182" s="22" t="n">
        <v>46275.1666666667</v>
      </c>
      <c r="B182" s="23" t="n">
        <v>78.0439</v>
      </c>
      <c r="C182" s="24" t="n">
        <v>0</v>
      </c>
      <c r="E182" s="23" t="n">
        <f aca="false">IF(OR(C182=9,B182=""),"",B182-$C$3)</f>
        <v>78.3139</v>
      </c>
      <c r="F182" s="25" t="n">
        <f aca="false">IF(C182=9,"",IF(C182=0,E182,IF(C182=1,IF(COUNT(E178:E186)=0,"",TRIMMEAN(E178:E186,0.5)),IF(D182="","",D182))))</f>
        <v>78.3139</v>
      </c>
    </row>
    <row r="183" customFormat="false" ht="15" hidden="false" customHeight="false" outlineLevel="0" collapsed="false">
      <c r="A183" s="22" t="n">
        <v>46275.1770833333</v>
      </c>
      <c r="B183" s="23" t="n">
        <v>77.9688</v>
      </c>
      <c r="C183" s="24" t="n">
        <v>0</v>
      </c>
      <c r="E183" s="23" t="n">
        <f aca="false">IF(OR(C183=9,B183=""),"",B183-$C$3)</f>
        <v>78.2388</v>
      </c>
      <c r="F183" s="25" t="n">
        <f aca="false">IF(C183=9,"",IF(C183=0,E183,IF(C183=1,IF(COUNT(E179:E187)=0,"",TRIMMEAN(E179:E187,0.5)),IF(D183="","",D183))))</f>
        <v>78.2388</v>
      </c>
    </row>
    <row r="184" customFormat="false" ht="15" hidden="false" customHeight="false" outlineLevel="0" collapsed="false">
      <c r="A184" s="22" t="n">
        <v>46275.1875</v>
      </c>
      <c r="B184" s="23" t="n">
        <v>78.1272</v>
      </c>
      <c r="C184" s="24" t="n">
        <v>0</v>
      </c>
      <c r="E184" s="23" t="n">
        <f aca="false">IF(OR(C184=9,B184=""),"",B184-$C$3)</f>
        <v>78.3972</v>
      </c>
      <c r="F184" s="25" t="n">
        <f aca="false">IF(C184=9,"",IF(C184=0,E184,IF(C184=1,IF(COUNT(E180:E188)=0,"",TRIMMEAN(E180:E188,0.5)),IF(D184="","",D184))))</f>
        <v>78.3972</v>
      </c>
    </row>
    <row r="185" customFormat="false" ht="15" hidden="false" customHeight="false" outlineLevel="0" collapsed="false">
      <c r="A185" s="22" t="n">
        <v>46275.1979166667</v>
      </c>
      <c r="B185" s="23" t="n">
        <v>78.6276</v>
      </c>
      <c r="C185" s="24" t="n">
        <v>0</v>
      </c>
      <c r="E185" s="23" t="n">
        <f aca="false">IF(OR(C185=9,B185=""),"",B185-$C$3)</f>
        <v>78.8976</v>
      </c>
      <c r="F185" s="25" t="n">
        <f aca="false">IF(C185=9,"",IF(C185=0,E185,IF(C185=1,IF(COUNT(E181:E189)=0,"",TRIMMEAN(E181:E189,0.5)),IF(D185="","",D185))))</f>
        <v>78.8976</v>
      </c>
    </row>
    <row r="186" customFormat="false" ht="15" hidden="false" customHeight="false" outlineLevel="0" collapsed="false">
      <c r="A186" s="22" t="n">
        <v>46275.2083333333</v>
      </c>
      <c r="B186" s="23" t="n">
        <v>78.5286</v>
      </c>
      <c r="C186" s="24" t="n">
        <v>0</v>
      </c>
      <c r="E186" s="23" t="n">
        <f aca="false">IF(OR(C186=9,B186=""),"",B186-$C$3)</f>
        <v>78.7986</v>
      </c>
      <c r="F186" s="25" t="n">
        <f aca="false">IF(C186=9,"",IF(C186=0,E186,IF(C186=1,IF(COUNT(E182:E190)=0,"",TRIMMEAN(E182:E190,0.5)),IF(D186="","",D186))))</f>
        <v>78.7986</v>
      </c>
    </row>
    <row r="187" customFormat="false" ht="15" hidden="false" customHeight="false" outlineLevel="0" collapsed="false">
      <c r="A187" s="22" t="n">
        <v>46275.21875</v>
      </c>
      <c r="B187" s="23" t="n">
        <v>78.7387</v>
      </c>
      <c r="C187" s="24" t="n">
        <v>0</v>
      </c>
      <c r="E187" s="23" t="n">
        <f aca="false">IF(OR(C187=9,B187=""),"",B187-$C$3)</f>
        <v>79.0087</v>
      </c>
      <c r="F187" s="25" t="n">
        <f aca="false">IF(C187=9,"",IF(C187=0,E187,IF(C187=1,IF(COUNT(E183:E191)=0,"",TRIMMEAN(E183:E191,0.5)),IF(D187="","",D187))))</f>
        <v>79.0087</v>
      </c>
    </row>
    <row r="188" customFormat="false" ht="15" hidden="false" customHeight="false" outlineLevel="0" collapsed="false">
      <c r="A188" s="22" t="n">
        <v>46275.2291666667</v>
      </c>
      <c r="B188" s="23" t="n">
        <v>78.5273</v>
      </c>
      <c r="C188" s="24" t="n">
        <v>0</v>
      </c>
      <c r="E188" s="23" t="n">
        <f aca="false">IF(OR(C188=9,B188=""),"",B188-$C$3)</f>
        <v>78.7973</v>
      </c>
      <c r="F188" s="25" t="n">
        <f aca="false">IF(C188=9,"",IF(C188=0,E188,IF(C188=1,IF(COUNT(E184:E192)=0,"",TRIMMEAN(E184:E192,0.5)),IF(D188="","",D188))))</f>
        <v>78.7973</v>
      </c>
    </row>
    <row r="189" customFormat="false" ht="15" hidden="false" customHeight="false" outlineLevel="0" collapsed="false">
      <c r="A189" s="22" t="n">
        <v>46275.2395833333</v>
      </c>
      <c r="B189" s="23" t="n">
        <v>78.3743</v>
      </c>
      <c r="C189" s="24" t="n">
        <v>0</v>
      </c>
      <c r="E189" s="23" t="n">
        <f aca="false">IF(OR(C189=9,B189=""),"",B189-$C$3)</f>
        <v>78.6443</v>
      </c>
      <c r="F189" s="25" t="n">
        <f aca="false">IF(C189=9,"",IF(C189=0,E189,IF(C189=1,IF(COUNT(E185:E193)=0,"",TRIMMEAN(E185:E193,0.5)),IF(D189="","",D189))))</f>
        <v>78.6443</v>
      </c>
    </row>
    <row r="190" customFormat="false" ht="15" hidden="false" customHeight="false" outlineLevel="0" collapsed="false">
      <c r="A190" s="22" t="n">
        <v>46275.25</v>
      </c>
      <c r="B190" s="23" t="n">
        <v>78.1677</v>
      </c>
      <c r="C190" s="24" t="n">
        <v>0</v>
      </c>
      <c r="E190" s="23" t="n">
        <f aca="false">IF(OR(C190=9,B190=""),"",B190-$C$3)</f>
        <v>78.4377</v>
      </c>
      <c r="F190" s="25" t="n">
        <f aca="false">IF(C190=9,"",IF(C190=0,E190,IF(C190=1,IF(COUNT(E186:E194)=0,"",TRIMMEAN(E186:E194,0.5)),IF(D190="","",D190))))</f>
        <v>78.4377</v>
      </c>
    </row>
    <row r="191" customFormat="false" ht="15" hidden="false" customHeight="false" outlineLevel="0" collapsed="false">
      <c r="A191" s="22" t="n">
        <v>46275.2604166667</v>
      </c>
      <c r="B191" s="23" t="n">
        <v>78.994</v>
      </c>
      <c r="C191" s="24" t="n">
        <v>0</v>
      </c>
      <c r="E191" s="23" t="n">
        <f aca="false">IF(OR(C191=9,B191=""),"",B191-$C$3)</f>
        <v>79.264</v>
      </c>
      <c r="F191" s="25" t="n">
        <f aca="false">IF(C191=9,"",IF(C191=0,E191,IF(C191=1,IF(COUNT(E187:E195)=0,"",TRIMMEAN(E187:E195,0.5)),IF(D191="","",D191))))</f>
        <v>79.264</v>
      </c>
    </row>
    <row r="192" customFormat="false" ht="15" hidden="false" customHeight="false" outlineLevel="0" collapsed="false">
      <c r="A192" s="22" t="n">
        <v>46275.2708333333</v>
      </c>
      <c r="B192" s="23" t="n">
        <v>78.6609</v>
      </c>
      <c r="C192" s="24" t="n">
        <v>0</v>
      </c>
      <c r="E192" s="23" t="n">
        <f aca="false">IF(OR(C192=9,B192=""),"",B192-$C$3)</f>
        <v>78.9309</v>
      </c>
      <c r="F192" s="25" t="n">
        <f aca="false">IF(C192=9,"",IF(C192=0,E192,IF(C192=1,IF(COUNT(E188:E196)=0,"",TRIMMEAN(E188:E196,0.5)),IF(D192="","",D192))))</f>
        <v>78.9309</v>
      </c>
    </row>
    <row r="193" customFormat="false" ht="15" hidden="false" customHeight="false" outlineLevel="0" collapsed="false">
      <c r="A193" s="22" t="n">
        <v>46275.28125</v>
      </c>
      <c r="B193" s="23" t="n">
        <v>78.7825</v>
      </c>
      <c r="C193" s="24" t="n">
        <v>0</v>
      </c>
      <c r="E193" s="23" t="n">
        <f aca="false">IF(OR(C193=9,B193=""),"",B193-$C$3)</f>
        <v>79.0525</v>
      </c>
      <c r="F193" s="25" t="n">
        <f aca="false">IF(C193=9,"",IF(C193=0,E193,IF(C193=1,IF(COUNT(E189:E197)=0,"",TRIMMEAN(E189:E197,0.5)),IF(D193="","",D193))))</f>
        <v>79.0525</v>
      </c>
    </row>
    <row r="194" customFormat="false" ht="15" hidden="false" customHeight="false" outlineLevel="0" collapsed="false">
      <c r="A194" s="22" t="n">
        <v>46275.2916666667</v>
      </c>
      <c r="B194" s="23" t="n">
        <v>79.0239</v>
      </c>
      <c r="C194" s="24" t="n">
        <v>0</v>
      </c>
      <c r="E194" s="23" t="n">
        <f aca="false">IF(OR(C194=9,B194=""),"",B194-$C$3)</f>
        <v>79.2939</v>
      </c>
      <c r="F194" s="25" t="n">
        <f aca="false">IF(C194=9,"",IF(C194=0,E194,IF(C194=1,IF(COUNT(E190:E198)=0,"",TRIMMEAN(E190:E198,0.5)),IF(D194="","",D194))))</f>
        <v>79.2939</v>
      </c>
    </row>
    <row r="195" customFormat="false" ht="15" hidden="false" customHeight="false" outlineLevel="0" collapsed="false">
      <c r="A195" s="22" t="n">
        <v>46275.3020833333</v>
      </c>
      <c r="B195" s="23" t="n">
        <v>79.5538</v>
      </c>
      <c r="C195" s="24" t="n">
        <v>0</v>
      </c>
      <c r="E195" s="23" t="n">
        <f aca="false">IF(OR(C195=9,B195=""),"",B195-$C$3)</f>
        <v>79.8238</v>
      </c>
      <c r="F195" s="25" t="n">
        <f aca="false">IF(C195=9,"",IF(C195=0,E195,IF(C195=1,IF(COUNT(E191:E199)=0,"",TRIMMEAN(E191:E199,0.5)),IF(D195="","",D195))))</f>
        <v>79.8238</v>
      </c>
    </row>
    <row r="196" customFormat="false" ht="15" hidden="false" customHeight="false" outlineLevel="0" collapsed="false">
      <c r="A196" s="22" t="n">
        <v>46275.3125</v>
      </c>
      <c r="B196" s="23" t="n">
        <v>78.5677</v>
      </c>
      <c r="C196" s="24" t="n">
        <v>0</v>
      </c>
      <c r="E196" s="23" t="n">
        <f aca="false">IF(OR(C196=9,B196=""),"",B196-$C$3)</f>
        <v>78.8377</v>
      </c>
      <c r="F196" s="25" t="n">
        <f aca="false">IF(C196=9,"",IF(C196=0,E196,IF(C196=1,IF(COUNT(E192:E200)=0,"",TRIMMEAN(E192:E200,0.5)),IF(D196="","",D196))))</f>
        <v>78.8377</v>
      </c>
    </row>
    <row r="197" customFormat="false" ht="15" hidden="false" customHeight="false" outlineLevel="0" collapsed="false">
      <c r="A197" s="22" t="n">
        <v>46275.3229166667</v>
      </c>
      <c r="B197" s="23" t="n">
        <v>78.1133</v>
      </c>
      <c r="C197" s="24" t="n">
        <v>0</v>
      </c>
      <c r="E197" s="23" t="n">
        <f aca="false">IF(OR(C197=9,B197=""),"",B197-$C$3)</f>
        <v>78.3833</v>
      </c>
      <c r="F197" s="25" t="n">
        <f aca="false">IF(C197=9,"",IF(C197=0,E197,IF(C197=1,IF(COUNT(E193:E201)=0,"",TRIMMEAN(E193:E201,0.5)),IF(D197="","",D197))))</f>
        <v>78.3833</v>
      </c>
    </row>
    <row r="198" customFormat="false" ht="15" hidden="false" customHeight="false" outlineLevel="0" collapsed="false">
      <c r="A198" s="22" t="n">
        <v>46275.3333333333</v>
      </c>
      <c r="B198" s="23" t="n">
        <v>78.2754</v>
      </c>
      <c r="C198" s="24" t="n">
        <v>0</v>
      </c>
      <c r="E198" s="23" t="n">
        <f aca="false">IF(OR(C198=9,B198=""),"",B198-$C$3)</f>
        <v>78.5454</v>
      </c>
      <c r="F198" s="25" t="n">
        <f aca="false">IF(C198=9,"",IF(C198=0,E198,IF(C198=1,IF(COUNT(E194:E202)=0,"",TRIMMEAN(E194:E202,0.5)),IF(D198="","",D198))))</f>
        <v>78.5454</v>
      </c>
    </row>
    <row r="199" customFormat="false" ht="15" hidden="false" customHeight="false" outlineLevel="0" collapsed="false">
      <c r="A199" s="22" t="n">
        <v>46275.34375</v>
      </c>
      <c r="B199" s="23" t="n">
        <v>79.2887</v>
      </c>
      <c r="C199" s="24" t="n">
        <v>0</v>
      </c>
      <c r="E199" s="23" t="n">
        <f aca="false">IF(OR(C199=9,B199=""),"",B199-$C$3)</f>
        <v>79.5587</v>
      </c>
      <c r="F199" s="25" t="n">
        <f aca="false">IF(C199=9,"",IF(C199=0,E199,IF(C199=1,IF(COUNT(E195:E203)=0,"",TRIMMEAN(E195:E203,0.5)),IF(D199="","",D199))))</f>
        <v>79.5587</v>
      </c>
    </row>
    <row r="200" customFormat="false" ht="15" hidden="false" customHeight="false" outlineLevel="0" collapsed="false">
      <c r="A200" s="22" t="n">
        <v>46275.3541666667</v>
      </c>
      <c r="B200" s="23" t="n">
        <v>78.7972</v>
      </c>
      <c r="C200" s="24" t="n">
        <v>0</v>
      </c>
      <c r="E200" s="23" t="n">
        <f aca="false">IF(OR(C200=9,B200=""),"",B200-$C$3)</f>
        <v>79.0672</v>
      </c>
      <c r="F200" s="25" t="n">
        <f aca="false">IF(C200=9,"",IF(C200=0,E200,IF(C200=1,IF(COUNT(E196:E204)=0,"",TRIMMEAN(E196:E204,0.5)),IF(D200="","",D200))))</f>
        <v>79.0672</v>
      </c>
    </row>
    <row r="201" customFormat="false" ht="15" hidden="false" customHeight="false" outlineLevel="0" collapsed="false">
      <c r="A201" s="22" t="n">
        <v>46275.3645833333</v>
      </c>
      <c r="B201" s="23" t="n">
        <v>77.9963</v>
      </c>
      <c r="C201" s="24" t="n">
        <v>0</v>
      </c>
      <c r="E201" s="23" t="n">
        <f aca="false">IF(OR(C201=9,B201=""),"",B201-$C$3)</f>
        <v>78.2663</v>
      </c>
      <c r="F201" s="25" t="n">
        <f aca="false">IF(C201=9,"",IF(C201=0,E201,IF(C201=1,IF(COUNT(E197:E205)=0,"",TRIMMEAN(E197:E205,0.5)),IF(D201="","",D201))))</f>
        <v>78.2663</v>
      </c>
    </row>
    <row r="202" customFormat="false" ht="15" hidden="false" customHeight="false" outlineLevel="0" collapsed="false">
      <c r="A202" s="22" t="n">
        <v>46275.375</v>
      </c>
      <c r="B202" s="23" t="n">
        <v>79.6231</v>
      </c>
      <c r="C202" s="24" t="n">
        <v>0</v>
      </c>
      <c r="E202" s="23" t="n">
        <f aca="false">IF(OR(C202=9,B202=""),"",B202-$C$3)</f>
        <v>79.8931</v>
      </c>
      <c r="F202" s="25" t="n">
        <f aca="false">IF(C202=9,"",IF(C202=0,E202,IF(C202=1,IF(COUNT(E198:E206)=0,"",TRIMMEAN(E198:E206,0.5)),IF(D202="","",D202))))</f>
        <v>79.8931</v>
      </c>
    </row>
    <row r="203" customFormat="false" ht="15" hidden="false" customHeight="false" outlineLevel="0" collapsed="false">
      <c r="A203" s="22" t="n">
        <v>46275.3854166667</v>
      </c>
      <c r="B203" s="23" t="n">
        <v>78.6459</v>
      </c>
      <c r="C203" s="24" t="n">
        <v>0</v>
      </c>
      <c r="E203" s="23" t="n">
        <f aca="false">IF(OR(C203=9,B203=""),"",B203-$C$3)</f>
        <v>78.9159</v>
      </c>
      <c r="F203" s="25" t="n">
        <f aca="false">IF(C203=9,"",IF(C203=0,E203,IF(C203=1,IF(COUNT(E199:E207)=0,"",TRIMMEAN(E199:E207,0.5)),IF(D203="","",D203))))</f>
        <v>78.9159</v>
      </c>
    </row>
    <row r="204" customFormat="false" ht="15" hidden="false" customHeight="false" outlineLevel="0" collapsed="false">
      <c r="A204" s="22" t="n">
        <v>46275.3958333333</v>
      </c>
      <c r="B204" s="23" t="n">
        <v>78.8777</v>
      </c>
      <c r="C204" s="24" t="n">
        <v>0</v>
      </c>
      <c r="E204" s="23" t="n">
        <f aca="false">IF(OR(C204=9,B204=""),"",B204-$C$3)</f>
        <v>79.1477</v>
      </c>
      <c r="F204" s="25" t="n">
        <f aca="false">IF(C204=9,"",IF(C204=0,E204,IF(C204=1,IF(COUNT(E200:E208)=0,"",TRIMMEAN(E200:E208,0.5)),IF(D204="","",D204))))</f>
        <v>79.1477</v>
      </c>
    </row>
    <row r="205" customFormat="false" ht="15" hidden="false" customHeight="false" outlineLevel="0" collapsed="false">
      <c r="A205" s="22" t="n">
        <v>46275.40625</v>
      </c>
      <c r="B205" s="23" t="n">
        <v>78.6282</v>
      </c>
      <c r="C205" s="24" t="n">
        <v>0</v>
      </c>
      <c r="E205" s="23" t="n">
        <f aca="false">IF(OR(C205=9,B205=""),"",B205-$C$3)</f>
        <v>78.8982</v>
      </c>
      <c r="F205" s="25" t="n">
        <f aca="false">IF(C205=9,"",IF(C205=0,E205,IF(C205=1,IF(COUNT(E201:E209)=0,"",TRIMMEAN(E201:E209,0.5)),IF(D205="","",D205))))</f>
        <v>78.8982</v>
      </c>
    </row>
    <row r="206" customFormat="false" ht="15" hidden="false" customHeight="false" outlineLevel="0" collapsed="false">
      <c r="A206" s="22" t="n">
        <v>46275.4166666667</v>
      </c>
      <c r="B206" s="23" t="n">
        <v>78.9335</v>
      </c>
      <c r="C206" s="24" t="n">
        <v>0</v>
      </c>
      <c r="E206" s="23" t="n">
        <f aca="false">IF(OR(C206=9,B206=""),"",B206-$C$3)</f>
        <v>79.2035</v>
      </c>
      <c r="F206" s="25" t="n">
        <f aca="false">IF(C206=9,"",IF(C206=0,E206,IF(C206=1,IF(COUNT(E202:E210)=0,"",TRIMMEAN(E202:E210,0.5)),IF(D206="","",D206))))</f>
        <v>79.2035</v>
      </c>
    </row>
    <row r="207" customFormat="false" ht="15" hidden="false" customHeight="false" outlineLevel="0" collapsed="false">
      <c r="A207" s="22" t="n">
        <v>46275.4270833333</v>
      </c>
      <c r="B207" s="23" t="n">
        <v>78.5609</v>
      </c>
      <c r="C207" s="24" t="n">
        <v>0</v>
      </c>
      <c r="E207" s="23" t="n">
        <f aca="false">IF(OR(C207=9,B207=""),"",B207-$C$3)</f>
        <v>78.8309</v>
      </c>
      <c r="F207" s="25" t="n">
        <f aca="false">IF(C207=9,"",IF(C207=0,E207,IF(C207=1,IF(COUNT(E203:E211)=0,"",TRIMMEAN(E203:E211,0.5)),IF(D207="","",D207))))</f>
        <v>78.8309</v>
      </c>
    </row>
    <row r="208" customFormat="false" ht="15" hidden="false" customHeight="false" outlineLevel="0" collapsed="false">
      <c r="A208" s="22" t="n">
        <v>46275.4375</v>
      </c>
      <c r="B208" s="23" t="n">
        <v>79.0786</v>
      </c>
      <c r="C208" s="24" t="n">
        <v>0</v>
      </c>
      <c r="E208" s="23" t="n">
        <f aca="false">IF(OR(C208=9,B208=""),"",B208-$C$3)</f>
        <v>79.3486</v>
      </c>
      <c r="F208" s="25" t="n">
        <f aca="false">IF(C208=9,"",IF(C208=0,E208,IF(C208=1,IF(COUNT(E204:E212)=0,"",TRIMMEAN(E204:E212,0.5)),IF(D208="","",D208))))</f>
        <v>79.3486</v>
      </c>
    </row>
    <row r="209" customFormat="false" ht="15" hidden="false" customHeight="false" outlineLevel="0" collapsed="false">
      <c r="A209" s="22" t="n">
        <v>46275.4479166667</v>
      </c>
      <c r="B209" s="23" t="n">
        <v>79.0331</v>
      </c>
      <c r="C209" s="24" t="n">
        <v>0</v>
      </c>
      <c r="E209" s="23" t="n">
        <f aca="false">IF(OR(C209=9,B209=""),"",B209-$C$3)</f>
        <v>79.3031</v>
      </c>
      <c r="F209" s="25" t="n">
        <f aca="false">IF(C209=9,"",IF(C209=0,E209,IF(C209=1,IF(COUNT(E205:E213)=0,"",TRIMMEAN(E205:E213,0.5)),IF(D209="","",D209))))</f>
        <v>79.3031</v>
      </c>
    </row>
    <row r="210" customFormat="false" ht="15" hidden="false" customHeight="false" outlineLevel="0" collapsed="false">
      <c r="A210" s="22" t="n">
        <v>46275.4583333333</v>
      </c>
      <c r="B210" s="23" t="n">
        <v>79.4494</v>
      </c>
      <c r="C210" s="24" t="n">
        <v>0</v>
      </c>
      <c r="E210" s="23" t="n">
        <f aca="false">IF(OR(C210=9,B210=""),"",B210-$C$3)</f>
        <v>79.7194</v>
      </c>
      <c r="F210" s="25" t="n">
        <f aca="false">IF(C210=9,"",IF(C210=0,E210,IF(C210=1,IF(COUNT(E206:E214)=0,"",TRIMMEAN(E206:E214,0.5)),IF(D210="","",D210))))</f>
        <v>79.7194</v>
      </c>
    </row>
    <row r="211" customFormat="false" ht="15" hidden="false" customHeight="false" outlineLevel="0" collapsed="false">
      <c r="A211" s="22" t="n">
        <v>46275.46875</v>
      </c>
      <c r="B211" s="23" t="n">
        <v>79.9199</v>
      </c>
      <c r="C211" s="24" t="n">
        <v>0</v>
      </c>
      <c r="E211" s="23" t="n">
        <f aca="false">IF(OR(C211=9,B211=""),"",B211-$C$3)</f>
        <v>80.1899</v>
      </c>
      <c r="F211" s="25" t="n">
        <f aca="false">IF(C211=9,"",IF(C211=0,E211,IF(C211=1,IF(COUNT(E207:E215)=0,"",TRIMMEAN(E207:E215,0.5)),IF(D211="","",D211))))</f>
        <v>80.1899</v>
      </c>
    </row>
    <row r="212" customFormat="false" ht="15" hidden="false" customHeight="false" outlineLevel="0" collapsed="false">
      <c r="A212" s="22" t="n">
        <v>46275.4791666667</v>
      </c>
      <c r="B212" s="23" t="n">
        <v>78.8604</v>
      </c>
      <c r="C212" s="24" t="n">
        <v>0</v>
      </c>
      <c r="E212" s="23" t="n">
        <f aca="false">IF(OR(C212=9,B212=""),"",B212-$C$3)</f>
        <v>79.1304</v>
      </c>
      <c r="F212" s="25" t="n">
        <f aca="false">IF(C212=9,"",IF(C212=0,E212,IF(C212=1,IF(COUNT(E208:E216)=0,"",TRIMMEAN(E208:E216,0.5)),IF(D212="","",D212))))</f>
        <v>79.1304</v>
      </c>
    </row>
    <row r="213" customFormat="false" ht="15" hidden="false" customHeight="false" outlineLevel="0" collapsed="false">
      <c r="A213" s="22" t="n">
        <v>46275.4895833333</v>
      </c>
      <c r="B213" s="23" t="n">
        <v>79.0164</v>
      </c>
      <c r="C213" s="24" t="n">
        <v>0</v>
      </c>
      <c r="E213" s="23" t="n">
        <f aca="false">IF(OR(C213=9,B213=""),"",B213-$C$3)</f>
        <v>79.2864</v>
      </c>
      <c r="F213" s="25" t="n">
        <f aca="false">IF(C213=9,"",IF(C213=0,E213,IF(C213=1,IF(COUNT(E209:E217)=0,"",TRIMMEAN(E209:E217,0.5)),IF(D213="","",D213))))</f>
        <v>79.2864</v>
      </c>
    </row>
    <row r="214" customFormat="false" ht="15" hidden="false" customHeight="false" outlineLevel="0" collapsed="false">
      <c r="A214" s="22" t="n">
        <v>46275.5</v>
      </c>
      <c r="B214" s="23" t="n">
        <v>78.9678</v>
      </c>
      <c r="C214" s="24" t="n">
        <v>0</v>
      </c>
      <c r="E214" s="23" t="n">
        <f aca="false">IF(OR(C214=9,B214=""),"",B214-$C$3)</f>
        <v>79.2378</v>
      </c>
      <c r="F214" s="25" t="n">
        <f aca="false">IF(C214=9,"",IF(C214=0,E214,IF(C214=1,IF(COUNT(E210:E218)=0,"",TRIMMEAN(E210:E218,0.5)),IF(D214="","",D214))))</f>
        <v>79.2378</v>
      </c>
    </row>
    <row r="215" customFormat="false" ht="15" hidden="false" customHeight="false" outlineLevel="0" collapsed="false">
      <c r="A215" s="22" t="n">
        <v>46275.5104166667</v>
      </c>
      <c r="B215" s="23" t="n">
        <v>78.8512</v>
      </c>
      <c r="C215" s="24" t="n">
        <v>0</v>
      </c>
      <c r="E215" s="23" t="n">
        <f aca="false">IF(OR(C215=9,B215=""),"",B215-$C$3)</f>
        <v>79.1212</v>
      </c>
      <c r="F215" s="25" t="n">
        <f aca="false">IF(C215=9,"",IF(C215=0,E215,IF(C215=1,IF(COUNT(E211:E219)=0,"",TRIMMEAN(E211:E219,0.5)),IF(D215="","",D215))))</f>
        <v>79.1212</v>
      </c>
    </row>
    <row r="216" customFormat="false" ht="15" hidden="false" customHeight="false" outlineLevel="0" collapsed="false">
      <c r="A216" s="22" t="n">
        <v>46275.5208333333</v>
      </c>
      <c r="B216" s="23" t="n">
        <v>79.03</v>
      </c>
      <c r="C216" s="24" t="n">
        <v>0</v>
      </c>
      <c r="E216" s="23" t="n">
        <f aca="false">IF(OR(C216=9,B216=""),"",B216-$C$3)</f>
        <v>79.3</v>
      </c>
      <c r="F216" s="25" t="n">
        <f aca="false">IF(C216=9,"",IF(C216=0,E216,IF(C216=1,IF(COUNT(E212:E220)=0,"",TRIMMEAN(E212:E220,0.5)),IF(D216="","",D216))))</f>
        <v>79.3</v>
      </c>
    </row>
    <row r="217" customFormat="false" ht="15" hidden="false" customHeight="false" outlineLevel="0" collapsed="false">
      <c r="A217" s="22" t="n">
        <v>46275.53125</v>
      </c>
      <c r="B217" s="23" t="n">
        <v>79.4804</v>
      </c>
      <c r="C217" s="24" t="n">
        <v>0</v>
      </c>
      <c r="E217" s="23" t="n">
        <f aca="false">IF(OR(C217=9,B217=""),"",B217-$C$3)</f>
        <v>79.7504</v>
      </c>
      <c r="F217" s="25" t="n">
        <f aca="false">IF(C217=9,"",IF(C217=0,E217,IF(C217=1,IF(COUNT(E213:E221)=0,"",TRIMMEAN(E213:E221,0.5)),IF(D217="","",D217))))</f>
        <v>79.7504</v>
      </c>
    </row>
    <row r="218" customFormat="false" ht="15" hidden="false" customHeight="false" outlineLevel="0" collapsed="false">
      <c r="A218" s="22" t="n">
        <v>46275.5416666667</v>
      </c>
      <c r="B218" s="23" t="n">
        <v>78.8879</v>
      </c>
      <c r="C218" s="24" t="n">
        <v>0</v>
      </c>
      <c r="E218" s="23" t="n">
        <f aca="false">IF(OR(C218=9,B218=""),"",B218-$C$3)</f>
        <v>79.1579</v>
      </c>
      <c r="F218" s="25" t="n">
        <f aca="false">IF(C218=9,"",IF(C218=0,E218,IF(C218=1,IF(COUNT(E214:E222)=0,"",TRIMMEAN(E214:E222,0.5)),IF(D218="","",D218))))</f>
        <v>79.1579</v>
      </c>
    </row>
    <row r="219" customFormat="false" ht="15" hidden="false" customHeight="false" outlineLevel="0" collapsed="false">
      <c r="A219" s="22" t="n">
        <v>46275.5520833333</v>
      </c>
      <c r="B219" s="23" t="n">
        <v>78.8278</v>
      </c>
      <c r="C219" s="24" t="n">
        <v>0</v>
      </c>
      <c r="E219" s="23" t="n">
        <f aca="false">IF(OR(C219=9,B219=""),"",B219-$C$3)</f>
        <v>79.0978</v>
      </c>
      <c r="F219" s="25" t="n">
        <f aca="false">IF(C219=9,"",IF(C219=0,E219,IF(C219=1,IF(COUNT(E215:E223)=0,"",TRIMMEAN(E215:E223,0.5)),IF(D219="","",D219))))</f>
        <v>79.0978</v>
      </c>
    </row>
    <row r="220" customFormat="false" ht="15" hidden="false" customHeight="false" outlineLevel="0" collapsed="false">
      <c r="A220" s="22" t="n">
        <v>46275.5625</v>
      </c>
      <c r="B220" s="23" t="n">
        <v>78.5783</v>
      </c>
      <c r="C220" s="24" t="n">
        <v>0</v>
      </c>
      <c r="E220" s="23" t="n">
        <f aca="false">IF(OR(C220=9,B220=""),"",B220-$C$3)</f>
        <v>78.8483</v>
      </c>
      <c r="F220" s="25" t="n">
        <f aca="false">IF(C220=9,"",IF(C220=0,E220,IF(C220=1,IF(COUNT(E216:E224)=0,"",TRIMMEAN(E216:E224,0.5)),IF(D220="","",D220))))</f>
        <v>78.8483</v>
      </c>
    </row>
    <row r="221" customFormat="false" ht="15" hidden="false" customHeight="false" outlineLevel="0" collapsed="false">
      <c r="A221" s="22" t="n">
        <v>46275.5729166667</v>
      </c>
      <c r="B221" s="23" t="n">
        <v>78.8866</v>
      </c>
      <c r="C221" s="24" t="n">
        <v>0</v>
      </c>
      <c r="E221" s="23" t="n">
        <f aca="false">IF(OR(C221=9,B221=""),"",B221-$C$3)</f>
        <v>79.1566</v>
      </c>
      <c r="F221" s="25" t="n">
        <f aca="false">IF(C221=9,"",IF(C221=0,E221,IF(C221=1,IF(COUNT(E217:E225)=0,"",TRIMMEAN(E217:E225,0.5)),IF(D221="","",D221))))</f>
        <v>79.1566</v>
      </c>
    </row>
    <row r="222" customFormat="false" ht="15" hidden="false" customHeight="false" outlineLevel="0" collapsed="false">
      <c r="A222" s="22" t="n">
        <v>46275.5833333333</v>
      </c>
      <c r="B222" s="23" t="n">
        <v>78.7812</v>
      </c>
      <c r="C222" s="24" t="n">
        <v>0</v>
      </c>
      <c r="E222" s="23" t="n">
        <f aca="false">IF(OR(C222=9,B222=""),"",B222-$C$3)</f>
        <v>79.0512</v>
      </c>
      <c r="F222" s="25" t="n">
        <f aca="false">IF(C222=9,"",IF(C222=0,E222,IF(C222=1,IF(COUNT(E218:E226)=0,"",TRIMMEAN(E218:E226,0.5)),IF(D222="","",D222))))</f>
        <v>79.0512</v>
      </c>
    </row>
    <row r="223" customFormat="false" ht="15" hidden="false" customHeight="false" outlineLevel="0" collapsed="false">
      <c r="A223" s="22" t="n">
        <v>46275.59375</v>
      </c>
      <c r="B223" s="23" t="n">
        <v>78.9545</v>
      </c>
      <c r="C223" s="24" t="n">
        <v>0</v>
      </c>
      <c r="E223" s="23" t="n">
        <f aca="false">IF(OR(C223=9,B223=""),"",B223-$C$3)</f>
        <v>79.2245</v>
      </c>
      <c r="F223" s="25" t="n">
        <f aca="false">IF(C223=9,"",IF(C223=0,E223,IF(C223=1,IF(COUNT(E219:E227)=0,"",TRIMMEAN(E219:E227,0.5)),IF(D223="","",D223))))</f>
        <v>79.2245</v>
      </c>
    </row>
    <row r="224" customFormat="false" ht="15" hidden="false" customHeight="false" outlineLevel="0" collapsed="false">
      <c r="A224" s="22" t="n">
        <v>46275.6041666667</v>
      </c>
      <c r="B224" s="23" t="n">
        <v>78.4263</v>
      </c>
      <c r="C224" s="24" t="n">
        <v>0</v>
      </c>
      <c r="E224" s="23" t="n">
        <f aca="false">IF(OR(C224=9,B224=""),"",B224-$C$3)</f>
        <v>78.6963</v>
      </c>
      <c r="F224" s="25" t="n">
        <f aca="false">IF(C224=9,"",IF(C224=0,E224,IF(C224=1,IF(COUNT(E220:E228)=0,"",TRIMMEAN(E220:E228,0.5)),IF(D224="","",D224))))</f>
        <v>78.6963</v>
      </c>
    </row>
    <row r="225" customFormat="false" ht="15" hidden="false" customHeight="false" outlineLevel="0" collapsed="false">
      <c r="A225" s="22" t="n">
        <v>46275.6145833333</v>
      </c>
      <c r="B225" s="23" t="n">
        <v>78.2744</v>
      </c>
      <c r="C225" s="24" t="n">
        <v>0</v>
      </c>
      <c r="E225" s="23" t="n">
        <f aca="false">IF(OR(C225=9,B225=""),"",B225-$C$3)</f>
        <v>78.5444</v>
      </c>
      <c r="F225" s="25" t="n">
        <f aca="false">IF(C225=9,"",IF(C225=0,E225,IF(C225=1,IF(COUNT(E221:E229)=0,"",TRIMMEAN(E221:E229,0.5)),IF(D225="","",D225))))</f>
        <v>78.5444</v>
      </c>
    </row>
    <row r="226" customFormat="false" ht="15" hidden="false" customHeight="false" outlineLevel="0" collapsed="false">
      <c r="A226" s="22" t="n">
        <v>46275.625</v>
      </c>
      <c r="B226" s="23" t="n">
        <v>78.7764</v>
      </c>
      <c r="C226" s="24" t="n">
        <v>0</v>
      </c>
      <c r="E226" s="23" t="n">
        <f aca="false">IF(OR(C226=9,B226=""),"",B226-$C$3)</f>
        <v>79.0464</v>
      </c>
      <c r="F226" s="25" t="n">
        <f aca="false">IF(C226=9,"",IF(C226=0,E226,IF(C226=1,IF(COUNT(E222:E230)=0,"",TRIMMEAN(E222:E230,0.5)),IF(D226="","",D226))))</f>
        <v>79.0464</v>
      </c>
    </row>
    <row r="227" customFormat="false" ht="15" hidden="false" customHeight="false" outlineLevel="0" collapsed="false">
      <c r="A227" s="22" t="n">
        <v>46275.6354166667</v>
      </c>
      <c r="B227" s="23" t="n">
        <v>78.7152</v>
      </c>
      <c r="C227" s="24" t="n">
        <v>0</v>
      </c>
      <c r="E227" s="23" t="n">
        <f aca="false">IF(OR(C227=9,B227=""),"",B227-$C$3)</f>
        <v>78.9852</v>
      </c>
      <c r="F227" s="25" t="n">
        <f aca="false">IF(C227=9,"",IF(C227=0,E227,IF(C227=1,IF(COUNT(E223:E231)=0,"",TRIMMEAN(E223:E231,0.5)),IF(D227="","",D227))))</f>
        <v>78.9852</v>
      </c>
    </row>
    <row r="228" customFormat="false" ht="15" hidden="false" customHeight="false" outlineLevel="0" collapsed="false">
      <c r="A228" s="22" t="n">
        <v>46275.6458333333</v>
      </c>
      <c r="B228" s="23" t="n">
        <v>78.5259</v>
      </c>
      <c r="C228" s="24" t="n">
        <v>0</v>
      </c>
      <c r="E228" s="23" t="n">
        <f aca="false">IF(OR(C228=9,B228=""),"",B228-$C$3)</f>
        <v>78.7959</v>
      </c>
      <c r="F228" s="25" t="n">
        <f aca="false">IF(C228=9,"",IF(C228=0,E228,IF(C228=1,IF(COUNT(E224:E232)=0,"",TRIMMEAN(E224:E232,0.5)),IF(D228="","",D228))))</f>
        <v>78.7959</v>
      </c>
    </row>
    <row r="229" customFormat="false" ht="15" hidden="false" customHeight="false" outlineLevel="0" collapsed="false">
      <c r="A229" s="22" t="n">
        <v>46275.65625</v>
      </c>
      <c r="B229" s="23" t="n">
        <v>79.2384</v>
      </c>
      <c r="C229" s="24" t="n">
        <v>0</v>
      </c>
      <c r="E229" s="23" t="n">
        <f aca="false">IF(OR(C229=9,B229=""),"",B229-$C$3)</f>
        <v>79.5084</v>
      </c>
      <c r="F229" s="25" t="n">
        <f aca="false">IF(C229=9,"",IF(C229=0,E229,IF(C229=1,IF(COUNT(E225:E233)=0,"",TRIMMEAN(E225:E233,0.5)),IF(D229="","",D229))))</f>
        <v>79.5084</v>
      </c>
    </row>
    <row r="230" customFormat="false" ht="15" hidden="false" customHeight="false" outlineLevel="0" collapsed="false">
      <c r="A230" s="22" t="n">
        <v>46275.6666666667</v>
      </c>
      <c r="B230" s="23" t="n">
        <v>79.4277</v>
      </c>
      <c r="C230" s="24" t="n">
        <v>0</v>
      </c>
      <c r="E230" s="23" t="n">
        <f aca="false">IF(OR(C230=9,B230=""),"",B230-$C$3)</f>
        <v>79.6977</v>
      </c>
      <c r="F230" s="25" t="n">
        <f aca="false">IF(C230=9,"",IF(C230=0,E230,IF(C230=1,IF(COUNT(E226:E234)=0,"",TRIMMEAN(E226:E234,0.5)),IF(D230="","",D230))))</f>
        <v>79.6977</v>
      </c>
    </row>
    <row r="231" customFormat="false" ht="15" hidden="false" customHeight="false" outlineLevel="0" collapsed="false">
      <c r="A231" s="22" t="n">
        <v>46275.6770833333</v>
      </c>
      <c r="B231" s="23" t="n">
        <v>79.5018</v>
      </c>
      <c r="C231" s="24" t="n">
        <v>0</v>
      </c>
      <c r="E231" s="23" t="n">
        <f aca="false">IF(OR(C231=9,B231=""),"",B231-$C$3)</f>
        <v>79.7718</v>
      </c>
      <c r="F231" s="25" t="n">
        <f aca="false">IF(C231=9,"",IF(C231=0,E231,IF(C231=1,IF(COUNT(E227:E235)=0,"",TRIMMEAN(E227:E235,0.5)),IF(D231="","",D231))))</f>
        <v>79.7718</v>
      </c>
    </row>
    <row r="232" customFormat="false" ht="15" hidden="false" customHeight="false" outlineLevel="0" collapsed="false">
      <c r="A232" s="22" t="n">
        <v>46275.6875</v>
      </c>
      <c r="B232" s="23" t="n">
        <v>78.7384</v>
      </c>
      <c r="C232" s="24" t="n">
        <v>0</v>
      </c>
      <c r="E232" s="23" t="n">
        <f aca="false">IF(OR(C232=9,B232=""),"",B232-$C$3)</f>
        <v>79.0084</v>
      </c>
      <c r="F232" s="25" t="n">
        <f aca="false">IF(C232=9,"",IF(C232=0,E232,IF(C232=1,IF(COUNT(E228:E236)=0,"",TRIMMEAN(E228:E236,0.5)),IF(D232="","",D232))))</f>
        <v>79.0084</v>
      </c>
    </row>
    <row r="233" customFormat="false" ht="15" hidden="false" customHeight="false" outlineLevel="0" collapsed="false">
      <c r="A233" s="22" t="n">
        <v>46275.6979166667</v>
      </c>
      <c r="B233" s="23" t="n">
        <v>78.5919</v>
      </c>
      <c r="C233" s="24" t="n">
        <v>0</v>
      </c>
      <c r="E233" s="23" t="n">
        <f aca="false">IF(OR(C233=9,B233=""),"",B233-$C$3)</f>
        <v>78.8619</v>
      </c>
      <c r="F233" s="25" t="n">
        <f aca="false">IF(C233=9,"",IF(C233=0,E233,IF(C233=1,IF(COUNT(E229:E237)=0,"",TRIMMEAN(E229:E237,0.5)),IF(D233="","",D233))))</f>
        <v>78.8619</v>
      </c>
    </row>
    <row r="234" customFormat="false" ht="15" hidden="false" customHeight="false" outlineLevel="0" collapsed="false">
      <c r="A234" s="22" t="n">
        <v>46275.7083333333</v>
      </c>
      <c r="B234" s="23" t="n">
        <v>78.8315</v>
      </c>
      <c r="C234" s="24" t="n">
        <v>0</v>
      </c>
      <c r="E234" s="23" t="n">
        <f aca="false">IF(OR(C234=9,B234=""),"",B234-$C$3)</f>
        <v>79.1015</v>
      </c>
      <c r="F234" s="25" t="n">
        <f aca="false">IF(C234=9,"",IF(C234=0,E234,IF(C234=1,IF(COUNT(E230:E238)=0,"",TRIMMEAN(E230:E238,0.5)),IF(D234="","",D234))))</f>
        <v>79.1015</v>
      </c>
    </row>
    <row r="235" customFormat="false" ht="15" hidden="false" customHeight="false" outlineLevel="0" collapsed="false">
      <c r="A235" s="22" t="n">
        <v>46275.71875</v>
      </c>
      <c r="B235" s="23" t="n">
        <v>79.0443</v>
      </c>
      <c r="C235" s="24" t="n">
        <v>0</v>
      </c>
      <c r="E235" s="23" t="n">
        <f aca="false">IF(OR(C235=9,B235=""),"",B235-$C$3)</f>
        <v>79.3143</v>
      </c>
      <c r="F235" s="25" t="n">
        <f aca="false">IF(C235=9,"",IF(C235=0,E235,IF(C235=1,IF(COUNT(E231:E239)=0,"",TRIMMEAN(E231:E239,0.5)),IF(D235="","",D235))))</f>
        <v>79.3143</v>
      </c>
    </row>
    <row r="236" customFormat="false" ht="15" hidden="false" customHeight="false" outlineLevel="0" collapsed="false">
      <c r="A236" s="22" t="n">
        <v>46275.7291666667</v>
      </c>
      <c r="B236" s="23" t="n">
        <v>79.4335</v>
      </c>
      <c r="C236" s="24" t="n">
        <v>0</v>
      </c>
      <c r="E236" s="23" t="n">
        <f aca="false">IF(OR(C236=9,B236=""),"",B236-$C$3)</f>
        <v>79.7035</v>
      </c>
      <c r="F236" s="25" t="n">
        <f aca="false">IF(C236=9,"",IF(C236=0,E236,IF(C236=1,IF(COUNT(E232:E240)=0,"",TRIMMEAN(E232:E240,0.5)),IF(D236="","",D236))))</f>
        <v>79.7035</v>
      </c>
    </row>
    <row r="237" customFormat="false" ht="15" hidden="false" customHeight="false" outlineLevel="0" collapsed="false">
      <c r="A237" s="22" t="n">
        <v>46275.7395833333</v>
      </c>
      <c r="B237" s="23" t="n">
        <v>79.0769</v>
      </c>
      <c r="C237" s="24" t="n">
        <v>0</v>
      </c>
      <c r="E237" s="23" t="n">
        <f aca="false">IF(OR(C237=9,B237=""),"",B237-$C$3)</f>
        <v>79.3469</v>
      </c>
      <c r="F237" s="25" t="n">
        <f aca="false">IF(C237=9,"",IF(C237=0,E237,IF(C237=1,IF(COUNT(E233:E241)=0,"",TRIMMEAN(E233:E241,0.5)),IF(D237="","",D237))))</f>
        <v>79.3469</v>
      </c>
    </row>
    <row r="238" customFormat="false" ht="15" hidden="false" customHeight="false" outlineLevel="0" collapsed="false">
      <c r="A238" s="22" t="n">
        <v>46275.75</v>
      </c>
      <c r="B238" s="23" t="n">
        <v>78.7176</v>
      </c>
      <c r="C238" s="24" t="n">
        <v>0</v>
      </c>
      <c r="E238" s="23" t="n">
        <f aca="false">IF(OR(C238=9,B238=""),"",B238-$C$3)</f>
        <v>78.9876</v>
      </c>
      <c r="F238" s="25" t="n">
        <f aca="false">IF(C238=9,"",IF(C238=0,E238,IF(C238=1,IF(COUNT(E234:E242)=0,"",TRIMMEAN(E234:E242,0.5)),IF(D238="","",D238))))</f>
        <v>78.9876</v>
      </c>
    </row>
    <row r="239" customFormat="false" ht="15" hidden="false" customHeight="false" outlineLevel="0" collapsed="false">
      <c r="A239" s="22" t="n">
        <v>46275.7604166667</v>
      </c>
      <c r="B239" s="23" t="n">
        <v>78.7135</v>
      </c>
      <c r="C239" s="24" t="n">
        <v>0</v>
      </c>
      <c r="E239" s="23" t="n">
        <f aca="false">IF(OR(C239=9,B239=""),"",B239-$C$3)</f>
        <v>78.9835</v>
      </c>
      <c r="F239" s="25" t="n">
        <f aca="false">IF(C239=9,"",IF(C239=0,E239,IF(C239=1,IF(COUNT(E235:E243)=0,"",TRIMMEAN(E235:E243,0.5)),IF(D239="","",D239))))</f>
        <v>78.9835</v>
      </c>
    </row>
    <row r="240" customFormat="false" ht="15" hidden="false" customHeight="false" outlineLevel="0" collapsed="false">
      <c r="A240" s="22" t="n">
        <v>46275.7708333333</v>
      </c>
      <c r="B240" s="23" t="n">
        <v>78.3495</v>
      </c>
      <c r="C240" s="24" t="n">
        <v>0</v>
      </c>
      <c r="E240" s="23" t="n">
        <f aca="false">IF(OR(C240=9,B240=""),"",B240-$C$3)</f>
        <v>78.6195</v>
      </c>
      <c r="F240" s="25" t="n">
        <f aca="false">IF(C240=9,"",IF(C240=0,E240,IF(C240=1,IF(COUNT(E236:E244)=0,"",TRIMMEAN(E236:E244,0.5)),IF(D240="","",D240))))</f>
        <v>78.6195</v>
      </c>
    </row>
    <row r="241" customFormat="false" ht="15" hidden="false" customHeight="false" outlineLevel="0" collapsed="false">
      <c r="A241" s="22" t="n">
        <v>46275.78125</v>
      </c>
      <c r="B241" s="23" t="n">
        <v>78.4049</v>
      </c>
      <c r="C241" s="24" t="n">
        <v>0</v>
      </c>
      <c r="E241" s="23" t="n">
        <f aca="false">IF(OR(C241=9,B241=""),"",B241-$C$3)</f>
        <v>78.6749</v>
      </c>
      <c r="F241" s="25" t="n">
        <f aca="false">IF(C241=9,"",IF(C241=0,E241,IF(C241=1,IF(COUNT(E237:E245)=0,"",TRIMMEAN(E237:E245,0.5)),IF(D241="","",D241))))</f>
        <v>78.6749</v>
      </c>
    </row>
    <row r="242" customFormat="false" ht="15" hidden="false" customHeight="false" outlineLevel="0" collapsed="false">
      <c r="A242" s="22" t="n">
        <v>46275.7916666667</v>
      </c>
      <c r="B242" s="23" t="n">
        <v>78.1445</v>
      </c>
      <c r="C242" s="24" t="n">
        <v>0</v>
      </c>
      <c r="E242" s="23" t="n">
        <f aca="false">IF(OR(C242=9,B242=""),"",B242-$C$3)</f>
        <v>78.4145</v>
      </c>
      <c r="F242" s="25" t="n">
        <f aca="false">IF(C242=9,"",IF(C242=0,E242,IF(C242=1,IF(COUNT(E238:E246)=0,"",TRIMMEAN(E238:E246,0.5)),IF(D242="","",D242))))</f>
        <v>78.4145</v>
      </c>
    </row>
    <row r="243" customFormat="false" ht="15" hidden="false" customHeight="false" outlineLevel="0" collapsed="false">
      <c r="A243" s="22" t="n">
        <v>46275.8020833333</v>
      </c>
      <c r="B243" s="23" t="n">
        <v>78.1666</v>
      </c>
      <c r="C243" s="24" t="n">
        <v>0</v>
      </c>
      <c r="E243" s="23" t="n">
        <f aca="false">IF(OR(C243=9,B243=""),"",B243-$C$3)</f>
        <v>78.4366</v>
      </c>
      <c r="F243" s="25" t="n">
        <f aca="false">IF(C243=9,"",IF(C243=0,E243,IF(C243=1,IF(COUNT(E239:E247)=0,"",TRIMMEAN(E239:E247,0.5)),IF(D243="","",D243))))</f>
        <v>78.4366</v>
      </c>
    </row>
    <row r="244" customFormat="false" ht="15" hidden="false" customHeight="false" outlineLevel="0" collapsed="false">
      <c r="A244" s="22" t="n">
        <v>46275.8125</v>
      </c>
      <c r="B244" s="23" t="n">
        <v>78.218</v>
      </c>
      <c r="C244" s="24" t="n">
        <v>0</v>
      </c>
      <c r="E244" s="23" t="n">
        <f aca="false">IF(OR(C244=9,B244=""),"",B244-$C$3)</f>
        <v>78.488</v>
      </c>
      <c r="F244" s="25" t="n">
        <f aca="false">IF(C244=9,"",IF(C244=0,E244,IF(C244=1,IF(COUNT(E240:E248)=0,"",TRIMMEAN(E240:E248,0.5)),IF(D244="","",D244))))</f>
        <v>78.488</v>
      </c>
    </row>
    <row r="245" customFormat="false" ht="15" hidden="false" customHeight="false" outlineLevel="0" collapsed="false">
      <c r="A245" s="22" t="n">
        <v>46275.8229166667</v>
      </c>
      <c r="B245" s="23" t="n">
        <v>78.5433</v>
      </c>
      <c r="C245" s="24" t="n">
        <v>0</v>
      </c>
      <c r="E245" s="23" t="n">
        <f aca="false">IF(OR(C245=9,B245=""),"",B245-$C$3)</f>
        <v>78.8133</v>
      </c>
      <c r="F245" s="25" t="n">
        <f aca="false">IF(C245=9,"",IF(C245=0,E245,IF(C245=1,IF(COUNT(E241:E249)=0,"",TRIMMEAN(E241:E249,0.5)),IF(D245="","",D245))))</f>
        <v>78.8133</v>
      </c>
    </row>
    <row r="246" customFormat="false" ht="15" hidden="false" customHeight="false" outlineLevel="0" collapsed="false">
      <c r="A246" s="22" t="n">
        <v>46275.8333333333</v>
      </c>
      <c r="B246" s="23" t="n">
        <v>78.5939</v>
      </c>
      <c r="C246" s="24" t="n">
        <v>0</v>
      </c>
      <c r="E246" s="23" t="n">
        <f aca="false">IF(OR(C246=9,B246=""),"",B246-$C$3)</f>
        <v>78.8639</v>
      </c>
      <c r="F246" s="25" t="n">
        <f aca="false">IF(C246=9,"",IF(C246=0,E246,IF(C246=1,IF(COUNT(E242:E250)=0,"",TRIMMEAN(E242:E250,0.5)),IF(D246="","",D246))))</f>
        <v>78.8639</v>
      </c>
    </row>
    <row r="247" customFormat="false" ht="15" hidden="false" customHeight="false" outlineLevel="0" collapsed="false">
      <c r="A247" s="22" t="n">
        <v>46275.84375</v>
      </c>
      <c r="B247" s="23" t="n">
        <v>78.1418</v>
      </c>
      <c r="C247" s="24" t="n">
        <v>0</v>
      </c>
      <c r="E247" s="23" t="n">
        <f aca="false">IF(OR(C247=9,B247=""),"",B247-$C$3)</f>
        <v>78.4118</v>
      </c>
      <c r="F247" s="25" t="n">
        <f aca="false">IF(C247=9,"",IF(C247=0,E247,IF(C247=1,IF(COUNT(E243:E251)=0,"",TRIMMEAN(E243:E251,0.5)),IF(D247="","",D247))))</f>
        <v>78.4118</v>
      </c>
    </row>
    <row r="248" customFormat="false" ht="15" hidden="false" customHeight="false" outlineLevel="0" collapsed="false">
      <c r="A248" s="22" t="n">
        <v>46275.8541666667</v>
      </c>
      <c r="B248" s="23" t="n">
        <v>78.1728</v>
      </c>
      <c r="C248" s="24" t="n">
        <v>0</v>
      </c>
      <c r="E248" s="23" t="n">
        <f aca="false">IF(OR(C248=9,B248=""),"",B248-$C$3)</f>
        <v>78.4428</v>
      </c>
      <c r="F248" s="25" t="n">
        <f aca="false">IF(C248=9,"",IF(C248=0,E248,IF(C248=1,IF(COUNT(E244:E252)=0,"",TRIMMEAN(E244:E252,0.5)),IF(D248="","",D248))))</f>
        <v>78.4428</v>
      </c>
    </row>
    <row r="249" customFormat="false" ht="15" hidden="false" customHeight="false" outlineLevel="0" collapsed="false">
      <c r="A249" s="22" t="n">
        <v>46275.8645833333</v>
      </c>
      <c r="B249" s="23" t="n">
        <v>78.5667</v>
      </c>
      <c r="C249" s="24" t="n">
        <v>0</v>
      </c>
      <c r="E249" s="23" t="n">
        <f aca="false">IF(OR(C249=9,B249=""),"",B249-$C$3)</f>
        <v>78.8367</v>
      </c>
      <c r="F249" s="25" t="n">
        <f aca="false">IF(C249=9,"",IF(C249=0,E249,IF(C249=1,IF(COUNT(E245:E253)=0,"",TRIMMEAN(E245:E253,0.5)),IF(D249="","",D249))))</f>
        <v>78.8367</v>
      </c>
    </row>
    <row r="250" customFormat="false" ht="15" hidden="false" customHeight="false" outlineLevel="0" collapsed="false">
      <c r="A250" s="22" t="n">
        <v>46275.875</v>
      </c>
      <c r="B250" s="23" t="n">
        <v>78.3978</v>
      </c>
      <c r="C250" s="24" t="n">
        <v>0</v>
      </c>
      <c r="E250" s="23" t="n">
        <f aca="false">IF(OR(C250=9,B250=""),"",B250-$C$3)</f>
        <v>78.6678</v>
      </c>
      <c r="F250" s="25" t="n">
        <f aca="false">IF(C250=9,"",IF(C250=0,E250,IF(C250=1,IF(COUNT(E246:E254)=0,"",TRIMMEAN(E246:E254,0.5)),IF(D250="","",D250))))</f>
        <v>78.6678</v>
      </c>
    </row>
    <row r="251" customFormat="false" ht="15" hidden="false" customHeight="false" outlineLevel="0" collapsed="false">
      <c r="A251" s="22" t="n">
        <v>46275.8854166667</v>
      </c>
      <c r="B251" s="23" t="n">
        <v>78.0409</v>
      </c>
      <c r="C251" s="24" t="n">
        <v>0</v>
      </c>
      <c r="E251" s="23" t="n">
        <f aca="false">IF(OR(C251=9,B251=""),"",B251-$C$3)</f>
        <v>78.3109</v>
      </c>
      <c r="F251" s="25" t="n">
        <f aca="false">IF(C251=9,"",IF(C251=0,E251,IF(C251=1,IF(COUNT(E247:E255)=0,"",TRIMMEAN(E247:E255,0.5)),IF(D251="","",D251))))</f>
        <v>78.3109</v>
      </c>
    </row>
    <row r="252" customFormat="false" ht="15" hidden="false" customHeight="false" outlineLevel="0" collapsed="false">
      <c r="A252" s="22" t="n">
        <v>46275.8958333333</v>
      </c>
      <c r="B252" s="23" t="n">
        <v>77.7152</v>
      </c>
      <c r="C252" s="24" t="n">
        <v>0</v>
      </c>
      <c r="E252" s="23" t="n">
        <f aca="false">IF(OR(C252=9,B252=""),"",B252-$C$3)</f>
        <v>77.9852</v>
      </c>
      <c r="F252" s="25" t="n">
        <f aca="false">IF(C252=9,"",IF(C252=0,E252,IF(C252=1,IF(COUNT(E248:E256)=0,"",TRIMMEAN(E248:E256,0.5)),IF(D252="","",D252))))</f>
        <v>77.9852</v>
      </c>
    </row>
    <row r="253" customFormat="false" ht="15" hidden="false" customHeight="false" outlineLevel="0" collapsed="false">
      <c r="A253" s="22" t="n">
        <v>46275.90625</v>
      </c>
      <c r="B253" s="23" t="n">
        <v>77.5008</v>
      </c>
      <c r="C253" s="24" t="n">
        <v>0</v>
      </c>
      <c r="E253" s="23" t="n">
        <f aca="false">IF(OR(C253=9,B253=""),"",B253-$C$3)</f>
        <v>77.7708</v>
      </c>
      <c r="F253" s="25" t="n">
        <f aca="false">IF(C253=9,"",IF(C253=0,E253,IF(C253=1,IF(COUNT(E249:E257)=0,"",TRIMMEAN(E249:E257,0.5)),IF(D253="","",D253))))</f>
        <v>77.7708</v>
      </c>
    </row>
    <row r="254" customFormat="false" ht="15" hidden="false" customHeight="false" outlineLevel="0" collapsed="false">
      <c r="A254" s="22" t="n">
        <v>46275.9166666667</v>
      </c>
      <c r="B254" s="23" t="n">
        <v>77.1218</v>
      </c>
      <c r="C254" s="24" t="n">
        <v>0</v>
      </c>
      <c r="E254" s="23" t="n">
        <f aca="false">IF(OR(C254=9,B254=""),"",B254-$C$3)</f>
        <v>77.3918</v>
      </c>
      <c r="F254" s="25" t="n">
        <f aca="false">IF(C254=9,"",IF(C254=0,E254,IF(C254=1,IF(COUNT(E250:E258)=0,"",TRIMMEAN(E250:E258,0.5)),IF(D254="","",D254))))</f>
        <v>77.3918</v>
      </c>
    </row>
    <row r="255" customFormat="false" ht="15" hidden="false" customHeight="false" outlineLevel="0" collapsed="false">
      <c r="A255" s="22" t="n">
        <v>46275.9270833333</v>
      </c>
      <c r="B255" s="23" t="n">
        <v>78.5048</v>
      </c>
      <c r="C255" s="24" t="n">
        <v>0</v>
      </c>
      <c r="E255" s="23" t="n">
        <f aca="false">IF(OR(C255=9,B255=""),"",B255-$C$3)</f>
        <v>78.7748</v>
      </c>
      <c r="F255" s="25" t="n">
        <f aca="false">IF(C255=9,"",IF(C255=0,E255,IF(C255=1,IF(COUNT(E251:E259)=0,"",TRIMMEAN(E251:E259,0.5)),IF(D255="","",D255))))</f>
        <v>78.7748</v>
      </c>
    </row>
    <row r="256" customFormat="false" ht="15" hidden="false" customHeight="false" outlineLevel="0" collapsed="false">
      <c r="A256" s="22" t="n">
        <v>46275.9375</v>
      </c>
      <c r="B256" s="23" t="n">
        <v>78.7537</v>
      </c>
      <c r="C256" s="24" t="n">
        <v>0</v>
      </c>
      <c r="E256" s="23" t="n">
        <f aca="false">IF(OR(C256=9,B256=""),"",B256-$C$3)</f>
        <v>79.0237</v>
      </c>
      <c r="F256" s="25" t="n">
        <f aca="false">IF(C256=9,"",IF(C256=0,E256,IF(C256=1,IF(COUNT(E252:E260)=0,"",TRIMMEAN(E252:E260,0.5)),IF(D256="","",D256))))</f>
        <v>79.0237</v>
      </c>
    </row>
    <row r="257" customFormat="false" ht="15" hidden="false" customHeight="false" outlineLevel="0" collapsed="false">
      <c r="A257" s="22" t="n">
        <v>46275.9479166667</v>
      </c>
      <c r="B257" s="23" t="n">
        <v>78.6605</v>
      </c>
      <c r="C257" s="24" t="n">
        <v>0</v>
      </c>
      <c r="E257" s="23" t="n">
        <f aca="false">IF(OR(C257=9,B257=""),"",B257-$C$3)</f>
        <v>78.9305</v>
      </c>
      <c r="F257" s="25" t="n">
        <f aca="false">IF(C257=9,"",IF(C257=0,E257,IF(C257=1,IF(COUNT(E253:E261)=0,"",TRIMMEAN(E253:E261,0.5)),IF(D257="","",D257))))</f>
        <v>78.9305</v>
      </c>
    </row>
    <row r="258" customFormat="false" ht="15" hidden="false" customHeight="false" outlineLevel="0" collapsed="false">
      <c r="A258" s="22" t="n">
        <v>46275.9583333333</v>
      </c>
      <c r="B258" s="23" t="n">
        <v>78.6119</v>
      </c>
      <c r="C258" s="24" t="n">
        <v>0</v>
      </c>
      <c r="E258" s="23" t="n">
        <f aca="false">IF(OR(C258=9,B258=""),"",B258-$C$3)</f>
        <v>78.8819</v>
      </c>
      <c r="F258" s="25" t="n">
        <f aca="false">IF(C258=9,"",IF(C258=0,E258,IF(C258=1,IF(COUNT(E254:E262)=0,"",TRIMMEAN(E254:E262,0.5)),IF(D258="","",D258))))</f>
        <v>78.8819</v>
      </c>
    </row>
    <row r="259" customFormat="false" ht="15" hidden="false" customHeight="false" outlineLevel="0" collapsed="false">
      <c r="A259" s="22" t="n">
        <v>46275.96875</v>
      </c>
      <c r="B259" s="23" t="n">
        <v>78.1935</v>
      </c>
      <c r="C259" s="24" t="n">
        <v>0</v>
      </c>
      <c r="E259" s="23" t="n">
        <f aca="false">IF(OR(C259=9,B259=""),"",B259-$C$3)</f>
        <v>78.4635</v>
      </c>
      <c r="F259" s="25" t="n">
        <f aca="false">IF(C259=9,"",IF(C259=0,E259,IF(C259=1,IF(COUNT(E255:E263)=0,"",TRIMMEAN(E255:E263,0.5)),IF(D259="","",D259))))</f>
        <v>78.4635</v>
      </c>
    </row>
    <row r="260" customFormat="false" ht="15" hidden="false" customHeight="false" outlineLevel="0" collapsed="false">
      <c r="A260" s="22" t="n">
        <v>46275.9791666667</v>
      </c>
      <c r="B260" s="23" t="n">
        <v>78.6248</v>
      </c>
      <c r="C260" s="24" t="n">
        <v>0</v>
      </c>
      <c r="E260" s="23" t="n">
        <f aca="false">IF(OR(C260=9,B260=""),"",B260-$C$3)</f>
        <v>78.8948</v>
      </c>
      <c r="F260" s="25" t="n">
        <f aca="false">IF(C260=9,"",IF(C260=0,E260,IF(C260=1,IF(COUNT(E256:E264)=0,"",TRIMMEAN(E256:E264,0.5)),IF(D260="","",D260))))</f>
        <v>78.8948</v>
      </c>
    </row>
    <row r="261" customFormat="false" ht="15" hidden="false" customHeight="false" outlineLevel="0" collapsed="false">
      <c r="A261" s="22" t="n">
        <v>46275.9895833333</v>
      </c>
      <c r="B261" s="23" t="n">
        <v>78.5045</v>
      </c>
      <c r="C261" s="24" t="n">
        <v>0</v>
      </c>
      <c r="E261" s="23" t="n">
        <f aca="false">IF(OR(C261=9,B261=""),"",B261-$C$3)</f>
        <v>78.7745</v>
      </c>
      <c r="F261" s="25" t="n">
        <f aca="false">IF(C261=9,"",IF(C261=0,E261,IF(C261=1,IF(COUNT(E257:E265)=0,"",TRIMMEAN(E257:E265,0.5)),IF(D261="","",D261))))</f>
        <v>78.7745</v>
      </c>
    </row>
    <row r="262" customFormat="false" ht="15" hidden="false" customHeight="false" outlineLevel="0" collapsed="false">
      <c r="A262" s="22" t="n">
        <v>46276</v>
      </c>
      <c r="B262" s="23" t="n">
        <v>78.5103</v>
      </c>
      <c r="C262" s="24" t="n">
        <v>0</v>
      </c>
      <c r="E262" s="23" t="n">
        <f aca="false">IF(OR(C262=9,B262=""),"",B262-$C$3)</f>
        <v>78.7803</v>
      </c>
      <c r="F262" s="25" t="n">
        <f aca="false">IF(C262=9,"",IF(C262=0,E262,IF(C262=1,IF(COUNT(E258:E266)=0,"",TRIMMEAN(E258:E266,0.5)),IF(D262="","",D262))))</f>
        <v>78.7803</v>
      </c>
    </row>
    <row r="263" customFormat="false" ht="15" hidden="false" customHeight="false" outlineLevel="0" collapsed="false">
      <c r="A263" s="22" t="n">
        <v>46276.0104166667</v>
      </c>
      <c r="B263" s="23" t="n">
        <v>78.3121</v>
      </c>
      <c r="C263" s="24" t="n">
        <v>0</v>
      </c>
      <c r="E263" s="23" t="n">
        <f aca="false">IF(OR(C263=9,B263=""),"",B263-$C$3)</f>
        <v>78.5821</v>
      </c>
      <c r="F263" s="25" t="n">
        <f aca="false">IF(C263=9,"",IF(C263=0,E263,IF(C263=1,IF(COUNT(E259:E267)=0,"",TRIMMEAN(E259:E267,0.5)),IF(D263="","",D263))))</f>
        <v>78.5821</v>
      </c>
    </row>
    <row r="264" customFormat="false" ht="15" hidden="false" customHeight="false" outlineLevel="0" collapsed="false">
      <c r="A264" s="22" t="n">
        <v>46276.0208333333</v>
      </c>
      <c r="B264" s="23" t="n">
        <v>78.4464</v>
      </c>
      <c r="C264" s="24" t="n">
        <v>0</v>
      </c>
      <c r="E264" s="23" t="n">
        <f aca="false">IF(OR(C264=9,B264=""),"",B264-$C$3)</f>
        <v>78.7164</v>
      </c>
      <c r="F264" s="25" t="n">
        <f aca="false">IF(C264=9,"",IF(C264=0,E264,IF(C264=1,IF(COUNT(E260:E268)=0,"",TRIMMEAN(E260:E268,0.5)),IF(D264="","",D264))))</f>
        <v>78.7164</v>
      </c>
    </row>
    <row r="265" customFormat="false" ht="15" hidden="false" customHeight="false" outlineLevel="0" collapsed="false">
      <c r="A265" s="22" t="n">
        <v>46276.03125</v>
      </c>
      <c r="B265" s="23" t="n">
        <v>78.3753</v>
      </c>
      <c r="C265" s="24" t="n">
        <v>0</v>
      </c>
      <c r="E265" s="23" t="n">
        <f aca="false">IF(OR(C265=9,B265=""),"",B265-$C$3)</f>
        <v>78.6453</v>
      </c>
      <c r="F265" s="25" t="n">
        <f aca="false">IF(C265=9,"",IF(C265=0,E265,IF(C265=1,IF(COUNT(E261:E269)=0,"",TRIMMEAN(E261:E269,0.5)),IF(D265="","",D265))))</f>
        <v>78.6453</v>
      </c>
    </row>
    <row r="266" customFormat="false" ht="15" hidden="false" customHeight="false" outlineLevel="0" collapsed="false">
      <c r="A266" s="22" t="n">
        <v>46276.0416666667</v>
      </c>
      <c r="B266" s="23" t="n">
        <v>78.3974</v>
      </c>
      <c r="C266" s="24" t="n">
        <v>0</v>
      </c>
      <c r="E266" s="23" t="n">
        <f aca="false">IF(OR(C266=9,B266=""),"",B266-$C$3)</f>
        <v>78.6674</v>
      </c>
      <c r="F266" s="25" t="n">
        <f aca="false">IF(C266=9,"",IF(C266=0,E266,IF(C266=1,IF(COUNT(E262:E270)=0,"",TRIMMEAN(E262:E270,0.5)),IF(D266="","",D266))))</f>
        <v>78.6674</v>
      </c>
    </row>
    <row r="267" customFormat="false" ht="15" hidden="false" customHeight="false" outlineLevel="0" collapsed="false">
      <c r="A267" s="22" t="n">
        <v>46276.0520833333</v>
      </c>
      <c r="B267" s="23" t="n">
        <v>78.3617</v>
      </c>
      <c r="C267" s="24" t="n">
        <v>0</v>
      </c>
      <c r="E267" s="23" t="n">
        <f aca="false">IF(OR(C267=9,B267=""),"",B267-$C$3)</f>
        <v>78.6317</v>
      </c>
      <c r="F267" s="25" t="n">
        <f aca="false">IF(C267=9,"",IF(C267=0,E267,IF(C267=1,IF(COUNT(E263:E271)=0,"",TRIMMEAN(E263:E271,0.5)),IF(D267="","",D267))))</f>
        <v>78.6317</v>
      </c>
    </row>
    <row r="268" customFormat="false" ht="15" hidden="false" customHeight="false" outlineLevel="0" collapsed="false">
      <c r="A268" s="22" t="n">
        <v>46276.0625</v>
      </c>
      <c r="B268" s="23" t="n">
        <v>78.2513</v>
      </c>
      <c r="C268" s="24" t="n">
        <v>0</v>
      </c>
      <c r="E268" s="23" t="n">
        <f aca="false">IF(OR(C268=9,B268=""),"",B268-$C$3)</f>
        <v>78.5213</v>
      </c>
      <c r="F268" s="25" t="n">
        <f aca="false">IF(C268=9,"",IF(C268=0,E268,IF(C268=1,IF(COUNT(E264:E272)=0,"",TRIMMEAN(E264:E272,0.5)),IF(D268="","",D268))))</f>
        <v>78.5213</v>
      </c>
    </row>
    <row r="269" customFormat="false" ht="15" hidden="false" customHeight="false" outlineLevel="0" collapsed="false">
      <c r="A269" s="22" t="n">
        <v>46276.0729166667</v>
      </c>
      <c r="B269" s="23" t="n">
        <v>78.3478</v>
      </c>
      <c r="C269" s="24" t="n">
        <v>0</v>
      </c>
      <c r="E269" s="23" t="n">
        <f aca="false">IF(OR(C269=9,B269=""),"",B269-$C$3)</f>
        <v>78.6178</v>
      </c>
      <c r="F269" s="25" t="n">
        <f aca="false">IF(C269=9,"",IF(C269=0,E269,IF(C269=1,IF(COUNT(E265:E273)=0,"",TRIMMEAN(E265:E273,0.5)),IF(D269="","",D269))))</f>
        <v>78.6178</v>
      </c>
    </row>
    <row r="270" customFormat="false" ht="15" hidden="false" customHeight="false" outlineLevel="0" collapsed="false">
      <c r="A270" s="22" t="n">
        <v>46276.0833333333</v>
      </c>
      <c r="B270" s="23" t="n">
        <v>78.2842</v>
      </c>
      <c r="C270" s="24" t="n">
        <v>0</v>
      </c>
      <c r="E270" s="23" t="n">
        <f aca="false">IF(OR(C270=9,B270=""),"",B270-$C$3)</f>
        <v>78.5542</v>
      </c>
      <c r="F270" s="25" t="n">
        <f aca="false">IF(C270=9,"",IF(C270=0,E270,IF(C270=1,IF(COUNT(E266:E274)=0,"",TRIMMEAN(E266:E274,0.5)),IF(D270="","",D270))))</f>
        <v>78.5542</v>
      </c>
    </row>
    <row r="271" customFormat="false" ht="15" hidden="false" customHeight="false" outlineLevel="0" collapsed="false">
      <c r="A271" s="22" t="n">
        <v>46276.09375</v>
      </c>
      <c r="B271" s="23" t="n">
        <v>78.1517</v>
      </c>
      <c r="C271" s="24" t="n">
        <v>0</v>
      </c>
      <c r="E271" s="23" t="n">
        <f aca="false">IF(OR(C271=9,B271=""),"",B271-$C$3)</f>
        <v>78.4217</v>
      </c>
      <c r="F271" s="25" t="n">
        <f aca="false">IF(C271=9,"",IF(C271=0,E271,IF(C271=1,IF(COUNT(E267:E275)=0,"",TRIMMEAN(E267:E275,0.5)),IF(D271="","",D271))))</f>
        <v>78.4217</v>
      </c>
    </row>
    <row r="272" customFormat="false" ht="15" hidden="false" customHeight="false" outlineLevel="0" collapsed="false">
      <c r="A272" s="22" t="n">
        <v>46276.1041666667</v>
      </c>
      <c r="B272" s="23" t="n">
        <v>78.2693</v>
      </c>
      <c r="C272" s="24" t="n">
        <v>0</v>
      </c>
      <c r="E272" s="23" t="n">
        <f aca="false">IF(OR(C272=9,B272=""),"",B272-$C$3)</f>
        <v>78.5393</v>
      </c>
      <c r="F272" s="25" t="n">
        <f aca="false">IF(C272=9,"",IF(C272=0,E272,IF(C272=1,IF(COUNT(E268:E276)=0,"",TRIMMEAN(E268:E276,0.5)),IF(D272="","",D272))))</f>
        <v>78.5393</v>
      </c>
    </row>
    <row r="273" customFormat="false" ht="15" hidden="false" customHeight="false" outlineLevel="0" collapsed="false">
      <c r="A273" s="22" t="n">
        <v>46276.1145833333</v>
      </c>
      <c r="B273" s="23" t="n">
        <v>78.2676</v>
      </c>
      <c r="C273" s="24" t="n">
        <v>0</v>
      </c>
      <c r="E273" s="23" t="n">
        <f aca="false">IF(OR(C273=9,B273=""),"",B273-$C$3)</f>
        <v>78.5376</v>
      </c>
      <c r="F273" s="25" t="n">
        <f aca="false">IF(C273=9,"",IF(C273=0,E273,IF(C273=1,IF(COUNT(E269:E277)=0,"",TRIMMEAN(E269:E277,0.5)),IF(D273="","",D273))))</f>
        <v>78.5376</v>
      </c>
    </row>
    <row r="274" customFormat="false" ht="15" hidden="false" customHeight="false" outlineLevel="0" collapsed="false">
      <c r="A274" s="22" t="n">
        <v>46276.125</v>
      </c>
      <c r="B274" s="23" t="n">
        <v>78.183</v>
      </c>
      <c r="C274" s="24" t="n">
        <v>0</v>
      </c>
      <c r="E274" s="23" t="n">
        <f aca="false">IF(OR(C274=9,B274=""),"",B274-$C$3)</f>
        <v>78.453</v>
      </c>
      <c r="F274" s="25" t="n">
        <f aca="false">IF(C274=9,"",IF(C274=0,E274,IF(C274=1,IF(COUNT(E270:E278)=0,"",TRIMMEAN(E270:E278,0.5)),IF(D274="","",D274))))</f>
        <v>78.453</v>
      </c>
    </row>
    <row r="275" customFormat="false" ht="15" hidden="false" customHeight="false" outlineLevel="0" collapsed="false">
      <c r="A275" s="22" t="n">
        <v>46276.1354166667</v>
      </c>
      <c r="B275" s="23" t="n">
        <v>78.2319</v>
      </c>
      <c r="C275" s="24" t="n">
        <v>0</v>
      </c>
      <c r="E275" s="23" t="n">
        <f aca="false">IF(OR(C275=9,B275=""),"",B275-$C$3)</f>
        <v>78.5019</v>
      </c>
      <c r="F275" s="25" t="n">
        <f aca="false">IF(C275=9,"",IF(C275=0,E275,IF(C275=1,IF(COUNT(E271:E279)=0,"",TRIMMEAN(E271:E279,0.5)),IF(D275="","",D275))))</f>
        <v>78.5019</v>
      </c>
    </row>
    <row r="276" customFormat="false" ht="15" hidden="false" customHeight="false" outlineLevel="0" collapsed="false">
      <c r="A276" s="22" t="n">
        <v>46276.1458333333</v>
      </c>
      <c r="B276" s="23" t="n">
        <v>77.9406</v>
      </c>
      <c r="C276" s="24" t="n">
        <v>0</v>
      </c>
      <c r="E276" s="23" t="n">
        <f aca="false">IF(OR(C276=9,B276=""),"",B276-$C$3)</f>
        <v>78.2106</v>
      </c>
      <c r="F276" s="25" t="n">
        <f aca="false">IF(C276=9,"",IF(C276=0,E276,IF(C276=1,IF(COUNT(E272:E280)=0,"",TRIMMEAN(E272:E280,0.5)),IF(D276="","",D276))))</f>
        <v>78.2106</v>
      </c>
    </row>
    <row r="277" customFormat="false" ht="15" hidden="false" customHeight="false" outlineLevel="0" collapsed="false">
      <c r="A277" s="22" t="n">
        <v>46276.15625</v>
      </c>
      <c r="B277" s="23" t="n">
        <v>78.4865</v>
      </c>
      <c r="C277" s="24" t="n">
        <v>0</v>
      </c>
      <c r="E277" s="23" t="n">
        <f aca="false">IF(OR(C277=9,B277=""),"",B277-$C$3)</f>
        <v>78.7565</v>
      </c>
      <c r="F277" s="25" t="n">
        <f aca="false">IF(C277=9,"",IF(C277=0,E277,IF(C277=1,IF(COUNT(E273:E281)=0,"",TRIMMEAN(E273:E281,0.5)),IF(D277="","",D277))))</f>
        <v>78.7565</v>
      </c>
    </row>
    <row r="278" customFormat="false" ht="15" hidden="false" customHeight="false" outlineLevel="0" collapsed="false">
      <c r="A278" s="22" t="n">
        <v>46276.1666666667</v>
      </c>
      <c r="B278" s="23" t="n">
        <v>78.4783</v>
      </c>
      <c r="C278" s="24" t="n">
        <v>0</v>
      </c>
      <c r="E278" s="23" t="n">
        <f aca="false">IF(OR(C278=9,B278=""),"",B278-$C$3)</f>
        <v>78.7483</v>
      </c>
      <c r="F278" s="25" t="n">
        <f aca="false">IF(C278=9,"",IF(C278=0,E278,IF(C278=1,IF(COUNT(E274:E282)=0,"",TRIMMEAN(E274:E282,0.5)),IF(D278="","",D278))))</f>
        <v>78.7483</v>
      </c>
    </row>
    <row r="279" customFormat="false" ht="15" hidden="false" customHeight="false" outlineLevel="0" collapsed="false">
      <c r="A279" s="22" t="n">
        <v>46276.1770833333</v>
      </c>
      <c r="B279" s="23" t="n">
        <v>78.1272</v>
      </c>
      <c r="C279" s="24" t="n">
        <v>0</v>
      </c>
      <c r="E279" s="23" t="n">
        <f aca="false">IF(OR(C279=9,B279=""),"",B279-$C$3)</f>
        <v>78.3972</v>
      </c>
      <c r="F279" s="25" t="n">
        <f aca="false">IF(C279=9,"",IF(C279=0,E279,IF(C279=1,IF(COUNT(E275:E283)=0,"",TRIMMEAN(E275:E283,0.5)),IF(D279="","",D279))))</f>
        <v>78.3972</v>
      </c>
    </row>
    <row r="280" customFormat="false" ht="15" hidden="false" customHeight="false" outlineLevel="0" collapsed="false">
      <c r="A280" s="22" t="n">
        <v>46276.1875</v>
      </c>
      <c r="B280" s="23" t="n">
        <v>78.1564</v>
      </c>
      <c r="C280" s="24" t="n">
        <v>0</v>
      </c>
      <c r="E280" s="23" t="n">
        <f aca="false">IF(OR(C280=9,B280=""),"",B280-$C$3)</f>
        <v>78.4264</v>
      </c>
      <c r="F280" s="25" t="n">
        <f aca="false">IF(C280=9,"",IF(C280=0,E280,IF(C280=1,IF(COUNT(E276:E284)=0,"",TRIMMEAN(E276:E284,0.5)),IF(D280="","",D280))))</f>
        <v>78.4264</v>
      </c>
    </row>
    <row r="281" customFormat="false" ht="15" hidden="false" customHeight="false" outlineLevel="0" collapsed="false">
      <c r="A281" s="22" t="n">
        <v>46276.1979166667</v>
      </c>
      <c r="B281" s="23" t="n">
        <v>77.7621</v>
      </c>
      <c r="C281" s="24" t="n">
        <v>0</v>
      </c>
      <c r="E281" s="23" t="n">
        <f aca="false">IF(OR(C281=9,B281=""),"",B281-$C$3)</f>
        <v>78.0321</v>
      </c>
      <c r="F281" s="25" t="n">
        <f aca="false">IF(C281=9,"",IF(C281=0,E281,IF(C281=1,IF(COUNT(E277:E285)=0,"",TRIMMEAN(E277:E285,0.5)),IF(D281="","",D281))))</f>
        <v>78.0321</v>
      </c>
    </row>
    <row r="282" customFormat="false" ht="15" hidden="false" customHeight="false" outlineLevel="0" collapsed="false">
      <c r="A282" s="22" t="n">
        <v>46276.2083333333</v>
      </c>
      <c r="B282" s="23" t="n">
        <v>78.3114</v>
      </c>
      <c r="C282" s="24" t="n">
        <v>0</v>
      </c>
      <c r="E282" s="23" t="n">
        <f aca="false">IF(OR(C282=9,B282=""),"",B282-$C$3)</f>
        <v>78.5814</v>
      </c>
      <c r="F282" s="25" t="n">
        <f aca="false">IF(C282=9,"",IF(C282=0,E282,IF(C282=1,IF(COUNT(E278:E286)=0,"",TRIMMEAN(E278:E286,0.5)),IF(D282="","",D282))))</f>
        <v>78.5814</v>
      </c>
    </row>
    <row r="283" customFormat="false" ht="15" hidden="false" customHeight="false" outlineLevel="0" collapsed="false">
      <c r="A283" s="22" t="n">
        <v>46276.21875</v>
      </c>
      <c r="B283" s="23" t="n">
        <v>78.2605</v>
      </c>
      <c r="C283" s="24" t="n">
        <v>0</v>
      </c>
      <c r="E283" s="23" t="n">
        <f aca="false">IF(OR(C283=9,B283=""),"",B283-$C$3)</f>
        <v>78.5305</v>
      </c>
      <c r="F283" s="25" t="n">
        <f aca="false">IF(C283=9,"",IF(C283=0,E283,IF(C283=1,IF(COUNT(E279:E287)=0,"",TRIMMEAN(E279:E287,0.5)),IF(D283="","",D283))))</f>
        <v>78.5305</v>
      </c>
    </row>
    <row r="284" customFormat="false" ht="15" hidden="false" customHeight="false" outlineLevel="0" collapsed="false">
      <c r="A284" s="22" t="n">
        <v>46276.2291666667</v>
      </c>
      <c r="B284" s="23" t="n">
        <v>77.705</v>
      </c>
      <c r="C284" s="24" t="n">
        <v>0</v>
      </c>
      <c r="E284" s="23" t="n">
        <f aca="false">IF(OR(C284=9,B284=""),"",B284-$C$3)</f>
        <v>77.975</v>
      </c>
      <c r="F284" s="25" t="n">
        <f aca="false">IF(C284=9,"",IF(C284=0,E284,IF(C284=1,IF(COUNT(E280:E288)=0,"",TRIMMEAN(E280:E288,0.5)),IF(D284="","",D284))))</f>
        <v>77.975</v>
      </c>
    </row>
    <row r="285" customFormat="false" ht="15" hidden="false" customHeight="false" outlineLevel="0" collapsed="false">
      <c r="A285" s="22" t="n">
        <v>46276.2395833333</v>
      </c>
      <c r="B285" s="23" t="n">
        <v>77.1221</v>
      </c>
      <c r="C285" s="24" t="n">
        <v>0</v>
      </c>
      <c r="E285" s="23" t="n">
        <f aca="false">IF(OR(C285=9,B285=""),"",B285-$C$3)</f>
        <v>77.3921</v>
      </c>
      <c r="F285" s="25" t="n">
        <f aca="false">IF(C285=9,"",IF(C285=0,E285,IF(C285=1,IF(COUNT(E281:E289)=0,"",TRIMMEAN(E281:E289,0.5)),IF(D285="","",D285))))</f>
        <v>77.3921</v>
      </c>
    </row>
    <row r="286" customFormat="false" ht="15" hidden="false" customHeight="false" outlineLevel="0" collapsed="false">
      <c r="A286" s="22" t="n">
        <v>46276.25</v>
      </c>
      <c r="B286" s="23" t="n">
        <v>78.529</v>
      </c>
      <c r="C286" s="24" t="n">
        <v>0</v>
      </c>
      <c r="E286" s="23" t="n">
        <f aca="false">IF(OR(C286=9,B286=""),"",B286-$C$3)</f>
        <v>78.799</v>
      </c>
      <c r="F286" s="25" t="n">
        <f aca="false">IF(C286=9,"",IF(C286=0,E286,IF(C286=1,IF(COUNT(E282:E290)=0,"",TRIMMEAN(E282:E290,0.5)),IF(D286="","",D286))))</f>
        <v>78.799</v>
      </c>
    </row>
    <row r="287" customFormat="false" ht="15" hidden="false" customHeight="false" outlineLevel="0" collapsed="false">
      <c r="A287" s="22" t="n">
        <v>46276.2604166667</v>
      </c>
      <c r="B287" s="23" t="n">
        <v>79.1541</v>
      </c>
      <c r="C287" s="24" t="n">
        <v>0</v>
      </c>
      <c r="E287" s="23" t="n">
        <f aca="false">IF(OR(C287=9,B287=""),"",B287-$C$3)</f>
        <v>79.4241</v>
      </c>
      <c r="F287" s="25" t="n">
        <f aca="false">IF(C287=9,"",IF(C287=0,E287,IF(C287=1,IF(COUNT(E283:E291)=0,"",TRIMMEAN(E283:E291,0.5)),IF(D287="","",D287))))</f>
        <v>79.4241</v>
      </c>
    </row>
    <row r="288" customFormat="false" ht="15" hidden="false" customHeight="false" outlineLevel="0" collapsed="false">
      <c r="A288" s="22" t="n">
        <v>46276.2708333333</v>
      </c>
      <c r="B288" s="23" t="n">
        <v>77.6068</v>
      </c>
      <c r="C288" s="24" t="n">
        <v>0</v>
      </c>
      <c r="E288" s="23" t="n">
        <f aca="false">IF(OR(C288=9,B288=""),"",B288-$C$3)</f>
        <v>77.8768</v>
      </c>
      <c r="F288" s="25" t="n">
        <f aca="false">IF(C288=9,"",IF(C288=0,E288,IF(C288=1,IF(COUNT(E284:E292)=0,"",TRIMMEAN(E284:E292,0.5)),IF(D288="","",D288))))</f>
        <v>77.8768</v>
      </c>
    </row>
    <row r="289" customFormat="false" ht="15" hidden="false" customHeight="false" outlineLevel="0" collapsed="false">
      <c r="A289" s="22" t="n">
        <v>46276.28125</v>
      </c>
      <c r="B289" s="23" t="n">
        <v>78.2941</v>
      </c>
      <c r="C289" s="24" t="n">
        <v>0</v>
      </c>
      <c r="E289" s="23" t="n">
        <f aca="false">IF(OR(C289=9,B289=""),"",B289-$C$3)</f>
        <v>78.5641</v>
      </c>
      <c r="F289" s="25" t="n">
        <f aca="false">IF(C289=9,"",IF(C289=0,E289,IF(C289=1,IF(COUNT(E285:E293)=0,"",TRIMMEAN(E285:E293,0.5)),IF(D289="","",D289))))</f>
        <v>78.5641</v>
      </c>
    </row>
    <row r="290" customFormat="false" ht="15" hidden="false" customHeight="false" outlineLevel="0" collapsed="false">
      <c r="A290" s="22" t="n">
        <v>46276.2916666667</v>
      </c>
      <c r="B290" s="23" t="n">
        <v>79.2217</v>
      </c>
      <c r="C290" s="24" t="n">
        <v>0</v>
      </c>
      <c r="E290" s="23" t="n">
        <f aca="false">IF(OR(C290=9,B290=""),"",B290-$C$3)</f>
        <v>79.4917</v>
      </c>
      <c r="F290" s="25" t="n">
        <f aca="false">IF(C290=9,"",IF(C290=0,E290,IF(C290=1,IF(COUNT(E286:E294)=0,"",TRIMMEAN(E286:E294,0.5)),IF(D290="","",D290))))</f>
        <v>79.4917</v>
      </c>
    </row>
    <row r="291" customFormat="false" ht="15" hidden="false" customHeight="false" outlineLevel="0" collapsed="false">
      <c r="A291" s="22" t="n">
        <v>46276.3020833333</v>
      </c>
      <c r="B291" s="23" t="n">
        <v>78.6449</v>
      </c>
      <c r="C291" s="24" t="n">
        <v>0</v>
      </c>
      <c r="E291" s="23" t="n">
        <f aca="false">IF(OR(C291=9,B291=""),"",B291-$C$3)</f>
        <v>78.9149</v>
      </c>
      <c r="F291" s="25" t="n">
        <f aca="false">IF(C291=9,"",IF(C291=0,E291,IF(C291=1,IF(COUNT(E287:E295)=0,"",TRIMMEAN(E287:E295,0.5)),IF(D291="","",D291))))</f>
        <v>78.9149</v>
      </c>
    </row>
    <row r="292" customFormat="false" ht="15" hidden="false" customHeight="false" outlineLevel="0" collapsed="false">
      <c r="A292" s="22" t="n">
        <v>46276.3125</v>
      </c>
      <c r="B292" s="23" t="n">
        <v>45.3235</v>
      </c>
      <c r="C292" s="24" t="n">
        <v>2</v>
      </c>
      <c r="D292" s="27" t="n">
        <v>78.4943</v>
      </c>
      <c r="E292" s="23" t="n">
        <f aca="false">IF(OR(C292=9,B292=""),"",B292-$C$3)</f>
        <v>45.5935</v>
      </c>
      <c r="F292" s="25" t="n">
        <f aca="false">IF(C292=9,"",IF(C292=0,E292,IF(C292=1,IF(COUNT(E288:E296)=0,"",TRIMMEAN(E288:E296,0.5)),IF(D292="","",D292))))</f>
        <v>78.4943</v>
      </c>
      <c r="G292" s="26" t="s">
        <v>86</v>
      </c>
    </row>
    <row r="293" customFormat="false" ht="15" hidden="false" customHeight="false" outlineLevel="0" collapsed="false">
      <c r="A293" s="22" t="n">
        <v>46276.3229166667</v>
      </c>
      <c r="B293" s="23" t="n">
        <v>35.799</v>
      </c>
      <c r="C293" s="24" t="n">
        <v>2</v>
      </c>
      <c r="D293" s="27" t="n">
        <v>78.0736</v>
      </c>
      <c r="E293" s="23" t="n">
        <f aca="false">IF(OR(C293=9,B293=""),"",B293-$C$3)</f>
        <v>36.069</v>
      </c>
      <c r="F293" s="25" t="n">
        <f aca="false">IF(C293=9,"",IF(C293=0,E293,IF(C293=1,IF(COUNT(E289:E297)=0,"",TRIMMEAN(E289:E297,0.5)),IF(D293="","",D293))))</f>
        <v>78.0736</v>
      </c>
      <c r="G293" s="26" t="s">
        <v>86</v>
      </c>
    </row>
    <row r="294" customFormat="false" ht="15" hidden="false" customHeight="false" outlineLevel="0" collapsed="false">
      <c r="A294" s="22" t="n">
        <v>46276.3333333333</v>
      </c>
      <c r="B294" s="23" t="n">
        <v>53.587</v>
      </c>
      <c r="C294" s="24" t="n">
        <v>2</v>
      </c>
      <c r="D294" s="27" t="n">
        <v>77.653</v>
      </c>
      <c r="E294" s="23" t="n">
        <f aca="false">IF(OR(C294=9,B294=""),"",B294-$C$3)</f>
        <v>53.857</v>
      </c>
      <c r="F294" s="25" t="n">
        <f aca="false">IF(C294=9,"",IF(C294=0,E294,IF(C294=1,IF(COUNT(E290:E298)=0,"",TRIMMEAN(E290:E298,0.5)),IF(D294="","",D294))))</f>
        <v>77.653</v>
      </c>
      <c r="G294" s="26" t="s">
        <v>86</v>
      </c>
    </row>
    <row r="295" customFormat="false" ht="15" hidden="false" customHeight="false" outlineLevel="0" collapsed="false">
      <c r="A295" s="22" t="n">
        <v>46276.34375</v>
      </c>
      <c r="B295" s="23" t="n">
        <v>76.9623</v>
      </c>
      <c r="C295" s="24" t="n">
        <v>0</v>
      </c>
      <c r="E295" s="23" t="n">
        <f aca="false">IF(OR(C295=9,B295=""),"",B295-$C$3)</f>
        <v>77.2323</v>
      </c>
      <c r="F295" s="25" t="n">
        <f aca="false">IF(C295=9,"",IF(C295=0,E295,IF(C295=1,IF(COUNT(E291:E299)=0,"",TRIMMEAN(E291:E299,0.5)),IF(D295="","",D295))))</f>
        <v>77.2323</v>
      </c>
    </row>
    <row r="296" customFormat="false" ht="15" hidden="false" customHeight="false" outlineLevel="0" collapsed="false">
      <c r="A296" s="22" t="n">
        <v>46276.3541666667</v>
      </c>
      <c r="B296" s="23" t="n">
        <v>81.6313</v>
      </c>
      <c r="C296" s="24" t="n">
        <v>0</v>
      </c>
      <c r="E296" s="23" t="n">
        <f aca="false">IF(OR(C296=9,B296=""),"",B296-$C$3)</f>
        <v>81.9013</v>
      </c>
      <c r="F296" s="25" t="n">
        <f aca="false">IF(C296=9,"",IF(C296=0,E296,IF(C296=1,IF(COUNT(E292:E300)=0,"",TRIMMEAN(E292:E300,0.5)),IF(D296="","",D296))))</f>
        <v>81.9013</v>
      </c>
    </row>
    <row r="297" customFormat="false" ht="15" hidden="false" customHeight="false" outlineLevel="0" collapsed="false">
      <c r="A297" s="22" t="n">
        <v>46276.3645833333</v>
      </c>
      <c r="B297" s="23" t="n">
        <v>81.1728</v>
      </c>
      <c r="C297" s="24" t="n">
        <v>0</v>
      </c>
      <c r="E297" s="23" t="n">
        <f aca="false">IF(OR(C297=9,B297=""),"",B297-$C$3)</f>
        <v>81.4428</v>
      </c>
      <c r="F297" s="25" t="n">
        <f aca="false">IF(C297=9,"",IF(C297=0,E297,IF(C297=1,IF(COUNT(E293:E301)=0,"",TRIMMEAN(E293:E301,0.5)),IF(D297="","",D297))))</f>
        <v>81.4428</v>
      </c>
    </row>
    <row r="298" customFormat="false" ht="15" hidden="false" customHeight="false" outlineLevel="0" collapsed="false">
      <c r="A298" s="22" t="n">
        <v>46276.375</v>
      </c>
      <c r="B298" s="23" t="n">
        <v>81.3431</v>
      </c>
      <c r="C298" s="24" t="n">
        <v>0</v>
      </c>
      <c r="E298" s="23" t="n">
        <f aca="false">IF(OR(C298=9,B298=""),"",B298-$C$3)</f>
        <v>81.6131</v>
      </c>
      <c r="F298" s="25" t="n">
        <f aca="false">IF(C298=9,"",IF(C298=0,E298,IF(C298=1,IF(COUNT(E294:E302)=0,"",TRIMMEAN(E294:E302,0.5)),IF(D298="","",D298))))</f>
        <v>81.6131</v>
      </c>
    </row>
    <row r="299" customFormat="false" ht="15" hidden="false" customHeight="false" outlineLevel="0" collapsed="false">
      <c r="A299" s="22" t="n">
        <v>46276.3854166667</v>
      </c>
      <c r="B299" s="23" t="n">
        <v>82.0164</v>
      </c>
      <c r="C299" s="24" t="n">
        <v>0</v>
      </c>
      <c r="E299" s="23" t="n">
        <f aca="false">IF(OR(C299=9,B299=""),"",B299-$C$3)</f>
        <v>82.2864</v>
      </c>
      <c r="F299" s="25" t="n">
        <f aca="false">IF(C299=9,"",IF(C299=0,E299,IF(C299=1,IF(COUNT(E295:E303)=0,"",TRIMMEAN(E295:E303,0.5)),IF(D299="","",D299))))</f>
        <v>82.2864</v>
      </c>
    </row>
    <row r="300" customFormat="false" ht="15" hidden="false" customHeight="false" outlineLevel="0" collapsed="false">
      <c r="A300" s="22" t="n">
        <v>46276.3958333333</v>
      </c>
      <c r="B300" s="23" t="n">
        <v>82.0042</v>
      </c>
      <c r="C300" s="24" t="n">
        <v>0</v>
      </c>
      <c r="E300" s="23" t="n">
        <f aca="false">IF(OR(C300=9,B300=""),"",B300-$C$3)</f>
        <v>82.2742</v>
      </c>
      <c r="F300" s="25" t="n">
        <f aca="false">IF(C300=9,"",IF(C300=0,E300,IF(C300=1,IF(COUNT(E296:E304)=0,"",TRIMMEAN(E296:E304,0.5)),IF(D300="","",D300))))</f>
        <v>82.2742</v>
      </c>
    </row>
    <row r="301" customFormat="false" ht="15" hidden="false" customHeight="false" outlineLevel="0" collapsed="false">
      <c r="A301" s="22" t="n">
        <v>46276.40625</v>
      </c>
      <c r="B301" s="23" t="n">
        <v>81.6945</v>
      </c>
      <c r="C301" s="24" t="n">
        <v>0</v>
      </c>
      <c r="E301" s="23" t="n">
        <f aca="false">IF(OR(C301=9,B301=""),"",B301-$C$3)</f>
        <v>81.9645</v>
      </c>
      <c r="F301" s="25" t="n">
        <f aca="false">IF(C301=9,"",IF(C301=0,E301,IF(C301=1,IF(COUNT(E297:E305)=0,"",TRIMMEAN(E297:E305,0.5)),IF(D301="","",D301))))</f>
        <v>81.9645</v>
      </c>
    </row>
    <row r="302" customFormat="false" ht="15" hidden="false" customHeight="false" outlineLevel="0" collapsed="false">
      <c r="A302" s="22" t="n">
        <v>46276.4166666667</v>
      </c>
      <c r="B302" s="23" t="n">
        <v>80.907</v>
      </c>
      <c r="C302" s="24" t="n">
        <v>0</v>
      </c>
      <c r="E302" s="23" t="n">
        <f aca="false">IF(OR(C302=9,B302=""),"",B302-$C$3)</f>
        <v>81.177</v>
      </c>
      <c r="F302" s="25" t="n">
        <f aca="false">IF(C302=9,"",IF(C302=0,E302,IF(C302=1,IF(COUNT(E298:E306)=0,"",TRIMMEAN(E298:E306,0.5)),IF(D302="","",D302))))</f>
        <v>81.177</v>
      </c>
    </row>
    <row r="303" customFormat="false" ht="15" hidden="false" customHeight="false" outlineLevel="0" collapsed="false">
      <c r="A303" s="22" t="n">
        <v>46276.4270833333</v>
      </c>
      <c r="B303" s="23" t="n">
        <v>80.5185</v>
      </c>
      <c r="C303" s="24" t="n">
        <v>0</v>
      </c>
      <c r="E303" s="23" t="n">
        <f aca="false">IF(OR(C303=9,B303=""),"",B303-$C$3)</f>
        <v>80.7885</v>
      </c>
      <c r="F303" s="25" t="n">
        <f aca="false">IF(C303=9,"",IF(C303=0,E303,IF(C303=1,IF(COUNT(E299:E307)=0,"",TRIMMEAN(E299:E307,0.5)),IF(D303="","",D303))))</f>
        <v>80.7885</v>
      </c>
    </row>
    <row r="304" customFormat="false" ht="15" hidden="false" customHeight="false" outlineLevel="0" collapsed="false">
      <c r="A304" s="22" t="n">
        <v>46276.4375</v>
      </c>
      <c r="B304" s="23" t="n">
        <v>80.8726</v>
      </c>
      <c r="C304" s="24" t="n">
        <v>0</v>
      </c>
      <c r="E304" s="23" t="n">
        <f aca="false">IF(OR(C304=9,B304=""),"",B304-$C$3)</f>
        <v>81.1426</v>
      </c>
      <c r="F304" s="25" t="n">
        <f aca="false">IF(C304=9,"",IF(C304=0,E304,IF(C304=1,IF(COUNT(E300:E308)=0,"",TRIMMEAN(E300:E308,0.5)),IF(D304="","",D304))))</f>
        <v>81.1426</v>
      </c>
    </row>
    <row r="305" customFormat="false" ht="15" hidden="false" customHeight="false" outlineLevel="0" collapsed="false">
      <c r="A305" s="22" t="n">
        <v>46276.4479166667</v>
      </c>
      <c r="B305" s="23" t="n">
        <v>80.6524</v>
      </c>
      <c r="C305" s="24" t="n">
        <v>0</v>
      </c>
      <c r="E305" s="23" t="n">
        <f aca="false">IF(OR(C305=9,B305=""),"",B305-$C$3)</f>
        <v>80.9224</v>
      </c>
      <c r="F305" s="25" t="n">
        <f aca="false">IF(C305=9,"",IF(C305=0,E305,IF(C305=1,IF(COUNT(E301:E309)=0,"",TRIMMEAN(E301:E309,0.5)),IF(D305="","",D305))))</f>
        <v>80.9224</v>
      </c>
    </row>
    <row r="306" customFormat="false" ht="15" hidden="false" customHeight="false" outlineLevel="0" collapsed="false">
      <c r="A306" s="22" t="n">
        <v>46276.4583333333</v>
      </c>
      <c r="B306" s="23" t="n">
        <v>80.3757</v>
      </c>
      <c r="C306" s="24" t="n">
        <v>0</v>
      </c>
      <c r="E306" s="23" t="n">
        <f aca="false">IF(OR(C306=9,B306=""),"",B306-$C$3)</f>
        <v>80.6457</v>
      </c>
      <c r="F306" s="25" t="n">
        <f aca="false">IF(C306=9,"",IF(C306=0,E306,IF(C306=1,IF(COUNT(E302:E310)=0,"",TRIMMEAN(E302:E310,0.5)),IF(D306="","",D306))))</f>
        <v>80.6457</v>
      </c>
    </row>
    <row r="307" customFormat="false" ht="15" hidden="false" customHeight="false" outlineLevel="0" collapsed="false">
      <c r="A307" s="22" t="n">
        <v>46276.46875</v>
      </c>
      <c r="B307" s="23" t="n">
        <v>80.6361</v>
      </c>
      <c r="C307" s="24" t="n">
        <v>0</v>
      </c>
      <c r="E307" s="23" t="n">
        <f aca="false">IF(OR(C307=9,B307=""),"",B307-$C$3)</f>
        <v>80.9061</v>
      </c>
      <c r="F307" s="25" t="n">
        <f aca="false">IF(C307=9,"",IF(C307=0,E307,IF(C307=1,IF(COUNT(E303:E311)=0,"",TRIMMEAN(E303:E311,0.5)),IF(D307="","",D307))))</f>
        <v>80.9061</v>
      </c>
    </row>
    <row r="308" customFormat="false" ht="15" hidden="false" customHeight="false" outlineLevel="0" collapsed="false">
      <c r="A308" s="22" t="n">
        <v>46276.4791666667</v>
      </c>
      <c r="B308" s="23" t="n">
        <v>81.5521</v>
      </c>
      <c r="C308" s="24" t="n">
        <v>0</v>
      </c>
      <c r="E308" s="23" t="n">
        <f aca="false">IF(OR(C308=9,B308=""),"",B308-$C$3)</f>
        <v>81.8221</v>
      </c>
      <c r="F308" s="25" t="n">
        <f aca="false">IF(C308=9,"",IF(C308=0,E308,IF(C308=1,IF(COUNT(E304:E312)=0,"",TRIMMEAN(E304:E312,0.5)),IF(D308="","",D308))))</f>
        <v>81.8221</v>
      </c>
    </row>
    <row r="309" customFormat="false" ht="15" hidden="false" customHeight="false" outlineLevel="0" collapsed="false">
      <c r="A309" s="22" t="n">
        <v>46276.4895833333</v>
      </c>
      <c r="B309" s="23" t="n">
        <v>81.6925</v>
      </c>
      <c r="C309" s="24" t="n">
        <v>0</v>
      </c>
      <c r="E309" s="23" t="n">
        <f aca="false">IF(OR(C309=9,B309=""),"",B309-$C$3)</f>
        <v>81.9625</v>
      </c>
      <c r="F309" s="25" t="n">
        <f aca="false">IF(C309=9,"",IF(C309=0,E309,IF(C309=1,IF(COUNT(E305:E313)=0,"",TRIMMEAN(E305:E313,0.5)),IF(D309="","",D309))))</f>
        <v>81.9625</v>
      </c>
    </row>
    <row r="310" customFormat="false" ht="15" hidden="false" customHeight="false" outlineLevel="0" collapsed="false">
      <c r="A310" s="22" t="n">
        <v>46276.5</v>
      </c>
      <c r="B310" s="23" t="n">
        <v>81.5341</v>
      </c>
      <c r="C310" s="24" t="n">
        <v>0</v>
      </c>
      <c r="E310" s="23" t="n">
        <f aca="false">IF(OR(C310=9,B310=""),"",B310-$C$3)</f>
        <v>81.8041</v>
      </c>
      <c r="F310" s="25" t="n">
        <f aca="false">IF(C310=9,"",IF(C310=0,E310,IF(C310=1,IF(COUNT(E306:E314)=0,"",TRIMMEAN(E306:E314,0.5)),IF(D310="","",D310))))</f>
        <v>81.8041</v>
      </c>
    </row>
    <row r="311" customFormat="false" ht="15" hidden="false" customHeight="false" outlineLevel="0" collapsed="false">
      <c r="A311" s="22" t="n">
        <v>46276.5104166667</v>
      </c>
      <c r="B311" s="23" t="n">
        <v>81.2537</v>
      </c>
      <c r="C311" s="24" t="n">
        <v>0</v>
      </c>
      <c r="E311" s="23" t="n">
        <f aca="false">IF(OR(C311=9,B311=""),"",B311-$C$3)</f>
        <v>81.5237</v>
      </c>
      <c r="F311" s="25" t="n">
        <f aca="false">IF(C311=9,"",IF(C311=0,E311,IF(C311=1,IF(COUNT(E307:E315)=0,"",TRIMMEAN(E307:E315,0.5)),IF(D311="","",D311))))</f>
        <v>81.5237</v>
      </c>
    </row>
    <row r="312" customFormat="false" ht="15" hidden="false" customHeight="false" outlineLevel="0" collapsed="false">
      <c r="A312" s="22" t="n">
        <v>46276.5208333333</v>
      </c>
      <c r="B312" s="23" t="n">
        <v>81.5552</v>
      </c>
      <c r="C312" s="24" t="n">
        <v>0</v>
      </c>
      <c r="E312" s="23" t="n">
        <f aca="false">IF(OR(C312=9,B312=""),"",B312-$C$3)</f>
        <v>81.8252</v>
      </c>
      <c r="F312" s="25" t="n">
        <f aca="false">IF(C312=9,"",IF(C312=0,E312,IF(C312=1,IF(COUNT(E308:E316)=0,"",TRIMMEAN(E308:E316,0.5)),IF(D312="","",D312))))</f>
        <v>81.8252</v>
      </c>
    </row>
    <row r="313" customFormat="false" ht="15" hidden="false" customHeight="false" outlineLevel="0" collapsed="false">
      <c r="A313" s="22" t="n">
        <v>46276.53125</v>
      </c>
      <c r="B313" s="23" t="n">
        <v>80.614</v>
      </c>
      <c r="C313" s="24" t="n">
        <v>0</v>
      </c>
      <c r="E313" s="23" t="n">
        <f aca="false">IF(OR(C313=9,B313=""),"",B313-$C$3)</f>
        <v>80.884</v>
      </c>
      <c r="F313" s="25" t="n">
        <f aca="false">IF(C313=9,"",IF(C313=0,E313,IF(C313=1,IF(COUNT(E309:E317)=0,"",TRIMMEAN(E309:E317,0.5)),IF(D313="","",D313))))</f>
        <v>80.884</v>
      </c>
    </row>
    <row r="314" customFormat="false" ht="15" hidden="false" customHeight="false" outlineLevel="0" collapsed="false">
      <c r="A314" s="22" t="n">
        <v>46276.5416666667</v>
      </c>
      <c r="B314" s="23" t="n">
        <v>81.4732</v>
      </c>
      <c r="C314" s="24" t="n">
        <v>0</v>
      </c>
      <c r="E314" s="23" t="n">
        <f aca="false">IF(OR(C314=9,B314=""),"",B314-$C$3)</f>
        <v>81.7432</v>
      </c>
      <c r="F314" s="25" t="n">
        <f aca="false">IF(C314=9,"",IF(C314=0,E314,IF(C314=1,IF(COUNT(E310:E318)=0,"",TRIMMEAN(E310:E318,0.5)),IF(D314="","",D314))))</f>
        <v>81.7432</v>
      </c>
    </row>
    <row r="315" customFormat="false" ht="15" hidden="false" customHeight="false" outlineLevel="0" collapsed="false">
      <c r="A315" s="22" t="n">
        <v>46276.5520833333</v>
      </c>
      <c r="B315" s="23" t="n">
        <v>80.8866</v>
      </c>
      <c r="C315" s="24" t="n">
        <v>0</v>
      </c>
      <c r="E315" s="23" t="n">
        <f aca="false">IF(OR(C315=9,B315=""),"",B315-$C$3)</f>
        <v>81.1566</v>
      </c>
      <c r="F315" s="25" t="n">
        <f aca="false">IF(C315=9,"",IF(C315=0,E315,IF(C315=1,IF(COUNT(E311:E319)=0,"",TRIMMEAN(E311:E319,0.5)),IF(D315="","",D315))))</f>
        <v>81.1566</v>
      </c>
    </row>
    <row r="316" customFormat="false" ht="15" hidden="false" customHeight="false" outlineLevel="0" collapsed="false">
      <c r="A316" s="22" t="n">
        <v>46276.5625</v>
      </c>
      <c r="B316" s="23" t="n">
        <v>81.6228</v>
      </c>
      <c r="C316" s="24" t="n">
        <v>0</v>
      </c>
      <c r="E316" s="23" t="n">
        <f aca="false">IF(OR(C316=9,B316=""),"",B316-$C$3)</f>
        <v>81.8928</v>
      </c>
      <c r="F316" s="25" t="n">
        <f aca="false">IF(C316=9,"",IF(C316=0,E316,IF(C316=1,IF(COUNT(E312:E320)=0,"",TRIMMEAN(E312:E320,0.5)),IF(D316="","",D316))))</f>
        <v>81.8928</v>
      </c>
    </row>
    <row r="317" customFormat="false" ht="15" hidden="false" customHeight="false" outlineLevel="0" collapsed="false">
      <c r="A317" s="22" t="n">
        <v>46276.5729166667</v>
      </c>
      <c r="B317" s="23" t="n">
        <v>81.5983</v>
      </c>
      <c r="C317" s="24" t="n">
        <v>0</v>
      </c>
      <c r="E317" s="23" t="n">
        <f aca="false">IF(OR(C317=9,B317=""),"",B317-$C$3)</f>
        <v>81.8683</v>
      </c>
      <c r="F317" s="25" t="n">
        <f aca="false">IF(C317=9,"",IF(C317=0,E317,IF(C317=1,IF(COUNT(E313:E321)=0,"",TRIMMEAN(E313:E321,0.5)),IF(D317="","",D317))))</f>
        <v>81.8683</v>
      </c>
    </row>
    <row r="318" customFormat="false" ht="15" hidden="false" customHeight="false" outlineLevel="0" collapsed="false">
      <c r="A318" s="22" t="n">
        <v>46276.5833333333</v>
      </c>
      <c r="B318" s="23" t="n">
        <v>81.0035</v>
      </c>
      <c r="C318" s="24" t="n">
        <v>0</v>
      </c>
      <c r="E318" s="23" t="n">
        <f aca="false">IF(OR(C318=9,B318=""),"",B318-$C$3)</f>
        <v>81.2735</v>
      </c>
      <c r="F318" s="25" t="n">
        <f aca="false">IF(C318=9,"",IF(C318=0,E318,IF(C318=1,IF(COUNT(E314:E322)=0,"",TRIMMEAN(E314:E322,0.5)),IF(D318="","",D318))))</f>
        <v>81.2735</v>
      </c>
    </row>
    <row r="319" customFormat="false" ht="15" hidden="false" customHeight="false" outlineLevel="0" collapsed="false">
      <c r="A319" s="22" t="n">
        <v>46276.59375</v>
      </c>
      <c r="B319" s="23" t="n">
        <v>82.0497</v>
      </c>
      <c r="C319" s="24" t="n">
        <v>0</v>
      </c>
      <c r="E319" s="23" t="n">
        <f aca="false">IF(OR(C319=9,B319=""),"",B319-$C$3)</f>
        <v>82.3197</v>
      </c>
      <c r="F319" s="25" t="n">
        <f aca="false">IF(C319=9,"",IF(C319=0,E319,IF(C319=1,IF(COUNT(E315:E323)=0,"",TRIMMEAN(E315:E323,0.5)),IF(D319="","",D319))))</f>
        <v>82.3197</v>
      </c>
    </row>
    <row r="320" customFormat="false" ht="15" hidden="false" customHeight="false" outlineLevel="0" collapsed="false">
      <c r="A320" s="22" t="n">
        <v>46276.6041666667</v>
      </c>
      <c r="B320" s="23" t="n">
        <v>81.5616</v>
      </c>
      <c r="C320" s="24" t="n">
        <v>0</v>
      </c>
      <c r="E320" s="23" t="n">
        <f aca="false">IF(OR(C320=9,B320=""),"",B320-$C$3)</f>
        <v>81.8316</v>
      </c>
      <c r="F320" s="25" t="n">
        <f aca="false">IF(C320=9,"",IF(C320=0,E320,IF(C320=1,IF(COUNT(E316:E324)=0,"",TRIMMEAN(E316:E324,0.5)),IF(D320="","",D320))))</f>
        <v>81.8316</v>
      </c>
    </row>
    <row r="321" customFormat="false" ht="15" hidden="false" customHeight="false" outlineLevel="0" collapsed="false">
      <c r="A321" s="22" t="n">
        <v>46276.6145833333</v>
      </c>
      <c r="B321" s="23" t="n">
        <v>82.2326</v>
      </c>
      <c r="C321" s="24" t="n">
        <v>0</v>
      </c>
      <c r="E321" s="23" t="n">
        <f aca="false">IF(OR(C321=9,B321=""),"",B321-$C$3)</f>
        <v>82.5026</v>
      </c>
      <c r="F321" s="25" t="n">
        <f aca="false">IF(C321=9,"",IF(C321=0,E321,IF(C321=1,IF(COUNT(E317:E325)=0,"",TRIMMEAN(E317:E325,0.5)),IF(D321="","",D321))))</f>
        <v>82.5026</v>
      </c>
    </row>
    <row r="322" customFormat="false" ht="15" hidden="false" customHeight="false" outlineLevel="0" collapsed="false">
      <c r="A322" s="22" t="n">
        <v>46276.625</v>
      </c>
      <c r="B322" s="23" t="n">
        <v>81.3509</v>
      </c>
      <c r="C322" s="24" t="n">
        <v>0</v>
      </c>
      <c r="E322" s="23" t="n">
        <f aca="false">IF(OR(C322=9,B322=""),"",B322-$C$3)</f>
        <v>81.6209</v>
      </c>
      <c r="F322" s="25" t="n">
        <f aca="false">IF(C322=9,"",IF(C322=0,E322,IF(C322=1,IF(COUNT(E318:E326)=0,"",TRIMMEAN(E318:E326,0.5)),IF(D322="","",D322))))</f>
        <v>81.6209</v>
      </c>
    </row>
    <row r="323" customFormat="false" ht="15" hidden="false" customHeight="false" outlineLevel="0" collapsed="false">
      <c r="A323" s="22" t="n">
        <v>46276.6354166667</v>
      </c>
      <c r="B323" s="23" t="n">
        <v>80.2771</v>
      </c>
      <c r="C323" s="24" t="n">
        <v>0</v>
      </c>
      <c r="E323" s="23" t="n">
        <f aca="false">IF(OR(C323=9,B323=""),"",B323-$C$3)</f>
        <v>80.5471</v>
      </c>
      <c r="F323" s="25" t="n">
        <f aca="false">IF(C323=9,"",IF(C323=0,E323,IF(C323=1,IF(COUNT(E319:E327)=0,"",TRIMMEAN(E319:E327,0.5)),IF(D323="","",D323))))</f>
        <v>80.5471</v>
      </c>
    </row>
    <row r="324" customFormat="false" ht="15" hidden="false" customHeight="false" outlineLevel="0" collapsed="false">
      <c r="A324" s="22" t="n">
        <v>46276.6458333333</v>
      </c>
      <c r="B324" s="23" t="n">
        <v>80.926</v>
      </c>
      <c r="C324" s="24" t="n">
        <v>0</v>
      </c>
      <c r="E324" s="23" t="n">
        <f aca="false">IF(OR(C324=9,B324=""),"",B324-$C$3)</f>
        <v>81.196</v>
      </c>
      <c r="F324" s="25" t="n">
        <f aca="false">IF(C324=9,"",IF(C324=0,E324,IF(C324=1,IF(COUNT(E320:E328)=0,"",TRIMMEAN(E320:E328,0.5)),IF(D324="","",D324))))</f>
        <v>81.196</v>
      </c>
    </row>
    <row r="325" customFormat="false" ht="15" hidden="false" customHeight="false" outlineLevel="0" collapsed="false">
      <c r="A325" s="22" t="n">
        <v>46276.65625</v>
      </c>
      <c r="B325" s="23" t="n">
        <v>81.3621</v>
      </c>
      <c r="C325" s="24" t="n">
        <v>0</v>
      </c>
      <c r="E325" s="23" t="n">
        <f aca="false">IF(OR(C325=9,B325=""),"",B325-$C$3)</f>
        <v>81.6321</v>
      </c>
      <c r="F325" s="25" t="n">
        <f aca="false">IF(C325=9,"",IF(C325=0,E325,IF(C325=1,IF(COUNT(E321:E329)=0,"",TRIMMEAN(E321:E329,0.5)),IF(D325="","",D325))))</f>
        <v>81.6321</v>
      </c>
    </row>
    <row r="326" customFormat="false" ht="15" hidden="false" customHeight="false" outlineLevel="0" collapsed="false">
      <c r="A326" s="22" t="n">
        <v>46276.6666666667</v>
      </c>
      <c r="B326" s="23" t="n">
        <v>81.7741</v>
      </c>
      <c r="C326" s="24" t="n">
        <v>0</v>
      </c>
      <c r="E326" s="23" t="n">
        <f aca="false">IF(OR(C326=9,B326=""),"",B326-$C$3)</f>
        <v>82.0441</v>
      </c>
      <c r="F326" s="25" t="n">
        <f aca="false">IF(C326=9,"",IF(C326=0,E326,IF(C326=1,IF(COUNT(E322:E330)=0,"",TRIMMEAN(E322:E330,0.5)),IF(D326="","",D326))))</f>
        <v>82.0441</v>
      </c>
    </row>
    <row r="327" customFormat="false" ht="15" hidden="false" customHeight="false" outlineLevel="0" collapsed="false">
      <c r="A327" s="22" t="n">
        <v>46276.6770833333</v>
      </c>
      <c r="B327" s="23" t="n">
        <v>80.9376</v>
      </c>
      <c r="C327" s="24" t="n">
        <v>0</v>
      </c>
      <c r="E327" s="23" t="n">
        <f aca="false">IF(OR(C327=9,B327=""),"",B327-$C$3)</f>
        <v>81.2076</v>
      </c>
      <c r="F327" s="25" t="n">
        <f aca="false">IF(C327=9,"",IF(C327=0,E327,IF(C327=1,IF(COUNT(E323:E331)=0,"",TRIMMEAN(E323:E331,0.5)),IF(D327="","",D327))))</f>
        <v>81.2076</v>
      </c>
    </row>
    <row r="328" customFormat="false" ht="15" hidden="false" customHeight="false" outlineLevel="0" collapsed="false">
      <c r="A328" s="22" t="n">
        <v>46276.6875</v>
      </c>
      <c r="B328" s="23" t="n">
        <v>81.1187</v>
      </c>
      <c r="C328" s="24" t="n">
        <v>0</v>
      </c>
      <c r="E328" s="23" t="n">
        <f aca="false">IF(OR(C328=9,B328=""),"",B328-$C$3)</f>
        <v>81.3887</v>
      </c>
      <c r="F328" s="25" t="n">
        <f aca="false">IF(C328=9,"",IF(C328=0,E328,IF(C328=1,IF(COUNT(E324:E332)=0,"",TRIMMEAN(E324:E332,0.5)),IF(D328="","",D328))))</f>
        <v>81.3887</v>
      </c>
    </row>
    <row r="329" customFormat="false" ht="15" hidden="false" customHeight="false" outlineLevel="0" collapsed="false">
      <c r="A329" s="22" t="n">
        <v>46276.6979166667</v>
      </c>
      <c r="B329" s="23" t="n">
        <v>81.6055</v>
      </c>
      <c r="C329" s="24" t="n">
        <v>0</v>
      </c>
      <c r="E329" s="23" t="n">
        <f aca="false">IF(OR(C329=9,B329=""),"",B329-$C$3)</f>
        <v>81.8755</v>
      </c>
      <c r="F329" s="25" t="n">
        <f aca="false">IF(C329=9,"",IF(C329=0,E329,IF(C329=1,IF(COUNT(E325:E333)=0,"",TRIMMEAN(E325:E333,0.5)),IF(D329="","",D329))))</f>
        <v>81.8755</v>
      </c>
    </row>
    <row r="330" customFormat="false" ht="15" hidden="false" customHeight="false" outlineLevel="0" collapsed="false">
      <c r="A330" s="22" t="n">
        <v>46276.7083333333</v>
      </c>
      <c r="B330" s="23" t="n">
        <v>82.2809</v>
      </c>
      <c r="C330" s="24" t="n">
        <v>0</v>
      </c>
      <c r="E330" s="23" t="n">
        <f aca="false">IF(OR(C330=9,B330=""),"",B330-$C$3)</f>
        <v>82.5509</v>
      </c>
      <c r="F330" s="25" t="n">
        <f aca="false">IF(C330=9,"",IF(C330=0,E330,IF(C330=1,IF(COUNT(E326:E334)=0,"",TRIMMEAN(E326:E334,0.5)),IF(D330="","",D330))))</f>
        <v>82.5509</v>
      </c>
    </row>
    <row r="331" customFormat="false" ht="15" hidden="false" customHeight="false" outlineLevel="0" collapsed="false">
      <c r="A331" s="22" t="n">
        <v>46276.71875</v>
      </c>
      <c r="B331" s="23" t="n">
        <v>81.6102</v>
      </c>
      <c r="C331" s="24" t="n">
        <v>0</v>
      </c>
      <c r="E331" s="23" t="n">
        <f aca="false">IF(OR(C331=9,B331=""),"",B331-$C$3)</f>
        <v>81.8802</v>
      </c>
      <c r="F331" s="25" t="n">
        <f aca="false">IF(C331=9,"",IF(C331=0,E331,IF(C331=1,IF(COUNT(E327:E335)=0,"",TRIMMEAN(E327:E335,0.5)),IF(D331="","",D331))))</f>
        <v>81.8802</v>
      </c>
    </row>
    <row r="332" customFormat="false" ht="15" hidden="false" customHeight="false" outlineLevel="0" collapsed="false">
      <c r="A332" s="22" t="n">
        <v>46276.7291666667</v>
      </c>
      <c r="B332" s="23" t="n">
        <v>80.9467</v>
      </c>
      <c r="C332" s="24" t="n">
        <v>0</v>
      </c>
      <c r="E332" s="23" t="n">
        <f aca="false">IF(OR(C332=9,B332=""),"",B332-$C$3)</f>
        <v>81.2167</v>
      </c>
      <c r="F332" s="25" t="n">
        <f aca="false">IF(C332=9,"",IF(C332=0,E332,IF(C332=1,IF(COUNT(E328:E336)=0,"",TRIMMEAN(E328:E336,0.5)),IF(D332="","",D332))))</f>
        <v>81.2167</v>
      </c>
    </row>
    <row r="333" customFormat="false" ht="15" hidden="false" customHeight="false" outlineLevel="0" collapsed="false">
      <c r="A333" s="22" t="n">
        <v>46276.7395833333</v>
      </c>
      <c r="B333" s="23" t="n">
        <v>81.2061</v>
      </c>
      <c r="C333" s="24" t="n">
        <v>0</v>
      </c>
      <c r="E333" s="23" t="n">
        <f aca="false">IF(OR(C333=9,B333=""),"",B333-$C$3)</f>
        <v>81.4761</v>
      </c>
      <c r="F333" s="25" t="n">
        <f aca="false">IF(C333=9,"",IF(C333=0,E333,IF(C333=1,IF(COUNT(E329:E337)=0,"",TRIMMEAN(E329:E337,0.5)),IF(D333="","",D333))))</f>
        <v>81.4761</v>
      </c>
    </row>
    <row r="334" customFormat="false" ht="15" hidden="false" customHeight="false" outlineLevel="0" collapsed="false">
      <c r="A334" s="22" t="n">
        <v>46276.75</v>
      </c>
      <c r="B334" s="23" t="n">
        <v>81.7057</v>
      </c>
      <c r="C334" s="24" t="n">
        <v>0</v>
      </c>
      <c r="E334" s="23" t="n">
        <f aca="false">IF(OR(C334=9,B334=""),"",B334-$C$3)</f>
        <v>81.9757</v>
      </c>
      <c r="F334" s="25" t="n">
        <f aca="false">IF(C334=9,"",IF(C334=0,E334,IF(C334=1,IF(COUNT(E330:E338)=0,"",TRIMMEAN(E330:E338,0.5)),IF(D334="","",D334))))</f>
        <v>81.9757</v>
      </c>
    </row>
    <row r="335" customFormat="false" ht="15" hidden="false" customHeight="false" outlineLevel="0" collapsed="false">
      <c r="A335" s="22" t="n">
        <v>46276.7604166667</v>
      </c>
      <c r="B335" s="23" t="n">
        <v>81.408</v>
      </c>
      <c r="C335" s="24" t="n">
        <v>0</v>
      </c>
      <c r="E335" s="23" t="n">
        <f aca="false">IF(OR(C335=9,B335=""),"",B335-$C$3)</f>
        <v>81.678</v>
      </c>
      <c r="F335" s="25" t="n">
        <f aca="false">IF(C335=9,"",IF(C335=0,E335,IF(C335=1,IF(COUNT(E331:E339)=0,"",TRIMMEAN(E331:E339,0.5)),IF(D335="","",D335))))</f>
        <v>81.678</v>
      </c>
    </row>
    <row r="336" customFormat="false" ht="15" hidden="false" customHeight="false" outlineLevel="0" collapsed="false">
      <c r="A336" s="22" t="n">
        <v>46276.7708333333</v>
      </c>
      <c r="B336" s="23" t="n">
        <v>80.7815</v>
      </c>
      <c r="C336" s="24" t="n">
        <v>0</v>
      </c>
      <c r="E336" s="23" t="n">
        <f aca="false">IF(OR(C336=9,B336=""),"",B336-$C$3)</f>
        <v>81.0515</v>
      </c>
      <c r="F336" s="25" t="n">
        <f aca="false">IF(C336=9,"",IF(C336=0,E336,IF(C336=1,IF(COUNT(E332:E340)=0,"",TRIMMEAN(E332:E340,0.5)),IF(D336="","",D336))))</f>
        <v>81.0515</v>
      </c>
    </row>
    <row r="337" customFormat="false" ht="15" hidden="false" customHeight="false" outlineLevel="0" collapsed="false">
      <c r="A337" s="22" t="n">
        <v>46276.78125</v>
      </c>
      <c r="B337" s="23" t="n">
        <v>81.669</v>
      </c>
      <c r="C337" s="24" t="n">
        <v>0</v>
      </c>
      <c r="E337" s="23" t="n">
        <f aca="false">IF(OR(C337=9,B337=""),"",B337-$C$3)</f>
        <v>81.939</v>
      </c>
      <c r="F337" s="25" t="n">
        <f aca="false">IF(C337=9,"",IF(C337=0,E337,IF(C337=1,IF(COUNT(E333:E341)=0,"",TRIMMEAN(E333:E341,0.5)),IF(D337="","",D337))))</f>
        <v>81.939</v>
      </c>
    </row>
    <row r="338" customFormat="false" ht="15" hidden="false" customHeight="false" outlineLevel="0" collapsed="false">
      <c r="A338" s="22" t="n">
        <v>46276.7916666667</v>
      </c>
      <c r="B338" s="23" t="n">
        <v>81.8682</v>
      </c>
      <c r="C338" s="24" t="n">
        <v>0</v>
      </c>
      <c r="E338" s="23" t="n">
        <f aca="false">IF(OR(C338=9,B338=""),"",B338-$C$3)</f>
        <v>82.1382</v>
      </c>
      <c r="F338" s="25" t="n">
        <f aca="false">IF(C338=9,"",IF(C338=0,E338,IF(C338=1,IF(COUNT(E334:E342)=0,"",TRIMMEAN(E334:E342,0.5)),IF(D338="","",D338))))</f>
        <v>82.1382</v>
      </c>
    </row>
    <row r="339" customFormat="false" ht="15" hidden="false" customHeight="false" outlineLevel="0" collapsed="false">
      <c r="A339" s="22" t="n">
        <v>46276.8020833333</v>
      </c>
      <c r="B339" s="23" t="n">
        <v>81.7622</v>
      </c>
      <c r="C339" s="24" t="n">
        <v>0</v>
      </c>
      <c r="E339" s="23" t="n">
        <f aca="false">IF(OR(C339=9,B339=""),"",B339-$C$3)</f>
        <v>82.0322</v>
      </c>
      <c r="F339" s="25" t="n">
        <f aca="false">IF(C339=9,"",IF(C339=0,E339,IF(C339=1,IF(COUNT(E335:E343)=0,"",TRIMMEAN(E335:E343,0.5)),IF(D339="","",D339))))</f>
        <v>82.0322</v>
      </c>
    </row>
    <row r="340" customFormat="false" ht="15" hidden="false" customHeight="false" outlineLevel="0" collapsed="false">
      <c r="A340" s="22" t="n">
        <v>46276.8125</v>
      </c>
      <c r="B340" s="23" t="n">
        <v>81.4202</v>
      </c>
      <c r="C340" s="24" t="n">
        <v>0</v>
      </c>
      <c r="E340" s="23" t="n">
        <f aca="false">IF(OR(C340=9,B340=""),"",B340-$C$3)</f>
        <v>81.6902</v>
      </c>
      <c r="F340" s="25" t="n">
        <f aca="false">IF(C340=9,"",IF(C340=0,E340,IF(C340=1,IF(COUNT(E336:E344)=0,"",TRIMMEAN(E336:E344,0.5)),IF(D340="","",D340))))</f>
        <v>81.6902</v>
      </c>
    </row>
    <row r="341" customFormat="false" ht="15" hidden="false" customHeight="false" outlineLevel="0" collapsed="false">
      <c r="A341" s="22" t="n">
        <v>46276.8229166667</v>
      </c>
      <c r="B341" s="23" t="n">
        <v>79.6496</v>
      </c>
      <c r="C341" s="24" t="n">
        <v>0</v>
      </c>
      <c r="E341" s="23" t="n">
        <f aca="false">IF(OR(C341=9,B341=""),"",B341-$C$3)</f>
        <v>79.9196</v>
      </c>
      <c r="F341" s="25" t="n">
        <f aca="false">IF(C341=9,"",IF(C341=0,E341,IF(C341=1,IF(COUNT(E337:E345)=0,"",TRIMMEAN(E337:E345,0.5)),IF(D341="","",D341))))</f>
        <v>79.9196</v>
      </c>
    </row>
    <row r="342" customFormat="false" ht="15" hidden="false" customHeight="false" outlineLevel="0" collapsed="false">
      <c r="A342" s="22" t="n">
        <v>46276.8333333333</v>
      </c>
      <c r="B342" s="23" t="n">
        <v>79.1796</v>
      </c>
      <c r="C342" s="24" t="n">
        <v>0</v>
      </c>
      <c r="E342" s="23" t="n">
        <f aca="false">IF(OR(C342=9,B342=""),"",B342-$C$3)</f>
        <v>79.4496</v>
      </c>
      <c r="F342" s="25" t="n">
        <f aca="false">IF(C342=9,"",IF(C342=0,E342,IF(C342=1,IF(COUNT(E338:E346)=0,"",TRIMMEAN(E338:E346,0.5)),IF(D342="","",D342))))</f>
        <v>79.4496</v>
      </c>
    </row>
    <row r="343" customFormat="false" ht="15" hidden="false" customHeight="false" outlineLevel="0" collapsed="false">
      <c r="A343" s="22" t="n">
        <v>46276.84375</v>
      </c>
      <c r="B343" s="23" t="n">
        <v>78.9491</v>
      </c>
      <c r="C343" s="24" t="n">
        <v>0</v>
      </c>
      <c r="E343" s="23" t="n">
        <f aca="false">IF(OR(C343=9,B343=""),"",B343-$C$3)</f>
        <v>79.2191</v>
      </c>
      <c r="F343" s="25" t="n">
        <f aca="false">IF(C343=9,"",IF(C343=0,E343,IF(C343=1,IF(COUNT(E339:E347)=0,"",TRIMMEAN(E339:E347,0.5)),IF(D343="","",D343))))</f>
        <v>79.2191</v>
      </c>
    </row>
    <row r="344" customFormat="false" ht="15" hidden="false" customHeight="false" outlineLevel="0" collapsed="false">
      <c r="A344" s="22" t="n">
        <v>46276.8541666667</v>
      </c>
      <c r="B344" s="23" t="n">
        <v>79.2271</v>
      </c>
      <c r="C344" s="24" t="n">
        <v>0</v>
      </c>
      <c r="E344" s="23" t="n">
        <f aca="false">IF(OR(C344=9,B344=""),"",B344-$C$3)</f>
        <v>79.4971</v>
      </c>
      <c r="F344" s="25" t="n">
        <f aca="false">IF(C344=9,"",IF(C344=0,E344,IF(C344=1,IF(COUNT(E340:E348)=0,"",TRIMMEAN(E340:E348,0.5)),IF(D344="","",D344))))</f>
        <v>79.4971</v>
      </c>
    </row>
    <row r="345" customFormat="false" ht="15" hidden="false" customHeight="false" outlineLevel="0" collapsed="false">
      <c r="A345" s="22" t="n">
        <v>46276.8645833333</v>
      </c>
      <c r="B345" s="23" t="n">
        <v>79.4202</v>
      </c>
      <c r="C345" s="24" t="n">
        <v>0</v>
      </c>
      <c r="E345" s="23" t="n">
        <f aca="false">IF(OR(C345=9,B345=""),"",B345-$C$3)</f>
        <v>79.6902</v>
      </c>
      <c r="F345" s="25" t="n">
        <f aca="false">IF(C345=9,"",IF(C345=0,E345,IF(C345=1,IF(COUNT(E341:E349)=0,"",TRIMMEAN(E341:E349,0.5)),IF(D345="","",D345))))</f>
        <v>79.6902</v>
      </c>
    </row>
    <row r="346" customFormat="false" ht="15" hidden="false" customHeight="false" outlineLevel="0" collapsed="false">
      <c r="A346" s="22" t="n">
        <v>46276.875</v>
      </c>
      <c r="B346" s="23" t="n">
        <v>79.1806</v>
      </c>
      <c r="C346" s="24" t="n">
        <v>0</v>
      </c>
      <c r="E346" s="23" t="n">
        <f aca="false">IF(OR(C346=9,B346=""),"",B346-$C$3)</f>
        <v>79.4506</v>
      </c>
      <c r="F346" s="25" t="n">
        <f aca="false">IF(C346=9,"",IF(C346=0,E346,IF(C346=1,IF(COUNT(E342:E350)=0,"",TRIMMEAN(E342:E350,0.5)),IF(D346="","",D346))))</f>
        <v>79.4506</v>
      </c>
    </row>
    <row r="347" customFormat="false" ht="15" hidden="false" customHeight="false" outlineLevel="0" collapsed="false">
      <c r="A347" s="22" t="n">
        <v>46276.8854166667</v>
      </c>
      <c r="B347" s="23" t="n">
        <v>79.3342</v>
      </c>
      <c r="C347" s="24" t="n">
        <v>0</v>
      </c>
      <c r="E347" s="23" t="n">
        <f aca="false">IF(OR(C347=9,B347=""),"",B347-$C$3)</f>
        <v>79.6042</v>
      </c>
      <c r="F347" s="25" t="n">
        <f aca="false">IF(C347=9,"",IF(C347=0,E347,IF(C347=1,IF(COUNT(E343:E351)=0,"",TRIMMEAN(E343:E351,0.5)),IF(D347="","",D347))))</f>
        <v>79.6042</v>
      </c>
    </row>
    <row r="348" customFormat="false" ht="15" hidden="false" customHeight="false" outlineLevel="0" collapsed="false">
      <c r="A348" s="22" t="n">
        <v>46276.8958333333</v>
      </c>
      <c r="B348" s="23" t="n">
        <v>79.39</v>
      </c>
      <c r="C348" s="24" t="n">
        <v>0</v>
      </c>
      <c r="E348" s="23" t="n">
        <f aca="false">IF(OR(C348=9,B348=""),"",B348-$C$3)</f>
        <v>79.66</v>
      </c>
      <c r="F348" s="25" t="n">
        <f aca="false">IF(C348=9,"",IF(C348=0,E348,IF(C348=1,IF(COUNT(E344:E352)=0,"",TRIMMEAN(E344:E352,0.5)),IF(D348="","",D348))))</f>
        <v>79.66</v>
      </c>
    </row>
    <row r="349" customFormat="false" ht="15" hidden="false" customHeight="false" outlineLevel="0" collapsed="false">
      <c r="A349" s="22" t="n">
        <v>46276.90625</v>
      </c>
      <c r="B349" s="23" t="n">
        <v>78.877</v>
      </c>
      <c r="C349" s="24" t="n">
        <v>0</v>
      </c>
      <c r="E349" s="23" t="n">
        <f aca="false">IF(OR(C349=9,B349=""),"",B349-$C$3)</f>
        <v>79.147</v>
      </c>
      <c r="F349" s="25" t="n">
        <f aca="false">IF(C349=9,"",IF(C349=0,E349,IF(C349=1,IF(COUNT(E345:E353)=0,"",TRIMMEAN(E345:E353,0.5)),IF(D349="","",D349))))</f>
        <v>79.147</v>
      </c>
    </row>
    <row r="350" customFormat="false" ht="15" hidden="false" customHeight="false" outlineLevel="0" collapsed="false">
      <c r="A350" s="22" t="n">
        <v>46276.9166666667</v>
      </c>
      <c r="B350" s="23" t="n">
        <v>79.0742</v>
      </c>
      <c r="C350" s="24" t="n">
        <v>0</v>
      </c>
      <c r="E350" s="23" t="n">
        <f aca="false">IF(OR(C350=9,B350=""),"",B350-$C$3)</f>
        <v>79.3442</v>
      </c>
      <c r="F350" s="25" t="n">
        <f aca="false">IF(C350=9,"",IF(C350=0,E350,IF(C350=1,IF(COUNT(E346:E354)=0,"",TRIMMEAN(E346:E354,0.5)),IF(D350="","",D350))))</f>
        <v>79.3442</v>
      </c>
    </row>
    <row r="351" customFormat="false" ht="15" hidden="false" customHeight="false" outlineLevel="0" collapsed="false">
      <c r="A351" s="22" t="n">
        <v>46276.9270833333</v>
      </c>
      <c r="B351" s="23" t="n">
        <v>78.6653</v>
      </c>
      <c r="C351" s="24" t="n">
        <v>0</v>
      </c>
      <c r="E351" s="23" t="n">
        <f aca="false">IF(OR(C351=9,B351=""),"",B351-$C$3)</f>
        <v>78.9353</v>
      </c>
      <c r="F351" s="25" t="n">
        <f aca="false">IF(C351=9,"",IF(C351=0,E351,IF(C351=1,IF(COUNT(E347:E355)=0,"",TRIMMEAN(E347:E355,0.5)),IF(D351="","",D351))))</f>
        <v>78.9353</v>
      </c>
    </row>
    <row r="352" customFormat="false" ht="15" hidden="false" customHeight="false" outlineLevel="0" collapsed="false">
      <c r="A352" s="22" t="n">
        <v>46276.9375</v>
      </c>
      <c r="B352" s="23" t="n">
        <v>79.1571</v>
      </c>
      <c r="C352" s="24" t="n">
        <v>0</v>
      </c>
      <c r="E352" s="23" t="n">
        <f aca="false">IF(OR(C352=9,B352=""),"",B352-$C$3)</f>
        <v>79.4271</v>
      </c>
      <c r="F352" s="25" t="n">
        <f aca="false">IF(C352=9,"",IF(C352=0,E352,IF(C352=1,IF(COUNT(E348:E356)=0,"",TRIMMEAN(E348:E356,0.5)),IF(D352="","",D352))))</f>
        <v>79.4271</v>
      </c>
    </row>
    <row r="353" customFormat="false" ht="15" hidden="false" customHeight="false" outlineLevel="0" collapsed="false">
      <c r="A353" s="22" t="n">
        <v>46276.9479166667</v>
      </c>
      <c r="B353" s="23" t="n">
        <v>78.8386</v>
      </c>
      <c r="C353" s="24" t="n">
        <v>0</v>
      </c>
      <c r="E353" s="23" t="n">
        <f aca="false">IF(OR(C353=9,B353=""),"",B353-$C$3)</f>
        <v>79.1086</v>
      </c>
      <c r="F353" s="25" t="n">
        <f aca="false">IF(C353=9,"",IF(C353=0,E353,IF(C353=1,IF(COUNT(E349:E357)=0,"",TRIMMEAN(E349:E357,0.5)),IF(D353="","",D353))))</f>
        <v>79.1086</v>
      </c>
    </row>
    <row r="354" customFormat="false" ht="15" hidden="false" customHeight="false" outlineLevel="0" collapsed="false">
      <c r="A354" s="22" t="n">
        <v>46276.9583333333</v>
      </c>
      <c r="B354" s="23" t="n">
        <v>79.1194</v>
      </c>
      <c r="C354" s="24" t="n">
        <v>0</v>
      </c>
      <c r="E354" s="23" t="n">
        <f aca="false">IF(OR(C354=9,B354=""),"",B354-$C$3)</f>
        <v>79.3894</v>
      </c>
      <c r="F354" s="25" t="n">
        <f aca="false">IF(C354=9,"",IF(C354=0,E354,IF(C354=1,IF(COUNT(E350:E358)=0,"",TRIMMEAN(E350:E358,0.5)),IF(D354="","",D354))))</f>
        <v>79.3894</v>
      </c>
    </row>
    <row r="355" customFormat="false" ht="15" hidden="false" customHeight="false" outlineLevel="0" collapsed="false">
      <c r="A355" s="22" t="n">
        <v>46276.96875</v>
      </c>
      <c r="B355" s="23" t="n">
        <v>80.308</v>
      </c>
      <c r="C355" s="24" t="n">
        <v>0</v>
      </c>
      <c r="E355" s="23" t="n">
        <f aca="false">IF(OR(C355=9,B355=""),"",B355-$C$3)</f>
        <v>80.578</v>
      </c>
      <c r="F355" s="25" t="n">
        <f aca="false">IF(C355=9,"",IF(C355=0,E355,IF(C355=1,IF(COUNT(E351:E359)=0,"",TRIMMEAN(E351:E359,0.5)),IF(D355="","",D355))))</f>
        <v>80.578</v>
      </c>
    </row>
    <row r="356" customFormat="false" ht="15" hidden="false" customHeight="false" outlineLevel="0" collapsed="false">
      <c r="A356" s="22" t="n">
        <v>46276.9791666667</v>
      </c>
      <c r="B356" s="23" t="n">
        <v>80.7153</v>
      </c>
      <c r="C356" s="24" t="n">
        <v>0</v>
      </c>
      <c r="E356" s="23" t="n">
        <f aca="false">IF(OR(C356=9,B356=""),"",B356-$C$3)</f>
        <v>80.9853</v>
      </c>
      <c r="F356" s="25" t="n">
        <f aca="false">IF(C356=9,"",IF(C356=0,E356,IF(C356=1,IF(COUNT(E352:E360)=0,"",TRIMMEAN(E352:E360,0.5)),IF(D356="","",D356))))</f>
        <v>80.9853</v>
      </c>
    </row>
    <row r="357" customFormat="false" ht="15" hidden="false" customHeight="false" outlineLevel="0" collapsed="false">
      <c r="A357" s="22" t="n">
        <v>46276.9895833333</v>
      </c>
      <c r="B357" s="23" t="n">
        <v>81.1089</v>
      </c>
      <c r="C357" s="24" t="n">
        <v>0</v>
      </c>
      <c r="E357" s="23" t="n">
        <f aca="false">IF(OR(C357=9,B357=""),"",B357-$C$3)</f>
        <v>81.3789</v>
      </c>
      <c r="F357" s="25" t="n">
        <f aca="false">IF(C357=9,"",IF(C357=0,E357,IF(C357=1,IF(COUNT(E353:E361)=0,"",TRIMMEAN(E353:E361,0.5)),IF(D357="","",D357))))</f>
        <v>81.3789</v>
      </c>
    </row>
    <row r="358" customFormat="false" ht="15" hidden="false" customHeight="false" outlineLevel="0" collapsed="false">
      <c r="A358" s="22" t="n">
        <v>46277</v>
      </c>
      <c r="B358" s="23" t="n">
        <v>80.9549</v>
      </c>
      <c r="C358" s="24" t="n">
        <v>0</v>
      </c>
      <c r="E358" s="23" t="n">
        <f aca="false">IF(OR(C358=9,B358=""),"",B358-$C$3)</f>
        <v>81.2249</v>
      </c>
      <c r="F358" s="25" t="n">
        <f aca="false">IF(C358=9,"",IF(C358=0,E358,IF(C358=1,IF(COUNT(E354:E362)=0,"",TRIMMEAN(E354:E362,0.5)),IF(D358="","",D358))))</f>
        <v>81.2249</v>
      </c>
    </row>
    <row r="359" customFormat="false" ht="15" hidden="false" customHeight="false" outlineLevel="0" collapsed="false">
      <c r="A359" s="22" t="n">
        <v>46277.0104166667</v>
      </c>
      <c r="B359" s="23" t="n">
        <v>80.874</v>
      </c>
      <c r="C359" s="24" t="n">
        <v>0</v>
      </c>
      <c r="E359" s="23" t="n">
        <f aca="false">IF(OR(C359=9,B359=""),"",B359-$C$3)</f>
        <v>81.144</v>
      </c>
      <c r="F359" s="25" t="n">
        <f aca="false">IF(C359=9,"",IF(C359=0,E359,IF(C359=1,IF(COUNT(E355:E363)=0,"",TRIMMEAN(E355:E363,0.5)),IF(D359="","",D359))))</f>
        <v>81.144</v>
      </c>
    </row>
    <row r="360" customFormat="false" ht="15" hidden="false" customHeight="false" outlineLevel="0" collapsed="false">
      <c r="A360" s="22" t="n">
        <v>46277.0208333333</v>
      </c>
      <c r="B360" s="23" t="n">
        <v>80.8271</v>
      </c>
      <c r="C360" s="24" t="n">
        <v>0</v>
      </c>
      <c r="E360" s="23" t="n">
        <f aca="false">IF(OR(C360=9,B360=""),"",B360-$C$3)</f>
        <v>81.0971</v>
      </c>
      <c r="F360" s="25" t="n">
        <f aca="false">IF(C360=9,"",IF(C360=0,E360,IF(C360=1,IF(COUNT(E356:E364)=0,"",TRIMMEAN(E356:E364,0.5)),IF(D360="","",D360))))</f>
        <v>81.0971</v>
      </c>
    </row>
    <row r="361" customFormat="false" ht="15" hidden="false" customHeight="false" outlineLevel="0" collapsed="false">
      <c r="A361" s="22" t="n">
        <v>46277.03125</v>
      </c>
      <c r="B361" s="23" t="n">
        <v>81.1724</v>
      </c>
      <c r="C361" s="24" t="n">
        <v>0</v>
      </c>
      <c r="E361" s="23" t="n">
        <f aca="false">IF(OR(C361=9,B361=""),"",B361-$C$3)</f>
        <v>81.4424</v>
      </c>
      <c r="F361" s="25" t="n">
        <f aca="false">IF(C361=9,"",IF(C361=0,E361,IF(C361=1,IF(COUNT(E357:E365)=0,"",TRIMMEAN(E357:E365,0.5)),IF(D361="","",D361))))</f>
        <v>81.4424</v>
      </c>
    </row>
    <row r="362" customFormat="false" ht="15" hidden="false" customHeight="false" outlineLevel="0" collapsed="false">
      <c r="A362" s="22" t="n">
        <v>46277.0416666667</v>
      </c>
      <c r="B362" s="23" t="n">
        <v>80.7112</v>
      </c>
      <c r="C362" s="24" t="n">
        <v>0</v>
      </c>
      <c r="E362" s="23" t="n">
        <f aca="false">IF(OR(C362=9,B362=""),"",B362-$C$3)</f>
        <v>80.9812</v>
      </c>
      <c r="F362" s="25" t="n">
        <f aca="false">IF(C362=9,"",IF(C362=0,E362,IF(C362=1,IF(COUNT(E358:E366)=0,"",TRIMMEAN(E358:E366,0.5)),IF(D362="","",D362))))</f>
        <v>80.9812</v>
      </c>
    </row>
    <row r="363" customFormat="false" ht="15" hidden="false" customHeight="false" outlineLevel="0" collapsed="false">
      <c r="A363" s="22" t="n">
        <v>46277.0520833333</v>
      </c>
      <c r="B363" s="23" t="n">
        <v>81.2724</v>
      </c>
      <c r="C363" s="24" t="n">
        <v>0</v>
      </c>
      <c r="E363" s="23" t="n">
        <f aca="false">IF(OR(C363=9,B363=""),"",B363-$C$3)</f>
        <v>81.5424</v>
      </c>
      <c r="F363" s="25" t="n">
        <f aca="false">IF(C363=9,"",IF(C363=0,E363,IF(C363=1,IF(COUNT(E359:E367)=0,"",TRIMMEAN(E359:E367,0.5)),IF(D363="","",D363))))</f>
        <v>81.5424</v>
      </c>
    </row>
    <row r="364" customFormat="false" ht="15" hidden="false" customHeight="false" outlineLevel="0" collapsed="false">
      <c r="A364" s="22" t="n">
        <v>46277.0625</v>
      </c>
      <c r="B364" s="23" t="n">
        <v>80.8628</v>
      </c>
      <c r="C364" s="24" t="n">
        <v>0</v>
      </c>
      <c r="E364" s="23" t="n">
        <f aca="false">IF(OR(C364=9,B364=""),"",B364-$C$3)</f>
        <v>81.1328</v>
      </c>
      <c r="F364" s="25" t="n">
        <f aca="false">IF(C364=9,"",IF(C364=0,E364,IF(C364=1,IF(COUNT(E360:E368)=0,"",TRIMMEAN(E360:E368,0.5)),IF(D364="","",D364))))</f>
        <v>81.1328</v>
      </c>
    </row>
    <row r="365" customFormat="false" ht="15" hidden="false" customHeight="false" outlineLevel="0" collapsed="false">
      <c r="A365" s="22" t="n">
        <v>46277.0729166667</v>
      </c>
      <c r="B365" s="23" t="n">
        <v>81.2251</v>
      </c>
      <c r="C365" s="24" t="n">
        <v>0</v>
      </c>
      <c r="E365" s="23" t="n">
        <f aca="false">IF(OR(C365=9,B365=""),"",B365-$C$3)</f>
        <v>81.4951</v>
      </c>
      <c r="F365" s="25" t="n">
        <f aca="false">IF(C365=9,"",IF(C365=0,E365,IF(C365=1,IF(COUNT(E361:E369)=0,"",TRIMMEAN(E361:E369,0.5)),IF(D365="","",D365))))</f>
        <v>81.4951</v>
      </c>
    </row>
    <row r="366" customFormat="false" ht="15" hidden="false" customHeight="false" outlineLevel="0" collapsed="false">
      <c r="A366" s="22" t="n">
        <v>46277.0833333333</v>
      </c>
      <c r="B366" s="23" t="n">
        <v>80.8233</v>
      </c>
      <c r="C366" s="24" t="n">
        <v>0</v>
      </c>
      <c r="E366" s="23" t="n">
        <f aca="false">IF(OR(C366=9,B366=""),"",B366-$C$3)</f>
        <v>81.0933</v>
      </c>
      <c r="F366" s="25" t="n">
        <f aca="false">IF(C366=9,"",IF(C366=0,E366,IF(C366=1,IF(COUNT(E362:E370)=0,"",TRIMMEAN(E362:E370,0.5)),IF(D366="","",D366))))</f>
        <v>81.0933</v>
      </c>
    </row>
    <row r="367" customFormat="false" ht="15" hidden="false" customHeight="false" outlineLevel="0" collapsed="false">
      <c r="A367" s="22" t="n">
        <v>46277.09375</v>
      </c>
      <c r="B367" s="23" t="n">
        <v>81.1344</v>
      </c>
      <c r="C367" s="24" t="n">
        <v>0</v>
      </c>
      <c r="E367" s="23" t="n">
        <f aca="false">IF(OR(C367=9,B367=""),"",B367-$C$3)</f>
        <v>81.4044</v>
      </c>
      <c r="F367" s="25" t="n">
        <f aca="false">IF(C367=9,"",IF(C367=0,E367,IF(C367=1,IF(COUNT(E363:E371)=0,"",TRIMMEAN(E363:E371,0.5)),IF(D367="","",D367))))</f>
        <v>81.4044</v>
      </c>
    </row>
    <row r="368" customFormat="false" ht="15" hidden="false" customHeight="false" outlineLevel="0" collapsed="false">
      <c r="A368" s="22" t="n">
        <v>46277.1041666667</v>
      </c>
      <c r="B368" s="23" t="n">
        <v>81.3835</v>
      </c>
      <c r="C368" s="24" t="n">
        <v>0</v>
      </c>
      <c r="E368" s="23" t="n">
        <f aca="false">IF(OR(C368=9,B368=""),"",B368-$C$3)</f>
        <v>81.6535</v>
      </c>
      <c r="F368" s="25" t="n">
        <f aca="false">IF(C368=9,"",IF(C368=0,E368,IF(C368=1,IF(COUNT(E364:E372)=0,"",TRIMMEAN(E364:E372,0.5)),IF(D368="","",D368))))</f>
        <v>81.6535</v>
      </c>
    </row>
    <row r="369" customFormat="false" ht="15" hidden="false" customHeight="false" outlineLevel="0" collapsed="false">
      <c r="A369" s="22" t="n">
        <v>46277.1145833333</v>
      </c>
      <c r="B369" s="23" t="n">
        <v>81.1408</v>
      </c>
      <c r="C369" s="24" t="n">
        <v>0</v>
      </c>
      <c r="E369" s="23" t="n">
        <f aca="false">IF(OR(C369=9,B369=""),"",B369-$C$3)</f>
        <v>81.4108</v>
      </c>
      <c r="F369" s="25" t="n">
        <f aca="false">IF(C369=9,"",IF(C369=0,E369,IF(C369=1,IF(COUNT(E365:E373)=0,"",TRIMMEAN(E365:E373,0.5)),IF(D369="","",D369))))</f>
        <v>81.4108</v>
      </c>
    </row>
    <row r="370" customFormat="false" ht="15" hidden="false" customHeight="false" outlineLevel="0" collapsed="false">
      <c r="A370" s="22" t="n">
        <v>46277.125</v>
      </c>
      <c r="B370" s="23" t="n">
        <v>80.7996</v>
      </c>
      <c r="C370" s="24" t="n">
        <v>0</v>
      </c>
      <c r="E370" s="23" t="n">
        <f aca="false">IF(OR(C370=9,B370=""),"",B370-$C$3)</f>
        <v>81.0696</v>
      </c>
      <c r="F370" s="25" t="n">
        <f aca="false">IF(C370=9,"",IF(C370=0,E370,IF(C370=1,IF(COUNT(E366:E374)=0,"",TRIMMEAN(E366:E374,0.5)),IF(D370="","",D370))))</f>
        <v>81.0696</v>
      </c>
    </row>
    <row r="371" customFormat="false" ht="15" hidden="false" customHeight="false" outlineLevel="0" collapsed="false">
      <c r="A371" s="22" t="n">
        <v>46277.1354166667</v>
      </c>
      <c r="B371" s="23" t="n">
        <v>80.7132</v>
      </c>
      <c r="C371" s="24" t="n">
        <v>0</v>
      </c>
      <c r="E371" s="23" t="n">
        <f aca="false">IF(OR(C371=9,B371=""),"",B371-$C$3)</f>
        <v>80.9832</v>
      </c>
      <c r="F371" s="25" t="n">
        <f aca="false">IF(C371=9,"",IF(C371=0,E371,IF(C371=1,IF(COUNT(E367:E375)=0,"",TRIMMEAN(E367:E375,0.5)),IF(D371="","",D371))))</f>
        <v>80.9832</v>
      </c>
    </row>
    <row r="372" customFormat="false" ht="15" hidden="false" customHeight="false" outlineLevel="0" collapsed="false">
      <c r="A372" s="22" t="n">
        <v>46277.1458333333</v>
      </c>
      <c r="B372" s="23" t="n">
        <v>80.7108</v>
      </c>
      <c r="C372" s="24" t="n">
        <v>0</v>
      </c>
      <c r="E372" s="23" t="n">
        <f aca="false">IF(OR(C372=9,B372=""),"",B372-$C$3)</f>
        <v>80.9808</v>
      </c>
      <c r="F372" s="25" t="n">
        <f aca="false">IF(C372=9,"",IF(C372=0,E372,IF(C372=1,IF(COUNT(E368:E376)=0,"",TRIMMEAN(E368:E376,0.5)),IF(D372="","",D372))))</f>
        <v>80.9808</v>
      </c>
    </row>
    <row r="373" customFormat="false" ht="15" hidden="false" customHeight="false" outlineLevel="0" collapsed="false">
      <c r="A373" s="22" t="n">
        <v>46277.15625</v>
      </c>
      <c r="B373" s="23" t="n">
        <v>81.0705</v>
      </c>
      <c r="C373" s="24" t="n">
        <v>0</v>
      </c>
      <c r="E373" s="23" t="n">
        <f aca="false">IF(OR(C373=9,B373=""),"",B373-$C$3)</f>
        <v>81.3405</v>
      </c>
      <c r="F373" s="25" t="n">
        <f aca="false">IF(C373=9,"",IF(C373=0,E373,IF(C373=1,IF(COUNT(E369:E377)=0,"",TRIMMEAN(E369:E377,0.5)),IF(D373="","",D373))))</f>
        <v>81.3405</v>
      </c>
    </row>
    <row r="374" customFormat="false" ht="15" hidden="false" customHeight="false" outlineLevel="0" collapsed="false">
      <c r="A374" s="22" t="n">
        <v>46277.1666666667</v>
      </c>
      <c r="B374" s="23" t="n">
        <v>81.3206</v>
      </c>
      <c r="C374" s="24" t="n">
        <v>0</v>
      </c>
      <c r="E374" s="23" t="n">
        <f aca="false">IF(OR(C374=9,B374=""),"",B374-$C$3)</f>
        <v>81.5906</v>
      </c>
      <c r="F374" s="25" t="n">
        <f aca="false">IF(C374=9,"",IF(C374=0,E374,IF(C374=1,IF(COUNT(E370:E378)=0,"",TRIMMEAN(E370:E378,0.5)),IF(D374="","",D374))))</f>
        <v>81.5906</v>
      </c>
    </row>
    <row r="375" customFormat="false" ht="15" hidden="false" customHeight="false" outlineLevel="0" collapsed="false">
      <c r="A375" s="22" t="n">
        <v>46277.1770833333</v>
      </c>
      <c r="B375" s="23" t="n">
        <v>80.5269</v>
      </c>
      <c r="C375" s="24" t="n">
        <v>0</v>
      </c>
      <c r="E375" s="23" t="n">
        <f aca="false">IF(OR(C375=9,B375=""),"",B375-$C$3)</f>
        <v>80.7969</v>
      </c>
      <c r="F375" s="25" t="n">
        <f aca="false">IF(C375=9,"",IF(C375=0,E375,IF(C375=1,IF(COUNT(E371:E379)=0,"",TRIMMEAN(E371:E379,0.5)),IF(D375="","",D375))))</f>
        <v>80.7969</v>
      </c>
    </row>
    <row r="376" customFormat="false" ht="15" hidden="false" customHeight="false" outlineLevel="0" collapsed="false">
      <c r="A376" s="22" t="n">
        <v>46277.1875</v>
      </c>
      <c r="B376" s="23" t="n">
        <v>80.632</v>
      </c>
      <c r="C376" s="24" t="n">
        <v>0</v>
      </c>
      <c r="E376" s="23" t="n">
        <f aca="false">IF(OR(C376=9,B376=""),"",B376-$C$3)</f>
        <v>80.902</v>
      </c>
      <c r="F376" s="25" t="n">
        <f aca="false">IF(C376=9,"",IF(C376=0,E376,IF(C376=1,IF(COUNT(E372:E380)=0,"",TRIMMEAN(E372:E380,0.5)),IF(D376="","",D376))))</f>
        <v>80.902</v>
      </c>
    </row>
    <row r="377" customFormat="false" ht="15" hidden="false" customHeight="false" outlineLevel="0" collapsed="false">
      <c r="A377" s="22" t="n">
        <v>46277.1979166667</v>
      </c>
      <c r="B377" s="23" t="n">
        <v>81.062</v>
      </c>
      <c r="C377" s="24" t="n">
        <v>0</v>
      </c>
      <c r="E377" s="23" t="n">
        <f aca="false">IF(OR(C377=9,B377=""),"",B377-$C$3)</f>
        <v>81.332</v>
      </c>
      <c r="F377" s="25" t="n">
        <f aca="false">IF(C377=9,"",IF(C377=0,E377,IF(C377=1,IF(COUNT(E373:E381)=0,"",TRIMMEAN(E373:E381,0.5)),IF(D377="","",D377))))</f>
        <v>81.332</v>
      </c>
    </row>
    <row r="378" customFormat="false" ht="15" hidden="false" customHeight="false" outlineLevel="0" collapsed="false">
      <c r="A378" s="22" t="n">
        <v>46277.2083333333</v>
      </c>
      <c r="B378" s="23" t="n">
        <v>80.495</v>
      </c>
      <c r="C378" s="24" t="n">
        <v>0</v>
      </c>
      <c r="E378" s="23" t="n">
        <f aca="false">IF(OR(C378=9,B378=""),"",B378-$C$3)</f>
        <v>80.765</v>
      </c>
      <c r="F378" s="25" t="n">
        <f aca="false">IF(C378=9,"",IF(C378=0,E378,IF(C378=1,IF(COUNT(E374:E382)=0,"",TRIMMEAN(E374:E382,0.5)),IF(D378="","",D378))))</f>
        <v>80.765</v>
      </c>
    </row>
    <row r="379" customFormat="false" ht="15" hidden="false" customHeight="false" outlineLevel="0" collapsed="false">
      <c r="A379" s="22" t="n">
        <v>46277.21875</v>
      </c>
      <c r="B379" s="23" t="n">
        <v>81.0902</v>
      </c>
      <c r="C379" s="24" t="n">
        <v>0</v>
      </c>
      <c r="E379" s="23" t="n">
        <f aca="false">IF(OR(C379=9,B379=""),"",B379-$C$3)</f>
        <v>81.3602</v>
      </c>
      <c r="F379" s="25" t="n">
        <f aca="false">IF(C379=9,"",IF(C379=0,E379,IF(C379=1,IF(COUNT(E375:E383)=0,"",TRIMMEAN(E375:E383,0.5)),IF(D379="","",D379))))</f>
        <v>81.3602</v>
      </c>
    </row>
    <row r="380" customFormat="false" ht="15" hidden="false" customHeight="false" outlineLevel="0" collapsed="false">
      <c r="A380" s="22" t="n">
        <v>46277.2291666667</v>
      </c>
      <c r="B380" s="23" t="n">
        <v>81.2703</v>
      </c>
      <c r="C380" s="24" t="n">
        <v>0</v>
      </c>
      <c r="E380" s="23" t="n">
        <f aca="false">IF(OR(C380=9,B380=""),"",B380-$C$3)</f>
        <v>81.5403</v>
      </c>
      <c r="F380" s="25" t="n">
        <f aca="false">IF(C380=9,"",IF(C380=0,E380,IF(C380=1,IF(COUNT(E376:E384)=0,"",TRIMMEAN(E376:E384,0.5)),IF(D380="","",D380))))</f>
        <v>81.5403</v>
      </c>
    </row>
    <row r="381" customFormat="false" ht="15" hidden="false" customHeight="false" outlineLevel="0" collapsed="false">
      <c r="A381" s="22" t="n">
        <v>46277.2395833333</v>
      </c>
      <c r="B381" s="23" t="n">
        <v>81.2357</v>
      </c>
      <c r="C381" s="24" t="n">
        <v>0</v>
      </c>
      <c r="E381" s="23" t="n">
        <f aca="false">IF(OR(C381=9,B381=""),"",B381-$C$3)</f>
        <v>81.5057</v>
      </c>
      <c r="F381" s="25" t="n">
        <f aca="false">IF(C381=9,"",IF(C381=0,E381,IF(C381=1,IF(COUNT(E377:E385)=0,"",TRIMMEAN(E377:E385,0.5)),IF(D381="","",D381))))</f>
        <v>81.5057</v>
      </c>
    </row>
    <row r="382" customFormat="false" ht="15" hidden="false" customHeight="false" outlineLevel="0" collapsed="false">
      <c r="A382" s="22" t="n">
        <v>46277.25</v>
      </c>
      <c r="B382" s="23" t="n">
        <v>80.7618</v>
      </c>
      <c r="C382" s="24" t="n">
        <v>0</v>
      </c>
      <c r="E382" s="23" t="n">
        <f aca="false">IF(OR(C382=9,B382=""),"",B382-$C$3)</f>
        <v>81.0318</v>
      </c>
      <c r="F382" s="25" t="n">
        <f aca="false">IF(C382=9,"",IF(C382=0,E382,IF(C382=1,IF(COUNT(E378:E386)=0,"",TRIMMEAN(E378:E386,0.5)),IF(D382="","",D382))))</f>
        <v>81.0318</v>
      </c>
    </row>
    <row r="383" customFormat="false" ht="15" hidden="false" customHeight="false" outlineLevel="0" collapsed="false">
      <c r="A383" s="22" t="n">
        <v>46277.2604166667</v>
      </c>
      <c r="B383" s="23" t="n">
        <v>80.4158</v>
      </c>
      <c r="C383" s="24" t="n">
        <v>0</v>
      </c>
      <c r="E383" s="23" t="n">
        <f aca="false">IF(OR(C383=9,B383=""),"",B383-$C$3)</f>
        <v>80.6858</v>
      </c>
      <c r="F383" s="25" t="n">
        <f aca="false">IF(C383=9,"",IF(C383=0,E383,IF(C383=1,IF(COUNT(E379:E387)=0,"",TRIMMEAN(E379:E387,0.5)),IF(D383="","",D383))))</f>
        <v>80.6858</v>
      </c>
    </row>
    <row r="384" customFormat="false" ht="15" hidden="false" customHeight="false" outlineLevel="0" collapsed="false">
      <c r="A384" s="22" t="n">
        <v>46277.2708333333</v>
      </c>
      <c r="B384" s="23" t="n">
        <v>81.6361</v>
      </c>
      <c r="C384" s="24" t="n">
        <v>0</v>
      </c>
      <c r="E384" s="23" t="n">
        <f aca="false">IF(OR(C384=9,B384=""),"",B384-$C$3)</f>
        <v>81.9061</v>
      </c>
      <c r="F384" s="25" t="n">
        <f aca="false">IF(C384=9,"",IF(C384=0,E384,IF(C384=1,IF(COUNT(E380:E388)=0,"",TRIMMEAN(E380:E388,0.5)),IF(D384="","",D384))))</f>
        <v>81.9061</v>
      </c>
    </row>
    <row r="385" customFormat="false" ht="15" hidden="false" customHeight="false" outlineLevel="0" collapsed="false">
      <c r="A385" s="22" t="n">
        <v>46277.28125</v>
      </c>
      <c r="B385" s="23" t="n">
        <v>81.2601</v>
      </c>
      <c r="C385" s="24" t="n">
        <v>0</v>
      </c>
      <c r="E385" s="23" t="n">
        <f aca="false">IF(OR(C385=9,B385=""),"",B385-$C$3)</f>
        <v>81.5301</v>
      </c>
      <c r="F385" s="25" t="n">
        <f aca="false">IF(C385=9,"",IF(C385=0,E385,IF(C385=1,IF(COUNT(E381:E389)=0,"",TRIMMEAN(E381:E389,0.5)),IF(D385="","",D385))))</f>
        <v>81.5301</v>
      </c>
    </row>
    <row r="386" customFormat="false" ht="15" hidden="false" customHeight="false" outlineLevel="0" collapsed="false">
      <c r="A386" s="22" t="n">
        <v>46277.2916666667</v>
      </c>
      <c r="B386" s="23" t="n">
        <v>81.3084</v>
      </c>
      <c r="C386" s="24" t="n">
        <v>0</v>
      </c>
      <c r="E386" s="23" t="n">
        <f aca="false">IF(OR(C386=9,B386=""),"",B386-$C$3)</f>
        <v>81.5784</v>
      </c>
      <c r="F386" s="25" t="n">
        <f aca="false">IF(C386=9,"",IF(C386=0,E386,IF(C386=1,IF(COUNT(E382:E390)=0,"",TRIMMEAN(E382:E390,0.5)),IF(D386="","",D386))))</f>
        <v>81.5784</v>
      </c>
    </row>
    <row r="387" customFormat="false" ht="15" hidden="false" customHeight="false" outlineLevel="0" collapsed="false">
      <c r="A387" s="22" t="n">
        <v>46277.3020833333</v>
      </c>
      <c r="B387" s="23" t="n">
        <v>79.463</v>
      </c>
      <c r="C387" s="24" t="n">
        <v>0</v>
      </c>
      <c r="E387" s="23" t="n">
        <f aca="false">IF(OR(C387=9,B387=""),"",B387-$C$3)</f>
        <v>79.733</v>
      </c>
      <c r="F387" s="25" t="n">
        <f aca="false">IF(C387=9,"",IF(C387=0,E387,IF(C387=1,IF(COUNT(E383:E391)=0,"",TRIMMEAN(E383:E391,0.5)),IF(D387="","",D387))))</f>
        <v>79.733</v>
      </c>
    </row>
    <row r="388" customFormat="false" ht="15" hidden="false" customHeight="false" outlineLevel="0" collapsed="false">
      <c r="A388" s="22" t="n">
        <v>46277.3125</v>
      </c>
      <c r="B388" s="23" t="n">
        <v>80.65</v>
      </c>
      <c r="C388" s="24" t="n">
        <v>0</v>
      </c>
      <c r="E388" s="23" t="n">
        <f aca="false">IF(OR(C388=9,B388=""),"",B388-$C$3)</f>
        <v>80.92</v>
      </c>
      <c r="F388" s="25" t="n">
        <f aca="false">IF(C388=9,"",IF(C388=0,E388,IF(C388=1,IF(COUNT(E384:E392)=0,"",TRIMMEAN(E384:E392,0.5)),IF(D388="","",D388))))</f>
        <v>80.92</v>
      </c>
    </row>
    <row r="389" customFormat="false" ht="15" hidden="false" customHeight="false" outlineLevel="0" collapsed="false">
      <c r="A389" s="22" t="n">
        <v>46277.3229166667</v>
      </c>
      <c r="B389" s="23" t="n">
        <v>80.8148</v>
      </c>
      <c r="C389" s="24" t="n">
        <v>0</v>
      </c>
      <c r="E389" s="23" t="n">
        <f aca="false">IF(OR(C389=9,B389=""),"",B389-$C$3)</f>
        <v>81.0848</v>
      </c>
      <c r="F389" s="25" t="n">
        <f aca="false">IF(C389=9,"",IF(C389=0,E389,IF(C389=1,IF(COUNT(E385:E393)=0,"",TRIMMEAN(E385:E393,0.5)),IF(D389="","",D389))))</f>
        <v>81.0848</v>
      </c>
    </row>
    <row r="390" customFormat="false" ht="15" hidden="false" customHeight="false" outlineLevel="0" collapsed="false">
      <c r="A390" s="22" t="n">
        <v>46277.3333333333</v>
      </c>
      <c r="B390" s="23" t="n">
        <v>80.0752</v>
      </c>
      <c r="C390" s="24" t="n">
        <v>0</v>
      </c>
      <c r="E390" s="23" t="n">
        <f aca="false">IF(OR(C390=9,B390=""),"",B390-$C$3)</f>
        <v>80.3452</v>
      </c>
      <c r="F390" s="25" t="n">
        <f aca="false">IF(C390=9,"",IF(C390=0,E390,IF(C390=1,IF(COUNT(E386:E394)=0,"",TRIMMEAN(E386:E394,0.5)),IF(D390="","",D390))))</f>
        <v>80.3452</v>
      </c>
    </row>
    <row r="391" customFormat="false" ht="15" hidden="false" customHeight="false" outlineLevel="0" collapsed="false">
      <c r="A391" s="22" t="n">
        <v>46277.34375</v>
      </c>
      <c r="B391" s="23" t="n">
        <v>79.4314</v>
      </c>
      <c r="C391" s="24" t="n">
        <v>0</v>
      </c>
      <c r="E391" s="23" t="n">
        <f aca="false">IF(OR(C391=9,B391=""),"",B391-$C$3)</f>
        <v>79.7014</v>
      </c>
      <c r="F391" s="25" t="n">
        <f aca="false">IF(C391=9,"",IF(C391=0,E391,IF(C391=1,IF(COUNT(E387:E395)=0,"",TRIMMEAN(E387:E395,0.5)),IF(D391="","",D391))))</f>
        <v>79.7014</v>
      </c>
    </row>
    <row r="392" customFormat="false" ht="15" hidden="false" customHeight="false" outlineLevel="0" collapsed="false">
      <c r="A392" s="22" t="n">
        <v>46277.3541666667</v>
      </c>
      <c r="B392" s="23" t="n">
        <v>80.3645</v>
      </c>
      <c r="C392" s="24" t="n">
        <v>0</v>
      </c>
      <c r="E392" s="23" t="n">
        <f aca="false">IF(OR(C392=9,B392=""),"",B392-$C$3)</f>
        <v>80.6345</v>
      </c>
      <c r="F392" s="25" t="n">
        <f aca="false">IF(C392=9,"",IF(C392=0,E392,IF(C392=1,IF(COUNT(E388:E396)=0,"",TRIMMEAN(E388:E396,0.5)),IF(D392="","",D392))))</f>
        <v>80.6345</v>
      </c>
    </row>
    <row r="393" customFormat="false" ht="15" hidden="false" customHeight="false" outlineLevel="0" collapsed="false">
      <c r="A393" s="22" t="n">
        <v>46277.3645833333</v>
      </c>
      <c r="B393" s="23" t="n">
        <v>80.2526</v>
      </c>
      <c r="C393" s="24" t="n">
        <v>0</v>
      </c>
      <c r="E393" s="23" t="n">
        <f aca="false">IF(OR(C393=9,B393=""),"",B393-$C$3)</f>
        <v>80.5226</v>
      </c>
      <c r="F393" s="25" t="n">
        <f aca="false">IF(C393=9,"",IF(C393=0,E393,IF(C393=1,IF(COUNT(E389:E397)=0,"",TRIMMEAN(E389:E397,0.5)),IF(D393="","",D393))))</f>
        <v>80.5226</v>
      </c>
    </row>
    <row r="394" customFormat="false" ht="15" hidden="false" customHeight="false" outlineLevel="0" collapsed="false">
      <c r="A394" s="22" t="n">
        <v>46277.375</v>
      </c>
      <c r="B394" s="23" t="n">
        <v>81.4953</v>
      </c>
      <c r="C394" s="24" t="n">
        <v>0</v>
      </c>
      <c r="E394" s="23" t="n">
        <f aca="false">IF(OR(C394=9,B394=""),"",B394-$C$3)</f>
        <v>81.7653</v>
      </c>
      <c r="F394" s="25" t="n">
        <f aca="false">IF(C394=9,"",IF(C394=0,E394,IF(C394=1,IF(COUNT(E390:E398)=0,"",TRIMMEAN(E390:E398,0.5)),IF(D394="","",D394))))</f>
        <v>81.7653</v>
      </c>
    </row>
    <row r="395" customFormat="false" ht="15" hidden="false" customHeight="false" outlineLevel="0" collapsed="false">
      <c r="A395" s="22" t="n">
        <v>46277.3854166667</v>
      </c>
      <c r="B395" s="23" t="n">
        <v>80.8743</v>
      </c>
      <c r="C395" s="24" t="n">
        <v>0</v>
      </c>
      <c r="E395" s="23" t="n">
        <f aca="false">IF(OR(C395=9,B395=""),"",B395-$C$3)</f>
        <v>81.1443</v>
      </c>
      <c r="F395" s="25" t="n">
        <f aca="false">IF(C395=9,"",IF(C395=0,E395,IF(C395=1,IF(COUNT(E391:E399)=0,"",TRIMMEAN(E391:E399,0.5)),IF(D395="","",D395))))</f>
        <v>81.1443</v>
      </c>
    </row>
    <row r="396" customFormat="false" ht="15" hidden="false" customHeight="false" outlineLevel="0" collapsed="false">
      <c r="A396" s="22" t="n">
        <v>46277.3958333333</v>
      </c>
      <c r="B396" s="23" t="n">
        <v>80.9253</v>
      </c>
      <c r="C396" s="24" t="n">
        <v>0</v>
      </c>
      <c r="E396" s="23" t="n">
        <f aca="false">IF(OR(C396=9,B396=""),"",B396-$C$3)</f>
        <v>81.1953</v>
      </c>
      <c r="F396" s="25" t="n">
        <f aca="false">IF(C396=9,"",IF(C396=0,E396,IF(C396=1,IF(COUNT(E392:E400)=0,"",TRIMMEAN(E392:E400,0.5)),IF(D396="","",D396))))</f>
        <v>81.1953</v>
      </c>
    </row>
    <row r="397" customFormat="false" ht="15" hidden="false" customHeight="false" outlineLevel="0" collapsed="false">
      <c r="A397" s="22" t="n">
        <v>46277.40625</v>
      </c>
      <c r="B397" s="23" t="n">
        <v>79.7785</v>
      </c>
      <c r="C397" s="24" t="n">
        <v>0</v>
      </c>
      <c r="E397" s="23" t="n">
        <f aca="false">IF(OR(C397=9,B397=""),"",B397-$C$3)</f>
        <v>80.0485</v>
      </c>
      <c r="F397" s="25" t="n">
        <f aca="false">IF(C397=9,"",IF(C397=0,E397,IF(C397=1,IF(COUNT(E393:E401)=0,"",TRIMMEAN(E393:E401,0.5)),IF(D397="","",D397))))</f>
        <v>80.0485</v>
      </c>
    </row>
    <row r="398" customFormat="false" ht="15" hidden="false" customHeight="false" outlineLevel="0" collapsed="false">
      <c r="A398" s="22" t="n">
        <v>46277.4166666667</v>
      </c>
      <c r="B398" s="23" t="n">
        <v>79.5127</v>
      </c>
      <c r="C398" s="24" t="n">
        <v>0</v>
      </c>
      <c r="E398" s="23" t="n">
        <f aca="false">IF(OR(C398=9,B398=""),"",B398-$C$3)</f>
        <v>79.7827</v>
      </c>
      <c r="F398" s="25" t="n">
        <f aca="false">IF(C398=9,"",IF(C398=0,E398,IF(C398=1,IF(COUNT(E394:E402)=0,"",TRIMMEAN(E394:E402,0.5)),IF(D398="","",D398))))</f>
        <v>79.7827</v>
      </c>
    </row>
    <row r="399" customFormat="false" ht="15" hidden="false" customHeight="false" outlineLevel="0" collapsed="false">
      <c r="A399" s="22" t="n">
        <v>46277.4270833333</v>
      </c>
      <c r="B399" s="23" t="n">
        <v>81.2917</v>
      </c>
      <c r="C399" s="24" t="n">
        <v>0</v>
      </c>
      <c r="E399" s="23" t="n">
        <f aca="false">IF(OR(C399=9,B399=""),"",B399-$C$3)</f>
        <v>81.5617</v>
      </c>
      <c r="F399" s="25" t="n">
        <f aca="false">IF(C399=9,"",IF(C399=0,E399,IF(C399=1,IF(COUNT(E395:E403)=0,"",TRIMMEAN(E395:E403,0.5)),IF(D399="","",D399))))</f>
        <v>81.5617</v>
      </c>
    </row>
    <row r="400" customFormat="false" ht="15" hidden="false" customHeight="false" outlineLevel="0" collapsed="false">
      <c r="A400" s="22" t="n">
        <v>46277.4375</v>
      </c>
      <c r="B400" s="23" t="n">
        <v>80.6887</v>
      </c>
      <c r="C400" s="24" t="n">
        <v>0</v>
      </c>
      <c r="E400" s="23" t="n">
        <f aca="false">IF(OR(C400=9,B400=""),"",B400-$C$3)</f>
        <v>80.9587</v>
      </c>
      <c r="F400" s="25" t="n">
        <f aca="false">IF(C400=9,"",IF(C400=0,E400,IF(C400=1,IF(COUNT(E396:E404)=0,"",TRIMMEAN(E396:E404,0.5)),IF(D400="","",D400))))</f>
        <v>80.9587</v>
      </c>
    </row>
    <row r="401" customFormat="false" ht="15" hidden="false" customHeight="false" outlineLevel="0" collapsed="false">
      <c r="A401" s="22" t="n">
        <v>46277.4479166667</v>
      </c>
      <c r="B401" s="23" t="n">
        <v>80.0779</v>
      </c>
      <c r="C401" s="24" t="n">
        <v>0</v>
      </c>
      <c r="E401" s="23" t="n">
        <f aca="false">IF(OR(C401=9,B401=""),"",B401-$C$3)</f>
        <v>80.3479</v>
      </c>
      <c r="F401" s="25" t="n">
        <f aca="false">IF(C401=9,"",IF(C401=0,E401,IF(C401=1,IF(COUNT(E397:E405)=0,"",TRIMMEAN(E397:E405,0.5)),IF(D401="","",D401))))</f>
        <v>80.3479</v>
      </c>
    </row>
    <row r="402" customFormat="false" ht="15" hidden="false" customHeight="false" outlineLevel="0" collapsed="false">
      <c r="A402" s="22" t="n">
        <v>46277.4583333333</v>
      </c>
      <c r="B402" s="23" t="n">
        <v>81.2713</v>
      </c>
      <c r="C402" s="24" t="n">
        <v>0</v>
      </c>
      <c r="E402" s="23" t="n">
        <f aca="false">IF(OR(C402=9,B402=""),"",B402-$C$3)</f>
        <v>81.5413</v>
      </c>
      <c r="F402" s="25" t="n">
        <f aca="false">IF(C402=9,"",IF(C402=0,E402,IF(C402=1,IF(COUNT(E398:E406)=0,"",TRIMMEAN(E398:E406,0.5)),IF(D402="","",D402))))</f>
        <v>81.5413</v>
      </c>
    </row>
    <row r="403" customFormat="false" ht="15" hidden="false" customHeight="false" outlineLevel="0" collapsed="false">
      <c r="A403" s="22" t="n">
        <v>46277.46875</v>
      </c>
      <c r="B403" s="23" t="n">
        <v>81.5263</v>
      </c>
      <c r="C403" s="24" t="n">
        <v>0</v>
      </c>
      <c r="E403" s="23" t="n">
        <f aca="false">IF(OR(C403=9,B403=""),"",B403-$C$3)</f>
        <v>81.7963</v>
      </c>
      <c r="F403" s="25" t="n">
        <f aca="false">IF(C403=9,"",IF(C403=0,E403,IF(C403=1,IF(COUNT(E399:E407)=0,"",TRIMMEAN(E399:E407,0.5)),IF(D403="","",D403))))</f>
        <v>81.7963</v>
      </c>
    </row>
    <row r="404" customFormat="false" ht="15" hidden="false" customHeight="false" outlineLevel="0" collapsed="false">
      <c r="A404" s="22" t="n">
        <v>46277.4791666667</v>
      </c>
      <c r="B404" s="23" t="n">
        <v>80.8995</v>
      </c>
      <c r="C404" s="24" t="n">
        <v>0</v>
      </c>
      <c r="E404" s="23" t="n">
        <f aca="false">IF(OR(C404=9,B404=""),"",B404-$C$3)</f>
        <v>81.1695</v>
      </c>
      <c r="F404" s="25" t="n">
        <f aca="false">IF(C404=9,"",IF(C404=0,E404,IF(C404=1,IF(COUNT(E400:E408)=0,"",TRIMMEAN(E400:E408,0.5)),IF(D404="","",D404))))</f>
        <v>81.1695</v>
      </c>
    </row>
    <row r="405" customFormat="false" ht="15" hidden="false" customHeight="false" outlineLevel="0" collapsed="false">
      <c r="A405" s="22" t="n">
        <v>46277.4895833333</v>
      </c>
      <c r="B405" s="23" t="n">
        <v>80.0722</v>
      </c>
      <c r="C405" s="24" t="n">
        <v>0</v>
      </c>
      <c r="E405" s="23" t="n">
        <f aca="false">IF(OR(C405=9,B405=""),"",B405-$C$3)</f>
        <v>80.3422</v>
      </c>
      <c r="F405" s="25" t="n">
        <f aca="false">IF(C405=9,"",IF(C405=0,E405,IF(C405=1,IF(COUNT(E401:E409)=0,"",TRIMMEAN(E401:E409,0.5)),IF(D405="","",D405))))</f>
        <v>80.3422</v>
      </c>
    </row>
    <row r="406" customFormat="false" ht="15" hidden="false" customHeight="false" outlineLevel="0" collapsed="false">
      <c r="A406" s="22" t="n">
        <v>46277.5</v>
      </c>
      <c r="B406" s="23" t="n">
        <v>80.1874</v>
      </c>
      <c r="C406" s="24" t="n">
        <v>0</v>
      </c>
      <c r="E406" s="23" t="n">
        <f aca="false">IF(OR(C406=9,B406=""),"",B406-$C$3)</f>
        <v>80.4574</v>
      </c>
      <c r="F406" s="25" t="n">
        <f aca="false">IF(C406=9,"",IF(C406=0,E406,IF(C406=1,IF(COUNT(E402:E410)=0,"",TRIMMEAN(E402:E410,0.5)),IF(D406="","",D406))))</f>
        <v>80.4574</v>
      </c>
    </row>
    <row r="407" customFormat="false" ht="15" hidden="false" customHeight="false" outlineLevel="0" collapsed="false">
      <c r="A407" s="22" t="n">
        <v>46277.5104166667</v>
      </c>
      <c r="B407" s="23" t="n">
        <v>80.8064</v>
      </c>
      <c r="C407" s="24" t="n">
        <v>0</v>
      </c>
      <c r="E407" s="23" t="n">
        <f aca="false">IF(OR(C407=9,B407=""),"",B407-$C$3)</f>
        <v>81.0764</v>
      </c>
      <c r="F407" s="25" t="n">
        <f aca="false">IF(C407=9,"",IF(C407=0,E407,IF(C407=1,IF(COUNT(E403:E411)=0,"",TRIMMEAN(E403:E411,0.5)),IF(D407="","",D407))))</f>
        <v>81.0764</v>
      </c>
    </row>
    <row r="408" customFormat="false" ht="15" hidden="false" customHeight="false" outlineLevel="0" collapsed="false">
      <c r="A408" s="22" t="n">
        <v>46277.5208333333</v>
      </c>
      <c r="B408" s="23" t="n">
        <v>82.2088</v>
      </c>
      <c r="C408" s="24" t="n">
        <v>0</v>
      </c>
      <c r="E408" s="23" t="n">
        <f aca="false">IF(OR(C408=9,B408=""),"",B408-$C$3)</f>
        <v>82.4788</v>
      </c>
      <c r="F408" s="25" t="n">
        <f aca="false">IF(C408=9,"",IF(C408=0,E408,IF(C408=1,IF(COUNT(E404:E412)=0,"",TRIMMEAN(E404:E412,0.5)),IF(D408="","",D408))))</f>
        <v>82.4788</v>
      </c>
    </row>
    <row r="409" customFormat="false" ht="15" hidden="false" customHeight="false" outlineLevel="0" collapsed="false">
      <c r="A409" s="22" t="n">
        <v>46277.53125</v>
      </c>
      <c r="B409" s="23" t="n">
        <v>82.0086</v>
      </c>
      <c r="C409" s="24" t="n">
        <v>0</v>
      </c>
      <c r="E409" s="23" t="n">
        <f aca="false">IF(OR(C409=9,B409=""),"",B409-$C$3)</f>
        <v>82.2786</v>
      </c>
      <c r="F409" s="25" t="n">
        <f aca="false">IF(C409=9,"",IF(C409=0,E409,IF(C409=1,IF(COUNT(E405:E413)=0,"",TRIMMEAN(E405:E413,0.5)),IF(D409="","",D409))))</f>
        <v>82.2786</v>
      </c>
    </row>
    <row r="410" customFormat="false" ht="15" hidden="false" customHeight="false" outlineLevel="0" collapsed="false">
      <c r="A410" s="22" t="n">
        <v>46277.5416666667</v>
      </c>
      <c r="B410" s="23" t="n">
        <v>81.2931</v>
      </c>
      <c r="C410" s="24" t="n">
        <v>0</v>
      </c>
      <c r="E410" s="23" t="n">
        <f aca="false">IF(OR(C410=9,B410=""),"",B410-$C$3)</f>
        <v>81.5631</v>
      </c>
      <c r="F410" s="25" t="n">
        <f aca="false">IF(C410=9,"",IF(C410=0,E410,IF(C410=1,IF(COUNT(E406:E414)=0,"",TRIMMEAN(E406:E414,0.5)),IF(D410="","",D410))))</f>
        <v>81.5631</v>
      </c>
    </row>
    <row r="411" customFormat="false" ht="15" hidden="false" customHeight="false" outlineLevel="0" collapsed="false">
      <c r="A411" s="22" t="n">
        <v>46277.5520833333</v>
      </c>
      <c r="B411" s="23" t="n">
        <v>81.684</v>
      </c>
      <c r="C411" s="24" t="n">
        <v>0</v>
      </c>
      <c r="E411" s="23" t="n">
        <f aca="false">IF(OR(C411=9,B411=""),"",B411-$C$3)</f>
        <v>81.954</v>
      </c>
      <c r="F411" s="25" t="n">
        <f aca="false">IF(C411=9,"",IF(C411=0,E411,IF(C411=1,IF(COUNT(E407:E415)=0,"",TRIMMEAN(E407:E415,0.5)),IF(D411="","",D411))))</f>
        <v>81.954</v>
      </c>
    </row>
    <row r="412" customFormat="false" ht="15" hidden="false" customHeight="false" outlineLevel="0" collapsed="false">
      <c r="A412" s="22" t="n">
        <v>46277.5625</v>
      </c>
      <c r="B412" s="23" t="n">
        <v>81.6575</v>
      </c>
      <c r="C412" s="24" t="n">
        <v>0</v>
      </c>
      <c r="E412" s="23" t="n">
        <f aca="false">IF(OR(C412=9,B412=""),"",B412-$C$3)</f>
        <v>81.9275</v>
      </c>
      <c r="F412" s="25" t="n">
        <f aca="false">IF(C412=9,"",IF(C412=0,E412,IF(C412=1,IF(COUNT(E408:E416)=0,"",TRIMMEAN(E408:E416,0.5)),IF(D412="","",D412))))</f>
        <v>81.9275</v>
      </c>
    </row>
    <row r="413" customFormat="false" ht="15" hidden="false" customHeight="false" outlineLevel="0" collapsed="false">
      <c r="A413" s="22" t="n">
        <v>46277.5729166667</v>
      </c>
      <c r="B413" s="23" t="n">
        <v>81.1211</v>
      </c>
      <c r="C413" s="24" t="n">
        <v>0</v>
      </c>
      <c r="E413" s="23" t="n">
        <f aca="false">IF(OR(C413=9,B413=""),"",B413-$C$3)</f>
        <v>81.3911</v>
      </c>
      <c r="F413" s="25" t="n">
        <f aca="false">IF(C413=9,"",IF(C413=0,E413,IF(C413=1,IF(COUNT(E409:E417)=0,"",TRIMMEAN(E409:E417,0.5)),IF(D413="","",D413))))</f>
        <v>81.3911</v>
      </c>
    </row>
    <row r="414" customFormat="false" ht="15" hidden="false" customHeight="false" outlineLevel="0" collapsed="false">
      <c r="A414" s="22" t="n">
        <v>46277.5833333333</v>
      </c>
      <c r="B414" s="23" t="n">
        <v>81.5858</v>
      </c>
      <c r="C414" s="24" t="n">
        <v>0</v>
      </c>
      <c r="E414" s="23" t="n">
        <f aca="false">IF(OR(C414=9,B414=""),"",B414-$C$3)</f>
        <v>81.8558</v>
      </c>
      <c r="F414" s="25" t="n">
        <f aca="false">IF(C414=9,"",IF(C414=0,E414,IF(C414=1,IF(COUNT(E410:E418)=0,"",TRIMMEAN(E410:E418,0.5)),IF(D414="","",D414))))</f>
        <v>81.8558</v>
      </c>
    </row>
    <row r="415" customFormat="false" ht="15" hidden="false" customHeight="false" outlineLevel="0" collapsed="false">
      <c r="A415" s="22" t="n">
        <v>46277.59375</v>
      </c>
      <c r="B415" s="23" t="n">
        <v>81.7401</v>
      </c>
      <c r="C415" s="24" t="n">
        <v>0</v>
      </c>
      <c r="E415" s="23" t="n">
        <f aca="false">IF(OR(C415=9,B415=""),"",B415-$C$3)</f>
        <v>82.0101</v>
      </c>
      <c r="F415" s="25" t="n">
        <f aca="false">IF(C415=9,"",IF(C415=0,E415,IF(C415=1,IF(COUNT(E411:E419)=0,"",TRIMMEAN(E411:E419,0.5)),IF(D415="","",D415))))</f>
        <v>82.0101</v>
      </c>
    </row>
    <row r="416" customFormat="false" ht="15" hidden="false" customHeight="false" outlineLevel="0" collapsed="false">
      <c r="A416" s="22" t="n">
        <v>46277.6041666667</v>
      </c>
      <c r="B416" s="23" t="n">
        <v>81.8947</v>
      </c>
      <c r="C416" s="24" t="n">
        <v>0</v>
      </c>
      <c r="E416" s="23" t="n">
        <f aca="false">IF(OR(C416=9,B416=""),"",B416-$C$3)</f>
        <v>82.1647</v>
      </c>
      <c r="F416" s="25" t="n">
        <f aca="false">IF(C416=9,"",IF(C416=0,E416,IF(C416=1,IF(COUNT(E412:E420)=0,"",TRIMMEAN(E412:E420,0.5)),IF(D416="","",D416))))</f>
        <v>82.1647</v>
      </c>
    </row>
    <row r="417" customFormat="false" ht="15" hidden="false" customHeight="false" outlineLevel="0" collapsed="false">
      <c r="A417" s="22" t="n">
        <v>46277.6145833333</v>
      </c>
      <c r="B417" s="23" t="n">
        <v>81.7258</v>
      </c>
      <c r="C417" s="24" t="n">
        <v>0</v>
      </c>
      <c r="E417" s="23" t="n">
        <f aca="false">IF(OR(C417=9,B417=""),"",B417-$C$3)</f>
        <v>81.9958</v>
      </c>
      <c r="F417" s="25" t="n">
        <f aca="false">IF(C417=9,"",IF(C417=0,E417,IF(C417=1,IF(COUNT(E413:E421)=0,"",TRIMMEAN(E413:E421,0.5)),IF(D417="","",D417))))</f>
        <v>81.9958</v>
      </c>
    </row>
    <row r="418" customFormat="false" ht="15" hidden="false" customHeight="false" outlineLevel="0" collapsed="false">
      <c r="A418" s="22" t="n">
        <v>46277.625</v>
      </c>
      <c r="B418" s="23" t="n">
        <v>81.8546</v>
      </c>
      <c r="C418" s="24" t="n">
        <v>0</v>
      </c>
      <c r="E418" s="23" t="n">
        <f aca="false">IF(OR(C418=9,B418=""),"",B418-$C$3)</f>
        <v>82.1246</v>
      </c>
      <c r="F418" s="25" t="n">
        <f aca="false">IF(C418=9,"",IF(C418=0,E418,IF(C418=1,IF(COUNT(E414:E422)=0,"",TRIMMEAN(E414:E422,0.5)),IF(D418="","",D418))))</f>
        <v>82.1246</v>
      </c>
    </row>
    <row r="419" customFormat="false" ht="15" hidden="false" customHeight="false" outlineLevel="0" collapsed="false">
      <c r="A419" s="22" t="n">
        <v>46277.6354166667</v>
      </c>
      <c r="B419" s="23" t="n">
        <v>81.4294</v>
      </c>
      <c r="C419" s="24" t="n">
        <v>0</v>
      </c>
      <c r="E419" s="23" t="n">
        <f aca="false">IF(OR(C419=9,B419=""),"",B419-$C$3)</f>
        <v>81.6994</v>
      </c>
      <c r="F419" s="25" t="n">
        <f aca="false">IF(C419=9,"",IF(C419=0,E419,IF(C419=1,IF(COUNT(E415:E423)=0,"",TRIMMEAN(E415:E423,0.5)),IF(D419="","",D419))))</f>
        <v>81.6994</v>
      </c>
    </row>
    <row r="420" customFormat="false" ht="15" hidden="false" customHeight="false" outlineLevel="0" collapsed="false">
      <c r="A420" s="22" t="n">
        <v>46277.6458333333</v>
      </c>
      <c r="B420" s="23" t="n">
        <v>81.7744</v>
      </c>
      <c r="C420" s="24" t="n">
        <v>0</v>
      </c>
      <c r="E420" s="23" t="n">
        <f aca="false">IF(OR(C420=9,B420=""),"",B420-$C$3)</f>
        <v>82.0444</v>
      </c>
      <c r="F420" s="25" t="n">
        <f aca="false">IF(C420=9,"",IF(C420=0,E420,IF(C420=1,IF(COUNT(E416:E424)=0,"",TRIMMEAN(E416:E424,0.5)),IF(D420="","",D420))))</f>
        <v>82.0444</v>
      </c>
    </row>
    <row r="421" customFormat="false" ht="15" hidden="false" customHeight="false" outlineLevel="0" collapsed="false">
      <c r="A421" s="22" t="n">
        <v>46277.65625</v>
      </c>
      <c r="B421" s="23" t="n">
        <v>82.3387</v>
      </c>
      <c r="C421" s="24" t="n">
        <v>0</v>
      </c>
      <c r="E421" s="23" t="n">
        <f aca="false">IF(OR(C421=9,B421=""),"",B421-$C$3)</f>
        <v>82.6087</v>
      </c>
      <c r="F421" s="25" t="n">
        <f aca="false">IF(C421=9,"",IF(C421=0,E421,IF(C421=1,IF(COUNT(E417:E425)=0,"",TRIMMEAN(E417:E425,0.5)),IF(D421="","",D421))))</f>
        <v>82.6087</v>
      </c>
    </row>
    <row r="422" customFormat="false" ht="15" hidden="false" customHeight="false" outlineLevel="0" collapsed="false">
      <c r="A422" s="22" t="n">
        <v>46277.6666666667</v>
      </c>
      <c r="B422" s="23" t="n">
        <v>81.339</v>
      </c>
      <c r="C422" s="24" t="n">
        <v>0</v>
      </c>
      <c r="E422" s="23" t="n">
        <f aca="false">IF(OR(C422=9,B422=""),"",B422-$C$3)</f>
        <v>81.609</v>
      </c>
      <c r="F422" s="25" t="n">
        <f aca="false">IF(C422=9,"",IF(C422=0,E422,IF(C422=1,IF(COUNT(E418:E426)=0,"",TRIMMEAN(E418:E426,0.5)),IF(D422="","",D422))))</f>
        <v>81.609</v>
      </c>
    </row>
    <row r="423" customFormat="false" ht="15" hidden="false" customHeight="false" outlineLevel="0" collapsed="false">
      <c r="A423" s="22" t="n">
        <v>46277.6770833333</v>
      </c>
      <c r="B423" s="23" t="n">
        <v>81.958</v>
      </c>
      <c r="C423" s="24" t="n">
        <v>0</v>
      </c>
      <c r="E423" s="23" t="n">
        <f aca="false">IF(OR(C423=9,B423=""),"",B423-$C$3)</f>
        <v>82.228</v>
      </c>
      <c r="F423" s="25" t="n">
        <f aca="false">IF(C423=9,"",IF(C423=0,E423,IF(C423=1,IF(COUNT(E419:E427)=0,"",TRIMMEAN(E419:E427,0.5)),IF(D423="","",D423))))</f>
        <v>82.228</v>
      </c>
    </row>
    <row r="424" customFormat="false" ht="15" hidden="false" customHeight="false" outlineLevel="0" collapsed="false">
      <c r="A424" s="22" t="n">
        <v>46277.6875</v>
      </c>
      <c r="B424" s="23" t="n">
        <v>81.8441</v>
      </c>
      <c r="C424" s="24" t="n">
        <v>0</v>
      </c>
      <c r="E424" s="23" t="n">
        <f aca="false">IF(OR(C424=9,B424=""),"",B424-$C$3)</f>
        <v>82.1141</v>
      </c>
      <c r="F424" s="25" t="n">
        <f aca="false">IF(C424=9,"",IF(C424=0,E424,IF(C424=1,IF(COUNT(E420:E428)=0,"",TRIMMEAN(E420:E428,0.5)),IF(D424="","",D424))))</f>
        <v>82.1141</v>
      </c>
    </row>
    <row r="425" customFormat="false" ht="15" hidden="false" customHeight="false" outlineLevel="0" collapsed="false">
      <c r="A425" s="22" t="n">
        <v>46277.6979166667</v>
      </c>
      <c r="B425" s="23" t="n">
        <v>82.2832</v>
      </c>
      <c r="C425" s="24" t="n">
        <v>0</v>
      </c>
      <c r="E425" s="23" t="n">
        <f aca="false">IF(OR(C425=9,B425=""),"",B425-$C$3)</f>
        <v>82.5532</v>
      </c>
      <c r="F425" s="25" t="n">
        <f aca="false">IF(C425=9,"",IF(C425=0,E425,IF(C425=1,IF(COUNT(E421:E429)=0,"",TRIMMEAN(E421:E429,0.5)),IF(D425="","",D425))))</f>
        <v>82.5532</v>
      </c>
    </row>
    <row r="426" customFormat="false" ht="15" hidden="false" customHeight="false" outlineLevel="0" collapsed="false">
      <c r="A426" s="22" t="n">
        <v>46277.7083333333</v>
      </c>
      <c r="B426" s="23" t="n">
        <v>81.8213</v>
      </c>
      <c r="C426" s="24" t="n">
        <v>0</v>
      </c>
      <c r="E426" s="23" t="n">
        <f aca="false">IF(OR(C426=9,B426=""),"",B426-$C$3)</f>
        <v>82.0913</v>
      </c>
      <c r="F426" s="25" t="n">
        <f aca="false">IF(C426=9,"",IF(C426=0,E426,IF(C426=1,IF(COUNT(E422:E430)=0,"",TRIMMEAN(E422:E430,0.5)),IF(D426="","",D426))))</f>
        <v>82.0913</v>
      </c>
    </row>
    <row r="427" customFormat="false" ht="15" hidden="false" customHeight="false" outlineLevel="0" collapsed="false">
      <c r="A427" s="22" t="n">
        <v>46277.71875</v>
      </c>
      <c r="B427" s="23" t="n">
        <v>81.6989</v>
      </c>
      <c r="C427" s="24" t="n">
        <v>0</v>
      </c>
      <c r="E427" s="23" t="n">
        <f aca="false">IF(OR(C427=9,B427=""),"",B427-$C$3)</f>
        <v>81.9689</v>
      </c>
      <c r="F427" s="25" t="n">
        <f aca="false">IF(C427=9,"",IF(C427=0,E427,IF(C427=1,IF(COUNT(E423:E431)=0,"",TRIMMEAN(E423:E431,0.5)),IF(D427="","",D427))))</f>
        <v>81.9689</v>
      </c>
    </row>
    <row r="428" customFormat="false" ht="15" hidden="false" customHeight="false" outlineLevel="0" collapsed="false">
      <c r="A428" s="22" t="n">
        <v>46277.7291666667</v>
      </c>
      <c r="B428" s="23" t="n">
        <v>81.3138</v>
      </c>
      <c r="C428" s="24" t="n">
        <v>0</v>
      </c>
      <c r="E428" s="23" t="n">
        <f aca="false">IF(OR(C428=9,B428=""),"",B428-$C$3)</f>
        <v>81.5838</v>
      </c>
      <c r="F428" s="25" t="n">
        <f aca="false">IF(C428=9,"",IF(C428=0,E428,IF(C428=1,IF(COUNT(E424:E432)=0,"",TRIMMEAN(E424:E432,0.5)),IF(D428="","",D428))))</f>
        <v>81.5838</v>
      </c>
    </row>
    <row r="429" customFormat="false" ht="15" hidden="false" customHeight="false" outlineLevel="0" collapsed="false">
      <c r="A429" s="22" t="n">
        <v>46277.7395833333</v>
      </c>
      <c r="B429" s="23" t="n">
        <v>81.2136</v>
      </c>
      <c r="C429" s="24" t="n">
        <v>0</v>
      </c>
      <c r="E429" s="23" t="n">
        <f aca="false">IF(OR(C429=9,B429=""),"",B429-$C$3)</f>
        <v>81.4836</v>
      </c>
      <c r="F429" s="25" t="n">
        <f aca="false">IF(C429=9,"",IF(C429=0,E429,IF(C429=1,IF(COUNT(E425:E433)=0,"",TRIMMEAN(E425:E433,0.5)),IF(D429="","",D429))))</f>
        <v>81.4836</v>
      </c>
    </row>
    <row r="430" customFormat="false" ht="15" hidden="false" customHeight="false" outlineLevel="0" collapsed="false">
      <c r="A430" s="22" t="n">
        <v>46277.75</v>
      </c>
      <c r="B430" s="23" t="n">
        <v>82.1823</v>
      </c>
      <c r="C430" s="24" t="n">
        <v>0</v>
      </c>
      <c r="E430" s="23" t="n">
        <f aca="false">IF(OR(C430=9,B430=""),"",B430-$C$3)</f>
        <v>82.4523</v>
      </c>
      <c r="F430" s="25" t="n">
        <f aca="false">IF(C430=9,"",IF(C430=0,E430,IF(C430=1,IF(COUNT(E426:E434)=0,"",TRIMMEAN(E426:E434,0.5)),IF(D430="","",D430))))</f>
        <v>82.4523</v>
      </c>
    </row>
    <row r="431" customFormat="false" ht="15" hidden="false" customHeight="false" outlineLevel="0" collapsed="false">
      <c r="A431" s="22" t="n">
        <v>46277.7604166667</v>
      </c>
      <c r="B431" s="23" t="n">
        <v>81.6854</v>
      </c>
      <c r="C431" s="24" t="n">
        <v>0</v>
      </c>
      <c r="E431" s="23" t="n">
        <f aca="false">IF(OR(C431=9,B431=""),"",B431-$C$3)</f>
        <v>81.9554</v>
      </c>
      <c r="F431" s="25" t="n">
        <f aca="false">IF(C431=9,"",IF(C431=0,E431,IF(C431=1,IF(COUNT(E427:E435)=0,"",TRIMMEAN(E427:E435,0.5)),IF(D431="","",D431))))</f>
        <v>81.9554</v>
      </c>
    </row>
    <row r="432" customFormat="false" ht="15" hidden="false" customHeight="false" outlineLevel="0" collapsed="false">
      <c r="A432" s="22" t="n">
        <v>46277.7708333333</v>
      </c>
      <c r="B432" s="23" t="n">
        <v>82.2815</v>
      </c>
      <c r="C432" s="24" t="n">
        <v>0</v>
      </c>
      <c r="E432" s="23" t="n">
        <f aca="false">IF(OR(C432=9,B432=""),"",B432-$C$3)</f>
        <v>82.5515</v>
      </c>
      <c r="F432" s="25" t="n">
        <f aca="false">IF(C432=9,"",IF(C432=0,E432,IF(C432=1,IF(COUNT(E428:E436)=0,"",TRIMMEAN(E428:E436,0.5)),IF(D432="","",D432))))</f>
        <v>82.5515</v>
      </c>
    </row>
    <row r="433" customFormat="false" ht="15" hidden="false" customHeight="false" outlineLevel="0" collapsed="false">
      <c r="A433" s="22" t="n">
        <v>46277.78125</v>
      </c>
      <c r="B433" s="23" t="n">
        <v>82.0123</v>
      </c>
      <c r="C433" s="24" t="n">
        <v>0</v>
      </c>
      <c r="E433" s="23" t="n">
        <f aca="false">IF(OR(C433=9,B433=""),"",B433-$C$3)</f>
        <v>82.2823</v>
      </c>
      <c r="F433" s="25" t="n">
        <f aca="false">IF(C433=9,"",IF(C433=0,E433,IF(C433=1,IF(COUNT(E429:E437)=0,"",TRIMMEAN(E429:E437,0.5)),IF(D433="","",D433))))</f>
        <v>82.2823</v>
      </c>
    </row>
    <row r="434" customFormat="false" ht="15" hidden="false" customHeight="false" outlineLevel="0" collapsed="false">
      <c r="A434" s="22" t="n">
        <v>46277.7916666667</v>
      </c>
      <c r="B434" s="23" t="n">
        <v>81.6028</v>
      </c>
      <c r="C434" s="24" t="n">
        <v>0</v>
      </c>
      <c r="E434" s="23" t="n">
        <f aca="false">IF(OR(C434=9,B434=""),"",B434-$C$3)</f>
        <v>81.8728</v>
      </c>
      <c r="F434" s="25" t="n">
        <f aca="false">IF(C434=9,"",IF(C434=0,E434,IF(C434=1,IF(COUNT(E430:E438)=0,"",TRIMMEAN(E430:E438,0.5)),IF(D434="","",D434))))</f>
        <v>81.8728</v>
      </c>
    </row>
    <row r="435" customFormat="false" ht="15" hidden="false" customHeight="false" outlineLevel="0" collapsed="false">
      <c r="A435" s="22" t="n">
        <v>46277.8020833333</v>
      </c>
      <c r="B435" s="23" t="n">
        <v>81.5657</v>
      </c>
      <c r="C435" s="24" t="n">
        <v>0</v>
      </c>
      <c r="E435" s="23" t="n">
        <f aca="false">IF(OR(C435=9,B435=""),"",B435-$C$3)</f>
        <v>81.8357</v>
      </c>
      <c r="F435" s="25" t="n">
        <f aca="false">IF(C435=9,"",IF(C435=0,E435,IF(C435=1,IF(COUNT(E431:E439)=0,"",TRIMMEAN(E431:E439,0.5)),IF(D435="","",D435))))</f>
        <v>81.8357</v>
      </c>
    </row>
    <row r="436" customFormat="false" ht="15" hidden="false" customHeight="false" outlineLevel="0" collapsed="false">
      <c r="A436" s="22" t="n">
        <v>46277.8125</v>
      </c>
      <c r="B436" s="23" t="n">
        <v>82.0232</v>
      </c>
      <c r="C436" s="24" t="n">
        <v>0</v>
      </c>
      <c r="E436" s="23" t="n">
        <f aca="false">IF(OR(C436=9,B436=""),"",B436-$C$3)</f>
        <v>82.2932</v>
      </c>
      <c r="F436" s="25" t="n">
        <f aca="false">IF(C436=9,"",IF(C436=0,E436,IF(C436=1,IF(COUNT(E432:E440)=0,"",TRIMMEAN(E432:E440,0.5)),IF(D436="","",D436))))</f>
        <v>82.2932</v>
      </c>
    </row>
    <row r="437" customFormat="false" ht="15" hidden="false" customHeight="false" outlineLevel="0" collapsed="false">
      <c r="A437" s="22" t="n">
        <v>46277.8229166667</v>
      </c>
      <c r="B437" s="23" t="n">
        <v>82.1745</v>
      </c>
      <c r="C437" s="24" t="n">
        <v>0</v>
      </c>
      <c r="E437" s="23" t="n">
        <f aca="false">IF(OR(C437=9,B437=""),"",B437-$C$3)</f>
        <v>82.4445</v>
      </c>
      <c r="F437" s="25" t="n">
        <f aca="false">IF(C437=9,"",IF(C437=0,E437,IF(C437=1,IF(COUNT(E433:E441)=0,"",TRIMMEAN(E433:E441,0.5)),IF(D437="","",D437))))</f>
        <v>82.4445</v>
      </c>
    </row>
    <row r="438" customFormat="false" ht="15" hidden="false" customHeight="false" outlineLevel="0" collapsed="false">
      <c r="A438" s="22" t="n">
        <v>46277.8333333333</v>
      </c>
      <c r="B438" s="23" t="n">
        <v>82.234</v>
      </c>
      <c r="C438" s="24" t="n">
        <v>0</v>
      </c>
      <c r="E438" s="23" t="n">
        <f aca="false">IF(OR(C438=9,B438=""),"",B438-$C$3)</f>
        <v>82.504</v>
      </c>
      <c r="F438" s="25" t="n">
        <f aca="false">IF(C438=9,"",IF(C438=0,E438,IF(C438=1,IF(COUNT(E434:E442)=0,"",TRIMMEAN(E434:E442,0.5)),IF(D438="","",D438))))</f>
        <v>82.504</v>
      </c>
    </row>
    <row r="439" customFormat="false" ht="15" hidden="false" customHeight="false" outlineLevel="0" collapsed="false">
      <c r="A439" s="22" t="n">
        <v>46277.84375</v>
      </c>
      <c r="B439" s="23" t="n">
        <v>81.9301</v>
      </c>
      <c r="C439" s="24" t="n">
        <v>0</v>
      </c>
      <c r="E439" s="23" t="n">
        <f aca="false">IF(OR(C439=9,B439=""),"",B439-$C$3)</f>
        <v>82.2001</v>
      </c>
      <c r="F439" s="25" t="n">
        <f aca="false">IF(C439=9,"",IF(C439=0,E439,IF(C439=1,IF(COUNT(E435:E443)=0,"",TRIMMEAN(E435:E443,0.5)),IF(D439="","",D439))))</f>
        <v>82.2001</v>
      </c>
    </row>
    <row r="440" customFormat="false" ht="15" hidden="false" customHeight="false" outlineLevel="0" collapsed="false">
      <c r="A440" s="22" t="n">
        <v>46277.8541666667</v>
      </c>
      <c r="B440" s="23" t="n">
        <v>82.3641</v>
      </c>
      <c r="C440" s="24" t="n">
        <v>0</v>
      </c>
      <c r="E440" s="23" t="n">
        <f aca="false">IF(OR(C440=9,B440=""),"",B440-$C$3)</f>
        <v>82.6341</v>
      </c>
      <c r="F440" s="25" t="n">
        <f aca="false">IF(C440=9,"",IF(C440=0,E440,IF(C440=1,IF(COUNT(E436:E444)=0,"",TRIMMEAN(E436:E444,0.5)),IF(D440="","",D440))))</f>
        <v>82.6341</v>
      </c>
    </row>
    <row r="441" customFormat="false" ht="15" hidden="false" customHeight="false" outlineLevel="0" collapsed="false">
      <c r="A441" s="22" t="n">
        <v>46277.8645833333</v>
      </c>
      <c r="B441" s="23" t="n">
        <v>81.7911</v>
      </c>
      <c r="C441" s="24" t="n">
        <v>0</v>
      </c>
      <c r="E441" s="23" t="n">
        <f aca="false">IF(OR(C441=9,B441=""),"",B441-$C$3)</f>
        <v>82.0611</v>
      </c>
      <c r="F441" s="25" t="n">
        <f aca="false">IF(C441=9,"",IF(C441=0,E441,IF(C441=1,IF(COUNT(E437:E445)=0,"",TRIMMEAN(E437:E445,0.5)),IF(D441="","",D441))))</f>
        <v>82.0611</v>
      </c>
    </row>
    <row r="442" customFormat="false" ht="15" hidden="false" customHeight="false" outlineLevel="0" collapsed="false">
      <c r="A442" s="22" t="n">
        <v>46277.875</v>
      </c>
      <c r="B442" s="23" t="n">
        <v>81.3876</v>
      </c>
      <c r="C442" s="24" t="n">
        <v>0</v>
      </c>
      <c r="E442" s="23" t="n">
        <f aca="false">IF(OR(C442=9,B442=""),"",B442-$C$3)</f>
        <v>81.6576</v>
      </c>
      <c r="F442" s="25" t="n">
        <f aca="false">IF(C442=9,"",IF(C442=0,E442,IF(C442=1,IF(COUNT(E438:E446)=0,"",TRIMMEAN(E438:E446,0.5)),IF(D442="","",D442))))</f>
        <v>81.6576</v>
      </c>
    </row>
    <row r="443" customFormat="false" ht="15" hidden="false" customHeight="false" outlineLevel="0" collapsed="false">
      <c r="A443" s="22" t="n">
        <v>46277.8854166667</v>
      </c>
      <c r="B443" s="23" t="n">
        <v>81.6065</v>
      </c>
      <c r="C443" s="24" t="n">
        <v>0</v>
      </c>
      <c r="E443" s="23" t="n">
        <f aca="false">IF(OR(C443=9,B443=""),"",B443-$C$3)</f>
        <v>81.8765</v>
      </c>
      <c r="F443" s="25" t="n">
        <f aca="false">IF(C443=9,"",IF(C443=0,E443,IF(C443=1,IF(COUNT(E439:E447)=0,"",TRIMMEAN(E439:E447,0.5)),IF(D443="","",D443))))</f>
        <v>81.8765</v>
      </c>
    </row>
    <row r="444" customFormat="false" ht="15" hidden="false" customHeight="false" outlineLevel="0" collapsed="false">
      <c r="A444" s="22" t="n">
        <v>46277.8958333333</v>
      </c>
      <c r="B444" s="23" t="n">
        <v>81.5256</v>
      </c>
      <c r="C444" s="24" t="n">
        <v>0</v>
      </c>
      <c r="E444" s="23" t="n">
        <f aca="false">IF(OR(C444=9,B444=""),"",B444-$C$3)</f>
        <v>81.7956</v>
      </c>
      <c r="F444" s="25" t="n">
        <f aca="false">IF(C444=9,"",IF(C444=0,E444,IF(C444=1,IF(COUNT(E440:E448)=0,"",TRIMMEAN(E440:E448,0.5)),IF(D444="","",D444))))</f>
        <v>81.7956</v>
      </c>
    </row>
    <row r="445" customFormat="false" ht="15" hidden="false" customHeight="false" outlineLevel="0" collapsed="false">
      <c r="A445" s="22" t="n">
        <v>46277.90625</v>
      </c>
      <c r="B445" s="23" t="n">
        <v>80.2717</v>
      </c>
      <c r="C445" s="24" t="n">
        <v>0</v>
      </c>
      <c r="E445" s="23" t="n">
        <f aca="false">IF(OR(C445=9,B445=""),"",B445-$C$3)</f>
        <v>80.5417</v>
      </c>
      <c r="F445" s="25" t="n">
        <f aca="false">IF(C445=9,"",IF(C445=0,E445,IF(C445=1,IF(COUNT(E441:E449)=0,"",TRIMMEAN(E441:E449,0.5)),IF(D445="","",D445))))</f>
        <v>80.5417</v>
      </c>
    </row>
    <row r="446" customFormat="false" ht="15" hidden="false" customHeight="false" outlineLevel="0" collapsed="false">
      <c r="A446" s="22" t="n">
        <v>46277.9166666667</v>
      </c>
      <c r="B446" s="23" t="n">
        <v>80.9919</v>
      </c>
      <c r="C446" s="24" t="n">
        <v>0</v>
      </c>
      <c r="E446" s="23" t="n">
        <f aca="false">IF(OR(C446=9,B446=""),"",B446-$C$3)</f>
        <v>81.2619</v>
      </c>
      <c r="F446" s="25" t="n">
        <f aca="false">IF(C446=9,"",IF(C446=0,E446,IF(C446=1,IF(COUNT(E442:E450)=0,"",TRIMMEAN(E442:E450,0.5)),IF(D446="","",D446))))</f>
        <v>81.2619</v>
      </c>
    </row>
    <row r="447" customFormat="false" ht="15" hidden="false" customHeight="false" outlineLevel="0" collapsed="false">
      <c r="A447" s="22" t="n">
        <v>46277.9270833333</v>
      </c>
      <c r="B447" s="23" t="n">
        <v>82.6439</v>
      </c>
      <c r="C447" s="24" t="n">
        <v>0</v>
      </c>
      <c r="E447" s="23" t="n">
        <f aca="false">IF(OR(C447=9,B447=""),"",B447-$C$3)</f>
        <v>82.9139</v>
      </c>
      <c r="F447" s="25" t="n">
        <f aca="false">IF(C447=9,"",IF(C447=0,E447,IF(C447=1,IF(COUNT(E443:E451)=0,"",TRIMMEAN(E443:E451,0.5)),IF(D447="","",D447))))</f>
        <v>82.9139</v>
      </c>
    </row>
    <row r="448" customFormat="false" ht="15" hidden="false" customHeight="false" outlineLevel="0" collapsed="false">
      <c r="A448" s="22" t="n">
        <v>46277.9375</v>
      </c>
      <c r="B448" s="23" t="n">
        <v>82.3111</v>
      </c>
      <c r="C448" s="24" t="n">
        <v>0</v>
      </c>
      <c r="E448" s="23" t="n">
        <f aca="false">IF(OR(C448=9,B448=""),"",B448-$C$3)</f>
        <v>82.5811</v>
      </c>
      <c r="F448" s="25" t="n">
        <f aca="false">IF(C448=9,"",IF(C448=0,E448,IF(C448=1,IF(COUNT(E444:E452)=0,"",TRIMMEAN(E444:E452,0.5)),IF(D448="","",D448))))</f>
        <v>82.5811</v>
      </c>
    </row>
    <row r="449" customFormat="false" ht="15" hidden="false" customHeight="false" outlineLevel="0" collapsed="false">
      <c r="A449" s="22" t="n">
        <v>46277.9479166667</v>
      </c>
      <c r="B449" s="23" t="n">
        <v>82.0171</v>
      </c>
      <c r="C449" s="24" t="n">
        <v>0</v>
      </c>
      <c r="E449" s="23" t="n">
        <f aca="false">IF(OR(C449=9,B449=""),"",B449-$C$3)</f>
        <v>82.2871</v>
      </c>
      <c r="F449" s="25" t="n">
        <f aca="false">IF(C449=9,"",IF(C449=0,E449,IF(C449=1,IF(COUNT(E445:E453)=0,"",TRIMMEAN(E445:E453,0.5)),IF(D449="","",D449))))</f>
        <v>82.2871</v>
      </c>
    </row>
    <row r="450" customFormat="false" ht="15" hidden="false" customHeight="false" outlineLevel="0" collapsed="false">
      <c r="A450" s="22" t="n">
        <v>46277.9583333333</v>
      </c>
      <c r="B450" s="23" t="n">
        <v>81.5266</v>
      </c>
      <c r="C450" s="24" t="n">
        <v>0</v>
      </c>
      <c r="E450" s="23" t="n">
        <f aca="false">IF(OR(C450=9,B450=""),"",B450-$C$3)</f>
        <v>81.7966</v>
      </c>
      <c r="F450" s="25" t="n">
        <f aca="false">IF(C450=9,"",IF(C450=0,E450,IF(C450=1,IF(COUNT(E446:E454)=0,"",TRIMMEAN(E446:E454,0.5)),IF(D450="","",D450))))</f>
        <v>81.7966</v>
      </c>
    </row>
    <row r="451" customFormat="false" ht="15" hidden="false" customHeight="false" outlineLevel="0" collapsed="false">
      <c r="A451" s="22" t="n">
        <v>46277.96875</v>
      </c>
      <c r="B451" s="23" t="n">
        <v>81.8138</v>
      </c>
      <c r="C451" s="24" t="n">
        <v>0</v>
      </c>
      <c r="E451" s="23" t="n">
        <f aca="false">IF(OR(C451=9,B451=""),"",B451-$C$3)</f>
        <v>82.0838</v>
      </c>
      <c r="F451" s="25" t="n">
        <f aca="false">IF(C451=9,"",IF(C451=0,E451,IF(C451=1,IF(COUNT(E447:E455)=0,"",TRIMMEAN(E447:E455,0.5)),IF(D451="","",D451))))</f>
        <v>82.0838</v>
      </c>
    </row>
    <row r="452" customFormat="false" ht="15" hidden="false" customHeight="false" outlineLevel="0" collapsed="false">
      <c r="A452" s="22" t="n">
        <v>46277.9791666667</v>
      </c>
      <c r="B452" s="23" t="n">
        <v>81.4913</v>
      </c>
      <c r="C452" s="24" t="n">
        <v>0</v>
      </c>
      <c r="E452" s="23" t="n">
        <f aca="false">IF(OR(C452=9,B452=""),"",B452-$C$3)</f>
        <v>81.7613</v>
      </c>
      <c r="F452" s="25" t="n">
        <f aca="false">IF(C452=9,"",IF(C452=0,E452,IF(C452=1,IF(COUNT(E448:E456)=0,"",TRIMMEAN(E448:E456,0.5)),IF(D452="","",D452))))</f>
        <v>81.7613</v>
      </c>
    </row>
    <row r="453" customFormat="false" ht="15" hidden="false" customHeight="false" outlineLevel="0" collapsed="false">
      <c r="A453" s="22" t="n">
        <v>46277.9895833333</v>
      </c>
      <c r="B453" s="23" t="n">
        <v>81.3767</v>
      </c>
      <c r="C453" s="24" t="n">
        <v>0</v>
      </c>
      <c r="E453" s="23" t="n">
        <f aca="false">IF(OR(C453=9,B453=""),"",B453-$C$3)</f>
        <v>81.6467</v>
      </c>
      <c r="F453" s="25" t="n">
        <f aca="false">IF(C453=9,"",IF(C453=0,E453,IF(C453=1,IF(COUNT(E449:E457)=0,"",TRIMMEAN(E449:E457,0.5)),IF(D453="","",D453))))</f>
        <v>81.6467</v>
      </c>
    </row>
    <row r="454" customFormat="false" ht="15" hidden="false" customHeight="false" outlineLevel="0" collapsed="false">
      <c r="A454" s="22" t="n">
        <v>46278</v>
      </c>
      <c r="B454" s="23" t="n">
        <v>81.8295</v>
      </c>
      <c r="C454" s="24" t="n">
        <v>0</v>
      </c>
      <c r="E454" s="23" t="n">
        <f aca="false">IF(OR(C454=9,B454=""),"",B454-$C$3)</f>
        <v>82.0995</v>
      </c>
      <c r="F454" s="25" t="n">
        <f aca="false">IF(C454=9,"",IF(C454=0,E454,IF(C454=1,IF(COUNT(E450:E458)=0,"",TRIMMEAN(E450:E458,0.5)),IF(D454="","",D454))))</f>
        <v>82.0995</v>
      </c>
    </row>
    <row r="455" customFormat="false" ht="15" hidden="false" customHeight="false" outlineLevel="0" collapsed="false">
      <c r="A455" s="22" t="n">
        <v>46278.0104166667</v>
      </c>
      <c r="B455" s="23" t="n">
        <v>82.3169</v>
      </c>
      <c r="C455" s="24" t="n">
        <v>0</v>
      </c>
      <c r="E455" s="23" t="n">
        <f aca="false">IF(OR(C455=9,B455=""),"",B455-$C$3)</f>
        <v>82.5869</v>
      </c>
      <c r="F455" s="25" t="n">
        <f aca="false">IF(C455=9,"",IF(C455=0,E455,IF(C455=1,IF(COUNT(E451:E459)=0,"",TRIMMEAN(E451:E459,0.5)),IF(D455="","",D455))))</f>
        <v>82.5869</v>
      </c>
    </row>
    <row r="456" customFormat="false" ht="15" hidden="false" customHeight="false" outlineLevel="0" collapsed="false">
      <c r="A456" s="22" t="n">
        <v>46278.0208333333</v>
      </c>
      <c r="B456" s="23" t="n">
        <v>81.4467</v>
      </c>
      <c r="C456" s="24" t="n">
        <v>0</v>
      </c>
      <c r="E456" s="23" t="n">
        <f aca="false">IF(OR(C456=9,B456=""),"",B456-$C$3)</f>
        <v>81.7167</v>
      </c>
      <c r="F456" s="25" t="n">
        <f aca="false">IF(C456=9,"",IF(C456=0,E456,IF(C456=1,IF(COUNT(E452:E460)=0,"",TRIMMEAN(E452:E460,0.5)),IF(D456="","",D456))))</f>
        <v>81.7167</v>
      </c>
    </row>
    <row r="457" customFormat="false" ht="15" hidden="false" customHeight="false" outlineLevel="0" collapsed="false">
      <c r="A457" s="22" t="n">
        <v>46278.03125</v>
      </c>
      <c r="B457" s="23" t="n">
        <v>81.5324</v>
      </c>
      <c r="C457" s="24" t="n">
        <v>0</v>
      </c>
      <c r="E457" s="23" t="n">
        <f aca="false">IF(OR(C457=9,B457=""),"",B457-$C$3)</f>
        <v>81.8024</v>
      </c>
      <c r="F457" s="25" t="n">
        <f aca="false">IF(C457=9,"",IF(C457=0,E457,IF(C457=1,IF(COUNT(E453:E461)=0,"",TRIMMEAN(E453:E461,0.5)),IF(D457="","",D457))))</f>
        <v>81.8024</v>
      </c>
    </row>
    <row r="458" customFormat="false" ht="15" hidden="false" customHeight="false" outlineLevel="0" collapsed="false">
      <c r="A458" s="22" t="n">
        <v>46278.0416666667</v>
      </c>
      <c r="B458" s="23" t="n">
        <v>82.1728</v>
      </c>
      <c r="C458" s="24" t="n">
        <v>0</v>
      </c>
      <c r="E458" s="23" t="n">
        <f aca="false">IF(OR(C458=9,B458=""),"",B458-$C$3)</f>
        <v>82.4428</v>
      </c>
      <c r="F458" s="25" t="n">
        <f aca="false">IF(C458=9,"",IF(C458=0,E458,IF(C458=1,IF(COUNT(E454:E462)=0,"",TRIMMEAN(E454:E462,0.5)),IF(D458="","",D458))))</f>
        <v>82.4428</v>
      </c>
    </row>
    <row r="459" customFormat="false" ht="15" hidden="false" customHeight="false" outlineLevel="0" collapsed="false">
      <c r="A459" s="22" t="n">
        <v>46278.0520833333</v>
      </c>
      <c r="B459" s="23" t="n">
        <v>81.1361</v>
      </c>
      <c r="C459" s="24" t="n">
        <v>0</v>
      </c>
      <c r="E459" s="23" t="n">
        <f aca="false">IF(OR(C459=9,B459=""),"",B459-$C$3)</f>
        <v>81.4061</v>
      </c>
      <c r="F459" s="25" t="n">
        <f aca="false">IF(C459=9,"",IF(C459=0,E459,IF(C459=1,IF(COUNT(E455:E463)=0,"",TRIMMEAN(E455:E463,0.5)),IF(D459="","",D459))))</f>
        <v>81.4061</v>
      </c>
    </row>
    <row r="460" customFormat="false" ht="15" hidden="false" customHeight="false" outlineLevel="0" collapsed="false">
      <c r="A460" s="22" t="n">
        <v>46278.0625</v>
      </c>
      <c r="B460" s="23" t="n">
        <v>81.6554</v>
      </c>
      <c r="C460" s="24" t="n">
        <v>0</v>
      </c>
      <c r="E460" s="23" t="n">
        <f aca="false">IF(OR(C460=9,B460=""),"",B460-$C$3)</f>
        <v>81.9254</v>
      </c>
      <c r="F460" s="25" t="n">
        <f aca="false">IF(C460=9,"",IF(C460=0,E460,IF(C460=1,IF(COUNT(E456:E464)=0,"",TRIMMEAN(E456:E464,0.5)),IF(D460="","",D460))))</f>
        <v>81.9254</v>
      </c>
    </row>
    <row r="461" customFormat="false" ht="15" hidden="false" customHeight="false" outlineLevel="0" collapsed="false">
      <c r="A461" s="22" t="n">
        <v>46278.0729166667</v>
      </c>
      <c r="B461" s="23" t="n">
        <v>81.8383</v>
      </c>
      <c r="C461" s="24" t="n">
        <v>0</v>
      </c>
      <c r="E461" s="23" t="n">
        <f aca="false">IF(OR(C461=9,B461=""),"",B461-$C$3)</f>
        <v>82.1083</v>
      </c>
      <c r="F461" s="25" t="n">
        <f aca="false">IF(C461=9,"",IF(C461=0,E461,IF(C461=1,IF(COUNT(E457:E465)=0,"",TRIMMEAN(E457:E465,0.5)),IF(D461="","",D461))))</f>
        <v>82.1083</v>
      </c>
    </row>
    <row r="462" customFormat="false" ht="15" hidden="false" customHeight="false" outlineLevel="0" collapsed="false">
      <c r="A462" s="22" t="n">
        <v>46278.0833333333</v>
      </c>
      <c r="B462" s="23" t="n">
        <v>82.1561</v>
      </c>
      <c r="C462" s="24" t="n">
        <v>0</v>
      </c>
      <c r="E462" s="23" t="n">
        <f aca="false">IF(OR(C462=9,B462=""),"",B462-$C$3)</f>
        <v>82.4261</v>
      </c>
      <c r="F462" s="25" t="n">
        <f aca="false">IF(C462=9,"",IF(C462=0,E462,IF(C462=1,IF(COUNT(E458:E466)=0,"",TRIMMEAN(E458:E466,0.5)),IF(D462="","",D462))))</f>
        <v>82.4261</v>
      </c>
    </row>
    <row r="463" customFormat="false" ht="15" hidden="false" customHeight="false" outlineLevel="0" collapsed="false">
      <c r="A463" s="22" t="n">
        <v>46278.09375</v>
      </c>
      <c r="B463" s="23" t="n">
        <v>81.7683</v>
      </c>
      <c r="C463" s="24" t="n">
        <v>0</v>
      </c>
      <c r="E463" s="23" t="n">
        <f aca="false">IF(OR(C463=9,B463=""),"",B463-$C$3)</f>
        <v>82.0383</v>
      </c>
      <c r="F463" s="25" t="n">
        <f aca="false">IF(C463=9,"",IF(C463=0,E463,IF(C463=1,IF(COUNT(E459:E467)=0,"",TRIMMEAN(E459:E467,0.5)),IF(D463="","",D463))))</f>
        <v>82.0383</v>
      </c>
    </row>
    <row r="464" customFormat="false" ht="15" hidden="false" customHeight="false" outlineLevel="0" collapsed="false">
      <c r="A464" s="22" t="n">
        <v>46278.1041666667</v>
      </c>
      <c r="B464" s="23" t="n">
        <v>81.165</v>
      </c>
      <c r="C464" s="24" t="n">
        <v>0</v>
      </c>
      <c r="E464" s="23" t="n">
        <f aca="false">IF(OR(C464=9,B464=""),"",B464-$C$3)</f>
        <v>81.435</v>
      </c>
      <c r="F464" s="25" t="n">
        <f aca="false">IF(C464=9,"",IF(C464=0,E464,IF(C464=1,IF(COUNT(E460:E468)=0,"",TRIMMEAN(E460:E468,0.5)),IF(D464="","",D464))))</f>
        <v>81.435</v>
      </c>
    </row>
    <row r="465" customFormat="false" ht="15" hidden="false" customHeight="false" outlineLevel="0" collapsed="false">
      <c r="A465" s="22" t="n">
        <v>46278.1145833333</v>
      </c>
      <c r="B465" s="23" t="n">
        <v>81.6367</v>
      </c>
      <c r="C465" s="24" t="n">
        <v>0</v>
      </c>
      <c r="E465" s="23" t="n">
        <f aca="false">IF(OR(C465=9,B465=""),"",B465-$C$3)</f>
        <v>81.9067</v>
      </c>
      <c r="F465" s="25" t="n">
        <f aca="false">IF(C465=9,"",IF(C465=0,E465,IF(C465=1,IF(COUNT(E461:E469)=0,"",TRIMMEAN(E461:E469,0.5)),IF(D465="","",D465))))</f>
        <v>81.9067</v>
      </c>
    </row>
    <row r="466" customFormat="false" ht="15" hidden="false" customHeight="false" outlineLevel="0" collapsed="false">
      <c r="A466" s="22" t="n">
        <v>46278.125</v>
      </c>
      <c r="B466" s="23" t="n">
        <v>81.9552</v>
      </c>
      <c r="C466" s="24" t="n">
        <v>0</v>
      </c>
      <c r="E466" s="23" t="n">
        <f aca="false">IF(OR(C466=9,B466=""),"",B466-$C$3)</f>
        <v>82.2252</v>
      </c>
      <c r="F466" s="25" t="n">
        <f aca="false">IF(C466=9,"",IF(C466=0,E466,IF(C466=1,IF(COUNT(E462:E470)=0,"",TRIMMEAN(E462:E470,0.5)),IF(D466="","",D466))))</f>
        <v>82.2252</v>
      </c>
    </row>
    <row r="467" customFormat="false" ht="15" hidden="false" customHeight="false" outlineLevel="0" collapsed="false">
      <c r="A467" s="22" t="n">
        <v>46278.1354166667</v>
      </c>
      <c r="B467" s="23" t="n">
        <v>81.7377</v>
      </c>
      <c r="C467" s="24" t="n">
        <v>0</v>
      </c>
      <c r="E467" s="23" t="n">
        <f aca="false">IF(OR(C467=9,B467=""),"",B467-$C$3)</f>
        <v>82.0077</v>
      </c>
      <c r="F467" s="25" t="n">
        <f aca="false">IF(C467=9,"",IF(C467=0,E467,IF(C467=1,IF(COUNT(E463:E471)=0,"",TRIMMEAN(E463:E471,0.5)),IF(D467="","",D467))))</f>
        <v>82.0077</v>
      </c>
    </row>
    <row r="468" customFormat="false" ht="15" hidden="false" customHeight="false" outlineLevel="0" collapsed="false">
      <c r="A468" s="22" t="n">
        <v>46278.1458333333</v>
      </c>
      <c r="B468" s="23" t="n">
        <v>81.6748</v>
      </c>
      <c r="C468" s="24" t="n">
        <v>0</v>
      </c>
      <c r="E468" s="23" t="n">
        <f aca="false">IF(OR(C468=9,B468=""),"",B468-$C$3)</f>
        <v>81.9448</v>
      </c>
      <c r="F468" s="25" t="n">
        <f aca="false">IF(C468=9,"",IF(C468=0,E468,IF(C468=1,IF(COUNT(E464:E472)=0,"",TRIMMEAN(E464:E472,0.5)),IF(D468="","",D468))))</f>
        <v>81.9448</v>
      </c>
    </row>
    <row r="469" customFormat="false" ht="15" hidden="false" customHeight="false" outlineLevel="0" collapsed="false">
      <c r="A469" s="22" t="n">
        <v>46278.15625</v>
      </c>
      <c r="B469" s="23" t="n">
        <v>81.0307</v>
      </c>
      <c r="C469" s="24" t="n">
        <v>0</v>
      </c>
      <c r="E469" s="23" t="n">
        <f aca="false">IF(OR(C469=9,B469=""),"",B469-$C$3)</f>
        <v>81.3007</v>
      </c>
      <c r="F469" s="25" t="n">
        <f aca="false">IF(C469=9,"",IF(C469=0,E469,IF(C469=1,IF(COUNT(E465:E473)=0,"",TRIMMEAN(E465:E473,0.5)),IF(D469="","",D469))))</f>
        <v>81.3007</v>
      </c>
    </row>
    <row r="470" customFormat="false" ht="15" hidden="false" customHeight="false" outlineLevel="0" collapsed="false">
      <c r="A470" s="22" t="n">
        <v>46278.1666666667</v>
      </c>
      <c r="B470" s="23" t="n">
        <v>81.2554</v>
      </c>
      <c r="C470" s="24" t="n">
        <v>0</v>
      </c>
      <c r="E470" s="23" t="n">
        <f aca="false">IF(OR(C470=9,B470=""),"",B470-$C$3)</f>
        <v>81.5254</v>
      </c>
      <c r="F470" s="25" t="n">
        <f aca="false">IF(C470=9,"",IF(C470=0,E470,IF(C470=1,IF(COUNT(E466:E474)=0,"",TRIMMEAN(E466:E474,0.5)),IF(D470="","",D470))))</f>
        <v>81.5254</v>
      </c>
    </row>
    <row r="471" customFormat="false" ht="15" hidden="false" customHeight="false" outlineLevel="0" collapsed="false">
      <c r="A471" s="22" t="n">
        <v>46278.1770833333</v>
      </c>
      <c r="B471" s="23" t="n">
        <v>81.72</v>
      </c>
      <c r="C471" s="24" t="n">
        <v>0</v>
      </c>
      <c r="E471" s="23" t="n">
        <f aca="false">IF(OR(C471=9,B471=""),"",B471-$C$3)</f>
        <v>81.99</v>
      </c>
      <c r="F471" s="25" t="n">
        <f aca="false">IF(C471=9,"",IF(C471=0,E471,IF(C471=1,IF(COUNT(E467:E475)=0,"",TRIMMEAN(E467:E475,0.5)),IF(D471="","",D471))))</f>
        <v>81.99</v>
      </c>
    </row>
    <row r="472" customFormat="false" ht="15" hidden="false" customHeight="false" outlineLevel="0" collapsed="false">
      <c r="A472" s="22" t="n">
        <v>46278.1875</v>
      </c>
      <c r="B472" s="23" t="n">
        <v>81.6269</v>
      </c>
      <c r="C472" s="24" t="n">
        <v>0</v>
      </c>
      <c r="E472" s="23" t="n">
        <f aca="false">IF(OR(C472=9,B472=""),"",B472-$C$3)</f>
        <v>81.8969</v>
      </c>
      <c r="F472" s="25" t="n">
        <f aca="false">IF(C472=9,"",IF(C472=0,E472,IF(C472=1,IF(COUNT(E468:E476)=0,"",TRIMMEAN(E468:E476,0.5)),IF(D472="","",D472))))</f>
        <v>81.8969</v>
      </c>
    </row>
    <row r="473" customFormat="false" ht="15" hidden="false" customHeight="false" outlineLevel="0" collapsed="false">
      <c r="A473" s="22" t="n">
        <v>46278.1979166667</v>
      </c>
      <c r="B473" s="23" t="n">
        <v>81.6847</v>
      </c>
      <c r="C473" s="24" t="n">
        <v>0</v>
      </c>
      <c r="E473" s="23" t="n">
        <f aca="false">IF(OR(C473=9,B473=""),"",B473-$C$3)</f>
        <v>81.9547</v>
      </c>
      <c r="F473" s="25" t="n">
        <f aca="false">IF(C473=9,"",IF(C473=0,E473,IF(C473=1,IF(COUNT(E469:E477)=0,"",TRIMMEAN(E469:E477,0.5)),IF(D473="","",D473))))</f>
        <v>81.9547</v>
      </c>
    </row>
    <row r="474" customFormat="false" ht="15" hidden="false" customHeight="false" outlineLevel="0" collapsed="false">
      <c r="A474" s="22" t="n">
        <v>46278.2083333333</v>
      </c>
      <c r="B474" s="23" t="n">
        <v>81.5484</v>
      </c>
      <c r="C474" s="24" t="n">
        <v>0</v>
      </c>
      <c r="E474" s="23" t="n">
        <f aca="false">IF(OR(C474=9,B474=""),"",B474-$C$3)</f>
        <v>81.8184</v>
      </c>
      <c r="F474" s="25" t="n">
        <f aca="false">IF(C474=9,"",IF(C474=0,E474,IF(C474=1,IF(COUNT(E470:E478)=0,"",TRIMMEAN(E470:E478,0.5)),IF(D474="","",D474))))</f>
        <v>81.8184</v>
      </c>
    </row>
    <row r="475" customFormat="false" ht="15" hidden="false" customHeight="false" outlineLevel="0" collapsed="false">
      <c r="A475" s="22" t="n">
        <v>46278.21875</v>
      </c>
      <c r="B475" s="23" t="n">
        <v>80.8159</v>
      </c>
      <c r="C475" s="24" t="n">
        <v>0</v>
      </c>
      <c r="E475" s="23" t="n">
        <f aca="false">IF(OR(C475=9,B475=""),"",B475-$C$3)</f>
        <v>81.0859</v>
      </c>
      <c r="F475" s="25" t="n">
        <f aca="false">IF(C475=9,"",IF(C475=0,E475,IF(C475=1,IF(COUNT(E471:E479)=0,"",TRIMMEAN(E471:E479,0.5)),IF(D475="","",D475))))</f>
        <v>81.0859</v>
      </c>
    </row>
    <row r="476" customFormat="false" ht="15" hidden="false" customHeight="false" outlineLevel="0" collapsed="false">
      <c r="A476" s="22" t="n">
        <v>46278.2291666667</v>
      </c>
      <c r="B476" s="23" t="n">
        <v>81.031</v>
      </c>
      <c r="C476" s="24" t="n">
        <v>0</v>
      </c>
      <c r="E476" s="23" t="n">
        <f aca="false">IF(OR(C476=9,B476=""),"",B476-$C$3)</f>
        <v>81.301</v>
      </c>
      <c r="F476" s="25" t="n">
        <f aca="false">IF(C476=9,"",IF(C476=0,E476,IF(C476=1,IF(COUNT(E472:E480)=0,"",TRIMMEAN(E472:E480,0.5)),IF(D476="","",D476))))</f>
        <v>81.301</v>
      </c>
    </row>
    <row r="477" customFormat="false" ht="15" hidden="false" customHeight="false" outlineLevel="0" collapsed="false">
      <c r="A477" s="22" t="n">
        <v>46278.2395833333</v>
      </c>
      <c r="B477" s="23" t="n">
        <v>81.5426</v>
      </c>
      <c r="C477" s="24" t="n">
        <v>0</v>
      </c>
      <c r="E477" s="23" t="n">
        <f aca="false">IF(OR(C477=9,B477=""),"",B477-$C$3)</f>
        <v>81.8126</v>
      </c>
      <c r="F477" s="25" t="n">
        <f aca="false">IF(C477=9,"",IF(C477=0,E477,IF(C477=1,IF(COUNT(E473:E481)=0,"",TRIMMEAN(E473:E481,0.5)),IF(D477="","",D477))))</f>
        <v>81.8126</v>
      </c>
    </row>
    <row r="478" customFormat="false" ht="15" hidden="false" customHeight="false" outlineLevel="0" collapsed="false">
      <c r="A478" s="22" t="n">
        <v>46278.25</v>
      </c>
      <c r="B478" s="23" t="n">
        <v>81.7843</v>
      </c>
      <c r="C478" s="24" t="n">
        <v>0</v>
      </c>
      <c r="E478" s="23" t="n">
        <f aca="false">IF(OR(C478=9,B478=""),"",B478-$C$3)</f>
        <v>82.0543</v>
      </c>
      <c r="F478" s="25" t="n">
        <f aca="false">IF(C478=9,"",IF(C478=0,E478,IF(C478=1,IF(COUNT(E474:E482)=0,"",TRIMMEAN(E474:E482,0.5)),IF(D478="","",D478))))</f>
        <v>82.0543</v>
      </c>
    </row>
    <row r="479" customFormat="false" ht="15" hidden="false" customHeight="false" outlineLevel="0" collapsed="false">
      <c r="A479" s="22" t="n">
        <v>46278.2604166667</v>
      </c>
      <c r="B479" s="23" t="n">
        <v>82.0021</v>
      </c>
      <c r="C479" s="24" t="n">
        <v>0</v>
      </c>
      <c r="E479" s="23" t="n">
        <f aca="false">IF(OR(C479=9,B479=""),"",B479-$C$3)</f>
        <v>82.2721</v>
      </c>
      <c r="F479" s="25" t="n">
        <f aca="false">IF(C479=9,"",IF(C479=0,E479,IF(C479=1,IF(COUNT(E475:E483)=0,"",TRIMMEAN(E475:E483,0.5)),IF(D479="","",D479))))</f>
        <v>82.2721</v>
      </c>
    </row>
    <row r="480" customFormat="false" ht="15" hidden="false" customHeight="false" outlineLevel="0" collapsed="false">
      <c r="A480" s="22" t="n">
        <v>46278.2708333333</v>
      </c>
      <c r="B480" s="23" t="n">
        <v>81.6972</v>
      </c>
      <c r="C480" s="24" t="n">
        <v>0</v>
      </c>
      <c r="E480" s="23" t="n">
        <f aca="false">IF(OR(C480=9,B480=""),"",B480-$C$3)</f>
        <v>81.9672</v>
      </c>
      <c r="F480" s="25" t="n">
        <f aca="false">IF(C480=9,"",IF(C480=0,E480,IF(C480=1,IF(COUNT(E476:E484)=0,"",TRIMMEAN(E476:E484,0.5)),IF(D480="","",D480))))</f>
        <v>81.9672</v>
      </c>
    </row>
    <row r="481" customFormat="false" ht="15" hidden="false" customHeight="false" outlineLevel="0" collapsed="false">
      <c r="A481" s="22" t="n">
        <v>46278.28125</v>
      </c>
      <c r="B481" s="23" t="n">
        <v>81.4549</v>
      </c>
      <c r="C481" s="24" t="n">
        <v>0</v>
      </c>
      <c r="E481" s="23" t="n">
        <f aca="false">IF(OR(C481=9,B481=""),"",B481-$C$3)</f>
        <v>81.7249</v>
      </c>
      <c r="F481" s="25" t="n">
        <f aca="false">IF(C481=9,"",IF(C481=0,E481,IF(C481=1,IF(COUNT(E477:E485)=0,"",TRIMMEAN(E477:E485,0.5)),IF(D481="","",D481))))</f>
        <v>81.7249</v>
      </c>
    </row>
    <row r="482" customFormat="false" ht="15" hidden="false" customHeight="false" outlineLevel="0" collapsed="false">
      <c r="A482" s="22" t="n">
        <v>46278.2916666667</v>
      </c>
      <c r="B482" s="23" t="n">
        <v>81.2581</v>
      </c>
      <c r="C482" s="24" t="n">
        <v>0</v>
      </c>
      <c r="E482" s="23" t="n">
        <f aca="false">IF(OR(C482=9,B482=""),"",B482-$C$3)</f>
        <v>81.5281</v>
      </c>
      <c r="F482" s="25" t="n">
        <f aca="false">IF(C482=9,"",IF(C482=0,E482,IF(C482=1,IF(COUNT(E478:E486)=0,"",TRIMMEAN(E478:E486,0.5)),IF(D482="","",D482))))</f>
        <v>81.5281</v>
      </c>
    </row>
    <row r="483" customFormat="false" ht="15" hidden="false" customHeight="false" outlineLevel="0" collapsed="false">
      <c r="A483" s="22" t="n">
        <v>46278.3020833333</v>
      </c>
      <c r="B483" s="23" t="n">
        <v>81.2652</v>
      </c>
      <c r="C483" s="24" t="n">
        <v>0</v>
      </c>
      <c r="E483" s="23" t="n">
        <f aca="false">IF(OR(C483=9,B483=""),"",B483-$C$3)</f>
        <v>81.5352</v>
      </c>
      <c r="F483" s="25" t="n">
        <f aca="false">IF(C483=9,"",IF(C483=0,E483,IF(C483=1,IF(COUNT(E479:E487)=0,"",TRIMMEAN(E479:E487,0.5)),IF(D483="","",D483))))</f>
        <v>81.5352</v>
      </c>
    </row>
    <row r="484" customFormat="false" ht="15" hidden="false" customHeight="false" outlineLevel="0" collapsed="false">
      <c r="A484" s="22" t="n">
        <v>46278.3125</v>
      </c>
      <c r="B484" s="23" t="n">
        <v>81.2506</v>
      </c>
      <c r="C484" s="24" t="n">
        <v>0</v>
      </c>
      <c r="E484" s="23" t="n">
        <f aca="false">IF(OR(C484=9,B484=""),"",B484-$C$3)</f>
        <v>81.5206</v>
      </c>
      <c r="F484" s="25" t="n">
        <f aca="false">IF(C484=9,"",IF(C484=0,E484,IF(C484=1,IF(COUNT(E480:E488)=0,"",TRIMMEAN(E480:E488,0.5)),IF(D484="","",D484))))</f>
        <v>81.5206</v>
      </c>
    </row>
    <row r="485" customFormat="false" ht="15" hidden="false" customHeight="false" outlineLevel="0" collapsed="false">
      <c r="A485" s="22" t="n">
        <v>46278.3229166667</v>
      </c>
      <c r="B485" s="23" t="n">
        <v>81.6711</v>
      </c>
      <c r="C485" s="24" t="n">
        <v>0</v>
      </c>
      <c r="E485" s="23" t="n">
        <f aca="false">IF(OR(C485=9,B485=""),"",B485-$C$3)</f>
        <v>81.9411</v>
      </c>
      <c r="F485" s="25" t="n">
        <f aca="false">IF(C485=9,"",IF(C485=0,E485,IF(C485=1,IF(COUNT(E481:E489)=0,"",TRIMMEAN(E481:E489,0.5)),IF(D485="","",D485))))</f>
        <v>81.9411</v>
      </c>
    </row>
    <row r="486" customFormat="false" ht="15" hidden="false" customHeight="false" outlineLevel="0" collapsed="false">
      <c r="A486" s="22" t="n">
        <v>46278.3333333333</v>
      </c>
      <c r="B486" s="23" t="n">
        <v>80.5745</v>
      </c>
      <c r="C486" s="24" t="n">
        <v>0</v>
      </c>
      <c r="E486" s="23" t="n">
        <f aca="false">IF(OR(C486=9,B486=""),"",B486-$C$3)</f>
        <v>80.8445</v>
      </c>
      <c r="F486" s="25" t="n">
        <f aca="false">IF(C486=9,"",IF(C486=0,E486,IF(C486=1,IF(COUNT(E482:E490)=0,"",TRIMMEAN(E482:E490,0.5)),IF(D486="","",D486))))</f>
        <v>80.8445</v>
      </c>
    </row>
    <row r="487" customFormat="false" ht="15" hidden="false" customHeight="false" outlineLevel="0" collapsed="false">
      <c r="A487" s="22" t="n">
        <v>46278.34375</v>
      </c>
      <c r="B487" s="23" t="n">
        <v>80.6388</v>
      </c>
      <c r="C487" s="24" t="n">
        <v>0</v>
      </c>
      <c r="E487" s="23" t="n">
        <f aca="false">IF(OR(C487=9,B487=""),"",B487-$C$3)</f>
        <v>80.9088</v>
      </c>
      <c r="F487" s="25" t="n">
        <f aca="false">IF(C487=9,"",IF(C487=0,E487,IF(C487=1,IF(COUNT(E483:E491)=0,"",TRIMMEAN(E483:E491,0.5)),IF(D487="","",D487))))</f>
        <v>80.9088</v>
      </c>
    </row>
    <row r="488" customFormat="false" ht="15" hidden="false" customHeight="false" outlineLevel="0" collapsed="false">
      <c r="A488" s="22" t="n">
        <v>46278.3541666667</v>
      </c>
      <c r="B488" s="23" t="n">
        <v>80.0059</v>
      </c>
      <c r="C488" s="24" t="n">
        <v>0</v>
      </c>
      <c r="E488" s="23" t="n">
        <f aca="false">IF(OR(C488=9,B488=""),"",B488-$C$3)</f>
        <v>80.2759</v>
      </c>
      <c r="F488" s="25" t="n">
        <f aca="false">IF(C488=9,"",IF(C488=0,E488,IF(C488=1,IF(COUNT(E484:E492)=0,"",TRIMMEAN(E484:E492,0.5)),IF(D488="","",D488))))</f>
        <v>80.2759</v>
      </c>
    </row>
    <row r="489" customFormat="false" ht="15" hidden="false" customHeight="false" outlineLevel="0" collapsed="false">
      <c r="A489" s="22" t="n">
        <v>46278.3645833333</v>
      </c>
      <c r="B489" s="23" t="n">
        <v>81.821</v>
      </c>
      <c r="C489" s="24" t="n">
        <v>0</v>
      </c>
      <c r="E489" s="23" t="n">
        <f aca="false">IF(OR(C489=9,B489=""),"",B489-$C$3)</f>
        <v>82.091</v>
      </c>
      <c r="F489" s="25" t="n">
        <f aca="false">IF(C489=9,"",IF(C489=0,E489,IF(C489=1,IF(COUNT(E485:E493)=0,"",TRIMMEAN(E485:E493,0.5)),IF(D489="","",D489))))</f>
        <v>82.091</v>
      </c>
    </row>
    <row r="490" customFormat="false" ht="15" hidden="false" customHeight="false" outlineLevel="0" collapsed="false">
      <c r="A490" s="22" t="n">
        <v>46278.375</v>
      </c>
      <c r="B490" s="23" t="n">
        <v>81.8268</v>
      </c>
      <c r="C490" s="24" t="n">
        <v>0</v>
      </c>
      <c r="E490" s="23" t="n">
        <f aca="false">IF(OR(C490=9,B490=""),"",B490-$C$3)</f>
        <v>82.0968</v>
      </c>
      <c r="F490" s="25" t="n">
        <f aca="false">IF(C490=9,"",IF(C490=0,E490,IF(C490=1,IF(COUNT(E486:E494)=0,"",TRIMMEAN(E486:E494,0.5)),IF(D490="","",D490))))</f>
        <v>82.0968</v>
      </c>
    </row>
    <row r="491" customFormat="false" ht="15" hidden="false" customHeight="false" outlineLevel="0" collapsed="false">
      <c r="A491" s="22" t="n">
        <v>46278.3854166667</v>
      </c>
      <c r="B491" s="23" t="n">
        <v>80.3645</v>
      </c>
      <c r="C491" s="24" t="n">
        <v>0</v>
      </c>
      <c r="E491" s="23" t="n">
        <f aca="false">IF(OR(C491=9,B491=""),"",B491-$C$3)</f>
        <v>80.6345</v>
      </c>
      <c r="F491" s="25" t="n">
        <f aca="false">IF(C491=9,"",IF(C491=0,E491,IF(C491=1,IF(COUNT(E487:E495)=0,"",TRIMMEAN(E487:E495,0.5)),IF(D491="","",D491))))</f>
        <v>80.6345</v>
      </c>
    </row>
    <row r="492" customFormat="false" ht="15" hidden="false" customHeight="false" outlineLevel="0" collapsed="false">
      <c r="A492" s="22" t="n">
        <v>46278.3958333333</v>
      </c>
      <c r="B492" s="23" t="n">
        <v>81.0164</v>
      </c>
      <c r="C492" s="24" t="n">
        <v>0</v>
      </c>
      <c r="E492" s="23" t="n">
        <f aca="false">IF(OR(C492=9,B492=""),"",B492-$C$3)</f>
        <v>81.2864</v>
      </c>
      <c r="F492" s="25" t="n">
        <f aca="false">IF(C492=9,"",IF(C492=0,E492,IF(C492=1,IF(COUNT(E488:E496)=0,"",TRIMMEAN(E488:E496,0.5)),IF(D492="","",D492))))</f>
        <v>81.2864</v>
      </c>
    </row>
    <row r="493" customFormat="false" ht="15" hidden="false" customHeight="false" outlineLevel="0" collapsed="false">
      <c r="A493" s="22" t="n">
        <v>46278.40625</v>
      </c>
      <c r="B493" s="23" t="n">
        <v>81.3563</v>
      </c>
      <c r="C493" s="24" t="n">
        <v>0</v>
      </c>
      <c r="E493" s="23" t="n">
        <f aca="false">IF(OR(C493=9,B493=""),"",B493-$C$3)</f>
        <v>81.6263</v>
      </c>
      <c r="F493" s="25" t="n">
        <f aca="false">IF(C493=9,"",IF(C493=0,E493,IF(C493=1,IF(COUNT(E489:E497)=0,"",TRIMMEAN(E489:E497,0.5)),IF(D493="","",D493))))</f>
        <v>81.6263</v>
      </c>
    </row>
    <row r="494" customFormat="false" ht="15" hidden="false" customHeight="false" outlineLevel="0" collapsed="false">
      <c r="A494" s="22" t="n">
        <v>46278.4166666667</v>
      </c>
      <c r="B494" s="23" t="n">
        <v>81.7856</v>
      </c>
      <c r="C494" s="24" t="n">
        <v>0</v>
      </c>
      <c r="E494" s="23" t="n">
        <f aca="false">IF(OR(C494=9,B494=""),"",B494-$C$3)</f>
        <v>82.0556</v>
      </c>
      <c r="F494" s="25" t="n">
        <f aca="false">IF(C494=9,"",IF(C494=0,E494,IF(C494=1,IF(COUNT(E490:E498)=0,"",TRIMMEAN(E490:E498,0.5)),IF(D494="","",D494))))</f>
        <v>82.0556</v>
      </c>
    </row>
    <row r="495" customFormat="false" ht="15" hidden="false" customHeight="false" outlineLevel="0" collapsed="false">
      <c r="A495" s="22" t="n">
        <v>46278.4270833333</v>
      </c>
      <c r="B495" s="23" t="n">
        <v>81.6796</v>
      </c>
      <c r="C495" s="24" t="n">
        <v>0</v>
      </c>
      <c r="E495" s="23" t="n">
        <f aca="false">IF(OR(C495=9,B495=""),"",B495-$C$3)</f>
        <v>81.9496</v>
      </c>
      <c r="F495" s="25" t="n">
        <f aca="false">IF(C495=9,"",IF(C495=0,E495,IF(C495=1,IF(COUNT(E491:E499)=0,"",TRIMMEAN(E491:E499,0.5)),IF(D495="","",D495))))</f>
        <v>81.9496</v>
      </c>
    </row>
    <row r="496" customFormat="false" ht="15" hidden="false" customHeight="false" outlineLevel="0" collapsed="false">
      <c r="A496" s="22" t="n">
        <v>46278.4375</v>
      </c>
      <c r="B496" s="23" t="n">
        <v>82.1164</v>
      </c>
      <c r="C496" s="24" t="n">
        <v>0</v>
      </c>
      <c r="E496" s="23" t="n">
        <f aca="false">IF(OR(C496=9,B496=""),"",B496-$C$3)</f>
        <v>82.3864</v>
      </c>
      <c r="F496" s="25" t="n">
        <f aca="false">IF(C496=9,"",IF(C496=0,E496,IF(C496=1,IF(COUNT(E492:E500)=0,"",TRIMMEAN(E492:E500,0.5)),IF(D496="","",D496))))</f>
        <v>82.3864</v>
      </c>
    </row>
    <row r="497" customFormat="false" ht="15" hidden="false" customHeight="false" outlineLevel="0" collapsed="false">
      <c r="A497" s="22" t="n">
        <v>46278.4479166667</v>
      </c>
      <c r="B497" s="23" t="n">
        <v>81.0202</v>
      </c>
      <c r="C497" s="24" t="n">
        <v>0</v>
      </c>
      <c r="E497" s="23" t="n">
        <f aca="false">IF(OR(C497=9,B497=""),"",B497-$C$3)</f>
        <v>81.2902</v>
      </c>
      <c r="F497" s="25" t="n">
        <f aca="false">IF(C497=9,"",IF(C497=0,E497,IF(C497=1,IF(COUNT(E493:E501)=0,"",TRIMMEAN(E493:E501,0.5)),IF(D497="","",D497))))</f>
        <v>81.2902</v>
      </c>
    </row>
    <row r="498" customFormat="false" ht="15" hidden="false" customHeight="false" outlineLevel="0" collapsed="false">
      <c r="A498" s="22" t="n">
        <v>46278.4583333333</v>
      </c>
      <c r="B498" s="23" t="n">
        <v>81.5776</v>
      </c>
      <c r="C498" s="24" t="n">
        <v>0</v>
      </c>
      <c r="E498" s="23" t="n">
        <f aca="false">IF(OR(C498=9,B498=""),"",B498-$C$3)</f>
        <v>81.8476</v>
      </c>
      <c r="F498" s="25" t="n">
        <f aca="false">IF(C498=9,"",IF(C498=0,E498,IF(C498=1,IF(COUNT(E494:E502)=0,"",TRIMMEAN(E494:E502,0.5)),IF(D498="","",D498))))</f>
        <v>81.8476</v>
      </c>
    </row>
    <row r="499" customFormat="false" ht="15" hidden="false" customHeight="false" outlineLevel="0" collapsed="false">
      <c r="A499" s="22" t="n">
        <v>46278.46875</v>
      </c>
      <c r="B499" s="23" t="n">
        <v>81.8631</v>
      </c>
      <c r="C499" s="24" t="n">
        <v>0</v>
      </c>
      <c r="E499" s="23" t="n">
        <f aca="false">IF(OR(C499=9,B499=""),"",B499-$C$3)</f>
        <v>82.1331</v>
      </c>
      <c r="F499" s="25" t="n">
        <f aca="false">IF(C499=9,"",IF(C499=0,E499,IF(C499=1,IF(COUNT(E495:E503)=0,"",TRIMMEAN(E495:E503,0.5)),IF(D499="","",D499))))</f>
        <v>82.1331</v>
      </c>
    </row>
    <row r="500" customFormat="false" ht="15" hidden="false" customHeight="false" outlineLevel="0" collapsed="false">
      <c r="A500" s="22" t="n">
        <v>46278.4791666667</v>
      </c>
      <c r="B500" s="23" t="n">
        <v>81.2142</v>
      </c>
      <c r="C500" s="24" t="n">
        <v>0</v>
      </c>
      <c r="E500" s="23" t="n">
        <f aca="false">IF(OR(C500=9,B500=""),"",B500-$C$3)</f>
        <v>81.4842</v>
      </c>
      <c r="F500" s="25" t="n">
        <f aca="false">IF(C500=9,"",IF(C500=0,E500,IF(C500=1,IF(COUNT(E496:E504)=0,"",TRIMMEAN(E496:E504,0.5)),IF(D500="","",D500))))</f>
        <v>81.4842</v>
      </c>
    </row>
    <row r="501" customFormat="false" ht="15" hidden="false" customHeight="false" outlineLevel="0" collapsed="false">
      <c r="A501" s="22" t="n">
        <v>46278.4895833333</v>
      </c>
      <c r="B501" s="23" t="n">
        <v>81.3686</v>
      </c>
      <c r="C501" s="24" t="n">
        <v>0</v>
      </c>
      <c r="E501" s="23" t="n">
        <f aca="false">IF(OR(C501=9,B501=""),"",B501-$C$3)</f>
        <v>81.6386</v>
      </c>
      <c r="F501" s="25" t="n">
        <f aca="false">IF(C501=9,"",IF(C501=0,E501,IF(C501=1,IF(COUNT(E497:E505)=0,"",TRIMMEAN(E497:E505,0.5)),IF(D501="","",D501))))</f>
        <v>81.6386</v>
      </c>
    </row>
    <row r="502" customFormat="false" ht="15" hidden="false" customHeight="false" outlineLevel="0" collapsed="false">
      <c r="A502" s="22" t="n">
        <v>46278.5</v>
      </c>
      <c r="B502" s="23" t="n">
        <v>80.9987</v>
      </c>
      <c r="C502" s="24" t="n">
        <v>0</v>
      </c>
      <c r="E502" s="23" t="n">
        <f aca="false">IF(OR(C502=9,B502=""),"",B502-$C$3)</f>
        <v>81.2687</v>
      </c>
      <c r="F502" s="25" t="n">
        <f aca="false">IF(C502=9,"",IF(C502=0,E502,IF(C502=1,IF(COUNT(E498:E506)=0,"",TRIMMEAN(E498:E506,0.5)),IF(D502="","",D502))))</f>
        <v>81.2687</v>
      </c>
    </row>
    <row r="503" customFormat="false" ht="15" hidden="false" customHeight="false" outlineLevel="0" collapsed="false">
      <c r="A503" s="22" t="n">
        <v>46278.5104166667</v>
      </c>
      <c r="B503" s="23" t="n">
        <v>80.752</v>
      </c>
      <c r="C503" s="24" t="n">
        <v>0</v>
      </c>
      <c r="E503" s="23" t="n">
        <f aca="false">IF(OR(C503=9,B503=""),"",B503-$C$3)</f>
        <v>81.022</v>
      </c>
      <c r="F503" s="25" t="n">
        <f aca="false">IF(C503=9,"",IF(C503=0,E503,IF(C503=1,IF(COUNT(E499:E507)=0,"",TRIMMEAN(E499:E507,0.5)),IF(D503="","",D503))))</f>
        <v>81.022</v>
      </c>
    </row>
    <row r="504" customFormat="false" ht="15" hidden="false" customHeight="false" outlineLevel="0" collapsed="false">
      <c r="A504" s="22" t="n">
        <v>46278.5208333333</v>
      </c>
      <c r="B504" s="23" t="n">
        <v>80.1191</v>
      </c>
      <c r="C504" s="24" t="n">
        <v>0</v>
      </c>
      <c r="E504" s="23" t="n">
        <f aca="false">IF(OR(C504=9,B504=""),"",B504-$C$3)</f>
        <v>80.3891</v>
      </c>
      <c r="F504" s="25" t="n">
        <f aca="false">IF(C504=9,"",IF(C504=0,E504,IF(C504=1,IF(COUNT(E500:E508)=0,"",TRIMMEAN(E500:E508,0.5)),IF(D504="","",D504))))</f>
        <v>80.3891</v>
      </c>
    </row>
    <row r="505" customFormat="false" ht="15" hidden="false" customHeight="false" outlineLevel="0" collapsed="false">
      <c r="A505" s="22" t="n">
        <v>46278.53125</v>
      </c>
      <c r="B505" s="23" t="n">
        <v>79.9515</v>
      </c>
      <c r="C505" s="24" t="n">
        <v>0</v>
      </c>
      <c r="E505" s="23" t="n">
        <f aca="false">IF(OR(C505=9,B505=""),"",B505-$C$3)</f>
        <v>80.2215</v>
      </c>
      <c r="F505" s="25" t="n">
        <f aca="false">IF(C505=9,"",IF(C505=0,E505,IF(C505=1,IF(COUNT(E501:E509)=0,"",TRIMMEAN(E501:E509,0.5)),IF(D505="","",D505))))</f>
        <v>80.2215</v>
      </c>
    </row>
    <row r="506" customFormat="false" ht="15" hidden="false" customHeight="false" outlineLevel="0" collapsed="false">
      <c r="A506" s="22" t="n">
        <v>46278.5416666667</v>
      </c>
      <c r="B506" s="23" t="n">
        <v>81.1367</v>
      </c>
      <c r="C506" s="24" t="n">
        <v>0</v>
      </c>
      <c r="E506" s="23" t="n">
        <f aca="false">IF(OR(C506=9,B506=""),"",B506-$C$3)</f>
        <v>81.4067</v>
      </c>
      <c r="F506" s="25" t="n">
        <f aca="false">IF(C506=9,"",IF(C506=0,E506,IF(C506=1,IF(COUNT(E502:E510)=0,"",TRIMMEAN(E502:E510,0.5)),IF(D506="","",D506))))</f>
        <v>81.4067</v>
      </c>
    </row>
    <row r="507" customFormat="false" ht="15" hidden="false" customHeight="false" outlineLevel="0" collapsed="false">
      <c r="A507" s="22" t="n">
        <v>46278.5520833333</v>
      </c>
      <c r="B507" s="23" t="n">
        <v>80.2139</v>
      </c>
      <c r="C507" s="24" t="n">
        <v>0</v>
      </c>
      <c r="E507" s="23" t="n">
        <f aca="false">IF(OR(C507=9,B507=""),"",B507-$C$3)</f>
        <v>80.4839</v>
      </c>
      <c r="F507" s="25" t="n">
        <f aca="false">IF(C507=9,"",IF(C507=0,E507,IF(C507=1,IF(COUNT(E503:E511)=0,"",TRIMMEAN(E503:E511,0.5)),IF(D507="","",D507))))</f>
        <v>80.4839</v>
      </c>
    </row>
    <row r="508" customFormat="false" ht="15" hidden="false" customHeight="false" outlineLevel="0" collapsed="false">
      <c r="A508" s="22" t="n">
        <v>46278.5625</v>
      </c>
      <c r="B508" s="23" t="n">
        <v>81.4263</v>
      </c>
      <c r="C508" s="24" t="n">
        <v>0</v>
      </c>
      <c r="E508" s="23" t="n">
        <f aca="false">IF(OR(C508=9,B508=""),"",B508-$C$3)</f>
        <v>81.6963</v>
      </c>
      <c r="F508" s="25" t="n">
        <f aca="false">IF(C508=9,"",IF(C508=0,E508,IF(C508=1,IF(COUNT(E504:E512)=0,"",TRIMMEAN(E504:E512,0.5)),IF(D508="","",D508))))</f>
        <v>81.6963</v>
      </c>
    </row>
    <row r="509" customFormat="false" ht="15" hidden="false" customHeight="false" outlineLevel="0" collapsed="false">
      <c r="A509" s="22" t="n">
        <v>46278.5729166667</v>
      </c>
      <c r="B509" s="23" t="n">
        <v>81.4216</v>
      </c>
      <c r="C509" s="24" t="n">
        <v>0</v>
      </c>
      <c r="E509" s="23" t="n">
        <f aca="false">IF(OR(C509=9,B509=""),"",B509-$C$3)</f>
        <v>81.6916</v>
      </c>
      <c r="F509" s="25" t="n">
        <f aca="false">IF(C509=9,"",IF(C509=0,E509,IF(C509=1,IF(COUNT(E505:E513)=0,"",TRIMMEAN(E505:E513,0.5)),IF(D509="","",D509))))</f>
        <v>81.6916</v>
      </c>
    </row>
    <row r="510" customFormat="false" ht="15" hidden="false" customHeight="false" outlineLevel="0" collapsed="false">
      <c r="A510" s="22" t="n">
        <v>46278.5833333333</v>
      </c>
      <c r="B510" s="23" t="n">
        <v>81.4046</v>
      </c>
      <c r="C510" s="24" t="n">
        <v>0</v>
      </c>
      <c r="E510" s="23" t="n">
        <f aca="false">IF(OR(C510=9,B510=""),"",B510-$C$3)</f>
        <v>81.6746</v>
      </c>
      <c r="F510" s="25" t="n">
        <f aca="false">IF(C510=9,"",IF(C510=0,E510,IF(C510=1,IF(COUNT(E506:E514)=0,"",TRIMMEAN(E506:E514,0.5)),IF(D510="","",D510))))</f>
        <v>81.6746</v>
      </c>
    </row>
    <row r="511" customFormat="false" ht="15" hidden="false" customHeight="false" outlineLevel="0" collapsed="false">
      <c r="A511" s="22" t="n">
        <v>46278.59375</v>
      </c>
      <c r="B511" s="23" t="n">
        <v>81.0307</v>
      </c>
      <c r="C511" s="24" t="n">
        <v>0</v>
      </c>
      <c r="E511" s="23" t="n">
        <f aca="false">IF(OR(C511=9,B511=""),"",B511-$C$3)</f>
        <v>81.3007</v>
      </c>
      <c r="F511" s="25" t="n">
        <f aca="false">IF(C511=9,"",IF(C511=0,E511,IF(C511=1,IF(COUNT(E507:E515)=0,"",TRIMMEAN(E507:E515,0.5)),IF(D511="","",D511))))</f>
        <v>81.3007</v>
      </c>
    </row>
    <row r="512" customFormat="false" ht="15" hidden="false" customHeight="false" outlineLevel="0" collapsed="false">
      <c r="A512" s="22" t="n">
        <v>46278.6041666667</v>
      </c>
      <c r="B512" s="23" t="n">
        <v>80.5215</v>
      </c>
      <c r="C512" s="24" t="n">
        <v>0</v>
      </c>
      <c r="E512" s="23" t="n">
        <f aca="false">IF(OR(C512=9,B512=""),"",B512-$C$3)</f>
        <v>80.7915</v>
      </c>
      <c r="F512" s="25" t="n">
        <f aca="false">IF(C512=9,"",IF(C512=0,E512,IF(C512=1,IF(COUNT(E508:E516)=0,"",TRIMMEAN(E508:E516,0.5)),IF(D512="","",D512))))</f>
        <v>80.7915</v>
      </c>
    </row>
    <row r="513" customFormat="false" ht="15" hidden="false" customHeight="false" outlineLevel="0" collapsed="false">
      <c r="A513" s="22" t="n">
        <v>46278.6145833333</v>
      </c>
      <c r="B513" s="23" t="n">
        <v>80.7567</v>
      </c>
      <c r="C513" s="24" t="n">
        <v>0</v>
      </c>
      <c r="E513" s="23" t="n">
        <f aca="false">IF(OR(C513=9,B513=""),"",B513-$C$3)</f>
        <v>81.0267</v>
      </c>
      <c r="F513" s="25" t="n">
        <f aca="false">IF(C513=9,"",IF(C513=0,E513,IF(C513=1,IF(COUNT(E509:E517)=0,"",TRIMMEAN(E509:E517,0.5)),IF(D513="","",D513))))</f>
        <v>81.0267</v>
      </c>
    </row>
    <row r="514" customFormat="false" ht="15" hidden="false" customHeight="false" outlineLevel="0" collapsed="false">
      <c r="A514" s="22" t="n">
        <v>46278.625</v>
      </c>
      <c r="B514" s="23" t="n">
        <v>81.2234</v>
      </c>
      <c r="C514" s="24" t="n">
        <v>0</v>
      </c>
      <c r="E514" s="23" t="n">
        <f aca="false">IF(OR(C514=9,B514=""),"",B514-$C$3)</f>
        <v>81.4934</v>
      </c>
      <c r="F514" s="25" t="n">
        <f aca="false">IF(C514=9,"",IF(C514=0,E514,IF(C514=1,IF(COUNT(E510:E518)=0,"",TRIMMEAN(E510:E518,0.5)),IF(D514="","",D514))))</f>
        <v>81.4934</v>
      </c>
    </row>
    <row r="515" customFormat="false" ht="15" hidden="false" customHeight="false" outlineLevel="0" collapsed="false">
      <c r="A515" s="22" t="n">
        <v>46278.6354166667</v>
      </c>
      <c r="B515" s="23" t="n">
        <v>80.6683</v>
      </c>
      <c r="C515" s="24" t="n">
        <v>0</v>
      </c>
      <c r="E515" s="23" t="n">
        <f aca="false">IF(OR(C515=9,B515=""),"",B515-$C$3)</f>
        <v>80.9383</v>
      </c>
      <c r="F515" s="25" t="n">
        <f aca="false">IF(C515=9,"",IF(C515=0,E515,IF(C515=1,IF(COUNT(E511:E519)=0,"",TRIMMEAN(E511:E519,0.5)),IF(D515="","",D515))))</f>
        <v>80.9383</v>
      </c>
    </row>
    <row r="516" customFormat="false" ht="15" hidden="false" customHeight="false" outlineLevel="0" collapsed="false">
      <c r="A516" s="22" t="n">
        <v>46278.6458333333</v>
      </c>
      <c r="B516" s="23" t="n">
        <v>80.9664</v>
      </c>
      <c r="C516" s="24" t="n">
        <v>0</v>
      </c>
      <c r="E516" s="23" t="n">
        <f aca="false">IF(OR(C516=9,B516=""),"",B516-$C$3)</f>
        <v>81.2364</v>
      </c>
      <c r="F516" s="25" t="n">
        <f aca="false">IF(C516=9,"",IF(C516=0,E516,IF(C516=1,IF(COUNT(E512:E520)=0,"",TRIMMEAN(E512:E520,0.5)),IF(D516="","",D516))))</f>
        <v>81.2364</v>
      </c>
    </row>
    <row r="517" customFormat="false" ht="15" hidden="false" customHeight="false" outlineLevel="0" collapsed="false">
      <c r="A517" s="22" t="n">
        <v>46278.65625</v>
      </c>
      <c r="B517" s="23" t="n">
        <v>81.6034</v>
      </c>
      <c r="C517" s="24" t="n">
        <v>0</v>
      </c>
      <c r="E517" s="23" t="n">
        <f aca="false">IF(OR(C517=9,B517=""),"",B517-$C$3)</f>
        <v>81.8734</v>
      </c>
      <c r="F517" s="25" t="n">
        <f aca="false">IF(C517=9,"",IF(C517=0,E517,IF(C517=1,IF(COUNT(E513:E521)=0,"",TRIMMEAN(E513:E521,0.5)),IF(D517="","",D517))))</f>
        <v>81.8734</v>
      </c>
    </row>
    <row r="518" customFormat="false" ht="15" hidden="false" customHeight="false" outlineLevel="0" collapsed="false">
      <c r="A518" s="22" t="n">
        <v>46278.6666666667</v>
      </c>
      <c r="B518" s="23" t="n">
        <v>80.5314</v>
      </c>
      <c r="C518" s="24" t="n">
        <v>0</v>
      </c>
      <c r="E518" s="23" t="n">
        <f aca="false">IF(OR(C518=9,B518=""),"",B518-$C$3)</f>
        <v>80.8014</v>
      </c>
      <c r="F518" s="25" t="n">
        <f aca="false">IF(C518=9,"",IF(C518=0,E518,IF(C518=1,IF(COUNT(E514:E522)=0,"",TRIMMEAN(E514:E522,0.5)),IF(D518="","",D518))))</f>
        <v>80.8014</v>
      </c>
    </row>
    <row r="519" customFormat="false" ht="15" hidden="false" customHeight="false" outlineLevel="0" collapsed="false">
      <c r="A519" s="22" t="n">
        <v>46278.6770833333</v>
      </c>
      <c r="B519" s="23" t="n">
        <v>80.9107</v>
      </c>
      <c r="C519" s="24" t="n">
        <v>0</v>
      </c>
      <c r="E519" s="23" t="n">
        <f aca="false">IF(OR(C519=9,B519=""),"",B519-$C$3)</f>
        <v>81.1807</v>
      </c>
      <c r="F519" s="25" t="n">
        <f aca="false">IF(C519=9,"",IF(C519=0,E519,IF(C519=1,IF(COUNT(E515:E523)=0,"",TRIMMEAN(E515:E523,0.5)),IF(D519="","",D519))))</f>
        <v>81.1807</v>
      </c>
    </row>
    <row r="520" customFormat="false" ht="15" hidden="false" customHeight="false" outlineLevel="0" collapsed="false">
      <c r="A520" s="22" t="n">
        <v>46278.6875</v>
      </c>
      <c r="B520" s="23" t="n">
        <v>81.9287</v>
      </c>
      <c r="C520" s="24" t="n">
        <v>0</v>
      </c>
      <c r="E520" s="23" t="n">
        <f aca="false">IF(OR(C520=9,B520=""),"",B520-$C$3)</f>
        <v>82.1987</v>
      </c>
      <c r="F520" s="25" t="n">
        <f aca="false">IF(C520=9,"",IF(C520=0,E520,IF(C520=1,IF(COUNT(E516:E524)=0,"",TRIMMEAN(E516:E524,0.5)),IF(D520="","",D520))))</f>
        <v>82.1987</v>
      </c>
    </row>
    <row r="521" customFormat="false" ht="15" hidden="false" customHeight="false" outlineLevel="0" collapsed="false">
      <c r="A521" s="22" t="n">
        <v>46278.6979166667</v>
      </c>
      <c r="B521" s="23" t="n">
        <v>81.9814</v>
      </c>
      <c r="C521" s="24" t="n">
        <v>0</v>
      </c>
      <c r="E521" s="23" t="n">
        <f aca="false">IF(OR(C521=9,B521=""),"",B521-$C$3)</f>
        <v>82.2514</v>
      </c>
      <c r="F521" s="25" t="n">
        <f aca="false">IF(C521=9,"",IF(C521=0,E521,IF(C521=1,IF(COUNT(E517:E525)=0,"",TRIMMEAN(E517:E525,0.5)),IF(D521="","",D521))))</f>
        <v>82.2514</v>
      </c>
    </row>
    <row r="522" customFormat="false" ht="15" hidden="false" customHeight="false" outlineLevel="0" collapsed="false">
      <c r="A522" s="22" t="n">
        <v>46278.7083333333</v>
      </c>
      <c r="B522" s="23" t="n">
        <v>81.7601</v>
      </c>
      <c r="C522" s="24" t="n">
        <v>0</v>
      </c>
      <c r="E522" s="23" t="n">
        <f aca="false">IF(OR(C522=9,B522=""),"",B522-$C$3)</f>
        <v>82.0301</v>
      </c>
      <c r="F522" s="25" t="n">
        <f aca="false">IF(C522=9,"",IF(C522=0,E522,IF(C522=1,IF(COUNT(E518:E526)=0,"",TRIMMEAN(E518:E526,0.5)),IF(D522="","",D522))))</f>
        <v>82.0301</v>
      </c>
    </row>
    <row r="523" customFormat="false" ht="15" hidden="false" customHeight="false" outlineLevel="0" collapsed="false">
      <c r="A523" s="22" t="n">
        <v>46278.71875</v>
      </c>
      <c r="B523" s="23" t="n">
        <v>81.4913</v>
      </c>
      <c r="C523" s="24" t="n">
        <v>0</v>
      </c>
      <c r="E523" s="23" t="n">
        <f aca="false">IF(OR(C523=9,B523=""),"",B523-$C$3)</f>
        <v>81.7613</v>
      </c>
      <c r="F523" s="25" t="n">
        <f aca="false">IF(C523=9,"",IF(C523=0,E523,IF(C523=1,IF(COUNT(E519:E527)=0,"",TRIMMEAN(E519:E527,0.5)),IF(D523="","",D523))))</f>
        <v>81.7613</v>
      </c>
    </row>
    <row r="524" customFormat="false" ht="15" hidden="false" customHeight="false" outlineLevel="0" collapsed="false">
      <c r="A524" s="22" t="n">
        <v>46278.7291666667</v>
      </c>
      <c r="B524" s="23" t="n">
        <v>81.7608</v>
      </c>
      <c r="C524" s="24" t="n">
        <v>0</v>
      </c>
      <c r="E524" s="23" t="n">
        <f aca="false">IF(OR(C524=9,B524=""),"",B524-$C$3)</f>
        <v>82.0308</v>
      </c>
      <c r="F524" s="25" t="n">
        <f aca="false">IF(C524=9,"",IF(C524=0,E524,IF(C524=1,IF(COUNT(E520:E528)=0,"",TRIMMEAN(E520:E528,0.5)),IF(D524="","",D524))))</f>
        <v>82.0308</v>
      </c>
    </row>
    <row r="525" customFormat="false" ht="15" hidden="false" customHeight="false" outlineLevel="0" collapsed="false">
      <c r="A525" s="22" t="n">
        <v>46278.7395833333</v>
      </c>
      <c r="B525" s="23" t="n">
        <v>81.0501</v>
      </c>
      <c r="C525" s="24" t="n">
        <v>0</v>
      </c>
      <c r="E525" s="23" t="n">
        <f aca="false">IF(OR(C525=9,B525=""),"",B525-$C$3)</f>
        <v>81.3201</v>
      </c>
      <c r="F525" s="25" t="n">
        <f aca="false">IF(C525=9,"",IF(C525=0,E525,IF(C525=1,IF(COUNT(E521:E529)=0,"",TRIMMEAN(E521:E529,0.5)),IF(D525="","",D525))))</f>
        <v>81.3201</v>
      </c>
    </row>
    <row r="526" customFormat="false" ht="15" hidden="false" customHeight="false" outlineLevel="0" collapsed="false">
      <c r="A526" s="22" t="n">
        <v>46278.75</v>
      </c>
      <c r="B526" s="23" t="n">
        <v>80.4899</v>
      </c>
      <c r="C526" s="24" t="n">
        <v>0</v>
      </c>
      <c r="E526" s="23" t="n">
        <f aca="false">IF(OR(C526=9,B526=""),"",B526-$C$3)</f>
        <v>80.7599</v>
      </c>
      <c r="F526" s="25" t="n">
        <f aca="false">IF(C526=9,"",IF(C526=0,E526,IF(C526=1,IF(COUNT(E522:E530)=0,"",TRIMMEAN(E522:E530,0.5)),IF(D526="","",D526))))</f>
        <v>80.7599</v>
      </c>
    </row>
    <row r="527" customFormat="false" ht="15" hidden="false" customHeight="false" outlineLevel="0" collapsed="false">
      <c r="A527" s="22" t="n">
        <v>46278.7604166667</v>
      </c>
      <c r="B527" s="23" t="n">
        <v>81.7081</v>
      </c>
      <c r="C527" s="24" t="n">
        <v>0</v>
      </c>
      <c r="E527" s="23" t="n">
        <f aca="false">IF(OR(C527=9,B527=""),"",B527-$C$3)</f>
        <v>81.9781</v>
      </c>
      <c r="F527" s="25" t="n">
        <f aca="false">IF(C527=9,"",IF(C527=0,E527,IF(C527=1,IF(COUNT(E523:E531)=0,"",TRIMMEAN(E523:E531,0.5)),IF(D527="","",D527))))</f>
        <v>81.9781</v>
      </c>
    </row>
    <row r="528" customFormat="false" ht="15" hidden="false" customHeight="false" outlineLevel="0" collapsed="false">
      <c r="A528" s="22" t="n">
        <v>46278.7708333333</v>
      </c>
      <c r="B528" s="23" t="n">
        <v>81.8108</v>
      </c>
      <c r="C528" s="24" t="n">
        <v>0</v>
      </c>
      <c r="E528" s="23" t="n">
        <f aca="false">IF(OR(C528=9,B528=""),"",B528-$C$3)</f>
        <v>82.0808</v>
      </c>
      <c r="F528" s="25" t="n">
        <f aca="false">IF(C528=9,"",IF(C528=0,E528,IF(C528=1,IF(COUNT(E524:E532)=0,"",TRIMMEAN(E524:E532,0.5)),IF(D528="","",D528))))</f>
        <v>82.0808</v>
      </c>
    </row>
    <row r="529" customFormat="false" ht="15" hidden="false" customHeight="false" outlineLevel="0" collapsed="false">
      <c r="A529" s="22" t="n">
        <v>46278.78125</v>
      </c>
      <c r="B529" s="23" t="n">
        <v>81.5875</v>
      </c>
      <c r="C529" s="24" t="n">
        <v>0</v>
      </c>
      <c r="E529" s="23" t="n">
        <f aca="false">IF(OR(C529=9,B529=""),"",B529-$C$3)</f>
        <v>81.8575</v>
      </c>
      <c r="F529" s="25" t="n">
        <f aca="false">IF(C529=9,"",IF(C529=0,E529,IF(C529=1,IF(COUNT(E525:E533)=0,"",TRIMMEAN(E525:E533,0.5)),IF(D529="","",D529))))</f>
        <v>81.8575</v>
      </c>
    </row>
    <row r="530" customFormat="false" ht="15" hidden="false" customHeight="false" outlineLevel="0" collapsed="false">
      <c r="A530" s="22" t="n">
        <v>46278.7916666667</v>
      </c>
      <c r="B530" s="23" t="n">
        <v>81.7972</v>
      </c>
      <c r="C530" s="24" t="n">
        <v>0</v>
      </c>
      <c r="E530" s="23" t="n">
        <f aca="false">IF(OR(C530=9,B530=""),"",B530-$C$3)</f>
        <v>82.0672</v>
      </c>
      <c r="F530" s="25" t="n">
        <f aca="false">IF(C530=9,"",IF(C530=0,E530,IF(C530=1,IF(COUNT(E526:E534)=0,"",TRIMMEAN(E526:E534,0.5)),IF(D530="","",D530))))</f>
        <v>82.0672</v>
      </c>
    </row>
    <row r="531" customFormat="false" ht="15" hidden="false" customHeight="false" outlineLevel="0" collapsed="false">
      <c r="A531" s="22" t="n">
        <v>46278.8020833333</v>
      </c>
      <c r="B531" s="23" t="n">
        <v>81.8733</v>
      </c>
      <c r="C531" s="24" t="n">
        <v>0</v>
      </c>
      <c r="E531" s="23" t="n">
        <f aca="false">IF(OR(C531=9,B531=""),"",B531-$C$3)</f>
        <v>82.1433</v>
      </c>
      <c r="F531" s="25" t="n">
        <f aca="false">IF(C531=9,"",IF(C531=0,E531,IF(C531=1,IF(COUNT(E527:E535)=0,"",TRIMMEAN(E527:E535,0.5)),IF(D531="","",D531))))</f>
        <v>82.1433</v>
      </c>
    </row>
    <row r="532" customFormat="false" ht="15" hidden="false" customHeight="false" outlineLevel="0" collapsed="false">
      <c r="A532" s="22" t="n">
        <v>46278.8125</v>
      </c>
      <c r="B532" s="23" t="n">
        <v>82.0453</v>
      </c>
      <c r="C532" s="24" t="n">
        <v>0</v>
      </c>
      <c r="E532" s="23" t="n">
        <f aca="false">IF(OR(C532=9,B532=""),"",B532-$C$3)</f>
        <v>82.3153</v>
      </c>
      <c r="F532" s="25" t="n">
        <f aca="false">IF(C532=9,"",IF(C532=0,E532,IF(C532=1,IF(COUNT(E528:E536)=0,"",TRIMMEAN(E528:E536,0.5)),IF(D532="","",D532))))</f>
        <v>82.3153</v>
      </c>
    </row>
    <row r="533" customFormat="false" ht="15" hidden="false" customHeight="false" outlineLevel="0" collapsed="false">
      <c r="A533" s="22" t="n">
        <v>46278.8229166667</v>
      </c>
      <c r="B533" s="23" t="n">
        <v>81.738</v>
      </c>
      <c r="C533" s="24" t="n">
        <v>0</v>
      </c>
      <c r="E533" s="23" t="n">
        <f aca="false">IF(OR(C533=9,B533=""),"",B533-$C$3)</f>
        <v>82.008</v>
      </c>
      <c r="F533" s="25" t="n">
        <f aca="false">IF(C533=9,"",IF(C533=0,E533,IF(C533=1,IF(COUNT(E529:E537)=0,"",TRIMMEAN(E529:E537,0.5)),IF(D533="","",D533))))</f>
        <v>82.008</v>
      </c>
    </row>
    <row r="534" customFormat="false" ht="15" hidden="false" customHeight="false" outlineLevel="0" collapsed="false">
      <c r="A534" s="22" t="n">
        <v>46278.8333333333</v>
      </c>
      <c r="B534" s="23" t="n">
        <v>81.4019</v>
      </c>
      <c r="C534" s="24" t="n">
        <v>0</v>
      </c>
      <c r="E534" s="23" t="n">
        <f aca="false">IF(OR(C534=9,B534=""),"",B534-$C$3)</f>
        <v>81.6719</v>
      </c>
      <c r="F534" s="25" t="n">
        <f aca="false">IF(C534=9,"",IF(C534=0,E534,IF(C534=1,IF(COUNT(E530:E538)=0,"",TRIMMEAN(E530:E538,0.5)),IF(D534="","",D534))))</f>
        <v>81.6719</v>
      </c>
    </row>
    <row r="535" customFormat="false" ht="15" hidden="false" customHeight="false" outlineLevel="0" collapsed="false">
      <c r="A535" s="22" t="n">
        <v>46278.84375</v>
      </c>
      <c r="B535" s="23" t="n">
        <v>81.0358</v>
      </c>
      <c r="C535" s="24" t="n">
        <v>0</v>
      </c>
      <c r="E535" s="23" t="n">
        <f aca="false">IF(OR(C535=9,B535=""),"",B535-$C$3)</f>
        <v>81.3058</v>
      </c>
      <c r="F535" s="25" t="n">
        <f aca="false">IF(C535=9,"",IF(C535=0,E535,IF(C535=1,IF(COUNT(E531:E539)=0,"",TRIMMEAN(E531:E539,0.5)),IF(D535="","",D535))))</f>
        <v>81.3058</v>
      </c>
    </row>
    <row r="536" customFormat="false" ht="15" hidden="false" customHeight="false" outlineLevel="0" collapsed="false">
      <c r="A536" s="22" t="n">
        <v>46278.8541666667</v>
      </c>
      <c r="B536" s="23" t="n">
        <v>81.5083</v>
      </c>
      <c r="C536" s="24" t="n">
        <v>0</v>
      </c>
      <c r="E536" s="23" t="n">
        <f aca="false">IF(OR(C536=9,B536=""),"",B536-$C$3)</f>
        <v>81.7783</v>
      </c>
      <c r="F536" s="25" t="n">
        <f aca="false">IF(C536=9,"",IF(C536=0,E536,IF(C536=1,IF(COUNT(E532:E540)=0,"",TRIMMEAN(E532:E540,0.5)),IF(D536="","",D536))))</f>
        <v>81.7783</v>
      </c>
    </row>
    <row r="537" customFormat="false" ht="15" hidden="false" customHeight="false" outlineLevel="0" collapsed="false">
      <c r="A537" s="22" t="n">
        <v>46278.8645833333</v>
      </c>
      <c r="B537" s="23" t="n">
        <v>81.4372</v>
      </c>
      <c r="C537" s="24" t="n">
        <v>0</v>
      </c>
      <c r="E537" s="23" t="n">
        <f aca="false">IF(OR(C537=9,B537=""),"",B537-$C$3)</f>
        <v>81.7072</v>
      </c>
      <c r="F537" s="25" t="n">
        <f aca="false">IF(C537=9,"",IF(C537=0,E537,IF(C537=1,IF(COUNT(E533:E541)=0,"",TRIMMEAN(E533:E541,0.5)),IF(D537="","",D537))))</f>
        <v>81.7072</v>
      </c>
    </row>
    <row r="538" customFormat="false" ht="15" hidden="false" customHeight="false" outlineLevel="0" collapsed="false">
      <c r="A538" s="22" t="n">
        <v>46278.875</v>
      </c>
      <c r="B538" s="23" t="n">
        <v>81.8091</v>
      </c>
      <c r="C538" s="24" t="n">
        <v>0</v>
      </c>
      <c r="E538" s="23" t="n">
        <f aca="false">IF(OR(C538=9,B538=""),"",B538-$C$3)</f>
        <v>82.0791</v>
      </c>
      <c r="F538" s="25" t="n">
        <f aca="false">IF(C538=9,"",IF(C538=0,E538,IF(C538=1,IF(COUNT(E534:E542)=0,"",TRIMMEAN(E534:E542,0.5)),IF(D538="","",D538))))</f>
        <v>82.0791</v>
      </c>
    </row>
    <row r="539" customFormat="false" ht="15" hidden="false" customHeight="false" outlineLevel="0" collapsed="false">
      <c r="A539" s="22" t="n">
        <v>46278.8854166667</v>
      </c>
      <c r="B539" s="23" t="n">
        <v>81.1316</v>
      </c>
      <c r="C539" s="24" t="n">
        <v>0</v>
      </c>
      <c r="E539" s="23" t="n">
        <f aca="false">IF(OR(C539=9,B539=""),"",B539-$C$3)</f>
        <v>81.4016</v>
      </c>
      <c r="F539" s="25" t="n">
        <f aca="false">IF(C539=9,"",IF(C539=0,E539,IF(C539=1,IF(COUNT(E535:E543)=0,"",TRIMMEAN(E535:E543,0.5)),IF(D539="","",D539))))</f>
        <v>81.4016</v>
      </c>
    </row>
    <row r="540" customFormat="false" ht="15" hidden="false" customHeight="false" outlineLevel="0" collapsed="false">
      <c r="A540" s="22" t="n">
        <v>46278.8958333333</v>
      </c>
      <c r="B540" s="23" t="n">
        <v>81.7754</v>
      </c>
      <c r="C540" s="24" t="n">
        <v>0</v>
      </c>
      <c r="E540" s="23" t="n">
        <f aca="false">IF(OR(C540=9,B540=""),"",B540-$C$3)</f>
        <v>82.0454</v>
      </c>
      <c r="F540" s="25" t="n">
        <f aca="false">IF(C540=9,"",IF(C540=0,E540,IF(C540=1,IF(COUNT(E536:E544)=0,"",TRIMMEAN(E536:E544,0.5)),IF(D540="","",D540))))</f>
        <v>82.0454</v>
      </c>
    </row>
    <row r="541" customFormat="false" ht="15" hidden="false" customHeight="false" outlineLevel="0" collapsed="false">
      <c r="A541" s="22" t="n">
        <v>46278.90625</v>
      </c>
      <c r="B541" s="23" t="n">
        <v>82.1248</v>
      </c>
      <c r="C541" s="24" t="n">
        <v>0</v>
      </c>
      <c r="E541" s="23" t="n">
        <f aca="false">IF(OR(C541=9,B541=""),"",B541-$C$3)</f>
        <v>82.3948</v>
      </c>
      <c r="F541" s="25" t="n">
        <f aca="false">IF(C541=9,"",IF(C541=0,E541,IF(C541=1,IF(COUNT(E537:E545)=0,"",TRIMMEAN(E537:E545,0.5)),IF(D541="","",D541))))</f>
        <v>82.3948</v>
      </c>
    </row>
    <row r="542" customFormat="false" ht="15" hidden="false" customHeight="false" outlineLevel="0" collapsed="false">
      <c r="A542" s="22" t="n">
        <v>46278.9166666667</v>
      </c>
      <c r="B542" s="23" t="n">
        <v>81.1792</v>
      </c>
      <c r="C542" s="24" t="n">
        <v>0</v>
      </c>
      <c r="E542" s="23" t="n">
        <f aca="false">IF(OR(C542=9,B542=""),"",B542-$C$3)</f>
        <v>81.4492</v>
      </c>
      <c r="F542" s="25" t="n">
        <f aca="false">IF(C542=9,"",IF(C542=0,E542,IF(C542=1,IF(COUNT(E538:E546)=0,"",TRIMMEAN(E538:E546,0.5)),IF(D542="","",D542))))</f>
        <v>81.4492</v>
      </c>
    </row>
    <row r="543" customFormat="false" ht="15" hidden="false" customHeight="false" outlineLevel="0" collapsed="false">
      <c r="A543" s="22" t="n">
        <v>46278.9270833333</v>
      </c>
      <c r="B543" s="23" t="n">
        <v>81.4393</v>
      </c>
      <c r="C543" s="24" t="n">
        <v>0</v>
      </c>
      <c r="E543" s="23" t="n">
        <f aca="false">IF(OR(C543=9,B543=""),"",B543-$C$3)</f>
        <v>81.7093</v>
      </c>
      <c r="F543" s="25" t="n">
        <f aca="false">IF(C543=9,"",IF(C543=0,E543,IF(C543=1,IF(COUNT(E539:E547)=0,"",TRIMMEAN(E539:E547,0.5)),IF(D543="","",D543))))</f>
        <v>81.7093</v>
      </c>
    </row>
    <row r="544" customFormat="false" ht="15" hidden="false" customHeight="false" outlineLevel="0" collapsed="false">
      <c r="A544" s="22" t="n">
        <v>46278.9375</v>
      </c>
      <c r="B544" s="23" t="n">
        <v>81.1782</v>
      </c>
      <c r="C544" s="24" t="n">
        <v>0</v>
      </c>
      <c r="E544" s="23" t="n">
        <f aca="false">IF(OR(C544=9,B544=""),"",B544-$C$3)</f>
        <v>81.4482</v>
      </c>
      <c r="F544" s="25" t="n">
        <f aca="false">IF(C544=9,"",IF(C544=0,E544,IF(C544=1,IF(COUNT(E540:E548)=0,"",TRIMMEAN(E540:E548,0.5)),IF(D544="","",D544))))</f>
        <v>81.4482</v>
      </c>
    </row>
    <row r="545" customFormat="false" ht="15" hidden="false" customHeight="false" outlineLevel="0" collapsed="false">
      <c r="A545" s="22" t="n">
        <v>46278.9479166667</v>
      </c>
      <c r="B545" s="23" t="n">
        <v>80.9848</v>
      </c>
      <c r="C545" s="24" t="n">
        <v>0</v>
      </c>
      <c r="E545" s="23" t="n">
        <f aca="false">IF(OR(C545=9,B545=""),"",B545-$C$3)</f>
        <v>81.2548</v>
      </c>
      <c r="F545" s="25" t="n">
        <f aca="false">IF(C545=9,"",IF(C545=0,E545,IF(C545=1,IF(COUNT(E541:E549)=0,"",TRIMMEAN(E541:E549,0.5)),IF(D545="","",D545))))</f>
        <v>81.2548</v>
      </c>
    </row>
    <row r="546" customFormat="false" ht="15" hidden="false" customHeight="false" outlineLevel="0" collapsed="false">
      <c r="A546" s="22" t="n">
        <v>46278.9583333333</v>
      </c>
      <c r="B546" s="23" t="n">
        <v>81.9352</v>
      </c>
      <c r="C546" s="24" t="n">
        <v>0</v>
      </c>
      <c r="E546" s="23" t="n">
        <f aca="false">IF(OR(C546=9,B546=""),"",B546-$C$3)</f>
        <v>82.2052</v>
      </c>
      <c r="F546" s="25" t="n">
        <f aca="false">IF(C546=9,"",IF(C546=0,E546,IF(C546=1,IF(COUNT(E542:E550)=0,"",TRIMMEAN(E542:E550,0.5)),IF(D546="","",D546))))</f>
        <v>82.2052</v>
      </c>
    </row>
    <row r="547" customFormat="false" ht="15" hidden="false" customHeight="false" outlineLevel="0" collapsed="false">
      <c r="A547" s="22" t="n">
        <v>46278.96875</v>
      </c>
      <c r="B547" s="23" t="n">
        <v>82.5429</v>
      </c>
      <c r="C547" s="24" t="n">
        <v>0</v>
      </c>
      <c r="E547" s="23" t="n">
        <f aca="false">IF(OR(C547=9,B547=""),"",B547-$C$3)</f>
        <v>82.8129</v>
      </c>
      <c r="F547" s="25" t="n">
        <f aca="false">IF(C547=9,"",IF(C547=0,E547,IF(C547=1,IF(COUNT(E543:E551)=0,"",TRIMMEAN(E543:E551,0.5)),IF(D547="","",D547))))</f>
        <v>82.8129</v>
      </c>
    </row>
    <row r="548" customFormat="false" ht="15" hidden="false" customHeight="false" outlineLevel="0" collapsed="false">
      <c r="A548" s="22" t="n">
        <v>46278.9791666667</v>
      </c>
      <c r="B548" s="23" t="n">
        <v>81.9423</v>
      </c>
      <c r="C548" s="24" t="n">
        <v>0</v>
      </c>
      <c r="E548" s="23" t="n">
        <f aca="false">IF(OR(C548=9,B548=""),"",B548-$C$3)</f>
        <v>82.2123</v>
      </c>
      <c r="F548" s="25" t="n">
        <f aca="false">IF(C548=9,"",IF(C548=0,E548,IF(C548=1,IF(COUNT(E544:E552)=0,"",TRIMMEAN(E544:E552,0.5)),IF(D548="","",D548))))</f>
        <v>82.2123</v>
      </c>
    </row>
    <row r="549" customFormat="false" ht="15" hidden="false" customHeight="false" outlineLevel="0" collapsed="false">
      <c r="A549" s="22" t="n">
        <v>46278.9895833333</v>
      </c>
      <c r="B549" s="23" t="n">
        <v>81.7618</v>
      </c>
      <c r="C549" s="24" t="n">
        <v>0</v>
      </c>
      <c r="E549" s="23" t="n">
        <f aca="false">IF(OR(C549=9,B549=""),"",B549-$C$3)</f>
        <v>82.0318</v>
      </c>
      <c r="F549" s="25" t="n">
        <f aca="false">IF(C549=9,"",IF(C549=0,E549,IF(C549=1,IF(COUNT(E545:E553)=0,"",TRIMMEAN(E545:E553,0.5)),IF(D549="","",D549))))</f>
        <v>82.0318</v>
      </c>
    </row>
    <row r="550" customFormat="false" ht="15" hidden="false" customHeight="false" outlineLevel="0" collapsed="false">
      <c r="A550" s="22" t="n">
        <v>46279</v>
      </c>
      <c r="B550" s="23" t="n">
        <v>81.8026</v>
      </c>
      <c r="C550" s="24" t="n">
        <v>0</v>
      </c>
      <c r="E550" s="23" t="n">
        <f aca="false">IF(OR(C550=9,B550=""),"",B550-$C$3)</f>
        <v>82.0726</v>
      </c>
      <c r="F550" s="25" t="n">
        <f aca="false">IF(C550=9,"",IF(C550=0,E550,IF(C550=1,IF(COUNT(E546:E554)=0,"",TRIMMEAN(E546:E554,0.5)),IF(D550="","",D550))))</f>
        <v>82.0726</v>
      </c>
    </row>
    <row r="551" customFormat="false" ht="15" hidden="false" customHeight="false" outlineLevel="0" collapsed="false">
      <c r="A551" s="22" t="n">
        <v>46279.0104166667</v>
      </c>
      <c r="B551" s="23" t="n">
        <v>81.5151</v>
      </c>
      <c r="C551" s="24" t="n">
        <v>0</v>
      </c>
      <c r="E551" s="23" t="n">
        <f aca="false">IF(OR(C551=9,B551=""),"",B551-$C$3)</f>
        <v>81.7851</v>
      </c>
      <c r="F551" s="25" t="n">
        <f aca="false">IF(C551=9,"",IF(C551=0,E551,IF(C551=1,IF(COUNT(E547:E555)=0,"",TRIMMEAN(E547:E555,0.5)),IF(D551="","",D551))))</f>
        <v>81.7851</v>
      </c>
    </row>
    <row r="552" customFormat="false" ht="15" hidden="false" customHeight="false" outlineLevel="0" collapsed="false">
      <c r="A552" s="22" t="n">
        <v>46279.0208333333</v>
      </c>
      <c r="B552" s="23" t="n">
        <v>81.8859</v>
      </c>
      <c r="C552" s="24" t="n">
        <v>0</v>
      </c>
      <c r="E552" s="23" t="n">
        <f aca="false">IF(OR(C552=9,B552=""),"",B552-$C$3)</f>
        <v>82.1559</v>
      </c>
      <c r="F552" s="25" t="n">
        <f aca="false">IF(C552=9,"",IF(C552=0,E552,IF(C552=1,IF(COUNT(E548:E556)=0,"",TRIMMEAN(E548:E556,0.5)),IF(D552="","",D552))))</f>
        <v>82.1559</v>
      </c>
    </row>
    <row r="553" customFormat="false" ht="15" hidden="false" customHeight="false" outlineLevel="0" collapsed="false">
      <c r="A553" s="22" t="n">
        <v>46279.03125</v>
      </c>
      <c r="B553" s="23" t="n">
        <v>81.1741</v>
      </c>
      <c r="C553" s="24" t="n">
        <v>0</v>
      </c>
      <c r="E553" s="23" t="n">
        <f aca="false">IF(OR(C553=9,B553=""),"",B553-$C$3)</f>
        <v>81.4441</v>
      </c>
      <c r="F553" s="25" t="n">
        <f aca="false">IF(C553=9,"",IF(C553=0,E553,IF(C553=1,IF(COUNT(E549:E557)=0,"",TRIMMEAN(E549:E557,0.5)),IF(D553="","",D553))))</f>
        <v>81.4441</v>
      </c>
    </row>
    <row r="554" customFormat="false" ht="15" hidden="false" customHeight="false" outlineLevel="0" collapsed="false">
      <c r="A554" s="22" t="n">
        <v>46279.0416666667</v>
      </c>
      <c r="B554" s="23" t="n">
        <v>81.9702</v>
      </c>
      <c r="C554" s="24" t="n">
        <v>0</v>
      </c>
      <c r="E554" s="23" t="n">
        <f aca="false">IF(OR(C554=9,B554=""),"",B554-$C$3)</f>
        <v>82.2402</v>
      </c>
      <c r="F554" s="25" t="n">
        <f aca="false">IF(C554=9,"",IF(C554=0,E554,IF(C554=1,IF(COUNT(E550:E558)=0,"",TRIMMEAN(E550:E558,0.5)),IF(D554="","",D554))))</f>
        <v>82.2402</v>
      </c>
    </row>
    <row r="555" customFormat="false" ht="15" hidden="false" customHeight="false" outlineLevel="0" collapsed="false">
      <c r="A555" s="22" t="n">
        <v>46279.0520833333</v>
      </c>
      <c r="B555" s="23" t="n">
        <v>81.4627</v>
      </c>
      <c r="C555" s="24" t="n">
        <v>0</v>
      </c>
      <c r="E555" s="23" t="n">
        <f aca="false">IF(OR(C555=9,B555=""),"",B555-$C$3)</f>
        <v>81.7327</v>
      </c>
      <c r="F555" s="25" t="n">
        <f aca="false">IF(C555=9,"",IF(C555=0,E555,IF(C555=1,IF(COUNT(E551:E559)=0,"",TRIMMEAN(E551:E559,0.5)),IF(D555="","",D555))))</f>
        <v>81.7327</v>
      </c>
    </row>
    <row r="556" customFormat="false" ht="15" hidden="false" customHeight="false" outlineLevel="0" collapsed="false">
      <c r="A556" s="22" t="n">
        <v>46279.0625</v>
      </c>
      <c r="B556" s="23" t="n">
        <v>81.4529</v>
      </c>
      <c r="C556" s="24" t="n">
        <v>0</v>
      </c>
      <c r="E556" s="23" t="n">
        <f aca="false">IF(OR(C556=9,B556=""),"",B556-$C$3)</f>
        <v>81.7229</v>
      </c>
      <c r="F556" s="25" t="n">
        <f aca="false">IF(C556=9,"",IF(C556=0,E556,IF(C556=1,IF(COUNT(E552:E560)=0,"",TRIMMEAN(E552:E560,0.5)),IF(D556="","",D556))))</f>
        <v>81.7229</v>
      </c>
    </row>
    <row r="557" customFormat="false" ht="15" hidden="false" customHeight="false" outlineLevel="0" collapsed="false">
      <c r="A557" s="22" t="n">
        <v>46279.0729166667</v>
      </c>
      <c r="B557" s="23" t="n">
        <v>81.8784</v>
      </c>
      <c r="C557" s="24" t="n">
        <v>0</v>
      </c>
      <c r="E557" s="23" t="n">
        <f aca="false">IF(OR(C557=9,B557=""),"",B557-$C$3)</f>
        <v>82.1484</v>
      </c>
      <c r="F557" s="25" t="n">
        <f aca="false">IF(C557=9,"",IF(C557=0,E557,IF(C557=1,IF(COUNT(E553:E561)=0,"",TRIMMEAN(E553:E561,0.5)),IF(D557="","",D557))))</f>
        <v>82.1484</v>
      </c>
    </row>
    <row r="558" customFormat="false" ht="15" hidden="false" customHeight="false" outlineLevel="0" collapsed="false">
      <c r="A558" s="22" t="n">
        <v>46279.0833333333</v>
      </c>
      <c r="B558" s="23" t="n">
        <v>81.7744</v>
      </c>
      <c r="C558" s="24" t="n">
        <v>0</v>
      </c>
      <c r="E558" s="23" t="n">
        <f aca="false">IF(OR(C558=9,B558=""),"",B558-$C$3)</f>
        <v>82.0444</v>
      </c>
      <c r="F558" s="25" t="n">
        <f aca="false">IF(C558=9,"",IF(C558=0,E558,IF(C558=1,IF(COUNT(E554:E562)=0,"",TRIMMEAN(E554:E562,0.5)),IF(D558="","",D558))))</f>
        <v>82.0444</v>
      </c>
    </row>
    <row r="559" customFormat="false" ht="15" hidden="false" customHeight="false" outlineLevel="0" collapsed="false">
      <c r="A559" s="22" t="n">
        <v>46279.09375</v>
      </c>
      <c r="B559" s="23" t="n">
        <v>81.8743</v>
      </c>
      <c r="C559" s="24" t="n">
        <v>0</v>
      </c>
      <c r="E559" s="23" t="n">
        <f aca="false">IF(OR(C559=9,B559=""),"",B559-$C$3)</f>
        <v>82.1443</v>
      </c>
      <c r="F559" s="25" t="n">
        <f aca="false">IF(C559=9,"",IF(C559=0,E559,IF(C559=1,IF(COUNT(E555:E563)=0,"",TRIMMEAN(E555:E563,0.5)),IF(D559="","",D559))))</f>
        <v>82.1443</v>
      </c>
    </row>
    <row r="560" customFormat="false" ht="15" hidden="false" customHeight="false" outlineLevel="0" collapsed="false">
      <c r="A560" s="22" t="n">
        <v>46279.1041666667</v>
      </c>
      <c r="B560" s="23" t="n">
        <v>81.7132</v>
      </c>
      <c r="C560" s="24" t="n">
        <v>0</v>
      </c>
      <c r="E560" s="23" t="n">
        <f aca="false">IF(OR(C560=9,B560=""),"",B560-$C$3)</f>
        <v>81.9832</v>
      </c>
      <c r="F560" s="25" t="n">
        <f aca="false">IF(C560=9,"",IF(C560=0,E560,IF(C560=1,IF(COUNT(E556:E564)=0,"",TRIMMEAN(E556:E564,0.5)),IF(D560="","",D560))))</f>
        <v>81.9832</v>
      </c>
    </row>
    <row r="561" customFormat="false" ht="15" hidden="false" customHeight="false" outlineLevel="0" collapsed="false">
      <c r="A561" s="22" t="n">
        <v>46279.1145833333</v>
      </c>
      <c r="B561" s="23" t="n">
        <v>81.6021</v>
      </c>
      <c r="C561" s="24" t="n">
        <v>0</v>
      </c>
      <c r="E561" s="23" t="n">
        <f aca="false">IF(OR(C561=9,B561=""),"",B561-$C$3)</f>
        <v>81.8721</v>
      </c>
      <c r="F561" s="25" t="n">
        <f aca="false">IF(C561=9,"",IF(C561=0,E561,IF(C561=1,IF(COUNT(E557:E565)=0,"",TRIMMEAN(E557:E565,0.5)),IF(D561="","",D561))))</f>
        <v>81.8721</v>
      </c>
    </row>
    <row r="562" customFormat="false" ht="15" hidden="false" customHeight="false" outlineLevel="0" collapsed="false">
      <c r="A562" s="22" t="n">
        <v>46279.125</v>
      </c>
      <c r="B562" s="23" t="n">
        <v>81.7051</v>
      </c>
      <c r="C562" s="24" t="n">
        <v>0</v>
      </c>
      <c r="E562" s="23" t="n">
        <f aca="false">IF(OR(C562=9,B562=""),"",B562-$C$3)</f>
        <v>81.9751</v>
      </c>
      <c r="F562" s="25" t="n">
        <f aca="false">IF(C562=9,"",IF(C562=0,E562,IF(C562=1,IF(COUNT(E558:E566)=0,"",TRIMMEAN(E558:E566,0.5)),IF(D562="","",D562))))</f>
        <v>81.9751</v>
      </c>
    </row>
    <row r="563" customFormat="false" ht="15" hidden="false" customHeight="false" outlineLevel="0" collapsed="false">
      <c r="A563" s="22" t="n">
        <v>46279.1354166667</v>
      </c>
      <c r="B563" s="23" t="n">
        <v>82.2489</v>
      </c>
      <c r="C563" s="24" t="n">
        <v>0</v>
      </c>
      <c r="E563" s="23" t="n">
        <f aca="false">IF(OR(C563=9,B563=""),"",B563-$C$3)</f>
        <v>82.5189</v>
      </c>
      <c r="F563" s="25" t="n">
        <f aca="false">IF(C563=9,"",IF(C563=0,E563,IF(C563=1,IF(COUNT(E559:E567)=0,"",TRIMMEAN(E559:E567,0.5)),IF(D563="","",D563))))</f>
        <v>82.5189</v>
      </c>
    </row>
    <row r="564" customFormat="false" ht="15" hidden="false" customHeight="false" outlineLevel="0" collapsed="false">
      <c r="A564" s="22" t="n">
        <v>46279.1458333333</v>
      </c>
      <c r="B564" s="23" t="n">
        <v>81.6687</v>
      </c>
      <c r="C564" s="24" t="n">
        <v>0</v>
      </c>
      <c r="E564" s="23" t="n">
        <f aca="false">IF(OR(C564=9,B564=""),"",B564-$C$3)</f>
        <v>81.9387</v>
      </c>
      <c r="F564" s="25" t="n">
        <f aca="false">IF(C564=9,"",IF(C564=0,E564,IF(C564=1,IF(COUNT(E560:E568)=0,"",TRIMMEAN(E560:E568,0.5)),IF(D564="","",D564))))</f>
        <v>81.9387</v>
      </c>
    </row>
    <row r="565" customFormat="false" ht="15" hidden="false" customHeight="false" outlineLevel="0" collapsed="false">
      <c r="A565" s="22" t="n">
        <v>46279.15625</v>
      </c>
      <c r="B565" s="23" t="n">
        <v>81.9141</v>
      </c>
      <c r="C565" s="24" t="n">
        <v>0</v>
      </c>
      <c r="E565" s="23" t="n">
        <f aca="false">IF(OR(C565=9,B565=""),"",B565-$C$3)</f>
        <v>82.1841</v>
      </c>
      <c r="F565" s="25" t="n">
        <f aca="false">IF(C565=9,"",IF(C565=0,E565,IF(C565=1,IF(COUNT(E561:E569)=0,"",TRIMMEAN(E561:E569,0.5)),IF(D565="","",D565))))</f>
        <v>82.1841</v>
      </c>
    </row>
    <row r="566" customFormat="false" ht="15" hidden="false" customHeight="false" outlineLevel="0" collapsed="false">
      <c r="A566" s="22" t="n">
        <v>46279.1666666667</v>
      </c>
      <c r="B566" s="23" t="n">
        <v>81.5722</v>
      </c>
      <c r="C566" s="24" t="n">
        <v>0</v>
      </c>
      <c r="E566" s="23" t="n">
        <f aca="false">IF(OR(C566=9,B566=""),"",B566-$C$3)</f>
        <v>81.8422</v>
      </c>
      <c r="F566" s="25" t="n">
        <f aca="false">IF(C566=9,"",IF(C566=0,E566,IF(C566=1,IF(COUNT(E562:E570)=0,"",TRIMMEAN(E562:E570,0.5)),IF(D566="","",D566))))</f>
        <v>81.8422</v>
      </c>
    </row>
    <row r="567" customFormat="false" ht="15" hidden="false" customHeight="false" outlineLevel="0" collapsed="false">
      <c r="A567" s="22" t="n">
        <v>46279.1770833333</v>
      </c>
      <c r="B567" s="23" t="n">
        <v>81.2057</v>
      </c>
      <c r="C567" s="24" t="n">
        <v>0</v>
      </c>
      <c r="E567" s="23" t="n">
        <f aca="false">IF(OR(C567=9,B567=""),"",B567-$C$3)</f>
        <v>81.4757</v>
      </c>
      <c r="F567" s="25" t="n">
        <f aca="false">IF(C567=9,"",IF(C567=0,E567,IF(C567=1,IF(COUNT(E563:E571)=0,"",TRIMMEAN(E563:E571,0.5)),IF(D567="","",D567))))</f>
        <v>81.4757</v>
      </c>
    </row>
    <row r="568" customFormat="false" ht="15" hidden="false" customHeight="false" outlineLevel="0" collapsed="false">
      <c r="A568" s="22" t="n">
        <v>46279.1875</v>
      </c>
      <c r="B568" s="23" t="n">
        <v>81.6707</v>
      </c>
      <c r="C568" s="24" t="n">
        <v>0</v>
      </c>
      <c r="E568" s="23" t="n">
        <f aca="false">IF(OR(C568=9,B568=""),"",B568-$C$3)</f>
        <v>81.9407</v>
      </c>
      <c r="F568" s="25" t="n">
        <f aca="false">IF(C568=9,"",IF(C568=0,E568,IF(C568=1,IF(COUNT(E564:E572)=0,"",TRIMMEAN(E564:E572,0.5)),IF(D568="","",D568))))</f>
        <v>81.9407</v>
      </c>
    </row>
    <row r="569" customFormat="false" ht="15" hidden="false" customHeight="false" outlineLevel="0" collapsed="false">
      <c r="A569" s="22" t="n">
        <v>46279.1979166667</v>
      </c>
      <c r="B569" s="23" t="n">
        <v>81.2306</v>
      </c>
      <c r="C569" s="24" t="n">
        <v>0</v>
      </c>
      <c r="E569" s="23" t="n">
        <f aca="false">IF(OR(C569=9,B569=""),"",B569-$C$3)</f>
        <v>81.5006</v>
      </c>
      <c r="F569" s="25" t="n">
        <f aca="false">IF(C569=9,"",IF(C569=0,E569,IF(C569=1,IF(COUNT(E565:E573)=0,"",TRIMMEAN(E565:E573,0.5)),IF(D569="","",D569))))</f>
        <v>81.5006</v>
      </c>
    </row>
    <row r="570" customFormat="false" ht="15" hidden="false" customHeight="false" outlineLevel="0" collapsed="false">
      <c r="A570" s="22" t="n">
        <v>46279.2083333333</v>
      </c>
      <c r="B570" s="23" t="n">
        <v>80.9379</v>
      </c>
      <c r="C570" s="24" t="n">
        <v>0</v>
      </c>
      <c r="E570" s="23" t="n">
        <f aca="false">IF(OR(C570=9,B570=""),"",B570-$C$3)</f>
        <v>81.2079</v>
      </c>
      <c r="F570" s="25" t="n">
        <f aca="false">IF(C570=9,"",IF(C570=0,E570,IF(C570=1,IF(COUNT(E566:E574)=0,"",TRIMMEAN(E566:E574,0.5)),IF(D570="","",D570))))</f>
        <v>81.2079</v>
      </c>
    </row>
    <row r="571" customFormat="false" ht="15" hidden="false" customHeight="false" outlineLevel="0" collapsed="false">
      <c r="A571" s="22" t="n">
        <v>46279.21875</v>
      </c>
      <c r="B571" s="23" t="n">
        <v>80.7639</v>
      </c>
      <c r="C571" s="24" t="n">
        <v>0</v>
      </c>
      <c r="E571" s="23" t="n">
        <f aca="false">IF(OR(C571=9,B571=""),"",B571-$C$3)</f>
        <v>81.0339</v>
      </c>
      <c r="F571" s="25" t="n">
        <f aca="false">IF(C571=9,"",IF(C571=0,E571,IF(C571=1,IF(COUNT(E567:E575)=0,"",TRIMMEAN(E567:E575,0.5)),IF(D571="","",D571))))</f>
        <v>81.0339</v>
      </c>
    </row>
    <row r="572" customFormat="false" ht="15" hidden="false" customHeight="false" outlineLevel="0" collapsed="false">
      <c r="A572" s="22" t="n">
        <v>46279.2291666667</v>
      </c>
      <c r="B572" s="23" t="n">
        <v>81.2761</v>
      </c>
      <c r="C572" s="24" t="n">
        <v>0</v>
      </c>
      <c r="E572" s="23" t="n">
        <f aca="false">IF(OR(C572=9,B572=""),"",B572-$C$3)</f>
        <v>81.5461</v>
      </c>
      <c r="F572" s="25" t="n">
        <f aca="false">IF(C572=9,"",IF(C572=0,E572,IF(C572=1,IF(COUNT(E568:E576)=0,"",TRIMMEAN(E568:E576,0.5)),IF(D572="","",D572))))</f>
        <v>81.5461</v>
      </c>
    </row>
    <row r="573" customFormat="false" ht="15" hidden="false" customHeight="false" outlineLevel="0" collapsed="false">
      <c r="A573" s="22" t="n">
        <v>46279.2395833333</v>
      </c>
      <c r="B573" s="23" t="n">
        <v>81.9063</v>
      </c>
      <c r="C573" s="24" t="n">
        <v>0</v>
      </c>
      <c r="E573" s="23" t="n">
        <f aca="false">IF(OR(C573=9,B573=""),"",B573-$C$3)</f>
        <v>82.1763</v>
      </c>
      <c r="F573" s="25" t="n">
        <f aca="false">IF(C573=9,"",IF(C573=0,E573,IF(C573=1,IF(COUNT(E569:E577)=0,"",TRIMMEAN(E569:E577,0.5)),IF(D573="","",D573))))</f>
        <v>82.1763</v>
      </c>
    </row>
    <row r="574" customFormat="false" ht="15" hidden="false" customHeight="false" outlineLevel="0" collapsed="false">
      <c r="A574" s="22" t="n">
        <v>46279.25</v>
      </c>
      <c r="B574" s="23" t="n">
        <v>80.7802</v>
      </c>
      <c r="C574" s="24" t="n">
        <v>0</v>
      </c>
      <c r="E574" s="23" t="n">
        <f aca="false">IF(OR(C574=9,B574=""),"",B574-$C$3)</f>
        <v>81.0502</v>
      </c>
      <c r="F574" s="25" t="n">
        <f aca="false">IF(C574=9,"",IF(C574=0,E574,IF(C574=1,IF(COUNT(E570:E578)=0,"",TRIMMEAN(E570:E578,0.5)),IF(D574="","",D574))))</f>
        <v>81.0502</v>
      </c>
    </row>
    <row r="575" customFormat="false" ht="15" hidden="false" customHeight="false" outlineLevel="0" collapsed="false">
      <c r="A575" s="22" t="n">
        <v>46279.2604166667</v>
      </c>
      <c r="B575" s="23" t="n">
        <v>80.856</v>
      </c>
      <c r="C575" s="24" t="n">
        <v>0</v>
      </c>
      <c r="E575" s="23" t="n">
        <f aca="false">IF(OR(C575=9,B575=""),"",B575-$C$3)</f>
        <v>81.126</v>
      </c>
      <c r="F575" s="25" t="n">
        <f aca="false">IF(C575=9,"",IF(C575=0,E575,IF(C575=1,IF(COUNT(E571:E579)=0,"",TRIMMEAN(E571:E579,0.5)),IF(D575="","",D575))))</f>
        <v>81.126</v>
      </c>
    </row>
    <row r="576" customFormat="false" ht="15" hidden="false" customHeight="false" outlineLevel="0" collapsed="false">
      <c r="A576" s="22" t="n">
        <v>46279.2708333333</v>
      </c>
      <c r="B576" s="23" t="n">
        <v>81.3951</v>
      </c>
      <c r="C576" s="24" t="n">
        <v>0</v>
      </c>
      <c r="E576" s="23" t="n">
        <f aca="false">IF(OR(C576=9,B576=""),"",B576-$C$3)</f>
        <v>81.6651</v>
      </c>
      <c r="F576" s="25" t="n">
        <f aca="false">IF(C576=9,"",IF(C576=0,E576,IF(C576=1,IF(COUNT(E572:E580)=0,"",TRIMMEAN(E572:E580,0.5)),IF(D576="","",D576))))</f>
        <v>81.6651</v>
      </c>
    </row>
    <row r="577" customFormat="false" ht="15" hidden="false" customHeight="false" outlineLevel="0" collapsed="false">
      <c r="A577" s="22" t="n">
        <v>46279.28125</v>
      </c>
      <c r="B577" s="23" t="n">
        <v>81.4695</v>
      </c>
      <c r="C577" s="24" t="n">
        <v>0</v>
      </c>
      <c r="E577" s="23" t="n">
        <f aca="false">IF(OR(C577=9,B577=""),"",B577-$C$3)</f>
        <v>81.7395</v>
      </c>
      <c r="F577" s="25" t="n">
        <f aca="false">IF(C577=9,"",IF(C577=0,E577,IF(C577=1,IF(COUNT(E573:E581)=0,"",TRIMMEAN(E573:E581,0.5)),IF(D577="","",D577))))</f>
        <v>81.7395</v>
      </c>
    </row>
    <row r="578" customFormat="false" ht="15" hidden="false" customHeight="false" outlineLevel="0" collapsed="false">
      <c r="A578" s="22" t="n">
        <v>46279.2916666667</v>
      </c>
      <c r="B578" s="23" t="n">
        <v>80.9002</v>
      </c>
      <c r="C578" s="24" t="n">
        <v>0</v>
      </c>
      <c r="E578" s="23" t="n">
        <f aca="false">IF(OR(C578=9,B578=""),"",B578-$C$3)</f>
        <v>81.1702</v>
      </c>
      <c r="F578" s="25" t="n">
        <f aca="false">IF(C578=9,"",IF(C578=0,E578,IF(C578=1,IF(COUNT(E574:E582)=0,"",TRIMMEAN(E574:E582,0.5)),IF(D578="","",D578))))</f>
        <v>81.1702</v>
      </c>
    </row>
    <row r="579" customFormat="false" ht="15" hidden="false" customHeight="false" outlineLevel="0" collapsed="false">
      <c r="A579" s="22" t="n">
        <v>46279.3020833333</v>
      </c>
      <c r="B579" s="23" t="n">
        <v>79.7931</v>
      </c>
      <c r="C579" s="24" t="n">
        <v>0</v>
      </c>
      <c r="E579" s="23" t="n">
        <f aca="false">IF(OR(C579=9,B579=""),"",B579-$C$3)</f>
        <v>80.0631</v>
      </c>
      <c r="F579" s="25" t="n">
        <f aca="false">IF(C579=9,"",IF(C579=0,E579,IF(C579=1,IF(COUNT(E575:E583)=0,"",TRIMMEAN(E575:E583,0.5)),IF(D579="","",D579))))</f>
        <v>80.0631</v>
      </c>
    </row>
    <row r="580" customFormat="false" ht="15" hidden="false" customHeight="false" outlineLevel="0" collapsed="false">
      <c r="A580" s="22" t="n">
        <v>46279.3125</v>
      </c>
      <c r="B580" s="23" t="n">
        <v>80.649</v>
      </c>
      <c r="C580" s="24" t="n">
        <v>0</v>
      </c>
      <c r="E580" s="23" t="n">
        <f aca="false">IF(OR(C580=9,B580=""),"",B580-$C$3)</f>
        <v>80.919</v>
      </c>
      <c r="F580" s="25" t="n">
        <f aca="false">IF(C580=9,"",IF(C580=0,E580,IF(C580=1,IF(COUNT(E576:E584)=0,"",TRIMMEAN(E576:E584,0.5)),IF(D580="","",D580))))</f>
        <v>80.919</v>
      </c>
    </row>
    <row r="581" customFormat="false" ht="15" hidden="false" customHeight="false" outlineLevel="0" collapsed="false">
      <c r="A581" s="22" t="n">
        <v>46279.3229166667</v>
      </c>
      <c r="B581" s="23" t="n">
        <v>81.997</v>
      </c>
      <c r="C581" s="24" t="n">
        <v>0</v>
      </c>
      <c r="E581" s="23" t="n">
        <f aca="false">IF(OR(C581=9,B581=""),"",B581-$C$3)</f>
        <v>82.267</v>
      </c>
      <c r="F581" s="25" t="n">
        <f aca="false">IF(C581=9,"",IF(C581=0,E581,IF(C581=1,IF(COUNT(E577:E585)=0,"",TRIMMEAN(E577:E585,0.5)),IF(D581="","",D581))))</f>
        <v>82.267</v>
      </c>
    </row>
    <row r="582" customFormat="false" ht="15" hidden="false" customHeight="false" outlineLevel="0" collapsed="false">
      <c r="A582" s="22" t="n">
        <v>46279.3333333333</v>
      </c>
      <c r="B582" s="23" t="n">
        <v>81.856</v>
      </c>
      <c r="C582" s="24" t="n">
        <v>0</v>
      </c>
      <c r="E582" s="23" t="n">
        <f aca="false">IF(OR(C582=9,B582=""),"",B582-$C$3)</f>
        <v>82.126</v>
      </c>
      <c r="F582" s="25" t="n">
        <f aca="false">IF(C582=9,"",IF(C582=0,E582,IF(C582=1,IF(COUNT(E578:E586)=0,"",TRIMMEAN(E578:E586,0.5)),IF(D582="","",D582))))</f>
        <v>82.126</v>
      </c>
    </row>
    <row r="583" customFormat="false" ht="15" hidden="false" customHeight="false" outlineLevel="0" collapsed="false">
      <c r="A583" s="22" t="n">
        <v>46279.34375</v>
      </c>
      <c r="B583" s="23" t="n">
        <v>80.6962</v>
      </c>
      <c r="C583" s="24" t="n">
        <v>0</v>
      </c>
      <c r="E583" s="23" t="n">
        <f aca="false">IF(OR(C583=9,B583=""),"",B583-$C$3)</f>
        <v>80.9662</v>
      </c>
      <c r="F583" s="25" t="n">
        <f aca="false">IF(C583=9,"",IF(C583=0,E583,IF(C583=1,IF(COUNT(E579:E587)=0,"",TRIMMEAN(E579:E587,0.5)),IF(D583="","",D583))))</f>
        <v>80.9662</v>
      </c>
    </row>
    <row r="584" customFormat="false" ht="15" hidden="false" customHeight="false" outlineLevel="0" collapsed="false">
      <c r="A584" s="22" t="n">
        <v>46279.3541666667</v>
      </c>
      <c r="B584" s="23" t="n">
        <v>81.4712</v>
      </c>
      <c r="C584" s="24" t="n">
        <v>0</v>
      </c>
      <c r="E584" s="23" t="n">
        <f aca="false">IF(OR(C584=9,B584=""),"",B584-$C$3)</f>
        <v>81.7412</v>
      </c>
      <c r="F584" s="25" t="n">
        <f aca="false">IF(C584=9,"",IF(C584=0,E584,IF(C584=1,IF(COUNT(E580:E588)=0,"",TRIMMEAN(E580:E588,0.5)),IF(D584="","",D584))))</f>
        <v>81.7412</v>
      </c>
    </row>
    <row r="585" customFormat="false" ht="15" hidden="false" customHeight="false" outlineLevel="0" collapsed="false">
      <c r="A585" s="22" t="n">
        <v>46279.3645833333</v>
      </c>
      <c r="B585" s="23" t="n">
        <v>81.5909</v>
      </c>
      <c r="C585" s="24" t="n">
        <v>0</v>
      </c>
      <c r="E585" s="23" t="n">
        <f aca="false">IF(OR(C585=9,B585=""),"",B585-$C$3)</f>
        <v>81.8609</v>
      </c>
      <c r="F585" s="25" t="n">
        <f aca="false">IF(C585=9,"",IF(C585=0,E585,IF(C585=1,IF(COUNT(E581:E589)=0,"",TRIMMEAN(E581:E589,0.5)),IF(D585="","",D585))))</f>
        <v>81.8609</v>
      </c>
    </row>
    <row r="586" customFormat="false" ht="15" hidden="false" customHeight="false" outlineLevel="0" collapsed="false">
      <c r="A586" s="22" t="n">
        <v>46279.375</v>
      </c>
      <c r="B586" s="23" t="n">
        <v>81.0497</v>
      </c>
      <c r="C586" s="24" t="n">
        <v>0</v>
      </c>
      <c r="E586" s="23" t="n">
        <f aca="false">IF(OR(C586=9,B586=""),"",B586-$C$3)</f>
        <v>81.3197</v>
      </c>
      <c r="F586" s="25" t="n">
        <f aca="false">IF(C586=9,"",IF(C586=0,E586,IF(C586=1,IF(COUNT(E582:E590)=0,"",TRIMMEAN(E582:E590,0.5)),IF(D586="","",D586))))</f>
        <v>81.3197</v>
      </c>
    </row>
    <row r="587" customFormat="false" ht="15" hidden="false" customHeight="false" outlineLevel="0" collapsed="false">
      <c r="A587" s="22" t="n">
        <v>46279.3854166667</v>
      </c>
      <c r="B587" s="23" t="n">
        <v>81.6942</v>
      </c>
      <c r="C587" s="24" t="n">
        <v>0</v>
      </c>
      <c r="E587" s="23" t="n">
        <f aca="false">IF(OR(C587=9,B587=""),"",B587-$C$3)</f>
        <v>81.9642</v>
      </c>
      <c r="F587" s="25" t="n">
        <f aca="false">IF(C587=9,"",IF(C587=0,E587,IF(C587=1,IF(COUNT(E583:E591)=0,"",TRIMMEAN(E583:E591,0.5)),IF(D587="","",D587))))</f>
        <v>81.9642</v>
      </c>
    </row>
    <row r="588" customFormat="false" ht="15" hidden="false" customHeight="false" outlineLevel="0" collapsed="false">
      <c r="A588" s="22" t="n">
        <v>46279.3958333333</v>
      </c>
      <c r="B588" s="23" t="n">
        <v>83.2948</v>
      </c>
      <c r="C588" s="24" t="n">
        <v>0</v>
      </c>
      <c r="E588" s="23" t="n">
        <f aca="false">IF(OR(C588=9,B588=""),"",B588-$C$3)</f>
        <v>83.5648</v>
      </c>
      <c r="F588" s="25" t="n">
        <f aca="false">IF(C588=9,"",IF(C588=0,E588,IF(C588=1,IF(COUNT(E584:E592)=0,"",TRIMMEAN(E584:E592,0.5)),IF(D588="","",D588))))</f>
        <v>83.5648</v>
      </c>
    </row>
    <row r="589" customFormat="false" ht="15" hidden="false" customHeight="false" outlineLevel="0" collapsed="false">
      <c r="A589" s="22" t="n">
        <v>46279.40625</v>
      </c>
      <c r="B589" s="23" t="n">
        <v>82.114</v>
      </c>
      <c r="C589" s="24" t="n">
        <v>0</v>
      </c>
      <c r="E589" s="23" t="n">
        <f aca="false">IF(OR(C589=9,B589=""),"",B589-$C$3)</f>
        <v>82.384</v>
      </c>
      <c r="F589" s="25" t="n">
        <f aca="false">IF(C589=9,"",IF(C589=0,E589,IF(C589=1,IF(COUNT(E585:E593)=0,"",TRIMMEAN(E585:E593,0.5)),IF(D589="","",D589))))</f>
        <v>82.384</v>
      </c>
    </row>
    <row r="590" customFormat="false" ht="15" hidden="false" customHeight="false" outlineLevel="0" collapsed="false">
      <c r="A590" s="22" t="n">
        <v>46279.4166666667</v>
      </c>
      <c r="B590" s="23" t="n">
        <v>81.8866</v>
      </c>
      <c r="C590" s="24" t="n">
        <v>0</v>
      </c>
      <c r="E590" s="23" t="n">
        <f aca="false">IF(OR(C590=9,B590=""),"",B590-$C$3)</f>
        <v>82.1566</v>
      </c>
      <c r="F590" s="25" t="n">
        <f aca="false">IF(C590=9,"",IF(C590=0,E590,IF(C590=1,IF(COUNT(E586:E594)=0,"",TRIMMEAN(E586:E594,0.5)),IF(D590="","",D590))))</f>
        <v>82.1566</v>
      </c>
    </row>
    <row r="591" customFormat="false" ht="15" hidden="false" customHeight="false" outlineLevel="0" collapsed="false">
      <c r="A591" s="22" t="n">
        <v>46279.4270833333</v>
      </c>
      <c r="B591" s="23" t="n">
        <v>81.5898</v>
      </c>
      <c r="C591" s="24" t="n">
        <v>0</v>
      </c>
      <c r="E591" s="23" t="n">
        <f aca="false">IF(OR(C591=9,B591=""),"",B591-$C$3)</f>
        <v>81.8598</v>
      </c>
      <c r="F591" s="25" t="n">
        <f aca="false">IF(C591=9,"",IF(C591=0,E591,IF(C591=1,IF(COUNT(E587:E595)=0,"",TRIMMEAN(E587:E595,0.5)),IF(D591="","",D591))))</f>
        <v>81.8598</v>
      </c>
    </row>
    <row r="592" customFormat="false" ht="15" hidden="false" customHeight="false" outlineLevel="0" collapsed="false">
      <c r="A592" s="22" t="n">
        <v>46279.4375</v>
      </c>
      <c r="B592" s="23" t="n">
        <v>81.4209</v>
      </c>
      <c r="C592" s="24" t="n">
        <v>0</v>
      </c>
      <c r="E592" s="23" t="n">
        <f aca="false">IF(OR(C592=9,B592=""),"",B592-$C$3)</f>
        <v>81.6909</v>
      </c>
      <c r="F592" s="25" t="n">
        <f aca="false">IF(C592=9,"",IF(C592=0,E592,IF(C592=1,IF(COUNT(E588:E596)=0,"",TRIMMEAN(E588:E596,0.5)),IF(D592="","",D592))))</f>
        <v>81.6909</v>
      </c>
    </row>
    <row r="593" customFormat="false" ht="15" hidden="false" customHeight="false" outlineLevel="0" collapsed="false">
      <c r="A593" s="22" t="n">
        <v>46279.4479166667</v>
      </c>
      <c r="B593" s="23" t="n">
        <v>80.8648</v>
      </c>
      <c r="C593" s="24" t="n">
        <v>0</v>
      </c>
      <c r="E593" s="23" t="n">
        <f aca="false">IF(OR(C593=9,B593=""),"",B593-$C$3)</f>
        <v>81.1348</v>
      </c>
      <c r="F593" s="25" t="n">
        <f aca="false">IF(C593=9,"",IF(C593=0,E593,IF(C593=1,IF(COUNT(E589:E597)=0,"",TRIMMEAN(E589:E597,0.5)),IF(D593="","",D593))))</f>
        <v>81.1348</v>
      </c>
    </row>
    <row r="594" customFormat="false" ht="15" hidden="false" customHeight="false" outlineLevel="0" collapsed="false">
      <c r="A594" s="22" t="n">
        <v>46279.4583333333</v>
      </c>
      <c r="B594" s="23" t="n">
        <v>81.9593</v>
      </c>
      <c r="C594" s="24" t="n">
        <v>0</v>
      </c>
      <c r="E594" s="23" t="n">
        <f aca="false">IF(OR(C594=9,B594=""),"",B594-$C$3)</f>
        <v>82.2293</v>
      </c>
      <c r="F594" s="25" t="n">
        <f aca="false">IF(C594=9,"",IF(C594=0,E594,IF(C594=1,IF(COUNT(E590:E598)=0,"",TRIMMEAN(E590:E598,0.5)),IF(D594="","",D594))))</f>
        <v>82.2293</v>
      </c>
    </row>
    <row r="595" customFormat="false" ht="15" hidden="false" customHeight="false" outlineLevel="0" collapsed="false">
      <c r="A595" s="22" t="n">
        <v>46279.46875</v>
      </c>
      <c r="B595" s="23" t="n">
        <v>81.1619</v>
      </c>
      <c r="C595" s="24" t="n">
        <v>0</v>
      </c>
      <c r="E595" s="23" t="n">
        <f aca="false">IF(OR(C595=9,B595=""),"",B595-$C$3)</f>
        <v>81.4319</v>
      </c>
      <c r="F595" s="25" t="n">
        <f aca="false">IF(C595=9,"",IF(C595=0,E595,IF(C595=1,IF(COUNT(E591:E599)=0,"",TRIMMEAN(E591:E599,0.5)),IF(D595="","",D595))))</f>
        <v>81.4319</v>
      </c>
    </row>
    <row r="596" customFormat="false" ht="15" hidden="false" customHeight="false" outlineLevel="0" collapsed="false">
      <c r="A596" s="22" t="n">
        <v>46279.4791666667</v>
      </c>
      <c r="B596" s="23" t="n">
        <v>81.6548</v>
      </c>
      <c r="C596" s="24" t="n">
        <v>0</v>
      </c>
      <c r="E596" s="23" t="n">
        <f aca="false">IF(OR(C596=9,B596=""),"",B596-$C$3)</f>
        <v>81.9248</v>
      </c>
      <c r="F596" s="25" t="n">
        <f aca="false">IF(C596=9,"",IF(C596=0,E596,IF(C596=1,IF(COUNT(E592:E600)=0,"",TRIMMEAN(E592:E600,0.5)),IF(D596="","",D596))))</f>
        <v>81.9248</v>
      </c>
    </row>
    <row r="597" customFormat="false" ht="15" hidden="false" customHeight="false" outlineLevel="0" collapsed="false">
      <c r="A597" s="22" t="n">
        <v>46279.4895833333</v>
      </c>
      <c r="B597" s="23" t="n">
        <v>81.875</v>
      </c>
      <c r="C597" s="24" t="n">
        <v>0</v>
      </c>
      <c r="E597" s="23" t="n">
        <f aca="false">IF(OR(C597=9,B597=""),"",B597-$C$3)</f>
        <v>82.145</v>
      </c>
      <c r="F597" s="25" t="n">
        <f aca="false">IF(C597=9,"",IF(C597=0,E597,IF(C597=1,IF(COUNT(E593:E601)=0,"",TRIMMEAN(E593:E601,0.5)),IF(D597="","",D597))))</f>
        <v>82.145</v>
      </c>
    </row>
    <row r="598" customFormat="false" ht="15" hidden="false" customHeight="false" outlineLevel="0" collapsed="false">
      <c r="A598" s="22" t="n">
        <v>46279.5</v>
      </c>
      <c r="B598" s="23" t="n">
        <v>81.4722</v>
      </c>
      <c r="C598" s="24" t="n">
        <v>0</v>
      </c>
      <c r="E598" s="23" t="n">
        <f aca="false">IF(OR(C598=9,B598=""),"",B598-$C$3)</f>
        <v>81.7422</v>
      </c>
      <c r="F598" s="25" t="n">
        <f aca="false">IF(C598=9,"",IF(C598=0,E598,IF(C598=1,IF(COUNT(E594:E602)=0,"",TRIMMEAN(E594:E602,0.5)),IF(D598="","",D598))))</f>
        <v>81.7422</v>
      </c>
    </row>
    <row r="599" customFormat="false" ht="15" hidden="false" customHeight="false" outlineLevel="0" collapsed="false">
      <c r="A599" s="22" t="n">
        <v>46279.5104166667</v>
      </c>
      <c r="B599" s="23" t="n">
        <v>81.2204</v>
      </c>
      <c r="C599" s="24" t="n">
        <v>0</v>
      </c>
      <c r="E599" s="23" t="n">
        <f aca="false">IF(OR(C599=9,B599=""),"",B599-$C$3)</f>
        <v>81.4904</v>
      </c>
      <c r="F599" s="25" t="n">
        <f aca="false">IF(C599=9,"",IF(C599=0,E599,IF(C599=1,IF(COUNT(E595:E603)=0,"",TRIMMEAN(E595:E603,0.5)),IF(D599="","",D599))))</f>
        <v>81.4904</v>
      </c>
    </row>
    <row r="600" customFormat="false" ht="15" hidden="false" customHeight="false" outlineLevel="0" collapsed="false">
      <c r="A600" s="22" t="n">
        <v>46279.5208333333</v>
      </c>
      <c r="B600" s="23" t="n">
        <v>81.4066</v>
      </c>
      <c r="C600" s="24" t="n">
        <v>0</v>
      </c>
      <c r="E600" s="23" t="n">
        <f aca="false">IF(OR(C600=9,B600=""),"",B600-$C$3)</f>
        <v>81.6766</v>
      </c>
      <c r="F600" s="25" t="n">
        <f aca="false">IF(C600=9,"",IF(C600=0,E600,IF(C600=1,IF(COUNT(E596:E604)=0,"",TRIMMEAN(E596:E604,0.5)),IF(D600="","",D600))))</f>
        <v>81.6766</v>
      </c>
    </row>
    <row r="601" customFormat="false" ht="15" hidden="false" customHeight="false" outlineLevel="0" collapsed="false">
      <c r="A601" s="22" t="n">
        <v>46279.53125</v>
      </c>
      <c r="B601" s="23" t="n">
        <v>81.0691</v>
      </c>
      <c r="C601" s="24" t="n">
        <v>0</v>
      </c>
      <c r="E601" s="23" t="n">
        <f aca="false">IF(OR(C601=9,B601=""),"",B601-$C$3)</f>
        <v>81.3391</v>
      </c>
      <c r="F601" s="25" t="n">
        <f aca="false">IF(C601=9,"",IF(C601=0,E601,IF(C601=1,IF(COUNT(E597:E605)=0,"",TRIMMEAN(E597:E605,0.5)),IF(D601="","",D601))))</f>
        <v>81.3391</v>
      </c>
    </row>
    <row r="602" customFormat="false" ht="15" hidden="false" customHeight="false" outlineLevel="0" collapsed="false">
      <c r="A602" s="22" t="n">
        <v>46279.5416666667</v>
      </c>
      <c r="B602" s="23" t="n">
        <v>81.9617</v>
      </c>
      <c r="C602" s="24" t="n">
        <v>0</v>
      </c>
      <c r="E602" s="23" t="n">
        <f aca="false">IF(OR(C602=9,B602=""),"",B602-$C$3)</f>
        <v>82.2317</v>
      </c>
      <c r="F602" s="25" t="n">
        <f aca="false">IF(C602=9,"",IF(C602=0,E602,IF(C602=1,IF(COUNT(E598:E606)=0,"",TRIMMEAN(E598:E606,0.5)),IF(D602="","",D602))))</f>
        <v>82.2317</v>
      </c>
    </row>
    <row r="603" customFormat="false" ht="15" hidden="false" customHeight="false" outlineLevel="0" collapsed="false">
      <c r="A603" s="22" t="n">
        <v>46279.5520833333</v>
      </c>
      <c r="B603" s="23" t="n">
        <v>81.3485</v>
      </c>
      <c r="C603" s="24" t="n">
        <v>0</v>
      </c>
      <c r="E603" s="23" t="n">
        <f aca="false">IF(OR(C603=9,B603=""),"",B603-$C$3)</f>
        <v>81.6185</v>
      </c>
      <c r="F603" s="25" t="n">
        <f aca="false">IF(C603=9,"",IF(C603=0,E603,IF(C603=1,IF(COUNT(E599:E607)=0,"",TRIMMEAN(E599:E607,0.5)),IF(D603="","",D603))))</f>
        <v>81.6185</v>
      </c>
    </row>
    <row r="604" customFormat="false" ht="15" hidden="false" customHeight="false" outlineLevel="0" collapsed="false">
      <c r="A604" s="22" t="n">
        <v>46279.5625</v>
      </c>
      <c r="B604" s="23" t="n">
        <v>81.0599</v>
      </c>
      <c r="C604" s="24" t="n">
        <v>0</v>
      </c>
      <c r="E604" s="23" t="n">
        <f aca="false">IF(OR(C604=9,B604=""),"",B604-$C$3)</f>
        <v>81.3299</v>
      </c>
      <c r="F604" s="25" t="n">
        <f aca="false">IF(C604=9,"",IF(C604=0,E604,IF(C604=1,IF(COUNT(E600:E608)=0,"",TRIMMEAN(E600:E608,0.5)),IF(D604="","",D604))))</f>
        <v>81.3299</v>
      </c>
    </row>
    <row r="605" customFormat="false" ht="15" hidden="false" customHeight="false" outlineLevel="0" collapsed="false">
      <c r="A605" s="22" t="n">
        <v>46279.5729166667</v>
      </c>
      <c r="B605" s="23" t="n">
        <v>77.1721</v>
      </c>
      <c r="C605" s="24" t="n">
        <v>0</v>
      </c>
      <c r="E605" s="23" t="n">
        <f aca="false">IF(OR(C605=9,B605=""),"",B605-$C$3)</f>
        <v>77.4421</v>
      </c>
      <c r="F605" s="25" t="n">
        <f aca="false">IF(C605=9,"",IF(C605=0,E605,IF(C605=1,IF(COUNT(E601:E609)=0,"",TRIMMEAN(E601:E609,0.5)),IF(D605="","",D605))))</f>
        <v>77.4421</v>
      </c>
    </row>
    <row r="606" customFormat="false" ht="15" hidden="false" customHeight="false" outlineLevel="0" collapsed="false">
      <c r="A606" s="22" t="n">
        <v>46279.5833333333</v>
      </c>
      <c r="B606" s="23" t="n">
        <v>80.5786</v>
      </c>
      <c r="C606" s="24" t="n">
        <v>0</v>
      </c>
      <c r="E606" s="23" t="n">
        <f aca="false">IF(OR(C606=9,B606=""),"",B606-$C$3)</f>
        <v>80.8486</v>
      </c>
      <c r="F606" s="25" t="n">
        <f aca="false">IF(C606=9,"",IF(C606=0,E606,IF(C606=1,IF(COUNT(E602:E610)=0,"",TRIMMEAN(E602:E610,0.5)),IF(D606="","",D606))))</f>
        <v>80.8486</v>
      </c>
    </row>
    <row r="607" customFormat="false" ht="15" hidden="false" customHeight="false" outlineLevel="0" collapsed="false">
      <c r="A607" s="22" t="n">
        <v>46279.59375</v>
      </c>
      <c r="B607" s="23" t="n">
        <v>81.6079</v>
      </c>
      <c r="C607" s="24" t="n">
        <v>0</v>
      </c>
      <c r="E607" s="23" t="n">
        <f aca="false">IF(OR(C607=9,B607=""),"",B607-$C$3)</f>
        <v>81.8779</v>
      </c>
      <c r="F607" s="25" t="n">
        <f aca="false">IF(C607=9,"",IF(C607=0,E607,IF(C607=1,IF(COUNT(E603:E611)=0,"",TRIMMEAN(E603:E611,0.5)),IF(D607="","",D607))))</f>
        <v>81.8779</v>
      </c>
    </row>
    <row r="608" customFormat="false" ht="15" hidden="false" customHeight="false" outlineLevel="0" collapsed="false">
      <c r="A608" s="22" t="n">
        <v>46279.6041666667</v>
      </c>
      <c r="B608" s="23" t="n">
        <v>81.6055</v>
      </c>
      <c r="C608" s="24" t="n">
        <v>0</v>
      </c>
      <c r="E608" s="23" t="n">
        <f aca="false">IF(OR(C608=9,B608=""),"",B608-$C$3)</f>
        <v>81.8755</v>
      </c>
      <c r="F608" s="25" t="n">
        <f aca="false">IF(C608=9,"",IF(C608=0,E608,IF(C608=1,IF(COUNT(E604:E612)=0,"",TRIMMEAN(E604:E612,0.5)),IF(D608="","",D608))))</f>
        <v>81.8755</v>
      </c>
    </row>
    <row r="609" customFormat="false" ht="15" hidden="false" customHeight="false" outlineLevel="0" collapsed="false">
      <c r="A609" s="22" t="n">
        <v>46279.6145833333</v>
      </c>
      <c r="B609" s="23" t="n">
        <v>81.5997</v>
      </c>
      <c r="C609" s="24" t="n">
        <v>0</v>
      </c>
      <c r="E609" s="23" t="n">
        <f aca="false">IF(OR(C609=9,B609=""),"",B609-$C$3)</f>
        <v>81.8697</v>
      </c>
      <c r="F609" s="25" t="n">
        <f aca="false">IF(C609=9,"",IF(C609=0,E609,IF(C609=1,IF(COUNT(E605:E613)=0,"",TRIMMEAN(E605:E613,0.5)),IF(D609="","",D609))))</f>
        <v>81.8697</v>
      </c>
    </row>
    <row r="610" customFormat="false" ht="15" hidden="false" customHeight="false" outlineLevel="0" collapsed="false">
      <c r="A610" s="22" t="n">
        <v>46279.625</v>
      </c>
      <c r="B610" s="23" t="n">
        <v>81.4783</v>
      </c>
      <c r="C610" s="24" t="n">
        <v>0</v>
      </c>
      <c r="E610" s="23" t="n">
        <f aca="false">IF(OR(C610=9,B610=""),"",B610-$C$3)</f>
        <v>81.7483</v>
      </c>
      <c r="F610" s="25" t="n">
        <f aca="false">IF(C610=9,"",IF(C610=0,E610,IF(C610=1,IF(COUNT(E606:E614)=0,"",TRIMMEAN(E606:E614,0.5)),IF(D610="","",D610))))</f>
        <v>81.7483</v>
      </c>
    </row>
    <row r="611" customFormat="false" ht="15" hidden="false" customHeight="false" outlineLevel="0" collapsed="false">
      <c r="A611" s="22" t="n">
        <v>46279.6354166667</v>
      </c>
      <c r="B611" s="23" t="n">
        <v>81.3903</v>
      </c>
      <c r="C611" s="24" t="n">
        <v>0</v>
      </c>
      <c r="E611" s="23" t="n">
        <f aca="false">IF(OR(C611=9,B611=""),"",B611-$C$3)</f>
        <v>81.6603</v>
      </c>
      <c r="F611" s="25" t="n">
        <f aca="false">IF(C611=9,"",IF(C611=0,E611,IF(C611=1,IF(COUNT(E607:E615)=0,"",TRIMMEAN(E607:E615,0.5)),IF(D611="","",D611))))</f>
        <v>81.6603</v>
      </c>
    </row>
    <row r="612" customFormat="false" ht="15" hidden="false" customHeight="false" outlineLevel="0" collapsed="false">
      <c r="A612" s="22" t="n">
        <v>46279.6458333333</v>
      </c>
      <c r="B612" s="23" t="n">
        <v>80.9749</v>
      </c>
      <c r="C612" s="24" t="n">
        <v>0</v>
      </c>
      <c r="E612" s="23" t="n">
        <f aca="false">IF(OR(C612=9,B612=""),"",B612-$C$3)</f>
        <v>81.2449</v>
      </c>
      <c r="F612" s="25" t="n">
        <f aca="false">IF(C612=9,"",IF(C612=0,E612,IF(C612=1,IF(COUNT(E608:E616)=0,"",TRIMMEAN(E608:E616,0.5)),IF(D612="","",D612))))</f>
        <v>81.2449</v>
      </c>
    </row>
    <row r="613" customFormat="false" ht="15" hidden="false" customHeight="false" outlineLevel="0" collapsed="false">
      <c r="A613" s="22" t="n">
        <v>46279.65625</v>
      </c>
      <c r="B613" s="23" t="n">
        <v>81.8074</v>
      </c>
      <c r="C613" s="24" t="n">
        <v>0</v>
      </c>
      <c r="E613" s="23" t="n">
        <f aca="false">IF(OR(C613=9,B613=""),"",B613-$C$3)</f>
        <v>82.0774</v>
      </c>
      <c r="F613" s="25" t="n">
        <f aca="false">IF(C613=9,"",IF(C613=0,E613,IF(C613=1,IF(COUNT(E609:E617)=0,"",TRIMMEAN(E609:E617,0.5)),IF(D613="","",D613))))</f>
        <v>82.0774</v>
      </c>
    </row>
    <row r="614" customFormat="false" ht="15" hidden="false" customHeight="false" outlineLevel="0" collapsed="false">
      <c r="A614" s="22" t="n">
        <v>46279.6666666667</v>
      </c>
      <c r="B614" s="23" t="n">
        <v>81.8084</v>
      </c>
      <c r="C614" s="24" t="n">
        <v>0</v>
      </c>
      <c r="E614" s="23" t="n">
        <f aca="false">IF(OR(C614=9,B614=""),"",B614-$C$3)</f>
        <v>82.0784</v>
      </c>
      <c r="F614" s="25" t="n">
        <f aca="false">IF(C614=9,"",IF(C614=0,E614,IF(C614=1,IF(COUNT(E610:E618)=0,"",TRIMMEAN(E610:E618,0.5)),IF(D614="","",D614))))</f>
        <v>82.0784</v>
      </c>
    </row>
    <row r="615" customFormat="false" ht="15" hidden="false" customHeight="false" outlineLevel="0" collapsed="false">
      <c r="A615" s="22" t="n">
        <v>46279.6770833333</v>
      </c>
      <c r="B615" s="23" t="n">
        <v>80.9229</v>
      </c>
      <c r="C615" s="24" t="n">
        <v>0</v>
      </c>
      <c r="E615" s="23" t="n">
        <f aca="false">IF(OR(C615=9,B615=""),"",B615-$C$3)</f>
        <v>81.1929</v>
      </c>
      <c r="F615" s="25" t="n">
        <f aca="false">IF(C615=9,"",IF(C615=0,E615,IF(C615=1,IF(COUNT(E611:E619)=0,"",TRIMMEAN(E611:E619,0.5)),IF(D615="","",D615))))</f>
        <v>81.1929</v>
      </c>
    </row>
    <row r="616" customFormat="false" ht="15" hidden="false" customHeight="false" outlineLevel="0" collapsed="false">
      <c r="A616" s="22" t="n">
        <v>46279.6875</v>
      </c>
      <c r="B616" s="23" t="n">
        <v>81.3291</v>
      </c>
      <c r="C616" s="24" t="n">
        <v>0</v>
      </c>
      <c r="E616" s="23" t="n">
        <f aca="false">IF(OR(C616=9,B616=""),"",B616-$C$3)</f>
        <v>81.5991</v>
      </c>
      <c r="F616" s="25" t="n">
        <f aca="false">IF(C616=9,"",IF(C616=0,E616,IF(C616=1,IF(COUNT(E612:E620)=0,"",TRIMMEAN(E612:E620,0.5)),IF(D616="","",D616))))</f>
        <v>81.5991</v>
      </c>
    </row>
    <row r="617" customFormat="false" ht="15" hidden="false" customHeight="false" outlineLevel="0" collapsed="false">
      <c r="A617" s="22" t="n">
        <v>46279.6979166667</v>
      </c>
      <c r="B617" s="23" t="n">
        <v>76.1401</v>
      </c>
      <c r="C617" s="24" t="n">
        <v>0</v>
      </c>
      <c r="E617" s="23" t="n">
        <f aca="false">IF(OR(C617=9,B617=""),"",B617-$C$3)</f>
        <v>76.4101</v>
      </c>
      <c r="F617" s="25" t="n">
        <f aca="false">IF(C617=9,"",IF(C617=0,E617,IF(C617=1,IF(COUNT(E613:E621)=0,"",TRIMMEAN(E613:E621,0.5)),IF(D617="","",D617))))</f>
        <v>76.4101</v>
      </c>
    </row>
    <row r="618" customFormat="false" ht="15" hidden="false" customHeight="false" outlineLevel="0" collapsed="false">
      <c r="A618" s="22" t="n">
        <v>46279.7083333333</v>
      </c>
      <c r="B618" s="23" t="n">
        <v>80.1452</v>
      </c>
      <c r="C618" s="24" t="n">
        <v>0</v>
      </c>
      <c r="E618" s="23" t="n">
        <f aca="false">IF(OR(C618=9,B618=""),"",B618-$C$3)</f>
        <v>80.4152</v>
      </c>
      <c r="F618" s="25" t="n">
        <f aca="false">IF(C618=9,"",IF(C618=0,E618,IF(C618=1,IF(COUNT(E614:E622)=0,"",TRIMMEAN(E614:E622,0.5)),IF(D618="","",D618))))</f>
        <v>80.4152</v>
      </c>
    </row>
    <row r="619" customFormat="false" ht="15" hidden="false" customHeight="false" outlineLevel="0" collapsed="false">
      <c r="A619" s="22" t="n">
        <v>46279.71875</v>
      </c>
      <c r="B619" s="23" t="n">
        <v>80.9641</v>
      </c>
      <c r="C619" s="24" t="n">
        <v>0</v>
      </c>
      <c r="E619" s="23" t="n">
        <f aca="false">IF(OR(C619=9,B619=""),"",B619-$C$3)</f>
        <v>81.2341</v>
      </c>
      <c r="F619" s="25" t="n">
        <f aca="false">IF(C619=9,"",IF(C619=0,E619,IF(C619=1,IF(COUNT(E615:E623)=0,"",TRIMMEAN(E615:E623,0.5)),IF(D619="","",D619))))</f>
        <v>81.2341</v>
      </c>
    </row>
    <row r="620" customFormat="false" ht="15" hidden="false" customHeight="false" outlineLevel="0" collapsed="false">
      <c r="A620" s="22" t="n">
        <v>46279.7291666667</v>
      </c>
      <c r="B620" s="23" t="n">
        <v>81.7224</v>
      </c>
      <c r="C620" s="24" t="n">
        <v>0</v>
      </c>
      <c r="E620" s="23" t="n">
        <f aca="false">IF(OR(C620=9,B620=""),"",B620-$C$3)</f>
        <v>81.9924</v>
      </c>
      <c r="F620" s="25" t="n">
        <f aca="false">IF(C620=9,"",IF(C620=0,E620,IF(C620=1,IF(COUNT(E616:E624)=0,"",TRIMMEAN(E616:E624,0.5)),IF(D620="","",D620))))</f>
        <v>81.9924</v>
      </c>
    </row>
    <row r="621" customFormat="false" ht="15" hidden="false" customHeight="false" outlineLevel="0" collapsed="false">
      <c r="A621" s="22" t="n">
        <v>46279.7395833333</v>
      </c>
      <c r="B621" s="23" t="n">
        <v>81.8958</v>
      </c>
      <c r="C621" s="24" t="n">
        <v>0</v>
      </c>
      <c r="E621" s="23" t="n">
        <f aca="false">IF(OR(C621=9,B621=""),"",B621-$C$3)</f>
        <v>82.1658</v>
      </c>
      <c r="F621" s="25" t="n">
        <f aca="false">IF(C621=9,"",IF(C621=0,E621,IF(C621=1,IF(COUNT(E617:E625)=0,"",TRIMMEAN(E617:E625,0.5)),IF(D621="","",D621))))</f>
        <v>82.1658</v>
      </c>
    </row>
    <row r="622" customFormat="false" ht="15" hidden="false" customHeight="false" outlineLevel="0" collapsed="false">
      <c r="A622" s="22" t="n">
        <v>46279.75</v>
      </c>
      <c r="B622" s="23" t="n">
        <v>81.2119</v>
      </c>
      <c r="C622" s="24" t="n">
        <v>0</v>
      </c>
      <c r="E622" s="23" t="n">
        <f aca="false">IF(OR(C622=9,B622=""),"",B622-$C$3)</f>
        <v>81.4819</v>
      </c>
      <c r="F622" s="25" t="n">
        <f aca="false">IF(C622=9,"",IF(C622=0,E622,IF(C622=1,IF(COUNT(E618:E626)=0,"",TRIMMEAN(E618:E626,0.5)),IF(D622="","",D622))))</f>
        <v>81.4819</v>
      </c>
    </row>
    <row r="623" customFormat="false" ht="15" hidden="false" customHeight="false" outlineLevel="0" collapsed="false">
      <c r="A623" s="22" t="n">
        <v>46279.7604166667</v>
      </c>
      <c r="B623" s="23" t="n">
        <v>82.0643</v>
      </c>
      <c r="C623" s="24" t="n">
        <v>0</v>
      </c>
      <c r="E623" s="23" t="n">
        <f aca="false">IF(OR(C623=9,B623=""),"",B623-$C$3)</f>
        <v>82.3343</v>
      </c>
      <c r="F623" s="25" t="n">
        <f aca="false">IF(C623=9,"",IF(C623=0,E623,IF(C623=1,IF(COUNT(E619:E627)=0,"",TRIMMEAN(E619:E627,0.5)),IF(D623="","",D623))))</f>
        <v>82.3343</v>
      </c>
    </row>
    <row r="624" customFormat="false" ht="15" hidden="false" customHeight="false" outlineLevel="0" collapsed="false">
      <c r="A624" s="22" t="n">
        <v>46279.7708333333</v>
      </c>
      <c r="B624" s="23" t="n">
        <v>81.8516</v>
      </c>
      <c r="C624" s="24" t="n">
        <v>0</v>
      </c>
      <c r="E624" s="23" t="n">
        <f aca="false">IF(OR(C624=9,B624=""),"",B624-$C$3)</f>
        <v>82.1216</v>
      </c>
      <c r="F624" s="25" t="n">
        <f aca="false">IF(C624=9,"",IF(C624=0,E624,IF(C624=1,IF(COUNT(E620:E628)=0,"",TRIMMEAN(E620:E628,0.5)),IF(D624="","",D624))))</f>
        <v>82.1216</v>
      </c>
    </row>
    <row r="625" customFormat="false" ht="15" hidden="false" customHeight="false" outlineLevel="0" collapsed="false">
      <c r="A625" s="22" t="n">
        <v>46279.78125</v>
      </c>
      <c r="B625" s="23" t="n">
        <v>82.0259</v>
      </c>
      <c r="C625" s="24" t="n">
        <v>0</v>
      </c>
      <c r="E625" s="23" t="n">
        <f aca="false">IF(OR(C625=9,B625=""),"",B625-$C$3)</f>
        <v>82.2959</v>
      </c>
      <c r="F625" s="25" t="n">
        <f aca="false">IF(C625=9,"",IF(C625=0,E625,IF(C625=1,IF(COUNT(E621:E629)=0,"",TRIMMEAN(E621:E629,0.5)),IF(D625="","",D625))))</f>
        <v>82.2959</v>
      </c>
    </row>
    <row r="626" customFormat="false" ht="15" hidden="false" customHeight="false" outlineLevel="0" collapsed="false">
      <c r="A626" s="22" t="n">
        <v>46279.7916666667</v>
      </c>
      <c r="B626" s="23" t="n">
        <v>82.011</v>
      </c>
      <c r="C626" s="24" t="n">
        <v>0</v>
      </c>
      <c r="E626" s="23" t="n">
        <f aca="false">IF(OR(C626=9,B626=""),"",B626-$C$3)</f>
        <v>82.281</v>
      </c>
      <c r="F626" s="25" t="n">
        <f aca="false">IF(C626=9,"",IF(C626=0,E626,IF(C626=1,IF(COUNT(E622:E630)=0,"",TRIMMEAN(E622:E630,0.5)),IF(D626="","",D626))))</f>
        <v>82.281</v>
      </c>
    </row>
    <row r="627" customFormat="false" ht="15" hidden="false" customHeight="false" outlineLevel="0" collapsed="false">
      <c r="A627" s="22" t="n">
        <v>46279.8020833333</v>
      </c>
      <c r="B627" s="23" t="n">
        <v>81.1388</v>
      </c>
      <c r="C627" s="24" t="n">
        <v>0</v>
      </c>
      <c r="E627" s="23" t="n">
        <f aca="false">IF(OR(C627=9,B627=""),"",B627-$C$3)</f>
        <v>81.4088</v>
      </c>
      <c r="F627" s="25" t="n">
        <f aca="false">IF(C627=9,"",IF(C627=0,E627,IF(C627=1,IF(COUNT(E623:E631)=0,"",TRIMMEAN(E623:E631,0.5)),IF(D627="","",D627))))</f>
        <v>81.4088</v>
      </c>
    </row>
    <row r="628" customFormat="false" ht="15" hidden="false" customHeight="false" outlineLevel="0" collapsed="false">
      <c r="A628" s="22" t="n">
        <v>46279.8125</v>
      </c>
      <c r="B628" s="23" t="n">
        <v>80.7826</v>
      </c>
      <c r="C628" s="24" t="n">
        <v>0</v>
      </c>
      <c r="E628" s="23" t="n">
        <f aca="false">IF(OR(C628=9,B628=""),"",B628-$C$3)</f>
        <v>81.0526</v>
      </c>
      <c r="F628" s="25" t="n">
        <f aca="false">IF(C628=9,"",IF(C628=0,E628,IF(C628=1,IF(COUNT(E624:E632)=0,"",TRIMMEAN(E624:E632,0.5)),IF(D628="","",D628))))</f>
        <v>81.0526</v>
      </c>
    </row>
    <row r="629" customFormat="false" ht="15" hidden="false" customHeight="false" outlineLevel="0" collapsed="false">
      <c r="A629" s="22" t="n">
        <v>46279.8229166667</v>
      </c>
      <c r="B629" s="23" t="n">
        <v>80.8689</v>
      </c>
      <c r="C629" s="24" t="n">
        <v>0</v>
      </c>
      <c r="E629" s="23" t="n">
        <f aca="false">IF(OR(C629=9,B629=""),"",B629-$C$3)</f>
        <v>81.1389</v>
      </c>
      <c r="F629" s="25" t="n">
        <f aca="false">IF(C629=9,"",IF(C629=0,E629,IF(C629=1,IF(COUNT(E625:E633)=0,"",TRIMMEAN(E625:E633,0.5)),IF(D629="","",D629))))</f>
        <v>81.1389</v>
      </c>
    </row>
    <row r="630" customFormat="false" ht="15" hidden="false" customHeight="false" outlineLevel="0" collapsed="false">
      <c r="A630" s="22" t="n">
        <v>46279.8333333333</v>
      </c>
      <c r="B630" s="23" t="n">
        <v>80.8264</v>
      </c>
      <c r="C630" s="24" t="n">
        <v>0</v>
      </c>
      <c r="E630" s="23" t="n">
        <f aca="false">IF(OR(C630=9,B630=""),"",B630-$C$3)</f>
        <v>81.0964</v>
      </c>
      <c r="F630" s="25" t="n">
        <f aca="false">IF(C630=9,"",IF(C630=0,E630,IF(C630=1,IF(COUNT(E626:E634)=0,"",TRIMMEAN(E626:E634,0.5)),IF(D630="","",D630))))</f>
        <v>81.0964</v>
      </c>
    </row>
    <row r="631" customFormat="false" ht="15" hidden="false" customHeight="false" outlineLevel="0" collapsed="false">
      <c r="A631" s="22" t="n">
        <v>46279.84375</v>
      </c>
      <c r="B631" s="23" t="n">
        <v>80.7479</v>
      </c>
      <c r="C631" s="24" t="n">
        <v>0</v>
      </c>
      <c r="E631" s="23" t="n">
        <f aca="false">IF(OR(C631=9,B631=""),"",B631-$C$3)</f>
        <v>81.0179</v>
      </c>
      <c r="F631" s="25" t="n">
        <f aca="false">IF(C631=9,"",IF(C631=0,E631,IF(C631=1,IF(COUNT(E627:E635)=0,"",TRIMMEAN(E627:E635,0.5)),IF(D631="","",D631))))</f>
        <v>81.0179</v>
      </c>
    </row>
    <row r="632" customFormat="false" ht="15" hidden="false" customHeight="false" outlineLevel="0" collapsed="false">
      <c r="A632" s="22" t="n">
        <v>46279.8541666667</v>
      </c>
      <c r="B632" s="23" t="n">
        <v>81.0674</v>
      </c>
      <c r="C632" s="24" t="n">
        <v>0</v>
      </c>
      <c r="E632" s="23" t="n">
        <f aca="false">IF(OR(C632=9,B632=""),"",B632-$C$3)</f>
        <v>81.3374</v>
      </c>
      <c r="F632" s="25" t="n">
        <f aca="false">IF(C632=9,"",IF(C632=0,E632,IF(C632=1,IF(COUNT(E628:E636)=0,"",TRIMMEAN(E628:E636,0.5)),IF(D632="","",D632))))</f>
        <v>81.3374</v>
      </c>
    </row>
    <row r="633" customFormat="false" ht="15" hidden="false" customHeight="false" outlineLevel="0" collapsed="false">
      <c r="A633" s="22" t="n">
        <v>46279.8645833333</v>
      </c>
      <c r="B633" s="23" t="n">
        <v>81.9437</v>
      </c>
      <c r="C633" s="24" t="n">
        <v>0</v>
      </c>
      <c r="E633" s="23" t="n">
        <f aca="false">IF(OR(C633=9,B633=""),"",B633-$C$3)</f>
        <v>82.2137</v>
      </c>
      <c r="F633" s="25" t="n">
        <f aca="false">IF(C633=9,"",IF(C633=0,E633,IF(C633=1,IF(COUNT(E629:E637)=0,"",TRIMMEAN(E629:E637,0.5)),IF(D633="","",D633))))</f>
        <v>82.2137</v>
      </c>
    </row>
    <row r="634" customFormat="false" ht="15" hidden="false" customHeight="false" outlineLevel="0" collapsed="false">
      <c r="A634" s="22" t="n">
        <v>46279.875</v>
      </c>
      <c r="B634" s="23" t="n">
        <v>81.0613</v>
      </c>
      <c r="C634" s="24" t="n">
        <v>0</v>
      </c>
      <c r="E634" s="23" t="n">
        <f aca="false">IF(OR(C634=9,B634=""),"",B634-$C$3)</f>
        <v>81.3313</v>
      </c>
      <c r="F634" s="25" t="n">
        <f aca="false">IF(C634=9,"",IF(C634=0,E634,IF(C634=1,IF(COUNT(E630:E638)=0,"",TRIMMEAN(E630:E638,0.5)),IF(D634="","",D634))))</f>
        <v>81.3313</v>
      </c>
    </row>
    <row r="635" customFormat="false" ht="15" hidden="false" customHeight="false" outlineLevel="0" collapsed="false">
      <c r="A635" s="22" t="n">
        <v>46279.8854166667</v>
      </c>
      <c r="B635" s="23" t="n">
        <v>81.3308</v>
      </c>
      <c r="C635" s="24" t="n">
        <v>0</v>
      </c>
      <c r="E635" s="23" t="n">
        <f aca="false">IF(OR(C635=9,B635=""),"",B635-$C$3)</f>
        <v>81.6008</v>
      </c>
      <c r="F635" s="25" t="n">
        <f aca="false">IF(C635=9,"",IF(C635=0,E635,IF(C635=1,IF(COUNT(E631:E639)=0,"",TRIMMEAN(E631:E639,0.5)),IF(D635="","",D635))))</f>
        <v>81.6008</v>
      </c>
    </row>
    <row r="636" customFormat="false" ht="15" hidden="false" customHeight="false" outlineLevel="0" collapsed="false">
      <c r="A636" s="22" t="n">
        <v>46279.8958333333</v>
      </c>
      <c r="B636" s="23" t="n">
        <v>81.1099</v>
      </c>
      <c r="C636" s="24" t="n">
        <v>0</v>
      </c>
      <c r="E636" s="23" t="n">
        <f aca="false">IF(OR(C636=9,B636=""),"",B636-$C$3)</f>
        <v>81.3799</v>
      </c>
      <c r="F636" s="25" t="n">
        <f aca="false">IF(C636=9,"",IF(C636=0,E636,IF(C636=1,IF(COUNT(E632:E640)=0,"",TRIMMEAN(E632:E640,0.5)),IF(D636="","",D636))))</f>
        <v>81.3799</v>
      </c>
    </row>
    <row r="637" customFormat="false" ht="15" hidden="false" customHeight="false" outlineLevel="0" collapsed="false">
      <c r="A637" s="22" t="n">
        <v>46279.90625</v>
      </c>
      <c r="B637" s="23" t="n">
        <v>80.7204</v>
      </c>
      <c r="C637" s="24" t="n">
        <v>0</v>
      </c>
      <c r="E637" s="23" t="n">
        <f aca="false">IF(OR(C637=9,B637=""),"",B637-$C$3)</f>
        <v>80.9904</v>
      </c>
      <c r="F637" s="25" t="n">
        <f aca="false">IF(C637=9,"",IF(C637=0,E637,IF(C637=1,IF(COUNT(E633:E641)=0,"",TRIMMEAN(E633:E641,0.5)),IF(D637="","",D637))))</f>
        <v>80.9904</v>
      </c>
    </row>
    <row r="638" customFormat="false" ht="15" hidden="false" customHeight="false" outlineLevel="0" collapsed="false">
      <c r="A638" s="22" t="n">
        <v>46279.9166666667</v>
      </c>
      <c r="B638" s="23" t="n">
        <v>81.2571</v>
      </c>
      <c r="C638" s="24" t="n">
        <v>0</v>
      </c>
      <c r="E638" s="23" t="n">
        <f aca="false">IF(OR(C638=9,B638=""),"",B638-$C$3)</f>
        <v>81.5271</v>
      </c>
      <c r="F638" s="25" t="n">
        <f aca="false">IF(C638=9,"",IF(C638=0,E638,IF(C638=1,IF(COUNT(E634:E642)=0,"",TRIMMEAN(E634:E642,0.5)),IF(D638="","",D638))))</f>
        <v>81.5271</v>
      </c>
    </row>
    <row r="639" customFormat="false" ht="15" hidden="false" customHeight="false" outlineLevel="0" collapsed="false">
      <c r="A639" s="22" t="n">
        <v>46279.9270833333</v>
      </c>
      <c r="B639" s="23" t="n">
        <v>82.2972</v>
      </c>
      <c r="C639" s="24" t="n">
        <v>0</v>
      </c>
      <c r="E639" s="23" t="n">
        <f aca="false">IF(OR(C639=9,B639=""),"",B639-$C$3)</f>
        <v>82.5672</v>
      </c>
      <c r="F639" s="25" t="n">
        <f aca="false">IF(C639=9,"",IF(C639=0,E639,IF(C639=1,IF(COUNT(E635:E643)=0,"",TRIMMEAN(E635:E643,0.5)),IF(D639="","",D639))))</f>
        <v>82.5672</v>
      </c>
    </row>
    <row r="640" customFormat="false" ht="15" hidden="false" customHeight="false" outlineLevel="0" collapsed="false">
      <c r="A640" s="22" t="n">
        <v>46279.9375</v>
      </c>
      <c r="B640" s="23" t="n">
        <v>81.2979</v>
      </c>
      <c r="C640" s="24" t="n">
        <v>0</v>
      </c>
      <c r="E640" s="23" t="n">
        <f aca="false">IF(OR(C640=9,B640=""),"",B640-$C$3)</f>
        <v>81.5679</v>
      </c>
      <c r="F640" s="25" t="n">
        <f aca="false">IF(C640=9,"",IF(C640=0,E640,IF(C640=1,IF(COUNT(E636:E644)=0,"",TRIMMEAN(E636:E644,0.5)),IF(D640="","",D640))))</f>
        <v>81.5679</v>
      </c>
    </row>
    <row r="641" customFormat="false" ht="15" hidden="false" customHeight="false" outlineLevel="0" collapsed="false">
      <c r="A641" s="22" t="n">
        <v>46279.9479166667</v>
      </c>
      <c r="B641" s="23" t="n">
        <v>81.8998</v>
      </c>
      <c r="C641" s="24" t="n">
        <v>0</v>
      </c>
      <c r="E641" s="23" t="n">
        <f aca="false">IF(OR(C641=9,B641=""),"",B641-$C$3)</f>
        <v>82.1698</v>
      </c>
      <c r="F641" s="25" t="n">
        <f aca="false">IF(C641=9,"",IF(C641=0,E641,IF(C641=1,IF(COUNT(E637:E645)=0,"",TRIMMEAN(E637:E645,0.5)),IF(D641="","",D641))))</f>
        <v>82.1698</v>
      </c>
    </row>
    <row r="642" customFormat="false" ht="15" hidden="false" customHeight="false" outlineLevel="0" collapsed="false">
      <c r="A642" s="22" t="n">
        <v>46279.9583333333</v>
      </c>
      <c r="B642" s="23" t="n">
        <v>81.754</v>
      </c>
      <c r="C642" s="24" t="n">
        <v>0</v>
      </c>
      <c r="E642" s="23" t="n">
        <f aca="false">IF(OR(C642=9,B642=""),"",B642-$C$3)</f>
        <v>82.024</v>
      </c>
      <c r="F642" s="25" t="n">
        <f aca="false">IF(C642=9,"",IF(C642=0,E642,IF(C642=1,IF(COUNT(E638:E646)=0,"",TRIMMEAN(E638:E646,0.5)),IF(D642="","",D642))))</f>
        <v>82.024</v>
      </c>
    </row>
    <row r="643" customFormat="false" ht="15" hidden="false" customHeight="false" outlineLevel="0" collapsed="false">
      <c r="A643" s="22" t="n">
        <v>46279.96875</v>
      </c>
      <c r="B643" s="23" t="n">
        <v>81.29</v>
      </c>
      <c r="C643" s="24" t="n">
        <v>0</v>
      </c>
      <c r="E643" s="23" t="n">
        <f aca="false">IF(OR(C643=9,B643=""),"",B643-$C$3)</f>
        <v>81.56</v>
      </c>
      <c r="F643" s="25" t="n">
        <f aca="false">IF(C643=9,"",IF(C643=0,E643,IF(C643=1,IF(COUNT(E639:E647)=0,"",TRIMMEAN(E639:E647,0.5)),IF(D643="","",D643))))</f>
        <v>81.56</v>
      </c>
    </row>
    <row r="644" customFormat="false" ht="15" hidden="false" customHeight="false" outlineLevel="0" collapsed="false">
      <c r="A644" s="22" t="n">
        <v>46279.9791666667</v>
      </c>
      <c r="B644" s="23" t="n">
        <v>82.1204</v>
      </c>
      <c r="C644" s="24" t="n">
        <v>0</v>
      </c>
      <c r="E644" s="23" t="n">
        <f aca="false">IF(OR(C644=9,B644=""),"",B644-$C$3)</f>
        <v>82.3904</v>
      </c>
      <c r="F644" s="25" t="n">
        <f aca="false">IF(C644=9,"",IF(C644=0,E644,IF(C644=1,IF(COUNT(E640:E648)=0,"",TRIMMEAN(E640:E648,0.5)),IF(D644="","",D644))))</f>
        <v>82.3904</v>
      </c>
    </row>
    <row r="645" customFormat="false" ht="15" hidden="false" customHeight="false" outlineLevel="0" collapsed="false">
      <c r="A645" s="22" t="n">
        <v>46279.9895833333</v>
      </c>
      <c r="B645" s="23" t="n">
        <v>81.958</v>
      </c>
      <c r="C645" s="24" t="n">
        <v>0</v>
      </c>
      <c r="E645" s="23" t="n">
        <f aca="false">IF(OR(C645=9,B645=""),"",B645-$C$3)</f>
        <v>82.228</v>
      </c>
      <c r="F645" s="25" t="n">
        <f aca="false">IF(C645=9,"",IF(C645=0,E645,IF(C645=1,IF(COUNT(E641:E649)=0,"",TRIMMEAN(E641:E649,0.5)),IF(D645="","",D645))))</f>
        <v>82.228</v>
      </c>
    </row>
    <row r="646" customFormat="false" ht="15" hidden="false" customHeight="false" outlineLevel="0" collapsed="false">
      <c r="A646" s="22" t="n">
        <v>46280</v>
      </c>
      <c r="B646" s="23" t="n">
        <v>81.6582</v>
      </c>
      <c r="C646" s="24" t="n">
        <v>0</v>
      </c>
      <c r="E646" s="23" t="n">
        <f aca="false">IF(OR(C646=9,B646=""),"",B646-$C$3)</f>
        <v>81.9282</v>
      </c>
      <c r="F646" s="25" t="n">
        <f aca="false">IF(C646=9,"",IF(C646=0,E646,IF(C646=1,IF(COUNT(E642:E650)=0,"",TRIMMEAN(E642:E650,0.5)),IF(D646="","",D646))))</f>
        <v>81.9282</v>
      </c>
    </row>
    <row r="647" customFormat="false" ht="15" hidden="false" customHeight="false" outlineLevel="0" collapsed="false">
      <c r="A647" s="22" t="n">
        <v>46280.0104166667</v>
      </c>
      <c r="B647" s="23" t="n">
        <v>81.7489</v>
      </c>
      <c r="C647" s="24" t="n">
        <v>0</v>
      </c>
      <c r="E647" s="23" t="n">
        <f aca="false">IF(OR(C647=9,B647=""),"",B647-$C$3)</f>
        <v>82.0189</v>
      </c>
      <c r="F647" s="25" t="n">
        <f aca="false">IF(C647=9,"",IF(C647=0,E647,IF(C647=1,IF(COUNT(E643:E651)=0,"",TRIMMEAN(E643:E651,0.5)),IF(D647="","",D647))))</f>
        <v>82.0189</v>
      </c>
    </row>
    <row r="648" customFormat="false" ht="15" hidden="false" customHeight="false" outlineLevel="0" collapsed="false">
      <c r="A648" s="22" t="n">
        <v>46280.0208333333</v>
      </c>
      <c r="B648" s="23" t="n">
        <v>82.0966</v>
      </c>
      <c r="C648" s="24" t="n">
        <v>0</v>
      </c>
      <c r="E648" s="23" t="n">
        <f aca="false">IF(OR(C648=9,B648=""),"",B648-$C$3)</f>
        <v>82.3666</v>
      </c>
      <c r="F648" s="25" t="n">
        <f aca="false">IF(C648=9,"",IF(C648=0,E648,IF(C648=1,IF(COUNT(E644:E652)=0,"",TRIMMEAN(E644:E652,0.5)),IF(D648="","",D648))))</f>
        <v>82.3666</v>
      </c>
    </row>
    <row r="649" customFormat="false" ht="15" hidden="false" customHeight="false" outlineLevel="0" collapsed="false">
      <c r="A649" s="22" t="n">
        <v>46280.03125</v>
      </c>
      <c r="B649" s="23" t="n">
        <v>81.6891</v>
      </c>
      <c r="C649" s="24" t="n">
        <v>0</v>
      </c>
      <c r="E649" s="23" t="n">
        <f aca="false">IF(OR(C649=9,B649=""),"",B649-$C$3)</f>
        <v>81.9591</v>
      </c>
      <c r="F649" s="25" t="n">
        <f aca="false">IF(C649=9,"",IF(C649=0,E649,IF(C649=1,IF(COUNT(E645:E653)=0,"",TRIMMEAN(E645:E653,0.5)),IF(D649="","",D649))))</f>
        <v>81.9591</v>
      </c>
    </row>
    <row r="650" customFormat="false" ht="15" hidden="false" customHeight="false" outlineLevel="0" collapsed="false">
      <c r="A650" s="22" t="n">
        <v>46280.0416666667</v>
      </c>
      <c r="B650" s="23" t="n">
        <v>81.3492</v>
      </c>
      <c r="C650" s="24" t="n">
        <v>0</v>
      </c>
      <c r="E650" s="23" t="n">
        <f aca="false">IF(OR(C650=9,B650=""),"",B650-$C$3)</f>
        <v>81.6192</v>
      </c>
      <c r="F650" s="25" t="n">
        <f aca="false">IF(C650=9,"",IF(C650=0,E650,IF(C650=1,IF(COUNT(E646:E654)=0,"",TRIMMEAN(E646:E654,0.5)),IF(D650="","",D650))))</f>
        <v>81.6192</v>
      </c>
    </row>
    <row r="651" customFormat="false" ht="15" hidden="false" customHeight="false" outlineLevel="0" collapsed="false">
      <c r="A651" s="22" t="n">
        <v>46280.0520833333</v>
      </c>
      <c r="B651" s="23" t="n">
        <v>81.5892</v>
      </c>
      <c r="C651" s="24" t="n">
        <v>0</v>
      </c>
      <c r="E651" s="23" t="n">
        <f aca="false">IF(OR(C651=9,B651=""),"",B651-$C$3)</f>
        <v>81.8592</v>
      </c>
      <c r="F651" s="25" t="n">
        <f aca="false">IF(C651=9,"",IF(C651=0,E651,IF(C651=1,IF(COUNT(E647:E655)=0,"",TRIMMEAN(E647:E655,0.5)),IF(D651="","",D651))))</f>
        <v>81.8592</v>
      </c>
    </row>
    <row r="652" customFormat="false" ht="15" hidden="false" customHeight="false" outlineLevel="0" collapsed="false">
      <c r="A652" s="22" t="n">
        <v>46280.0625</v>
      </c>
      <c r="B652" s="23" t="n">
        <v>82.219</v>
      </c>
      <c r="C652" s="24" t="n">
        <v>0</v>
      </c>
      <c r="E652" s="23" t="n">
        <f aca="false">IF(OR(C652=9,B652=""),"",B652-$C$3)</f>
        <v>82.489</v>
      </c>
      <c r="F652" s="25" t="n">
        <f aca="false">IF(C652=9,"",IF(C652=0,E652,IF(C652=1,IF(COUNT(E648:E656)=0,"",TRIMMEAN(E648:E656,0.5)),IF(D652="","",D652))))</f>
        <v>82.489</v>
      </c>
    </row>
    <row r="653" customFormat="false" ht="15" hidden="false" customHeight="false" outlineLevel="0" collapsed="false">
      <c r="A653" s="22" t="n">
        <v>46280.0729166667</v>
      </c>
      <c r="B653" s="23" t="n">
        <v>82.2581</v>
      </c>
      <c r="C653" s="24" t="n">
        <v>0</v>
      </c>
      <c r="E653" s="23" t="n">
        <f aca="false">IF(OR(C653=9,B653=""),"",B653-$C$3)</f>
        <v>82.5281</v>
      </c>
      <c r="F653" s="25" t="n">
        <f aca="false">IF(C653=9,"",IF(C653=0,E653,IF(C653=1,IF(COUNT(E649:E657)=0,"",TRIMMEAN(E649:E657,0.5)),IF(D653="","",D653))))</f>
        <v>82.5281</v>
      </c>
    </row>
    <row r="654" customFormat="false" ht="15" hidden="false" customHeight="false" outlineLevel="0" collapsed="false">
      <c r="A654" s="22" t="n">
        <v>46280.0833333333</v>
      </c>
      <c r="B654" s="23" t="n">
        <v>81.751</v>
      </c>
      <c r="C654" s="24" t="n">
        <v>0</v>
      </c>
      <c r="E654" s="23" t="n">
        <f aca="false">IF(OR(C654=9,B654=""),"",B654-$C$3)</f>
        <v>82.021</v>
      </c>
      <c r="F654" s="25" t="n">
        <f aca="false">IF(C654=9,"",IF(C654=0,E654,IF(C654=1,IF(COUNT(E650:E658)=0,"",TRIMMEAN(E650:E658,0.5)),IF(D654="","",D654))))</f>
        <v>82.021</v>
      </c>
    </row>
    <row r="655" customFormat="false" ht="15" hidden="false" customHeight="false" outlineLevel="0" collapsed="false">
      <c r="A655" s="22" t="n">
        <v>46280.09375</v>
      </c>
      <c r="B655" s="23" t="n">
        <v>81.9522</v>
      </c>
      <c r="C655" s="24" t="n">
        <v>0</v>
      </c>
      <c r="E655" s="23" t="n">
        <f aca="false">IF(OR(C655=9,B655=""),"",B655-$C$3)</f>
        <v>82.2222</v>
      </c>
      <c r="F655" s="25" t="n">
        <f aca="false">IF(C655=9,"",IF(C655=0,E655,IF(C655=1,IF(COUNT(E651:E659)=0,"",TRIMMEAN(E651:E659,0.5)),IF(D655="","",D655))))</f>
        <v>82.2222</v>
      </c>
    </row>
    <row r="656" customFormat="false" ht="15" hidden="false" customHeight="false" outlineLevel="0" collapsed="false">
      <c r="A656" s="22" t="n">
        <v>46280.1041666667</v>
      </c>
      <c r="B656" s="23" t="n">
        <v>81.8458</v>
      </c>
      <c r="C656" s="24" t="n">
        <v>0</v>
      </c>
      <c r="E656" s="23" t="n">
        <f aca="false">IF(OR(C656=9,B656=""),"",B656-$C$3)</f>
        <v>82.1158</v>
      </c>
      <c r="F656" s="25" t="n">
        <f aca="false">IF(C656=9,"",IF(C656=0,E656,IF(C656=1,IF(COUNT(E652:E660)=0,"",TRIMMEAN(E652:E660,0.5)),IF(D656="","",D656))))</f>
        <v>82.1158</v>
      </c>
    </row>
    <row r="657" customFormat="false" ht="15" hidden="false" customHeight="false" outlineLevel="0" collapsed="false">
      <c r="A657" s="22" t="n">
        <v>46280.1145833333</v>
      </c>
      <c r="B657" s="23" t="n">
        <v>81.9848</v>
      </c>
      <c r="C657" s="24" t="n">
        <v>0</v>
      </c>
      <c r="E657" s="23" t="n">
        <f aca="false">IF(OR(C657=9,B657=""),"",B657-$C$3)</f>
        <v>82.2548</v>
      </c>
      <c r="F657" s="25" t="n">
        <f aca="false">IF(C657=9,"",IF(C657=0,E657,IF(C657=1,IF(COUNT(E653:E661)=0,"",TRIMMEAN(E653:E661,0.5)),IF(D657="","",D657))))</f>
        <v>82.2548</v>
      </c>
    </row>
    <row r="658" customFormat="false" ht="15" hidden="false" customHeight="false" outlineLevel="0" collapsed="false">
      <c r="A658" s="22" t="n">
        <v>46280.125</v>
      </c>
      <c r="B658" s="23" t="n">
        <v>82.0858</v>
      </c>
      <c r="C658" s="24" t="n">
        <v>0</v>
      </c>
      <c r="E658" s="23" t="n">
        <f aca="false">IF(OR(C658=9,B658=""),"",B658-$C$3)</f>
        <v>82.3558</v>
      </c>
      <c r="F658" s="25" t="n">
        <f aca="false">IF(C658=9,"",IF(C658=0,E658,IF(C658=1,IF(COUNT(E654:E662)=0,"",TRIMMEAN(E654:E662,0.5)),IF(D658="","",D658))))</f>
        <v>82.3558</v>
      </c>
    </row>
    <row r="659" customFormat="false" ht="15" hidden="false" customHeight="false" outlineLevel="0" collapsed="false">
      <c r="A659" s="22" t="n">
        <v>46280.1354166667</v>
      </c>
      <c r="B659" s="23" t="n">
        <v>82.0664</v>
      </c>
      <c r="C659" s="24" t="n">
        <v>0</v>
      </c>
      <c r="E659" s="23" t="n">
        <f aca="false">IF(OR(C659=9,B659=""),"",B659-$C$3)</f>
        <v>82.3364</v>
      </c>
      <c r="F659" s="25" t="n">
        <f aca="false">IF(C659=9,"",IF(C659=0,E659,IF(C659=1,IF(COUNT(E655:E663)=0,"",TRIMMEAN(E655:E663,0.5)),IF(D659="","",D659))))</f>
        <v>82.3364</v>
      </c>
    </row>
    <row r="660" customFormat="false" ht="15" hidden="false" customHeight="false" outlineLevel="0" collapsed="false">
      <c r="A660" s="22" t="n">
        <v>46280.1458333333</v>
      </c>
      <c r="B660" s="23" t="n">
        <v>81.5253</v>
      </c>
      <c r="C660" s="24" t="n">
        <v>0</v>
      </c>
      <c r="E660" s="23" t="n">
        <f aca="false">IF(OR(C660=9,B660=""),"",B660-$C$3)</f>
        <v>81.7953</v>
      </c>
      <c r="F660" s="25" t="n">
        <f aca="false">IF(C660=9,"",IF(C660=0,E660,IF(C660=1,IF(COUNT(E656:E664)=0,"",TRIMMEAN(E656:E664,0.5)),IF(D660="","",D660))))</f>
        <v>81.7953</v>
      </c>
    </row>
    <row r="661" customFormat="false" ht="15" hidden="false" customHeight="false" outlineLevel="0" collapsed="false">
      <c r="A661" s="22" t="n">
        <v>46280.15625</v>
      </c>
      <c r="B661" s="23" t="n">
        <v>81.2306</v>
      </c>
      <c r="C661" s="24" t="n">
        <v>0</v>
      </c>
      <c r="E661" s="23" t="n">
        <f aca="false">IF(OR(C661=9,B661=""),"",B661-$C$3)</f>
        <v>81.5006</v>
      </c>
      <c r="F661" s="25" t="n">
        <f aca="false">IF(C661=9,"",IF(C661=0,E661,IF(C661=1,IF(COUNT(E657:E665)=0,"",TRIMMEAN(E657:E665,0.5)),IF(D661="","",D661))))</f>
        <v>81.5006</v>
      </c>
    </row>
    <row r="662" customFormat="false" ht="15" hidden="false" customHeight="false" outlineLevel="0" collapsed="false">
      <c r="A662" s="22" t="n">
        <v>46280.1666666667</v>
      </c>
      <c r="B662" s="23" t="n">
        <v>81.4246</v>
      </c>
      <c r="C662" s="24" t="n">
        <v>0</v>
      </c>
      <c r="E662" s="23" t="n">
        <f aca="false">IF(OR(C662=9,B662=""),"",B662-$C$3)</f>
        <v>81.6946</v>
      </c>
      <c r="F662" s="25" t="n">
        <f aca="false">IF(C662=9,"",IF(C662=0,E662,IF(C662=1,IF(COUNT(E658:E666)=0,"",TRIMMEAN(E658:E666,0.5)),IF(D662="","",D662))))</f>
        <v>81.6946</v>
      </c>
    </row>
    <row r="663" customFormat="false" ht="15" hidden="false" customHeight="false" outlineLevel="0" collapsed="false">
      <c r="A663" s="22" t="n">
        <v>46280.1770833333</v>
      </c>
      <c r="B663" s="23" t="n">
        <v>81.9885</v>
      </c>
      <c r="C663" s="24" t="n">
        <v>0</v>
      </c>
      <c r="E663" s="23" t="n">
        <f aca="false">IF(OR(C663=9,B663=""),"",B663-$C$3)</f>
        <v>82.2585</v>
      </c>
      <c r="F663" s="25" t="n">
        <f aca="false">IF(C663=9,"",IF(C663=0,E663,IF(C663=1,IF(COUNT(E659:E667)=0,"",TRIMMEAN(E659:E667,0.5)),IF(D663="","",D663))))</f>
        <v>82.2585</v>
      </c>
    </row>
    <row r="664" customFormat="false" ht="15" hidden="false" customHeight="false" outlineLevel="0" collapsed="false">
      <c r="A664" s="22" t="n">
        <v>46280.1875</v>
      </c>
      <c r="B664" s="23" t="n">
        <v>81.3488</v>
      </c>
      <c r="C664" s="24" t="n">
        <v>0</v>
      </c>
      <c r="E664" s="23" t="n">
        <f aca="false">IF(OR(C664=9,B664=""),"",B664-$C$3)</f>
        <v>81.6188</v>
      </c>
      <c r="F664" s="25" t="n">
        <f aca="false">IF(C664=9,"",IF(C664=0,E664,IF(C664=1,IF(COUNT(E660:E668)=0,"",TRIMMEAN(E660:E668,0.5)),IF(D664="","",D664))))</f>
        <v>81.6188</v>
      </c>
    </row>
    <row r="665" customFormat="false" ht="15" hidden="false" customHeight="false" outlineLevel="0" collapsed="false">
      <c r="A665" s="22" t="n">
        <v>46280.1979166667</v>
      </c>
      <c r="B665" s="23" t="n">
        <v>81.859</v>
      </c>
      <c r="C665" s="24" t="n">
        <v>0</v>
      </c>
      <c r="E665" s="23" t="n">
        <f aca="false">IF(OR(C665=9,B665=""),"",B665-$C$3)</f>
        <v>82.129</v>
      </c>
      <c r="F665" s="25" t="n">
        <f aca="false">IF(C665=9,"",IF(C665=0,E665,IF(C665=1,IF(COUNT(E661:E669)=0,"",TRIMMEAN(E661:E669,0.5)),IF(D665="","",D665))))</f>
        <v>82.129</v>
      </c>
    </row>
    <row r="666" customFormat="false" ht="15" hidden="false" customHeight="false" outlineLevel="0" collapsed="false">
      <c r="A666" s="22" t="n">
        <v>46280.2083333333</v>
      </c>
      <c r="B666" s="23" t="n">
        <v>81.548</v>
      </c>
      <c r="C666" s="24" t="n">
        <v>0</v>
      </c>
      <c r="E666" s="23" t="n">
        <f aca="false">IF(OR(C666=9,B666=""),"",B666-$C$3)</f>
        <v>81.818</v>
      </c>
      <c r="F666" s="25" t="n">
        <f aca="false">IF(C666=9,"",IF(C666=0,E666,IF(C666=1,IF(COUNT(E662:E670)=0,"",TRIMMEAN(E662:E670,0.5)),IF(D666="","",D666))))</f>
        <v>81.818</v>
      </c>
    </row>
    <row r="667" customFormat="false" ht="15" hidden="false" customHeight="false" outlineLevel="0" collapsed="false">
      <c r="A667" s="22" t="n">
        <v>46280.21875</v>
      </c>
      <c r="B667" s="23" t="n">
        <v>81.8295</v>
      </c>
      <c r="C667" s="24" t="n">
        <v>0</v>
      </c>
      <c r="E667" s="23" t="n">
        <f aca="false">IF(OR(C667=9,B667=""),"",B667-$C$3)</f>
        <v>82.0995</v>
      </c>
      <c r="F667" s="25" t="n">
        <f aca="false">IF(C667=9,"",IF(C667=0,E667,IF(C667=1,IF(COUNT(E663:E671)=0,"",TRIMMEAN(E663:E671,0.5)),IF(D667="","",D667))))</f>
        <v>82.0995</v>
      </c>
    </row>
    <row r="668" customFormat="false" ht="15" hidden="false" customHeight="false" outlineLevel="0" collapsed="false">
      <c r="A668" s="22" t="n">
        <v>46280.2291666667</v>
      </c>
      <c r="B668" s="23" t="n">
        <v>81.8478</v>
      </c>
      <c r="C668" s="24" t="n">
        <v>0</v>
      </c>
      <c r="E668" s="23" t="n">
        <f aca="false">IF(OR(C668=9,B668=""),"",B668-$C$3)</f>
        <v>82.1178</v>
      </c>
      <c r="F668" s="25" t="n">
        <f aca="false">IF(C668=9,"",IF(C668=0,E668,IF(C668=1,IF(COUNT(E664:E672)=0,"",TRIMMEAN(E664:E672,0.5)),IF(D668="","",D668))))</f>
        <v>82.1178</v>
      </c>
    </row>
    <row r="669" customFormat="false" ht="15" hidden="false" customHeight="false" outlineLevel="0" collapsed="false">
      <c r="A669" s="22" t="n">
        <v>46280.2395833333</v>
      </c>
      <c r="B669" s="23" t="n">
        <v>81.7574</v>
      </c>
      <c r="C669" s="24" t="n">
        <v>0</v>
      </c>
      <c r="E669" s="23" t="n">
        <f aca="false">IF(OR(C669=9,B669=""),"",B669-$C$3)</f>
        <v>82.0274</v>
      </c>
      <c r="F669" s="25" t="n">
        <f aca="false">IF(C669=9,"",IF(C669=0,E669,IF(C669=1,IF(COUNT(E665:E673)=0,"",TRIMMEAN(E665:E673,0.5)),IF(D669="","",D669))))</f>
        <v>82.0274</v>
      </c>
    </row>
    <row r="670" customFormat="false" ht="15" hidden="false" customHeight="false" outlineLevel="0" collapsed="false">
      <c r="A670" s="22" t="n">
        <v>46280.25</v>
      </c>
      <c r="B670" s="23" t="n">
        <v>82.3349</v>
      </c>
      <c r="C670" s="24" t="n">
        <v>0</v>
      </c>
      <c r="E670" s="23" t="n">
        <f aca="false">IF(OR(C670=9,B670=""),"",B670-$C$3)</f>
        <v>82.6049</v>
      </c>
      <c r="F670" s="25" t="n">
        <f aca="false">IF(C670=9,"",IF(C670=0,E670,IF(C670=1,IF(COUNT(E666:E674)=0,"",TRIMMEAN(E666:E674,0.5)),IF(D670="","",D670))))</f>
        <v>82.6049</v>
      </c>
    </row>
    <row r="671" customFormat="false" ht="15" hidden="false" customHeight="false" outlineLevel="0" collapsed="false">
      <c r="A671" s="22" t="n">
        <v>46280.2604166667</v>
      </c>
      <c r="B671" s="23" t="n">
        <v>80.7098</v>
      </c>
      <c r="C671" s="24" t="n">
        <v>0</v>
      </c>
      <c r="E671" s="23" t="n">
        <f aca="false">IF(OR(C671=9,B671=""),"",B671-$C$3)</f>
        <v>80.9798</v>
      </c>
      <c r="F671" s="25" t="n">
        <f aca="false">IF(C671=9,"",IF(C671=0,E671,IF(C671=1,IF(COUNT(E667:E675)=0,"",TRIMMEAN(E667:E675,0.5)),IF(D671="","",D671))))</f>
        <v>80.9798</v>
      </c>
    </row>
    <row r="672" customFormat="false" ht="15" hidden="false" customHeight="false" outlineLevel="0" collapsed="false">
      <c r="A672" s="22" t="n">
        <v>46280.2708333333</v>
      </c>
      <c r="B672" s="23" t="n">
        <v>81.4736</v>
      </c>
      <c r="C672" s="24" t="n">
        <v>0</v>
      </c>
      <c r="E672" s="23" t="n">
        <f aca="false">IF(OR(C672=9,B672=""),"",B672-$C$3)</f>
        <v>81.7436</v>
      </c>
      <c r="F672" s="25" t="n">
        <f aca="false">IF(C672=9,"",IF(C672=0,E672,IF(C672=1,IF(COUNT(E668:E676)=0,"",TRIMMEAN(E668:E676,0.5)),IF(D672="","",D672))))</f>
        <v>81.7436</v>
      </c>
    </row>
    <row r="673" customFormat="false" ht="15" hidden="false" customHeight="false" outlineLevel="0" collapsed="false">
      <c r="A673" s="22" t="n">
        <v>46280.28125</v>
      </c>
      <c r="B673" s="23" t="n">
        <v>81.5137</v>
      </c>
      <c r="C673" s="24" t="n">
        <v>0</v>
      </c>
      <c r="E673" s="23" t="n">
        <f aca="false">IF(OR(C673=9,B673=""),"",B673-$C$3)</f>
        <v>81.7837</v>
      </c>
      <c r="F673" s="25" t="n">
        <f aca="false">IF(C673=9,"",IF(C673=0,E673,IF(C673=1,IF(COUNT(E669:E677)=0,"",TRIMMEAN(E669:E677,0.5)),IF(D673="","",D673))))</f>
        <v>81.7837</v>
      </c>
    </row>
    <row r="674" customFormat="false" ht="15" hidden="false" customHeight="false" outlineLevel="0" collapsed="false">
      <c r="A674" s="22" t="n">
        <v>46280.2916666667</v>
      </c>
      <c r="B674" s="23" t="n">
        <v>80.9039</v>
      </c>
      <c r="C674" s="24" t="n">
        <v>0</v>
      </c>
      <c r="E674" s="23" t="n">
        <f aca="false">IF(OR(C674=9,B674=""),"",B674-$C$3)</f>
        <v>81.1739</v>
      </c>
      <c r="F674" s="25" t="n">
        <f aca="false">IF(C674=9,"",IF(C674=0,E674,IF(C674=1,IF(COUNT(E670:E678)=0,"",TRIMMEAN(E670:E678,0.5)),IF(D674="","",D674))))</f>
        <v>81.1739</v>
      </c>
    </row>
    <row r="675" customFormat="false" ht="15" hidden="false" customHeight="false" outlineLevel="0" collapsed="false">
      <c r="A675" s="22" t="n">
        <v>46280.3020833333</v>
      </c>
      <c r="B675" s="23" t="n">
        <v>79.9933</v>
      </c>
      <c r="C675" s="24" t="n">
        <v>0</v>
      </c>
      <c r="E675" s="23" t="n">
        <f aca="false">IF(OR(C675=9,B675=""),"",B675-$C$3)</f>
        <v>80.2633</v>
      </c>
      <c r="F675" s="25" t="n">
        <f aca="false">IF(C675=9,"",IF(C675=0,E675,IF(C675=1,IF(COUNT(E671:E679)=0,"",TRIMMEAN(E671:E679,0.5)),IF(D675="","",D675))))</f>
        <v>80.2633</v>
      </c>
    </row>
    <row r="676" customFormat="false" ht="15" hidden="false" customHeight="false" outlineLevel="0" collapsed="false">
      <c r="A676" s="22" t="n">
        <v>46280.3125</v>
      </c>
      <c r="B676" s="23" t="n">
        <v>81.6388</v>
      </c>
      <c r="C676" s="24" t="n">
        <v>0</v>
      </c>
      <c r="E676" s="23" t="n">
        <f aca="false">IF(OR(C676=9,B676=""),"",B676-$C$3)</f>
        <v>81.9088</v>
      </c>
      <c r="F676" s="25" t="n">
        <f aca="false">IF(C676=9,"",IF(C676=0,E676,IF(C676=1,IF(COUNT(E672:E680)=0,"",TRIMMEAN(E672:E680,0.5)),IF(D676="","",D676))))</f>
        <v>81.9088</v>
      </c>
    </row>
    <row r="677" customFormat="false" ht="15" hidden="false" customHeight="false" outlineLevel="0" collapsed="false">
      <c r="A677" s="22" t="n">
        <v>46280.3229166667</v>
      </c>
      <c r="B677" s="23" t="n">
        <v>81.4906</v>
      </c>
      <c r="C677" s="24" t="n">
        <v>0</v>
      </c>
      <c r="E677" s="23" t="n">
        <f aca="false">IF(OR(C677=9,B677=""),"",B677-$C$3)</f>
        <v>81.7606</v>
      </c>
      <c r="F677" s="25" t="n">
        <f aca="false">IF(C677=9,"",IF(C677=0,E677,IF(C677=1,IF(COUNT(E673:E681)=0,"",TRIMMEAN(E673:E681,0.5)),IF(D677="","",D677))))</f>
        <v>81.7606</v>
      </c>
    </row>
    <row r="678" customFormat="false" ht="15" hidden="false" customHeight="false" outlineLevel="0" collapsed="false">
      <c r="A678" s="22" t="n">
        <v>46280.3333333333</v>
      </c>
      <c r="B678" s="23" t="n">
        <v>81.5531</v>
      </c>
      <c r="C678" s="24" t="n">
        <v>0</v>
      </c>
      <c r="E678" s="23" t="n">
        <f aca="false">IF(OR(C678=9,B678=""),"",B678-$C$3)</f>
        <v>81.8231</v>
      </c>
      <c r="F678" s="25" t="n">
        <f aca="false">IF(C678=9,"",IF(C678=0,E678,IF(C678=1,IF(COUNT(E674:E682)=0,"",TRIMMEAN(E674:E682,0.5)),IF(D678="","",D678))))</f>
        <v>81.8231</v>
      </c>
    </row>
    <row r="679" customFormat="false" ht="15" hidden="false" customHeight="false" outlineLevel="0" collapsed="false">
      <c r="A679" s="22" t="n">
        <v>46280.34375</v>
      </c>
      <c r="B679" s="23" t="n">
        <v>80.3332</v>
      </c>
      <c r="C679" s="24" t="n">
        <v>0</v>
      </c>
      <c r="E679" s="23" t="n">
        <f aca="false">IF(OR(C679=9,B679=""),"",B679-$C$3)</f>
        <v>80.6032</v>
      </c>
      <c r="F679" s="25" t="n">
        <f aca="false">IF(C679=9,"",IF(C679=0,E679,IF(C679=1,IF(COUNT(E675:E683)=0,"",TRIMMEAN(E675:E683,0.5)),IF(D679="","",D679))))</f>
        <v>80.6032</v>
      </c>
    </row>
    <row r="680" customFormat="false" ht="15" hidden="false" customHeight="false" outlineLevel="0" collapsed="false">
      <c r="A680" s="22" t="n">
        <v>46280.3541666667</v>
      </c>
      <c r="B680" s="23" t="n">
        <v>81.734</v>
      </c>
      <c r="C680" s="24" t="n">
        <v>0</v>
      </c>
      <c r="E680" s="23" t="n">
        <f aca="false">IF(OR(C680=9,B680=""),"",B680-$C$3)</f>
        <v>82.004</v>
      </c>
      <c r="F680" s="25" t="n">
        <f aca="false">IF(C680=9,"",IF(C680=0,E680,IF(C680=1,IF(COUNT(E676:E684)=0,"",TRIMMEAN(E676:E684,0.5)),IF(D680="","",D680))))</f>
        <v>82.004</v>
      </c>
    </row>
    <row r="681" customFormat="false" ht="15" hidden="false" customHeight="false" outlineLevel="0" collapsed="false">
      <c r="A681" s="22" t="n">
        <v>46280.3645833333</v>
      </c>
      <c r="B681" s="23" t="n">
        <v>81.2727</v>
      </c>
      <c r="C681" s="24" t="n">
        <v>0</v>
      </c>
      <c r="E681" s="23" t="n">
        <f aca="false">IF(OR(C681=9,B681=""),"",B681-$C$3)</f>
        <v>81.5427</v>
      </c>
      <c r="F681" s="25" t="n">
        <f aca="false">IF(C681=9,"",IF(C681=0,E681,IF(C681=1,IF(COUNT(E677:E685)=0,"",TRIMMEAN(E677:E685,0.5)),IF(D681="","",D681))))</f>
        <v>81.5427</v>
      </c>
    </row>
    <row r="682" customFormat="false" ht="15" hidden="false" customHeight="false" outlineLevel="0" collapsed="false">
      <c r="A682" s="22" t="n">
        <v>46280.375</v>
      </c>
      <c r="B682" s="23" t="n">
        <v>80.8876</v>
      </c>
      <c r="C682" s="24" t="n">
        <v>0</v>
      </c>
      <c r="E682" s="23" t="n">
        <f aca="false">IF(OR(C682=9,B682=""),"",B682-$C$3)</f>
        <v>81.1576</v>
      </c>
      <c r="F682" s="25" t="n">
        <f aca="false">IF(C682=9,"",IF(C682=0,E682,IF(C682=1,IF(COUNT(E678:E686)=0,"",TRIMMEAN(E678:E686,0.5)),IF(D682="","",D682))))</f>
        <v>81.1576</v>
      </c>
    </row>
    <row r="683" customFormat="false" ht="15" hidden="false" customHeight="false" outlineLevel="0" collapsed="false">
      <c r="A683" s="22" t="n">
        <v>46280.3854166667</v>
      </c>
      <c r="B683" s="23" t="n">
        <v>81.8332</v>
      </c>
      <c r="C683" s="24" t="n">
        <v>0</v>
      </c>
      <c r="E683" s="23" t="n">
        <f aca="false">IF(OR(C683=9,B683=""),"",B683-$C$3)</f>
        <v>82.1032</v>
      </c>
      <c r="F683" s="25" t="n">
        <f aca="false">IF(C683=9,"",IF(C683=0,E683,IF(C683=1,IF(COUNT(E679:E687)=0,"",TRIMMEAN(E679:E687,0.5)),IF(D683="","",D683))))</f>
        <v>82.1032</v>
      </c>
    </row>
    <row r="684" customFormat="false" ht="15" hidden="false" customHeight="false" outlineLevel="0" collapsed="false">
      <c r="A684" s="22" t="n">
        <v>46280.3958333333</v>
      </c>
      <c r="B684" s="23" t="n">
        <v>81.8546</v>
      </c>
      <c r="C684" s="24" t="n">
        <v>0</v>
      </c>
      <c r="E684" s="23" t="n">
        <f aca="false">IF(OR(C684=9,B684=""),"",B684-$C$3)</f>
        <v>82.1246</v>
      </c>
      <c r="F684" s="25" t="n">
        <f aca="false">IF(C684=9,"",IF(C684=0,E684,IF(C684=1,IF(COUNT(E680:E688)=0,"",TRIMMEAN(E680:E688,0.5)),IF(D684="","",D684))))</f>
        <v>82.1246</v>
      </c>
    </row>
    <row r="685" customFormat="false" ht="15" hidden="false" customHeight="false" outlineLevel="0" collapsed="false">
      <c r="A685" s="22" t="n">
        <v>46280.40625</v>
      </c>
      <c r="B685" s="23" t="n">
        <v>80.6925</v>
      </c>
      <c r="C685" s="24" t="n">
        <v>0</v>
      </c>
      <c r="E685" s="23" t="n">
        <f aca="false">IF(OR(C685=9,B685=""),"",B685-$C$3)</f>
        <v>80.9625</v>
      </c>
      <c r="F685" s="25" t="n">
        <f aca="false">IF(C685=9,"",IF(C685=0,E685,IF(C685=1,IF(COUNT(E681:E689)=0,"",TRIMMEAN(E681:E689,0.5)),IF(D685="","",D685))))</f>
        <v>80.9625</v>
      </c>
    </row>
    <row r="686" customFormat="false" ht="15" hidden="false" customHeight="false" outlineLevel="0" collapsed="false">
      <c r="A686" s="22" t="n">
        <v>46280.4166666667</v>
      </c>
      <c r="B686" s="23" t="n">
        <v>81.1146</v>
      </c>
      <c r="C686" s="24" t="n">
        <v>0</v>
      </c>
      <c r="E686" s="23" t="n">
        <f aca="false">IF(OR(C686=9,B686=""),"",B686-$C$3)</f>
        <v>81.3846</v>
      </c>
      <c r="F686" s="25" t="n">
        <f aca="false">IF(C686=9,"",IF(C686=0,E686,IF(C686=1,IF(COUNT(E682:E690)=0,"",TRIMMEAN(E682:E690,0.5)),IF(D686="","",D686))))</f>
        <v>81.3846</v>
      </c>
    </row>
    <row r="687" customFormat="false" ht="15" hidden="false" customHeight="false" outlineLevel="0" collapsed="false">
      <c r="A687" s="22" t="n">
        <v>46280.4270833333</v>
      </c>
      <c r="B687" s="23" t="n">
        <v>81.0616</v>
      </c>
      <c r="C687" s="24" t="n">
        <v>0</v>
      </c>
      <c r="E687" s="23" t="n">
        <f aca="false">IF(OR(C687=9,B687=""),"",B687-$C$3)</f>
        <v>81.3316</v>
      </c>
      <c r="F687" s="25" t="n">
        <f aca="false">IF(C687=9,"",IF(C687=0,E687,IF(C687=1,IF(COUNT(E683:E691)=0,"",TRIMMEAN(E683:E691,0.5)),IF(D687="","",D687))))</f>
        <v>81.3316</v>
      </c>
    </row>
    <row r="688" customFormat="false" ht="15" hidden="false" customHeight="false" outlineLevel="0" collapsed="false">
      <c r="A688" s="22" t="n">
        <v>46280.4375</v>
      </c>
      <c r="B688" s="23" t="n">
        <v>80.7571</v>
      </c>
      <c r="C688" s="24" t="n">
        <v>0</v>
      </c>
      <c r="E688" s="23" t="n">
        <f aca="false">IF(OR(C688=9,B688=""),"",B688-$C$3)</f>
        <v>81.0271</v>
      </c>
      <c r="F688" s="25" t="n">
        <f aca="false">IF(C688=9,"",IF(C688=0,E688,IF(C688=1,IF(COUNT(E684:E692)=0,"",TRIMMEAN(E684:E692,0.5)),IF(D688="","",D688))))</f>
        <v>81.0271</v>
      </c>
    </row>
    <row r="689" customFormat="false" ht="15" hidden="false" customHeight="false" outlineLevel="0" collapsed="false">
      <c r="A689" s="22" t="n">
        <v>46280.4479166667</v>
      </c>
      <c r="B689" s="23" t="n">
        <v>80.9641</v>
      </c>
      <c r="C689" s="24" t="n">
        <v>0</v>
      </c>
      <c r="E689" s="23" t="n">
        <f aca="false">IF(OR(C689=9,B689=""),"",B689-$C$3)</f>
        <v>81.2341</v>
      </c>
      <c r="F689" s="25" t="n">
        <f aca="false">IF(C689=9,"",IF(C689=0,E689,IF(C689=1,IF(COUNT(E685:E693)=0,"",TRIMMEAN(E685:E693,0.5)),IF(D689="","",D689))))</f>
        <v>81.2341</v>
      </c>
    </row>
    <row r="690" customFormat="false" ht="15" hidden="false" customHeight="false" outlineLevel="0" collapsed="false">
      <c r="A690" s="22" t="n">
        <v>46280.4583333333</v>
      </c>
      <c r="B690" s="23" t="n">
        <v>81.2662</v>
      </c>
      <c r="C690" s="24" t="n">
        <v>0</v>
      </c>
      <c r="E690" s="23" t="n">
        <f aca="false">IF(OR(C690=9,B690=""),"",B690-$C$3)</f>
        <v>81.5362</v>
      </c>
      <c r="F690" s="25" t="n">
        <f aca="false">IF(C690=9,"",IF(C690=0,E690,IF(C690=1,IF(COUNT(E686:E694)=0,"",TRIMMEAN(E686:E694,0.5)),IF(D690="","",D690))))</f>
        <v>81.5362</v>
      </c>
    </row>
    <row r="691" customFormat="false" ht="15" hidden="false" customHeight="false" outlineLevel="0" collapsed="false">
      <c r="A691" s="22" t="n">
        <v>46280.46875</v>
      </c>
      <c r="B691" s="23" t="n">
        <v>78.9562</v>
      </c>
      <c r="C691" s="24" t="n">
        <v>0</v>
      </c>
      <c r="E691" s="23" t="n">
        <f aca="false">IF(OR(C691=9,B691=""),"",B691-$C$3)</f>
        <v>79.2262</v>
      </c>
      <c r="F691" s="25" t="n">
        <f aca="false">IF(C691=9,"",IF(C691=0,E691,IF(C691=1,IF(COUNT(E687:E695)=0,"",TRIMMEAN(E687:E695,0.5)),IF(D691="","",D691))))</f>
        <v>79.2262</v>
      </c>
    </row>
    <row r="692" customFormat="false" ht="15" hidden="false" customHeight="false" outlineLevel="0" collapsed="false">
      <c r="A692" s="22" t="n">
        <v>46280.4791666667</v>
      </c>
      <c r="B692" s="23" t="n">
        <v>79.9763</v>
      </c>
      <c r="C692" s="24" t="n">
        <v>0</v>
      </c>
      <c r="E692" s="23" t="n">
        <f aca="false">IF(OR(C692=9,B692=""),"",B692-$C$3)</f>
        <v>80.2463</v>
      </c>
      <c r="F692" s="25" t="n">
        <f aca="false">IF(C692=9,"",IF(C692=0,E692,IF(C692=1,IF(COUNT(E688:E696)=0,"",TRIMMEAN(E688:E696,0.5)),IF(D692="","",D692))))</f>
        <v>80.2463</v>
      </c>
    </row>
    <row r="693" customFormat="false" ht="15" hidden="false" customHeight="false" outlineLevel="0" collapsed="false">
      <c r="A693" s="22" t="n">
        <v>46280.4895833333</v>
      </c>
      <c r="B693" s="23" t="n">
        <v>80.2489</v>
      </c>
      <c r="C693" s="24" t="n">
        <v>0</v>
      </c>
      <c r="E693" s="23" t="n">
        <f aca="false">IF(OR(C693=9,B693=""),"",B693-$C$3)</f>
        <v>80.5189</v>
      </c>
      <c r="F693" s="25" t="n">
        <f aca="false">IF(C693=9,"",IF(C693=0,E693,IF(C693=1,IF(COUNT(E689:E697)=0,"",TRIMMEAN(E689:E697,0.5)),IF(D693="","",D693))))</f>
        <v>80.5189</v>
      </c>
    </row>
    <row r="694" customFormat="false" ht="15" hidden="false" customHeight="false" outlineLevel="0" collapsed="false">
      <c r="A694" s="22" t="n">
        <v>46280.5</v>
      </c>
      <c r="B694" s="23" t="n">
        <v>80.6473</v>
      </c>
      <c r="C694" s="24" t="n">
        <v>0</v>
      </c>
      <c r="E694" s="23" t="n">
        <f aca="false">IF(OR(C694=9,B694=""),"",B694-$C$3)</f>
        <v>80.9173</v>
      </c>
      <c r="F694" s="25" t="n">
        <f aca="false">IF(C694=9,"",IF(C694=0,E694,IF(C694=1,IF(COUNT(E690:E698)=0,"",TRIMMEAN(E690:E698,0.5)),IF(D694="","",D694))))</f>
        <v>80.9173</v>
      </c>
    </row>
    <row r="695" customFormat="false" ht="15" hidden="false" customHeight="false" outlineLevel="0" collapsed="false">
      <c r="A695" s="22" t="n">
        <v>46280.5104166667</v>
      </c>
      <c r="B695" s="23" t="n">
        <v>79.737</v>
      </c>
      <c r="C695" s="24" t="n">
        <v>0</v>
      </c>
      <c r="E695" s="23" t="n">
        <f aca="false">IF(OR(C695=9,B695=""),"",B695-$C$3)</f>
        <v>80.007</v>
      </c>
      <c r="F695" s="25" t="n">
        <f aca="false">IF(C695=9,"",IF(C695=0,E695,IF(C695=1,IF(COUNT(E691:E699)=0,"",TRIMMEAN(E691:E699,0.5)),IF(D695="","",D695))))</f>
        <v>80.007</v>
      </c>
    </row>
    <row r="696" customFormat="false" ht="15" hidden="false" customHeight="false" outlineLevel="0" collapsed="false">
      <c r="A696" s="22" t="n">
        <v>46280.5208333333</v>
      </c>
      <c r="B696" s="23" t="n">
        <v>80.9481</v>
      </c>
      <c r="C696" s="24" t="n">
        <v>0</v>
      </c>
      <c r="E696" s="23" t="n">
        <f aca="false">IF(OR(C696=9,B696=""),"",B696-$C$3)</f>
        <v>81.2181</v>
      </c>
      <c r="F696" s="25" t="n">
        <f aca="false">IF(C696=9,"",IF(C696=0,E696,IF(C696=1,IF(COUNT(E692:E700)=0,"",TRIMMEAN(E692:E700,0.5)),IF(D696="","",D696))))</f>
        <v>81.2181</v>
      </c>
    </row>
    <row r="697" customFormat="false" ht="15" hidden="false" customHeight="false" outlineLevel="0" collapsed="false">
      <c r="A697" s="22" t="n">
        <v>46280.53125</v>
      </c>
      <c r="B697" s="23" t="n">
        <v>82.1806</v>
      </c>
      <c r="C697" s="24" t="n">
        <v>0</v>
      </c>
      <c r="E697" s="23" t="n">
        <f aca="false">IF(OR(C697=9,B697=""),"",B697-$C$3)</f>
        <v>82.4506</v>
      </c>
      <c r="F697" s="25" t="n">
        <f aca="false">IF(C697=9,"",IF(C697=0,E697,IF(C697=1,IF(COUNT(E693:E701)=0,"",TRIMMEAN(E693:E701,0.5)),IF(D697="","",D697))))</f>
        <v>82.4506</v>
      </c>
    </row>
    <row r="698" customFormat="false" ht="15" hidden="false" customHeight="false" outlineLevel="0" collapsed="false">
      <c r="A698" s="22" t="n">
        <v>46280.5416666667</v>
      </c>
      <c r="B698" s="23" t="n">
        <v>81.9682</v>
      </c>
      <c r="C698" s="24" t="n">
        <v>0</v>
      </c>
      <c r="E698" s="23" t="n">
        <f aca="false">IF(OR(C698=9,B698=""),"",B698-$C$3)</f>
        <v>82.2382</v>
      </c>
      <c r="F698" s="25" t="n">
        <f aca="false">IF(C698=9,"",IF(C698=0,E698,IF(C698=1,IF(COUNT(E694:E702)=0,"",TRIMMEAN(E694:E702,0.5)),IF(D698="","",D698))))</f>
        <v>82.2382</v>
      </c>
    </row>
    <row r="699" customFormat="false" ht="15" hidden="false" customHeight="false" outlineLevel="0" collapsed="false">
      <c r="A699" s="22" t="n">
        <v>46280.5520833333</v>
      </c>
      <c r="B699" s="23" t="n">
        <v>82.0592</v>
      </c>
      <c r="C699" s="24" t="n">
        <v>0</v>
      </c>
      <c r="E699" s="23" t="n">
        <f aca="false">IF(OR(C699=9,B699=""),"",B699-$C$3)</f>
        <v>82.3292</v>
      </c>
      <c r="F699" s="25" t="n">
        <f aca="false">IF(C699=9,"",IF(C699=0,E699,IF(C699=1,IF(COUNT(E695:E703)=0,"",TRIMMEAN(E695:E703,0.5)),IF(D699="","",D699))))</f>
        <v>82.3292</v>
      </c>
    </row>
    <row r="700" customFormat="false" ht="15" hidden="false" customHeight="false" outlineLevel="0" collapsed="false">
      <c r="A700" s="22" t="n">
        <v>46280.5625</v>
      </c>
      <c r="B700" s="23" t="n">
        <v>80.8539</v>
      </c>
      <c r="C700" s="24" t="n">
        <v>0</v>
      </c>
      <c r="E700" s="23" t="n">
        <f aca="false">IF(OR(C700=9,B700=""),"",B700-$C$3)</f>
        <v>81.1239</v>
      </c>
      <c r="F700" s="25" t="n">
        <f aca="false">IF(C700=9,"",IF(C700=0,E700,IF(C700=1,IF(COUNT(E696:E704)=0,"",TRIMMEAN(E696:E704,0.5)),IF(D700="","",D700))))</f>
        <v>81.1239</v>
      </c>
    </row>
    <row r="701" customFormat="false" ht="15" hidden="false" customHeight="false" outlineLevel="0" collapsed="false">
      <c r="A701" s="22" t="n">
        <v>46280.5729166667</v>
      </c>
      <c r="B701" s="23" t="n">
        <v>81.4199</v>
      </c>
      <c r="C701" s="24" t="n">
        <v>0</v>
      </c>
      <c r="E701" s="23" t="n">
        <f aca="false">IF(OR(C701=9,B701=""),"",B701-$C$3)</f>
        <v>81.6899</v>
      </c>
      <c r="F701" s="25" t="n">
        <f aca="false">IF(C701=9,"",IF(C701=0,E701,IF(C701=1,IF(COUNT(E697:E705)=0,"",TRIMMEAN(E697:E705,0.5)),IF(D701="","",D701))))</f>
        <v>81.6899</v>
      </c>
    </row>
    <row r="702" customFormat="false" ht="15" hidden="false" customHeight="false" outlineLevel="0" collapsed="false">
      <c r="A702" s="22" t="n">
        <v>46280.5833333333</v>
      </c>
      <c r="B702" s="23" t="n">
        <v>81.3505</v>
      </c>
      <c r="C702" s="24" t="n">
        <v>0</v>
      </c>
      <c r="E702" s="23" t="n">
        <f aca="false">IF(OR(C702=9,B702=""),"",B702-$C$3)</f>
        <v>81.6205</v>
      </c>
      <c r="F702" s="25" t="n">
        <f aca="false">IF(C702=9,"",IF(C702=0,E702,IF(C702=1,IF(COUNT(E698:E706)=0,"",TRIMMEAN(E698:E706,0.5)),IF(D702="","",D702))))</f>
        <v>81.6205</v>
      </c>
    </row>
    <row r="703" customFormat="false" ht="15" hidden="false" customHeight="false" outlineLevel="0" collapsed="false">
      <c r="A703" s="22" t="n">
        <v>46280.59375</v>
      </c>
      <c r="B703" s="23" t="n">
        <v>81.7102</v>
      </c>
      <c r="C703" s="24" t="n">
        <v>0</v>
      </c>
      <c r="E703" s="23" t="n">
        <f aca="false">IF(OR(C703=9,B703=""),"",B703-$C$3)</f>
        <v>81.9802</v>
      </c>
      <c r="F703" s="25" t="n">
        <f aca="false">IF(C703=9,"",IF(C703=0,E703,IF(C703=1,IF(COUNT(E699:E707)=0,"",TRIMMEAN(E699:E707,0.5)),IF(D703="","",D703))))</f>
        <v>81.9802</v>
      </c>
    </row>
    <row r="704" customFormat="false" ht="15" hidden="false" customHeight="false" outlineLevel="0" collapsed="false">
      <c r="A704" s="22" t="n">
        <v>46280.6041666667</v>
      </c>
      <c r="B704" s="23" t="n">
        <v>81.5793</v>
      </c>
      <c r="C704" s="24" t="n">
        <v>0</v>
      </c>
      <c r="E704" s="23" t="n">
        <f aca="false">IF(OR(C704=9,B704=""),"",B704-$C$3)</f>
        <v>81.8493</v>
      </c>
      <c r="F704" s="25" t="n">
        <f aca="false">IF(C704=9,"",IF(C704=0,E704,IF(C704=1,IF(COUNT(E700:E708)=0,"",TRIMMEAN(E700:E708,0.5)),IF(D704="","",D704))))</f>
        <v>81.8493</v>
      </c>
    </row>
    <row r="705" customFormat="false" ht="15" hidden="false" customHeight="false" outlineLevel="0" collapsed="false">
      <c r="A705" s="22" t="n">
        <v>46280.6145833333</v>
      </c>
      <c r="B705" s="23" t="n">
        <v>81.1208</v>
      </c>
      <c r="C705" s="24" t="n">
        <v>0</v>
      </c>
      <c r="E705" s="23" t="n">
        <f aca="false">IF(OR(C705=9,B705=""),"",B705-$C$3)</f>
        <v>81.3908</v>
      </c>
      <c r="F705" s="25" t="n">
        <f aca="false">IF(C705=9,"",IF(C705=0,E705,IF(C705=1,IF(COUNT(E701:E709)=0,"",TRIMMEAN(E701:E709,0.5)),IF(D705="","",D705))))</f>
        <v>81.3908</v>
      </c>
    </row>
    <row r="706" customFormat="false" ht="15" hidden="false" customHeight="false" outlineLevel="0" collapsed="false">
      <c r="A706" s="22" t="n">
        <v>46280.625</v>
      </c>
      <c r="B706" s="23" t="n">
        <v>81.0769</v>
      </c>
      <c r="C706" s="24" t="n">
        <v>0</v>
      </c>
      <c r="E706" s="23" t="n">
        <f aca="false">IF(OR(C706=9,B706=""),"",B706-$C$3)</f>
        <v>81.3469</v>
      </c>
      <c r="F706" s="25" t="n">
        <f aca="false">IF(C706=9,"",IF(C706=0,E706,IF(C706=1,IF(COUNT(E702:E710)=0,"",TRIMMEAN(E702:E710,0.5)),IF(D706="","",D706))))</f>
        <v>81.3469</v>
      </c>
    </row>
    <row r="707" customFormat="false" ht="15" hidden="false" customHeight="false" outlineLevel="0" collapsed="false">
      <c r="A707" s="22" t="n">
        <v>46280.6354166667</v>
      </c>
      <c r="B707" s="23" t="n">
        <v>80.9107</v>
      </c>
      <c r="C707" s="24" t="n">
        <v>0</v>
      </c>
      <c r="E707" s="23" t="n">
        <f aca="false">IF(OR(C707=9,B707=""),"",B707-$C$3)</f>
        <v>81.1807</v>
      </c>
      <c r="F707" s="25" t="n">
        <f aca="false">IF(C707=9,"",IF(C707=0,E707,IF(C707=1,IF(COUNT(E703:E711)=0,"",TRIMMEAN(E703:E711,0.5)),IF(D707="","",D707))))</f>
        <v>81.1807</v>
      </c>
    </row>
    <row r="708" customFormat="false" ht="15" hidden="false" customHeight="false" outlineLevel="0" collapsed="false">
      <c r="A708" s="22" t="n">
        <v>46280.6458333333</v>
      </c>
      <c r="B708" s="23" t="n">
        <v>80.8458</v>
      </c>
      <c r="C708" s="24" t="n">
        <v>0</v>
      </c>
      <c r="E708" s="23" t="n">
        <f aca="false">IF(OR(C708=9,B708=""),"",B708-$C$3)</f>
        <v>81.1158</v>
      </c>
      <c r="F708" s="25" t="n">
        <f aca="false">IF(C708=9,"",IF(C708=0,E708,IF(C708=1,IF(COUNT(E704:E712)=0,"",TRIMMEAN(E704:E712,0.5)),IF(D708="","",D708))))</f>
        <v>81.1158</v>
      </c>
    </row>
    <row r="709" customFormat="false" ht="15" hidden="false" customHeight="false" outlineLevel="0" collapsed="false">
      <c r="A709" s="22" t="n">
        <v>46280.65625</v>
      </c>
      <c r="B709" s="23" t="n">
        <v>81.031</v>
      </c>
      <c r="C709" s="24" t="n">
        <v>0</v>
      </c>
      <c r="E709" s="23" t="n">
        <f aca="false">IF(OR(C709=9,B709=""),"",B709-$C$3)</f>
        <v>81.301</v>
      </c>
      <c r="F709" s="25" t="n">
        <f aca="false">IF(C709=9,"",IF(C709=0,E709,IF(C709=1,IF(COUNT(E705:E713)=0,"",TRIMMEAN(E705:E713,0.5)),IF(D709="","",D709))))</f>
        <v>81.301</v>
      </c>
    </row>
    <row r="710" customFormat="false" ht="15" hidden="false" customHeight="false" outlineLevel="0" collapsed="false">
      <c r="A710" s="22" t="n">
        <v>46280.6666666667</v>
      </c>
      <c r="B710" s="23" t="n">
        <v>81.1116</v>
      </c>
      <c r="C710" s="24" t="n">
        <v>0</v>
      </c>
      <c r="E710" s="23" t="n">
        <f aca="false">IF(OR(C710=9,B710=""),"",B710-$C$3)</f>
        <v>81.3816</v>
      </c>
      <c r="F710" s="25" t="n">
        <f aca="false">IF(C710=9,"",IF(C710=0,E710,IF(C710=1,IF(COUNT(E706:E714)=0,"",TRIMMEAN(E706:E714,0.5)),IF(D710="","",D710))))</f>
        <v>81.3816</v>
      </c>
    </row>
    <row r="711" customFormat="false" ht="15" hidden="false" customHeight="false" outlineLevel="0" collapsed="false">
      <c r="A711" s="22" t="n">
        <v>46280.6770833333</v>
      </c>
      <c r="B711" s="23" t="n">
        <v>81.7363</v>
      </c>
      <c r="C711" s="24" t="n">
        <v>0</v>
      </c>
      <c r="E711" s="23" t="n">
        <f aca="false">IF(OR(C711=9,B711=""),"",B711-$C$3)</f>
        <v>82.0063</v>
      </c>
      <c r="F711" s="25" t="n">
        <f aca="false">IF(C711=9,"",IF(C711=0,E711,IF(C711=1,IF(COUNT(E707:E715)=0,"",TRIMMEAN(E707:E715,0.5)),IF(D711="","",D711))))</f>
        <v>82.0063</v>
      </c>
    </row>
    <row r="712" customFormat="false" ht="15" hidden="false" customHeight="false" outlineLevel="0" collapsed="false">
      <c r="A712" s="22" t="n">
        <v>46280.6875</v>
      </c>
      <c r="B712" s="23" t="n">
        <v>81.0253</v>
      </c>
      <c r="C712" s="24" t="n">
        <v>0</v>
      </c>
      <c r="E712" s="23" t="n">
        <f aca="false">IF(OR(C712=9,B712=""),"",B712-$C$3)</f>
        <v>81.2953</v>
      </c>
      <c r="F712" s="25" t="n">
        <f aca="false">IF(C712=9,"",IF(C712=0,E712,IF(C712=1,IF(COUNT(E708:E716)=0,"",TRIMMEAN(E708:E716,0.5)),IF(D712="","",D712))))</f>
        <v>81.2953</v>
      </c>
    </row>
    <row r="713" customFormat="false" ht="15" hidden="false" customHeight="false" outlineLevel="0" collapsed="false">
      <c r="A713" s="22" t="n">
        <v>46280.6979166667</v>
      </c>
      <c r="B713" s="23" t="n">
        <v>80.3998</v>
      </c>
      <c r="C713" s="24" t="n">
        <v>0</v>
      </c>
      <c r="E713" s="23" t="n">
        <f aca="false">IF(OR(C713=9,B713=""),"",B713-$C$3)</f>
        <v>80.6698</v>
      </c>
      <c r="F713" s="25" t="n">
        <f aca="false">IF(C713=9,"",IF(C713=0,E713,IF(C713=1,IF(COUNT(E709:E717)=0,"",TRIMMEAN(E709:E717,0.5)),IF(D713="","",D713))))</f>
        <v>80.6698</v>
      </c>
    </row>
    <row r="714" customFormat="false" ht="15" hidden="false" customHeight="false" outlineLevel="0" collapsed="false">
      <c r="A714" s="22" t="n">
        <v>46280.7083333333</v>
      </c>
      <c r="B714" s="23" t="n">
        <v>81.1058</v>
      </c>
      <c r="C714" s="24" t="n">
        <v>0</v>
      </c>
      <c r="E714" s="23" t="n">
        <f aca="false">IF(OR(C714=9,B714=""),"",B714-$C$3)</f>
        <v>81.3758</v>
      </c>
      <c r="F714" s="25" t="n">
        <f aca="false">IF(C714=9,"",IF(C714=0,E714,IF(C714=1,IF(COUNT(E710:E718)=0,"",TRIMMEAN(E710:E718,0.5)),IF(D714="","",D714))))</f>
        <v>81.3758</v>
      </c>
    </row>
    <row r="715" customFormat="false" ht="15" hidden="false" customHeight="false" outlineLevel="0" collapsed="false">
      <c r="A715" s="22" t="n">
        <v>46280.71875</v>
      </c>
      <c r="B715" s="23" t="n">
        <v>80.9702</v>
      </c>
      <c r="C715" s="24" t="n">
        <v>0</v>
      </c>
      <c r="E715" s="23" t="n">
        <f aca="false">IF(OR(C715=9,B715=""),"",B715-$C$3)</f>
        <v>81.2402</v>
      </c>
      <c r="F715" s="25" t="n">
        <f aca="false">IF(C715=9,"",IF(C715=0,E715,IF(C715=1,IF(COUNT(E711:E719)=0,"",TRIMMEAN(E711:E719,0.5)),IF(D715="","",D715))))</f>
        <v>81.2402</v>
      </c>
    </row>
    <row r="716" customFormat="false" ht="15" hidden="false" customHeight="false" outlineLevel="0" collapsed="false">
      <c r="A716" s="22" t="n">
        <v>46280.7291666667</v>
      </c>
      <c r="B716" s="23" t="n">
        <v>80.752</v>
      </c>
      <c r="C716" s="24" t="n">
        <v>0</v>
      </c>
      <c r="E716" s="23" t="n">
        <f aca="false">IF(OR(C716=9,B716=""),"",B716-$C$3)</f>
        <v>81.022</v>
      </c>
      <c r="F716" s="25" t="n">
        <f aca="false">IF(C716=9,"",IF(C716=0,E716,IF(C716=1,IF(COUNT(E712:E720)=0,"",TRIMMEAN(E712:E720,0.5)),IF(D716="","",D716))))</f>
        <v>81.022</v>
      </c>
    </row>
    <row r="717" customFormat="false" ht="15" hidden="false" customHeight="false" outlineLevel="0" collapsed="false">
      <c r="A717" s="22" t="n">
        <v>46280.7395833333</v>
      </c>
      <c r="B717" s="23" t="n">
        <v>80.7679</v>
      </c>
      <c r="C717" s="24" t="n">
        <v>0</v>
      </c>
      <c r="E717" s="23" t="n">
        <f aca="false">IF(OR(C717=9,B717=""),"",B717-$C$3)</f>
        <v>81.0379</v>
      </c>
      <c r="F717" s="25" t="n">
        <f aca="false">IF(C717=9,"",IF(C717=0,E717,IF(C717=1,IF(COUNT(E713:E721)=0,"",TRIMMEAN(E713:E721,0.5)),IF(D717="","",D717))))</f>
        <v>81.0379</v>
      </c>
    </row>
    <row r="718" customFormat="false" ht="15" hidden="false" customHeight="false" outlineLevel="0" collapsed="false">
      <c r="A718" s="22" t="n">
        <v>46280.75</v>
      </c>
      <c r="B718" s="23" t="n">
        <v>80.3288</v>
      </c>
      <c r="C718" s="24" t="n">
        <v>0</v>
      </c>
      <c r="E718" s="23" t="n">
        <f aca="false">IF(OR(C718=9,B718=""),"",B718-$C$3)</f>
        <v>80.5988</v>
      </c>
      <c r="F718" s="25" t="n">
        <f aca="false">IF(C718=9,"",IF(C718=0,E718,IF(C718=1,IF(COUNT(E714:E722)=0,"",TRIMMEAN(E714:E722,0.5)),IF(D718="","",D718))))</f>
        <v>80.5988</v>
      </c>
    </row>
    <row r="719" customFormat="false" ht="15" hidden="false" customHeight="false" outlineLevel="0" collapsed="false">
      <c r="A719" s="22" t="n">
        <v>46280.7604166667</v>
      </c>
      <c r="B719" s="23" t="n">
        <v>81.6684</v>
      </c>
      <c r="C719" s="24" t="n">
        <v>0</v>
      </c>
      <c r="E719" s="23" t="n">
        <f aca="false">IF(OR(C719=9,B719=""),"",B719-$C$3)</f>
        <v>81.9384</v>
      </c>
      <c r="F719" s="25" t="n">
        <f aca="false">IF(C719=9,"",IF(C719=0,E719,IF(C719=1,IF(COUNT(E715:E723)=0,"",TRIMMEAN(E715:E723,0.5)),IF(D719="","",D719))))</f>
        <v>81.9384</v>
      </c>
    </row>
    <row r="720" customFormat="false" ht="15" hidden="false" customHeight="false" outlineLevel="0" collapsed="false">
      <c r="A720" s="22" t="n">
        <v>46280.7708333333</v>
      </c>
      <c r="B720" s="23" t="n">
        <v>82.2197</v>
      </c>
      <c r="C720" s="24" t="n">
        <v>0</v>
      </c>
      <c r="E720" s="23" t="n">
        <f aca="false">IF(OR(C720=9,B720=""),"",B720-$C$3)</f>
        <v>82.4897</v>
      </c>
      <c r="F720" s="25" t="n">
        <f aca="false">IF(C720=9,"",IF(C720=0,E720,IF(C720=1,IF(COUNT(E716:E724)=0,"",TRIMMEAN(E716:E724,0.5)),IF(D720="","",D720))))</f>
        <v>82.4897</v>
      </c>
    </row>
    <row r="721" customFormat="false" ht="15" hidden="false" customHeight="false" outlineLevel="0" collapsed="false">
      <c r="A721" s="22" t="n">
        <v>46280.78125</v>
      </c>
      <c r="B721" s="23" t="n">
        <v>81.6486</v>
      </c>
      <c r="C721" s="24" t="n">
        <v>0</v>
      </c>
      <c r="E721" s="23" t="n">
        <f aca="false">IF(OR(C721=9,B721=""),"",B721-$C$3)</f>
        <v>81.9186</v>
      </c>
      <c r="F721" s="25" t="n">
        <f aca="false">IF(C721=9,"",IF(C721=0,E721,IF(C721=1,IF(COUNT(E717:E725)=0,"",TRIMMEAN(E717:E725,0.5)),IF(D721="","",D721))))</f>
        <v>81.9186</v>
      </c>
    </row>
    <row r="722" customFormat="false" ht="15" hidden="false" customHeight="false" outlineLevel="0" collapsed="false">
      <c r="A722" s="22" t="n">
        <v>46280.7916666667</v>
      </c>
      <c r="B722" s="23" t="n">
        <v>81.2465</v>
      </c>
      <c r="C722" s="24" t="n">
        <v>0</v>
      </c>
      <c r="E722" s="23" t="n">
        <f aca="false">IF(OR(C722=9,B722=""),"",B722-$C$3)</f>
        <v>81.5165</v>
      </c>
      <c r="F722" s="25" t="n">
        <f aca="false">IF(C722=9,"",IF(C722=0,E722,IF(C722=1,IF(COUNT(E718:E726)=0,"",TRIMMEAN(E718:E726,0.5)),IF(D722="","",D722))))</f>
        <v>81.5165</v>
      </c>
    </row>
    <row r="723" customFormat="false" ht="15" hidden="false" customHeight="false" outlineLevel="0" collapsed="false">
      <c r="A723" s="22" t="n">
        <v>46280.8020833333</v>
      </c>
      <c r="B723" s="23" t="n">
        <v>81.3754</v>
      </c>
      <c r="C723" s="24" t="n">
        <v>0</v>
      </c>
      <c r="E723" s="23" t="n">
        <f aca="false">IF(OR(C723=9,B723=""),"",B723-$C$3)</f>
        <v>81.6454</v>
      </c>
      <c r="F723" s="25" t="n">
        <f aca="false">IF(C723=9,"",IF(C723=0,E723,IF(C723=1,IF(COUNT(E719:E727)=0,"",TRIMMEAN(E719:E727,0.5)),IF(D723="","",D723))))</f>
        <v>81.6454</v>
      </c>
    </row>
    <row r="724" customFormat="false" ht="15" hidden="false" customHeight="false" outlineLevel="0" collapsed="false">
      <c r="A724" s="22" t="n">
        <v>46280.8125</v>
      </c>
      <c r="B724" s="23" t="n">
        <v>81.9274</v>
      </c>
      <c r="C724" s="24" t="n">
        <v>0</v>
      </c>
      <c r="E724" s="23" t="n">
        <f aca="false">IF(OR(C724=9,B724=""),"",B724-$C$3)</f>
        <v>82.1974</v>
      </c>
      <c r="F724" s="25" t="n">
        <f aca="false">IF(C724=9,"",IF(C724=0,E724,IF(C724=1,IF(COUNT(E720:E728)=0,"",TRIMMEAN(E720:E728,0.5)),IF(D724="","",D724))))</f>
        <v>82.1974</v>
      </c>
    </row>
    <row r="725" customFormat="false" ht="15" hidden="false" customHeight="false" outlineLevel="0" collapsed="false">
      <c r="A725" s="22" t="n">
        <v>46280.8229166667</v>
      </c>
      <c r="B725" s="23" t="n">
        <v>81.8896</v>
      </c>
      <c r="C725" s="24" t="n">
        <v>0</v>
      </c>
      <c r="E725" s="23" t="n">
        <f aca="false">IF(OR(C725=9,B725=""),"",B725-$C$3)</f>
        <v>82.1596</v>
      </c>
      <c r="F725" s="25" t="n">
        <f aca="false">IF(C725=9,"",IF(C725=0,E725,IF(C725=1,IF(COUNT(E721:E729)=0,"",TRIMMEAN(E721:E729,0.5)),IF(D725="","",D725))))</f>
        <v>82.1596</v>
      </c>
    </row>
    <row r="726" customFormat="false" ht="15" hidden="false" customHeight="false" outlineLevel="0" collapsed="false">
      <c r="A726" s="22" t="n">
        <v>46280.8333333333</v>
      </c>
      <c r="B726" s="23" t="n">
        <v>81.3869</v>
      </c>
      <c r="C726" s="24" t="n">
        <v>0</v>
      </c>
      <c r="E726" s="23" t="n">
        <f aca="false">IF(OR(C726=9,B726=""),"",B726-$C$3)</f>
        <v>81.6569</v>
      </c>
      <c r="F726" s="25" t="n">
        <f aca="false">IF(C726=9,"",IF(C726=0,E726,IF(C726=1,IF(COUNT(E722:E730)=0,"",TRIMMEAN(E722:E730,0.5)),IF(D726="","",D726))))</f>
        <v>81.6569</v>
      </c>
    </row>
    <row r="727" customFormat="false" ht="15" hidden="false" customHeight="false" outlineLevel="0" collapsed="false">
      <c r="A727" s="22" t="n">
        <v>46280.84375</v>
      </c>
      <c r="B727" s="23" t="n">
        <v>81.1184</v>
      </c>
      <c r="C727" s="24" t="n">
        <v>0</v>
      </c>
      <c r="E727" s="23" t="n">
        <f aca="false">IF(OR(C727=9,B727=""),"",B727-$C$3)</f>
        <v>81.3884</v>
      </c>
      <c r="F727" s="25" t="n">
        <f aca="false">IF(C727=9,"",IF(C727=0,E727,IF(C727=1,IF(COUNT(E723:E731)=0,"",TRIMMEAN(E723:E731,0.5)),IF(D727="","",D727))))</f>
        <v>81.3884</v>
      </c>
    </row>
    <row r="728" customFormat="false" ht="15" hidden="false" customHeight="false" outlineLevel="0" collapsed="false">
      <c r="A728" s="22" t="n">
        <v>46280.8541666667</v>
      </c>
      <c r="B728" s="23" t="n">
        <v>81.1483</v>
      </c>
      <c r="C728" s="24" t="n">
        <v>0</v>
      </c>
      <c r="E728" s="23" t="n">
        <f aca="false">IF(OR(C728=9,B728=""),"",B728-$C$3)</f>
        <v>81.4183</v>
      </c>
      <c r="F728" s="25" t="n">
        <f aca="false">IF(C728=9,"",IF(C728=0,E728,IF(C728=1,IF(COUNT(E724:E732)=0,"",TRIMMEAN(E724:E732,0.5)),IF(D728="","",D728))))</f>
        <v>81.4183</v>
      </c>
    </row>
    <row r="729" customFormat="false" ht="15" hidden="false" customHeight="false" outlineLevel="0" collapsed="false">
      <c r="A729" s="22" t="n">
        <v>46280.8645833333</v>
      </c>
      <c r="B729" s="23" t="n">
        <v>80.7554</v>
      </c>
      <c r="C729" s="24" t="n">
        <v>0</v>
      </c>
      <c r="E729" s="23" t="n">
        <f aca="false">IF(OR(C729=9,B729=""),"",B729-$C$3)</f>
        <v>81.0254</v>
      </c>
      <c r="F729" s="25" t="n">
        <f aca="false">IF(C729=9,"",IF(C729=0,E729,IF(C729=1,IF(COUNT(E725:E733)=0,"",TRIMMEAN(E725:E733,0.5)),IF(D729="","",D729))))</f>
        <v>81.0254</v>
      </c>
    </row>
    <row r="730" customFormat="false" ht="15" hidden="false" customHeight="false" outlineLevel="0" collapsed="false">
      <c r="A730" s="22" t="n">
        <v>46280.875</v>
      </c>
      <c r="B730" s="23" t="n">
        <v>81.2312</v>
      </c>
      <c r="C730" s="24" t="n">
        <v>0</v>
      </c>
      <c r="E730" s="23" t="n">
        <f aca="false">IF(OR(C730=9,B730=""),"",B730-$C$3)</f>
        <v>81.5012</v>
      </c>
      <c r="F730" s="25" t="n">
        <f aca="false">IF(C730=9,"",IF(C730=0,E730,IF(C730=1,IF(COUNT(E726:E734)=0,"",TRIMMEAN(E726:E734,0.5)),IF(D730="","",D730))))</f>
        <v>81.5012</v>
      </c>
    </row>
    <row r="731" customFormat="false" ht="15" hidden="false" customHeight="false" outlineLevel="0" collapsed="false">
      <c r="A731" s="22" t="n">
        <v>46280.8854166667</v>
      </c>
      <c r="B731" s="23" t="n">
        <v>81.4379</v>
      </c>
      <c r="C731" s="24" t="n">
        <v>0</v>
      </c>
      <c r="E731" s="23" t="n">
        <f aca="false">IF(OR(C731=9,B731=""),"",B731-$C$3)</f>
        <v>81.7079</v>
      </c>
      <c r="F731" s="25" t="n">
        <f aca="false">IF(C731=9,"",IF(C731=0,E731,IF(C731=1,IF(COUNT(E727:E735)=0,"",TRIMMEAN(E727:E735,0.5)),IF(D731="","",D731))))</f>
        <v>81.7079</v>
      </c>
    </row>
    <row r="732" customFormat="false" ht="15" hidden="false" customHeight="false" outlineLevel="0" collapsed="false">
      <c r="A732" s="22" t="n">
        <v>46280.8958333333</v>
      </c>
      <c r="B732" s="23" t="n">
        <v>81.1245</v>
      </c>
      <c r="C732" s="24" t="n">
        <v>0</v>
      </c>
      <c r="E732" s="23" t="n">
        <f aca="false">IF(OR(C732=9,B732=""),"",B732-$C$3)</f>
        <v>81.3945</v>
      </c>
      <c r="F732" s="25" t="n">
        <f aca="false">IF(C732=9,"",IF(C732=0,E732,IF(C732=1,IF(COUNT(E728:E736)=0,"",TRIMMEAN(E728:E736,0.5)),IF(D732="","",D732))))</f>
        <v>81.3945</v>
      </c>
    </row>
    <row r="733" customFormat="false" ht="15" hidden="false" customHeight="false" outlineLevel="0" collapsed="false">
      <c r="A733" s="22" t="n">
        <v>46280.90625</v>
      </c>
      <c r="B733" s="23" t="n">
        <v>80.8159</v>
      </c>
      <c r="C733" s="24" t="n">
        <v>0</v>
      </c>
      <c r="E733" s="23" t="n">
        <f aca="false">IF(OR(C733=9,B733=""),"",B733-$C$3)</f>
        <v>81.0859</v>
      </c>
      <c r="F733" s="25" t="n">
        <f aca="false">IF(C733=9,"",IF(C733=0,E733,IF(C733=1,IF(COUNT(E729:E737)=0,"",TRIMMEAN(E729:E737,0.5)),IF(D733="","",D733))))</f>
        <v>81.0859</v>
      </c>
    </row>
    <row r="734" customFormat="false" ht="15" hidden="false" customHeight="false" outlineLevel="0" collapsed="false">
      <c r="A734" s="22" t="n">
        <v>46280.9166666667</v>
      </c>
      <c r="B734" s="23" t="n">
        <v>81.2363</v>
      </c>
      <c r="C734" s="24" t="n">
        <v>0</v>
      </c>
      <c r="E734" s="23" t="n">
        <f aca="false">IF(OR(C734=9,B734=""),"",B734-$C$3)</f>
        <v>81.5063</v>
      </c>
      <c r="F734" s="25" t="n">
        <f aca="false">IF(C734=9,"",IF(C734=0,E734,IF(C734=1,IF(COUNT(E730:E738)=0,"",TRIMMEAN(E730:E738,0.5)),IF(D734="","",D734))))</f>
        <v>81.5063</v>
      </c>
    </row>
    <row r="735" customFormat="false" ht="15" hidden="false" customHeight="false" outlineLevel="0" collapsed="false">
      <c r="A735" s="22" t="n">
        <v>46280.9270833333</v>
      </c>
      <c r="B735" s="23" t="n">
        <v>81.6809</v>
      </c>
      <c r="C735" s="24" t="n">
        <v>0</v>
      </c>
      <c r="E735" s="23" t="n">
        <f aca="false">IF(OR(C735=9,B735=""),"",B735-$C$3)</f>
        <v>81.9509</v>
      </c>
      <c r="F735" s="25" t="n">
        <f aca="false">IF(C735=9,"",IF(C735=0,E735,IF(C735=1,IF(COUNT(E731:E739)=0,"",TRIMMEAN(E731:E739,0.5)),IF(D735="","",D735))))</f>
        <v>81.9509</v>
      </c>
    </row>
    <row r="736" customFormat="false" ht="15" hidden="false" customHeight="false" outlineLevel="0" collapsed="false">
      <c r="A736" s="22" t="n">
        <v>46280.9375</v>
      </c>
      <c r="B736" s="23" t="n">
        <v>81.6854</v>
      </c>
      <c r="C736" s="24" t="n">
        <v>0</v>
      </c>
      <c r="E736" s="23" t="n">
        <f aca="false">IF(OR(C736=9,B736=""),"",B736-$C$3)</f>
        <v>81.9554</v>
      </c>
      <c r="F736" s="25" t="n">
        <f aca="false">IF(C736=9,"",IF(C736=0,E736,IF(C736=1,IF(COUNT(E732:E740)=0,"",TRIMMEAN(E732:E740,0.5)),IF(D736="","",D736))))</f>
        <v>81.9554</v>
      </c>
    </row>
    <row r="737" customFormat="false" ht="15" hidden="false" customHeight="false" outlineLevel="0" collapsed="false">
      <c r="A737" s="22" t="n">
        <v>46280.9479166667</v>
      </c>
      <c r="B737" s="23" t="n">
        <v>80.7445</v>
      </c>
      <c r="C737" s="24" t="n">
        <v>0</v>
      </c>
      <c r="E737" s="23" t="n">
        <f aca="false">IF(OR(C737=9,B737=""),"",B737-$C$3)</f>
        <v>81.0145</v>
      </c>
      <c r="F737" s="25" t="n">
        <f aca="false">IF(C737=9,"",IF(C737=0,E737,IF(C737=1,IF(COUNT(E733:E741)=0,"",TRIMMEAN(E733:E741,0.5)),IF(D737="","",D737))))</f>
        <v>81.0145</v>
      </c>
    </row>
    <row r="738" customFormat="false" ht="15" hidden="false" customHeight="false" outlineLevel="0" collapsed="false">
      <c r="A738" s="22" t="n">
        <v>46280.9583333333</v>
      </c>
      <c r="B738" s="23" t="n">
        <v>80.9039</v>
      </c>
      <c r="C738" s="24" t="n">
        <v>0</v>
      </c>
      <c r="E738" s="23" t="n">
        <f aca="false">IF(OR(C738=9,B738=""),"",B738-$C$3)</f>
        <v>81.1739</v>
      </c>
      <c r="F738" s="25" t="n">
        <f aca="false">IF(C738=9,"",IF(C738=0,E738,IF(C738=1,IF(COUNT(E734:E742)=0,"",TRIMMEAN(E734:E742,0.5)),IF(D738="","",D738))))</f>
        <v>81.1739</v>
      </c>
    </row>
    <row r="739" customFormat="false" ht="15" hidden="false" customHeight="false" outlineLevel="0" collapsed="false">
      <c r="A739" s="22" t="n">
        <v>46280.96875</v>
      </c>
      <c r="B739" s="23" t="n">
        <v>81.7955</v>
      </c>
      <c r="C739" s="24" t="n">
        <v>0</v>
      </c>
      <c r="E739" s="23" t="n">
        <f aca="false">IF(OR(C739=9,B739=""),"",B739-$C$3)</f>
        <v>82.0655</v>
      </c>
      <c r="F739" s="25" t="n">
        <f aca="false">IF(C739=9,"",IF(C739=0,E739,IF(C739=1,IF(COUNT(E735:E743)=0,"",TRIMMEAN(E735:E743,0.5)),IF(D739="","",D739))))</f>
        <v>82.0655</v>
      </c>
    </row>
    <row r="740" customFormat="false" ht="15" hidden="false" customHeight="false" outlineLevel="0" collapsed="false">
      <c r="A740" s="22" t="n">
        <v>46280.9791666667</v>
      </c>
      <c r="B740" s="23" t="n">
        <v>82.0341</v>
      </c>
      <c r="C740" s="24" t="n">
        <v>0</v>
      </c>
      <c r="E740" s="23" t="n">
        <f aca="false">IF(OR(C740=9,B740=""),"",B740-$C$3)</f>
        <v>82.3041</v>
      </c>
      <c r="F740" s="25" t="n">
        <f aca="false">IF(C740=9,"",IF(C740=0,E740,IF(C740=1,IF(COUNT(E736:E744)=0,"",TRIMMEAN(E736:E744,0.5)),IF(D740="","",D740))))</f>
        <v>82.3041</v>
      </c>
    </row>
    <row r="741" customFormat="false" ht="15" hidden="false" customHeight="false" outlineLevel="0" collapsed="false">
      <c r="A741" s="22" t="n">
        <v>46280.9895833333</v>
      </c>
      <c r="B741" s="23" t="n">
        <v>81.2156</v>
      </c>
      <c r="C741" s="24" t="n">
        <v>0</v>
      </c>
      <c r="E741" s="23" t="n">
        <f aca="false">IF(OR(C741=9,B741=""),"",B741-$C$3)</f>
        <v>81.4856</v>
      </c>
      <c r="F741" s="25" t="n">
        <f aca="false">IF(C741=9,"",IF(C741=0,E741,IF(C741=1,IF(COUNT(E737:E745)=0,"",TRIMMEAN(E737:E745,0.5)),IF(D741="","",D741))))</f>
        <v>81.4856</v>
      </c>
    </row>
    <row r="742" customFormat="false" ht="15" hidden="false" customHeight="false" outlineLevel="0" collapsed="false">
      <c r="A742" s="22" t="n">
        <v>46281</v>
      </c>
      <c r="B742" s="23" t="n">
        <v>81.2863</v>
      </c>
      <c r="C742" s="24" t="n">
        <v>0</v>
      </c>
      <c r="E742" s="23" t="n">
        <f aca="false">IF(OR(C742=9,B742=""),"",B742-$C$3)</f>
        <v>81.5563</v>
      </c>
      <c r="F742" s="25" t="n">
        <f aca="false">IF(C742=9,"",IF(C742=0,E742,IF(C742=1,IF(COUNT(E738:E746)=0,"",TRIMMEAN(E738:E746,0.5)),IF(D742="","",D742))))</f>
        <v>81.5563</v>
      </c>
    </row>
    <row r="743" customFormat="false" ht="15" hidden="false" customHeight="false" outlineLevel="0" collapsed="false">
      <c r="A743" s="22" t="n">
        <v>46281.0104166667</v>
      </c>
      <c r="B743" s="23" t="n">
        <v>81.1024</v>
      </c>
      <c r="C743" s="24" t="n">
        <v>0</v>
      </c>
      <c r="E743" s="23" t="n">
        <f aca="false">IF(OR(C743=9,B743=""),"",B743-$C$3)</f>
        <v>81.3724</v>
      </c>
      <c r="F743" s="25" t="n">
        <f aca="false">IF(C743=9,"",IF(C743=0,E743,IF(C743=1,IF(COUNT(E739:E747)=0,"",TRIMMEAN(E739:E747,0.5)),IF(D743="","",D743))))</f>
        <v>81.3724</v>
      </c>
    </row>
    <row r="744" customFormat="false" ht="15" hidden="false" customHeight="false" outlineLevel="0" collapsed="false">
      <c r="A744" s="22" t="n">
        <v>46281.0208333333</v>
      </c>
      <c r="B744" s="23" t="n">
        <v>81.8533</v>
      </c>
      <c r="C744" s="24" t="n">
        <v>0</v>
      </c>
      <c r="E744" s="23" t="n">
        <f aca="false">IF(OR(C744=9,B744=""),"",B744-$C$3)</f>
        <v>82.1233</v>
      </c>
      <c r="F744" s="25" t="n">
        <f aca="false">IF(C744=9,"",IF(C744=0,E744,IF(C744=1,IF(COUNT(E740:E748)=0,"",TRIMMEAN(E740:E748,0.5)),IF(D744="","",D744))))</f>
        <v>82.1233</v>
      </c>
    </row>
    <row r="745" customFormat="false" ht="15" hidden="false" customHeight="false" outlineLevel="0" collapsed="false">
      <c r="A745" s="22" t="n">
        <v>46281.03125</v>
      </c>
      <c r="B745" s="23" t="n">
        <v>81.5762</v>
      </c>
      <c r="C745" s="24" t="n">
        <v>0</v>
      </c>
      <c r="E745" s="23" t="n">
        <f aca="false">IF(OR(C745=9,B745=""),"",B745-$C$3)</f>
        <v>81.8462</v>
      </c>
      <c r="F745" s="25" t="n">
        <f aca="false">IF(C745=9,"",IF(C745=0,E745,IF(C745=1,IF(COUNT(E741:E749)=0,"",TRIMMEAN(E741:E749,0.5)),IF(D745="","",D745))))</f>
        <v>81.8462</v>
      </c>
    </row>
    <row r="746" customFormat="false" ht="15" hidden="false" customHeight="false" outlineLevel="0" collapsed="false">
      <c r="A746" s="22" t="n">
        <v>46281.0416666667</v>
      </c>
      <c r="B746" s="23" t="n">
        <v>81.563</v>
      </c>
      <c r="C746" s="24" t="n">
        <v>0</v>
      </c>
      <c r="E746" s="23" t="n">
        <f aca="false">IF(OR(C746=9,B746=""),"",B746-$C$3)</f>
        <v>81.833</v>
      </c>
      <c r="F746" s="25" t="n">
        <f aca="false">IF(C746=9,"",IF(C746=0,E746,IF(C746=1,IF(COUNT(E742:E750)=0,"",TRIMMEAN(E742:E750,0.5)),IF(D746="","",D746))))</f>
        <v>81.833</v>
      </c>
    </row>
    <row r="747" customFormat="false" ht="15" hidden="false" customHeight="false" outlineLevel="0" collapsed="false">
      <c r="A747" s="22" t="n">
        <v>46281.0520833333</v>
      </c>
      <c r="B747" s="23" t="n">
        <v>81.3346</v>
      </c>
      <c r="C747" s="24" t="n">
        <v>0</v>
      </c>
      <c r="E747" s="23" t="n">
        <f aca="false">IF(OR(C747=9,B747=""),"",B747-$C$3)</f>
        <v>81.6046</v>
      </c>
      <c r="F747" s="25" t="n">
        <f aca="false">IF(C747=9,"",IF(C747=0,E747,IF(C747=1,IF(COUNT(E743:E751)=0,"",TRIMMEAN(E743:E751,0.5)),IF(D747="","",D747))))</f>
        <v>81.6046</v>
      </c>
    </row>
    <row r="748" customFormat="false" ht="15" hidden="false" customHeight="false" outlineLevel="0" collapsed="false">
      <c r="A748" s="22" t="n">
        <v>46281.0625</v>
      </c>
      <c r="B748" s="23" t="n">
        <v>81.8298</v>
      </c>
      <c r="C748" s="24" t="n">
        <v>0</v>
      </c>
      <c r="E748" s="23" t="n">
        <f aca="false">IF(OR(C748=9,B748=""),"",B748-$C$3)</f>
        <v>82.0998</v>
      </c>
      <c r="F748" s="25" t="n">
        <f aca="false">IF(C748=9,"",IF(C748=0,E748,IF(C748=1,IF(COUNT(E744:E752)=0,"",TRIMMEAN(E744:E752,0.5)),IF(D748="","",D748))))</f>
        <v>82.0998</v>
      </c>
    </row>
    <row r="749" customFormat="false" ht="15" hidden="false" customHeight="false" outlineLevel="0" collapsed="false">
      <c r="A749" s="22" t="n">
        <v>46281.0729166667</v>
      </c>
      <c r="B749" s="23" t="n">
        <v>81.959</v>
      </c>
      <c r="C749" s="24" t="n">
        <v>0</v>
      </c>
      <c r="E749" s="23" t="n">
        <f aca="false">IF(OR(C749=9,B749=""),"",B749-$C$3)</f>
        <v>82.229</v>
      </c>
      <c r="F749" s="25" t="n">
        <f aca="false">IF(C749=9,"",IF(C749=0,E749,IF(C749=1,IF(COUNT(E745:E753)=0,"",TRIMMEAN(E745:E753,0.5)),IF(D749="","",D749))))</f>
        <v>82.229</v>
      </c>
    </row>
    <row r="750" customFormat="false" ht="15" hidden="false" customHeight="false" outlineLevel="0" collapsed="false">
      <c r="A750" s="22" t="n">
        <v>46281.0833333333</v>
      </c>
      <c r="B750" s="23" t="n">
        <v>81.6867</v>
      </c>
      <c r="C750" s="24" t="n">
        <v>0</v>
      </c>
      <c r="E750" s="23" t="n">
        <f aca="false">IF(OR(C750=9,B750=""),"",B750-$C$3)</f>
        <v>81.9567</v>
      </c>
      <c r="F750" s="25" t="n">
        <f aca="false">IF(C750=9,"",IF(C750=0,E750,IF(C750=1,IF(COUNT(E746:E754)=0,"",TRIMMEAN(E746:E754,0.5)),IF(D750="","",D750))))</f>
        <v>81.9567</v>
      </c>
    </row>
    <row r="751" customFormat="false" ht="15" hidden="false" customHeight="false" outlineLevel="0" collapsed="false">
      <c r="A751" s="22" t="n">
        <v>46281.09375</v>
      </c>
      <c r="B751" s="23" t="n">
        <v>81.9365</v>
      </c>
      <c r="C751" s="24" t="n">
        <v>0</v>
      </c>
      <c r="E751" s="23" t="n">
        <f aca="false">IF(OR(C751=9,B751=""),"",B751-$C$3)</f>
        <v>82.2065</v>
      </c>
      <c r="F751" s="25" t="n">
        <f aca="false">IF(C751=9,"",IF(C751=0,E751,IF(C751=1,IF(COUNT(E747:E755)=0,"",TRIMMEAN(E747:E755,0.5)),IF(D751="","",D751))))</f>
        <v>82.2065</v>
      </c>
    </row>
    <row r="752" customFormat="false" ht="15" hidden="false" customHeight="false" outlineLevel="0" collapsed="false">
      <c r="A752" s="22" t="n">
        <v>46281.1041666667</v>
      </c>
      <c r="B752" s="23" t="n">
        <v>81.5518</v>
      </c>
      <c r="C752" s="24" t="n">
        <v>0</v>
      </c>
      <c r="E752" s="23" t="n">
        <f aca="false">IF(OR(C752=9,B752=""),"",B752-$C$3)</f>
        <v>81.8218</v>
      </c>
      <c r="F752" s="25" t="n">
        <f aca="false">IF(C752=9,"",IF(C752=0,E752,IF(C752=1,IF(COUNT(E748:E756)=0,"",TRIMMEAN(E748:E756,0.5)),IF(D752="","",D752))))</f>
        <v>81.8218</v>
      </c>
    </row>
    <row r="753" customFormat="false" ht="15" hidden="false" customHeight="false" outlineLevel="0" collapsed="false">
      <c r="A753" s="22" t="n">
        <v>46281.1145833333</v>
      </c>
      <c r="B753" s="23" t="n">
        <v>81.4981</v>
      </c>
      <c r="C753" s="24" t="n">
        <v>0</v>
      </c>
      <c r="E753" s="23" t="n">
        <f aca="false">IF(OR(C753=9,B753=""),"",B753-$C$3)</f>
        <v>81.7681</v>
      </c>
      <c r="F753" s="25" t="n">
        <f aca="false">IF(C753=9,"",IF(C753=0,E753,IF(C753=1,IF(COUNT(E749:E757)=0,"",TRIMMEAN(E749:E757,0.5)),IF(D753="","",D753))))</f>
        <v>81.7681</v>
      </c>
    </row>
    <row r="754" customFormat="false" ht="15" hidden="false" customHeight="false" outlineLevel="0" collapsed="false">
      <c r="A754" s="22" t="n">
        <v>46281.125</v>
      </c>
      <c r="B754" s="23" t="n">
        <v>81.0575</v>
      </c>
      <c r="C754" s="24" t="n">
        <v>0</v>
      </c>
      <c r="E754" s="23" t="n">
        <f aca="false">IF(OR(C754=9,B754=""),"",B754-$C$3)</f>
        <v>81.3275</v>
      </c>
      <c r="F754" s="25" t="n">
        <f aca="false">IF(C754=9,"",IF(C754=0,E754,IF(C754=1,IF(COUNT(E750:E758)=0,"",TRIMMEAN(E750:E758,0.5)),IF(D754="","",D754))))</f>
        <v>81.3275</v>
      </c>
    </row>
    <row r="755" customFormat="false" ht="15" hidden="false" customHeight="false" outlineLevel="0" collapsed="false">
      <c r="A755" s="22" t="n">
        <v>46281.1354166667</v>
      </c>
      <c r="B755" s="23" t="n">
        <v>81.8686</v>
      </c>
      <c r="C755" s="24" t="n">
        <v>0</v>
      </c>
      <c r="E755" s="23" t="n">
        <f aca="false">IF(OR(C755=9,B755=""),"",B755-$C$3)</f>
        <v>82.1386</v>
      </c>
      <c r="F755" s="25" t="n">
        <f aca="false">IF(C755=9,"",IF(C755=0,E755,IF(C755=1,IF(COUNT(E751:E759)=0,"",TRIMMEAN(E751:E759,0.5)),IF(D755="","",D755))))</f>
        <v>82.1386</v>
      </c>
    </row>
    <row r="756" customFormat="false" ht="15" hidden="false" customHeight="false" outlineLevel="0" collapsed="false">
      <c r="A756" s="22" t="n">
        <v>46281.1458333333</v>
      </c>
      <c r="B756" s="23" t="n">
        <v>81.8774</v>
      </c>
      <c r="C756" s="24" t="n">
        <v>0</v>
      </c>
      <c r="E756" s="23" t="n">
        <f aca="false">IF(OR(C756=9,B756=""),"",B756-$C$3)</f>
        <v>82.1474</v>
      </c>
      <c r="F756" s="25" t="n">
        <f aca="false">IF(C756=9,"",IF(C756=0,E756,IF(C756=1,IF(COUNT(E752:E760)=0,"",TRIMMEAN(E752:E760,0.5)),IF(D756="","",D756))))</f>
        <v>82.1474</v>
      </c>
    </row>
    <row r="757" customFormat="false" ht="15" hidden="false" customHeight="false" outlineLevel="0" collapsed="false">
      <c r="A757" s="22" t="n">
        <v>46281.15625</v>
      </c>
      <c r="B757" s="23" t="n">
        <v>81.7605</v>
      </c>
      <c r="C757" s="24" t="n">
        <v>0</v>
      </c>
      <c r="E757" s="23" t="n">
        <f aca="false">IF(OR(C757=9,B757=""),"",B757-$C$3)</f>
        <v>82.0305</v>
      </c>
      <c r="F757" s="25" t="n">
        <f aca="false">IF(C757=9,"",IF(C757=0,E757,IF(C757=1,IF(COUNT(E753:E761)=0,"",TRIMMEAN(E753:E761,0.5)),IF(D757="","",D757))))</f>
        <v>82.0305</v>
      </c>
    </row>
    <row r="758" customFormat="false" ht="15" hidden="false" customHeight="false" outlineLevel="0" collapsed="false">
      <c r="A758" s="22" t="n">
        <v>46281.1666666667</v>
      </c>
      <c r="B758" s="23" t="n">
        <v>81.3444</v>
      </c>
      <c r="C758" s="24" t="n">
        <v>0</v>
      </c>
      <c r="E758" s="23" t="n">
        <f aca="false">IF(OR(C758=9,B758=""),"",B758-$C$3)</f>
        <v>81.6144</v>
      </c>
      <c r="F758" s="25" t="n">
        <f aca="false">IF(C758=9,"",IF(C758=0,E758,IF(C758=1,IF(COUNT(E754:E762)=0,"",TRIMMEAN(E754:E762,0.5)),IF(D758="","",D758))))</f>
        <v>81.6144</v>
      </c>
    </row>
    <row r="759" customFormat="false" ht="15" hidden="false" customHeight="false" outlineLevel="0" collapsed="false">
      <c r="A759" s="22" t="n">
        <v>46281.1770833333</v>
      </c>
      <c r="B759" s="23" t="n">
        <v>81.2676</v>
      </c>
      <c r="C759" s="24" t="n">
        <v>0</v>
      </c>
      <c r="E759" s="23" t="n">
        <f aca="false">IF(OR(C759=9,B759=""),"",B759-$C$3)</f>
        <v>81.5376</v>
      </c>
      <c r="F759" s="25" t="n">
        <f aca="false">IF(C759=9,"",IF(C759=0,E759,IF(C759=1,IF(COUNT(E755:E763)=0,"",TRIMMEAN(E755:E763,0.5)),IF(D759="","",D759))))</f>
        <v>81.5376</v>
      </c>
    </row>
    <row r="760" customFormat="false" ht="15" hidden="false" customHeight="false" outlineLevel="0" collapsed="false">
      <c r="A760" s="22" t="n">
        <v>46281.1875</v>
      </c>
      <c r="B760" s="23" t="n">
        <v>81.2272</v>
      </c>
      <c r="C760" s="24" t="n">
        <v>0</v>
      </c>
      <c r="E760" s="23" t="n">
        <f aca="false">IF(OR(C760=9,B760=""),"",B760-$C$3)</f>
        <v>81.4972</v>
      </c>
      <c r="F760" s="25" t="n">
        <f aca="false">IF(C760=9,"",IF(C760=0,E760,IF(C760=1,IF(COUNT(E756:E764)=0,"",TRIMMEAN(E756:E764,0.5)),IF(D760="","",D760))))</f>
        <v>81.4972</v>
      </c>
    </row>
    <row r="761" customFormat="false" ht="15" hidden="false" customHeight="false" outlineLevel="0" collapsed="false">
      <c r="A761" s="22" t="n">
        <v>46281.1979166667</v>
      </c>
      <c r="B761" s="23" t="n">
        <v>81.3356</v>
      </c>
      <c r="C761" s="24" t="n">
        <v>0</v>
      </c>
      <c r="E761" s="23" t="n">
        <f aca="false">IF(OR(C761=9,B761=""),"",B761-$C$3)</f>
        <v>81.6056</v>
      </c>
      <c r="F761" s="25" t="n">
        <f aca="false">IF(C761=9,"",IF(C761=0,E761,IF(C761=1,IF(COUNT(E757:E765)=0,"",TRIMMEAN(E757:E765,0.5)),IF(D761="","",D761))))</f>
        <v>81.6056</v>
      </c>
    </row>
    <row r="762" customFormat="false" ht="15" hidden="false" customHeight="false" outlineLevel="0" collapsed="false">
      <c r="A762" s="22" t="n">
        <v>46281.2083333333</v>
      </c>
      <c r="B762" s="23" t="n">
        <v>81.0844</v>
      </c>
      <c r="C762" s="24" t="n">
        <v>0</v>
      </c>
      <c r="E762" s="23" t="n">
        <f aca="false">IF(OR(C762=9,B762=""),"",B762-$C$3)</f>
        <v>81.3544</v>
      </c>
      <c r="F762" s="25" t="n">
        <f aca="false">IF(C762=9,"",IF(C762=0,E762,IF(C762=1,IF(COUNT(E758:E766)=0,"",TRIMMEAN(E758:E766,0.5)),IF(D762="","",D762))))</f>
        <v>81.3544</v>
      </c>
    </row>
    <row r="763" customFormat="false" ht="15" hidden="false" customHeight="false" outlineLevel="0" collapsed="false">
      <c r="A763" s="22" t="n">
        <v>46281.21875</v>
      </c>
      <c r="B763" s="23" t="n">
        <v>81.8798</v>
      </c>
      <c r="C763" s="24" t="n">
        <v>0</v>
      </c>
      <c r="E763" s="23" t="n">
        <f aca="false">IF(OR(C763=9,B763=""),"",B763-$C$3)</f>
        <v>82.1498</v>
      </c>
      <c r="F763" s="25" t="n">
        <f aca="false">IF(C763=9,"",IF(C763=0,E763,IF(C763=1,IF(COUNT(E759:E767)=0,"",TRIMMEAN(E759:E767,0.5)),IF(D763="","",D763))))</f>
        <v>82.1498</v>
      </c>
    </row>
    <row r="764" customFormat="false" ht="15" hidden="false" customHeight="false" outlineLevel="0" collapsed="false">
      <c r="A764" s="22" t="n">
        <v>46281.2291666667</v>
      </c>
      <c r="B764" s="23" t="n">
        <v>81.0307</v>
      </c>
      <c r="C764" s="24" t="n">
        <v>0</v>
      </c>
      <c r="E764" s="23" t="n">
        <f aca="false">IF(OR(C764=9,B764=""),"",B764-$C$3)</f>
        <v>81.3007</v>
      </c>
      <c r="F764" s="25" t="n">
        <f aca="false">IF(C764=9,"",IF(C764=0,E764,IF(C764=1,IF(COUNT(E760:E768)=0,"",TRIMMEAN(E760:E768,0.5)),IF(D764="","",D764))))</f>
        <v>81.3007</v>
      </c>
    </row>
    <row r="765" customFormat="false" ht="15" hidden="false" customHeight="false" outlineLevel="0" collapsed="false">
      <c r="A765" s="22" t="n">
        <v>46281.2395833333</v>
      </c>
      <c r="B765" s="23" t="n">
        <v>81.0266</v>
      </c>
      <c r="C765" s="24" t="n">
        <v>0</v>
      </c>
      <c r="E765" s="23" t="n">
        <f aca="false">IF(OR(C765=9,B765=""),"",B765-$C$3)</f>
        <v>81.2966</v>
      </c>
      <c r="F765" s="25" t="n">
        <f aca="false">IF(C765=9,"",IF(C765=0,E765,IF(C765=1,IF(COUNT(E761:E769)=0,"",TRIMMEAN(E761:E769,0.5)),IF(D765="","",D765))))</f>
        <v>81.2966</v>
      </c>
    </row>
    <row r="766" customFormat="false" ht="15" hidden="false" customHeight="false" outlineLevel="0" collapsed="false">
      <c r="A766" s="22" t="n">
        <v>46281.25</v>
      </c>
      <c r="B766" s="23" t="n">
        <v>81.0195</v>
      </c>
      <c r="C766" s="24" t="n">
        <v>0</v>
      </c>
      <c r="E766" s="23" t="n">
        <f aca="false">IF(OR(C766=9,B766=""),"",B766-$C$3)</f>
        <v>81.2895</v>
      </c>
      <c r="F766" s="25" t="n">
        <f aca="false">IF(C766=9,"",IF(C766=0,E766,IF(C766=1,IF(COUNT(E762:E770)=0,"",TRIMMEAN(E762:E770,0.5)),IF(D766="","",D766))))</f>
        <v>81.2895</v>
      </c>
    </row>
    <row r="767" customFormat="false" ht="15" hidden="false" customHeight="false" outlineLevel="0" collapsed="false">
      <c r="A767" s="22" t="n">
        <v>46281.2604166667</v>
      </c>
      <c r="B767" s="23" t="n">
        <v>81.3771</v>
      </c>
      <c r="C767" s="24" t="n">
        <v>0</v>
      </c>
      <c r="E767" s="23" t="n">
        <f aca="false">IF(OR(C767=9,B767=""),"",B767-$C$3)</f>
        <v>81.6471</v>
      </c>
      <c r="F767" s="25" t="n">
        <f aca="false">IF(C767=9,"",IF(C767=0,E767,IF(C767=1,IF(COUNT(E763:E771)=0,"",TRIMMEAN(E763:E771,0.5)),IF(D767="","",D767))))</f>
        <v>81.6471</v>
      </c>
    </row>
    <row r="768" customFormat="false" ht="15" hidden="false" customHeight="false" outlineLevel="0" collapsed="false">
      <c r="A768" s="22" t="n">
        <v>46281.2708333333</v>
      </c>
      <c r="B768" s="23" t="n">
        <v>81.8791</v>
      </c>
      <c r="C768" s="24" t="n">
        <v>0</v>
      </c>
      <c r="E768" s="23" t="n">
        <f aca="false">IF(OR(C768=9,B768=""),"",B768-$C$3)</f>
        <v>82.1491</v>
      </c>
      <c r="F768" s="25" t="n">
        <f aca="false">IF(C768=9,"",IF(C768=0,E768,IF(C768=1,IF(COUNT(E764:E772)=0,"",TRIMMEAN(E764:E772,0.5)),IF(D768="","",D768))))</f>
        <v>82.1491</v>
      </c>
    </row>
    <row r="769" customFormat="false" ht="15" hidden="false" customHeight="false" outlineLevel="0" collapsed="false">
      <c r="A769" s="22" t="n">
        <v>46281.28125</v>
      </c>
      <c r="B769" s="23" t="n">
        <v>81.8002</v>
      </c>
      <c r="C769" s="24" t="n">
        <v>0</v>
      </c>
      <c r="E769" s="23" t="n">
        <f aca="false">IF(OR(C769=9,B769=""),"",B769-$C$3)</f>
        <v>82.0702</v>
      </c>
      <c r="F769" s="25" t="n">
        <f aca="false">IF(C769=9,"",IF(C769=0,E769,IF(C769=1,IF(COUNT(E765:E773)=0,"",TRIMMEAN(E765:E773,0.5)),IF(D769="","",D769))))</f>
        <v>82.0702</v>
      </c>
    </row>
    <row r="770" customFormat="false" ht="15" hidden="false" customHeight="false" outlineLevel="0" collapsed="false">
      <c r="A770" s="22" t="n">
        <v>46281.2916666667</v>
      </c>
      <c r="B770" s="23" t="n">
        <v>81.131</v>
      </c>
      <c r="C770" s="24" t="n">
        <v>0</v>
      </c>
      <c r="E770" s="23" t="n">
        <f aca="false">IF(OR(C770=9,B770=""),"",B770-$C$3)</f>
        <v>81.401</v>
      </c>
      <c r="F770" s="25" t="n">
        <f aca="false">IF(C770=9,"",IF(C770=0,E770,IF(C770=1,IF(COUNT(E766:E774)=0,"",TRIMMEAN(E766:E774,0.5)),IF(D770="","",D770))))</f>
        <v>81.401</v>
      </c>
    </row>
    <row r="771" customFormat="false" ht="15" hidden="false" customHeight="false" outlineLevel="0" collapsed="false">
      <c r="A771" s="22" t="n">
        <v>46281.3020833333</v>
      </c>
      <c r="B771" s="23" t="n">
        <v>81.5395</v>
      </c>
      <c r="C771" s="24" t="n">
        <v>0</v>
      </c>
      <c r="E771" s="23" t="n">
        <f aca="false">IF(OR(C771=9,B771=""),"",B771-$C$3)</f>
        <v>81.8095</v>
      </c>
      <c r="F771" s="25" t="n">
        <f aca="false">IF(C771=9,"",IF(C771=0,E771,IF(C771=1,IF(COUNT(E767:E775)=0,"",TRIMMEAN(E767:E775,0.5)),IF(D771="","",D771))))</f>
        <v>81.8095</v>
      </c>
    </row>
    <row r="772" customFormat="false" ht="15" hidden="false" customHeight="false" outlineLevel="0" collapsed="false">
      <c r="A772" s="22" t="n">
        <v>46281.3125</v>
      </c>
      <c r="B772" s="23" t="n">
        <v>81.1575</v>
      </c>
      <c r="C772" s="24" t="n">
        <v>0</v>
      </c>
      <c r="E772" s="23" t="n">
        <f aca="false">IF(OR(C772=9,B772=""),"",B772-$C$3)</f>
        <v>81.4275</v>
      </c>
      <c r="F772" s="25" t="n">
        <f aca="false">IF(C772=9,"",IF(C772=0,E772,IF(C772=1,IF(COUNT(E768:E776)=0,"",TRIMMEAN(E768:E776,0.5)),IF(D772="","",D772))))</f>
        <v>81.4275</v>
      </c>
    </row>
    <row r="773" customFormat="false" ht="15" hidden="false" customHeight="false" outlineLevel="0" collapsed="false">
      <c r="A773" s="22" t="n">
        <v>46281.3229166667</v>
      </c>
      <c r="B773" s="23" t="n">
        <v>82.3621</v>
      </c>
      <c r="C773" s="24" t="n">
        <v>0</v>
      </c>
      <c r="E773" s="23" t="n">
        <f aca="false">IF(OR(C773=9,B773=""),"",B773-$C$3)</f>
        <v>82.6321</v>
      </c>
      <c r="F773" s="25" t="n">
        <f aca="false">IF(C773=9,"",IF(C773=0,E773,IF(C773=1,IF(COUNT(E769:E777)=0,"",TRIMMEAN(E769:E777,0.5)),IF(D773="","",D773))))</f>
        <v>82.6321</v>
      </c>
    </row>
    <row r="774" customFormat="false" ht="15" hidden="false" customHeight="false" outlineLevel="0" collapsed="false">
      <c r="A774" s="22" t="n">
        <v>46281.3333333333</v>
      </c>
      <c r="B774" s="23" t="n">
        <v>81.6316</v>
      </c>
      <c r="C774" s="24" t="n">
        <v>0</v>
      </c>
      <c r="E774" s="23" t="n">
        <f aca="false">IF(OR(C774=9,B774=""),"",B774-$C$3)</f>
        <v>81.9016</v>
      </c>
      <c r="F774" s="25" t="n">
        <f aca="false">IF(C774=9,"",IF(C774=0,E774,IF(C774=1,IF(COUNT(E770:E778)=0,"",TRIMMEAN(E770:E778,0.5)),IF(D774="","",D774))))</f>
        <v>81.9016</v>
      </c>
    </row>
    <row r="775" customFormat="false" ht="15" hidden="false" customHeight="false" outlineLevel="0" collapsed="false">
      <c r="A775" s="22" t="n">
        <v>46281.34375</v>
      </c>
      <c r="B775" s="23" t="n">
        <v>80.9223</v>
      </c>
      <c r="C775" s="24" t="n">
        <v>0</v>
      </c>
      <c r="E775" s="23" t="n">
        <f aca="false">IF(OR(C775=9,B775=""),"",B775-$C$3)</f>
        <v>81.1923</v>
      </c>
      <c r="F775" s="25" t="n">
        <f aca="false">IF(C775=9,"",IF(C775=0,E775,IF(C775=1,IF(COUNT(E771:E779)=0,"",TRIMMEAN(E771:E779,0.5)),IF(D775="","",D775))))</f>
        <v>81.1923</v>
      </c>
    </row>
    <row r="776" customFormat="false" ht="15" hidden="false" customHeight="false" outlineLevel="0" collapsed="false">
      <c r="A776" s="22" t="n">
        <v>46281.3541666667</v>
      </c>
      <c r="B776" s="23" t="n">
        <v>80.8206</v>
      </c>
      <c r="C776" s="24" t="n">
        <v>0</v>
      </c>
      <c r="E776" s="23" t="n">
        <f aca="false">IF(OR(C776=9,B776=""),"",B776-$C$3)</f>
        <v>81.0906</v>
      </c>
      <c r="F776" s="25" t="n">
        <f aca="false">IF(C776=9,"",IF(C776=0,E776,IF(C776=1,IF(COUNT(E772:E780)=0,"",TRIMMEAN(E772:E780,0.5)),IF(D776="","",D776))))</f>
        <v>81.0906</v>
      </c>
    </row>
    <row r="777" customFormat="false" ht="15" hidden="false" customHeight="false" outlineLevel="0" collapsed="false">
      <c r="A777" s="22" t="n">
        <v>46281.3645833333</v>
      </c>
      <c r="B777" s="23" t="n">
        <v>80.1116</v>
      </c>
      <c r="C777" s="24" t="n">
        <v>0</v>
      </c>
      <c r="E777" s="23" t="n">
        <f aca="false">IF(OR(C777=9,B777=""),"",B777-$C$3)</f>
        <v>80.3816</v>
      </c>
      <c r="F777" s="25" t="n">
        <f aca="false">IF(C777=9,"",IF(C777=0,E777,IF(C777=1,IF(COUNT(E773:E781)=0,"",TRIMMEAN(E773:E781,0.5)),IF(D777="","",D777))))</f>
        <v>80.3816</v>
      </c>
    </row>
    <row r="778" customFormat="false" ht="15" hidden="false" customHeight="false" outlineLevel="0" collapsed="false">
      <c r="A778" s="22" t="n">
        <v>46281.375</v>
      </c>
      <c r="B778" s="23" t="n">
        <v>80.6456</v>
      </c>
      <c r="C778" s="24" t="n">
        <v>0</v>
      </c>
      <c r="E778" s="23" t="n">
        <f aca="false">IF(OR(C778=9,B778=""),"",B778-$C$3)</f>
        <v>80.9156</v>
      </c>
      <c r="F778" s="25" t="n">
        <f aca="false">IF(C778=9,"",IF(C778=0,E778,IF(C778=1,IF(COUNT(E774:E782)=0,"",TRIMMEAN(E774:E782,0.5)),IF(D778="","",D778))))</f>
        <v>80.9156</v>
      </c>
    </row>
    <row r="779" customFormat="false" ht="15" hidden="false" customHeight="false" outlineLevel="0" collapsed="false">
      <c r="A779" s="22" t="n">
        <v>46281.3854166667</v>
      </c>
      <c r="B779" s="23" t="n">
        <v>81.6245</v>
      </c>
      <c r="C779" s="24" t="n">
        <v>0</v>
      </c>
      <c r="E779" s="23" t="n">
        <f aca="false">IF(OR(C779=9,B779=""),"",B779-$C$3)</f>
        <v>81.8945</v>
      </c>
      <c r="F779" s="25" t="n">
        <f aca="false">IF(C779=9,"",IF(C779=0,E779,IF(C779=1,IF(COUNT(E775:E783)=0,"",TRIMMEAN(E775:E783,0.5)),IF(D779="","",D779))))</f>
        <v>81.8945</v>
      </c>
    </row>
    <row r="780" customFormat="false" ht="15" hidden="false" customHeight="false" outlineLevel="0" collapsed="false">
      <c r="A780" s="22" t="n">
        <v>46281.3958333333</v>
      </c>
      <c r="B780" s="23" t="n">
        <v>18.9338</v>
      </c>
      <c r="C780" s="24" t="n">
        <v>9</v>
      </c>
      <c r="E780" s="23" t="str">
        <f aca="false">IF(OR(C780=9,B780=""),"",B780-$C$3)</f>
        <v/>
      </c>
      <c r="F780" s="25" t="str">
        <f aca="false">IF(C780=9,"",IF(C780=0,E780,IF(C780=1,IF(COUNT(E776:E784)=0,"",TRIMMEAN(E776:E784,0.5)),IF(D780="","",D780))))</f>
        <v/>
      </c>
      <c r="G780" s="26" t="s">
        <v>83</v>
      </c>
    </row>
    <row r="781" customFormat="false" ht="15" hidden="false" customHeight="false" outlineLevel="0" collapsed="false">
      <c r="A781" s="22" t="n">
        <v>46281.40625</v>
      </c>
      <c r="B781" s="23" t="n">
        <v>-0.2728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-0.2472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-0.2413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-0.265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-0.6509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-0.6947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-0.63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-0.5167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-0.429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-0.3901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-0.2977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-0.2715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-0.3145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-0.3848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-0.3879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-0.1044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-0.0338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0.012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0.0272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0.0344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0.0437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0.0316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0.0344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0.0366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0.0294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0.0416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88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-0.29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-0.2852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-0.2665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-0.836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-0.864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-0.864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-0.8733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-0.9013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-0.836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-0.5839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-0.3785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-0.2945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-0.2945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-0.2945</v>
      </c>
      <c r="C19" s="24" t="n">
        <v>9</v>
      </c>
      <c r="E19" s="23" t="str">
        <f aca="false">IF(OR(C19=9,B19=""),"",B19-$C$3)</f>
        <v/>
      </c>
      <c r="F19" s="25" t="str">
        <f aca="false">IF(C19=9,"",IF(C19=0,E19,IF(C19=1,IF(COUNT(E15:E23)=0,"",TRIMMEAN(E15:E23,0.5)),IF(D19="","",D19))))</f>
        <v/>
      </c>
      <c r="G19" s="26" t="s">
        <v>83</v>
      </c>
    </row>
    <row r="20" customFormat="false" ht="15" hidden="false" customHeight="false" outlineLevel="0" collapsed="false">
      <c r="A20" s="22" t="n">
        <v>46273.4791666667</v>
      </c>
      <c r="B20" s="23" t="n">
        <v>-0.2754</v>
      </c>
      <c r="C20" s="24" t="n">
        <v>9</v>
      </c>
      <c r="E20" s="23" t="str">
        <f aca="false">IF(OR(C20=9,B20=""),"",B20-$C$3)</f>
        <v/>
      </c>
      <c r="F20" s="25" t="str">
        <f aca="false">IF(C20=9,"",IF(C20=0,E20,IF(C20=1,IF(COUNT(E16:E24)=0,"",TRIMMEAN(E16:E24,0.5)),IF(D20="","",D20))))</f>
        <v/>
      </c>
      <c r="G20" s="26" t="s">
        <v>83</v>
      </c>
    </row>
    <row r="21" customFormat="false" ht="15" hidden="false" customHeight="false" outlineLevel="0" collapsed="false">
      <c r="A21" s="22" t="n">
        <v>46273.4895833333</v>
      </c>
      <c r="B21" s="23" t="n">
        <v>35.4808</v>
      </c>
      <c r="C21" s="24" t="n">
        <v>9</v>
      </c>
      <c r="E21" s="23" t="str">
        <f aca="false">IF(OR(C21=9,B21=""),"",B21-$C$3)</f>
        <v/>
      </c>
      <c r="F21" s="25" t="str">
        <f aca="false">IF(C21=9,"",IF(C21=0,E21,IF(C21=1,IF(COUNT(E17:E25)=0,"",TRIMMEAN(E17:E25,0.5)),IF(D21="","",D21))))</f>
        <v/>
      </c>
      <c r="G21" s="26" t="s">
        <v>83</v>
      </c>
    </row>
    <row r="22" customFormat="false" ht="15" hidden="false" customHeight="false" outlineLevel="0" collapsed="false">
      <c r="A22" s="22" t="n">
        <v>46273.5</v>
      </c>
      <c r="B22" s="23" t="n">
        <v>102.7874</v>
      </c>
      <c r="C22" s="24" t="n">
        <v>1</v>
      </c>
      <c r="E22" s="23" t="n">
        <f aca="false">IF(OR(C22=9,B22=""),"",B22-$C$3)</f>
        <v>103.0774</v>
      </c>
      <c r="F22" s="25" t="n">
        <f aca="false">IF(C22=9,"",IF(C22=0,E22,IF(C22=1,IF(COUNT(E18:E26)=0,"",TRIMMEAN(E18:E26,0.5)),IF(D22="","",D22))))</f>
        <v>121.797133333333</v>
      </c>
      <c r="G22" s="26" t="s">
        <v>89</v>
      </c>
    </row>
    <row r="23" customFormat="false" ht="15" hidden="false" customHeight="false" outlineLevel="0" collapsed="false">
      <c r="A23" s="22" t="n">
        <v>46273.5104166667</v>
      </c>
      <c r="B23" s="23" t="n">
        <v>113.5275</v>
      </c>
      <c r="C23" s="24" t="n">
        <v>1</v>
      </c>
      <c r="E23" s="23" t="n">
        <f aca="false">IF(OR(C23=9,B23=""),"",B23-$C$3)</f>
        <v>113.8175</v>
      </c>
      <c r="F23" s="25" t="n">
        <f aca="false">IF(C23=9,"",IF(C23=0,E23,IF(C23=1,IF(COUNT(E19:E27)=0,"",TRIMMEAN(E19:E27,0.5)),IF(D23="","",D23))))</f>
        <v>120.22965</v>
      </c>
      <c r="G23" s="26" t="s">
        <v>89</v>
      </c>
    </row>
    <row r="24" customFormat="false" ht="15" hidden="false" customHeight="false" outlineLevel="0" collapsed="false">
      <c r="A24" s="22" t="n">
        <v>46273.5208333333</v>
      </c>
      <c r="B24" s="23" t="n">
        <v>125.1666</v>
      </c>
      <c r="C24" s="24" t="n">
        <v>1</v>
      </c>
      <c r="E24" s="23" t="n">
        <f aca="false">IF(OR(C24=9,B24=""),"",B24-$C$3)</f>
        <v>125.4566</v>
      </c>
      <c r="F24" s="25" t="n">
        <f aca="false">IF(C24=9,"",IF(C24=0,E24,IF(C24=1,IF(COUNT(E20:E28)=0,"",TRIMMEAN(E20:E28,0.5)),IF(D24="","",D24))))</f>
        <v>120.03506</v>
      </c>
      <c r="G24" s="26" t="s">
        <v>89</v>
      </c>
    </row>
    <row r="25" customFormat="false" ht="15" hidden="false" customHeight="false" outlineLevel="0" collapsed="false">
      <c r="A25" s="22" t="n">
        <v>46273.53125</v>
      </c>
      <c r="B25" s="23" t="n">
        <v>126.4228</v>
      </c>
      <c r="C25" s="24" t="n">
        <v>1</v>
      </c>
      <c r="E25" s="23" t="n">
        <f aca="false">IF(OR(C25=9,B25=""),"",B25-$C$3)</f>
        <v>126.7128</v>
      </c>
      <c r="F25" s="25" t="n">
        <f aca="false">IF(C25=9,"",IF(C25=0,E25,IF(C25=1,IF(COUNT(E21:E29)=0,"",TRIMMEAN(E21:E29,0.5)),IF(D25="","",D25))))</f>
        <v>121.58945</v>
      </c>
      <c r="G25" s="26" t="s">
        <v>89</v>
      </c>
    </row>
    <row r="26" customFormat="false" ht="15" hidden="false" customHeight="false" outlineLevel="0" collapsed="false">
      <c r="A26" s="22" t="n">
        <v>46273.5416666667</v>
      </c>
      <c r="B26" s="23" t="n">
        <v>125.8273</v>
      </c>
      <c r="C26" s="24" t="n">
        <v>1</v>
      </c>
      <c r="E26" s="23" t="n">
        <f aca="false">IF(OR(C26=9,B26=""),"",B26-$C$3)</f>
        <v>126.1173</v>
      </c>
      <c r="F26" s="25" t="n">
        <f aca="false">IF(C26=9,"",IF(C26=0,E26,IF(C26=1,IF(COUNT(E22:E30)=0,"",TRIMMEAN(E22:E30,0.5)),IF(D26="","",D26))))</f>
        <v>122.61412</v>
      </c>
      <c r="G26" s="26" t="s">
        <v>89</v>
      </c>
    </row>
    <row r="27" customFormat="false" ht="15" hidden="false" customHeight="false" outlineLevel="0" collapsed="false">
      <c r="A27" s="22" t="n">
        <v>46273.5520833333</v>
      </c>
      <c r="B27" s="23" t="n">
        <v>115.2372</v>
      </c>
      <c r="C27" s="24" t="n">
        <v>1</v>
      </c>
      <c r="E27" s="23" t="n">
        <f aca="false">IF(OR(C27=9,B27=""),"",B27-$C$3)</f>
        <v>115.5272</v>
      </c>
      <c r="F27" s="25" t="n">
        <f aca="false">IF(C27=9,"",IF(C27=0,E27,IF(C27=1,IF(COUNT(E23:E31)=0,"",TRIMMEAN(E23:E31,0.5)),IF(D27="","",D27))))</f>
        <v>124.95404</v>
      </c>
      <c r="G27" s="26" t="s">
        <v>89</v>
      </c>
    </row>
    <row r="28" customFormat="false" ht="15" hidden="false" customHeight="false" outlineLevel="0" collapsed="false">
      <c r="A28" s="22" t="n">
        <v>46273.5625</v>
      </c>
      <c r="B28" s="23" t="n">
        <v>118.9667</v>
      </c>
      <c r="C28" s="24" t="n">
        <v>1</v>
      </c>
      <c r="E28" s="23" t="n">
        <f aca="false">IF(OR(C28=9,B28=""),"",B28-$C$3)</f>
        <v>119.2567</v>
      </c>
      <c r="F28" s="25" t="n">
        <f aca="false">IF(C28=9,"",IF(C28=0,E28,IF(C28=1,IF(COUNT(E24:E32)=0,"",TRIMMEAN(E24:E32,0.5)),IF(D28="","",D28))))</f>
        <v>126.37362</v>
      </c>
      <c r="G28" s="26" t="s">
        <v>89</v>
      </c>
    </row>
    <row r="29" customFormat="false" ht="15" hidden="false" customHeight="false" outlineLevel="0" collapsed="false">
      <c r="A29" s="22" t="n">
        <v>46273.5729166667</v>
      </c>
      <c r="B29" s="23" t="n">
        <v>129.3848</v>
      </c>
      <c r="C29" s="24" t="n">
        <v>1</v>
      </c>
      <c r="E29" s="23" t="n">
        <f aca="false">IF(OR(C29=9,B29=""),"",B29-$C$3)</f>
        <v>129.6748</v>
      </c>
      <c r="F29" s="25" t="n">
        <f aca="false">IF(C29=9,"",IF(C29=0,E29,IF(C29=1,IF(COUNT(E25:E33)=0,"",TRIMMEAN(E25:E33,0.5)),IF(D29="","",D29))))</f>
        <v>127.21726</v>
      </c>
      <c r="G29" s="26" t="s">
        <v>89</v>
      </c>
    </row>
    <row r="30" customFormat="false" ht="15" hidden="false" customHeight="false" outlineLevel="0" collapsed="false">
      <c r="A30" s="22" t="n">
        <v>46273.5833333333</v>
      </c>
      <c r="B30" s="23" t="n">
        <v>126.9368</v>
      </c>
      <c r="C30" s="24" t="n">
        <v>1</v>
      </c>
      <c r="E30" s="23" t="n">
        <f aca="false">IF(OR(C30=9,B30=""),"",B30-$C$3)</f>
        <v>127.2268</v>
      </c>
      <c r="F30" s="25" t="n">
        <f aca="false">IF(C30=9,"",IF(C30=0,E30,IF(C30=1,IF(COUNT(E26:E34)=0,"",TRIMMEAN(E26:E34,0.5)),IF(D30="","",D30))))</f>
        <v>127.85276</v>
      </c>
      <c r="G30" s="26" t="s">
        <v>89</v>
      </c>
    </row>
    <row r="31" customFormat="false" ht="15" hidden="false" customHeight="false" outlineLevel="0" collapsed="false">
      <c r="A31" s="22" t="n">
        <v>46273.59375</v>
      </c>
      <c r="B31" s="23" t="n">
        <v>130.0605</v>
      </c>
      <c r="C31" s="24" t="n">
        <v>1</v>
      </c>
      <c r="E31" s="23" t="n">
        <f aca="false">IF(OR(C31=9,B31=""),"",B31-$C$3)</f>
        <v>130.3505</v>
      </c>
      <c r="F31" s="25" t="n">
        <f aca="false">IF(C31=9,"",IF(C31=0,E31,IF(C31=1,IF(COUNT(E27:E35)=0,"",TRIMMEAN(E27:E35,0.5)),IF(D31="","",D31))))</f>
        <v>128.45032</v>
      </c>
      <c r="G31" s="26" t="s">
        <v>89</v>
      </c>
    </row>
    <row r="32" customFormat="false" ht="15" hidden="false" customHeight="false" outlineLevel="0" collapsed="false">
      <c r="A32" s="22" t="n">
        <v>46273.6041666667</v>
      </c>
      <c r="B32" s="23" t="n">
        <v>126.0646</v>
      </c>
      <c r="C32" s="24" t="n">
        <v>1</v>
      </c>
      <c r="E32" s="23" t="n">
        <f aca="false">IF(OR(C32=9,B32=""),"",B32-$C$3)</f>
        <v>126.3546</v>
      </c>
      <c r="F32" s="25" t="n">
        <f aca="false">IF(C32=9,"",IF(C32=0,E32,IF(C32=1,IF(COUNT(E28:E36)=0,"",TRIMMEAN(E28:E36,0.5)),IF(D32="","",D32))))</f>
        <v>129.2495</v>
      </c>
      <c r="G32" s="26" t="s">
        <v>89</v>
      </c>
    </row>
    <row r="33" customFormat="false" ht="15" hidden="false" customHeight="false" outlineLevel="0" collapsed="false">
      <c r="A33" s="22" t="n">
        <v>46273.6145833333</v>
      </c>
      <c r="B33" s="23" t="n">
        <v>133.2618</v>
      </c>
      <c r="C33" s="24" t="n">
        <v>1</v>
      </c>
      <c r="E33" s="23" t="n">
        <f aca="false">IF(OR(C33=9,B33=""),"",B33-$C$3)</f>
        <v>133.5518</v>
      </c>
      <c r="F33" s="25" t="n">
        <f aca="false">IF(C33=9,"",IF(C33=0,E33,IF(C33=1,IF(COUNT(E29:E37)=0,"",TRIMMEAN(E29:E37,0.5)),IF(D33="","",D33))))</f>
        <v>130.1387</v>
      </c>
      <c r="G33" s="26" t="s">
        <v>89</v>
      </c>
    </row>
    <row r="34" customFormat="false" ht="15" hidden="false" customHeight="false" outlineLevel="0" collapsed="false">
      <c r="A34" s="22" t="n">
        <v>46273.625</v>
      </c>
      <c r="B34" s="23" t="n">
        <v>129.6003</v>
      </c>
      <c r="C34" s="24" t="n">
        <v>1</v>
      </c>
      <c r="E34" s="23" t="n">
        <f aca="false">IF(OR(C34=9,B34=""),"",B34-$C$3)</f>
        <v>129.8903</v>
      </c>
      <c r="F34" s="25" t="n">
        <f aca="false">IF(C34=9,"",IF(C34=0,E34,IF(C34=1,IF(COUNT(E30:E38)=0,"",TRIMMEAN(E30:E38,0.5)),IF(D34="","",D34))))</f>
        <v>129.6491</v>
      </c>
      <c r="G34" s="26" t="s">
        <v>89</v>
      </c>
    </row>
    <row r="35" customFormat="false" ht="15" hidden="false" customHeight="false" outlineLevel="0" collapsed="false">
      <c r="A35" s="22" t="n">
        <v>46273.6354166667</v>
      </c>
      <c r="B35" s="23" t="n">
        <v>128.8151</v>
      </c>
      <c r="C35" s="24" t="n">
        <v>1</v>
      </c>
      <c r="E35" s="23" t="n">
        <f aca="false">IF(OR(C35=9,B35=""),"",B35-$C$3)</f>
        <v>129.1051</v>
      </c>
      <c r="F35" s="25" t="n">
        <f aca="false">IF(C35=9,"",IF(C35=0,E35,IF(C35=1,IF(COUNT(E31:E39)=0,"",TRIMMEAN(E31:E39,0.5)),IF(D35="","",D35))))</f>
        <v>130.77772</v>
      </c>
      <c r="G35" s="26" t="s">
        <v>89</v>
      </c>
    </row>
    <row r="36" customFormat="false" ht="15" hidden="false" customHeight="false" outlineLevel="0" collapsed="false">
      <c r="A36" s="22" t="n">
        <v>46273.6458333333</v>
      </c>
      <c r="B36" s="23" t="n">
        <v>138.5643</v>
      </c>
      <c r="C36" s="24" t="n">
        <v>1</v>
      </c>
      <c r="E36" s="23" t="n">
        <f aca="false">IF(OR(C36=9,B36=""),"",B36-$C$3)</f>
        <v>138.8543</v>
      </c>
      <c r="F36" s="25" t="n">
        <f aca="false">IF(C36=9,"",IF(C36=0,E36,IF(C36=1,IF(COUNT(E32:E40)=0,"",TRIMMEAN(E32:E40,0.5)),IF(D36="","",D36))))</f>
        <v>131.06338</v>
      </c>
      <c r="G36" s="26" t="s">
        <v>89</v>
      </c>
    </row>
    <row r="37" customFormat="false" ht="15" hidden="false" customHeight="false" outlineLevel="0" collapsed="false">
      <c r="A37" s="22" t="n">
        <v>46273.65625</v>
      </c>
      <c r="B37" s="23" t="n">
        <v>131.3828</v>
      </c>
      <c r="C37" s="24" t="n">
        <v>1</v>
      </c>
      <c r="E37" s="23" t="n">
        <f aca="false">IF(OR(C37=9,B37=""),"",B37-$C$3)</f>
        <v>131.6728</v>
      </c>
      <c r="F37" s="25" t="n">
        <f aca="false">IF(C37=9,"",IF(C37=0,E37,IF(C37=1,IF(COUNT(E33:E41)=0,"",TRIMMEAN(E33:E41,0.5)),IF(D37="","",D37))))</f>
        <v>131.95272</v>
      </c>
      <c r="G37" s="26" t="s">
        <v>89</v>
      </c>
    </row>
    <row r="38" customFormat="false" ht="15" hidden="false" customHeight="false" outlineLevel="0" collapsed="false">
      <c r="A38" s="22" t="n">
        <v>46273.6666666667</v>
      </c>
      <c r="B38" s="23" t="n">
        <v>123.2155</v>
      </c>
      <c r="C38" s="24" t="n">
        <v>1</v>
      </c>
      <c r="E38" s="23" t="n">
        <f aca="false">IF(OR(C38=9,B38=""),"",B38-$C$3)</f>
        <v>123.5055</v>
      </c>
      <c r="F38" s="25" t="n">
        <f aca="false">IF(C38=9,"",IF(C38=0,E38,IF(C38=1,IF(COUNT(E34:E42)=0,"",TRIMMEAN(E34:E42,0.5)),IF(D38="","",D38))))</f>
        <v>131.06338</v>
      </c>
      <c r="G38" s="26" t="s">
        <v>89</v>
      </c>
    </row>
    <row r="39" customFormat="false" ht="15" hidden="false" customHeight="false" outlineLevel="0" collapsed="false">
      <c r="A39" s="22" t="n">
        <v>46273.6770833333</v>
      </c>
      <c r="B39" s="23" t="n">
        <v>132.5799</v>
      </c>
      <c r="C39" s="24" t="n">
        <v>1</v>
      </c>
      <c r="E39" s="23" t="n">
        <f aca="false">IF(OR(C39=9,B39=""),"",B39-$C$3)</f>
        <v>132.8699</v>
      </c>
      <c r="F39" s="25" t="n">
        <f aca="false">IF(C39=9,"",IF(C39=0,E39,IF(C39=1,IF(COUNT(E35:E43)=0,"",TRIMMEAN(E35:E43,0.5)),IF(D39="","",D39))))</f>
        <v>130.85822</v>
      </c>
      <c r="G39" s="26" t="s">
        <v>89</v>
      </c>
    </row>
    <row r="40" customFormat="false" ht="15" hidden="false" customHeight="false" outlineLevel="0" collapsed="false">
      <c r="A40" s="22" t="n">
        <v>46273.6875</v>
      </c>
      <c r="B40" s="23" t="n">
        <v>131.4888</v>
      </c>
      <c r="C40" s="24" t="n">
        <v>1</v>
      </c>
      <c r="E40" s="23" t="n">
        <f aca="false">IF(OR(C40=9,B40=""),"",B40-$C$3)</f>
        <v>131.7788</v>
      </c>
      <c r="F40" s="25" t="n">
        <f aca="false">IF(C40=9,"",IF(C40=0,E40,IF(C40=1,IF(COUNT(E36:E44)=0,"",TRIMMEAN(E36:E44,0.5)),IF(D40="","",D40))))</f>
        <v>132.20098</v>
      </c>
      <c r="G40" s="26" t="s">
        <v>89</v>
      </c>
    </row>
    <row r="41" customFormat="false" ht="15" hidden="false" customHeight="false" outlineLevel="0" collapsed="false">
      <c r="A41" s="22" t="n">
        <v>46273.6979166667</v>
      </c>
      <c r="B41" s="23" t="n">
        <v>135.5289</v>
      </c>
      <c r="C41" s="24" t="n">
        <v>1</v>
      </c>
      <c r="E41" s="23" t="n">
        <f aca="false">IF(OR(C41=9,B41=""),"",B41-$C$3)</f>
        <v>135.8189</v>
      </c>
      <c r="F41" s="25" t="n">
        <f aca="false">IF(C41=9,"",IF(C41=0,E41,IF(C41=1,IF(COUNT(E37:E45)=0,"",TRIMMEAN(E37:E45,0.5)),IF(D41="","",D41))))</f>
        <v>131.40098</v>
      </c>
      <c r="G41" s="26" t="s">
        <v>89</v>
      </c>
    </row>
    <row r="42" customFormat="false" ht="15" hidden="false" customHeight="false" outlineLevel="0" collapsed="false">
      <c r="A42" s="22" t="n">
        <v>46273.7083333333</v>
      </c>
      <c r="B42" s="23" t="n">
        <v>128.5745</v>
      </c>
      <c r="C42" s="24" t="n">
        <v>1</v>
      </c>
      <c r="E42" s="23" t="n">
        <f aca="false">IF(OR(C42=9,B42=""),"",B42-$C$3)</f>
        <v>128.8645</v>
      </c>
      <c r="F42" s="25" t="n">
        <f aca="false">IF(C42=9,"",IF(C42=0,E42,IF(C42=1,IF(COUNT(E38:E46)=0,"",TRIMMEAN(E38:E46,0.5)),IF(D42="","",D42))))</f>
        <v>131.0385</v>
      </c>
      <c r="G42" s="26" t="s">
        <v>89</v>
      </c>
    </row>
    <row r="43" customFormat="false" ht="15" hidden="false" customHeight="false" outlineLevel="0" collapsed="false">
      <c r="A43" s="22" t="n">
        <v>46273.71875</v>
      </c>
      <c r="B43" s="23" t="n">
        <v>126.1244</v>
      </c>
      <c r="C43" s="24" t="n">
        <v>1</v>
      </c>
      <c r="E43" s="23" t="n">
        <f aca="false">IF(OR(C43=9,B43=""),"",B43-$C$3)</f>
        <v>126.4144</v>
      </c>
      <c r="F43" s="25" t="n">
        <f aca="false">IF(C43=9,"",IF(C43=0,E43,IF(C43=1,IF(COUNT(E39:E47)=0,"",TRIMMEAN(E39:E47,0.5)),IF(D43="","",D43))))</f>
        <v>131.0385</v>
      </c>
      <c r="G43" s="26" t="s">
        <v>89</v>
      </c>
    </row>
    <row r="44" customFormat="false" ht="15" hidden="false" customHeight="false" outlineLevel="0" collapsed="false">
      <c r="A44" s="22" t="n">
        <v>46273.7291666667</v>
      </c>
      <c r="B44" s="23" t="n">
        <v>137.2264</v>
      </c>
      <c r="C44" s="24" t="n">
        <v>1</v>
      </c>
      <c r="E44" s="23" t="n">
        <f aca="false">IF(OR(C44=9,B44=""),"",B44-$C$3)</f>
        <v>137.5164</v>
      </c>
      <c r="F44" s="25" t="n">
        <f aca="false">IF(C44=9,"",IF(C44=0,E44,IF(C44=1,IF(COUNT(E40:E48)=0,"",TRIMMEAN(E40:E48,0.5)),IF(D44="","",D44))))</f>
        <v>131.6283</v>
      </c>
      <c r="G44" s="26" t="s">
        <v>89</v>
      </c>
    </row>
    <row r="45" customFormat="false" ht="15" hidden="false" customHeight="false" outlineLevel="0" collapsed="false">
      <c r="A45" s="22" t="n">
        <v>46273.7395833333</v>
      </c>
      <c r="B45" s="23" t="n">
        <v>131.5289</v>
      </c>
      <c r="C45" s="24" t="n">
        <v>1</v>
      </c>
      <c r="E45" s="23" t="n">
        <f aca="false">IF(OR(C45=9,B45=""),"",B45-$C$3)</f>
        <v>131.8189</v>
      </c>
      <c r="F45" s="25" t="n">
        <f aca="false">IF(C45=9,"",IF(C45=0,E45,IF(C45=1,IF(COUNT(E41:E49)=0,"",TRIMMEAN(E41:E49,0.5)),IF(D45="","",D45))))</f>
        <v>131.59798</v>
      </c>
      <c r="G45" s="26" t="s">
        <v>89</v>
      </c>
    </row>
    <row r="46" customFormat="false" ht="15" hidden="false" customHeight="false" outlineLevel="0" collapsed="false">
      <c r="A46" s="22" t="n">
        <v>46273.75</v>
      </c>
      <c r="B46" s="23" t="n">
        <v>129.5704</v>
      </c>
      <c r="C46" s="24" t="n">
        <v>1</v>
      </c>
      <c r="E46" s="23" t="n">
        <f aca="false">IF(OR(C46=9,B46=""),"",B46-$C$3)</f>
        <v>129.8604</v>
      </c>
      <c r="F46" s="25" t="n">
        <f aca="false">IF(C46=9,"",IF(C46=0,E46,IF(C46=1,IF(COUNT(E42:E50)=0,"",TRIMMEAN(E42:E50,0.5)),IF(D46="","",D46))))</f>
        <v>131.93748</v>
      </c>
      <c r="G46" s="26" t="s">
        <v>89</v>
      </c>
    </row>
    <row r="47" customFormat="false" ht="15" hidden="false" customHeight="false" outlineLevel="0" collapsed="false">
      <c r="A47" s="22" t="n">
        <v>46273.7604166667</v>
      </c>
      <c r="B47" s="23" t="n">
        <v>124.5051</v>
      </c>
      <c r="C47" s="24" t="n">
        <v>1</v>
      </c>
      <c r="E47" s="23" t="n">
        <f aca="false">IF(OR(C47=9,B47=""),"",B47-$C$3)</f>
        <v>124.7951</v>
      </c>
      <c r="F47" s="25" t="n">
        <f aca="false">IF(C47=9,"",IF(C47=0,E47,IF(C47=1,IF(COUNT(E43:E51)=0,"",TRIMMEAN(E43:E51,0.5)),IF(D47="","",D47))))</f>
        <v>132.3625</v>
      </c>
      <c r="G47" s="26" t="s">
        <v>89</v>
      </c>
    </row>
    <row r="48" customFormat="false" ht="15" hidden="false" customHeight="false" outlineLevel="0" collapsed="false">
      <c r="A48" s="22" t="n">
        <v>46273.7708333333</v>
      </c>
      <c r="B48" s="23" t="n">
        <v>140.0164</v>
      </c>
      <c r="C48" s="24" t="n">
        <v>1</v>
      </c>
      <c r="E48" s="23" t="n">
        <f aca="false">IF(OR(C48=9,B48=""),"",B48-$C$3)</f>
        <v>140.3064</v>
      </c>
      <c r="F48" s="25" t="n">
        <f aca="false">IF(C48=9,"",IF(C48=0,E48,IF(C48=1,IF(COUNT(E44:E52)=0,"",TRIMMEAN(E44:E52,0.5)),IF(D48="","",D48))))</f>
        <v>134.0328</v>
      </c>
      <c r="G48" s="26" t="s">
        <v>89</v>
      </c>
    </row>
    <row r="49" customFormat="false" ht="15" hidden="false" customHeight="false" outlineLevel="0" collapsed="false">
      <c r="A49" s="22" t="n">
        <v>46273.78125</v>
      </c>
      <c r="B49" s="23" t="n">
        <v>131.3372</v>
      </c>
      <c r="C49" s="24" t="n">
        <v>1</v>
      </c>
      <c r="E49" s="23" t="n">
        <f aca="false">IF(OR(C49=9,B49=""),"",B49-$C$3)</f>
        <v>131.6272</v>
      </c>
      <c r="F49" s="25" t="n">
        <f aca="false">IF(C49=9,"",IF(C49=0,E49,IF(C49=1,IF(COUNT(E45:E53)=0,"",TRIMMEAN(E45:E53,0.5)),IF(D49="","",D49))))</f>
        <v>133.96714</v>
      </c>
      <c r="G49" s="26" t="s">
        <v>89</v>
      </c>
    </row>
    <row r="50" customFormat="false" ht="15" hidden="false" customHeight="false" outlineLevel="0" collapsed="false">
      <c r="A50" s="22" t="n">
        <v>46273.7916666667</v>
      </c>
      <c r="B50" s="23" t="n">
        <v>138.0504</v>
      </c>
      <c r="C50" s="24" t="n">
        <v>1</v>
      </c>
      <c r="E50" s="23" t="n">
        <f aca="false">IF(OR(C50=9,B50=""),"",B50-$C$3)</f>
        <v>138.3404</v>
      </c>
      <c r="F50" s="25" t="n">
        <f aca="false">IF(C50=9,"",IF(C50=0,E50,IF(C50=1,IF(COUNT(E46:E54)=0,"",TRIMMEAN(E46:E54,0.5)),IF(D50="","",D50))))</f>
        <v>133.57544</v>
      </c>
      <c r="G50" s="26" t="s">
        <v>89</v>
      </c>
    </row>
    <row r="51" customFormat="false" ht="15" hidden="false" customHeight="false" outlineLevel="0" collapsed="false">
      <c r="A51" s="22" t="n">
        <v>46273.8020833333</v>
      </c>
      <c r="B51" s="23" t="n">
        <v>130.6996</v>
      </c>
      <c r="C51" s="24" t="n">
        <v>1</v>
      </c>
      <c r="E51" s="23" t="n">
        <f aca="false">IF(OR(C51=9,B51=""),"",B51-$C$3)</f>
        <v>130.9896</v>
      </c>
      <c r="F51" s="25" t="n">
        <f aca="false">IF(C51=9,"",IF(C51=0,E51,IF(C51=1,IF(COUNT(E47:E55)=0,"",TRIMMEAN(E47:E55,0.5)),IF(D51="","",D51))))</f>
        <v>133.47278</v>
      </c>
      <c r="G51" s="26" t="s">
        <v>89</v>
      </c>
    </row>
    <row r="52" customFormat="false" ht="15" hidden="false" customHeight="false" outlineLevel="0" collapsed="false">
      <c r="A52" s="22" t="n">
        <v>46273.8125</v>
      </c>
      <c r="B52" s="23" t="n">
        <v>137.9219</v>
      </c>
      <c r="C52" s="24" t="n">
        <v>1</v>
      </c>
      <c r="E52" s="23" t="n">
        <f aca="false">IF(OR(C52=9,B52=""),"",B52-$C$3)</f>
        <v>138.2119</v>
      </c>
      <c r="F52" s="25" t="n">
        <f aca="false">IF(C52=9,"",IF(C52=0,E52,IF(C52=1,IF(COUNT(E48:E56)=0,"",TRIMMEAN(E48:E56,0.5)),IF(D52="","",D52))))</f>
        <v>134.01202</v>
      </c>
      <c r="G52" s="26" t="s">
        <v>89</v>
      </c>
    </row>
    <row r="53" customFormat="false" ht="15" hidden="false" customHeight="false" outlineLevel="0" collapsed="false">
      <c r="A53" s="22" t="n">
        <v>46273.8229166667</v>
      </c>
      <c r="B53" s="23" t="n">
        <v>136.8981</v>
      </c>
      <c r="C53" s="24" t="n">
        <v>1</v>
      </c>
      <c r="E53" s="23" t="n">
        <f aca="false">IF(OR(C53=9,B53=""),"",B53-$C$3)</f>
        <v>137.1881</v>
      </c>
      <c r="F53" s="25" t="n">
        <f aca="false">IF(C53=9,"",IF(C53=0,E53,IF(C53=1,IF(COUNT(E49:E57)=0,"",TRIMMEAN(E49:E57,0.5)),IF(D53="","",D53))))</f>
        <v>134.01202</v>
      </c>
      <c r="G53" s="26" t="s">
        <v>89</v>
      </c>
    </row>
    <row r="54" customFormat="false" ht="15" hidden="false" customHeight="false" outlineLevel="0" collapsed="false">
      <c r="A54" s="22" t="n">
        <v>46273.8333333333</v>
      </c>
      <c r="B54" s="23" t="n">
        <v>129.0571</v>
      </c>
      <c r="C54" s="24" t="n">
        <v>1</v>
      </c>
      <c r="E54" s="23" t="n">
        <f aca="false">IF(OR(C54=9,B54=""),"",B54-$C$3)</f>
        <v>129.3471</v>
      </c>
      <c r="F54" s="25" t="n">
        <f aca="false">IF(C54=9,"",IF(C54=0,E54,IF(C54=1,IF(COUNT(E50:E58)=0,"",TRIMMEAN(E50:E58,0.5)),IF(D54="","",D54))))</f>
        <v>135.35466</v>
      </c>
      <c r="G54" s="26" t="s">
        <v>89</v>
      </c>
    </row>
    <row r="55" customFormat="false" ht="15" hidden="false" customHeight="false" outlineLevel="0" collapsed="false">
      <c r="A55" s="22" t="n">
        <v>46273.84375</v>
      </c>
      <c r="B55" s="23" t="n">
        <v>127.7437</v>
      </c>
      <c r="C55" s="24" t="n">
        <v>1</v>
      </c>
      <c r="E55" s="23" t="n">
        <f aca="false">IF(OR(C55=9,B55=""),"",B55-$C$3)</f>
        <v>128.0337</v>
      </c>
      <c r="F55" s="25" t="n">
        <f aca="false">IF(C55=9,"",IF(C55=0,E55,IF(C55=1,IF(COUNT(E51:E59)=0,"",TRIMMEAN(E51:E59,0.5)),IF(D55="","",D55))))</f>
        <v>135.25174</v>
      </c>
      <c r="G55" s="26" t="s">
        <v>89</v>
      </c>
    </row>
    <row r="56" customFormat="false" ht="15" hidden="false" customHeight="false" outlineLevel="0" collapsed="false">
      <c r="A56" s="22" t="n">
        <v>46273.8541666667</v>
      </c>
      <c r="B56" s="23" t="n">
        <v>131.7533</v>
      </c>
      <c r="C56" s="24" t="n">
        <v>1</v>
      </c>
      <c r="E56" s="23" t="n">
        <f aca="false">IF(OR(C56=9,B56=""),"",B56-$C$3)</f>
        <v>132.0433</v>
      </c>
      <c r="F56" s="25" t="n">
        <f aca="false">IF(C56=9,"",IF(C56=0,E56,IF(C56=1,IF(COUNT(E52:E60)=0,"",TRIMMEAN(E52:E60,0.5)),IF(D56="","",D56))))</f>
        <v>136.38294</v>
      </c>
      <c r="G56" s="26" t="s">
        <v>89</v>
      </c>
    </row>
    <row r="57" customFormat="false" ht="15" hidden="false" customHeight="false" outlineLevel="0" collapsed="false">
      <c r="A57" s="22" t="n">
        <v>46273.8645833333</v>
      </c>
      <c r="B57" s="23" t="n">
        <v>138.3631</v>
      </c>
      <c r="C57" s="24" t="n">
        <v>1</v>
      </c>
      <c r="E57" s="23" t="n">
        <f aca="false">IF(OR(C57=9,B57=""),"",B57-$C$3)</f>
        <v>138.6531</v>
      </c>
      <c r="F57" s="25" t="n">
        <f aca="false">IF(C57=9,"",IF(C57=0,E57,IF(C57=1,IF(COUNT(E53:E61)=0,"",TRIMMEAN(E53:E61,0.5)),IF(D57="","",D57))))</f>
        <v>136.47118</v>
      </c>
      <c r="G57" s="26" t="s">
        <v>89</v>
      </c>
    </row>
    <row r="58" customFormat="false" ht="15" hidden="false" customHeight="false" outlineLevel="0" collapsed="false">
      <c r="A58" s="22" t="n">
        <v>46273.875</v>
      </c>
      <c r="B58" s="23" t="n">
        <v>140.2326</v>
      </c>
      <c r="C58" s="24" t="n">
        <v>1</v>
      </c>
      <c r="E58" s="23" t="n">
        <f aca="false">IF(OR(C58=9,B58=""),"",B58-$C$3)</f>
        <v>140.5226</v>
      </c>
      <c r="F58" s="25" t="n">
        <f aca="false">IF(C58=9,"",IF(C58=0,E58,IF(C58=1,IF(COUNT(E54:E62)=0,"",TRIMMEAN(E54:E62,0.5)),IF(D58="","",D58))))</f>
        <v>136.71578</v>
      </c>
      <c r="G58" s="26" t="s">
        <v>89</v>
      </c>
    </row>
    <row r="59" customFormat="false" ht="15" hidden="false" customHeight="false" outlineLevel="0" collapsed="false">
      <c r="A59" s="22" t="n">
        <v>46273.8854166667</v>
      </c>
      <c r="B59" s="23" t="n">
        <v>137.5358</v>
      </c>
      <c r="C59" s="24" t="n">
        <v>1</v>
      </c>
      <c r="E59" s="23" t="n">
        <f aca="false">IF(OR(C59=9,B59=""),"",B59-$C$3)</f>
        <v>137.8258</v>
      </c>
      <c r="F59" s="25" t="n">
        <f aca="false">IF(C59=9,"",IF(C59=0,E59,IF(C59=1,IF(COUNT(E55:E63)=0,"",TRIMMEAN(E55:E63,0.5)),IF(D59="","",D59))))</f>
        <v>138.41164</v>
      </c>
      <c r="G59" s="26" t="s">
        <v>89</v>
      </c>
    </row>
    <row r="60" customFormat="false" ht="15" hidden="false" customHeight="false" outlineLevel="0" collapsed="false">
      <c r="A60" s="22" t="n">
        <v>46273.8958333333</v>
      </c>
      <c r="B60" s="23" t="n">
        <v>136.3556</v>
      </c>
      <c r="C60" s="24" t="n">
        <v>1</v>
      </c>
      <c r="E60" s="23" t="n">
        <f aca="false">IF(OR(C60=9,B60=""),"",B60-$C$3)</f>
        <v>136.6456</v>
      </c>
      <c r="F60" s="25" t="n">
        <f aca="false">IF(C60=9,"",IF(C60=0,E60,IF(C60=1,IF(COUNT(E56:E64)=0,"",TRIMMEAN(E56:E64,0.5)),IF(D60="","",D60))))</f>
        <v>139.21994</v>
      </c>
      <c r="G60" s="26" t="s">
        <v>89</v>
      </c>
    </row>
    <row r="61" customFormat="false" ht="15" hidden="false" customHeight="false" outlineLevel="0" collapsed="false">
      <c r="A61" s="22" t="n">
        <v>46273.90625</v>
      </c>
      <c r="B61" s="23" t="n">
        <v>140.3971</v>
      </c>
      <c r="C61" s="24" t="n">
        <v>1</v>
      </c>
      <c r="E61" s="23" t="n">
        <f aca="false">IF(OR(C61=9,B61=""),"",B61-$C$3)</f>
        <v>140.6871</v>
      </c>
      <c r="F61" s="25" t="n">
        <f aca="false">IF(C61=9,"",IF(C61=0,E61,IF(C61=1,IF(COUNT(E57:E65)=0,"",TRIMMEAN(E57:E65,0.5)),IF(D61="","",D61))))</f>
        <v>140.9729</v>
      </c>
      <c r="G61" s="26" t="s">
        <v>89</v>
      </c>
    </row>
    <row r="62" customFormat="false" ht="15" hidden="false" customHeight="false" outlineLevel="0" collapsed="false">
      <c r="A62" s="22" t="n">
        <v>46273.9166666667</v>
      </c>
      <c r="B62" s="23" t="n">
        <v>138.1211</v>
      </c>
      <c r="C62" s="24" t="n">
        <v>1</v>
      </c>
      <c r="E62" s="23" t="n">
        <f aca="false">IF(OR(C62=9,B62=""),"",B62-$C$3)</f>
        <v>138.4111</v>
      </c>
      <c r="F62" s="25" t="n">
        <f aca="false">IF(C62=9,"",IF(C62=0,E62,IF(C62=1,IF(COUNT(E58:E66)=0,"",TRIMMEAN(E58:E66,0.5)),IF(D62="","",D62))))</f>
        <v>142.58474</v>
      </c>
      <c r="G62" s="26" t="s">
        <v>89</v>
      </c>
    </row>
    <row r="63" customFormat="false" ht="15" hidden="false" customHeight="false" outlineLevel="0" collapsed="false">
      <c r="A63" s="22" t="n">
        <v>46273.9270833333</v>
      </c>
      <c r="B63" s="23" t="n">
        <v>147.1979</v>
      </c>
      <c r="C63" s="24" t="n">
        <v>1</v>
      </c>
      <c r="E63" s="23" t="n">
        <f aca="false">IF(OR(C63=9,B63=""),"",B63-$C$3)</f>
        <v>147.4879</v>
      </c>
      <c r="F63" s="25" t="n">
        <f aca="false">IF(C63=9,"",IF(C63=0,E63,IF(C63=1,IF(COUNT(E59:E67)=0,"",TRIMMEAN(E59:E67,0.5)),IF(D63="","",D63))))</f>
        <v>143.9778</v>
      </c>
      <c r="G63" s="26" t="s">
        <v>89</v>
      </c>
    </row>
    <row r="64" customFormat="false" ht="15" hidden="false" customHeight="false" outlineLevel="0" collapsed="false">
      <c r="A64" s="22" t="n">
        <v>46273.9375</v>
      </c>
      <c r="B64" s="23" t="n">
        <v>146.4223</v>
      </c>
      <c r="C64" s="24" t="n">
        <v>1</v>
      </c>
      <c r="E64" s="23" t="n">
        <f aca="false">IF(OR(C64=9,B64=""),"",B64-$C$3)</f>
        <v>146.7123</v>
      </c>
      <c r="F64" s="25" t="n">
        <f aca="false">IF(C64=9,"",IF(C64=0,E64,IF(C64=1,IF(COUNT(E60:E68)=0,"",TRIMMEAN(E60:E68,0.5)),IF(D64="","",D64))))</f>
        <v>145.96176</v>
      </c>
      <c r="G64" s="26" t="s">
        <v>89</v>
      </c>
    </row>
    <row r="65" customFormat="false" ht="15" hidden="false" customHeight="false" outlineLevel="0" collapsed="false">
      <c r="A65" s="22" t="n">
        <v>46273.9479166667</v>
      </c>
      <c r="B65" s="23" t="n">
        <v>146.3006</v>
      </c>
      <c r="C65" s="24" t="n">
        <v>1</v>
      </c>
      <c r="E65" s="23" t="n">
        <f aca="false">IF(OR(C65=9,B65=""),"",B65-$C$3)</f>
        <v>146.5906</v>
      </c>
      <c r="F65" s="25" t="n">
        <f aca="false">IF(C65=9,"",IF(C65=0,E65,IF(C65=1,IF(COUNT(E61:E69)=0,"",TRIMMEAN(E61:E69,0.5)),IF(D65="","",D65))))</f>
        <v>147.70508</v>
      </c>
      <c r="G65" s="26" t="s">
        <v>89</v>
      </c>
    </row>
    <row r="66" customFormat="false" ht="15" hidden="false" customHeight="false" outlineLevel="0" collapsed="false">
      <c r="A66" s="22" t="n">
        <v>46273.9583333333</v>
      </c>
      <c r="B66" s="23" t="n">
        <v>149.3638</v>
      </c>
      <c r="C66" s="24" t="n">
        <v>1</v>
      </c>
      <c r="E66" s="23" t="n">
        <f aca="false">IF(OR(C66=9,B66=""),"",B66-$C$3)</f>
        <v>149.6538</v>
      </c>
      <c r="F66" s="25" t="n">
        <f aca="false">IF(C66=9,"",IF(C66=0,E66,IF(C66=1,IF(COUNT(E62:E70)=0,"",TRIMMEAN(E62:E70,0.5)),IF(D66="","",D66))))</f>
        <v>147.70508</v>
      </c>
      <c r="G66" s="26" t="s">
        <v>89</v>
      </c>
    </row>
    <row r="67" customFormat="false" ht="15" hidden="false" customHeight="false" outlineLevel="0" collapsed="false">
      <c r="A67" s="22" t="n">
        <v>46273.96875</v>
      </c>
      <c r="B67" s="23" t="n">
        <v>148.0409</v>
      </c>
      <c r="C67" s="24" t="n">
        <v>1</v>
      </c>
      <c r="E67" s="23" t="n">
        <f aca="false">IF(OR(C67=9,B67=""),"",B67-$C$3)</f>
        <v>148.3309</v>
      </c>
      <c r="F67" s="25" t="n">
        <f aca="false">IF(C67=9,"",IF(C67=0,E67,IF(C67=1,IF(COUNT(E63:E71)=0,"",TRIMMEAN(E63:E71,0.5)),IF(D67="","",D67))))</f>
        <v>147.70508</v>
      </c>
      <c r="G67" s="26" t="s">
        <v>89</v>
      </c>
    </row>
    <row r="68" customFormat="false" ht="15" hidden="false" customHeight="false" outlineLevel="0" collapsed="false">
      <c r="A68" s="22" t="n">
        <v>46273.9791666667</v>
      </c>
      <c r="B68" s="23" t="n">
        <v>149.3013</v>
      </c>
      <c r="C68" s="24" t="n">
        <v>1</v>
      </c>
      <c r="E68" s="23" t="n">
        <f aca="false">IF(OR(C68=9,B68=""),"",B68-$C$3)</f>
        <v>149.5913</v>
      </c>
      <c r="F68" s="25" t="n">
        <f aca="false">IF(C68=9,"",IF(C68=0,E68,IF(C68=1,IF(COUNT(E64:E72)=0,"",TRIMMEAN(E64:E72,0.5)),IF(D68="","",D68))))</f>
        <v>146.71936</v>
      </c>
      <c r="G68" s="26" t="s">
        <v>89</v>
      </c>
    </row>
    <row r="69" customFormat="false" ht="15" hidden="false" customHeight="false" outlineLevel="0" collapsed="false">
      <c r="A69" s="22" t="n">
        <v>46273.9895833333</v>
      </c>
      <c r="B69" s="23" t="n">
        <v>149.1137</v>
      </c>
      <c r="C69" s="24" t="n">
        <v>1</v>
      </c>
      <c r="E69" s="23" t="n">
        <f aca="false">IF(OR(C69=9,B69=""),"",B69-$C$3)</f>
        <v>149.4037</v>
      </c>
      <c r="F69" s="25" t="n">
        <f aca="false">IF(C69=9,"",IF(C69=0,E69,IF(C69=1,IF(COUNT(E65:E73)=0,"",TRIMMEAN(E65:E73,0.5)),IF(D69="","",D69))))</f>
        <v>144.52574</v>
      </c>
      <c r="G69" s="26" t="s">
        <v>89</v>
      </c>
    </row>
    <row r="70" customFormat="false" ht="15" hidden="false" customHeight="false" outlineLevel="0" collapsed="false">
      <c r="A70" s="22" t="n">
        <v>46274</v>
      </c>
      <c r="B70" s="23" t="n">
        <v>142.2693</v>
      </c>
      <c r="C70" s="24" t="n">
        <v>0</v>
      </c>
      <c r="E70" s="23" t="n">
        <f aca="false">IF(OR(C70=9,B70=""),"",B70-$C$3)</f>
        <v>142.5593</v>
      </c>
      <c r="F70" s="25" t="n">
        <f aca="false">IF(C70=9,"",IF(C70=0,E70,IF(C70=1,IF(COUNT(E66:E74)=0,"",TRIMMEAN(E66:E74,0.5)),IF(D70="","",D70))))</f>
        <v>142.5593</v>
      </c>
    </row>
    <row r="71" customFormat="false" ht="15" hidden="false" customHeight="false" outlineLevel="0" collapsed="false">
      <c r="A71" s="22" t="n">
        <v>46274.0104166667</v>
      </c>
      <c r="B71" s="23" t="n">
        <v>134.8722</v>
      </c>
      <c r="C71" s="24" t="n">
        <v>0</v>
      </c>
      <c r="E71" s="23" t="n">
        <f aca="false">IF(OR(C71=9,B71=""),"",B71-$C$3)</f>
        <v>135.1622</v>
      </c>
      <c r="F71" s="25" t="n">
        <f aca="false">IF(C71=9,"",IF(C71=0,E71,IF(C71=1,IF(COUNT(E67:E75)=0,"",TRIMMEAN(E67:E75,0.5)),IF(D71="","",D71))))</f>
        <v>135.1622</v>
      </c>
    </row>
    <row r="72" customFormat="false" ht="15" hidden="false" customHeight="false" outlineLevel="0" collapsed="false">
      <c r="A72" s="22" t="n">
        <v>46274.0208333333</v>
      </c>
      <c r="B72" s="23" t="n">
        <v>135.4542</v>
      </c>
      <c r="C72" s="24" t="n">
        <v>0</v>
      </c>
      <c r="E72" s="23" t="n">
        <f aca="false">IF(OR(C72=9,B72=""),"",B72-$C$3)</f>
        <v>135.7442</v>
      </c>
      <c r="F72" s="25" t="n">
        <f aca="false">IF(C72=9,"",IF(C72=0,E72,IF(C72=1,IF(COUNT(E68:E76)=0,"",TRIMMEAN(E68:E76,0.5)),IF(D72="","",D72))))</f>
        <v>135.7442</v>
      </c>
    </row>
    <row r="73" customFormat="false" ht="15" hidden="false" customHeight="false" outlineLevel="0" collapsed="false">
      <c r="A73" s="22" t="n">
        <v>46274.03125</v>
      </c>
      <c r="B73" s="23" t="n">
        <v>134.2271</v>
      </c>
      <c r="C73" s="24" t="n">
        <v>0</v>
      </c>
      <c r="E73" s="23" t="n">
        <f aca="false">IF(OR(C73=9,B73=""),"",B73-$C$3)</f>
        <v>134.5171</v>
      </c>
      <c r="F73" s="25" t="n">
        <f aca="false">IF(C73=9,"",IF(C73=0,E73,IF(C73=1,IF(COUNT(E69:E77)=0,"",TRIMMEAN(E69:E77,0.5)),IF(D73="","",D73))))</f>
        <v>134.5171</v>
      </c>
    </row>
    <row r="74" customFormat="false" ht="15" hidden="false" customHeight="false" outlineLevel="0" collapsed="false">
      <c r="A74" s="22" t="n">
        <v>46274.0416666667</v>
      </c>
      <c r="B74" s="23" t="n">
        <v>137.6459</v>
      </c>
      <c r="C74" s="24" t="n">
        <v>0</v>
      </c>
      <c r="E74" s="23" t="n">
        <f aca="false">IF(OR(C74=9,B74=""),"",B74-$C$3)</f>
        <v>137.9359</v>
      </c>
      <c r="F74" s="25" t="n">
        <f aca="false">IF(C74=9,"",IF(C74=0,E74,IF(C74=1,IF(COUNT(E70:E78)=0,"",TRIMMEAN(E70:E78,0.5)),IF(D74="","",D74))))</f>
        <v>137.9359</v>
      </c>
    </row>
    <row r="75" customFormat="false" ht="15" hidden="false" customHeight="false" outlineLevel="0" collapsed="false">
      <c r="A75" s="22" t="n">
        <v>46274.0520833333</v>
      </c>
      <c r="B75" s="23" t="n">
        <v>136.9355</v>
      </c>
      <c r="C75" s="24" t="n">
        <v>0</v>
      </c>
      <c r="E75" s="23" t="n">
        <f aca="false">IF(OR(C75=9,B75=""),"",B75-$C$3)</f>
        <v>137.2255</v>
      </c>
      <c r="F75" s="25" t="n">
        <f aca="false">IF(C75=9,"",IF(C75=0,E75,IF(C75=1,IF(COUNT(E71:E79)=0,"",TRIMMEAN(E71:E79,0.5)),IF(D75="","",D75))))</f>
        <v>137.2255</v>
      </c>
    </row>
    <row r="76" customFormat="false" ht="15" hidden="false" customHeight="false" outlineLevel="0" collapsed="false">
      <c r="A76" s="22" t="n">
        <v>46274.0625</v>
      </c>
      <c r="B76" s="23" t="n">
        <v>137.0572</v>
      </c>
      <c r="C76" s="24" t="n">
        <v>0</v>
      </c>
      <c r="E76" s="23" t="n">
        <f aca="false">IF(OR(C76=9,B76=""),"",B76-$C$3)</f>
        <v>137.3472</v>
      </c>
      <c r="F76" s="25" t="n">
        <f aca="false">IF(C76=9,"",IF(C76=0,E76,IF(C76=1,IF(COUNT(E72:E80)=0,"",TRIMMEAN(E72:E80,0.5)),IF(D76="","",D76))))</f>
        <v>137.3472</v>
      </c>
    </row>
    <row r="77" customFormat="false" ht="15" hidden="false" customHeight="false" outlineLevel="0" collapsed="false">
      <c r="A77" s="22" t="n">
        <v>46274.0729166667</v>
      </c>
      <c r="B77" s="23" t="n">
        <v>135.7098</v>
      </c>
      <c r="C77" s="24" t="n">
        <v>0</v>
      </c>
      <c r="E77" s="23" t="n">
        <f aca="false">IF(OR(C77=9,B77=""),"",B77-$C$3)</f>
        <v>135.9998</v>
      </c>
      <c r="F77" s="25" t="n">
        <f aca="false">IF(C77=9,"",IF(C77=0,E77,IF(C77=1,IF(COUNT(E73:E81)=0,"",TRIMMEAN(E73:E81,0.5)),IF(D77="","",D77))))</f>
        <v>135.9998</v>
      </c>
    </row>
    <row r="78" customFormat="false" ht="15" hidden="false" customHeight="false" outlineLevel="0" collapsed="false">
      <c r="A78" s="22" t="n">
        <v>46274.0833333333</v>
      </c>
      <c r="B78" s="23" t="n">
        <v>135.9647</v>
      </c>
      <c r="C78" s="24" t="n">
        <v>0</v>
      </c>
      <c r="E78" s="23" t="n">
        <f aca="false">IF(OR(C78=9,B78=""),"",B78-$C$3)</f>
        <v>136.2547</v>
      </c>
      <c r="F78" s="25" t="n">
        <f aca="false">IF(C78=9,"",IF(C78=0,E78,IF(C78=1,IF(COUNT(E74:E82)=0,"",TRIMMEAN(E74:E82,0.5)),IF(D78="","",D78))))</f>
        <v>136.2547</v>
      </c>
    </row>
    <row r="79" customFormat="false" ht="15" hidden="false" customHeight="false" outlineLevel="0" collapsed="false">
      <c r="A79" s="22" t="n">
        <v>46274.09375</v>
      </c>
      <c r="B79" s="23" t="n">
        <v>137.5126</v>
      </c>
      <c r="C79" s="24" t="n">
        <v>0</v>
      </c>
      <c r="E79" s="23" t="n">
        <f aca="false">IF(OR(C79=9,B79=""),"",B79-$C$3)</f>
        <v>137.8026</v>
      </c>
      <c r="F79" s="25" t="n">
        <f aca="false">IF(C79=9,"",IF(C79=0,E79,IF(C79=1,IF(COUNT(E75:E83)=0,"",TRIMMEAN(E75:E83,0.5)),IF(D79="","",D79))))</f>
        <v>137.8026</v>
      </c>
    </row>
    <row r="80" customFormat="false" ht="15" hidden="false" customHeight="false" outlineLevel="0" collapsed="false">
      <c r="A80" s="22" t="n">
        <v>46274.1041666667</v>
      </c>
      <c r="B80" s="23" t="n">
        <v>137.9355</v>
      </c>
      <c r="C80" s="24" t="n">
        <v>0</v>
      </c>
      <c r="E80" s="23" t="n">
        <f aca="false">IF(OR(C80=9,B80=""),"",B80-$C$3)</f>
        <v>138.2255</v>
      </c>
      <c r="F80" s="25" t="n">
        <f aca="false">IF(C80=9,"",IF(C80=0,E80,IF(C80=1,IF(COUNT(E76:E84)=0,"",TRIMMEAN(E76:E84,0.5)),IF(D80="","",D80))))</f>
        <v>138.2255</v>
      </c>
    </row>
    <row r="81" customFormat="false" ht="15" hidden="false" customHeight="false" outlineLevel="0" collapsed="false">
      <c r="A81" s="22" t="n">
        <v>46274.1145833333</v>
      </c>
      <c r="B81" s="23" t="n">
        <v>137.6724</v>
      </c>
      <c r="C81" s="24" t="n">
        <v>0</v>
      </c>
      <c r="E81" s="23" t="n">
        <f aca="false">IF(OR(C81=9,B81=""),"",B81-$C$3)</f>
        <v>137.9624</v>
      </c>
      <c r="F81" s="25" t="n">
        <f aca="false">IF(C81=9,"",IF(C81=0,E81,IF(C81=1,IF(COUNT(E77:E85)=0,"",TRIMMEAN(E77:E85,0.5)),IF(D81="","",D81))))</f>
        <v>137.9624</v>
      </c>
    </row>
    <row r="82" customFormat="false" ht="15" hidden="false" customHeight="false" outlineLevel="0" collapsed="false">
      <c r="A82" s="22" t="n">
        <v>46274.125</v>
      </c>
      <c r="B82" s="23" t="n">
        <v>134.6064</v>
      </c>
      <c r="C82" s="24" t="n">
        <v>0</v>
      </c>
      <c r="E82" s="23" t="n">
        <f aca="false">IF(OR(C82=9,B82=""),"",B82-$C$3)</f>
        <v>134.8964</v>
      </c>
      <c r="F82" s="25" t="n">
        <f aca="false">IF(C82=9,"",IF(C82=0,E82,IF(C82=1,IF(COUNT(E78:E86)=0,"",TRIMMEAN(E78:E86,0.5)),IF(D82="","",D82))))</f>
        <v>134.8964</v>
      </c>
    </row>
    <row r="83" customFormat="false" ht="15" hidden="false" customHeight="false" outlineLevel="0" collapsed="false">
      <c r="A83" s="22" t="n">
        <v>46274.1354166667</v>
      </c>
      <c r="B83" s="23" t="n">
        <v>136.4542</v>
      </c>
      <c r="C83" s="24" t="n">
        <v>0</v>
      </c>
      <c r="E83" s="23" t="n">
        <f aca="false">IF(OR(C83=9,B83=""),"",B83-$C$3)</f>
        <v>136.7442</v>
      </c>
      <c r="F83" s="25" t="n">
        <f aca="false">IF(C83=9,"",IF(C83=0,E83,IF(C83=1,IF(COUNT(E79:E87)=0,"",TRIMMEAN(E79:E87,0.5)),IF(D83="","",D83))))</f>
        <v>136.7442</v>
      </c>
    </row>
    <row r="84" customFormat="false" ht="15" hidden="false" customHeight="false" outlineLevel="0" collapsed="false">
      <c r="A84" s="22" t="n">
        <v>46274.1458333333</v>
      </c>
      <c r="B84" s="23" t="n">
        <v>136.0592</v>
      </c>
      <c r="C84" s="24" t="n">
        <v>0</v>
      </c>
      <c r="E84" s="23" t="n">
        <f aca="false">IF(OR(C84=9,B84=""),"",B84-$C$3)</f>
        <v>136.3492</v>
      </c>
      <c r="F84" s="25" t="n">
        <f aca="false">IF(C84=9,"",IF(C84=0,E84,IF(C84=1,IF(COUNT(E80:E88)=0,"",TRIMMEAN(E80:E88,0.5)),IF(D84="","",D84))))</f>
        <v>136.3492</v>
      </c>
    </row>
    <row r="85" customFormat="false" ht="15" hidden="false" customHeight="false" outlineLevel="0" collapsed="false">
      <c r="A85" s="22" t="n">
        <v>46274.15625</v>
      </c>
      <c r="B85" s="23" t="n">
        <v>136.7533</v>
      </c>
      <c r="C85" s="24" t="n">
        <v>0</v>
      </c>
      <c r="E85" s="23" t="n">
        <f aca="false">IF(OR(C85=9,B85=""),"",B85-$C$3)</f>
        <v>137.0433</v>
      </c>
      <c r="F85" s="25" t="n">
        <f aca="false">IF(C85=9,"",IF(C85=0,E85,IF(C85=1,IF(COUNT(E81:E89)=0,"",TRIMMEAN(E81:E89,0.5)),IF(D85="","",D85))))</f>
        <v>137.0433</v>
      </c>
    </row>
    <row r="86" customFormat="false" ht="15" hidden="false" customHeight="false" outlineLevel="0" collapsed="false">
      <c r="A86" s="22" t="n">
        <v>46274.1666666667</v>
      </c>
      <c r="B86" s="23" t="n">
        <v>136.5011</v>
      </c>
      <c r="C86" s="24" t="n">
        <v>0</v>
      </c>
      <c r="E86" s="23" t="n">
        <f aca="false">IF(OR(C86=9,B86=""),"",B86-$C$3)</f>
        <v>136.7911</v>
      </c>
      <c r="F86" s="25" t="n">
        <f aca="false">IF(C86=9,"",IF(C86=0,E86,IF(C86=1,IF(COUNT(E82:E90)=0,"",TRIMMEAN(E82:E90,0.5)),IF(D86="","",D86))))</f>
        <v>136.7911</v>
      </c>
    </row>
    <row r="87" customFormat="false" ht="15" hidden="false" customHeight="false" outlineLevel="0" collapsed="false">
      <c r="A87" s="22" t="n">
        <v>46274.1770833333</v>
      </c>
      <c r="B87" s="23" t="n">
        <v>133.1768</v>
      </c>
      <c r="C87" s="24" t="n">
        <v>0</v>
      </c>
      <c r="E87" s="23" t="n">
        <f aca="false">IF(OR(C87=9,B87=""),"",B87-$C$3)</f>
        <v>133.4668</v>
      </c>
      <c r="F87" s="25" t="n">
        <f aca="false">IF(C87=9,"",IF(C87=0,E87,IF(C87=1,IF(COUNT(E83:E91)=0,"",TRIMMEAN(E83:E91,0.5)),IF(D87="","",D87))))</f>
        <v>133.4668</v>
      </c>
    </row>
    <row r="88" customFormat="false" ht="15" hidden="false" customHeight="false" outlineLevel="0" collapsed="false">
      <c r="A88" s="22" t="n">
        <v>46274.1875</v>
      </c>
      <c r="B88" s="23" t="n">
        <v>130.1618</v>
      </c>
      <c r="C88" s="24" t="n">
        <v>0</v>
      </c>
      <c r="E88" s="23" t="n">
        <f aca="false">IF(OR(C88=9,B88=""),"",B88-$C$3)</f>
        <v>130.4518</v>
      </c>
      <c r="F88" s="25" t="n">
        <f aca="false">IF(C88=9,"",IF(C88=0,E88,IF(C88=1,IF(COUNT(E84:E92)=0,"",TRIMMEAN(E84:E92,0.5)),IF(D88="","",D88))))</f>
        <v>130.4518</v>
      </c>
    </row>
    <row r="89" customFormat="false" ht="15" hidden="false" customHeight="false" outlineLevel="0" collapsed="false">
      <c r="A89" s="22" t="n">
        <v>46274.1979166667</v>
      </c>
      <c r="B89" s="23" t="n">
        <v>131.2957</v>
      </c>
      <c r="C89" s="24" t="n">
        <v>0</v>
      </c>
      <c r="E89" s="23" t="n">
        <f aca="false">IF(OR(C89=9,B89=""),"",B89-$C$3)</f>
        <v>131.5857</v>
      </c>
      <c r="F89" s="25" t="n">
        <f aca="false">IF(C89=9,"",IF(C89=0,E89,IF(C89=1,IF(COUNT(E85:E93)=0,"",TRIMMEAN(E85:E93,0.5)),IF(D89="","",D89))))</f>
        <v>131.5857</v>
      </c>
    </row>
    <row r="90" customFormat="false" ht="15" hidden="false" customHeight="false" outlineLevel="0" collapsed="false">
      <c r="A90" s="22" t="n">
        <v>46274.2083333333</v>
      </c>
      <c r="B90" s="23" t="n">
        <v>131.3433</v>
      </c>
      <c r="C90" s="24" t="n">
        <v>0</v>
      </c>
      <c r="E90" s="23" t="n">
        <f aca="false">IF(OR(C90=9,B90=""),"",B90-$C$3)</f>
        <v>131.6333</v>
      </c>
      <c r="F90" s="25" t="n">
        <f aca="false">IF(C90=9,"",IF(C90=0,E90,IF(C90=1,IF(COUNT(E86:E94)=0,"",TRIMMEAN(E86:E94,0.5)),IF(D90="","",D90))))</f>
        <v>131.6333</v>
      </c>
    </row>
    <row r="91" customFormat="false" ht="15" hidden="false" customHeight="false" outlineLevel="0" collapsed="false">
      <c r="A91" s="22" t="n">
        <v>46274.21875</v>
      </c>
      <c r="B91" s="23" t="n">
        <v>121.6988</v>
      </c>
      <c r="C91" s="24" t="n">
        <v>0</v>
      </c>
      <c r="E91" s="23" t="n">
        <f aca="false">IF(OR(C91=9,B91=""),"",B91-$C$3)</f>
        <v>121.9888</v>
      </c>
      <c r="F91" s="25" t="n">
        <f aca="false">IF(C91=9,"",IF(C91=0,E91,IF(C91=1,IF(COUNT(E87:E95)=0,"",TRIMMEAN(E87:E95,0.5)),IF(D91="","",D91))))</f>
        <v>121.9888</v>
      </c>
    </row>
    <row r="92" customFormat="false" ht="15" hidden="false" customHeight="false" outlineLevel="0" collapsed="false">
      <c r="A92" s="22" t="n">
        <v>46274.2291666667</v>
      </c>
      <c r="B92" s="23" t="n">
        <v>121.2767</v>
      </c>
      <c r="C92" s="24" t="n">
        <v>0</v>
      </c>
      <c r="E92" s="23" t="n">
        <f aca="false">IF(OR(C92=9,B92=""),"",B92-$C$3)</f>
        <v>121.5667</v>
      </c>
      <c r="F92" s="25" t="n">
        <f aca="false">IF(C92=9,"",IF(C92=0,E92,IF(C92=1,IF(COUNT(E88:E96)=0,"",TRIMMEAN(E88:E96,0.5)),IF(D92="","",D92))))</f>
        <v>121.5667</v>
      </c>
    </row>
    <row r="93" customFormat="false" ht="15" hidden="false" customHeight="false" outlineLevel="0" collapsed="false">
      <c r="A93" s="22" t="n">
        <v>46274.2395833333</v>
      </c>
      <c r="B93" s="23" t="n">
        <v>118.4214</v>
      </c>
      <c r="C93" s="24" t="n">
        <v>0</v>
      </c>
      <c r="E93" s="23" t="n">
        <f aca="false">IF(OR(C93=9,B93=""),"",B93-$C$3)</f>
        <v>118.7114</v>
      </c>
      <c r="F93" s="25" t="n">
        <f aca="false">IF(C93=9,"",IF(C93=0,E93,IF(C93=1,IF(COUNT(E89:E97)=0,"",TRIMMEAN(E89:E97,0.5)),IF(D93="","",D93))))</f>
        <v>118.7114</v>
      </c>
    </row>
    <row r="94" customFormat="false" ht="15" hidden="false" customHeight="false" outlineLevel="0" collapsed="false">
      <c r="A94" s="22" t="n">
        <v>46274.25</v>
      </c>
      <c r="B94" s="23" t="n">
        <v>103.2072</v>
      </c>
      <c r="C94" s="24" t="n">
        <v>0</v>
      </c>
      <c r="E94" s="23" t="n">
        <f aca="false">IF(OR(C94=9,B94=""),"",B94-$C$3)</f>
        <v>103.4972</v>
      </c>
      <c r="F94" s="25" t="n">
        <f aca="false">IF(C94=9,"",IF(C94=0,E94,IF(C94=1,IF(COUNT(E90:E98)=0,"",TRIMMEAN(E90:E98,0.5)),IF(D94="","",D94))))</f>
        <v>103.4972</v>
      </c>
    </row>
    <row r="95" customFormat="false" ht="15" hidden="false" customHeight="false" outlineLevel="0" collapsed="false">
      <c r="A95" s="22" t="n">
        <v>46274.2604166667</v>
      </c>
      <c r="B95" s="23" t="n">
        <v>99.9081</v>
      </c>
      <c r="C95" s="24" t="n">
        <v>2</v>
      </c>
      <c r="D95" s="27" t="n">
        <v>105.5751</v>
      </c>
      <c r="E95" s="23" t="n">
        <f aca="false">IF(OR(C95=9,B95=""),"",B95-$C$3)</f>
        <v>100.1981</v>
      </c>
      <c r="F95" s="25" t="n">
        <f aca="false">IF(C95=9,"",IF(C95=0,E95,IF(C95=1,IF(COUNT(E91:E99)=0,"",TRIMMEAN(E91:E99,0.5)),IF(D95="","",D95))))</f>
        <v>105.5751</v>
      </c>
      <c r="G95" s="26" t="s">
        <v>86</v>
      </c>
    </row>
    <row r="96" customFormat="false" ht="15" hidden="false" customHeight="false" outlineLevel="0" collapsed="false">
      <c r="A96" s="22" t="n">
        <v>46274.2708333333</v>
      </c>
      <c r="B96" s="23" t="n">
        <v>107.3629</v>
      </c>
      <c r="C96" s="24" t="n">
        <v>0</v>
      </c>
      <c r="E96" s="23" t="n">
        <f aca="false">IF(OR(C96=9,B96=""),"",B96-$C$3)</f>
        <v>107.6529</v>
      </c>
      <c r="F96" s="25" t="n">
        <f aca="false">IF(C96=9,"",IF(C96=0,E96,IF(C96=1,IF(COUNT(E92:E100)=0,"",TRIMMEAN(E92:E100,0.5)),IF(D96="","",D96))))</f>
        <v>107.6529</v>
      </c>
    </row>
    <row r="97" customFormat="false" ht="15" hidden="false" customHeight="false" outlineLevel="0" collapsed="false">
      <c r="A97" s="22" t="n">
        <v>46274.28125</v>
      </c>
      <c r="B97" s="23" t="n">
        <v>106.2412</v>
      </c>
      <c r="C97" s="24" t="n">
        <v>0</v>
      </c>
      <c r="E97" s="23" t="n">
        <f aca="false">IF(OR(C97=9,B97=""),"",B97-$C$3)</f>
        <v>106.5312</v>
      </c>
      <c r="F97" s="25" t="n">
        <f aca="false">IF(C97=9,"",IF(C97=0,E97,IF(C97=1,IF(COUNT(E93:E101)=0,"",TRIMMEAN(E93:E101,0.5)),IF(D97="","",D97))))</f>
        <v>106.5312</v>
      </c>
    </row>
    <row r="98" customFormat="false" ht="15" hidden="false" customHeight="false" outlineLevel="0" collapsed="false">
      <c r="A98" s="22" t="n">
        <v>46274.2916666667</v>
      </c>
      <c r="B98" s="23" t="n">
        <v>112.2419</v>
      </c>
      <c r="C98" s="24" t="n">
        <v>0</v>
      </c>
      <c r="E98" s="23" t="n">
        <f aca="false">IF(OR(C98=9,B98=""),"",B98-$C$3)</f>
        <v>112.5319</v>
      </c>
      <c r="F98" s="25" t="n">
        <f aca="false">IF(C98=9,"",IF(C98=0,E98,IF(C98=1,IF(COUNT(E94:E102)=0,"",TRIMMEAN(E94:E102,0.5)),IF(D98="","",D98))))</f>
        <v>112.5319</v>
      </c>
    </row>
    <row r="99" customFormat="false" ht="15" hidden="false" customHeight="false" outlineLevel="0" collapsed="false">
      <c r="A99" s="22" t="n">
        <v>46274.3020833333</v>
      </c>
      <c r="B99" s="23" t="n">
        <v>117.3331</v>
      </c>
      <c r="C99" s="24" t="n">
        <v>0</v>
      </c>
      <c r="E99" s="23" t="n">
        <f aca="false">IF(OR(C99=9,B99=""),"",B99-$C$3)</f>
        <v>117.6231</v>
      </c>
      <c r="F99" s="25" t="n">
        <f aca="false">IF(C99=9,"",IF(C99=0,E99,IF(C99=1,IF(COUNT(E95:E103)=0,"",TRIMMEAN(E95:E103,0.5)),IF(D99="","",D99))))</f>
        <v>117.6231</v>
      </c>
    </row>
    <row r="100" customFormat="false" ht="15" hidden="false" customHeight="false" outlineLevel="0" collapsed="false">
      <c r="A100" s="22" t="n">
        <v>46274.3125</v>
      </c>
      <c r="B100" s="23" t="n">
        <v>117.6845</v>
      </c>
      <c r="C100" s="24" t="n">
        <v>0</v>
      </c>
      <c r="E100" s="23" t="n">
        <f aca="false">IF(OR(C100=9,B100=""),"",B100-$C$3)</f>
        <v>117.9745</v>
      </c>
      <c r="F100" s="25" t="n">
        <f aca="false">IF(C100=9,"",IF(C100=0,E100,IF(C100=1,IF(COUNT(E96:E104)=0,"",TRIMMEAN(E96:E104,0.5)),IF(D100="","",D100))))</f>
        <v>117.9745</v>
      </c>
    </row>
    <row r="101" customFormat="false" ht="15" hidden="false" customHeight="false" outlineLevel="0" collapsed="false">
      <c r="A101" s="22" t="n">
        <v>46274.3229166667</v>
      </c>
      <c r="B101" s="23" t="n">
        <v>112.9748</v>
      </c>
      <c r="C101" s="24" t="n">
        <v>0</v>
      </c>
      <c r="E101" s="23" t="n">
        <f aca="false">IF(OR(C101=9,B101=""),"",B101-$C$3)</f>
        <v>113.2648</v>
      </c>
      <c r="F101" s="25" t="n">
        <f aca="false">IF(C101=9,"",IF(C101=0,E101,IF(C101=1,IF(COUNT(E97:E105)=0,"",TRIMMEAN(E97:E105,0.5)),IF(D101="","",D101))))</f>
        <v>113.2648</v>
      </c>
    </row>
    <row r="102" customFormat="false" ht="15" hidden="false" customHeight="false" outlineLevel="0" collapsed="false">
      <c r="A102" s="22" t="n">
        <v>46274.3333333333</v>
      </c>
      <c r="B102" s="23" t="n">
        <v>100.1324</v>
      </c>
      <c r="C102" s="24" t="n">
        <v>0</v>
      </c>
      <c r="E102" s="23" t="n">
        <f aca="false">IF(OR(C102=9,B102=""),"",B102-$C$3)</f>
        <v>100.4224</v>
      </c>
      <c r="F102" s="25" t="n">
        <f aca="false">IF(C102=9,"",IF(C102=0,E102,IF(C102=1,IF(COUNT(E98:E106)=0,"",TRIMMEAN(E98:E106,0.5)),IF(D102="","",D102))))</f>
        <v>100.4224</v>
      </c>
    </row>
    <row r="103" customFormat="false" ht="15" hidden="false" customHeight="false" outlineLevel="0" collapsed="false">
      <c r="A103" s="22" t="n">
        <v>46274.34375</v>
      </c>
      <c r="B103" s="23" t="n">
        <v>108.2331</v>
      </c>
      <c r="C103" s="24" t="n">
        <v>0</v>
      </c>
      <c r="E103" s="23" t="n">
        <f aca="false">IF(OR(C103=9,B103=""),"",B103-$C$3)</f>
        <v>108.5231</v>
      </c>
      <c r="F103" s="25" t="n">
        <f aca="false">IF(C103=9,"",IF(C103=0,E103,IF(C103=1,IF(COUNT(E99:E107)=0,"",TRIMMEAN(E99:E107,0.5)),IF(D103="","",D103))))</f>
        <v>108.5231</v>
      </c>
    </row>
    <row r="104" customFormat="false" ht="15" hidden="false" customHeight="false" outlineLevel="0" collapsed="false">
      <c r="A104" s="22" t="n">
        <v>46274.3541666667</v>
      </c>
      <c r="B104" s="23" t="n">
        <v>104.8116</v>
      </c>
      <c r="C104" s="24" t="n">
        <v>0</v>
      </c>
      <c r="E104" s="23" t="n">
        <f aca="false">IF(OR(C104=9,B104=""),"",B104-$C$3)</f>
        <v>105.1016</v>
      </c>
      <c r="F104" s="25" t="n">
        <f aca="false">IF(C104=9,"",IF(C104=0,E104,IF(C104=1,IF(COUNT(E100:E108)=0,"",TRIMMEAN(E100:E108,0.5)),IF(D104="","",D104))))</f>
        <v>105.1016</v>
      </c>
    </row>
    <row r="105" customFormat="false" ht="15" hidden="false" customHeight="false" outlineLevel="0" collapsed="false">
      <c r="A105" s="22" t="n">
        <v>46274.3645833333</v>
      </c>
      <c r="B105" s="23" t="n">
        <v>104.8163</v>
      </c>
      <c r="C105" s="24" t="n">
        <v>0</v>
      </c>
      <c r="E105" s="23" t="n">
        <f aca="false">IF(OR(C105=9,B105=""),"",B105-$C$3)</f>
        <v>105.1063</v>
      </c>
      <c r="F105" s="25" t="n">
        <f aca="false">IF(C105=9,"",IF(C105=0,E105,IF(C105=1,IF(COUNT(E101:E109)=0,"",TRIMMEAN(E101:E109,0.5)),IF(D105="","",D105))))</f>
        <v>105.1063</v>
      </c>
    </row>
    <row r="106" customFormat="false" ht="15" hidden="false" customHeight="false" outlineLevel="0" collapsed="false">
      <c r="A106" s="22" t="n">
        <v>46274.375</v>
      </c>
      <c r="B106" s="23" t="n">
        <v>105.9224</v>
      </c>
      <c r="C106" s="24" t="n">
        <v>0</v>
      </c>
      <c r="E106" s="23" t="n">
        <f aca="false">IF(OR(C106=9,B106=""),"",B106-$C$3)</f>
        <v>106.2124</v>
      </c>
      <c r="F106" s="25" t="n">
        <f aca="false">IF(C106=9,"",IF(C106=0,E106,IF(C106=1,IF(COUNT(E102:E110)=0,"",TRIMMEAN(E102:E110,0.5)),IF(D106="","",D106))))</f>
        <v>106.2124</v>
      </c>
    </row>
    <row r="107" customFormat="false" ht="15" hidden="false" customHeight="false" outlineLevel="0" collapsed="false">
      <c r="A107" s="22" t="n">
        <v>46274.3854166667</v>
      </c>
      <c r="B107" s="23" t="n">
        <v>100.0706</v>
      </c>
      <c r="C107" s="24" t="n">
        <v>0</v>
      </c>
      <c r="E107" s="23" t="n">
        <f aca="false">IF(OR(C107=9,B107=""),"",B107-$C$3)</f>
        <v>100.3606</v>
      </c>
      <c r="F107" s="25" t="n">
        <f aca="false">IF(C107=9,"",IF(C107=0,E107,IF(C107=1,IF(COUNT(E103:E111)=0,"",TRIMMEAN(E103:E111,0.5)),IF(D107="","",D107))))</f>
        <v>100.3606</v>
      </c>
    </row>
    <row r="108" customFormat="false" ht="15" hidden="false" customHeight="false" outlineLevel="0" collapsed="false">
      <c r="A108" s="22" t="n">
        <v>46274.3958333333</v>
      </c>
      <c r="B108" s="23" t="n">
        <v>100.1134</v>
      </c>
      <c r="C108" s="24" t="n">
        <v>0</v>
      </c>
      <c r="E108" s="23" t="n">
        <f aca="false">IF(OR(C108=9,B108=""),"",B108-$C$3)</f>
        <v>100.4034</v>
      </c>
      <c r="F108" s="25" t="n">
        <f aca="false">IF(C108=9,"",IF(C108=0,E108,IF(C108=1,IF(COUNT(E104:E112)=0,"",TRIMMEAN(E104:E112,0.5)),IF(D108="","",D108))))</f>
        <v>100.4034</v>
      </c>
    </row>
    <row r="109" customFormat="false" ht="15" hidden="false" customHeight="false" outlineLevel="0" collapsed="false">
      <c r="A109" s="22" t="n">
        <v>46274.40625</v>
      </c>
      <c r="B109" s="23" t="n">
        <v>109.1216</v>
      </c>
      <c r="C109" s="24" t="n">
        <v>0</v>
      </c>
      <c r="E109" s="23" t="n">
        <f aca="false">IF(OR(C109=9,B109=""),"",B109-$C$3)</f>
        <v>109.4116</v>
      </c>
      <c r="F109" s="25" t="n">
        <f aca="false">IF(C109=9,"",IF(C109=0,E109,IF(C109=1,IF(COUNT(E105:E113)=0,"",TRIMMEAN(E105:E113,0.5)),IF(D109="","",D109))))</f>
        <v>109.4116</v>
      </c>
    </row>
    <row r="110" customFormat="false" ht="15" hidden="false" customHeight="false" outlineLevel="0" collapsed="false">
      <c r="A110" s="22" t="n">
        <v>46274.4166666667</v>
      </c>
      <c r="B110" s="23" t="n">
        <v>105.2419</v>
      </c>
      <c r="C110" s="24" t="n">
        <v>0</v>
      </c>
      <c r="E110" s="23" t="n">
        <f aca="false">IF(OR(C110=9,B110=""),"",B110-$C$3)</f>
        <v>105.5319</v>
      </c>
      <c r="F110" s="25" t="n">
        <f aca="false">IF(C110=9,"",IF(C110=0,E110,IF(C110=1,IF(COUNT(E106:E114)=0,"",TRIMMEAN(E106:E114,0.5)),IF(D110="","",D110))))</f>
        <v>105.5319</v>
      </c>
    </row>
    <row r="111" customFormat="false" ht="15" hidden="false" customHeight="false" outlineLevel="0" collapsed="false">
      <c r="A111" s="22" t="n">
        <v>46274.4270833333</v>
      </c>
      <c r="B111" s="23" t="n">
        <v>106.3371</v>
      </c>
      <c r="C111" s="24" t="n">
        <v>0</v>
      </c>
      <c r="E111" s="23" t="n">
        <f aca="false">IF(OR(C111=9,B111=""),"",B111-$C$3)</f>
        <v>106.6271</v>
      </c>
      <c r="F111" s="25" t="n">
        <f aca="false">IF(C111=9,"",IF(C111=0,E111,IF(C111=1,IF(COUNT(E107:E115)=0,"",TRIMMEAN(E107:E115,0.5)),IF(D111="","",D111))))</f>
        <v>106.6271</v>
      </c>
    </row>
    <row r="112" customFormat="false" ht="15" hidden="false" customHeight="false" outlineLevel="0" collapsed="false">
      <c r="A112" s="22" t="n">
        <v>46274.4375</v>
      </c>
      <c r="B112" s="23" t="n">
        <v>111.5492</v>
      </c>
      <c r="C112" s="24" t="n">
        <v>0</v>
      </c>
      <c r="E112" s="23" t="n">
        <f aca="false">IF(OR(C112=9,B112=""),"",B112-$C$3)</f>
        <v>111.8392</v>
      </c>
      <c r="F112" s="25" t="n">
        <f aca="false">IF(C112=9,"",IF(C112=0,E112,IF(C112=1,IF(COUNT(E108:E116)=0,"",TRIMMEAN(E108:E116,0.5)),IF(D112="","",D112))))</f>
        <v>111.8392</v>
      </c>
    </row>
    <row r="113" customFormat="false" ht="15" hidden="false" customHeight="false" outlineLevel="0" collapsed="false">
      <c r="A113" s="22" t="n">
        <v>46274.4479166667</v>
      </c>
      <c r="B113" s="23" t="n">
        <v>109.6777</v>
      </c>
      <c r="C113" s="24" t="n">
        <v>0</v>
      </c>
      <c r="E113" s="23" t="n">
        <f aca="false">IF(OR(C113=9,B113=""),"",B113-$C$3)</f>
        <v>109.9677</v>
      </c>
      <c r="F113" s="25" t="n">
        <f aca="false">IF(C113=9,"",IF(C113=0,E113,IF(C113=1,IF(COUNT(E109:E117)=0,"",TRIMMEAN(E109:E117,0.5)),IF(D113="","",D113))))</f>
        <v>109.9677</v>
      </c>
    </row>
    <row r="114" customFormat="false" ht="15" hidden="false" customHeight="false" outlineLevel="0" collapsed="false">
      <c r="A114" s="22" t="n">
        <v>46274.4583333333</v>
      </c>
      <c r="B114" s="23" t="n">
        <v>100.6668</v>
      </c>
      <c r="C114" s="24" t="n">
        <v>0</v>
      </c>
      <c r="E114" s="23" t="n">
        <f aca="false">IF(OR(C114=9,B114=""),"",B114-$C$3)</f>
        <v>100.9568</v>
      </c>
      <c r="F114" s="25" t="n">
        <f aca="false">IF(C114=9,"",IF(C114=0,E114,IF(C114=1,IF(COUNT(E110:E118)=0,"",TRIMMEAN(E110:E118,0.5)),IF(D114="","",D114))))</f>
        <v>100.9568</v>
      </c>
    </row>
    <row r="115" customFormat="false" ht="15" hidden="false" customHeight="false" outlineLevel="0" collapsed="false">
      <c r="A115" s="22" t="n">
        <v>46274.46875</v>
      </c>
      <c r="B115" s="23" t="n">
        <v>98.1977</v>
      </c>
      <c r="C115" s="24" t="n">
        <v>0</v>
      </c>
      <c r="E115" s="23" t="n">
        <f aca="false">IF(OR(C115=9,B115=""),"",B115-$C$3)</f>
        <v>98.4877</v>
      </c>
      <c r="F115" s="25" t="n">
        <f aca="false">IF(C115=9,"",IF(C115=0,E115,IF(C115=1,IF(COUNT(E111:E119)=0,"",TRIMMEAN(E111:E119,0.5)),IF(D115="","",D115))))</f>
        <v>98.4877</v>
      </c>
    </row>
    <row r="116" customFormat="false" ht="15" hidden="false" customHeight="false" outlineLevel="0" collapsed="false">
      <c r="A116" s="22" t="n">
        <v>46274.4791666667</v>
      </c>
      <c r="B116" s="23" t="n">
        <v>99.0563</v>
      </c>
      <c r="C116" s="24" t="n">
        <v>0</v>
      </c>
      <c r="E116" s="23" t="n">
        <f aca="false">IF(OR(C116=9,B116=""),"",B116-$C$3)</f>
        <v>99.3463</v>
      </c>
      <c r="F116" s="25" t="n">
        <f aca="false">IF(C116=9,"",IF(C116=0,E116,IF(C116=1,IF(COUNT(E112:E120)=0,"",TRIMMEAN(E112:E120,0.5)),IF(D116="","",D116))))</f>
        <v>99.3463</v>
      </c>
    </row>
    <row r="117" customFormat="false" ht="15" hidden="false" customHeight="false" outlineLevel="0" collapsed="false">
      <c r="A117" s="22" t="n">
        <v>46274.4895833333</v>
      </c>
      <c r="B117" s="23" t="n">
        <v>97.9373</v>
      </c>
      <c r="C117" s="24" t="n">
        <v>0</v>
      </c>
      <c r="E117" s="23" t="n">
        <f aca="false">IF(OR(C117=9,B117=""),"",B117-$C$3)</f>
        <v>98.2273</v>
      </c>
      <c r="F117" s="25" t="n">
        <f aca="false">IF(C117=9,"",IF(C117=0,E117,IF(C117=1,IF(COUNT(E113:E121)=0,"",TRIMMEAN(E113:E121,0.5)),IF(D117="","",D117))))</f>
        <v>98.2273</v>
      </c>
    </row>
    <row r="118" customFormat="false" ht="15" hidden="false" customHeight="false" outlineLevel="0" collapsed="false">
      <c r="A118" s="22" t="n">
        <v>46274.5</v>
      </c>
      <c r="B118" s="23" t="n">
        <v>100.8313</v>
      </c>
      <c r="C118" s="24" t="n">
        <v>0</v>
      </c>
      <c r="E118" s="23" t="n">
        <f aca="false">IF(OR(C118=9,B118=""),"",B118-$C$3)</f>
        <v>101.1213</v>
      </c>
      <c r="F118" s="25" t="n">
        <f aca="false">IF(C118=9,"",IF(C118=0,E118,IF(C118=1,IF(COUNT(E114:E122)=0,"",TRIMMEAN(E114:E122,0.5)),IF(D118="","",D118))))</f>
        <v>101.1213</v>
      </c>
    </row>
    <row r="119" customFormat="false" ht="15" hidden="false" customHeight="false" outlineLevel="0" collapsed="false">
      <c r="A119" s="22" t="n">
        <v>46274.5104166667</v>
      </c>
      <c r="B119" s="23" t="n">
        <v>96.5899</v>
      </c>
      <c r="C119" s="24" t="n">
        <v>0</v>
      </c>
      <c r="E119" s="23" t="n">
        <f aca="false">IF(OR(C119=9,B119=""),"",B119-$C$3)</f>
        <v>96.8799</v>
      </c>
      <c r="F119" s="25" t="n">
        <f aca="false">IF(C119=9,"",IF(C119=0,E119,IF(C119=1,IF(COUNT(E115:E123)=0,"",TRIMMEAN(E115:E123,0.5)),IF(D119="","",D119))))</f>
        <v>96.8799</v>
      </c>
    </row>
    <row r="120" customFormat="false" ht="15" hidden="false" customHeight="false" outlineLevel="0" collapsed="false">
      <c r="A120" s="22" t="n">
        <v>46274.5208333333</v>
      </c>
      <c r="B120" s="23" t="n">
        <v>97.7945</v>
      </c>
      <c r="C120" s="24" t="n">
        <v>0</v>
      </c>
      <c r="E120" s="23" t="n">
        <f aca="false">IF(OR(C120=9,B120=""),"",B120-$C$3)</f>
        <v>98.0845</v>
      </c>
      <c r="F120" s="25" t="n">
        <f aca="false">IF(C120=9,"",IF(C120=0,E120,IF(C120=1,IF(COUNT(E116:E124)=0,"",TRIMMEAN(E116:E124,0.5)),IF(D120="","",D120))))</f>
        <v>98.0845</v>
      </c>
    </row>
    <row r="121" customFormat="false" ht="15" hidden="false" customHeight="false" outlineLevel="0" collapsed="false">
      <c r="A121" s="22" t="n">
        <v>46274.53125</v>
      </c>
      <c r="B121" s="23" t="n">
        <v>97.456</v>
      </c>
      <c r="C121" s="24" t="n">
        <v>0</v>
      </c>
      <c r="E121" s="23" t="n">
        <f aca="false">IF(OR(C121=9,B121=""),"",B121-$C$3)</f>
        <v>97.746</v>
      </c>
      <c r="F121" s="25" t="n">
        <f aca="false">IF(C121=9,"",IF(C121=0,E121,IF(C121=1,IF(COUNT(E117:E125)=0,"",TRIMMEAN(E117:E125,0.5)),IF(D121="","",D121))))</f>
        <v>97.746</v>
      </c>
    </row>
    <row r="122" customFormat="false" ht="15" hidden="false" customHeight="false" outlineLevel="0" collapsed="false">
      <c r="A122" s="22" t="n">
        <v>46274.5416666667</v>
      </c>
      <c r="B122" s="23" t="n">
        <v>108.6355</v>
      </c>
      <c r="C122" s="24" t="n">
        <v>0</v>
      </c>
      <c r="E122" s="23" t="n">
        <f aca="false">IF(OR(C122=9,B122=""),"",B122-$C$3)</f>
        <v>108.9255</v>
      </c>
      <c r="F122" s="25" t="n">
        <f aca="false">IF(C122=9,"",IF(C122=0,E122,IF(C122=1,IF(COUNT(E118:E126)=0,"",TRIMMEAN(E118:E126,0.5)),IF(D122="","",D122))))</f>
        <v>108.9255</v>
      </c>
    </row>
    <row r="123" customFormat="false" ht="15" hidden="false" customHeight="false" outlineLevel="0" collapsed="false">
      <c r="A123" s="22" t="n">
        <v>46274.5520833333</v>
      </c>
      <c r="B123" s="23" t="n">
        <v>113.919</v>
      </c>
      <c r="C123" s="24" t="n">
        <v>0</v>
      </c>
      <c r="E123" s="23" t="n">
        <f aca="false">IF(OR(C123=9,B123=""),"",B123-$C$3)</f>
        <v>114.209</v>
      </c>
      <c r="F123" s="25" t="n">
        <f aca="false">IF(C123=9,"",IF(C123=0,E123,IF(C123=1,IF(COUNT(E119:E127)=0,"",TRIMMEAN(E119:E127,0.5)),IF(D123="","",D123))))</f>
        <v>114.209</v>
      </c>
    </row>
    <row r="124" customFormat="false" ht="15" hidden="false" customHeight="false" outlineLevel="0" collapsed="false">
      <c r="A124" s="22" t="n">
        <v>46274.5625</v>
      </c>
      <c r="B124" s="23" t="n">
        <v>127.3161</v>
      </c>
      <c r="C124" s="24" t="n">
        <v>0</v>
      </c>
      <c r="E124" s="23" t="n">
        <f aca="false">IF(OR(C124=9,B124=""),"",B124-$C$3)</f>
        <v>127.6061</v>
      </c>
      <c r="F124" s="25" t="n">
        <f aca="false">IF(C124=9,"",IF(C124=0,E124,IF(C124=1,IF(COUNT(E120:E128)=0,"",TRIMMEAN(E120:E128,0.5)),IF(D124="","",D124))))</f>
        <v>127.6061</v>
      </c>
    </row>
    <row r="125" customFormat="false" ht="15" hidden="false" customHeight="false" outlineLevel="0" collapsed="false">
      <c r="A125" s="22" t="n">
        <v>46274.5729166667</v>
      </c>
      <c r="B125" s="23" t="n">
        <v>129.535</v>
      </c>
      <c r="C125" s="24" t="n">
        <v>0</v>
      </c>
      <c r="E125" s="23" t="n">
        <f aca="false">IF(OR(C125=9,B125=""),"",B125-$C$3)</f>
        <v>129.825</v>
      </c>
      <c r="F125" s="25" t="n">
        <f aca="false">IF(C125=9,"",IF(C125=0,E125,IF(C125=1,IF(COUNT(E121:E129)=0,"",TRIMMEAN(E121:E129,0.5)),IF(D125="","",D125))))</f>
        <v>129.825</v>
      </c>
    </row>
    <row r="126" customFormat="false" ht="15" hidden="false" customHeight="false" outlineLevel="0" collapsed="false">
      <c r="A126" s="22" t="n">
        <v>46274.5833333333</v>
      </c>
      <c r="B126" s="23" t="n">
        <v>126.3338</v>
      </c>
      <c r="C126" s="24" t="n">
        <v>0</v>
      </c>
      <c r="E126" s="23" t="n">
        <f aca="false">IF(OR(C126=9,B126=""),"",B126-$C$3)</f>
        <v>126.6238</v>
      </c>
      <c r="F126" s="25" t="n">
        <f aca="false">IF(C126=9,"",IF(C126=0,E126,IF(C126=1,IF(COUNT(E122:E130)=0,"",TRIMMEAN(E122:E130,0.5)),IF(D126="","",D126))))</f>
        <v>126.6238</v>
      </c>
    </row>
    <row r="127" customFormat="false" ht="15" hidden="false" customHeight="false" outlineLevel="0" collapsed="false">
      <c r="A127" s="22" t="n">
        <v>46274.59375</v>
      </c>
      <c r="B127" s="23" t="n">
        <v>127.9735</v>
      </c>
      <c r="C127" s="24" t="n">
        <v>0</v>
      </c>
      <c r="E127" s="23" t="n">
        <f aca="false">IF(OR(C127=9,B127=""),"",B127-$C$3)</f>
        <v>128.2635</v>
      </c>
      <c r="F127" s="25" t="n">
        <f aca="false">IF(C127=9,"",IF(C127=0,E127,IF(C127=1,IF(COUNT(E123:E131)=0,"",TRIMMEAN(E123:E131,0.5)),IF(D127="","",D127))))</f>
        <v>128.2635</v>
      </c>
    </row>
    <row r="128" customFormat="false" ht="15" hidden="false" customHeight="false" outlineLevel="0" collapsed="false">
      <c r="A128" s="22" t="n">
        <v>46274.6041666667</v>
      </c>
      <c r="B128" s="23" t="n">
        <v>127.1557</v>
      </c>
      <c r="C128" s="24" t="n">
        <v>0</v>
      </c>
      <c r="E128" s="23" t="n">
        <f aca="false">IF(OR(C128=9,B128=""),"",B128-$C$3)</f>
        <v>127.4457</v>
      </c>
      <c r="F128" s="25" t="n">
        <f aca="false">IF(C128=9,"",IF(C128=0,E128,IF(C128=1,IF(COUNT(E124:E132)=0,"",TRIMMEAN(E124:E132,0.5)),IF(D128="","",D128))))</f>
        <v>127.4457</v>
      </c>
    </row>
    <row r="129" customFormat="false" ht="15" hidden="false" customHeight="false" outlineLevel="0" collapsed="false">
      <c r="A129" s="22" t="n">
        <v>46274.6145833333</v>
      </c>
      <c r="B129" s="23" t="n">
        <v>132.6459</v>
      </c>
      <c r="C129" s="24" t="n">
        <v>0</v>
      </c>
      <c r="E129" s="23" t="n">
        <f aca="false">IF(OR(C129=9,B129=""),"",B129-$C$3)</f>
        <v>132.9359</v>
      </c>
      <c r="F129" s="25" t="n">
        <f aca="false">IF(C129=9,"",IF(C129=0,E129,IF(C129=1,IF(COUNT(E125:E133)=0,"",TRIMMEAN(E125:E133,0.5)),IF(D129="","",D129))))</f>
        <v>132.9359</v>
      </c>
    </row>
    <row r="130" customFormat="false" ht="15" hidden="false" customHeight="false" outlineLevel="0" collapsed="false">
      <c r="A130" s="22" t="n">
        <v>46274.625</v>
      </c>
      <c r="B130" s="23" t="n">
        <v>131.4535</v>
      </c>
      <c r="C130" s="24" t="n">
        <v>0</v>
      </c>
      <c r="E130" s="23" t="n">
        <f aca="false">IF(OR(C130=9,B130=""),"",B130-$C$3)</f>
        <v>131.7435</v>
      </c>
      <c r="F130" s="25" t="n">
        <f aca="false">IF(C130=9,"",IF(C130=0,E130,IF(C130=1,IF(COUNT(E126:E134)=0,"",TRIMMEAN(E126:E134,0.5)),IF(D130="","",D130))))</f>
        <v>131.7435</v>
      </c>
    </row>
    <row r="131" customFormat="false" ht="15" hidden="false" customHeight="false" outlineLevel="0" collapsed="false">
      <c r="A131" s="22" t="n">
        <v>46274.6354166667</v>
      </c>
      <c r="B131" s="23" t="n">
        <v>130.274</v>
      </c>
      <c r="C131" s="24" t="n">
        <v>0</v>
      </c>
      <c r="E131" s="23" t="n">
        <f aca="false">IF(OR(C131=9,B131=""),"",B131-$C$3)</f>
        <v>130.564</v>
      </c>
      <c r="F131" s="25" t="n">
        <f aca="false">IF(C131=9,"",IF(C131=0,E131,IF(C131=1,IF(COUNT(E127:E135)=0,"",TRIMMEAN(E127:E135,0.5)),IF(D131="","",D131))))</f>
        <v>130.564</v>
      </c>
    </row>
    <row r="132" customFormat="false" ht="15" hidden="false" customHeight="false" outlineLevel="0" collapsed="false">
      <c r="A132" s="22" t="n">
        <v>46274.6458333333</v>
      </c>
      <c r="B132" s="23" t="n">
        <v>131.4637</v>
      </c>
      <c r="C132" s="24" t="n">
        <v>0</v>
      </c>
      <c r="E132" s="23" t="n">
        <f aca="false">IF(OR(C132=9,B132=""),"",B132-$C$3)</f>
        <v>131.7537</v>
      </c>
      <c r="F132" s="25" t="n">
        <f aca="false">IF(C132=9,"",IF(C132=0,E132,IF(C132=1,IF(COUNT(E128:E136)=0,"",TRIMMEAN(E128:E136,0.5)),IF(D132="","",D132))))</f>
        <v>131.7537</v>
      </c>
    </row>
    <row r="133" customFormat="false" ht="15" hidden="false" customHeight="false" outlineLevel="0" collapsed="false">
      <c r="A133" s="22" t="n">
        <v>46274.65625</v>
      </c>
      <c r="B133" s="23" t="n">
        <v>134.238</v>
      </c>
      <c r="C133" s="24" t="n">
        <v>0</v>
      </c>
      <c r="E133" s="23" t="n">
        <f aca="false">IF(OR(C133=9,B133=""),"",B133-$C$3)</f>
        <v>134.528</v>
      </c>
      <c r="F133" s="25" t="n">
        <f aca="false">IF(C133=9,"",IF(C133=0,E133,IF(C133=1,IF(COUNT(E129:E137)=0,"",TRIMMEAN(E129:E137,0.5)),IF(D133="","",D133))))</f>
        <v>134.528</v>
      </c>
    </row>
    <row r="134" customFormat="false" ht="15" hidden="false" customHeight="false" outlineLevel="0" collapsed="false">
      <c r="A134" s="22" t="n">
        <v>46274.6666666667</v>
      </c>
      <c r="B134" s="23" t="n">
        <v>128.5289</v>
      </c>
      <c r="C134" s="24" t="n">
        <v>0</v>
      </c>
      <c r="E134" s="23" t="n">
        <f aca="false">IF(OR(C134=9,B134=""),"",B134-$C$3)</f>
        <v>128.8189</v>
      </c>
      <c r="F134" s="25" t="n">
        <f aca="false">IF(C134=9,"",IF(C134=0,E134,IF(C134=1,IF(COUNT(E130:E138)=0,"",TRIMMEAN(E130:E138,0.5)),IF(D134="","",D134))))</f>
        <v>128.8189</v>
      </c>
    </row>
    <row r="135" customFormat="false" ht="15" hidden="false" customHeight="false" outlineLevel="0" collapsed="false">
      <c r="A135" s="22" t="n">
        <v>46274.6770833333</v>
      </c>
      <c r="B135" s="23" t="n">
        <v>134.5697</v>
      </c>
      <c r="C135" s="24" t="n">
        <v>0</v>
      </c>
      <c r="E135" s="23" t="n">
        <f aca="false">IF(OR(C135=9,B135=""),"",B135-$C$3)</f>
        <v>134.8597</v>
      </c>
      <c r="F135" s="25" t="n">
        <f aca="false">IF(C135=9,"",IF(C135=0,E135,IF(C135=1,IF(COUNT(E131:E139)=0,"",TRIMMEAN(E131:E139,0.5)),IF(D135="","",D135))))</f>
        <v>134.8597</v>
      </c>
    </row>
    <row r="136" customFormat="false" ht="15" hidden="false" customHeight="false" outlineLevel="0" collapsed="false">
      <c r="A136" s="22" t="n">
        <v>46274.6875</v>
      </c>
      <c r="B136" s="23" t="n">
        <v>129.4256</v>
      </c>
      <c r="C136" s="24" t="n">
        <v>0</v>
      </c>
      <c r="E136" s="23" t="n">
        <f aca="false">IF(OR(C136=9,B136=""),"",B136-$C$3)</f>
        <v>129.7156</v>
      </c>
      <c r="F136" s="25" t="n">
        <f aca="false">IF(C136=9,"",IF(C136=0,E136,IF(C136=1,IF(COUNT(E132:E140)=0,"",TRIMMEAN(E132:E140,0.5)),IF(D136="","",D136))))</f>
        <v>129.7156</v>
      </c>
    </row>
    <row r="137" customFormat="false" ht="15" hidden="false" customHeight="false" outlineLevel="0" collapsed="false">
      <c r="A137" s="22" t="n">
        <v>46274.6979166667</v>
      </c>
      <c r="B137" s="23" t="n">
        <v>130.31</v>
      </c>
      <c r="C137" s="24" t="n">
        <v>0</v>
      </c>
      <c r="E137" s="23" t="n">
        <f aca="false">IF(OR(C137=9,B137=""),"",B137-$C$3)</f>
        <v>130.6</v>
      </c>
      <c r="F137" s="25" t="n">
        <f aca="false">IF(C137=9,"",IF(C137=0,E137,IF(C137=1,IF(COUNT(E133:E141)=0,"",TRIMMEAN(E133:E141,0.5)),IF(D137="","",D137))))</f>
        <v>130.6</v>
      </c>
    </row>
    <row r="138" customFormat="false" ht="15" hidden="false" customHeight="false" outlineLevel="0" collapsed="false">
      <c r="A138" s="22" t="n">
        <v>46274.7083333333</v>
      </c>
      <c r="B138" s="23" t="n">
        <v>131.7723</v>
      </c>
      <c r="C138" s="24" t="n">
        <v>0</v>
      </c>
      <c r="E138" s="23" t="n">
        <f aca="false">IF(OR(C138=9,B138=""),"",B138-$C$3)</f>
        <v>132.0623</v>
      </c>
      <c r="F138" s="25" t="n">
        <f aca="false">IF(C138=9,"",IF(C138=0,E138,IF(C138=1,IF(COUNT(E134:E142)=0,"",TRIMMEAN(E134:E142,0.5)),IF(D138="","",D138))))</f>
        <v>132.0623</v>
      </c>
    </row>
    <row r="139" customFormat="false" ht="15" hidden="false" customHeight="false" outlineLevel="0" collapsed="false">
      <c r="A139" s="22" t="n">
        <v>46274.71875</v>
      </c>
      <c r="B139" s="23" t="n">
        <v>119.9449</v>
      </c>
      <c r="C139" s="24" t="n">
        <v>0</v>
      </c>
      <c r="E139" s="23" t="n">
        <f aca="false">IF(OR(C139=9,B139=""),"",B139-$C$3)</f>
        <v>120.2349</v>
      </c>
      <c r="F139" s="25" t="n">
        <f aca="false">IF(C139=9,"",IF(C139=0,E139,IF(C139=1,IF(COUNT(E135:E143)=0,"",TRIMMEAN(E135:E143,0.5)),IF(D139="","",D139))))</f>
        <v>120.2349</v>
      </c>
    </row>
    <row r="140" customFormat="false" ht="15" hidden="false" customHeight="false" outlineLevel="0" collapsed="false">
      <c r="A140" s="22" t="n">
        <v>46274.7291666667</v>
      </c>
      <c r="B140" s="23" t="n">
        <v>120.1305</v>
      </c>
      <c r="C140" s="24" t="n">
        <v>0</v>
      </c>
      <c r="E140" s="23" t="n">
        <f aca="false">IF(OR(C140=9,B140=""),"",B140-$C$3)</f>
        <v>120.4205</v>
      </c>
      <c r="F140" s="25" t="n">
        <f aca="false">IF(C140=9,"",IF(C140=0,E140,IF(C140=1,IF(COUNT(E136:E144)=0,"",TRIMMEAN(E136:E144,0.5)),IF(D140="","",D140))))</f>
        <v>120.4205</v>
      </c>
    </row>
    <row r="141" customFormat="false" ht="15" hidden="false" customHeight="false" outlineLevel="0" collapsed="false">
      <c r="A141" s="22" t="n">
        <v>46274.7395833333</v>
      </c>
      <c r="B141" s="23" t="n">
        <v>117.3303</v>
      </c>
      <c r="C141" s="24" t="n">
        <v>0</v>
      </c>
      <c r="E141" s="23" t="n">
        <f aca="false">IF(OR(C141=9,B141=""),"",B141-$C$3)</f>
        <v>117.6203</v>
      </c>
      <c r="F141" s="25" t="n">
        <f aca="false">IF(C141=9,"",IF(C141=0,E141,IF(C141=1,IF(COUNT(E137:E145)=0,"",TRIMMEAN(E137:E145,0.5)),IF(D141="","",D141))))</f>
        <v>117.6203</v>
      </c>
    </row>
    <row r="142" customFormat="false" ht="15" hidden="false" customHeight="false" outlineLevel="0" collapsed="false">
      <c r="A142" s="22" t="n">
        <v>46274.75</v>
      </c>
      <c r="B142" s="23" t="n">
        <v>116.0496</v>
      </c>
      <c r="C142" s="24" t="n">
        <v>0</v>
      </c>
      <c r="E142" s="23" t="n">
        <f aca="false">IF(OR(C142=9,B142=""),"",B142-$C$3)</f>
        <v>116.3396</v>
      </c>
      <c r="F142" s="25" t="n">
        <f aca="false">IF(C142=9,"",IF(C142=0,E142,IF(C142=1,IF(COUNT(E138:E146)=0,"",TRIMMEAN(E138:E146,0.5)),IF(D142="","",D142))))</f>
        <v>116.3396</v>
      </c>
    </row>
    <row r="143" customFormat="false" ht="15" hidden="false" customHeight="false" outlineLevel="0" collapsed="false">
      <c r="A143" s="22" t="n">
        <v>46274.7604166667</v>
      </c>
      <c r="B143" s="23" t="n">
        <v>116.7627</v>
      </c>
      <c r="C143" s="24" t="n">
        <v>0</v>
      </c>
      <c r="E143" s="23" t="n">
        <f aca="false">IF(OR(C143=9,B143=""),"",B143-$C$3)</f>
        <v>117.0527</v>
      </c>
      <c r="F143" s="25" t="n">
        <f aca="false">IF(C143=9,"",IF(C143=0,E143,IF(C143=1,IF(COUNT(E139:E147)=0,"",TRIMMEAN(E139:E147,0.5)),IF(D143="","",D143))))</f>
        <v>117.0527</v>
      </c>
    </row>
    <row r="144" customFormat="false" ht="15" hidden="false" customHeight="false" outlineLevel="0" collapsed="false">
      <c r="A144" s="22" t="n">
        <v>46274.7708333333</v>
      </c>
      <c r="B144" s="23" t="n">
        <v>122.7485</v>
      </c>
      <c r="C144" s="24" t="n">
        <v>0</v>
      </c>
      <c r="E144" s="23" t="n">
        <f aca="false">IF(OR(C144=9,B144=""),"",B144-$C$3)</f>
        <v>123.0385</v>
      </c>
      <c r="F144" s="25" t="n">
        <f aca="false">IF(C144=9,"",IF(C144=0,E144,IF(C144=1,IF(COUNT(E140:E148)=0,"",TRIMMEAN(E140:E148,0.5)),IF(D144="","",D144))))</f>
        <v>123.0385</v>
      </c>
    </row>
    <row r="145" customFormat="false" ht="15" hidden="false" customHeight="false" outlineLevel="0" collapsed="false">
      <c r="A145" s="22" t="n">
        <v>46274.78125</v>
      </c>
      <c r="B145" s="23" t="n">
        <v>109.2766</v>
      </c>
      <c r="C145" s="24" t="n">
        <v>0</v>
      </c>
      <c r="E145" s="23" t="n">
        <f aca="false">IF(OR(C145=9,B145=""),"",B145-$C$3)</f>
        <v>109.5666</v>
      </c>
      <c r="F145" s="25" t="n">
        <f aca="false">IF(C145=9,"",IF(C145=0,E145,IF(C145=1,IF(COUNT(E141:E149)=0,"",TRIMMEAN(E141:E149,0.5)),IF(D145="","",D145))))</f>
        <v>109.5666</v>
      </c>
    </row>
    <row r="146" customFormat="false" ht="15" hidden="false" customHeight="false" outlineLevel="0" collapsed="false">
      <c r="A146" s="22" t="n">
        <v>46274.7916666667</v>
      </c>
      <c r="B146" s="23" t="n">
        <v>118.915</v>
      </c>
      <c r="C146" s="24" t="n">
        <v>0</v>
      </c>
      <c r="E146" s="23" t="n">
        <f aca="false">IF(OR(C146=9,B146=""),"",B146-$C$3)</f>
        <v>119.205</v>
      </c>
      <c r="F146" s="25" t="n">
        <f aca="false">IF(C146=9,"",IF(C146=0,E146,IF(C146=1,IF(COUNT(E142:E150)=0,"",TRIMMEAN(E142:E150,0.5)),IF(D146="","",D146))))</f>
        <v>119.205</v>
      </c>
    </row>
    <row r="147" customFormat="false" ht="15" hidden="false" customHeight="false" outlineLevel="0" collapsed="false">
      <c r="A147" s="22" t="n">
        <v>46274.8020833333</v>
      </c>
      <c r="B147" s="23" t="n">
        <v>117.8946</v>
      </c>
      <c r="C147" s="24" t="n">
        <v>0</v>
      </c>
      <c r="E147" s="23" t="n">
        <f aca="false">IF(OR(C147=9,B147=""),"",B147-$C$3)</f>
        <v>118.1846</v>
      </c>
      <c r="F147" s="25" t="n">
        <f aca="false">IF(C147=9,"",IF(C147=0,E147,IF(C147=1,IF(COUNT(E143:E151)=0,"",TRIMMEAN(E143:E151,0.5)),IF(D147="","",D147))))</f>
        <v>118.1846</v>
      </c>
    </row>
    <row r="148" customFormat="false" ht="15" hidden="false" customHeight="false" outlineLevel="0" collapsed="false">
      <c r="A148" s="22" t="n">
        <v>46274.8125</v>
      </c>
      <c r="B148" s="23" t="n">
        <v>100.5886</v>
      </c>
      <c r="C148" s="24" t="n">
        <v>2</v>
      </c>
      <c r="D148" s="27" t="n">
        <v>116.6881</v>
      </c>
      <c r="E148" s="23" t="n">
        <f aca="false">IF(OR(C148=9,B148=""),"",B148-$C$3)</f>
        <v>100.8786</v>
      </c>
      <c r="F148" s="25" t="n">
        <f aca="false">IF(C148=9,"",IF(C148=0,E148,IF(C148=1,IF(COUNT(E144:E152)=0,"",TRIMMEAN(E144:E152,0.5)),IF(D148="","",D148))))</f>
        <v>116.6881</v>
      </c>
      <c r="G148" s="26" t="s">
        <v>86</v>
      </c>
    </row>
    <row r="149" customFormat="false" ht="15" hidden="false" customHeight="false" outlineLevel="0" collapsed="false">
      <c r="A149" s="22" t="n">
        <v>46274.8229166667</v>
      </c>
      <c r="B149" s="23" t="n">
        <v>107.1658</v>
      </c>
      <c r="C149" s="24" t="n">
        <v>2</v>
      </c>
      <c r="D149" s="27" t="n">
        <v>115.1916</v>
      </c>
      <c r="E149" s="23" t="n">
        <f aca="false">IF(OR(C149=9,B149=""),"",B149-$C$3)</f>
        <v>107.4558</v>
      </c>
      <c r="F149" s="25" t="n">
        <f aca="false">IF(C149=9,"",IF(C149=0,E149,IF(C149=1,IF(COUNT(E145:E153)=0,"",TRIMMEAN(E145:E153,0.5)),IF(D149="","",D149))))</f>
        <v>115.1916</v>
      </c>
      <c r="G149" s="26" t="s">
        <v>86</v>
      </c>
    </row>
    <row r="150" customFormat="false" ht="15" hidden="false" customHeight="false" outlineLevel="0" collapsed="false">
      <c r="A150" s="22" t="n">
        <v>46274.8333333333</v>
      </c>
      <c r="B150" s="23" t="n">
        <v>113.4051</v>
      </c>
      <c r="C150" s="24" t="n">
        <v>0</v>
      </c>
      <c r="E150" s="23" t="n">
        <f aca="false">IF(OR(C150=9,B150=""),"",B150-$C$3)</f>
        <v>113.6951</v>
      </c>
      <c r="F150" s="25" t="n">
        <f aca="false">IF(C150=9,"",IF(C150=0,E150,IF(C150=1,IF(COUNT(E146:E154)=0,"",TRIMMEAN(E146:E154,0.5)),IF(D150="","",D150))))</f>
        <v>113.6951</v>
      </c>
    </row>
    <row r="151" customFormat="false" ht="15" hidden="false" customHeight="false" outlineLevel="0" collapsed="false">
      <c r="A151" s="22" t="n">
        <v>46274.84375</v>
      </c>
      <c r="B151" s="23" t="n">
        <v>126.136</v>
      </c>
      <c r="C151" s="24" t="n">
        <v>0</v>
      </c>
      <c r="E151" s="23" t="n">
        <f aca="false">IF(OR(C151=9,B151=""),"",B151-$C$3)</f>
        <v>126.426</v>
      </c>
      <c r="F151" s="25" t="n">
        <f aca="false">IF(C151=9,"",IF(C151=0,E151,IF(C151=1,IF(COUNT(E147:E155)=0,"",TRIMMEAN(E147:E155,0.5)),IF(D151="","",D151))))</f>
        <v>126.426</v>
      </c>
    </row>
    <row r="152" customFormat="false" ht="15" hidden="false" customHeight="false" outlineLevel="0" collapsed="false">
      <c r="A152" s="22" t="n">
        <v>46274.8541666667</v>
      </c>
      <c r="B152" s="23" t="n">
        <v>125.9218</v>
      </c>
      <c r="C152" s="24" t="n">
        <v>0</v>
      </c>
      <c r="E152" s="23" t="n">
        <f aca="false">IF(OR(C152=9,B152=""),"",B152-$C$3)</f>
        <v>126.2118</v>
      </c>
      <c r="F152" s="25" t="n">
        <f aca="false">IF(C152=9,"",IF(C152=0,E152,IF(C152=1,IF(COUNT(E148:E156)=0,"",TRIMMEAN(E148:E156,0.5)),IF(D152="","",D152))))</f>
        <v>126.2118</v>
      </c>
    </row>
    <row r="153" customFormat="false" ht="15" hidden="false" customHeight="false" outlineLevel="0" collapsed="false">
      <c r="A153" s="22" t="n">
        <v>46274.8645833333</v>
      </c>
      <c r="B153" s="23" t="n">
        <v>128.2325</v>
      </c>
      <c r="C153" s="24" t="n">
        <v>0</v>
      </c>
      <c r="E153" s="23" t="n">
        <f aca="false">IF(OR(C153=9,B153=""),"",B153-$C$3)</f>
        <v>128.5225</v>
      </c>
      <c r="F153" s="25" t="n">
        <f aca="false">IF(C153=9,"",IF(C153=0,E153,IF(C153=1,IF(COUNT(E149:E157)=0,"",TRIMMEAN(E149:E157,0.5)),IF(D153="","",D153))))</f>
        <v>128.5225</v>
      </c>
    </row>
    <row r="154" customFormat="false" ht="15" hidden="false" customHeight="false" outlineLevel="0" collapsed="false">
      <c r="A154" s="22" t="n">
        <v>46274.875</v>
      </c>
      <c r="B154" s="23" t="n">
        <v>123.1781</v>
      </c>
      <c r="C154" s="24" t="n">
        <v>0</v>
      </c>
      <c r="E154" s="23" t="n">
        <f aca="false">IF(OR(C154=9,B154=""),"",B154-$C$3)</f>
        <v>123.4681</v>
      </c>
      <c r="F154" s="25" t="n">
        <f aca="false">IF(C154=9,"",IF(C154=0,E154,IF(C154=1,IF(COUNT(E150:E158)=0,"",TRIMMEAN(E150:E158,0.5)),IF(D154="","",D154))))</f>
        <v>123.4681</v>
      </c>
    </row>
    <row r="155" customFormat="false" ht="15" hidden="false" customHeight="false" outlineLevel="0" collapsed="false">
      <c r="A155" s="22" t="n">
        <v>46274.8854166667</v>
      </c>
      <c r="B155" s="23" t="n">
        <v>125.8029</v>
      </c>
      <c r="C155" s="24" t="n">
        <v>0</v>
      </c>
      <c r="E155" s="23" t="n">
        <f aca="false">IF(OR(C155=9,B155=""),"",B155-$C$3)</f>
        <v>126.0929</v>
      </c>
      <c r="F155" s="25" t="n">
        <f aca="false">IF(C155=9,"",IF(C155=0,E155,IF(C155=1,IF(COUNT(E151:E159)=0,"",TRIMMEAN(E151:E159,0.5)),IF(D155="","",D155))))</f>
        <v>126.0929</v>
      </c>
    </row>
    <row r="156" customFormat="false" ht="15" hidden="false" customHeight="false" outlineLevel="0" collapsed="false">
      <c r="A156" s="22" t="n">
        <v>46274.8958333333</v>
      </c>
      <c r="B156" s="23" t="n">
        <v>121.2202</v>
      </c>
      <c r="C156" s="24" t="n">
        <v>0</v>
      </c>
      <c r="E156" s="23" t="n">
        <f aca="false">IF(OR(C156=9,B156=""),"",B156-$C$3)</f>
        <v>121.5102</v>
      </c>
      <c r="F156" s="25" t="n">
        <f aca="false">IF(C156=9,"",IF(C156=0,E156,IF(C156=1,IF(COUNT(E152:E160)=0,"",TRIMMEAN(E152:E160,0.5)),IF(D156="","",D156))))</f>
        <v>121.5102</v>
      </c>
    </row>
    <row r="157" customFormat="false" ht="15" hidden="false" customHeight="false" outlineLevel="0" collapsed="false">
      <c r="A157" s="22" t="n">
        <v>46274.90625</v>
      </c>
      <c r="B157" s="23" t="n">
        <v>131.0231</v>
      </c>
      <c r="C157" s="24" t="n">
        <v>0</v>
      </c>
      <c r="E157" s="23" t="n">
        <f aca="false">IF(OR(C157=9,B157=""),"",B157-$C$3)</f>
        <v>131.3131</v>
      </c>
      <c r="F157" s="25" t="n">
        <f aca="false">IF(C157=9,"",IF(C157=0,E157,IF(C157=1,IF(COUNT(E153:E161)=0,"",TRIMMEAN(E153:E161,0.5)),IF(D157="","",D157))))</f>
        <v>131.3131</v>
      </c>
    </row>
    <row r="158" customFormat="false" ht="15" hidden="false" customHeight="false" outlineLevel="0" collapsed="false">
      <c r="A158" s="22" t="n">
        <v>46274.9166666667</v>
      </c>
      <c r="B158" s="23" t="n">
        <v>130.9008</v>
      </c>
      <c r="C158" s="24" t="n">
        <v>0</v>
      </c>
      <c r="E158" s="23" t="n">
        <f aca="false">IF(OR(C158=9,B158=""),"",B158-$C$3)</f>
        <v>131.1908</v>
      </c>
      <c r="F158" s="25" t="n">
        <f aca="false">IF(C158=9,"",IF(C158=0,E158,IF(C158=1,IF(COUNT(E154:E162)=0,"",TRIMMEAN(E154:E162,0.5)),IF(D158="","",D158))))</f>
        <v>131.1908</v>
      </c>
    </row>
    <row r="159" customFormat="false" ht="15" hidden="false" customHeight="false" outlineLevel="0" collapsed="false">
      <c r="A159" s="22" t="n">
        <v>46274.9270833333</v>
      </c>
      <c r="B159" s="23" t="n">
        <v>132.1156</v>
      </c>
      <c r="C159" s="24" t="n">
        <v>0</v>
      </c>
      <c r="E159" s="23" t="n">
        <f aca="false">IF(OR(C159=9,B159=""),"",B159-$C$3)</f>
        <v>132.4056</v>
      </c>
      <c r="F159" s="25" t="n">
        <f aca="false">IF(C159=9,"",IF(C159=0,E159,IF(C159=1,IF(COUNT(E155:E163)=0,"",TRIMMEAN(E155:E163,0.5)),IF(D159="","",D159))))</f>
        <v>132.4056</v>
      </c>
    </row>
    <row r="160" customFormat="false" ht="15" hidden="false" customHeight="false" outlineLevel="0" collapsed="false">
      <c r="A160" s="22" t="n">
        <v>46274.9375</v>
      </c>
      <c r="B160" s="23" t="n">
        <v>134.4814</v>
      </c>
      <c r="C160" s="24" t="n">
        <v>0</v>
      </c>
      <c r="E160" s="23" t="n">
        <f aca="false">IF(OR(C160=9,B160=""),"",B160-$C$3)</f>
        <v>134.7714</v>
      </c>
      <c r="F160" s="25" t="n">
        <f aca="false">IF(C160=9,"",IF(C160=0,E160,IF(C160=1,IF(COUNT(E156:E164)=0,"",TRIMMEAN(E156:E164,0.5)),IF(D160="","",D160))))</f>
        <v>134.7714</v>
      </c>
    </row>
    <row r="161" customFormat="false" ht="15" hidden="false" customHeight="false" outlineLevel="0" collapsed="false">
      <c r="A161" s="22" t="n">
        <v>46274.9479166667</v>
      </c>
      <c r="B161" s="23" t="n">
        <v>136.7757</v>
      </c>
      <c r="C161" s="24" t="n">
        <v>0</v>
      </c>
      <c r="E161" s="23" t="n">
        <f aca="false">IF(OR(C161=9,B161=""),"",B161-$C$3)</f>
        <v>137.0657</v>
      </c>
      <c r="F161" s="25" t="n">
        <f aca="false">IF(C161=9,"",IF(C161=0,E161,IF(C161=1,IF(COUNT(E157:E165)=0,"",TRIMMEAN(E157:E165,0.5)),IF(D161="","",D161))))</f>
        <v>137.0657</v>
      </c>
    </row>
    <row r="162" customFormat="false" ht="15" hidden="false" customHeight="false" outlineLevel="0" collapsed="false">
      <c r="A162" s="22" t="n">
        <v>46274.9583333333</v>
      </c>
      <c r="B162" s="23" t="n">
        <v>135.291</v>
      </c>
      <c r="C162" s="24" t="n">
        <v>0</v>
      </c>
      <c r="E162" s="23" t="n">
        <f aca="false">IF(OR(C162=9,B162=""),"",B162-$C$3)</f>
        <v>135.581</v>
      </c>
      <c r="F162" s="25" t="n">
        <f aca="false">IF(C162=9,"",IF(C162=0,E162,IF(C162=1,IF(COUNT(E158:E166)=0,"",TRIMMEAN(E158:E166,0.5)),IF(D162="","",D162))))</f>
        <v>135.581</v>
      </c>
    </row>
    <row r="163" customFormat="false" ht="15" hidden="false" customHeight="false" outlineLevel="0" collapsed="false">
      <c r="A163" s="22" t="n">
        <v>46274.96875</v>
      </c>
      <c r="B163" s="23" t="n">
        <v>136.2971</v>
      </c>
      <c r="C163" s="24" t="n">
        <v>0</v>
      </c>
      <c r="E163" s="23" t="n">
        <f aca="false">IF(OR(C163=9,B163=""),"",B163-$C$3)</f>
        <v>136.5871</v>
      </c>
      <c r="F163" s="25" t="n">
        <f aca="false">IF(C163=9,"",IF(C163=0,E163,IF(C163=1,IF(COUNT(E159:E167)=0,"",TRIMMEAN(E159:E167,0.5)),IF(D163="","",D163))))</f>
        <v>136.5871</v>
      </c>
    </row>
    <row r="164" customFormat="false" ht="15" hidden="false" customHeight="false" outlineLevel="0" collapsed="false">
      <c r="A164" s="22" t="n">
        <v>46274.9791666667</v>
      </c>
      <c r="B164" s="23" t="n">
        <v>136.482</v>
      </c>
      <c r="C164" s="24" t="n">
        <v>0</v>
      </c>
      <c r="E164" s="23" t="n">
        <f aca="false">IF(OR(C164=9,B164=""),"",B164-$C$3)</f>
        <v>136.772</v>
      </c>
      <c r="F164" s="25" t="n">
        <f aca="false">IF(C164=9,"",IF(C164=0,E164,IF(C164=1,IF(COUNT(E160:E168)=0,"",TRIMMEAN(E160:E168,0.5)),IF(D164="","",D164))))</f>
        <v>136.772</v>
      </c>
    </row>
    <row r="165" customFormat="false" ht="15" hidden="false" customHeight="false" outlineLevel="0" collapsed="false">
      <c r="A165" s="22" t="n">
        <v>46274.9895833333</v>
      </c>
      <c r="B165" s="23" t="n">
        <v>139.2781</v>
      </c>
      <c r="C165" s="24" t="n">
        <v>0</v>
      </c>
      <c r="E165" s="23" t="n">
        <f aca="false">IF(OR(C165=9,B165=""),"",B165-$C$3)</f>
        <v>139.5681</v>
      </c>
      <c r="F165" s="25" t="n">
        <f aca="false">IF(C165=9,"",IF(C165=0,E165,IF(C165=1,IF(COUNT(E161:E169)=0,"",TRIMMEAN(E161:E169,0.5)),IF(D165="","",D165))))</f>
        <v>139.5681</v>
      </c>
    </row>
    <row r="166" customFormat="false" ht="15" hidden="false" customHeight="false" outlineLevel="0" collapsed="false">
      <c r="A166" s="22" t="n">
        <v>46275</v>
      </c>
      <c r="B166" s="23" t="n">
        <v>139.3916</v>
      </c>
      <c r="C166" s="24" t="n">
        <v>0</v>
      </c>
      <c r="E166" s="23" t="n">
        <f aca="false">IF(OR(C166=9,B166=""),"",B166-$C$3)</f>
        <v>139.6816</v>
      </c>
      <c r="F166" s="25" t="n">
        <f aca="false">IF(C166=9,"",IF(C166=0,E166,IF(C166=1,IF(COUNT(E162:E170)=0,"",TRIMMEAN(E162:E170,0.5)),IF(D166="","",D166))))</f>
        <v>139.6816</v>
      </c>
    </row>
    <row r="167" customFormat="false" ht="15" hidden="false" customHeight="false" outlineLevel="0" collapsed="false">
      <c r="A167" s="22" t="n">
        <v>46275.0104166667</v>
      </c>
      <c r="B167" s="23" t="n">
        <v>137.2727</v>
      </c>
      <c r="C167" s="24" t="n">
        <v>0</v>
      </c>
      <c r="E167" s="23" t="n">
        <f aca="false">IF(OR(C167=9,B167=""),"",B167-$C$3)</f>
        <v>137.5627</v>
      </c>
      <c r="F167" s="25" t="n">
        <f aca="false">IF(C167=9,"",IF(C167=0,E167,IF(C167=1,IF(COUNT(E163:E171)=0,"",TRIMMEAN(E163:E171,0.5)),IF(D167="","",D167))))</f>
        <v>137.5627</v>
      </c>
    </row>
    <row r="168" customFormat="false" ht="15" hidden="false" customHeight="false" outlineLevel="0" collapsed="false">
      <c r="A168" s="22" t="n">
        <v>46275.0208333333</v>
      </c>
      <c r="B168" s="23" t="n">
        <v>137.2645</v>
      </c>
      <c r="C168" s="24" t="n">
        <v>0</v>
      </c>
      <c r="E168" s="23" t="n">
        <f aca="false">IF(OR(C168=9,B168=""),"",B168-$C$3)</f>
        <v>137.5545</v>
      </c>
      <c r="F168" s="25" t="n">
        <f aca="false">IF(C168=9,"",IF(C168=0,E168,IF(C168=1,IF(COUNT(E164:E172)=0,"",TRIMMEAN(E164:E172,0.5)),IF(D168="","",D168))))</f>
        <v>137.5545</v>
      </c>
    </row>
    <row r="169" customFormat="false" ht="15" hidden="false" customHeight="false" outlineLevel="0" collapsed="false">
      <c r="A169" s="22" t="n">
        <v>46275.03125</v>
      </c>
      <c r="B169" s="23" t="n">
        <v>141.0912</v>
      </c>
      <c r="C169" s="24" t="n">
        <v>0</v>
      </c>
      <c r="E169" s="23" t="n">
        <f aca="false">IF(OR(C169=9,B169=""),"",B169-$C$3)</f>
        <v>141.3812</v>
      </c>
      <c r="F169" s="25" t="n">
        <f aca="false">IF(C169=9,"",IF(C169=0,E169,IF(C169=1,IF(COUNT(E165:E173)=0,"",TRIMMEAN(E165:E173,0.5)),IF(D169="","",D169))))</f>
        <v>141.3812</v>
      </c>
    </row>
    <row r="170" customFormat="false" ht="15" hidden="false" customHeight="false" outlineLevel="0" collapsed="false">
      <c r="A170" s="22" t="n">
        <v>46275.0416666667</v>
      </c>
      <c r="B170" s="23" t="n">
        <v>141.2876</v>
      </c>
      <c r="C170" s="24" t="n">
        <v>0</v>
      </c>
      <c r="E170" s="23" t="n">
        <f aca="false">IF(OR(C170=9,B170=""),"",B170-$C$3)</f>
        <v>141.5776</v>
      </c>
      <c r="F170" s="25" t="n">
        <f aca="false">IF(C170=9,"",IF(C170=0,E170,IF(C170=1,IF(COUNT(E166:E174)=0,"",TRIMMEAN(E166:E174,0.5)),IF(D170="","",D170))))</f>
        <v>141.5776</v>
      </c>
    </row>
    <row r="171" customFormat="false" ht="15" hidden="false" customHeight="false" outlineLevel="0" collapsed="false">
      <c r="A171" s="22" t="n">
        <v>46275.0520833333</v>
      </c>
      <c r="B171" s="23" t="n">
        <v>140.9396</v>
      </c>
      <c r="C171" s="24" t="n">
        <v>0</v>
      </c>
      <c r="E171" s="23" t="n">
        <f aca="false">IF(OR(C171=9,B171=""),"",B171-$C$3)</f>
        <v>141.2296</v>
      </c>
      <c r="F171" s="25" t="n">
        <f aca="false">IF(C171=9,"",IF(C171=0,E171,IF(C171=1,IF(COUNT(E167:E175)=0,"",TRIMMEAN(E167:E175,0.5)),IF(D171="","",D171))))</f>
        <v>141.2296</v>
      </c>
    </row>
    <row r="172" customFormat="false" ht="15" hidden="false" customHeight="false" outlineLevel="0" collapsed="false">
      <c r="A172" s="22" t="n">
        <v>46275.0625</v>
      </c>
      <c r="B172" s="23" t="n">
        <v>140.9817</v>
      </c>
      <c r="C172" s="24" t="n">
        <v>0</v>
      </c>
      <c r="E172" s="23" t="n">
        <f aca="false">IF(OR(C172=9,B172=""),"",B172-$C$3)</f>
        <v>141.2717</v>
      </c>
      <c r="F172" s="25" t="n">
        <f aca="false">IF(C172=9,"",IF(C172=0,E172,IF(C172=1,IF(COUNT(E168:E176)=0,"",TRIMMEAN(E168:E176,0.5)),IF(D172="","",D172))))</f>
        <v>141.2717</v>
      </c>
    </row>
    <row r="173" customFormat="false" ht="15" hidden="false" customHeight="false" outlineLevel="0" collapsed="false">
      <c r="A173" s="22" t="n">
        <v>46275.0729166667</v>
      </c>
      <c r="B173" s="23" t="n">
        <v>139.2638</v>
      </c>
      <c r="C173" s="24" t="n">
        <v>0</v>
      </c>
      <c r="E173" s="23" t="n">
        <f aca="false">IF(OR(C173=9,B173=""),"",B173-$C$3)</f>
        <v>139.5538</v>
      </c>
      <c r="F173" s="25" t="n">
        <f aca="false">IF(C173=9,"",IF(C173=0,E173,IF(C173=1,IF(COUNT(E169:E177)=0,"",TRIMMEAN(E169:E177,0.5)),IF(D173="","",D173))))</f>
        <v>139.5538</v>
      </c>
    </row>
    <row r="174" customFormat="false" ht="15" hidden="false" customHeight="false" outlineLevel="0" collapsed="false">
      <c r="A174" s="22" t="n">
        <v>46275.0833333333</v>
      </c>
      <c r="B174" s="23" t="n">
        <v>140.873</v>
      </c>
      <c r="C174" s="24" t="n">
        <v>0</v>
      </c>
      <c r="E174" s="23" t="n">
        <f aca="false">IF(OR(C174=9,B174=""),"",B174-$C$3)</f>
        <v>141.163</v>
      </c>
      <c r="F174" s="25" t="n">
        <f aca="false">IF(C174=9,"",IF(C174=0,E174,IF(C174=1,IF(COUNT(E170:E178)=0,"",TRIMMEAN(E170:E178,0.5)),IF(D174="","",D174))))</f>
        <v>141.163</v>
      </c>
    </row>
    <row r="175" customFormat="false" ht="15" hidden="false" customHeight="false" outlineLevel="0" collapsed="false">
      <c r="A175" s="22" t="n">
        <v>46275.09375</v>
      </c>
      <c r="B175" s="23" t="n">
        <v>141.2251</v>
      </c>
      <c r="C175" s="24" t="n">
        <v>0</v>
      </c>
      <c r="E175" s="23" t="n">
        <f aca="false">IF(OR(C175=9,B175=""),"",B175-$C$3)</f>
        <v>141.5151</v>
      </c>
      <c r="F175" s="25" t="n">
        <f aca="false">IF(C175=9,"",IF(C175=0,E175,IF(C175=1,IF(COUNT(E171:E179)=0,"",TRIMMEAN(E171:E179,0.5)),IF(D175="","",D175))))</f>
        <v>141.5151</v>
      </c>
    </row>
    <row r="176" customFormat="false" ht="15" hidden="false" customHeight="false" outlineLevel="0" collapsed="false">
      <c r="A176" s="22" t="n">
        <v>46275.1041666667</v>
      </c>
      <c r="B176" s="23" t="n">
        <v>137.6534</v>
      </c>
      <c r="C176" s="24" t="n">
        <v>0</v>
      </c>
      <c r="E176" s="23" t="n">
        <f aca="false">IF(OR(C176=9,B176=""),"",B176-$C$3)</f>
        <v>137.9434</v>
      </c>
      <c r="F176" s="25" t="n">
        <f aca="false">IF(C176=9,"",IF(C176=0,E176,IF(C176=1,IF(COUNT(E172:E180)=0,"",TRIMMEAN(E172:E180,0.5)),IF(D176="","",D176))))</f>
        <v>137.9434</v>
      </c>
    </row>
    <row r="177" customFormat="false" ht="15" hidden="false" customHeight="false" outlineLevel="0" collapsed="false">
      <c r="A177" s="22" t="n">
        <v>46275.1145833333</v>
      </c>
      <c r="B177" s="23" t="n">
        <v>141.0042</v>
      </c>
      <c r="C177" s="24" t="n">
        <v>0</v>
      </c>
      <c r="E177" s="23" t="n">
        <f aca="false">IF(OR(C177=9,B177=""),"",B177-$C$3)</f>
        <v>141.2942</v>
      </c>
      <c r="F177" s="25" t="n">
        <f aca="false">IF(C177=9,"",IF(C177=0,E177,IF(C177=1,IF(COUNT(E173:E181)=0,"",TRIMMEAN(E173:E181,0.5)),IF(D177="","",D177))))</f>
        <v>141.2942</v>
      </c>
    </row>
    <row r="178" customFormat="false" ht="15" hidden="false" customHeight="false" outlineLevel="0" collapsed="false">
      <c r="A178" s="22" t="n">
        <v>46275.125</v>
      </c>
      <c r="B178" s="23" t="n">
        <v>141.3189</v>
      </c>
      <c r="C178" s="24" t="n">
        <v>0</v>
      </c>
      <c r="E178" s="23" t="n">
        <f aca="false">IF(OR(C178=9,B178=""),"",B178-$C$3)</f>
        <v>141.6089</v>
      </c>
      <c r="F178" s="25" t="n">
        <f aca="false">IF(C178=9,"",IF(C178=0,E178,IF(C178=1,IF(COUNT(E174:E182)=0,"",TRIMMEAN(E174:E182,0.5)),IF(D178="","",D178))))</f>
        <v>141.6089</v>
      </c>
    </row>
    <row r="179" customFormat="false" ht="15" hidden="false" customHeight="false" outlineLevel="0" collapsed="false">
      <c r="A179" s="22" t="n">
        <v>46275.1354166667</v>
      </c>
      <c r="B179" s="23" t="n">
        <v>141.5704</v>
      </c>
      <c r="C179" s="24" t="n">
        <v>0</v>
      </c>
      <c r="E179" s="23" t="n">
        <f aca="false">IF(OR(C179=9,B179=""),"",B179-$C$3)</f>
        <v>141.8604</v>
      </c>
      <c r="F179" s="25" t="n">
        <f aca="false">IF(C179=9,"",IF(C179=0,E179,IF(C179=1,IF(COUNT(E175:E183)=0,"",TRIMMEAN(E175:E183,0.5)),IF(D179="","",D179))))</f>
        <v>141.8604</v>
      </c>
    </row>
    <row r="180" customFormat="false" ht="15" hidden="false" customHeight="false" outlineLevel="0" collapsed="false">
      <c r="A180" s="22" t="n">
        <v>46275.1458333333</v>
      </c>
      <c r="B180" s="23" t="n">
        <v>139.8179</v>
      </c>
      <c r="C180" s="24" t="n">
        <v>0</v>
      </c>
      <c r="E180" s="23" t="n">
        <f aca="false">IF(OR(C180=9,B180=""),"",B180-$C$3)</f>
        <v>140.1079</v>
      </c>
      <c r="F180" s="25" t="n">
        <f aca="false">IF(C180=9,"",IF(C180=0,E180,IF(C180=1,IF(COUNT(E176:E184)=0,"",TRIMMEAN(E176:E184,0.5)),IF(D180="","",D180))))</f>
        <v>140.1079</v>
      </c>
    </row>
    <row r="181" customFormat="false" ht="15" hidden="false" customHeight="false" outlineLevel="0" collapsed="false">
      <c r="A181" s="22" t="n">
        <v>46275.15625</v>
      </c>
      <c r="B181" s="23" t="n">
        <v>139.7676</v>
      </c>
      <c r="C181" s="24" t="n">
        <v>0</v>
      </c>
      <c r="E181" s="23" t="n">
        <f aca="false">IF(OR(C181=9,B181=""),"",B181-$C$3)</f>
        <v>140.0576</v>
      </c>
      <c r="F181" s="25" t="n">
        <f aca="false">IF(C181=9,"",IF(C181=0,E181,IF(C181=1,IF(COUNT(E177:E185)=0,"",TRIMMEAN(E177:E185,0.5)),IF(D181="","",D181))))</f>
        <v>140.0576</v>
      </c>
    </row>
    <row r="182" customFormat="false" ht="15" hidden="false" customHeight="false" outlineLevel="0" collapsed="false">
      <c r="A182" s="22" t="n">
        <v>46275.1666666667</v>
      </c>
      <c r="B182" s="23" t="n">
        <v>139.6017</v>
      </c>
      <c r="C182" s="24" t="n">
        <v>0</v>
      </c>
      <c r="E182" s="23" t="n">
        <f aca="false">IF(OR(C182=9,B182=""),"",B182-$C$3)</f>
        <v>139.8917</v>
      </c>
      <c r="F182" s="25" t="n">
        <f aca="false">IF(C182=9,"",IF(C182=0,E182,IF(C182=1,IF(COUNT(E178:E186)=0,"",TRIMMEAN(E178:E186,0.5)),IF(D182="","",D182))))</f>
        <v>139.8917</v>
      </c>
    </row>
    <row r="183" customFormat="false" ht="15" hidden="false" customHeight="false" outlineLevel="0" collapsed="false">
      <c r="A183" s="22" t="n">
        <v>46275.1770833333</v>
      </c>
      <c r="B183" s="23" t="n">
        <v>136.5249</v>
      </c>
      <c r="C183" s="24" t="n">
        <v>0</v>
      </c>
      <c r="E183" s="23" t="n">
        <f aca="false">IF(OR(C183=9,B183=""),"",B183-$C$3)</f>
        <v>136.8149</v>
      </c>
      <c r="F183" s="25" t="n">
        <f aca="false">IF(C183=9,"",IF(C183=0,E183,IF(C183=1,IF(COUNT(E179:E187)=0,"",TRIMMEAN(E179:E187,0.5)),IF(D183="","",D183))))</f>
        <v>136.8149</v>
      </c>
    </row>
    <row r="184" customFormat="false" ht="15" hidden="false" customHeight="false" outlineLevel="0" collapsed="false">
      <c r="A184" s="22" t="n">
        <v>46275.1875</v>
      </c>
      <c r="B184" s="23" t="n">
        <v>137.3434</v>
      </c>
      <c r="C184" s="24" t="n">
        <v>0</v>
      </c>
      <c r="E184" s="23" t="n">
        <f aca="false">IF(OR(C184=9,B184=""),"",B184-$C$3)</f>
        <v>137.6334</v>
      </c>
      <c r="F184" s="25" t="n">
        <f aca="false">IF(C184=9,"",IF(C184=0,E184,IF(C184=1,IF(COUNT(E180:E188)=0,"",TRIMMEAN(E180:E188,0.5)),IF(D184="","",D184))))</f>
        <v>137.6334</v>
      </c>
    </row>
    <row r="185" customFormat="false" ht="15" hidden="false" customHeight="false" outlineLevel="0" collapsed="false">
      <c r="A185" s="22" t="n">
        <v>46275.1979166667</v>
      </c>
      <c r="B185" s="23" t="n">
        <v>131.431</v>
      </c>
      <c r="C185" s="24" t="n">
        <v>0</v>
      </c>
      <c r="E185" s="23" t="n">
        <f aca="false">IF(OR(C185=9,B185=""),"",B185-$C$3)</f>
        <v>131.721</v>
      </c>
      <c r="F185" s="25" t="n">
        <f aca="false">IF(C185=9,"",IF(C185=0,E185,IF(C185=1,IF(COUNT(E181:E189)=0,"",TRIMMEAN(E181:E189,0.5)),IF(D185="","",D185))))</f>
        <v>131.721</v>
      </c>
    </row>
    <row r="186" customFormat="false" ht="15" hidden="false" customHeight="false" outlineLevel="0" collapsed="false">
      <c r="A186" s="22" t="n">
        <v>46275.2083333333</v>
      </c>
      <c r="B186" s="23" t="n">
        <v>132.2026</v>
      </c>
      <c r="C186" s="24" t="n">
        <v>0</v>
      </c>
      <c r="E186" s="23" t="n">
        <f aca="false">IF(OR(C186=9,B186=""),"",B186-$C$3)</f>
        <v>132.4926</v>
      </c>
      <c r="F186" s="25" t="n">
        <f aca="false">IF(C186=9,"",IF(C186=0,E186,IF(C186=1,IF(COUNT(E182:E190)=0,"",TRIMMEAN(E182:E190,0.5)),IF(D186="","",D186))))</f>
        <v>132.4926</v>
      </c>
    </row>
    <row r="187" customFormat="false" ht="15" hidden="false" customHeight="false" outlineLevel="0" collapsed="false">
      <c r="A187" s="22" t="n">
        <v>46275.21875</v>
      </c>
      <c r="B187" s="23" t="n">
        <v>125.3596</v>
      </c>
      <c r="C187" s="24" t="n">
        <v>0</v>
      </c>
      <c r="E187" s="23" t="n">
        <f aca="false">IF(OR(C187=9,B187=""),"",B187-$C$3)</f>
        <v>125.6496</v>
      </c>
      <c r="F187" s="25" t="n">
        <f aca="false">IF(C187=9,"",IF(C187=0,E187,IF(C187=1,IF(COUNT(E183:E191)=0,"",TRIMMEAN(E183:E191,0.5)),IF(D187="","",D187))))</f>
        <v>125.6496</v>
      </c>
    </row>
    <row r="188" customFormat="false" ht="15" hidden="false" customHeight="false" outlineLevel="0" collapsed="false">
      <c r="A188" s="22" t="n">
        <v>46275.2291666667</v>
      </c>
      <c r="B188" s="23" t="n">
        <v>125.1978</v>
      </c>
      <c r="C188" s="24" t="n">
        <v>0</v>
      </c>
      <c r="E188" s="23" t="n">
        <f aca="false">IF(OR(C188=9,B188=""),"",B188-$C$3)</f>
        <v>125.4878</v>
      </c>
      <c r="F188" s="25" t="n">
        <f aca="false">IF(C188=9,"",IF(C188=0,E188,IF(C188=1,IF(COUNT(E184:E192)=0,"",TRIMMEAN(E184:E192,0.5)),IF(D188="","",D188))))</f>
        <v>125.4878</v>
      </c>
    </row>
    <row r="189" customFormat="false" ht="15" hidden="false" customHeight="false" outlineLevel="0" collapsed="false">
      <c r="A189" s="22" t="n">
        <v>46275.2395833333</v>
      </c>
      <c r="B189" s="23" t="n">
        <v>119.14</v>
      </c>
      <c r="C189" s="24" t="n">
        <v>0</v>
      </c>
      <c r="E189" s="23" t="n">
        <f aca="false">IF(OR(C189=9,B189=""),"",B189-$C$3)</f>
        <v>119.43</v>
      </c>
      <c r="F189" s="25" t="n">
        <f aca="false">IF(C189=9,"",IF(C189=0,E189,IF(C189=1,IF(COUNT(E185:E193)=0,"",TRIMMEAN(E185:E193,0.5)),IF(D189="","",D189))))</f>
        <v>119.43</v>
      </c>
    </row>
    <row r="190" customFormat="false" ht="15" hidden="false" customHeight="false" outlineLevel="0" collapsed="false">
      <c r="A190" s="22" t="n">
        <v>46275.25</v>
      </c>
      <c r="B190" s="23" t="n">
        <v>118.9816</v>
      </c>
      <c r="C190" s="24" t="n">
        <v>0</v>
      </c>
      <c r="E190" s="23" t="n">
        <f aca="false">IF(OR(C190=9,B190=""),"",B190-$C$3)</f>
        <v>119.2716</v>
      </c>
      <c r="F190" s="25" t="n">
        <f aca="false">IF(C190=9,"",IF(C190=0,E190,IF(C190=1,IF(COUNT(E186:E194)=0,"",TRIMMEAN(E186:E194,0.5)),IF(D190="","",D190))))</f>
        <v>119.2716</v>
      </c>
    </row>
    <row r="191" customFormat="false" ht="15" hidden="false" customHeight="false" outlineLevel="0" collapsed="false">
      <c r="A191" s="22" t="n">
        <v>46275.2604166667</v>
      </c>
      <c r="B191" s="23" t="n">
        <v>114.2617</v>
      </c>
      <c r="C191" s="24" t="n">
        <v>0</v>
      </c>
      <c r="E191" s="23" t="n">
        <f aca="false">IF(OR(C191=9,B191=""),"",B191-$C$3)</f>
        <v>114.5517</v>
      </c>
      <c r="F191" s="25" t="n">
        <f aca="false">IF(C191=9,"",IF(C191=0,E191,IF(C191=1,IF(COUNT(E187:E195)=0,"",TRIMMEAN(E187:E195,0.5)),IF(D191="","",D191))))</f>
        <v>114.5517</v>
      </c>
    </row>
    <row r="192" customFormat="false" ht="15" hidden="false" customHeight="false" outlineLevel="0" collapsed="false">
      <c r="A192" s="22" t="n">
        <v>46275.2708333333</v>
      </c>
      <c r="B192" s="23" t="n">
        <v>121.0326</v>
      </c>
      <c r="C192" s="24" t="n">
        <v>0</v>
      </c>
      <c r="E192" s="23" t="n">
        <f aca="false">IF(OR(C192=9,B192=""),"",B192-$C$3)</f>
        <v>121.3226</v>
      </c>
      <c r="F192" s="25" t="n">
        <f aca="false">IF(C192=9,"",IF(C192=0,E192,IF(C192=1,IF(COUNT(E188:E196)=0,"",TRIMMEAN(E188:E196,0.5)),IF(D192="","",D192))))</f>
        <v>121.3226</v>
      </c>
    </row>
    <row r="193" customFormat="false" ht="15" hidden="false" customHeight="false" outlineLevel="0" collapsed="false">
      <c r="A193" s="22" t="n">
        <v>46275.28125</v>
      </c>
      <c r="B193" s="23" t="n">
        <v>121.9877</v>
      </c>
      <c r="C193" s="24" t="n">
        <v>0</v>
      </c>
      <c r="E193" s="23" t="n">
        <f aca="false">IF(OR(C193=9,B193=""),"",B193-$C$3)</f>
        <v>122.2777</v>
      </c>
      <c r="F193" s="25" t="n">
        <f aca="false">IF(C193=9,"",IF(C193=0,E193,IF(C193=1,IF(COUNT(E189:E197)=0,"",TRIMMEAN(E189:E197,0.5)),IF(D193="","",D193))))</f>
        <v>122.2777</v>
      </c>
    </row>
    <row r="194" customFormat="false" ht="15" hidden="false" customHeight="false" outlineLevel="0" collapsed="false">
      <c r="A194" s="22" t="n">
        <v>46275.2916666667</v>
      </c>
      <c r="B194" s="23" t="n">
        <v>124.0469</v>
      </c>
      <c r="C194" s="24" t="n">
        <v>0</v>
      </c>
      <c r="E194" s="23" t="n">
        <f aca="false">IF(OR(C194=9,B194=""),"",B194-$C$3)</f>
        <v>124.3369</v>
      </c>
      <c r="F194" s="25" t="n">
        <f aca="false">IF(C194=9,"",IF(C194=0,E194,IF(C194=1,IF(COUNT(E190:E198)=0,"",TRIMMEAN(E190:E198,0.5)),IF(D194="","",D194))))</f>
        <v>124.3369</v>
      </c>
    </row>
    <row r="195" customFormat="false" ht="15" hidden="false" customHeight="false" outlineLevel="0" collapsed="false">
      <c r="A195" s="22" t="n">
        <v>46275.3020833333</v>
      </c>
      <c r="B195" s="23" t="n">
        <v>109.9822</v>
      </c>
      <c r="C195" s="24" t="n">
        <v>2</v>
      </c>
      <c r="D195" s="27" t="n">
        <v>118.1914</v>
      </c>
      <c r="E195" s="23" t="n">
        <f aca="false">IF(OR(C195=9,B195=""),"",B195-$C$3)</f>
        <v>110.2722</v>
      </c>
      <c r="F195" s="25" t="n">
        <f aca="false">IF(C195=9,"",IF(C195=0,E195,IF(C195=1,IF(COUNT(E191:E199)=0,"",TRIMMEAN(E191:E199,0.5)),IF(D195="","",D195))))</f>
        <v>118.1914</v>
      </c>
      <c r="G195" s="26" t="s">
        <v>86</v>
      </c>
    </row>
    <row r="196" customFormat="false" ht="15" hidden="false" customHeight="false" outlineLevel="0" collapsed="false">
      <c r="A196" s="22" t="n">
        <v>46275.3125</v>
      </c>
      <c r="B196" s="23" t="n">
        <v>111.7559</v>
      </c>
      <c r="C196" s="24" t="n">
        <v>0</v>
      </c>
      <c r="E196" s="23" t="n">
        <f aca="false">IF(OR(C196=9,B196=""),"",B196-$C$3)</f>
        <v>112.0459</v>
      </c>
      <c r="F196" s="25" t="n">
        <f aca="false">IF(C196=9,"",IF(C196=0,E196,IF(C196=1,IF(COUNT(E192:E200)=0,"",TRIMMEAN(E192:E200,0.5)),IF(D196="","",D196))))</f>
        <v>112.0459</v>
      </c>
    </row>
    <row r="197" customFormat="false" ht="15" hidden="false" customHeight="false" outlineLevel="0" collapsed="false">
      <c r="A197" s="22" t="n">
        <v>46275.3229166667</v>
      </c>
      <c r="B197" s="23" t="n">
        <v>124.3752</v>
      </c>
      <c r="C197" s="24" t="n">
        <v>0</v>
      </c>
      <c r="E197" s="23" t="n">
        <f aca="false">IF(OR(C197=9,B197=""),"",B197-$C$3)</f>
        <v>124.6652</v>
      </c>
      <c r="F197" s="25" t="n">
        <f aca="false">IF(C197=9,"",IF(C197=0,E197,IF(C197=1,IF(COUNT(E193:E201)=0,"",TRIMMEAN(E193:E201,0.5)),IF(D197="","",D197))))</f>
        <v>124.6652</v>
      </c>
    </row>
    <row r="198" customFormat="false" ht="15" hidden="false" customHeight="false" outlineLevel="0" collapsed="false">
      <c r="A198" s="22" t="n">
        <v>46275.3333333333</v>
      </c>
      <c r="B198" s="23" t="n">
        <v>122.0646</v>
      </c>
      <c r="C198" s="24" t="n">
        <v>0</v>
      </c>
      <c r="E198" s="23" t="n">
        <f aca="false">IF(OR(C198=9,B198=""),"",B198-$C$3)</f>
        <v>122.3546</v>
      </c>
      <c r="F198" s="25" t="n">
        <f aca="false">IF(C198=9,"",IF(C198=0,E198,IF(C198=1,IF(COUNT(E194:E202)=0,"",TRIMMEAN(E194:E202,0.5)),IF(D198="","",D198))))</f>
        <v>122.3546</v>
      </c>
    </row>
    <row r="199" customFormat="false" ht="15" hidden="false" customHeight="false" outlineLevel="0" collapsed="false">
      <c r="A199" s="22" t="n">
        <v>46275.34375</v>
      </c>
      <c r="B199" s="23" t="n">
        <v>117.0489</v>
      </c>
      <c r="C199" s="24" t="n">
        <v>0</v>
      </c>
      <c r="E199" s="23" t="n">
        <f aca="false">IF(OR(C199=9,B199=""),"",B199-$C$3)</f>
        <v>117.3389</v>
      </c>
      <c r="F199" s="25" t="n">
        <f aca="false">IF(C199=9,"",IF(C199=0,E199,IF(C199=1,IF(COUNT(E195:E203)=0,"",TRIMMEAN(E195:E203,0.5)),IF(D199="","",D199))))</f>
        <v>117.3389</v>
      </c>
    </row>
    <row r="200" customFormat="false" ht="15" hidden="false" customHeight="false" outlineLevel="0" collapsed="false">
      <c r="A200" s="22" t="n">
        <v>46275.3541666667</v>
      </c>
      <c r="B200" s="23" t="n">
        <v>115.9741</v>
      </c>
      <c r="C200" s="24" t="n">
        <v>0</v>
      </c>
      <c r="E200" s="23" t="n">
        <f aca="false">IF(OR(C200=9,B200=""),"",B200-$C$3)</f>
        <v>116.2641</v>
      </c>
      <c r="F200" s="25" t="n">
        <f aca="false">IF(C200=9,"",IF(C200=0,E200,IF(C200=1,IF(COUNT(E196:E204)=0,"",TRIMMEAN(E196:E204,0.5)),IF(D200="","",D200))))</f>
        <v>116.2641</v>
      </c>
    </row>
    <row r="201" customFormat="false" ht="15" hidden="false" customHeight="false" outlineLevel="0" collapsed="false">
      <c r="A201" s="22" t="n">
        <v>46275.3645833333</v>
      </c>
      <c r="B201" s="23" t="n">
        <v>117.8824</v>
      </c>
      <c r="C201" s="24" t="n">
        <v>0</v>
      </c>
      <c r="E201" s="23" t="n">
        <f aca="false">IF(OR(C201=9,B201=""),"",B201-$C$3)</f>
        <v>118.1724</v>
      </c>
      <c r="F201" s="25" t="n">
        <f aca="false">IF(C201=9,"",IF(C201=0,E201,IF(C201=1,IF(COUNT(E197:E205)=0,"",TRIMMEAN(E197:E205,0.5)),IF(D201="","",D201))))</f>
        <v>118.1724</v>
      </c>
    </row>
    <row r="202" customFormat="false" ht="15" hidden="false" customHeight="false" outlineLevel="0" collapsed="false">
      <c r="A202" s="22" t="n">
        <v>46275.375</v>
      </c>
      <c r="B202" s="23" t="n">
        <v>113.5492</v>
      </c>
      <c r="C202" s="24" t="n">
        <v>0</v>
      </c>
      <c r="E202" s="23" t="n">
        <f aca="false">IF(OR(C202=9,B202=""),"",B202-$C$3)</f>
        <v>113.8392</v>
      </c>
      <c r="F202" s="25" t="n">
        <f aca="false">IF(C202=9,"",IF(C202=0,E202,IF(C202=1,IF(COUNT(E198:E206)=0,"",TRIMMEAN(E198:E206,0.5)),IF(D202="","",D202))))</f>
        <v>113.8392</v>
      </c>
    </row>
    <row r="203" customFormat="false" ht="15" hidden="false" customHeight="false" outlineLevel="0" collapsed="false">
      <c r="A203" s="22" t="n">
        <v>46275.3854166667</v>
      </c>
      <c r="B203" s="23" t="n">
        <v>107.5478</v>
      </c>
      <c r="C203" s="24" t="n">
        <v>0</v>
      </c>
      <c r="E203" s="23" t="n">
        <f aca="false">IF(OR(C203=9,B203=""),"",B203-$C$3)</f>
        <v>107.8378</v>
      </c>
      <c r="F203" s="25" t="n">
        <f aca="false">IF(C203=9,"",IF(C203=0,E203,IF(C203=1,IF(COUNT(E199:E207)=0,"",TRIMMEAN(E199:E207,0.5)),IF(D203="","",D203))))</f>
        <v>107.8378</v>
      </c>
    </row>
    <row r="204" customFormat="false" ht="15" hidden="false" customHeight="false" outlineLevel="0" collapsed="false">
      <c r="A204" s="22" t="n">
        <v>46275.3958333333</v>
      </c>
      <c r="B204" s="23" t="n">
        <v>106.1617</v>
      </c>
      <c r="C204" s="24" t="n">
        <v>0</v>
      </c>
      <c r="E204" s="23" t="n">
        <f aca="false">IF(OR(C204=9,B204=""),"",B204-$C$3)</f>
        <v>106.4517</v>
      </c>
      <c r="F204" s="25" t="n">
        <f aca="false">IF(C204=9,"",IF(C204=0,E204,IF(C204=1,IF(COUNT(E200:E208)=0,"",TRIMMEAN(E200:E208,0.5)),IF(D204="","",D204))))</f>
        <v>106.4517</v>
      </c>
    </row>
    <row r="205" customFormat="false" ht="15" hidden="false" customHeight="false" outlineLevel="0" collapsed="false">
      <c r="A205" s="22" t="n">
        <v>46275.40625</v>
      </c>
      <c r="B205" s="23" t="n">
        <v>109.9843</v>
      </c>
      <c r="C205" s="24" t="n">
        <v>0</v>
      </c>
      <c r="E205" s="23" t="n">
        <f aca="false">IF(OR(C205=9,B205=""),"",B205-$C$3)</f>
        <v>110.2743</v>
      </c>
      <c r="F205" s="25" t="n">
        <f aca="false">IF(C205=9,"",IF(C205=0,E205,IF(C205=1,IF(COUNT(E201:E209)=0,"",TRIMMEAN(E201:E209,0.5)),IF(D205="","",D205))))</f>
        <v>110.2743</v>
      </c>
    </row>
    <row r="206" customFormat="false" ht="15" hidden="false" customHeight="false" outlineLevel="0" collapsed="false">
      <c r="A206" s="22" t="n">
        <v>46275.4166666667</v>
      </c>
      <c r="B206" s="23" t="n">
        <v>112.2515</v>
      </c>
      <c r="C206" s="24" t="n">
        <v>0</v>
      </c>
      <c r="E206" s="23" t="n">
        <f aca="false">IF(OR(C206=9,B206=""),"",B206-$C$3)</f>
        <v>112.5415</v>
      </c>
      <c r="F206" s="25" t="n">
        <f aca="false">IF(C206=9,"",IF(C206=0,E206,IF(C206=1,IF(COUNT(E202:E210)=0,"",TRIMMEAN(E202:E210,0.5)),IF(D206="","",D206))))</f>
        <v>112.5415</v>
      </c>
    </row>
    <row r="207" customFormat="false" ht="15" hidden="false" customHeight="false" outlineLevel="0" collapsed="false">
      <c r="A207" s="22" t="n">
        <v>46275.4270833333</v>
      </c>
      <c r="B207" s="23" t="n">
        <v>113.0788</v>
      </c>
      <c r="C207" s="24" t="n">
        <v>0</v>
      </c>
      <c r="E207" s="23" t="n">
        <f aca="false">IF(OR(C207=9,B207=""),"",B207-$C$3)</f>
        <v>113.3688</v>
      </c>
      <c r="F207" s="25" t="n">
        <f aca="false">IF(C207=9,"",IF(C207=0,E207,IF(C207=1,IF(COUNT(E203:E211)=0,"",TRIMMEAN(E203:E211,0.5)),IF(D207="","",D207))))</f>
        <v>113.3688</v>
      </c>
    </row>
    <row r="208" customFormat="false" ht="15" hidden="false" customHeight="false" outlineLevel="0" collapsed="false">
      <c r="A208" s="22" t="n">
        <v>46275.4375</v>
      </c>
      <c r="B208" s="23" t="n">
        <v>107.9027</v>
      </c>
      <c r="C208" s="24" t="n">
        <v>0</v>
      </c>
      <c r="E208" s="23" t="n">
        <f aca="false">IF(OR(C208=9,B208=""),"",B208-$C$3)</f>
        <v>108.1927</v>
      </c>
      <c r="F208" s="25" t="n">
        <f aca="false">IF(C208=9,"",IF(C208=0,E208,IF(C208=1,IF(COUNT(E204:E212)=0,"",TRIMMEAN(E204:E212,0.5)),IF(D208="","",D208))))</f>
        <v>108.1927</v>
      </c>
    </row>
    <row r="209" customFormat="false" ht="15" hidden="false" customHeight="false" outlineLevel="0" collapsed="false">
      <c r="A209" s="22" t="n">
        <v>46275.4479166667</v>
      </c>
      <c r="B209" s="23" t="n">
        <v>105.883</v>
      </c>
      <c r="C209" s="24" t="n">
        <v>0</v>
      </c>
      <c r="E209" s="23" t="n">
        <f aca="false">IF(OR(C209=9,B209=""),"",B209-$C$3)</f>
        <v>106.173</v>
      </c>
      <c r="F209" s="25" t="n">
        <f aca="false">IF(C209=9,"",IF(C209=0,E209,IF(C209=1,IF(COUNT(E205:E213)=0,"",TRIMMEAN(E205:E213,0.5)),IF(D209="","",D209))))</f>
        <v>106.173</v>
      </c>
    </row>
    <row r="210" customFormat="false" ht="15" hidden="false" customHeight="false" outlineLevel="0" collapsed="false">
      <c r="A210" s="22" t="n">
        <v>46275.4583333333</v>
      </c>
      <c r="B210" s="23" t="n">
        <v>105.7463</v>
      </c>
      <c r="C210" s="24" t="n">
        <v>0</v>
      </c>
      <c r="E210" s="23" t="n">
        <f aca="false">IF(OR(C210=9,B210=""),"",B210-$C$3)</f>
        <v>106.0363</v>
      </c>
      <c r="F210" s="25" t="n">
        <f aca="false">IF(C210=9,"",IF(C210=0,E210,IF(C210=1,IF(COUNT(E206:E214)=0,"",TRIMMEAN(E206:E214,0.5)),IF(D210="","",D210))))</f>
        <v>106.0363</v>
      </c>
    </row>
    <row r="211" customFormat="false" ht="15" hidden="false" customHeight="false" outlineLevel="0" collapsed="false">
      <c r="A211" s="22" t="n">
        <v>46275.46875</v>
      </c>
      <c r="B211" s="23" t="n">
        <v>107.5057</v>
      </c>
      <c r="C211" s="24" t="n">
        <v>0</v>
      </c>
      <c r="E211" s="23" t="n">
        <f aca="false">IF(OR(C211=9,B211=""),"",B211-$C$3)</f>
        <v>107.7957</v>
      </c>
      <c r="F211" s="25" t="n">
        <f aca="false">IF(C211=9,"",IF(C211=0,E211,IF(C211=1,IF(COUNT(E207:E215)=0,"",TRIMMEAN(E207:E215,0.5)),IF(D211="","",D211))))</f>
        <v>107.7957</v>
      </c>
    </row>
    <row r="212" customFormat="false" ht="15" hidden="false" customHeight="false" outlineLevel="0" collapsed="false">
      <c r="A212" s="22" t="n">
        <v>46275.4791666667</v>
      </c>
      <c r="B212" s="23" t="n">
        <v>116.159</v>
      </c>
      <c r="C212" s="24" t="n">
        <v>0</v>
      </c>
      <c r="E212" s="23" t="n">
        <f aca="false">IF(OR(C212=9,B212=""),"",B212-$C$3)</f>
        <v>116.449</v>
      </c>
      <c r="F212" s="25" t="n">
        <f aca="false">IF(C212=9,"",IF(C212=0,E212,IF(C212=1,IF(COUNT(E208:E216)=0,"",TRIMMEAN(E208:E216,0.5)),IF(D212="","",D212))))</f>
        <v>116.449</v>
      </c>
    </row>
    <row r="213" customFormat="false" ht="15" hidden="false" customHeight="false" outlineLevel="0" collapsed="false">
      <c r="A213" s="22" t="n">
        <v>46275.4895833333</v>
      </c>
      <c r="B213" s="23" t="n">
        <v>111.0387</v>
      </c>
      <c r="C213" s="24" t="n">
        <v>0</v>
      </c>
      <c r="E213" s="23" t="n">
        <f aca="false">IF(OR(C213=9,B213=""),"",B213-$C$3)</f>
        <v>111.3287</v>
      </c>
      <c r="F213" s="25" t="n">
        <f aca="false">IF(C213=9,"",IF(C213=0,E213,IF(C213=1,IF(COUNT(E209:E217)=0,"",TRIMMEAN(E209:E217,0.5)),IF(D213="","",D213))))</f>
        <v>111.3287</v>
      </c>
    </row>
    <row r="214" customFormat="false" ht="15" hidden="false" customHeight="false" outlineLevel="0" collapsed="false">
      <c r="A214" s="22" t="n">
        <v>46275.5</v>
      </c>
      <c r="B214" s="23" t="n">
        <v>103.1868</v>
      </c>
      <c r="C214" s="24" t="n">
        <v>2</v>
      </c>
      <c r="D214" s="27" t="n">
        <v>115.0887</v>
      </c>
      <c r="E214" s="23" t="n">
        <f aca="false">IF(OR(C214=9,B214=""),"",B214-$C$3)</f>
        <v>103.4768</v>
      </c>
      <c r="F214" s="25" t="n">
        <f aca="false">IF(C214=9,"",IF(C214=0,E214,IF(C214=1,IF(COUNT(E210:E218)=0,"",TRIMMEAN(E210:E218,0.5)),IF(D214="","",D214))))</f>
        <v>115.0887</v>
      </c>
      <c r="G214" s="26" t="s">
        <v>86</v>
      </c>
    </row>
    <row r="215" customFormat="false" ht="15" hidden="false" customHeight="false" outlineLevel="0" collapsed="false">
      <c r="A215" s="22" t="n">
        <v>46275.5104166667</v>
      </c>
      <c r="B215" s="23" t="n">
        <v>118.5588</v>
      </c>
      <c r="C215" s="24" t="n">
        <v>0</v>
      </c>
      <c r="E215" s="23" t="n">
        <f aca="false">IF(OR(C215=9,B215=""),"",B215-$C$3)</f>
        <v>118.8488</v>
      </c>
      <c r="F215" s="25" t="n">
        <f aca="false">IF(C215=9,"",IF(C215=0,E215,IF(C215=1,IF(COUNT(E211:E219)=0,"",TRIMMEAN(E211:E219,0.5)),IF(D215="","",D215))))</f>
        <v>118.8488</v>
      </c>
    </row>
    <row r="216" customFormat="false" ht="15" hidden="false" customHeight="false" outlineLevel="0" collapsed="false">
      <c r="A216" s="22" t="n">
        <v>46275.5208333333</v>
      </c>
      <c r="B216" s="23" t="n">
        <v>118.0863</v>
      </c>
      <c r="C216" s="24" t="n">
        <v>0</v>
      </c>
      <c r="E216" s="23" t="n">
        <f aca="false">IF(OR(C216=9,B216=""),"",B216-$C$3)</f>
        <v>118.3763</v>
      </c>
      <c r="F216" s="25" t="n">
        <f aca="false">IF(C216=9,"",IF(C216=0,E216,IF(C216=1,IF(COUNT(E212:E220)=0,"",TRIMMEAN(E212:E220,0.5)),IF(D216="","",D216))))</f>
        <v>118.3763</v>
      </c>
    </row>
    <row r="217" customFormat="false" ht="15" hidden="false" customHeight="false" outlineLevel="0" collapsed="false">
      <c r="A217" s="22" t="n">
        <v>46275.53125</v>
      </c>
      <c r="B217" s="23" t="n">
        <v>115.4588</v>
      </c>
      <c r="C217" s="24" t="n">
        <v>0</v>
      </c>
      <c r="E217" s="23" t="n">
        <f aca="false">IF(OR(C217=9,B217=""),"",B217-$C$3)</f>
        <v>115.7488</v>
      </c>
      <c r="F217" s="25" t="n">
        <f aca="false">IF(C217=9,"",IF(C217=0,E217,IF(C217=1,IF(COUNT(E213:E221)=0,"",TRIMMEAN(E213:E221,0.5)),IF(D217="","",D217))))</f>
        <v>115.7488</v>
      </c>
    </row>
    <row r="218" customFormat="false" ht="15" hidden="false" customHeight="false" outlineLevel="0" collapsed="false">
      <c r="A218" s="22" t="n">
        <v>46275.5416666667</v>
      </c>
      <c r="B218" s="23" t="n">
        <v>115.4221</v>
      </c>
      <c r="C218" s="24" t="n">
        <v>0</v>
      </c>
      <c r="E218" s="23" t="n">
        <f aca="false">IF(OR(C218=9,B218=""),"",B218-$C$3)</f>
        <v>115.7121</v>
      </c>
      <c r="F218" s="25" t="n">
        <f aca="false">IF(C218=9,"",IF(C218=0,E218,IF(C218=1,IF(COUNT(E214:E222)=0,"",TRIMMEAN(E214:E222,0.5)),IF(D218="","",D218))))</f>
        <v>115.7121</v>
      </c>
    </row>
    <row r="219" customFormat="false" ht="15" hidden="false" customHeight="false" outlineLevel="0" collapsed="false">
      <c r="A219" s="22" t="n">
        <v>46275.5520833333</v>
      </c>
      <c r="B219" s="23" t="n">
        <v>112.5009</v>
      </c>
      <c r="C219" s="24" t="n">
        <v>0</v>
      </c>
      <c r="E219" s="23" t="n">
        <f aca="false">IF(OR(C219=9,B219=""),"",B219-$C$3)</f>
        <v>112.7909</v>
      </c>
      <c r="F219" s="25" t="n">
        <f aca="false">IF(C219=9,"",IF(C219=0,E219,IF(C219=1,IF(COUNT(E215:E223)=0,"",TRIMMEAN(E215:E223,0.5)),IF(D219="","",D219))))</f>
        <v>112.7909</v>
      </c>
    </row>
    <row r="220" customFormat="false" ht="15" hidden="false" customHeight="false" outlineLevel="0" collapsed="false">
      <c r="A220" s="22" t="n">
        <v>46275.5625</v>
      </c>
      <c r="B220" s="23" t="n">
        <v>119.4677</v>
      </c>
      <c r="C220" s="24" t="n">
        <v>0</v>
      </c>
      <c r="E220" s="23" t="n">
        <f aca="false">IF(OR(C220=9,B220=""),"",B220-$C$3)</f>
        <v>119.7577</v>
      </c>
      <c r="F220" s="25" t="n">
        <f aca="false">IF(C220=9,"",IF(C220=0,E220,IF(C220=1,IF(COUNT(E216:E224)=0,"",TRIMMEAN(E216:E224,0.5)),IF(D220="","",D220))))</f>
        <v>119.7577</v>
      </c>
    </row>
    <row r="221" customFormat="false" ht="15" hidden="false" customHeight="false" outlineLevel="0" collapsed="false">
      <c r="A221" s="22" t="n">
        <v>46275.5729166667</v>
      </c>
      <c r="B221" s="23" t="n">
        <v>113.7749</v>
      </c>
      <c r="C221" s="24" t="n">
        <v>0</v>
      </c>
      <c r="E221" s="23" t="n">
        <f aca="false">IF(OR(C221=9,B221=""),"",B221-$C$3)</f>
        <v>114.0649</v>
      </c>
      <c r="F221" s="25" t="n">
        <f aca="false">IF(C221=9,"",IF(C221=0,E221,IF(C221=1,IF(COUNT(E217:E225)=0,"",TRIMMEAN(E217:E225,0.5)),IF(D221="","",D221))))</f>
        <v>114.0649</v>
      </c>
    </row>
    <row r="222" customFormat="false" ht="15" hidden="false" customHeight="false" outlineLevel="0" collapsed="false">
      <c r="A222" s="22" t="n">
        <v>46275.5833333333</v>
      </c>
      <c r="B222" s="23" t="n">
        <v>119.2039</v>
      </c>
      <c r="C222" s="24" t="n">
        <v>0</v>
      </c>
      <c r="E222" s="23" t="n">
        <f aca="false">IF(OR(C222=9,B222=""),"",B222-$C$3)</f>
        <v>119.4939</v>
      </c>
      <c r="F222" s="25" t="n">
        <f aca="false">IF(C222=9,"",IF(C222=0,E222,IF(C222=1,IF(COUNT(E218:E226)=0,"",TRIMMEAN(E218:E226,0.5)),IF(D222="","",D222))))</f>
        <v>119.4939</v>
      </c>
    </row>
    <row r="223" customFormat="false" ht="15" hidden="false" customHeight="false" outlineLevel="0" collapsed="false">
      <c r="A223" s="22" t="n">
        <v>46275.59375</v>
      </c>
      <c r="B223" s="23" t="n">
        <v>119.2998</v>
      </c>
      <c r="C223" s="24" t="n">
        <v>0</v>
      </c>
      <c r="E223" s="23" t="n">
        <f aca="false">IF(OR(C223=9,B223=""),"",B223-$C$3)</f>
        <v>119.5898</v>
      </c>
      <c r="F223" s="25" t="n">
        <f aca="false">IF(C223=9,"",IF(C223=0,E223,IF(C223=1,IF(COUNT(E219:E227)=0,"",TRIMMEAN(E219:E227,0.5)),IF(D223="","",D223))))</f>
        <v>119.5898</v>
      </c>
    </row>
    <row r="224" customFormat="false" ht="15" hidden="false" customHeight="false" outlineLevel="0" collapsed="false">
      <c r="A224" s="22" t="n">
        <v>46275.6041666667</v>
      </c>
      <c r="B224" s="23" t="n">
        <v>124.654</v>
      </c>
      <c r="C224" s="24" t="n">
        <v>0</v>
      </c>
      <c r="E224" s="23" t="n">
        <f aca="false">IF(OR(C224=9,B224=""),"",B224-$C$3)</f>
        <v>124.944</v>
      </c>
      <c r="F224" s="25" t="n">
        <f aca="false">IF(C224=9,"",IF(C224=0,E224,IF(C224=1,IF(COUNT(E220:E228)=0,"",TRIMMEAN(E220:E228,0.5)),IF(D224="","",D224))))</f>
        <v>124.944</v>
      </c>
    </row>
    <row r="225" customFormat="false" ht="15" hidden="false" customHeight="false" outlineLevel="0" collapsed="false">
      <c r="A225" s="22" t="n">
        <v>46275.6145833333</v>
      </c>
      <c r="B225" s="23" t="n">
        <v>109.6485</v>
      </c>
      <c r="C225" s="24" t="n">
        <v>2</v>
      </c>
      <c r="D225" s="27" t="n">
        <v>125.3287</v>
      </c>
      <c r="E225" s="23" t="n">
        <f aca="false">IF(OR(C225=9,B225=""),"",B225-$C$3)</f>
        <v>109.9385</v>
      </c>
      <c r="F225" s="25" t="n">
        <f aca="false">IF(C225=9,"",IF(C225=0,E225,IF(C225=1,IF(COUNT(E221:E229)=0,"",TRIMMEAN(E221:E229,0.5)),IF(D225="","",D225))))</f>
        <v>125.3287</v>
      </c>
      <c r="G225" s="26" t="s">
        <v>86</v>
      </c>
    </row>
    <row r="226" customFormat="false" ht="15" hidden="false" customHeight="false" outlineLevel="0" collapsed="false">
      <c r="A226" s="22" t="n">
        <v>46275.625</v>
      </c>
      <c r="B226" s="23" t="n">
        <v>125.4235</v>
      </c>
      <c r="C226" s="24" t="n">
        <v>0</v>
      </c>
      <c r="E226" s="23" t="n">
        <f aca="false">IF(OR(C226=9,B226=""),"",B226-$C$3)</f>
        <v>125.7135</v>
      </c>
      <c r="F226" s="25" t="n">
        <f aca="false">IF(C226=9,"",IF(C226=0,E226,IF(C226=1,IF(COUNT(E222:E230)=0,"",TRIMMEAN(E222:E230,0.5)),IF(D226="","",D226))))</f>
        <v>125.7135</v>
      </c>
    </row>
    <row r="227" customFormat="false" ht="15" hidden="false" customHeight="false" outlineLevel="0" collapsed="false">
      <c r="A227" s="22" t="n">
        <v>46275.6354166667</v>
      </c>
      <c r="B227" s="23" t="n">
        <v>126.2957</v>
      </c>
      <c r="C227" s="24" t="n">
        <v>0</v>
      </c>
      <c r="E227" s="23" t="n">
        <f aca="false">IF(OR(C227=9,B227=""),"",B227-$C$3)</f>
        <v>126.5857</v>
      </c>
      <c r="F227" s="25" t="n">
        <f aca="false">IF(C227=9,"",IF(C227=0,E227,IF(C227=1,IF(COUNT(E223:E231)=0,"",TRIMMEAN(E223:E231,0.5)),IF(D227="","",D227))))</f>
        <v>126.5857</v>
      </c>
    </row>
    <row r="228" customFormat="false" ht="15" hidden="false" customHeight="false" outlineLevel="0" collapsed="false">
      <c r="A228" s="22" t="n">
        <v>46275.6458333333</v>
      </c>
      <c r="B228" s="23" t="n">
        <v>118.2773</v>
      </c>
      <c r="C228" s="24" t="n">
        <v>0</v>
      </c>
      <c r="E228" s="23" t="n">
        <f aca="false">IF(OR(C228=9,B228=""),"",B228-$C$3)</f>
        <v>118.5673</v>
      </c>
      <c r="F228" s="25" t="n">
        <f aca="false">IF(C228=9,"",IF(C228=0,E228,IF(C228=1,IF(COUNT(E224:E232)=0,"",TRIMMEAN(E224:E232,0.5)),IF(D228="","",D228))))</f>
        <v>118.5673</v>
      </c>
    </row>
    <row r="229" customFormat="false" ht="15" hidden="false" customHeight="false" outlineLevel="0" collapsed="false">
      <c r="A229" s="22" t="n">
        <v>46275.65625</v>
      </c>
      <c r="B229" s="23" t="n">
        <v>124.8253</v>
      </c>
      <c r="C229" s="24" t="n">
        <v>0</v>
      </c>
      <c r="E229" s="23" t="n">
        <f aca="false">IF(OR(C229=9,B229=""),"",B229-$C$3)</f>
        <v>125.1153</v>
      </c>
      <c r="F229" s="25" t="n">
        <f aca="false">IF(C229=9,"",IF(C229=0,E229,IF(C229=1,IF(COUNT(E225:E233)=0,"",TRIMMEAN(E225:E233,0.5)),IF(D229="","",D229))))</f>
        <v>125.1153</v>
      </c>
    </row>
    <row r="230" customFormat="false" ht="15" hidden="false" customHeight="false" outlineLevel="0" collapsed="false">
      <c r="A230" s="22" t="n">
        <v>46275.6666666667</v>
      </c>
      <c r="B230" s="23" t="n">
        <v>119.3664</v>
      </c>
      <c r="C230" s="24" t="n">
        <v>0</v>
      </c>
      <c r="E230" s="23" t="n">
        <f aca="false">IF(OR(C230=9,B230=""),"",B230-$C$3)</f>
        <v>119.6564</v>
      </c>
      <c r="F230" s="25" t="n">
        <f aca="false">IF(C230=9,"",IF(C230=0,E230,IF(C230=1,IF(COUNT(E226:E234)=0,"",TRIMMEAN(E226:E234,0.5)),IF(D230="","",D230))))</f>
        <v>119.6564</v>
      </c>
    </row>
    <row r="231" customFormat="false" ht="15" hidden="false" customHeight="false" outlineLevel="0" collapsed="false">
      <c r="A231" s="22" t="n">
        <v>46275.6770833333</v>
      </c>
      <c r="B231" s="23" t="n">
        <v>117.6458</v>
      </c>
      <c r="C231" s="24" t="n">
        <v>0</v>
      </c>
      <c r="E231" s="23" t="n">
        <f aca="false">IF(OR(C231=9,B231=""),"",B231-$C$3)</f>
        <v>117.9358</v>
      </c>
      <c r="F231" s="25" t="n">
        <f aca="false">IF(C231=9,"",IF(C231=0,E231,IF(C231=1,IF(COUNT(E227:E235)=0,"",TRIMMEAN(E227:E235,0.5)),IF(D231="","",D231))))</f>
        <v>117.9358</v>
      </c>
    </row>
    <row r="232" customFormat="false" ht="15" hidden="false" customHeight="false" outlineLevel="0" collapsed="false">
      <c r="A232" s="22" t="n">
        <v>46275.6875</v>
      </c>
      <c r="B232" s="23" t="n">
        <v>120.2182</v>
      </c>
      <c r="C232" s="24" t="n">
        <v>0</v>
      </c>
      <c r="E232" s="23" t="n">
        <f aca="false">IF(OR(C232=9,B232=""),"",B232-$C$3)</f>
        <v>120.5082</v>
      </c>
      <c r="F232" s="25" t="n">
        <f aca="false">IF(C232=9,"",IF(C232=0,E232,IF(C232=1,IF(COUNT(E228:E236)=0,"",TRIMMEAN(E228:E236,0.5)),IF(D232="","",D232))))</f>
        <v>120.5082</v>
      </c>
    </row>
    <row r="233" customFormat="false" ht="15" hidden="false" customHeight="false" outlineLevel="0" collapsed="false">
      <c r="A233" s="22" t="n">
        <v>46275.6979166667</v>
      </c>
      <c r="B233" s="23" t="n">
        <v>122.2168</v>
      </c>
      <c r="C233" s="24" t="n">
        <v>0</v>
      </c>
      <c r="E233" s="23" t="n">
        <f aca="false">IF(OR(C233=9,B233=""),"",B233-$C$3)</f>
        <v>122.5068</v>
      </c>
      <c r="F233" s="25" t="n">
        <f aca="false">IF(C233=9,"",IF(C233=0,E233,IF(C233=1,IF(COUNT(E229:E237)=0,"",TRIMMEAN(E229:E237,0.5)),IF(D233="","",D233))))</f>
        <v>122.5068</v>
      </c>
    </row>
    <row r="234" customFormat="false" ht="15" hidden="false" customHeight="false" outlineLevel="0" collapsed="false">
      <c r="A234" s="22" t="n">
        <v>46275.7083333333</v>
      </c>
      <c r="B234" s="23" t="n">
        <v>116.6165</v>
      </c>
      <c r="C234" s="24" t="n">
        <v>0</v>
      </c>
      <c r="E234" s="23" t="n">
        <f aca="false">IF(OR(C234=9,B234=""),"",B234-$C$3)</f>
        <v>116.9065</v>
      </c>
      <c r="F234" s="25" t="n">
        <f aca="false">IF(C234=9,"",IF(C234=0,E234,IF(C234=1,IF(COUNT(E230:E238)=0,"",TRIMMEAN(E230:E238,0.5)),IF(D234="","",D234))))</f>
        <v>116.9065</v>
      </c>
    </row>
    <row r="235" customFormat="false" ht="15" hidden="false" customHeight="false" outlineLevel="0" collapsed="false">
      <c r="A235" s="22" t="n">
        <v>46275.71875</v>
      </c>
      <c r="B235" s="23" t="n">
        <v>112.8572</v>
      </c>
      <c r="C235" s="24" t="n">
        <v>0</v>
      </c>
      <c r="E235" s="23" t="n">
        <f aca="false">IF(OR(C235=9,B235=""),"",B235-$C$3)</f>
        <v>113.1472</v>
      </c>
      <c r="F235" s="25" t="n">
        <f aca="false">IF(C235=9,"",IF(C235=0,E235,IF(C235=1,IF(COUNT(E231:E239)=0,"",TRIMMEAN(E231:E239,0.5)),IF(D235="","",D235))))</f>
        <v>113.1472</v>
      </c>
    </row>
    <row r="236" customFormat="false" ht="15" hidden="false" customHeight="false" outlineLevel="0" collapsed="false">
      <c r="A236" s="22" t="n">
        <v>46275.7291666667</v>
      </c>
      <c r="B236" s="23" t="n">
        <v>117.072</v>
      </c>
      <c r="C236" s="24" t="n">
        <v>0</v>
      </c>
      <c r="E236" s="23" t="n">
        <f aca="false">IF(OR(C236=9,B236=""),"",B236-$C$3)</f>
        <v>117.362</v>
      </c>
      <c r="F236" s="25" t="n">
        <f aca="false">IF(C236=9,"",IF(C236=0,E236,IF(C236=1,IF(COUNT(E232:E240)=0,"",TRIMMEAN(E232:E240,0.5)),IF(D236="","",D236))))</f>
        <v>117.362</v>
      </c>
    </row>
    <row r="237" customFormat="false" ht="15" hidden="false" customHeight="false" outlineLevel="0" collapsed="false">
      <c r="A237" s="22" t="n">
        <v>46275.7395833333</v>
      </c>
      <c r="B237" s="23" t="n">
        <v>115.3344</v>
      </c>
      <c r="C237" s="24" t="n">
        <v>0</v>
      </c>
      <c r="E237" s="23" t="n">
        <f aca="false">IF(OR(C237=9,B237=""),"",B237-$C$3)</f>
        <v>115.6244</v>
      </c>
      <c r="F237" s="25" t="n">
        <f aca="false">IF(C237=9,"",IF(C237=0,E237,IF(C237=1,IF(COUNT(E233:E241)=0,"",TRIMMEAN(E233:E241,0.5)),IF(D237="","",D237))))</f>
        <v>115.6244</v>
      </c>
    </row>
    <row r="238" customFormat="false" ht="15" hidden="false" customHeight="false" outlineLevel="0" collapsed="false">
      <c r="A238" s="22" t="n">
        <v>46275.75</v>
      </c>
      <c r="B238" s="23" t="n">
        <v>116.9578</v>
      </c>
      <c r="C238" s="24" t="n">
        <v>0</v>
      </c>
      <c r="E238" s="23" t="n">
        <f aca="false">IF(OR(C238=9,B238=""),"",B238-$C$3)</f>
        <v>117.2478</v>
      </c>
      <c r="F238" s="25" t="n">
        <f aca="false">IF(C238=9,"",IF(C238=0,E238,IF(C238=1,IF(COUNT(E234:E242)=0,"",TRIMMEAN(E234:E242,0.5)),IF(D238="","",D238))))</f>
        <v>117.2478</v>
      </c>
    </row>
    <row r="239" customFormat="false" ht="15" hidden="false" customHeight="false" outlineLevel="0" collapsed="false">
      <c r="A239" s="22" t="n">
        <v>46275.7604166667</v>
      </c>
      <c r="B239" s="23" t="n">
        <v>120.0632</v>
      </c>
      <c r="C239" s="24" t="n">
        <v>0</v>
      </c>
      <c r="E239" s="23" t="n">
        <f aca="false">IF(OR(C239=9,B239=""),"",B239-$C$3)</f>
        <v>120.3532</v>
      </c>
      <c r="F239" s="25" t="n">
        <f aca="false">IF(C239=9,"",IF(C239=0,E239,IF(C239=1,IF(COUNT(E235:E243)=0,"",TRIMMEAN(E235:E243,0.5)),IF(D239="","",D239))))</f>
        <v>120.3532</v>
      </c>
    </row>
    <row r="240" customFormat="false" ht="15" hidden="false" customHeight="false" outlineLevel="0" collapsed="false">
      <c r="A240" s="22" t="n">
        <v>46275.7708333333</v>
      </c>
      <c r="B240" s="23" t="n">
        <v>117.0305</v>
      </c>
      <c r="C240" s="24" t="n">
        <v>0</v>
      </c>
      <c r="E240" s="23" t="n">
        <f aca="false">IF(OR(C240=9,B240=""),"",B240-$C$3)</f>
        <v>117.3205</v>
      </c>
      <c r="F240" s="25" t="n">
        <f aca="false">IF(C240=9,"",IF(C240=0,E240,IF(C240=1,IF(COUNT(E236:E244)=0,"",TRIMMEAN(E236:E244,0.5)),IF(D240="","",D240))))</f>
        <v>117.3205</v>
      </c>
    </row>
    <row r="241" customFormat="false" ht="15" hidden="false" customHeight="false" outlineLevel="0" collapsed="false">
      <c r="A241" s="22" t="n">
        <v>46275.78125</v>
      </c>
      <c r="B241" s="23" t="n">
        <v>129.5996</v>
      </c>
      <c r="C241" s="24" t="n">
        <v>0</v>
      </c>
      <c r="E241" s="23" t="n">
        <f aca="false">IF(OR(C241=9,B241=""),"",B241-$C$3)</f>
        <v>129.8896</v>
      </c>
      <c r="F241" s="25" t="n">
        <f aca="false">IF(C241=9,"",IF(C241=0,E241,IF(C241=1,IF(COUNT(E237:E245)=0,"",TRIMMEAN(E237:E245,0.5)),IF(D241="","",D241))))</f>
        <v>129.8896</v>
      </c>
    </row>
    <row r="242" customFormat="false" ht="15" hidden="false" customHeight="false" outlineLevel="0" collapsed="false">
      <c r="A242" s="22" t="n">
        <v>46275.7916666667</v>
      </c>
      <c r="B242" s="23" t="n">
        <v>130.3617</v>
      </c>
      <c r="C242" s="24" t="n">
        <v>0</v>
      </c>
      <c r="E242" s="23" t="n">
        <f aca="false">IF(OR(C242=9,B242=""),"",B242-$C$3)</f>
        <v>130.6517</v>
      </c>
      <c r="F242" s="25" t="n">
        <f aca="false">IF(C242=9,"",IF(C242=0,E242,IF(C242=1,IF(COUNT(E238:E246)=0,"",TRIMMEAN(E238:E246,0.5)),IF(D242="","",D242))))</f>
        <v>130.6517</v>
      </c>
    </row>
    <row r="243" customFormat="false" ht="15" hidden="false" customHeight="false" outlineLevel="0" collapsed="false">
      <c r="A243" s="22" t="n">
        <v>46275.8020833333</v>
      </c>
      <c r="B243" s="23" t="n">
        <v>134.5575</v>
      </c>
      <c r="C243" s="24" t="n">
        <v>0</v>
      </c>
      <c r="E243" s="23" t="n">
        <f aca="false">IF(OR(C243=9,B243=""),"",B243-$C$3)</f>
        <v>134.8475</v>
      </c>
      <c r="F243" s="25" t="n">
        <f aca="false">IF(C243=9,"",IF(C243=0,E243,IF(C243=1,IF(COUNT(E239:E247)=0,"",TRIMMEAN(E239:E247,0.5)),IF(D243="","",D243))))</f>
        <v>134.8475</v>
      </c>
    </row>
    <row r="244" customFormat="false" ht="15" hidden="false" customHeight="false" outlineLevel="0" collapsed="false">
      <c r="A244" s="22" t="n">
        <v>46275.8125</v>
      </c>
      <c r="B244" s="23" t="n">
        <v>123.4181</v>
      </c>
      <c r="C244" s="24" t="n">
        <v>0</v>
      </c>
      <c r="E244" s="23" t="n">
        <f aca="false">IF(OR(C244=9,B244=""),"",B244-$C$3)</f>
        <v>123.7081</v>
      </c>
      <c r="F244" s="25" t="n">
        <f aca="false">IF(C244=9,"",IF(C244=0,E244,IF(C244=1,IF(COUNT(E240:E248)=0,"",TRIMMEAN(E240:E248,0.5)),IF(D244="","",D244))))</f>
        <v>123.7081</v>
      </c>
    </row>
    <row r="245" customFormat="false" ht="15" hidden="false" customHeight="false" outlineLevel="0" collapsed="false">
      <c r="A245" s="22" t="n">
        <v>46275.8229166667</v>
      </c>
      <c r="B245" s="23" t="n">
        <v>132.4324</v>
      </c>
      <c r="C245" s="24" t="n">
        <v>0</v>
      </c>
      <c r="E245" s="23" t="n">
        <f aca="false">IF(OR(C245=9,B245=""),"",B245-$C$3)</f>
        <v>132.7224</v>
      </c>
      <c r="F245" s="25" t="n">
        <f aca="false">IF(C245=9,"",IF(C245=0,E245,IF(C245=1,IF(COUNT(E241:E249)=0,"",TRIMMEAN(E241:E249,0.5)),IF(D245="","",D245))))</f>
        <v>132.7224</v>
      </c>
    </row>
    <row r="246" customFormat="false" ht="15" hidden="false" customHeight="false" outlineLevel="0" collapsed="false">
      <c r="A246" s="22" t="n">
        <v>46275.8333333333</v>
      </c>
      <c r="B246" s="23" t="n">
        <v>133.6962</v>
      </c>
      <c r="C246" s="24" t="n">
        <v>0</v>
      </c>
      <c r="E246" s="23" t="n">
        <f aca="false">IF(OR(C246=9,B246=""),"",B246-$C$3)</f>
        <v>133.9862</v>
      </c>
      <c r="F246" s="25" t="n">
        <f aca="false">IF(C246=9,"",IF(C246=0,E246,IF(C246=1,IF(COUNT(E242:E250)=0,"",TRIMMEAN(E242:E250,0.5)),IF(D246="","",D246))))</f>
        <v>133.9862</v>
      </c>
    </row>
    <row r="247" customFormat="false" ht="15" hidden="false" customHeight="false" outlineLevel="0" collapsed="false">
      <c r="A247" s="22" t="n">
        <v>46275.84375</v>
      </c>
      <c r="B247" s="23" t="n">
        <v>140.2271</v>
      </c>
      <c r="C247" s="24" t="n">
        <v>0</v>
      </c>
      <c r="E247" s="23" t="n">
        <f aca="false">IF(OR(C247=9,B247=""),"",B247-$C$3)</f>
        <v>140.5171</v>
      </c>
      <c r="F247" s="25" t="n">
        <f aca="false">IF(C247=9,"",IF(C247=0,E247,IF(C247=1,IF(COUNT(E243:E251)=0,"",TRIMMEAN(E243:E251,0.5)),IF(D247="","",D247))))</f>
        <v>140.5171</v>
      </c>
    </row>
    <row r="248" customFormat="false" ht="15" hidden="false" customHeight="false" outlineLevel="0" collapsed="false">
      <c r="A248" s="22" t="n">
        <v>46275.8541666667</v>
      </c>
      <c r="B248" s="23" t="n">
        <v>132.8675</v>
      </c>
      <c r="C248" s="24" t="n">
        <v>0</v>
      </c>
      <c r="E248" s="23" t="n">
        <f aca="false">IF(OR(C248=9,B248=""),"",B248-$C$3)</f>
        <v>133.1575</v>
      </c>
      <c r="F248" s="25" t="n">
        <f aca="false">IF(C248=9,"",IF(C248=0,E248,IF(C248=1,IF(COUNT(E244:E252)=0,"",TRIMMEAN(E244:E252,0.5)),IF(D248="","",D248))))</f>
        <v>133.1575</v>
      </c>
    </row>
    <row r="249" customFormat="false" ht="15" hidden="false" customHeight="false" outlineLevel="0" collapsed="false">
      <c r="A249" s="22" t="n">
        <v>46275.8645833333</v>
      </c>
      <c r="B249" s="23" t="n">
        <v>131.4521</v>
      </c>
      <c r="C249" s="24" t="n">
        <v>0</v>
      </c>
      <c r="E249" s="23" t="n">
        <f aca="false">IF(OR(C249=9,B249=""),"",B249-$C$3)</f>
        <v>131.7421</v>
      </c>
      <c r="F249" s="25" t="n">
        <f aca="false">IF(C249=9,"",IF(C249=0,E249,IF(C249=1,IF(COUNT(E245:E253)=0,"",TRIMMEAN(E245:E253,0.5)),IF(D249="","",D249))))</f>
        <v>131.7421</v>
      </c>
    </row>
    <row r="250" customFormat="false" ht="15" hidden="false" customHeight="false" outlineLevel="0" collapsed="false">
      <c r="A250" s="22" t="n">
        <v>46275.875</v>
      </c>
      <c r="B250" s="23" t="n">
        <v>135.7499</v>
      </c>
      <c r="C250" s="24" t="n">
        <v>0</v>
      </c>
      <c r="E250" s="23" t="n">
        <f aca="false">IF(OR(C250=9,B250=""),"",B250-$C$3)</f>
        <v>136.0399</v>
      </c>
      <c r="F250" s="25" t="n">
        <f aca="false">IF(C250=9,"",IF(C250=0,E250,IF(C250=1,IF(COUNT(E246:E254)=0,"",TRIMMEAN(E246:E254,0.5)),IF(D250="","",D250))))</f>
        <v>136.0399</v>
      </c>
    </row>
    <row r="251" customFormat="false" ht="15" hidden="false" customHeight="false" outlineLevel="0" collapsed="false">
      <c r="A251" s="22" t="n">
        <v>46275.8854166667</v>
      </c>
      <c r="B251" s="23" t="n">
        <v>133.0823</v>
      </c>
      <c r="C251" s="24" t="n">
        <v>0</v>
      </c>
      <c r="E251" s="23" t="n">
        <f aca="false">IF(OR(C251=9,B251=""),"",B251-$C$3)</f>
        <v>133.3723</v>
      </c>
      <c r="F251" s="25" t="n">
        <f aca="false">IF(C251=9,"",IF(C251=0,E251,IF(C251=1,IF(COUNT(E247:E255)=0,"",TRIMMEAN(E247:E255,0.5)),IF(D251="","",D251))))</f>
        <v>133.3723</v>
      </c>
    </row>
    <row r="252" customFormat="false" ht="15" hidden="false" customHeight="false" outlineLevel="0" collapsed="false">
      <c r="A252" s="22" t="n">
        <v>46275.8958333333</v>
      </c>
      <c r="B252" s="23" t="n">
        <v>138.9226</v>
      </c>
      <c r="C252" s="24" t="n">
        <v>0</v>
      </c>
      <c r="E252" s="23" t="n">
        <f aca="false">IF(OR(C252=9,B252=""),"",B252-$C$3)</f>
        <v>139.2126</v>
      </c>
      <c r="F252" s="25" t="n">
        <f aca="false">IF(C252=9,"",IF(C252=0,E252,IF(C252=1,IF(COUNT(E248:E256)=0,"",TRIMMEAN(E248:E256,0.5)),IF(D252="","",D252))))</f>
        <v>139.2126</v>
      </c>
    </row>
    <row r="253" customFormat="false" ht="15" hidden="false" customHeight="false" outlineLevel="0" collapsed="false">
      <c r="A253" s="22" t="n">
        <v>46275.90625</v>
      </c>
      <c r="B253" s="23" t="n">
        <v>138.4984</v>
      </c>
      <c r="C253" s="24" t="n">
        <v>0</v>
      </c>
      <c r="E253" s="23" t="n">
        <f aca="false">IF(OR(C253=9,B253=""),"",B253-$C$3)</f>
        <v>138.7884</v>
      </c>
      <c r="F253" s="25" t="n">
        <f aca="false">IF(C253=9,"",IF(C253=0,E253,IF(C253=1,IF(COUNT(E249:E257)=0,"",TRIMMEAN(E249:E257,0.5)),IF(D253="","",D253))))</f>
        <v>138.7884</v>
      </c>
    </row>
    <row r="254" customFormat="false" ht="15" hidden="false" customHeight="false" outlineLevel="0" collapsed="false">
      <c r="A254" s="22" t="n">
        <v>46275.9166666667</v>
      </c>
      <c r="B254" s="23" t="n">
        <v>140.4073</v>
      </c>
      <c r="C254" s="24" t="n">
        <v>0</v>
      </c>
      <c r="E254" s="23" t="n">
        <f aca="false">IF(OR(C254=9,B254=""),"",B254-$C$3)</f>
        <v>140.6973</v>
      </c>
      <c r="F254" s="25" t="n">
        <f aca="false">IF(C254=9,"",IF(C254=0,E254,IF(C254=1,IF(COUNT(E250:E258)=0,"",TRIMMEAN(E250:E258,0.5)),IF(D254="","",D254))))</f>
        <v>140.6973</v>
      </c>
    </row>
    <row r="255" customFormat="false" ht="15" hidden="false" customHeight="false" outlineLevel="0" collapsed="false">
      <c r="A255" s="22" t="n">
        <v>46275.9270833333</v>
      </c>
      <c r="B255" s="23" t="n">
        <v>130.5452</v>
      </c>
      <c r="C255" s="24" t="n">
        <v>0</v>
      </c>
      <c r="E255" s="23" t="n">
        <f aca="false">IF(OR(C255=9,B255=""),"",B255-$C$3)</f>
        <v>130.8352</v>
      </c>
      <c r="F255" s="25" t="n">
        <f aca="false">IF(C255=9,"",IF(C255=0,E255,IF(C255=1,IF(COUNT(E251:E259)=0,"",TRIMMEAN(E251:E259,0.5)),IF(D255="","",D255))))</f>
        <v>130.8352</v>
      </c>
    </row>
    <row r="256" customFormat="false" ht="15" hidden="false" customHeight="false" outlineLevel="0" collapsed="false">
      <c r="A256" s="22" t="n">
        <v>46275.9375</v>
      </c>
      <c r="B256" s="23" t="n">
        <v>133.1142</v>
      </c>
      <c r="C256" s="24" t="n">
        <v>0</v>
      </c>
      <c r="E256" s="23" t="n">
        <f aca="false">IF(OR(C256=9,B256=""),"",B256-$C$3)</f>
        <v>133.4042</v>
      </c>
      <c r="F256" s="25" t="n">
        <f aca="false">IF(C256=9,"",IF(C256=0,E256,IF(C256=1,IF(COUNT(E252:E260)=0,"",TRIMMEAN(E252:E260,0.5)),IF(D256="","",D256))))</f>
        <v>133.4042</v>
      </c>
    </row>
    <row r="257" customFormat="false" ht="15" hidden="false" customHeight="false" outlineLevel="0" collapsed="false">
      <c r="A257" s="22" t="n">
        <v>46275.9479166667</v>
      </c>
      <c r="B257" s="23" t="n">
        <v>131.2835</v>
      </c>
      <c r="C257" s="24" t="n">
        <v>0</v>
      </c>
      <c r="E257" s="23" t="n">
        <f aca="false">IF(OR(C257=9,B257=""),"",B257-$C$3)</f>
        <v>131.5735</v>
      </c>
      <c r="F257" s="25" t="n">
        <f aca="false">IF(C257=9,"",IF(C257=0,E257,IF(C257=1,IF(COUNT(E253:E261)=0,"",TRIMMEAN(E253:E261,0.5)),IF(D257="","",D257))))</f>
        <v>131.5735</v>
      </c>
    </row>
    <row r="258" customFormat="false" ht="15" hidden="false" customHeight="false" outlineLevel="0" collapsed="false">
      <c r="A258" s="22" t="n">
        <v>46275.9583333333</v>
      </c>
      <c r="B258" s="23" t="n">
        <v>136.3325</v>
      </c>
      <c r="C258" s="24" t="n">
        <v>0</v>
      </c>
      <c r="E258" s="23" t="n">
        <f aca="false">IF(OR(C258=9,B258=""),"",B258-$C$3)</f>
        <v>136.6225</v>
      </c>
      <c r="F258" s="25" t="n">
        <f aca="false">IF(C258=9,"",IF(C258=0,E258,IF(C258=1,IF(COUNT(E254:E262)=0,"",TRIMMEAN(E254:E262,0.5)),IF(D258="","",D258))))</f>
        <v>136.6225</v>
      </c>
    </row>
    <row r="259" customFormat="false" ht="15" hidden="false" customHeight="false" outlineLevel="0" collapsed="false">
      <c r="A259" s="22" t="n">
        <v>46275.96875</v>
      </c>
      <c r="B259" s="23" t="n">
        <v>132.0592</v>
      </c>
      <c r="C259" s="24" t="n">
        <v>0</v>
      </c>
      <c r="E259" s="23" t="n">
        <f aca="false">IF(OR(C259=9,B259=""),"",B259-$C$3)</f>
        <v>132.3492</v>
      </c>
      <c r="F259" s="25" t="n">
        <f aca="false">IF(C259=9,"",IF(C259=0,E259,IF(C259=1,IF(COUNT(E255:E263)=0,"",TRIMMEAN(E255:E263,0.5)),IF(D259="","",D259))))</f>
        <v>132.3492</v>
      </c>
    </row>
    <row r="260" customFormat="false" ht="15" hidden="false" customHeight="false" outlineLevel="0" collapsed="false">
      <c r="A260" s="22" t="n">
        <v>46275.9791666667</v>
      </c>
      <c r="B260" s="23" t="n">
        <v>132.8314</v>
      </c>
      <c r="C260" s="24" t="n">
        <v>0</v>
      </c>
      <c r="E260" s="23" t="n">
        <f aca="false">IF(OR(C260=9,B260=""),"",B260-$C$3)</f>
        <v>133.1214</v>
      </c>
      <c r="F260" s="25" t="n">
        <f aca="false">IF(C260=9,"",IF(C260=0,E260,IF(C260=1,IF(COUNT(E256:E264)=0,"",TRIMMEAN(E256:E264,0.5)),IF(D260="","",D260))))</f>
        <v>133.1214</v>
      </c>
    </row>
    <row r="261" customFormat="false" ht="15" hidden="false" customHeight="false" outlineLevel="0" collapsed="false">
      <c r="A261" s="22" t="n">
        <v>46275.9895833333</v>
      </c>
      <c r="B261" s="23" t="n">
        <v>136.0415</v>
      </c>
      <c r="C261" s="24" t="n">
        <v>0</v>
      </c>
      <c r="E261" s="23" t="n">
        <f aca="false">IF(OR(C261=9,B261=""),"",B261-$C$3)</f>
        <v>136.3315</v>
      </c>
      <c r="F261" s="25" t="n">
        <f aca="false">IF(C261=9,"",IF(C261=0,E261,IF(C261=1,IF(COUNT(E257:E265)=0,"",TRIMMEAN(E257:E265,0.5)),IF(D261="","",D261))))</f>
        <v>136.3315</v>
      </c>
    </row>
    <row r="262" customFormat="false" ht="15" hidden="false" customHeight="false" outlineLevel="0" collapsed="false">
      <c r="A262" s="22" t="n">
        <v>46276</v>
      </c>
      <c r="B262" s="23" t="n">
        <v>136.6649</v>
      </c>
      <c r="C262" s="24" t="n">
        <v>0</v>
      </c>
      <c r="E262" s="23" t="n">
        <f aca="false">IF(OR(C262=9,B262=""),"",B262-$C$3)</f>
        <v>136.9549</v>
      </c>
      <c r="F262" s="25" t="n">
        <f aca="false">IF(C262=9,"",IF(C262=0,E262,IF(C262=1,IF(COUNT(E258:E266)=0,"",TRIMMEAN(E258:E266,0.5)),IF(D262="","",D262))))</f>
        <v>136.9549</v>
      </c>
    </row>
    <row r="263" customFormat="false" ht="15" hidden="false" customHeight="false" outlineLevel="0" collapsed="false">
      <c r="A263" s="22" t="n">
        <v>46276.0104166667</v>
      </c>
      <c r="B263" s="23" t="n">
        <v>139.5487</v>
      </c>
      <c r="C263" s="24" t="n">
        <v>0</v>
      </c>
      <c r="E263" s="23" t="n">
        <f aca="false">IF(OR(C263=9,B263=""),"",B263-$C$3)</f>
        <v>139.8387</v>
      </c>
      <c r="F263" s="25" t="n">
        <f aca="false">IF(C263=9,"",IF(C263=0,E263,IF(C263=1,IF(COUNT(E259:E267)=0,"",TRIMMEAN(E259:E267,0.5)),IF(D263="","",D263))))</f>
        <v>139.8387</v>
      </c>
    </row>
    <row r="264" customFormat="false" ht="15" hidden="false" customHeight="false" outlineLevel="0" collapsed="false">
      <c r="A264" s="22" t="n">
        <v>46276.0208333333</v>
      </c>
      <c r="B264" s="23" t="n">
        <v>139.0769</v>
      </c>
      <c r="C264" s="24" t="n">
        <v>0</v>
      </c>
      <c r="E264" s="23" t="n">
        <f aca="false">IF(OR(C264=9,B264=""),"",B264-$C$3)</f>
        <v>139.3669</v>
      </c>
      <c r="F264" s="25" t="n">
        <f aca="false">IF(C264=9,"",IF(C264=0,E264,IF(C264=1,IF(COUNT(E260:E268)=0,"",TRIMMEAN(E260:E268,0.5)),IF(D264="","",D264))))</f>
        <v>139.3669</v>
      </c>
    </row>
    <row r="265" customFormat="false" ht="15" hidden="false" customHeight="false" outlineLevel="0" collapsed="false">
      <c r="A265" s="22" t="n">
        <v>46276.03125</v>
      </c>
      <c r="B265" s="23" t="n">
        <v>139.6473</v>
      </c>
      <c r="C265" s="24" t="n">
        <v>0</v>
      </c>
      <c r="E265" s="23" t="n">
        <f aca="false">IF(OR(C265=9,B265=""),"",B265-$C$3)</f>
        <v>139.9373</v>
      </c>
      <c r="F265" s="25" t="n">
        <f aca="false">IF(C265=9,"",IF(C265=0,E265,IF(C265=1,IF(COUNT(E261:E269)=0,"",TRIMMEAN(E261:E269,0.5)),IF(D265="","",D265))))</f>
        <v>139.9373</v>
      </c>
    </row>
    <row r="266" customFormat="false" ht="15" hidden="false" customHeight="false" outlineLevel="0" collapsed="false">
      <c r="A266" s="22" t="n">
        <v>46276.0416666667</v>
      </c>
      <c r="B266" s="23" t="n">
        <v>138.4351</v>
      </c>
      <c r="C266" s="24" t="n">
        <v>0</v>
      </c>
      <c r="E266" s="23" t="n">
        <f aca="false">IF(OR(C266=9,B266=""),"",B266-$C$3)</f>
        <v>138.7251</v>
      </c>
      <c r="F266" s="25" t="n">
        <f aca="false">IF(C266=9,"",IF(C266=0,E266,IF(C266=1,IF(COUNT(E262:E270)=0,"",TRIMMEAN(E262:E270,0.5)),IF(D266="","",D266))))</f>
        <v>138.7251</v>
      </c>
    </row>
    <row r="267" customFormat="false" ht="15" hidden="false" customHeight="false" outlineLevel="0" collapsed="false">
      <c r="A267" s="22" t="n">
        <v>46276.0520833333</v>
      </c>
      <c r="B267" s="23" t="n">
        <v>139.9539</v>
      </c>
      <c r="C267" s="24" t="n">
        <v>0</v>
      </c>
      <c r="E267" s="23" t="n">
        <f aca="false">IF(OR(C267=9,B267=""),"",B267-$C$3)</f>
        <v>140.2439</v>
      </c>
      <c r="F267" s="25" t="n">
        <f aca="false">IF(C267=9,"",IF(C267=0,E267,IF(C267=1,IF(COUNT(E263:E271)=0,"",TRIMMEAN(E263:E271,0.5)),IF(D267="","",D267))))</f>
        <v>140.2439</v>
      </c>
    </row>
    <row r="268" customFormat="false" ht="15" hidden="false" customHeight="false" outlineLevel="0" collapsed="false">
      <c r="A268" s="22" t="n">
        <v>46276.0625</v>
      </c>
      <c r="B268" s="23" t="n">
        <v>140.6493</v>
      </c>
      <c r="C268" s="24" t="n">
        <v>0</v>
      </c>
      <c r="E268" s="23" t="n">
        <f aca="false">IF(OR(C268=9,B268=""),"",B268-$C$3)</f>
        <v>140.9393</v>
      </c>
      <c r="F268" s="25" t="n">
        <f aca="false">IF(C268=9,"",IF(C268=0,E268,IF(C268=1,IF(COUNT(E264:E272)=0,"",TRIMMEAN(E264:E272,0.5)),IF(D268="","",D268))))</f>
        <v>140.9393</v>
      </c>
    </row>
    <row r="269" customFormat="false" ht="15" hidden="false" customHeight="false" outlineLevel="0" collapsed="false">
      <c r="A269" s="22" t="n">
        <v>46276.0729166667</v>
      </c>
      <c r="B269" s="23" t="n">
        <v>138.2067</v>
      </c>
      <c r="C269" s="24" t="n">
        <v>0</v>
      </c>
      <c r="E269" s="23" t="n">
        <f aca="false">IF(OR(C269=9,B269=""),"",B269-$C$3)</f>
        <v>138.4967</v>
      </c>
      <c r="F269" s="25" t="n">
        <f aca="false">IF(C269=9,"",IF(C269=0,E269,IF(C269=1,IF(COUNT(E265:E273)=0,"",TRIMMEAN(E265:E273,0.5)),IF(D269="","",D269))))</f>
        <v>138.4967</v>
      </c>
    </row>
    <row r="270" customFormat="false" ht="15" hidden="false" customHeight="false" outlineLevel="0" collapsed="false">
      <c r="A270" s="22" t="n">
        <v>46276.0833333333</v>
      </c>
      <c r="B270" s="23" t="n">
        <v>140.4848</v>
      </c>
      <c r="C270" s="24" t="n">
        <v>0</v>
      </c>
      <c r="E270" s="23" t="n">
        <f aca="false">IF(OR(C270=9,B270=""),"",B270-$C$3)</f>
        <v>140.7748</v>
      </c>
      <c r="F270" s="25" t="n">
        <f aca="false">IF(C270=9,"",IF(C270=0,E270,IF(C270=1,IF(COUNT(E266:E274)=0,"",TRIMMEAN(E266:E274,0.5)),IF(D270="","",D270))))</f>
        <v>140.7748</v>
      </c>
    </row>
    <row r="271" customFormat="false" ht="15" hidden="false" customHeight="false" outlineLevel="0" collapsed="false">
      <c r="A271" s="22" t="n">
        <v>46276.09375</v>
      </c>
      <c r="B271" s="23" t="n">
        <v>139.3373</v>
      </c>
      <c r="C271" s="24" t="n">
        <v>0</v>
      </c>
      <c r="E271" s="23" t="n">
        <f aca="false">IF(OR(C271=9,B271=""),"",B271-$C$3)</f>
        <v>139.6273</v>
      </c>
      <c r="F271" s="25" t="n">
        <f aca="false">IF(C271=9,"",IF(C271=0,E271,IF(C271=1,IF(COUNT(E267:E275)=0,"",TRIMMEAN(E267:E275,0.5)),IF(D271="","",D271))))</f>
        <v>139.6273</v>
      </c>
    </row>
    <row r="272" customFormat="false" ht="15" hidden="false" customHeight="false" outlineLevel="0" collapsed="false">
      <c r="A272" s="22" t="n">
        <v>46276.1041666667</v>
      </c>
      <c r="B272" s="23" t="n">
        <v>139.8899</v>
      </c>
      <c r="C272" s="24" t="n">
        <v>0</v>
      </c>
      <c r="E272" s="23" t="n">
        <f aca="false">IF(OR(C272=9,B272=""),"",B272-$C$3)</f>
        <v>140.1799</v>
      </c>
      <c r="F272" s="25" t="n">
        <f aca="false">IF(C272=9,"",IF(C272=0,E272,IF(C272=1,IF(COUNT(E268:E276)=0,"",TRIMMEAN(E268:E276,0.5)),IF(D272="","",D272))))</f>
        <v>140.1799</v>
      </c>
    </row>
    <row r="273" customFormat="false" ht="15" hidden="false" customHeight="false" outlineLevel="0" collapsed="false">
      <c r="A273" s="22" t="n">
        <v>46276.1145833333</v>
      </c>
      <c r="B273" s="23" t="n">
        <v>141.2305</v>
      </c>
      <c r="C273" s="24" t="n">
        <v>0</v>
      </c>
      <c r="E273" s="23" t="n">
        <f aca="false">IF(OR(C273=9,B273=""),"",B273-$C$3)</f>
        <v>141.5205</v>
      </c>
      <c r="F273" s="25" t="n">
        <f aca="false">IF(C273=9,"",IF(C273=0,E273,IF(C273=1,IF(COUNT(E269:E277)=0,"",TRIMMEAN(E269:E277,0.5)),IF(D273="","",D273))))</f>
        <v>141.5205</v>
      </c>
    </row>
    <row r="274" customFormat="false" ht="15" hidden="false" customHeight="false" outlineLevel="0" collapsed="false">
      <c r="A274" s="22" t="n">
        <v>46276.125</v>
      </c>
      <c r="B274" s="23" t="n">
        <v>141.2564</v>
      </c>
      <c r="C274" s="24" t="n">
        <v>0</v>
      </c>
      <c r="E274" s="23" t="n">
        <f aca="false">IF(OR(C274=9,B274=""),"",B274-$C$3)</f>
        <v>141.5464</v>
      </c>
      <c r="F274" s="25" t="n">
        <f aca="false">IF(C274=9,"",IF(C274=0,E274,IF(C274=1,IF(COUNT(E270:E278)=0,"",TRIMMEAN(E270:E278,0.5)),IF(D274="","",D274))))</f>
        <v>141.5464</v>
      </c>
    </row>
    <row r="275" customFormat="false" ht="15" hidden="false" customHeight="false" outlineLevel="0" collapsed="false">
      <c r="A275" s="22" t="n">
        <v>46276.1354166667</v>
      </c>
      <c r="B275" s="23" t="n">
        <v>139.1483</v>
      </c>
      <c r="C275" s="24" t="n">
        <v>0</v>
      </c>
      <c r="E275" s="23" t="n">
        <f aca="false">IF(OR(C275=9,B275=""),"",B275-$C$3)</f>
        <v>139.4383</v>
      </c>
      <c r="F275" s="25" t="n">
        <f aca="false">IF(C275=9,"",IF(C275=0,E275,IF(C275=1,IF(COUNT(E271:E279)=0,"",TRIMMEAN(E271:E279,0.5)),IF(D275="","",D275))))</f>
        <v>139.4383</v>
      </c>
    </row>
    <row r="276" customFormat="false" ht="15" hidden="false" customHeight="false" outlineLevel="0" collapsed="false">
      <c r="A276" s="22" t="n">
        <v>46276.1458333333</v>
      </c>
      <c r="B276" s="23" t="n">
        <v>140.2638</v>
      </c>
      <c r="C276" s="24" t="n">
        <v>0</v>
      </c>
      <c r="E276" s="23" t="n">
        <f aca="false">IF(OR(C276=9,B276=""),"",B276-$C$3)</f>
        <v>140.5538</v>
      </c>
      <c r="F276" s="25" t="n">
        <f aca="false">IF(C276=9,"",IF(C276=0,E276,IF(C276=1,IF(COUNT(E272:E280)=0,"",TRIMMEAN(E272:E280,0.5)),IF(D276="","",D276))))</f>
        <v>140.5538</v>
      </c>
    </row>
    <row r="277" customFormat="false" ht="15" hidden="false" customHeight="false" outlineLevel="0" collapsed="false">
      <c r="A277" s="22" t="n">
        <v>46276.15625</v>
      </c>
      <c r="B277" s="23" t="n">
        <v>139.2883</v>
      </c>
      <c r="C277" s="24" t="n">
        <v>0</v>
      </c>
      <c r="E277" s="23" t="n">
        <f aca="false">IF(OR(C277=9,B277=""),"",B277-$C$3)</f>
        <v>139.5783</v>
      </c>
      <c r="F277" s="25" t="n">
        <f aca="false">IF(C277=9,"",IF(C277=0,E277,IF(C277=1,IF(COUNT(E273:E281)=0,"",TRIMMEAN(E273:E281,0.5)),IF(D277="","",D277))))</f>
        <v>139.5783</v>
      </c>
    </row>
    <row r="278" customFormat="false" ht="15" hidden="false" customHeight="false" outlineLevel="0" collapsed="false">
      <c r="A278" s="22" t="n">
        <v>46276.1666666667</v>
      </c>
      <c r="B278" s="23" t="n">
        <v>138.308</v>
      </c>
      <c r="C278" s="24" t="n">
        <v>0</v>
      </c>
      <c r="E278" s="23" t="n">
        <f aca="false">IF(OR(C278=9,B278=""),"",B278-$C$3)</f>
        <v>138.598</v>
      </c>
      <c r="F278" s="25" t="n">
        <f aca="false">IF(C278=9,"",IF(C278=0,E278,IF(C278=1,IF(COUNT(E274:E282)=0,"",TRIMMEAN(E274:E282,0.5)),IF(D278="","",D278))))</f>
        <v>138.598</v>
      </c>
    </row>
    <row r="279" customFormat="false" ht="15" hidden="false" customHeight="false" outlineLevel="0" collapsed="false">
      <c r="A279" s="22" t="n">
        <v>46276.1770833333</v>
      </c>
      <c r="B279" s="23" t="n">
        <v>137.1965</v>
      </c>
      <c r="C279" s="24" t="n">
        <v>0</v>
      </c>
      <c r="E279" s="23" t="n">
        <f aca="false">IF(OR(C279=9,B279=""),"",B279-$C$3)</f>
        <v>137.4865</v>
      </c>
      <c r="F279" s="25" t="n">
        <f aca="false">IF(C279=9,"",IF(C279=0,E279,IF(C279=1,IF(COUNT(E275:E283)=0,"",TRIMMEAN(E275:E283,0.5)),IF(D279="","",D279))))</f>
        <v>137.4865</v>
      </c>
    </row>
    <row r="280" customFormat="false" ht="15" hidden="false" customHeight="false" outlineLevel="0" collapsed="false">
      <c r="A280" s="22" t="n">
        <v>46276.1875</v>
      </c>
      <c r="B280" s="23" t="n">
        <v>136.3604</v>
      </c>
      <c r="C280" s="24" t="n">
        <v>0</v>
      </c>
      <c r="E280" s="23" t="n">
        <f aca="false">IF(OR(C280=9,B280=""),"",B280-$C$3)</f>
        <v>136.6504</v>
      </c>
      <c r="F280" s="25" t="n">
        <f aca="false">IF(C280=9,"",IF(C280=0,E280,IF(C280=1,IF(COUNT(E276:E284)=0,"",TRIMMEAN(E276:E284,0.5)),IF(D280="","",D280))))</f>
        <v>136.6504</v>
      </c>
    </row>
    <row r="281" customFormat="false" ht="15" hidden="false" customHeight="false" outlineLevel="0" collapsed="false">
      <c r="A281" s="22" t="n">
        <v>46276.1979166667</v>
      </c>
      <c r="B281" s="23" t="n">
        <v>132.9654</v>
      </c>
      <c r="C281" s="24" t="n">
        <v>0</v>
      </c>
      <c r="E281" s="23" t="n">
        <f aca="false">IF(OR(C281=9,B281=""),"",B281-$C$3)</f>
        <v>133.2554</v>
      </c>
      <c r="F281" s="25" t="n">
        <f aca="false">IF(C281=9,"",IF(C281=0,E281,IF(C281=1,IF(COUNT(E277:E285)=0,"",TRIMMEAN(E277:E285,0.5)),IF(D281="","",D281))))</f>
        <v>133.2554</v>
      </c>
    </row>
    <row r="282" customFormat="false" ht="15" hidden="false" customHeight="false" outlineLevel="0" collapsed="false">
      <c r="A282" s="22" t="n">
        <v>46276.2083333333</v>
      </c>
      <c r="B282" s="23" t="n">
        <v>129.0245</v>
      </c>
      <c r="C282" s="24" t="n">
        <v>0</v>
      </c>
      <c r="E282" s="23" t="n">
        <f aca="false">IF(OR(C282=9,B282=""),"",B282-$C$3)</f>
        <v>129.3145</v>
      </c>
      <c r="F282" s="25" t="n">
        <f aca="false">IF(C282=9,"",IF(C282=0,E282,IF(C282=1,IF(COUNT(E278:E286)=0,"",TRIMMEAN(E278:E286,0.5)),IF(D282="","",D282))))</f>
        <v>129.3145</v>
      </c>
    </row>
    <row r="283" customFormat="false" ht="15" hidden="false" customHeight="false" outlineLevel="0" collapsed="false">
      <c r="A283" s="22" t="n">
        <v>46276.21875</v>
      </c>
      <c r="B283" s="23" t="n">
        <v>125.0673</v>
      </c>
      <c r="C283" s="24" t="n">
        <v>0</v>
      </c>
      <c r="E283" s="23" t="n">
        <f aca="false">IF(OR(C283=9,B283=""),"",B283-$C$3)</f>
        <v>125.3573</v>
      </c>
      <c r="F283" s="25" t="n">
        <f aca="false">IF(C283=9,"",IF(C283=0,E283,IF(C283=1,IF(COUNT(E279:E287)=0,"",TRIMMEAN(E279:E287,0.5)),IF(D283="","",D283))))</f>
        <v>125.3573</v>
      </c>
    </row>
    <row r="284" customFormat="false" ht="15" hidden="false" customHeight="false" outlineLevel="0" collapsed="false">
      <c r="A284" s="22" t="n">
        <v>46276.2291666667</v>
      </c>
      <c r="B284" s="23" t="n">
        <v>126.8688</v>
      </c>
      <c r="C284" s="24" t="n">
        <v>0</v>
      </c>
      <c r="E284" s="23" t="n">
        <f aca="false">IF(OR(C284=9,B284=""),"",B284-$C$3)</f>
        <v>127.1588</v>
      </c>
      <c r="F284" s="25" t="n">
        <f aca="false">IF(C284=9,"",IF(C284=0,E284,IF(C284=1,IF(COUNT(E280:E288)=0,"",TRIMMEAN(E280:E288,0.5)),IF(D284="","",D284))))</f>
        <v>127.1588</v>
      </c>
    </row>
    <row r="285" customFormat="false" ht="15" hidden="false" customHeight="false" outlineLevel="0" collapsed="false">
      <c r="A285" s="22" t="n">
        <v>46276.2395833333</v>
      </c>
      <c r="B285" s="23" t="n">
        <v>120.0306</v>
      </c>
      <c r="C285" s="24" t="n">
        <v>0</v>
      </c>
      <c r="E285" s="23" t="n">
        <f aca="false">IF(OR(C285=9,B285=""),"",B285-$C$3)</f>
        <v>120.3206</v>
      </c>
      <c r="F285" s="25" t="n">
        <f aca="false">IF(C285=9,"",IF(C285=0,E285,IF(C285=1,IF(COUNT(E281:E289)=0,"",TRIMMEAN(E281:E289,0.5)),IF(D285="","",D285))))</f>
        <v>120.3206</v>
      </c>
    </row>
    <row r="286" customFormat="false" ht="15" hidden="false" customHeight="false" outlineLevel="0" collapsed="false">
      <c r="A286" s="22" t="n">
        <v>46276.25</v>
      </c>
      <c r="B286" s="23" t="n">
        <v>117.1142</v>
      </c>
      <c r="C286" s="24" t="n">
        <v>0</v>
      </c>
      <c r="E286" s="23" t="n">
        <f aca="false">IF(OR(C286=9,B286=""),"",B286-$C$3)</f>
        <v>117.4042</v>
      </c>
      <c r="F286" s="25" t="n">
        <f aca="false">IF(C286=9,"",IF(C286=0,E286,IF(C286=1,IF(COUNT(E282:E290)=0,"",TRIMMEAN(E282:E290,0.5)),IF(D286="","",D286))))</f>
        <v>117.4042</v>
      </c>
    </row>
    <row r="287" customFormat="false" ht="15" hidden="false" customHeight="false" outlineLevel="0" collapsed="false">
      <c r="A287" s="22" t="n">
        <v>46276.2604166667</v>
      </c>
      <c r="B287" s="23" t="n">
        <v>112.8585</v>
      </c>
      <c r="C287" s="24" t="n">
        <v>0</v>
      </c>
      <c r="E287" s="23" t="n">
        <f aca="false">IF(OR(C287=9,B287=""),"",B287-$C$3)</f>
        <v>113.1485</v>
      </c>
      <c r="F287" s="25" t="n">
        <f aca="false">IF(C287=9,"",IF(C287=0,E287,IF(C287=1,IF(COUNT(E283:E291)=0,"",TRIMMEAN(E283:E291,0.5)),IF(D287="","",D287))))</f>
        <v>113.1485</v>
      </c>
    </row>
    <row r="288" customFormat="false" ht="15" hidden="false" customHeight="false" outlineLevel="0" collapsed="false">
      <c r="A288" s="22" t="n">
        <v>46276.2708333333</v>
      </c>
      <c r="B288" s="23" t="n">
        <v>115.1747</v>
      </c>
      <c r="C288" s="24" t="n">
        <v>0</v>
      </c>
      <c r="E288" s="23" t="n">
        <f aca="false">IF(OR(C288=9,B288=""),"",B288-$C$3)</f>
        <v>115.4647</v>
      </c>
      <c r="F288" s="25" t="n">
        <f aca="false">IF(C288=9,"",IF(C288=0,E288,IF(C288=1,IF(COUNT(E284:E292)=0,"",TRIMMEAN(E284:E292,0.5)),IF(D288="","",D288))))</f>
        <v>115.4647</v>
      </c>
    </row>
    <row r="289" customFormat="false" ht="15" hidden="false" customHeight="false" outlineLevel="0" collapsed="false">
      <c r="A289" s="22" t="n">
        <v>46276.28125</v>
      </c>
      <c r="B289" s="23" t="n">
        <v>113.5146</v>
      </c>
      <c r="C289" s="24" t="n">
        <v>0</v>
      </c>
      <c r="E289" s="23" t="n">
        <f aca="false">IF(OR(C289=9,B289=""),"",B289-$C$3)</f>
        <v>113.8046</v>
      </c>
      <c r="F289" s="25" t="n">
        <f aca="false">IF(C289=9,"",IF(C289=0,E289,IF(C289=1,IF(COUNT(E285:E293)=0,"",TRIMMEAN(E285:E293,0.5)),IF(D289="","",D289))))</f>
        <v>113.8046</v>
      </c>
    </row>
    <row r="290" customFormat="false" ht="15" hidden="false" customHeight="false" outlineLevel="0" collapsed="false">
      <c r="A290" s="22" t="n">
        <v>46276.2916666667</v>
      </c>
      <c r="B290" s="23" t="n">
        <v>116.3521</v>
      </c>
      <c r="C290" s="24" t="n">
        <v>0</v>
      </c>
      <c r="E290" s="23" t="n">
        <f aca="false">IF(OR(C290=9,B290=""),"",B290-$C$3)</f>
        <v>116.6421</v>
      </c>
      <c r="F290" s="25" t="n">
        <f aca="false">IF(C290=9,"",IF(C290=0,E290,IF(C290=1,IF(COUNT(E286:E294)=0,"",TRIMMEAN(E286:E294,0.5)),IF(D290="","",D290))))</f>
        <v>116.6421</v>
      </c>
    </row>
    <row r="291" customFormat="false" ht="15" hidden="false" customHeight="false" outlineLevel="0" collapsed="false">
      <c r="A291" s="22" t="n">
        <v>46276.3020833333</v>
      </c>
      <c r="B291" s="23" t="n">
        <v>126.3957</v>
      </c>
      <c r="C291" s="24" t="n">
        <v>0</v>
      </c>
      <c r="E291" s="23" t="n">
        <f aca="false">IF(OR(C291=9,B291=""),"",B291-$C$3)</f>
        <v>126.6857</v>
      </c>
      <c r="F291" s="25" t="n">
        <f aca="false">IF(C291=9,"",IF(C291=0,E291,IF(C291=1,IF(COUNT(E287:E295)=0,"",TRIMMEAN(E287:E295,0.5)),IF(D291="","",D291))))</f>
        <v>126.6857</v>
      </c>
    </row>
    <row r="292" customFormat="false" ht="15" hidden="false" customHeight="false" outlineLevel="0" collapsed="false">
      <c r="A292" s="22" t="n">
        <v>46276.3125</v>
      </c>
      <c r="B292" s="23" t="n">
        <v>41.9934</v>
      </c>
      <c r="C292" s="24" t="n">
        <v>0</v>
      </c>
      <c r="E292" s="23" t="n">
        <f aca="false">IF(OR(C292=9,B292=""),"",B292-$C$3)</f>
        <v>42.2834</v>
      </c>
      <c r="F292" s="25" t="n">
        <f aca="false">IF(C292=9,"",IF(C292=0,E292,IF(C292=1,IF(COUNT(E288:E296)=0,"",TRIMMEAN(E288:E296,0.5)),IF(D292="","",D292))))</f>
        <v>42.2834</v>
      </c>
    </row>
    <row r="293" customFormat="false" ht="15" hidden="false" customHeight="false" outlineLevel="0" collapsed="false">
      <c r="A293" s="22" t="n">
        <v>46276.3229166667</v>
      </c>
      <c r="B293" s="23" t="n">
        <v>37.4468</v>
      </c>
      <c r="C293" s="24" t="n">
        <v>0</v>
      </c>
      <c r="E293" s="23" t="n">
        <f aca="false">IF(OR(C293=9,B293=""),"",B293-$C$3)</f>
        <v>37.7368</v>
      </c>
      <c r="F293" s="25" t="n">
        <f aca="false">IF(C293=9,"",IF(C293=0,E293,IF(C293=1,IF(COUNT(E289:E297)=0,"",TRIMMEAN(E289:E297,0.5)),IF(D293="","",D293))))</f>
        <v>37.7368</v>
      </c>
    </row>
    <row r="294" customFormat="false" ht="15" hidden="false" customHeight="false" outlineLevel="0" collapsed="false">
      <c r="A294" s="22" t="n">
        <v>46276.3333333333</v>
      </c>
      <c r="B294" s="23" t="n">
        <v>57.4286</v>
      </c>
      <c r="C294" s="24" t="n">
        <v>0</v>
      </c>
      <c r="E294" s="23" t="n">
        <f aca="false">IF(OR(C294=9,B294=""),"",B294-$C$3)</f>
        <v>57.7186</v>
      </c>
      <c r="F294" s="25" t="n">
        <f aca="false">IF(C294=9,"",IF(C294=0,E294,IF(C294=1,IF(COUNT(E290:E298)=0,"",TRIMMEAN(E290:E298,0.5)),IF(D294="","",D294))))</f>
        <v>57.7186</v>
      </c>
    </row>
    <row r="295" customFormat="false" ht="15" hidden="false" customHeight="false" outlineLevel="0" collapsed="false">
      <c r="A295" s="22" t="n">
        <v>46276.34375</v>
      </c>
      <c r="B295" s="23" t="n">
        <v>91.5974</v>
      </c>
      <c r="C295" s="24" t="n">
        <v>0</v>
      </c>
      <c r="E295" s="23" t="n">
        <f aca="false">IF(OR(C295=9,B295=""),"",B295-$C$3)</f>
        <v>91.8874</v>
      </c>
      <c r="F295" s="25" t="n">
        <f aca="false">IF(C295=9,"",IF(C295=0,E295,IF(C295=1,IF(COUNT(E291:E299)=0,"",TRIMMEAN(E291:E299,0.5)),IF(D295="","",D295))))</f>
        <v>91.8874</v>
      </c>
    </row>
    <row r="296" customFormat="false" ht="15" hidden="false" customHeight="false" outlineLevel="0" collapsed="false">
      <c r="A296" s="22" t="n">
        <v>46276.3541666667</v>
      </c>
      <c r="B296" s="23" t="n">
        <v>93.1086</v>
      </c>
      <c r="C296" s="24" t="n">
        <v>0</v>
      </c>
      <c r="E296" s="23" t="n">
        <f aca="false">IF(OR(C296=9,B296=""),"",B296-$C$3)</f>
        <v>93.3986</v>
      </c>
      <c r="F296" s="25" t="n">
        <f aca="false">IF(C296=9,"",IF(C296=0,E296,IF(C296=1,IF(COUNT(E292:E300)=0,"",TRIMMEAN(E292:E300,0.5)),IF(D296="","",D296))))</f>
        <v>93.3986</v>
      </c>
    </row>
    <row r="297" customFormat="false" ht="15" hidden="false" customHeight="false" outlineLevel="0" collapsed="false">
      <c r="A297" s="22" t="n">
        <v>46276.3645833333</v>
      </c>
      <c r="B297" s="23" t="n">
        <v>91.5172</v>
      </c>
      <c r="C297" s="24" t="n">
        <v>0</v>
      </c>
      <c r="E297" s="23" t="n">
        <f aca="false">IF(OR(C297=9,B297=""),"",B297-$C$3)</f>
        <v>91.8072</v>
      </c>
      <c r="F297" s="25" t="n">
        <f aca="false">IF(C297=9,"",IF(C297=0,E297,IF(C297=1,IF(COUNT(E293:E301)=0,"",TRIMMEAN(E293:E301,0.5)),IF(D297="","",D297))))</f>
        <v>91.8072</v>
      </c>
    </row>
    <row r="298" customFormat="false" ht="15" hidden="false" customHeight="false" outlineLevel="0" collapsed="false">
      <c r="A298" s="22" t="n">
        <v>46276.375</v>
      </c>
      <c r="B298" s="23" t="n">
        <v>97.2704</v>
      </c>
      <c r="C298" s="24" t="n">
        <v>0</v>
      </c>
      <c r="E298" s="23" t="n">
        <f aca="false">IF(OR(C298=9,B298=""),"",B298-$C$3)</f>
        <v>97.5604</v>
      </c>
      <c r="F298" s="25" t="n">
        <f aca="false">IF(C298=9,"",IF(C298=0,E298,IF(C298=1,IF(COUNT(E294:E302)=0,"",TRIMMEAN(E294:E302,0.5)),IF(D298="","",D298))))</f>
        <v>97.5604</v>
      </c>
    </row>
    <row r="299" customFormat="false" ht="15" hidden="false" customHeight="false" outlineLevel="0" collapsed="false">
      <c r="A299" s="22" t="n">
        <v>46276.3854166667</v>
      </c>
      <c r="B299" s="23" t="n">
        <v>93.1399</v>
      </c>
      <c r="C299" s="24" t="n">
        <v>0</v>
      </c>
      <c r="E299" s="23" t="n">
        <f aca="false">IF(OR(C299=9,B299=""),"",B299-$C$3)</f>
        <v>93.4299</v>
      </c>
      <c r="F299" s="25" t="n">
        <f aca="false">IF(C299=9,"",IF(C299=0,E299,IF(C299=1,IF(COUNT(E295:E303)=0,"",TRIMMEAN(E295:E303,0.5)),IF(D299="","",D299))))</f>
        <v>93.4299</v>
      </c>
    </row>
    <row r="300" customFormat="false" ht="15" hidden="false" customHeight="false" outlineLevel="0" collapsed="false">
      <c r="A300" s="22" t="n">
        <v>46276.3958333333</v>
      </c>
      <c r="B300" s="23" t="n">
        <v>101.371</v>
      </c>
      <c r="C300" s="24" t="n">
        <v>0</v>
      </c>
      <c r="E300" s="23" t="n">
        <f aca="false">IF(OR(C300=9,B300=""),"",B300-$C$3)</f>
        <v>101.661</v>
      </c>
      <c r="F300" s="25" t="n">
        <f aca="false">IF(C300=9,"",IF(C300=0,E300,IF(C300=1,IF(COUNT(E296:E304)=0,"",TRIMMEAN(E296:E304,0.5)),IF(D300="","",D300))))</f>
        <v>101.661</v>
      </c>
    </row>
    <row r="301" customFormat="false" ht="15" hidden="false" customHeight="false" outlineLevel="0" collapsed="false">
      <c r="A301" s="22" t="n">
        <v>46276.40625</v>
      </c>
      <c r="B301" s="23" t="n">
        <v>101.1161</v>
      </c>
      <c r="C301" s="24" t="n">
        <v>0</v>
      </c>
      <c r="E301" s="23" t="n">
        <f aca="false">IF(OR(C301=9,B301=""),"",B301-$C$3)</f>
        <v>101.4061</v>
      </c>
      <c r="F301" s="25" t="n">
        <f aca="false">IF(C301=9,"",IF(C301=0,E301,IF(C301=1,IF(COUNT(E297:E305)=0,"",TRIMMEAN(E297:E305,0.5)),IF(D301="","",D301))))</f>
        <v>101.4061</v>
      </c>
    </row>
    <row r="302" customFormat="false" ht="15" hidden="false" customHeight="false" outlineLevel="0" collapsed="false">
      <c r="A302" s="22" t="n">
        <v>46276.4166666667</v>
      </c>
      <c r="B302" s="23" t="n">
        <v>102.2534</v>
      </c>
      <c r="C302" s="24" t="n">
        <v>0</v>
      </c>
      <c r="E302" s="23" t="n">
        <f aca="false">IF(OR(C302=9,B302=""),"",B302-$C$3)</f>
        <v>102.5434</v>
      </c>
      <c r="F302" s="25" t="n">
        <f aca="false">IF(C302=9,"",IF(C302=0,E302,IF(C302=1,IF(COUNT(E298:E306)=0,"",TRIMMEAN(E298:E306,0.5)),IF(D302="","",D302))))</f>
        <v>102.5434</v>
      </c>
    </row>
    <row r="303" customFormat="false" ht="15" hidden="false" customHeight="false" outlineLevel="0" collapsed="false">
      <c r="A303" s="22" t="n">
        <v>46276.4270833333</v>
      </c>
      <c r="B303" s="23" t="n">
        <v>92.5838</v>
      </c>
      <c r="C303" s="24" t="n">
        <v>0</v>
      </c>
      <c r="E303" s="23" t="n">
        <f aca="false">IF(OR(C303=9,B303=""),"",B303-$C$3)</f>
        <v>92.8738</v>
      </c>
      <c r="F303" s="25" t="n">
        <f aca="false">IF(C303=9,"",IF(C303=0,E303,IF(C303=1,IF(COUNT(E299:E307)=0,"",TRIMMEAN(E299:E307,0.5)),IF(D303="","",D303))))</f>
        <v>92.8738</v>
      </c>
    </row>
    <row r="304" customFormat="false" ht="15" hidden="false" customHeight="false" outlineLevel="0" collapsed="false">
      <c r="A304" s="22" t="n">
        <v>46276.4375</v>
      </c>
      <c r="B304" s="23" t="n">
        <v>92.8102</v>
      </c>
      <c r="C304" s="24" t="n">
        <v>0</v>
      </c>
      <c r="E304" s="23" t="n">
        <f aca="false">IF(OR(C304=9,B304=""),"",B304-$C$3)</f>
        <v>93.1002</v>
      </c>
      <c r="F304" s="25" t="n">
        <f aca="false">IF(C304=9,"",IF(C304=0,E304,IF(C304=1,IF(COUNT(E300:E308)=0,"",TRIMMEAN(E300:E308,0.5)),IF(D304="","",D304))))</f>
        <v>93.1002</v>
      </c>
    </row>
    <row r="305" customFormat="false" ht="15" hidden="false" customHeight="false" outlineLevel="0" collapsed="false">
      <c r="A305" s="22" t="n">
        <v>46276.4479166667</v>
      </c>
      <c r="B305" s="23" t="n">
        <v>100.5661</v>
      </c>
      <c r="C305" s="24" t="n">
        <v>0</v>
      </c>
      <c r="E305" s="23" t="n">
        <f aca="false">IF(OR(C305=9,B305=""),"",B305-$C$3)</f>
        <v>100.8561</v>
      </c>
      <c r="F305" s="25" t="n">
        <f aca="false">IF(C305=9,"",IF(C305=0,E305,IF(C305=1,IF(COUNT(E301:E309)=0,"",TRIMMEAN(E301:E309,0.5)),IF(D305="","",D305))))</f>
        <v>100.8561</v>
      </c>
    </row>
    <row r="306" customFormat="false" ht="15" hidden="false" customHeight="false" outlineLevel="0" collapsed="false">
      <c r="A306" s="22" t="n">
        <v>46276.4583333333</v>
      </c>
      <c r="B306" s="23" t="n">
        <v>91.7694</v>
      </c>
      <c r="C306" s="24" t="n">
        <v>0</v>
      </c>
      <c r="E306" s="23" t="n">
        <f aca="false">IF(OR(C306=9,B306=""),"",B306-$C$3)</f>
        <v>92.0594</v>
      </c>
      <c r="F306" s="25" t="n">
        <f aca="false">IF(C306=9,"",IF(C306=0,E306,IF(C306=1,IF(COUNT(E302:E310)=0,"",TRIMMEAN(E302:E310,0.5)),IF(D306="","",D306))))</f>
        <v>92.0594</v>
      </c>
    </row>
    <row r="307" customFormat="false" ht="15" hidden="false" customHeight="false" outlineLevel="0" collapsed="false">
      <c r="A307" s="22" t="n">
        <v>46276.46875</v>
      </c>
      <c r="B307" s="23" t="n">
        <v>101.4091</v>
      </c>
      <c r="C307" s="24" t="n">
        <v>0</v>
      </c>
      <c r="E307" s="23" t="n">
        <f aca="false">IF(OR(C307=9,B307=""),"",B307-$C$3)</f>
        <v>101.6991</v>
      </c>
      <c r="F307" s="25" t="n">
        <f aca="false">IF(C307=9,"",IF(C307=0,E307,IF(C307=1,IF(COUNT(E303:E311)=0,"",TRIMMEAN(E303:E311,0.5)),IF(D307="","",D307))))</f>
        <v>101.6991</v>
      </c>
    </row>
    <row r="308" customFormat="false" ht="15" hidden="false" customHeight="false" outlineLevel="0" collapsed="false">
      <c r="A308" s="22" t="n">
        <v>46276.4791666667</v>
      </c>
      <c r="B308" s="23" t="n">
        <v>103.4873</v>
      </c>
      <c r="C308" s="24" t="n">
        <v>0</v>
      </c>
      <c r="E308" s="23" t="n">
        <f aca="false">IF(OR(C308=9,B308=""),"",B308-$C$3)</f>
        <v>103.7773</v>
      </c>
      <c r="F308" s="25" t="n">
        <f aca="false">IF(C308=9,"",IF(C308=0,E308,IF(C308=1,IF(COUNT(E304:E312)=0,"",TRIMMEAN(E304:E312,0.5)),IF(D308="","",D308))))</f>
        <v>103.7773</v>
      </c>
    </row>
    <row r="309" customFormat="false" ht="15" hidden="false" customHeight="false" outlineLevel="0" collapsed="false">
      <c r="A309" s="22" t="n">
        <v>46276.4895833333</v>
      </c>
      <c r="B309" s="23" t="n">
        <v>98.5485</v>
      </c>
      <c r="C309" s="24" t="n">
        <v>0</v>
      </c>
      <c r="E309" s="23" t="n">
        <f aca="false">IF(OR(C309=9,B309=""),"",B309-$C$3)</f>
        <v>98.8385</v>
      </c>
      <c r="F309" s="25" t="n">
        <f aca="false">IF(C309=9,"",IF(C309=0,E309,IF(C309=1,IF(COUNT(E305:E313)=0,"",TRIMMEAN(E305:E313,0.5)),IF(D309="","",D309))))</f>
        <v>98.8385</v>
      </c>
    </row>
    <row r="310" customFormat="false" ht="15" hidden="false" customHeight="false" outlineLevel="0" collapsed="false">
      <c r="A310" s="22" t="n">
        <v>46276.5</v>
      </c>
      <c r="B310" s="23" t="n">
        <v>97.9128</v>
      </c>
      <c r="C310" s="24" t="n">
        <v>0</v>
      </c>
      <c r="E310" s="23" t="n">
        <f aca="false">IF(OR(C310=9,B310=""),"",B310-$C$3)</f>
        <v>98.2028</v>
      </c>
      <c r="F310" s="25" t="n">
        <f aca="false">IF(C310=9,"",IF(C310=0,E310,IF(C310=1,IF(COUNT(E306:E314)=0,"",TRIMMEAN(E306:E314,0.5)),IF(D310="","",D310))))</f>
        <v>98.2028</v>
      </c>
    </row>
    <row r="311" customFormat="false" ht="15" hidden="false" customHeight="false" outlineLevel="0" collapsed="false">
      <c r="A311" s="22" t="n">
        <v>46276.5104166667</v>
      </c>
      <c r="B311" s="23" t="n">
        <v>97.7789</v>
      </c>
      <c r="C311" s="24" t="n">
        <v>0</v>
      </c>
      <c r="E311" s="23" t="n">
        <f aca="false">IF(OR(C311=9,B311=""),"",B311-$C$3)</f>
        <v>98.0689</v>
      </c>
      <c r="F311" s="25" t="n">
        <f aca="false">IF(C311=9,"",IF(C311=0,E311,IF(C311=1,IF(COUNT(E307:E315)=0,"",TRIMMEAN(E307:E315,0.5)),IF(D311="","",D311))))</f>
        <v>98.0689</v>
      </c>
    </row>
    <row r="312" customFormat="false" ht="15" hidden="false" customHeight="false" outlineLevel="0" collapsed="false">
      <c r="A312" s="22" t="n">
        <v>46276.5208333333</v>
      </c>
      <c r="B312" s="23" t="n">
        <v>105.5179</v>
      </c>
      <c r="C312" s="24" t="n">
        <v>0</v>
      </c>
      <c r="E312" s="23" t="n">
        <f aca="false">IF(OR(C312=9,B312=""),"",B312-$C$3)</f>
        <v>105.8079</v>
      </c>
      <c r="F312" s="25" t="n">
        <f aca="false">IF(C312=9,"",IF(C312=0,E312,IF(C312=1,IF(COUNT(E308:E316)=0,"",TRIMMEAN(E308:E316,0.5)),IF(D312="","",D312))))</f>
        <v>105.8079</v>
      </c>
    </row>
    <row r="313" customFormat="false" ht="15" hidden="false" customHeight="false" outlineLevel="0" collapsed="false">
      <c r="A313" s="22" t="n">
        <v>46276.53125</v>
      </c>
      <c r="B313" s="23" t="n">
        <v>104.5485</v>
      </c>
      <c r="C313" s="24" t="n">
        <v>0</v>
      </c>
      <c r="E313" s="23" t="n">
        <f aca="false">IF(OR(C313=9,B313=""),"",B313-$C$3)</f>
        <v>104.8385</v>
      </c>
      <c r="F313" s="25" t="n">
        <f aca="false">IF(C313=9,"",IF(C313=0,E313,IF(C313=1,IF(COUNT(E309:E317)=0,"",TRIMMEAN(E309:E317,0.5)),IF(D313="","",D313))))</f>
        <v>104.8385</v>
      </c>
    </row>
    <row r="314" customFormat="false" ht="15" hidden="false" customHeight="false" outlineLevel="0" collapsed="false">
      <c r="A314" s="22" t="n">
        <v>46276.5416666667</v>
      </c>
      <c r="B314" s="23" t="n">
        <v>98.8721</v>
      </c>
      <c r="C314" s="24" t="n">
        <v>0</v>
      </c>
      <c r="E314" s="23" t="n">
        <f aca="false">IF(OR(C314=9,B314=""),"",B314-$C$3)</f>
        <v>99.1621</v>
      </c>
      <c r="F314" s="25" t="n">
        <f aca="false">IF(C314=9,"",IF(C314=0,E314,IF(C314=1,IF(COUNT(E310:E318)=0,"",TRIMMEAN(E310:E318,0.5)),IF(D314="","",D314))))</f>
        <v>99.1621</v>
      </c>
    </row>
    <row r="315" customFormat="false" ht="15" hidden="false" customHeight="false" outlineLevel="0" collapsed="false">
      <c r="A315" s="22" t="n">
        <v>46276.5520833333</v>
      </c>
      <c r="B315" s="23" t="n">
        <v>102.4146</v>
      </c>
      <c r="C315" s="24" t="n">
        <v>0</v>
      </c>
      <c r="E315" s="23" t="n">
        <f aca="false">IF(OR(C315=9,B315=""),"",B315-$C$3)</f>
        <v>102.7046</v>
      </c>
      <c r="F315" s="25" t="n">
        <f aca="false">IF(C315=9,"",IF(C315=0,E315,IF(C315=1,IF(COUNT(E311:E319)=0,"",TRIMMEAN(E311:E319,0.5)),IF(D315="","",D315))))</f>
        <v>102.7046</v>
      </c>
    </row>
    <row r="316" customFormat="false" ht="15" hidden="false" customHeight="false" outlineLevel="0" collapsed="false">
      <c r="A316" s="22" t="n">
        <v>46276.5625</v>
      </c>
      <c r="B316" s="23" t="n">
        <v>95.5389</v>
      </c>
      <c r="C316" s="24" t="n">
        <v>0</v>
      </c>
      <c r="E316" s="23" t="n">
        <f aca="false">IF(OR(C316=9,B316=""),"",B316-$C$3)</f>
        <v>95.8289</v>
      </c>
      <c r="F316" s="25" t="n">
        <f aca="false">IF(C316=9,"",IF(C316=0,E316,IF(C316=1,IF(COUNT(E312:E320)=0,"",TRIMMEAN(E312:E320,0.5)),IF(D316="","",D316))))</f>
        <v>95.8289</v>
      </c>
    </row>
    <row r="317" customFormat="false" ht="15" hidden="false" customHeight="false" outlineLevel="0" collapsed="false">
      <c r="A317" s="22" t="n">
        <v>46276.5729166667</v>
      </c>
      <c r="B317" s="23" t="n">
        <v>99.5865</v>
      </c>
      <c r="C317" s="24" t="n">
        <v>0</v>
      </c>
      <c r="E317" s="23" t="n">
        <f aca="false">IF(OR(C317=9,B317=""),"",B317-$C$3)</f>
        <v>99.8765</v>
      </c>
      <c r="F317" s="25" t="n">
        <f aca="false">IF(C317=9,"",IF(C317=0,E317,IF(C317=1,IF(COUNT(E313:E321)=0,"",TRIMMEAN(E313:E321,0.5)),IF(D317="","",D317))))</f>
        <v>99.8765</v>
      </c>
    </row>
    <row r="318" customFormat="false" ht="15" hidden="false" customHeight="false" outlineLevel="0" collapsed="false">
      <c r="A318" s="22" t="n">
        <v>46276.5833333333</v>
      </c>
      <c r="B318" s="23" t="n">
        <v>102.4819</v>
      </c>
      <c r="C318" s="24" t="n">
        <v>0</v>
      </c>
      <c r="E318" s="23" t="n">
        <f aca="false">IF(OR(C318=9,B318=""),"",B318-$C$3)</f>
        <v>102.7719</v>
      </c>
      <c r="F318" s="25" t="n">
        <f aca="false">IF(C318=9,"",IF(C318=0,E318,IF(C318=1,IF(COUNT(E314:E322)=0,"",TRIMMEAN(E314:E322,0.5)),IF(D318="","",D318))))</f>
        <v>102.7719</v>
      </c>
    </row>
    <row r="319" customFormat="false" ht="15" hidden="false" customHeight="false" outlineLevel="0" collapsed="false">
      <c r="A319" s="22" t="n">
        <v>46276.59375</v>
      </c>
      <c r="B319" s="23" t="n">
        <v>103.8836</v>
      </c>
      <c r="C319" s="24" t="n">
        <v>0</v>
      </c>
      <c r="E319" s="23" t="n">
        <f aca="false">IF(OR(C319=9,B319=""),"",B319-$C$3)</f>
        <v>104.1736</v>
      </c>
      <c r="F319" s="25" t="n">
        <f aca="false">IF(C319=9,"",IF(C319=0,E319,IF(C319=1,IF(COUNT(E315:E323)=0,"",TRIMMEAN(E315:E323,0.5)),IF(D319="","",D319))))</f>
        <v>104.1736</v>
      </c>
    </row>
    <row r="320" customFormat="false" ht="15" hidden="false" customHeight="false" outlineLevel="0" collapsed="false">
      <c r="A320" s="22" t="n">
        <v>46276.6041666667</v>
      </c>
      <c r="B320" s="23" t="n">
        <v>104.9605</v>
      </c>
      <c r="C320" s="24" t="n">
        <v>0</v>
      </c>
      <c r="E320" s="23" t="n">
        <f aca="false">IF(OR(C320=9,B320=""),"",B320-$C$3)</f>
        <v>105.2505</v>
      </c>
      <c r="F320" s="25" t="n">
        <f aca="false">IF(C320=9,"",IF(C320=0,E320,IF(C320=1,IF(COUNT(E316:E324)=0,"",TRIMMEAN(E316:E324,0.5)),IF(D320="","",D320))))</f>
        <v>105.2505</v>
      </c>
    </row>
    <row r="321" customFormat="false" ht="15" hidden="false" customHeight="false" outlineLevel="0" collapsed="false">
      <c r="A321" s="22" t="n">
        <v>46276.6145833333</v>
      </c>
      <c r="B321" s="23" t="n">
        <v>102.471</v>
      </c>
      <c r="C321" s="24" t="n">
        <v>0</v>
      </c>
      <c r="E321" s="23" t="n">
        <f aca="false">IF(OR(C321=9,B321=""),"",B321-$C$3)</f>
        <v>102.761</v>
      </c>
      <c r="F321" s="25" t="n">
        <f aca="false">IF(C321=9,"",IF(C321=0,E321,IF(C321=1,IF(COUNT(E317:E325)=0,"",TRIMMEAN(E317:E325,0.5)),IF(D321="","",D321))))</f>
        <v>102.761</v>
      </c>
    </row>
    <row r="322" customFormat="false" ht="15" hidden="false" customHeight="false" outlineLevel="0" collapsed="false">
      <c r="A322" s="22" t="n">
        <v>46276.625</v>
      </c>
      <c r="B322" s="23" t="n">
        <v>104.0869</v>
      </c>
      <c r="C322" s="24" t="n">
        <v>0</v>
      </c>
      <c r="E322" s="23" t="n">
        <f aca="false">IF(OR(C322=9,B322=""),"",B322-$C$3)</f>
        <v>104.3769</v>
      </c>
      <c r="F322" s="25" t="n">
        <f aca="false">IF(C322=9,"",IF(C322=0,E322,IF(C322=1,IF(COUNT(E318:E326)=0,"",TRIMMEAN(E318:E326,0.5)),IF(D322="","",D322))))</f>
        <v>104.3769</v>
      </c>
    </row>
    <row r="323" customFormat="false" ht="15" hidden="false" customHeight="false" outlineLevel="0" collapsed="false">
      <c r="A323" s="22" t="n">
        <v>46276.6354166667</v>
      </c>
      <c r="B323" s="23" t="n">
        <v>104.6056</v>
      </c>
      <c r="C323" s="24" t="n">
        <v>0</v>
      </c>
      <c r="E323" s="23" t="n">
        <f aca="false">IF(OR(C323=9,B323=""),"",B323-$C$3)</f>
        <v>104.8956</v>
      </c>
      <c r="F323" s="25" t="n">
        <f aca="false">IF(C323=9,"",IF(C323=0,E323,IF(C323=1,IF(COUNT(E319:E327)=0,"",TRIMMEAN(E319:E327,0.5)),IF(D323="","",D323))))</f>
        <v>104.8956</v>
      </c>
    </row>
    <row r="324" customFormat="false" ht="15" hidden="false" customHeight="false" outlineLevel="0" collapsed="false">
      <c r="A324" s="22" t="n">
        <v>46276.6458333333</v>
      </c>
      <c r="B324" s="23" t="n">
        <v>104.9666</v>
      </c>
      <c r="C324" s="24" t="n">
        <v>0</v>
      </c>
      <c r="E324" s="23" t="n">
        <f aca="false">IF(OR(C324=9,B324=""),"",B324-$C$3)</f>
        <v>105.2566</v>
      </c>
      <c r="F324" s="25" t="n">
        <f aca="false">IF(C324=9,"",IF(C324=0,E324,IF(C324=1,IF(COUNT(E320:E328)=0,"",TRIMMEAN(E320:E328,0.5)),IF(D324="","",D324))))</f>
        <v>105.2566</v>
      </c>
    </row>
    <row r="325" customFormat="false" ht="15" hidden="false" customHeight="false" outlineLevel="0" collapsed="false">
      <c r="A325" s="22" t="n">
        <v>46276.65625</v>
      </c>
      <c r="B325" s="23" t="n">
        <v>104.1814</v>
      </c>
      <c r="C325" s="24" t="n">
        <v>0</v>
      </c>
      <c r="E325" s="23" t="n">
        <f aca="false">IF(OR(C325=9,B325=""),"",B325-$C$3)</f>
        <v>104.4714</v>
      </c>
      <c r="F325" s="25" t="n">
        <f aca="false">IF(C325=9,"",IF(C325=0,E325,IF(C325=1,IF(COUNT(E321:E329)=0,"",TRIMMEAN(E321:E329,0.5)),IF(D325="","",D325))))</f>
        <v>104.4714</v>
      </c>
    </row>
    <row r="326" customFormat="false" ht="15" hidden="false" customHeight="false" outlineLevel="0" collapsed="false">
      <c r="A326" s="22" t="n">
        <v>46276.6666666667</v>
      </c>
      <c r="B326" s="23" t="n">
        <v>94.1494</v>
      </c>
      <c r="C326" s="24" t="n">
        <v>2</v>
      </c>
      <c r="D326" s="27" t="n">
        <v>104.8762</v>
      </c>
      <c r="E326" s="23" t="n">
        <f aca="false">IF(OR(C326=9,B326=""),"",B326-$C$3)</f>
        <v>94.4394</v>
      </c>
      <c r="F326" s="25" t="n">
        <f aca="false">IF(C326=9,"",IF(C326=0,E326,IF(C326=1,IF(COUNT(E322:E330)=0,"",TRIMMEAN(E322:E330,0.5)),IF(D326="","",D326))))</f>
        <v>104.8762</v>
      </c>
      <c r="G326" s="26" t="s">
        <v>86</v>
      </c>
    </row>
    <row r="327" customFormat="false" ht="15" hidden="false" customHeight="false" outlineLevel="0" collapsed="false">
      <c r="A327" s="22" t="n">
        <v>46276.6770833333</v>
      </c>
      <c r="B327" s="23" t="n">
        <v>104.9911</v>
      </c>
      <c r="C327" s="24" t="n">
        <v>0</v>
      </c>
      <c r="E327" s="23" t="n">
        <f aca="false">IF(OR(C327=9,B327=""),"",B327-$C$3)</f>
        <v>105.2811</v>
      </c>
      <c r="F327" s="25" t="n">
        <f aca="false">IF(C327=9,"",IF(C327=0,E327,IF(C327=1,IF(COUNT(E323:E331)=0,"",TRIMMEAN(E323:E331,0.5)),IF(D327="","",D327))))</f>
        <v>105.2811</v>
      </c>
    </row>
    <row r="328" customFormat="false" ht="15" hidden="false" customHeight="false" outlineLevel="0" collapsed="false">
      <c r="A328" s="22" t="n">
        <v>46276.6875</v>
      </c>
      <c r="B328" s="23" t="n">
        <v>108.2242</v>
      </c>
      <c r="C328" s="24" t="n">
        <v>0</v>
      </c>
      <c r="E328" s="23" t="n">
        <f aca="false">IF(OR(C328=9,B328=""),"",B328-$C$3)</f>
        <v>108.5142</v>
      </c>
      <c r="F328" s="25" t="n">
        <f aca="false">IF(C328=9,"",IF(C328=0,E328,IF(C328=1,IF(COUNT(E324:E332)=0,"",TRIMMEAN(E324:E332,0.5)),IF(D328="","",D328))))</f>
        <v>108.5142</v>
      </c>
    </row>
    <row r="329" customFormat="false" ht="15" hidden="false" customHeight="false" outlineLevel="0" collapsed="false">
      <c r="A329" s="22" t="n">
        <v>46276.6979166667</v>
      </c>
      <c r="B329" s="23" t="n">
        <v>96.6137</v>
      </c>
      <c r="C329" s="24" t="n">
        <v>0</v>
      </c>
      <c r="E329" s="23" t="n">
        <f aca="false">IF(OR(C329=9,B329=""),"",B329-$C$3)</f>
        <v>96.9037</v>
      </c>
      <c r="F329" s="25" t="n">
        <f aca="false">IF(C329=9,"",IF(C329=0,E329,IF(C329=1,IF(COUNT(E325:E333)=0,"",TRIMMEAN(E325:E333,0.5)),IF(D329="","",D329))))</f>
        <v>96.9037</v>
      </c>
    </row>
    <row r="330" customFormat="false" ht="15" hidden="false" customHeight="false" outlineLevel="0" collapsed="false">
      <c r="A330" s="22" t="n">
        <v>46276.7083333333</v>
      </c>
      <c r="B330" s="23" t="n">
        <v>108.04</v>
      </c>
      <c r="C330" s="24" t="n">
        <v>0</v>
      </c>
      <c r="E330" s="23" t="n">
        <f aca="false">IF(OR(C330=9,B330=""),"",B330-$C$3)</f>
        <v>108.33</v>
      </c>
      <c r="F330" s="25" t="n">
        <f aca="false">IF(C330=9,"",IF(C330=0,E330,IF(C330=1,IF(COUNT(E326:E334)=0,"",TRIMMEAN(E326:E334,0.5)),IF(D330="","",D330))))</f>
        <v>108.33</v>
      </c>
    </row>
    <row r="331" customFormat="false" ht="15" hidden="false" customHeight="false" outlineLevel="0" collapsed="false">
      <c r="A331" s="22" t="n">
        <v>46276.71875</v>
      </c>
      <c r="B331" s="23" t="n">
        <v>99.161</v>
      </c>
      <c r="C331" s="24" t="n">
        <v>0</v>
      </c>
      <c r="E331" s="23" t="n">
        <f aca="false">IF(OR(C331=9,B331=""),"",B331-$C$3)</f>
        <v>99.451</v>
      </c>
      <c r="F331" s="25" t="n">
        <f aca="false">IF(C331=9,"",IF(C331=0,E331,IF(C331=1,IF(COUNT(E327:E335)=0,"",TRIMMEAN(E327:E335,0.5)),IF(D331="","",D331))))</f>
        <v>99.451</v>
      </c>
    </row>
    <row r="332" customFormat="false" ht="15" hidden="false" customHeight="false" outlineLevel="0" collapsed="false">
      <c r="A332" s="22" t="n">
        <v>46276.7291666667</v>
      </c>
      <c r="B332" s="23" t="n">
        <v>106.4397</v>
      </c>
      <c r="C332" s="24" t="n">
        <v>0</v>
      </c>
      <c r="E332" s="23" t="n">
        <f aca="false">IF(OR(C332=9,B332=""),"",B332-$C$3)</f>
        <v>106.7297</v>
      </c>
      <c r="F332" s="25" t="n">
        <f aca="false">IF(C332=9,"",IF(C332=0,E332,IF(C332=1,IF(COUNT(E328:E336)=0,"",TRIMMEAN(E328:E336,0.5)),IF(D332="","",D332))))</f>
        <v>106.7297</v>
      </c>
    </row>
    <row r="333" customFormat="false" ht="15" hidden="false" customHeight="false" outlineLevel="0" collapsed="false">
      <c r="A333" s="22" t="n">
        <v>46276.7395833333</v>
      </c>
      <c r="B333" s="23" t="n">
        <v>103.0407</v>
      </c>
      <c r="C333" s="24" t="n">
        <v>0</v>
      </c>
      <c r="E333" s="23" t="n">
        <f aca="false">IF(OR(C333=9,B333=""),"",B333-$C$3)</f>
        <v>103.3307</v>
      </c>
      <c r="F333" s="25" t="n">
        <f aca="false">IF(C333=9,"",IF(C333=0,E333,IF(C333=1,IF(COUNT(E329:E337)=0,"",TRIMMEAN(E329:E337,0.5)),IF(D333="","",D333))))</f>
        <v>103.3307</v>
      </c>
    </row>
    <row r="334" customFormat="false" ht="15" hidden="false" customHeight="false" outlineLevel="0" collapsed="false">
      <c r="A334" s="22" t="n">
        <v>46276.75</v>
      </c>
      <c r="B334" s="23" t="n">
        <v>103.0237</v>
      </c>
      <c r="C334" s="24" t="n">
        <v>0</v>
      </c>
      <c r="E334" s="23" t="n">
        <f aca="false">IF(OR(C334=9,B334=""),"",B334-$C$3)</f>
        <v>103.3137</v>
      </c>
      <c r="F334" s="25" t="n">
        <f aca="false">IF(C334=9,"",IF(C334=0,E334,IF(C334=1,IF(COUNT(E330:E338)=0,"",TRIMMEAN(E330:E338,0.5)),IF(D334="","",D334))))</f>
        <v>103.3137</v>
      </c>
    </row>
    <row r="335" customFormat="false" ht="15" hidden="false" customHeight="false" outlineLevel="0" collapsed="false">
      <c r="A335" s="22" t="n">
        <v>46276.7604166667</v>
      </c>
      <c r="B335" s="23" t="n">
        <v>103.3758</v>
      </c>
      <c r="C335" s="24" t="n">
        <v>0</v>
      </c>
      <c r="E335" s="23" t="n">
        <f aca="false">IF(OR(C335=9,B335=""),"",B335-$C$3)</f>
        <v>103.6658</v>
      </c>
      <c r="F335" s="25" t="n">
        <f aca="false">IF(C335=9,"",IF(C335=0,E335,IF(C335=1,IF(COUNT(E331:E339)=0,"",TRIMMEAN(E331:E339,0.5)),IF(D335="","",D335))))</f>
        <v>103.6658</v>
      </c>
    </row>
    <row r="336" customFormat="false" ht="15" hidden="false" customHeight="false" outlineLevel="0" collapsed="false">
      <c r="A336" s="22" t="n">
        <v>46276.7708333333</v>
      </c>
      <c r="B336" s="23" t="n">
        <v>103.076</v>
      </c>
      <c r="C336" s="24" t="n">
        <v>0</v>
      </c>
      <c r="E336" s="23" t="n">
        <f aca="false">IF(OR(C336=9,B336=""),"",B336-$C$3)</f>
        <v>103.366</v>
      </c>
      <c r="F336" s="25" t="n">
        <f aca="false">IF(C336=9,"",IF(C336=0,E336,IF(C336=1,IF(COUNT(E332:E340)=0,"",TRIMMEAN(E332:E340,0.5)),IF(D336="","",D336))))</f>
        <v>103.366</v>
      </c>
    </row>
    <row r="337" customFormat="false" ht="15" hidden="false" customHeight="false" outlineLevel="0" collapsed="false">
      <c r="A337" s="22" t="n">
        <v>46276.78125</v>
      </c>
      <c r="B337" s="23" t="n">
        <v>100.2167</v>
      </c>
      <c r="C337" s="24" t="n">
        <v>0</v>
      </c>
      <c r="E337" s="23" t="n">
        <f aca="false">IF(OR(C337=9,B337=""),"",B337-$C$3)</f>
        <v>100.5067</v>
      </c>
      <c r="F337" s="25" t="n">
        <f aca="false">IF(C337=9,"",IF(C337=0,E337,IF(C337=1,IF(COUNT(E333:E341)=0,"",TRIMMEAN(E333:E341,0.5)),IF(D337="","",D337))))</f>
        <v>100.5067</v>
      </c>
    </row>
    <row r="338" customFormat="false" ht="15" hidden="false" customHeight="false" outlineLevel="0" collapsed="false">
      <c r="A338" s="22" t="n">
        <v>46276.7916666667</v>
      </c>
      <c r="B338" s="23" t="n">
        <v>103.2786</v>
      </c>
      <c r="C338" s="24" t="n">
        <v>0</v>
      </c>
      <c r="E338" s="23" t="n">
        <f aca="false">IF(OR(C338=9,B338=""),"",B338-$C$3)</f>
        <v>103.5686</v>
      </c>
      <c r="F338" s="25" t="n">
        <f aca="false">IF(C338=9,"",IF(C338=0,E338,IF(C338=1,IF(COUNT(E334:E342)=0,"",TRIMMEAN(E334:E342,0.5)),IF(D338="","",D338))))</f>
        <v>103.5686</v>
      </c>
    </row>
    <row r="339" customFormat="false" ht="15" hidden="false" customHeight="false" outlineLevel="0" collapsed="false">
      <c r="A339" s="22" t="n">
        <v>46276.8020833333</v>
      </c>
      <c r="B339" s="23" t="n">
        <v>100.2949</v>
      </c>
      <c r="C339" s="24" t="n">
        <v>0</v>
      </c>
      <c r="E339" s="23" t="n">
        <f aca="false">IF(OR(C339=9,B339=""),"",B339-$C$3)</f>
        <v>100.5849</v>
      </c>
      <c r="F339" s="25" t="n">
        <f aca="false">IF(C339=9,"",IF(C339=0,E339,IF(C339=1,IF(COUNT(E335:E343)=0,"",TRIMMEAN(E335:E343,0.5)),IF(D339="","",D339))))</f>
        <v>100.5849</v>
      </c>
    </row>
    <row r="340" customFormat="false" ht="15" hidden="false" customHeight="false" outlineLevel="0" collapsed="false">
      <c r="A340" s="22" t="n">
        <v>46276.8125</v>
      </c>
      <c r="B340" s="23" t="n">
        <v>104.5859</v>
      </c>
      <c r="C340" s="24" t="n">
        <v>0</v>
      </c>
      <c r="E340" s="23" t="n">
        <f aca="false">IF(OR(C340=9,B340=""),"",B340-$C$3)</f>
        <v>104.8759</v>
      </c>
      <c r="F340" s="25" t="n">
        <f aca="false">IF(C340=9,"",IF(C340=0,E340,IF(C340=1,IF(COUNT(E336:E344)=0,"",TRIMMEAN(E336:E344,0.5)),IF(D340="","",D340))))</f>
        <v>104.8759</v>
      </c>
    </row>
    <row r="341" customFormat="false" ht="15" hidden="false" customHeight="false" outlineLevel="0" collapsed="false">
      <c r="A341" s="22" t="n">
        <v>46276.8229166667</v>
      </c>
      <c r="B341" s="23" t="n">
        <v>129.4827</v>
      </c>
      <c r="C341" s="24" t="n">
        <v>0</v>
      </c>
      <c r="E341" s="23" t="n">
        <f aca="false">IF(OR(C341=9,B341=""),"",B341-$C$3)</f>
        <v>129.7727</v>
      </c>
      <c r="F341" s="25" t="n">
        <f aca="false">IF(C341=9,"",IF(C341=0,E341,IF(C341=1,IF(COUNT(E337:E345)=0,"",TRIMMEAN(E337:E345,0.5)),IF(D341="","",D341))))</f>
        <v>129.7727</v>
      </c>
    </row>
    <row r="342" customFormat="false" ht="15" hidden="false" customHeight="false" outlineLevel="0" collapsed="false">
      <c r="A342" s="22" t="n">
        <v>46276.8333333333</v>
      </c>
      <c r="B342" s="23" t="n">
        <v>124.5092</v>
      </c>
      <c r="C342" s="24" t="n">
        <v>0</v>
      </c>
      <c r="E342" s="23" t="n">
        <f aca="false">IF(OR(C342=9,B342=""),"",B342-$C$3)</f>
        <v>124.7992</v>
      </c>
      <c r="F342" s="25" t="n">
        <f aca="false">IF(C342=9,"",IF(C342=0,E342,IF(C342=1,IF(COUNT(E338:E346)=0,"",TRIMMEAN(E338:E346,0.5)),IF(D342="","",D342))))</f>
        <v>124.7992</v>
      </c>
    </row>
    <row r="343" customFormat="false" ht="15" hidden="false" customHeight="false" outlineLevel="0" collapsed="false">
      <c r="A343" s="22" t="n">
        <v>46276.84375</v>
      </c>
      <c r="B343" s="23" t="n">
        <v>129.7295</v>
      </c>
      <c r="C343" s="24" t="n">
        <v>0</v>
      </c>
      <c r="E343" s="23" t="n">
        <f aca="false">IF(OR(C343=9,B343=""),"",B343-$C$3)</f>
        <v>130.0195</v>
      </c>
      <c r="F343" s="25" t="n">
        <f aca="false">IF(C343=9,"",IF(C343=0,E343,IF(C343=1,IF(COUNT(E339:E347)=0,"",TRIMMEAN(E339:E347,0.5)),IF(D343="","",D343))))</f>
        <v>130.0195</v>
      </c>
    </row>
    <row r="344" customFormat="false" ht="15" hidden="false" customHeight="false" outlineLevel="0" collapsed="false">
      <c r="A344" s="22" t="n">
        <v>46276.8541666667</v>
      </c>
      <c r="B344" s="23" t="n">
        <v>137.1319</v>
      </c>
      <c r="C344" s="24" t="n">
        <v>0</v>
      </c>
      <c r="E344" s="23" t="n">
        <f aca="false">IF(OR(C344=9,B344=""),"",B344-$C$3)</f>
        <v>137.4219</v>
      </c>
      <c r="F344" s="25" t="n">
        <f aca="false">IF(C344=9,"",IF(C344=0,E344,IF(C344=1,IF(COUNT(E340:E348)=0,"",TRIMMEAN(E340:E348,0.5)),IF(D344="","",D344))))</f>
        <v>137.4219</v>
      </c>
    </row>
    <row r="345" customFormat="false" ht="15" hidden="false" customHeight="false" outlineLevel="0" collapsed="false">
      <c r="A345" s="22" t="n">
        <v>46276.8645833333</v>
      </c>
      <c r="B345" s="23" t="n">
        <v>129.9606</v>
      </c>
      <c r="C345" s="24" t="n">
        <v>0</v>
      </c>
      <c r="E345" s="23" t="n">
        <f aca="false">IF(OR(C345=9,B345=""),"",B345-$C$3)</f>
        <v>130.2506</v>
      </c>
      <c r="F345" s="25" t="n">
        <f aca="false">IF(C345=9,"",IF(C345=0,E345,IF(C345=1,IF(COUNT(E341:E349)=0,"",TRIMMEAN(E341:E349,0.5)),IF(D345="","",D345))))</f>
        <v>130.2506</v>
      </c>
    </row>
    <row r="346" customFormat="false" ht="15" hidden="false" customHeight="false" outlineLevel="0" collapsed="false">
      <c r="A346" s="22" t="n">
        <v>46276.875</v>
      </c>
      <c r="B346" s="23" t="n">
        <v>132.7057</v>
      </c>
      <c r="C346" s="24" t="n">
        <v>0</v>
      </c>
      <c r="E346" s="23" t="n">
        <f aca="false">IF(OR(C346=9,B346=""),"",B346-$C$3)</f>
        <v>132.9957</v>
      </c>
      <c r="F346" s="25" t="n">
        <f aca="false">IF(C346=9,"",IF(C346=0,E346,IF(C346=1,IF(COUNT(E342:E350)=0,"",TRIMMEAN(E342:E350,0.5)),IF(D346="","",D346))))</f>
        <v>132.9957</v>
      </c>
    </row>
    <row r="347" customFormat="false" ht="15" hidden="false" customHeight="false" outlineLevel="0" collapsed="false">
      <c r="A347" s="22" t="n">
        <v>46276.8854166667</v>
      </c>
      <c r="B347" s="23" t="n">
        <v>134.7397</v>
      </c>
      <c r="C347" s="24" t="n">
        <v>0</v>
      </c>
      <c r="E347" s="23" t="n">
        <f aca="false">IF(OR(C347=9,B347=""),"",B347-$C$3)</f>
        <v>135.0297</v>
      </c>
      <c r="F347" s="25" t="n">
        <f aca="false">IF(C347=9,"",IF(C347=0,E347,IF(C347=1,IF(COUNT(E343:E351)=0,"",TRIMMEAN(E343:E351,0.5)),IF(D347="","",D347))))</f>
        <v>135.0297</v>
      </c>
    </row>
    <row r="348" customFormat="false" ht="15" hidden="false" customHeight="false" outlineLevel="0" collapsed="false">
      <c r="A348" s="22" t="n">
        <v>46276.8958333333</v>
      </c>
      <c r="B348" s="23" t="n">
        <v>135.9912</v>
      </c>
      <c r="C348" s="24" t="n">
        <v>0</v>
      </c>
      <c r="E348" s="23" t="n">
        <f aca="false">IF(OR(C348=9,B348=""),"",B348-$C$3)</f>
        <v>136.2812</v>
      </c>
      <c r="F348" s="25" t="n">
        <f aca="false">IF(C348=9,"",IF(C348=0,E348,IF(C348=1,IF(COUNT(E344:E352)=0,"",TRIMMEAN(E344:E352,0.5)),IF(D348="","",D348))))</f>
        <v>136.2812</v>
      </c>
    </row>
    <row r="349" customFormat="false" ht="15" hidden="false" customHeight="false" outlineLevel="0" collapsed="false">
      <c r="A349" s="22" t="n">
        <v>46276.90625</v>
      </c>
      <c r="B349" s="23" t="n">
        <v>138.1367</v>
      </c>
      <c r="C349" s="24" t="n">
        <v>0</v>
      </c>
      <c r="E349" s="23" t="n">
        <f aca="false">IF(OR(C349=9,B349=""),"",B349-$C$3)</f>
        <v>138.4267</v>
      </c>
      <c r="F349" s="25" t="n">
        <f aca="false">IF(C349=9,"",IF(C349=0,E349,IF(C349=1,IF(COUNT(E345:E353)=0,"",TRIMMEAN(E345:E353,0.5)),IF(D349="","",D349))))</f>
        <v>138.4267</v>
      </c>
    </row>
    <row r="350" customFormat="false" ht="15" hidden="false" customHeight="false" outlineLevel="0" collapsed="false">
      <c r="A350" s="22" t="n">
        <v>46276.9166666667</v>
      </c>
      <c r="B350" s="23" t="n">
        <v>138.0748</v>
      </c>
      <c r="C350" s="24" t="n">
        <v>0</v>
      </c>
      <c r="E350" s="23" t="n">
        <f aca="false">IF(OR(C350=9,B350=""),"",B350-$C$3)</f>
        <v>138.3648</v>
      </c>
      <c r="F350" s="25" t="n">
        <f aca="false">IF(C350=9,"",IF(C350=0,E350,IF(C350=1,IF(COUNT(E346:E354)=0,"",TRIMMEAN(E346:E354,0.5)),IF(D350="","",D350))))</f>
        <v>138.3648</v>
      </c>
    </row>
    <row r="351" customFormat="false" ht="15" hidden="false" customHeight="false" outlineLevel="0" collapsed="false">
      <c r="A351" s="22" t="n">
        <v>46276.9270833333</v>
      </c>
      <c r="B351" s="23" t="n">
        <v>141.2292</v>
      </c>
      <c r="C351" s="24" t="n">
        <v>0</v>
      </c>
      <c r="E351" s="23" t="n">
        <f aca="false">IF(OR(C351=9,B351=""),"",B351-$C$3)</f>
        <v>141.5192</v>
      </c>
      <c r="F351" s="25" t="n">
        <f aca="false">IF(C351=9,"",IF(C351=0,E351,IF(C351=1,IF(COUNT(E347:E355)=0,"",TRIMMEAN(E347:E355,0.5)),IF(D351="","",D351))))</f>
        <v>141.5192</v>
      </c>
    </row>
    <row r="352" customFormat="false" ht="15" hidden="false" customHeight="false" outlineLevel="0" collapsed="false">
      <c r="A352" s="22" t="n">
        <v>46276.9375</v>
      </c>
      <c r="B352" s="23" t="n">
        <v>140.5609</v>
      </c>
      <c r="C352" s="24" t="n">
        <v>0</v>
      </c>
      <c r="E352" s="23" t="n">
        <f aca="false">IF(OR(C352=9,B352=""),"",B352-$C$3)</f>
        <v>140.8509</v>
      </c>
      <c r="F352" s="25" t="n">
        <f aca="false">IF(C352=9,"",IF(C352=0,E352,IF(C352=1,IF(COUNT(E348:E356)=0,"",TRIMMEAN(E348:E356,0.5)),IF(D352="","",D352))))</f>
        <v>140.8509</v>
      </c>
    </row>
    <row r="353" customFormat="false" ht="15" hidden="false" customHeight="false" outlineLevel="0" collapsed="false">
      <c r="A353" s="22" t="n">
        <v>46276.9479166667</v>
      </c>
      <c r="B353" s="23" t="n">
        <v>139.6595</v>
      </c>
      <c r="C353" s="24" t="n">
        <v>0</v>
      </c>
      <c r="E353" s="23" t="n">
        <f aca="false">IF(OR(C353=9,B353=""),"",B353-$C$3)</f>
        <v>139.9495</v>
      </c>
      <c r="F353" s="25" t="n">
        <f aca="false">IF(C353=9,"",IF(C353=0,E353,IF(C353=1,IF(COUNT(E349:E357)=0,"",TRIMMEAN(E349:E357,0.5)),IF(D353="","",D353))))</f>
        <v>139.9495</v>
      </c>
    </row>
    <row r="354" customFormat="false" ht="15" hidden="false" customHeight="false" outlineLevel="0" collapsed="false">
      <c r="A354" s="22" t="n">
        <v>46276.9583333333</v>
      </c>
      <c r="B354" s="23" t="n">
        <v>131.4242</v>
      </c>
      <c r="C354" s="24" t="n">
        <v>0</v>
      </c>
      <c r="E354" s="23" t="n">
        <f aca="false">IF(OR(C354=9,B354=""),"",B354-$C$3)</f>
        <v>131.7142</v>
      </c>
      <c r="F354" s="25" t="n">
        <f aca="false">IF(C354=9,"",IF(C354=0,E354,IF(C354=1,IF(COUNT(E350:E358)=0,"",TRIMMEAN(E350:E358,0.5)),IF(D354="","",D354))))</f>
        <v>131.7142</v>
      </c>
    </row>
    <row r="355" customFormat="false" ht="15" hidden="false" customHeight="false" outlineLevel="0" collapsed="false">
      <c r="A355" s="22" t="n">
        <v>46276.96875</v>
      </c>
      <c r="B355" s="23" t="n">
        <v>109.864</v>
      </c>
      <c r="C355" s="24" t="n">
        <v>0</v>
      </c>
      <c r="E355" s="23" t="n">
        <f aca="false">IF(OR(C355=9,B355=""),"",B355-$C$3)</f>
        <v>110.154</v>
      </c>
      <c r="F355" s="25" t="n">
        <f aca="false">IF(C355=9,"",IF(C355=0,E355,IF(C355=1,IF(COUNT(E351:E359)=0,"",TRIMMEAN(E351:E359,0.5)),IF(D355="","",D355))))</f>
        <v>110.154</v>
      </c>
    </row>
    <row r="356" customFormat="false" ht="15" hidden="false" customHeight="false" outlineLevel="0" collapsed="false">
      <c r="A356" s="22" t="n">
        <v>46276.9791666667</v>
      </c>
      <c r="B356" s="23" t="n">
        <v>107.8993</v>
      </c>
      <c r="C356" s="24" t="n">
        <v>0</v>
      </c>
      <c r="E356" s="23" t="n">
        <f aca="false">IF(OR(C356=9,B356=""),"",B356-$C$3)</f>
        <v>108.1893</v>
      </c>
      <c r="F356" s="25" t="n">
        <f aca="false">IF(C356=9,"",IF(C356=0,E356,IF(C356=1,IF(COUNT(E352:E360)=0,"",TRIMMEAN(E352:E360,0.5)),IF(D356="","",D356))))</f>
        <v>108.1893</v>
      </c>
    </row>
    <row r="357" customFormat="false" ht="15" hidden="false" customHeight="false" outlineLevel="0" collapsed="false">
      <c r="A357" s="22" t="n">
        <v>46276.9895833333</v>
      </c>
      <c r="B357" s="23" t="n">
        <v>100.9468</v>
      </c>
      <c r="C357" s="24" t="n">
        <v>0</v>
      </c>
      <c r="E357" s="23" t="n">
        <f aca="false">IF(OR(C357=9,B357=""),"",B357-$C$3)</f>
        <v>101.2368</v>
      </c>
      <c r="F357" s="25" t="n">
        <f aca="false">IF(C357=9,"",IF(C357=0,E357,IF(C357=1,IF(COUNT(E353:E361)=0,"",TRIMMEAN(E353:E361,0.5)),IF(D357="","",D357))))</f>
        <v>101.2368</v>
      </c>
    </row>
    <row r="358" customFormat="false" ht="15" hidden="false" customHeight="false" outlineLevel="0" collapsed="false">
      <c r="A358" s="22" t="n">
        <v>46277</v>
      </c>
      <c r="B358" s="23" t="n">
        <v>100.5478</v>
      </c>
      <c r="C358" s="24" t="n">
        <v>1</v>
      </c>
      <c r="E358" s="23" t="n">
        <f aca="false">IF(OR(C358=9,B358=""),"",B358-$C$3)</f>
        <v>100.8378</v>
      </c>
      <c r="F358" s="25" t="n">
        <f aca="false">IF(C358=9,"",IF(C358=0,E358,IF(C358=1,IF(COUNT(E354:E362)=0,"",TRIMMEAN(E354:E362,0.5)),IF(D358="","",D358))))</f>
        <v>103.82952</v>
      </c>
      <c r="G358" s="26" t="s">
        <v>89</v>
      </c>
    </row>
    <row r="359" customFormat="false" ht="15" hidden="false" customHeight="false" outlineLevel="0" collapsed="false">
      <c r="A359" s="22" t="n">
        <v>46277.0104166667</v>
      </c>
      <c r="B359" s="23" t="n">
        <v>101.3636</v>
      </c>
      <c r="C359" s="24" t="n">
        <v>1</v>
      </c>
      <c r="E359" s="23" t="n">
        <f aca="false">IF(OR(C359=9,B359=""),"",B359-$C$3)</f>
        <v>101.6536</v>
      </c>
      <c r="F359" s="25" t="n">
        <f aca="false">IF(C359=9,"",IF(C359=0,E359,IF(C359=1,IF(COUNT(E355:E363)=0,"",TRIMMEAN(E355:E363,0.5)),IF(D359="","",D359))))</f>
        <v>103.82952</v>
      </c>
      <c r="G359" s="26" t="s">
        <v>89</v>
      </c>
    </row>
    <row r="360" customFormat="false" ht="15" hidden="false" customHeight="false" outlineLevel="0" collapsed="false">
      <c r="A360" s="22" t="n">
        <v>46277.0208333333</v>
      </c>
      <c r="B360" s="23" t="n">
        <v>106.0944</v>
      </c>
      <c r="C360" s="24" t="n">
        <v>1</v>
      </c>
      <c r="E360" s="23" t="n">
        <f aca="false">IF(OR(C360=9,B360=""),"",B360-$C$3)</f>
        <v>106.3844</v>
      </c>
      <c r="F360" s="25" t="n">
        <f aca="false">IF(C360=9,"",IF(C360=0,E360,IF(C360=1,IF(COUNT(E356:E364)=0,"",TRIMMEAN(E356:E364,0.5)),IF(D360="","",D360))))</f>
        <v>102.5187</v>
      </c>
      <c r="G360" s="26" t="s">
        <v>89</v>
      </c>
    </row>
    <row r="361" customFormat="false" ht="15" hidden="false" customHeight="false" outlineLevel="0" collapsed="false">
      <c r="A361" s="22" t="n">
        <v>46277.03125</v>
      </c>
      <c r="B361" s="23" t="n">
        <v>101.3935</v>
      </c>
      <c r="C361" s="24" t="n">
        <v>1</v>
      </c>
      <c r="E361" s="23" t="n">
        <f aca="false">IF(OR(C361=9,B361=""),"",B361-$C$3)</f>
        <v>101.6835</v>
      </c>
      <c r="F361" s="25" t="n">
        <f aca="false">IF(C361=9,"",IF(C361=0,E361,IF(C361=1,IF(COUNT(E357:E365)=0,"",TRIMMEAN(E357:E365,0.5)),IF(D361="","",D361))))</f>
        <v>102.5187</v>
      </c>
      <c r="G361" s="26" t="s">
        <v>89</v>
      </c>
    </row>
    <row r="362" customFormat="false" ht="15" hidden="false" customHeight="false" outlineLevel="0" collapsed="false">
      <c r="A362" s="22" t="n">
        <v>46277.0416666667</v>
      </c>
      <c r="B362" s="23" t="n">
        <v>99.7109</v>
      </c>
      <c r="C362" s="24" t="n">
        <v>1</v>
      </c>
      <c r="E362" s="23" t="n">
        <f aca="false">IF(OR(C362=9,B362=""),"",B362-$C$3)</f>
        <v>100.0009</v>
      </c>
      <c r="F362" s="25" t="n">
        <f aca="false">IF(C362=9,"",IF(C362=0,E362,IF(C362=1,IF(COUNT(E358:E366)=0,"",TRIMMEAN(E358:E366,0.5)),IF(D362="","",D362))))</f>
        <v>103.22122</v>
      </c>
      <c r="G362" s="26" t="s">
        <v>89</v>
      </c>
    </row>
    <row r="363" customFormat="false" ht="15" hidden="false" customHeight="false" outlineLevel="0" collapsed="false">
      <c r="A363" s="22" t="n">
        <v>46277.0520833333</v>
      </c>
      <c r="B363" s="23" t="n">
        <v>109.5621</v>
      </c>
      <c r="C363" s="24" t="n">
        <v>1</v>
      </c>
      <c r="E363" s="23" t="n">
        <f aca="false">IF(OR(C363=9,B363=""),"",B363-$C$3)</f>
        <v>109.8521</v>
      </c>
      <c r="F363" s="25" t="n">
        <f aca="false">IF(C363=9,"",IF(C363=0,E363,IF(C363=1,IF(COUNT(E359:E367)=0,"",TRIMMEAN(E359:E367,0.5)),IF(D363="","",D363))))</f>
        <v>104.03998</v>
      </c>
      <c r="G363" s="26" t="s">
        <v>89</v>
      </c>
    </row>
    <row r="364" customFormat="false" ht="15" hidden="false" customHeight="false" outlineLevel="0" collapsed="false">
      <c r="A364" s="22" t="n">
        <v>46277.0625</v>
      </c>
      <c r="B364" s="23" t="n">
        <v>101.3452</v>
      </c>
      <c r="C364" s="24" t="n">
        <v>1</v>
      </c>
      <c r="E364" s="23" t="n">
        <f aca="false">IF(OR(C364=9,B364=""),"",B364-$C$3)</f>
        <v>101.6352</v>
      </c>
      <c r="F364" s="25" t="n">
        <f aca="false">IF(C364=9,"",IF(C364=0,E364,IF(C364=1,IF(COUNT(E360:E368)=0,"",TRIMMEAN(E360:E368,0.5)),IF(D364="","",D364))))</f>
        <v>105.67968</v>
      </c>
      <c r="G364" s="26" t="s">
        <v>89</v>
      </c>
    </row>
    <row r="365" customFormat="false" ht="15" hidden="false" customHeight="false" outlineLevel="0" collapsed="false">
      <c r="A365" s="22" t="n">
        <v>46277.0729166667</v>
      </c>
      <c r="B365" s="23" t="n">
        <v>110.0631</v>
      </c>
      <c r="C365" s="24" t="n">
        <v>1</v>
      </c>
      <c r="E365" s="23" t="n">
        <f aca="false">IF(OR(C365=9,B365=""),"",B365-$C$3)</f>
        <v>110.3531</v>
      </c>
      <c r="F365" s="25" t="n">
        <f aca="false">IF(C365=9,"",IF(C365=0,E365,IF(C365=1,IF(COUNT(E361:E369)=0,"",TRIMMEAN(E361:E369,0.5)),IF(D365="","",D365))))</f>
        <v>105.96412</v>
      </c>
      <c r="G365" s="26" t="s">
        <v>89</v>
      </c>
    </row>
    <row r="366" customFormat="false" ht="15" hidden="false" customHeight="false" outlineLevel="0" collapsed="false">
      <c r="A366" s="22" t="n">
        <v>46277.0833333333</v>
      </c>
      <c r="B366" s="23" t="n">
        <v>104.4594</v>
      </c>
      <c r="C366" s="24" t="n">
        <v>1</v>
      </c>
      <c r="E366" s="23" t="n">
        <f aca="false">IF(OR(C366=9,B366=""),"",B366-$C$3)</f>
        <v>104.7494</v>
      </c>
      <c r="F366" s="25" t="n">
        <f aca="false">IF(C366=9,"",IF(C366=0,E366,IF(C366=1,IF(COUNT(E362:E370)=0,"",TRIMMEAN(E362:E370,0.5)),IF(D366="","",D366))))</f>
        <v>105.95446</v>
      </c>
      <c r="G366" s="26" t="s">
        <v>89</v>
      </c>
    </row>
    <row r="367" customFormat="false" ht="15" hidden="false" customHeight="false" outlineLevel="0" collapsed="false">
      <c r="A367" s="22" t="n">
        <v>46277.09375</v>
      </c>
      <c r="B367" s="23" t="n">
        <v>105.439</v>
      </c>
      <c r="C367" s="24" t="n">
        <v>1</v>
      </c>
      <c r="E367" s="23" t="n">
        <f aca="false">IF(OR(C367=9,B367=""),"",B367-$C$3)</f>
        <v>105.729</v>
      </c>
      <c r="F367" s="25" t="n">
        <f aca="false">IF(C367=9,"",IF(C367=0,E367,IF(C367=1,IF(COUNT(E363:E371)=0,"",TRIMMEAN(E363:E371,0.5)),IF(D367="","",D367))))</f>
        <v>105.95446</v>
      </c>
      <c r="G367" s="26" t="s">
        <v>89</v>
      </c>
    </row>
    <row r="368" customFormat="false" ht="15" hidden="false" customHeight="false" outlineLevel="0" collapsed="false">
      <c r="A368" s="22" t="n">
        <v>46277.1041666667</v>
      </c>
      <c r="B368" s="23" t="n">
        <v>109.8809</v>
      </c>
      <c r="C368" s="24" t="n">
        <v>1</v>
      </c>
      <c r="E368" s="23" t="n">
        <f aca="false">IF(OR(C368=9,B368=""),"",B368-$C$3)</f>
        <v>110.1709</v>
      </c>
      <c r="F368" s="25" t="n">
        <f aca="false">IF(C368=9,"",IF(C368=0,E368,IF(C368=1,IF(COUNT(E364:E372)=0,"",TRIMMEAN(E364:E372,0.5)),IF(D368="","",D368))))</f>
        <v>104.28512</v>
      </c>
      <c r="G368" s="26" t="s">
        <v>89</v>
      </c>
    </row>
    <row r="369" customFormat="false" ht="15" hidden="false" customHeight="false" outlineLevel="0" collapsed="false">
      <c r="A369" s="22" t="n">
        <v>46277.1145833333</v>
      </c>
      <c r="B369" s="23" t="n">
        <v>107.5166</v>
      </c>
      <c r="C369" s="24" t="n">
        <v>1</v>
      </c>
      <c r="E369" s="23" t="n">
        <f aca="false">IF(OR(C369=9,B369=""),"",B369-$C$3)</f>
        <v>107.8066</v>
      </c>
      <c r="F369" s="25" t="n">
        <f aca="false">IF(C369=9,"",IF(C369=0,E369,IF(C369=1,IF(COUNT(E365:E373)=0,"",TRIMMEAN(E365:E373,0.5)),IF(D369="","",D369))))</f>
        <v>105.39036</v>
      </c>
      <c r="G369" s="26" t="s">
        <v>89</v>
      </c>
    </row>
    <row r="370" customFormat="false" ht="15" hidden="false" customHeight="false" outlineLevel="0" collapsed="false">
      <c r="A370" s="22" t="n">
        <v>46277.125</v>
      </c>
      <c r="B370" s="23" t="n">
        <v>100.9584</v>
      </c>
      <c r="C370" s="24" t="n">
        <v>1</v>
      </c>
      <c r="E370" s="23" t="n">
        <f aca="false">IF(OR(C370=9,B370=""),"",B370-$C$3)</f>
        <v>101.2484</v>
      </c>
      <c r="F370" s="25" t="n">
        <f aca="false">IF(C370=9,"",IF(C370=0,E370,IF(C370=1,IF(COUNT(E366:E374)=0,"",TRIMMEAN(E366:E374,0.5)),IF(D370="","",D370))))</f>
        <v>104.81658</v>
      </c>
      <c r="G370" s="26" t="s">
        <v>89</v>
      </c>
    </row>
    <row r="371" customFormat="false" ht="15" hidden="false" customHeight="false" outlineLevel="0" collapsed="false">
      <c r="A371" s="22" t="n">
        <v>46277.1354166667</v>
      </c>
      <c r="B371" s="23" t="n">
        <v>101.008</v>
      </c>
      <c r="C371" s="24" t="n">
        <v>1</v>
      </c>
      <c r="E371" s="23" t="n">
        <f aca="false">IF(OR(C371=9,B371=""),"",B371-$C$3)</f>
        <v>101.298</v>
      </c>
      <c r="F371" s="25" t="n">
        <f aca="false">IF(C371=9,"",IF(C371=0,E371,IF(C371=1,IF(COUNT(E367:E375)=0,"",TRIMMEAN(E367:E375,0.5)),IF(D371="","",D371))))</f>
        <v>105.42802</v>
      </c>
      <c r="G371" s="26" t="s">
        <v>89</v>
      </c>
    </row>
    <row r="372" customFormat="false" ht="15" hidden="false" customHeight="false" outlineLevel="0" collapsed="false">
      <c r="A372" s="22" t="n">
        <v>46277.1458333333</v>
      </c>
      <c r="B372" s="23" t="n">
        <v>101.2154</v>
      </c>
      <c r="C372" s="24" t="n">
        <v>1</v>
      </c>
      <c r="E372" s="23" t="n">
        <f aca="false">IF(OR(C372=9,B372=""),"",B372-$C$3)</f>
        <v>101.5054</v>
      </c>
      <c r="F372" s="25" t="n">
        <f aca="false">IF(C372=9,"",IF(C372=0,E372,IF(C372=1,IF(COUNT(E368:E376)=0,"",TRIMMEAN(E368:E376,0.5)),IF(D372="","",D372))))</f>
        <v>104.54182</v>
      </c>
      <c r="G372" s="26" t="s">
        <v>89</v>
      </c>
    </row>
    <row r="373" customFormat="false" ht="15" hidden="false" customHeight="false" outlineLevel="0" collapsed="false">
      <c r="A373" s="22" t="n">
        <v>46277.15625</v>
      </c>
      <c r="B373" s="23" t="n">
        <v>106.8714</v>
      </c>
      <c r="C373" s="24" t="n">
        <v>1</v>
      </c>
      <c r="E373" s="23" t="n">
        <f aca="false">IF(OR(C373=9,B373=""),"",B373-$C$3)</f>
        <v>107.1614</v>
      </c>
      <c r="F373" s="25" t="n">
        <f aca="false">IF(C373=9,"",IF(C373=0,E373,IF(C373=1,IF(COUNT(E369:E377)=0,"",TRIMMEAN(E369:E377,0.5)),IF(D373="","",D373))))</f>
        <v>104.33514</v>
      </c>
      <c r="G373" s="26" t="s">
        <v>89</v>
      </c>
    </row>
    <row r="374" customFormat="false" ht="15" hidden="false" customHeight="false" outlineLevel="0" collapsed="false">
      <c r="A374" s="22" t="n">
        <v>46277.1666666667</v>
      </c>
      <c r="B374" s="23" t="n">
        <v>104.6477</v>
      </c>
      <c r="C374" s="24" t="n">
        <v>1</v>
      </c>
      <c r="E374" s="23" t="n">
        <f aca="false">IF(OR(C374=9,B374=""),"",B374-$C$3)</f>
        <v>104.9377</v>
      </c>
      <c r="F374" s="25" t="n">
        <f aca="false">IF(C374=9,"",IF(C374=0,E374,IF(C374=1,IF(COUNT(E370:E378)=0,"",TRIMMEAN(E370:E378,0.5)),IF(D374="","",D374))))</f>
        <v>103.93228</v>
      </c>
      <c r="G374" s="26" t="s">
        <v>89</v>
      </c>
    </row>
    <row r="375" customFormat="false" ht="15" hidden="false" customHeight="false" outlineLevel="0" collapsed="false">
      <c r="A375" s="22" t="n">
        <v>46277.1770833333</v>
      </c>
      <c r="B375" s="23" t="n">
        <v>108.8571</v>
      </c>
      <c r="C375" s="24" t="n">
        <v>1</v>
      </c>
      <c r="E375" s="23" t="n">
        <f aca="false">IF(OR(C375=9,B375=""),"",B375-$C$3)</f>
        <v>109.1471</v>
      </c>
      <c r="F375" s="25" t="n">
        <f aca="false">IF(C375=9,"",IF(C375=0,E375,IF(C375=1,IF(COUNT(E371:E379)=0,"",TRIMMEAN(E371:E379,0.5)),IF(D375="","",D375))))</f>
        <v>105.10496</v>
      </c>
      <c r="G375" s="26" t="s">
        <v>89</v>
      </c>
    </row>
    <row r="376" customFormat="false" ht="15" hidden="false" customHeight="false" outlineLevel="0" collapsed="false">
      <c r="A376" s="22" t="n">
        <v>46277.1875</v>
      </c>
      <c r="B376" s="23" t="n">
        <v>100.0536</v>
      </c>
      <c r="C376" s="24" t="n">
        <v>1</v>
      </c>
      <c r="E376" s="23" t="n">
        <f aca="false">IF(OR(C376=9,B376=""),"",B376-$C$3)</f>
        <v>100.3436</v>
      </c>
      <c r="F376" s="25" t="n">
        <f aca="false">IF(C376=9,"",IF(C376=0,E376,IF(C376=1,IF(COUNT(E372:E380)=0,"",TRIMMEAN(E372:E380,0.5)),IF(D376="","",D376))))</f>
        <v>105.10496</v>
      </c>
      <c r="G376" s="26" t="s">
        <v>89</v>
      </c>
    </row>
    <row r="377" customFormat="false" ht="15" hidden="false" customHeight="false" outlineLevel="0" collapsed="false">
      <c r="A377" s="22" t="n">
        <v>46277.1979166667</v>
      </c>
      <c r="B377" s="23" t="n">
        <v>106.4832</v>
      </c>
      <c r="C377" s="24" t="n">
        <v>1</v>
      </c>
      <c r="E377" s="23" t="n">
        <f aca="false">IF(OR(C377=9,B377=""),"",B377-$C$3)</f>
        <v>106.7732</v>
      </c>
      <c r="F377" s="25" t="n">
        <f aca="false">IF(C377=9,"",IF(C377=0,E377,IF(C377=1,IF(COUNT(E373:E381)=0,"",TRIMMEAN(E373:E381,0.5)),IF(D377="","",D377))))</f>
        <v>106.40734</v>
      </c>
      <c r="G377" s="26" t="s">
        <v>89</v>
      </c>
    </row>
    <row r="378" customFormat="false" ht="15" hidden="false" customHeight="false" outlineLevel="0" collapsed="false">
      <c r="A378" s="22" t="n">
        <v>46277.2083333333</v>
      </c>
      <c r="B378" s="23" t="n">
        <v>104.8571</v>
      </c>
      <c r="C378" s="24" t="n">
        <v>1</v>
      </c>
      <c r="E378" s="23" t="n">
        <f aca="false">IF(OR(C378=9,B378=""),"",B378-$C$3)</f>
        <v>105.1471</v>
      </c>
      <c r="F378" s="25" t="n">
        <f aca="false">IF(C378=9,"",IF(C378=0,E378,IF(C378=1,IF(COUNT(E374:E382)=0,"",TRIMMEAN(E374:E382,0.5)),IF(D378="","",D378))))</f>
        <v>105.17376</v>
      </c>
      <c r="G378" s="26" t="s">
        <v>89</v>
      </c>
    </row>
    <row r="379" customFormat="false" ht="15" hidden="false" customHeight="false" outlineLevel="0" collapsed="false">
      <c r="A379" s="22" t="n">
        <v>46277.21875</v>
      </c>
      <c r="B379" s="23" t="n">
        <v>109.3017</v>
      </c>
      <c r="C379" s="24" t="n">
        <v>1</v>
      </c>
      <c r="E379" s="23" t="n">
        <f aca="false">IF(OR(C379=9,B379=""),"",B379-$C$3)</f>
        <v>109.5917</v>
      </c>
      <c r="F379" s="25" t="n">
        <f aca="false">IF(C379=9,"",IF(C379=0,E379,IF(C379=1,IF(COUNT(E375:E383)=0,"",TRIMMEAN(E375:E383,0.5)),IF(D379="","",D379))))</f>
        <v>104.25494</v>
      </c>
      <c r="G379" s="26" t="s">
        <v>89</v>
      </c>
    </row>
    <row r="380" customFormat="false" ht="15" hidden="false" customHeight="false" outlineLevel="0" collapsed="false">
      <c r="A380" s="22" t="n">
        <v>46277.2291666667</v>
      </c>
      <c r="B380" s="23" t="n">
        <v>97.781</v>
      </c>
      <c r="C380" s="24" t="n">
        <v>1</v>
      </c>
      <c r="E380" s="23" t="n">
        <f aca="false">IF(OR(C380=9,B380=""),"",B380-$C$3)</f>
        <v>98.071</v>
      </c>
      <c r="F380" s="25" t="n">
        <f aca="false">IF(C380=9,"",IF(C380=0,E380,IF(C380=1,IF(COUNT(E376:E384)=0,"",TRIMMEAN(E376:E384,0.5)),IF(D380="","",D380))))</f>
        <v>102.6703</v>
      </c>
      <c r="G380" s="26" t="s">
        <v>89</v>
      </c>
    </row>
    <row r="381" customFormat="false" ht="15" hidden="false" customHeight="false" outlineLevel="0" collapsed="false">
      <c r="A381" s="22" t="n">
        <v>46277.2395833333</v>
      </c>
      <c r="B381" s="23" t="n">
        <v>107.7273</v>
      </c>
      <c r="C381" s="24" t="n">
        <v>1</v>
      </c>
      <c r="E381" s="23" t="n">
        <f aca="false">IF(OR(C381=9,B381=""),"",B381-$C$3)</f>
        <v>108.0173</v>
      </c>
      <c r="F381" s="25" t="n">
        <f aca="false">IF(C381=9,"",IF(C381=0,E381,IF(C381=1,IF(COUNT(E377:E385)=0,"",TRIMMEAN(E377:E385,0.5)),IF(D381="","",D381))))</f>
        <v>104.20504</v>
      </c>
      <c r="G381" s="26" t="s">
        <v>89</v>
      </c>
    </row>
    <row r="382" customFormat="false" ht="15" hidden="false" customHeight="false" outlineLevel="0" collapsed="false">
      <c r="A382" s="22" t="n">
        <v>46277.25</v>
      </c>
      <c r="B382" s="23" t="n">
        <v>100.7035</v>
      </c>
      <c r="C382" s="24" t="n">
        <v>1</v>
      </c>
      <c r="E382" s="23" t="n">
        <f aca="false">IF(OR(C382=9,B382=""),"",B382-$C$3)</f>
        <v>100.9935</v>
      </c>
      <c r="F382" s="25" t="n">
        <f aca="false">IF(C382=9,"",IF(C382=0,E382,IF(C382=1,IF(COUNT(E378:E386)=0,"",TRIMMEAN(E378:E386,0.5)),IF(D382="","",D382))))</f>
        <v>102.53122</v>
      </c>
      <c r="G382" s="26" t="s">
        <v>89</v>
      </c>
    </row>
    <row r="383" customFormat="false" ht="15" hidden="false" customHeight="false" outlineLevel="0" collapsed="false">
      <c r="A383" s="22" t="n">
        <v>46277.2604166667</v>
      </c>
      <c r="B383" s="23" t="n">
        <v>99.8041</v>
      </c>
      <c r="C383" s="24" t="n">
        <v>1</v>
      </c>
      <c r="E383" s="23" t="n">
        <f aca="false">IF(OR(C383=9,B383=""),"",B383-$C$3)</f>
        <v>100.0941</v>
      </c>
      <c r="F383" s="25" t="n">
        <f aca="false">IF(C383=9,"",IF(C383=0,E383,IF(C383=1,IF(COUNT(E379:E387)=0,"",TRIMMEAN(E379:E387,0.5)),IF(D383="","",D383))))</f>
        <v>102.46706</v>
      </c>
      <c r="G383" s="26" t="s">
        <v>89</v>
      </c>
    </row>
    <row r="384" customFormat="false" ht="15" hidden="false" customHeight="false" outlineLevel="0" collapsed="false">
      <c r="A384" s="22" t="n">
        <v>46277.2708333333</v>
      </c>
      <c r="B384" s="23" t="n">
        <v>98.1141</v>
      </c>
      <c r="C384" s="24" t="n">
        <v>1</v>
      </c>
      <c r="E384" s="23" t="n">
        <f aca="false">IF(OR(C384=9,B384=""),"",B384-$C$3)</f>
        <v>98.4041</v>
      </c>
      <c r="F384" s="25" t="n">
        <f aca="false">IF(C384=9,"",IF(C384=0,E384,IF(C384=1,IF(COUNT(E380:E388)=0,"",TRIMMEAN(E380:E388,0.5)),IF(D384="","",D384))))</f>
        <v>101.93028</v>
      </c>
      <c r="G384" s="26" t="s">
        <v>89</v>
      </c>
    </row>
    <row r="385" customFormat="false" ht="15" hidden="false" customHeight="false" outlineLevel="0" collapsed="false">
      <c r="A385" s="22" t="n">
        <v>46277.28125</v>
      </c>
      <c r="B385" s="23" t="n">
        <v>112.2046</v>
      </c>
      <c r="C385" s="24" t="n">
        <v>1</v>
      </c>
      <c r="E385" s="23" t="n">
        <f aca="false">IF(OR(C385=9,B385=""),"",B385-$C$3)</f>
        <v>112.4946</v>
      </c>
      <c r="F385" s="25" t="n">
        <f aca="false">IF(C385=9,"",IF(C385=0,E385,IF(C385=1,IF(COUNT(E381:E389)=0,"",TRIMMEAN(E381:E389,0.5)),IF(D385="","",D385))))</f>
        <v>103.38792</v>
      </c>
      <c r="G385" s="26" t="s">
        <v>89</v>
      </c>
    </row>
    <row r="386" customFormat="false" ht="15" hidden="false" customHeight="false" outlineLevel="0" collapsed="false">
      <c r="A386" s="22" t="n">
        <v>46277.2916666667</v>
      </c>
      <c r="B386" s="23" t="n">
        <v>96.25</v>
      </c>
      <c r="C386" s="24" t="n">
        <v>1</v>
      </c>
      <c r="E386" s="23" t="n">
        <f aca="false">IF(OR(C386=9,B386=""),"",B386-$C$3)</f>
        <v>96.54</v>
      </c>
      <c r="F386" s="25" t="n">
        <f aca="false">IF(C386=9,"",IF(C386=0,E386,IF(C386=1,IF(COUNT(E382:E390)=0,"",TRIMMEAN(E382:E390,0.5)),IF(D386="","",D386))))</f>
        <v>103.13816</v>
      </c>
      <c r="G386" s="26" t="s">
        <v>89</v>
      </c>
    </row>
    <row r="387" customFormat="false" ht="15" hidden="false" customHeight="false" outlineLevel="0" collapsed="false">
      <c r="A387" s="22" t="n">
        <v>46277.3020833333</v>
      </c>
      <c r="B387" s="23" t="n">
        <v>104.5363</v>
      </c>
      <c r="C387" s="24" t="n">
        <v>1</v>
      </c>
      <c r="E387" s="23" t="n">
        <f aca="false">IF(OR(C387=9,B387=""),"",B387-$C$3)</f>
        <v>104.8263</v>
      </c>
      <c r="F387" s="25" t="n">
        <f aca="false">IF(C387=9,"",IF(C387=0,E387,IF(C387=1,IF(COUNT(E383:E391)=0,"",TRIMMEAN(E383:E391,0.5)),IF(D387="","",D387))))</f>
        <v>103.04284</v>
      </c>
      <c r="G387" s="26" t="s">
        <v>89</v>
      </c>
    </row>
    <row r="388" customFormat="false" ht="15" hidden="false" customHeight="false" outlineLevel="0" collapsed="false">
      <c r="A388" s="22" t="n">
        <v>46277.3125</v>
      </c>
      <c r="B388" s="23" t="n">
        <v>105.0434</v>
      </c>
      <c r="C388" s="24" t="n">
        <v>1</v>
      </c>
      <c r="E388" s="23" t="n">
        <f aca="false">IF(OR(C388=9,B388=""),"",B388-$C$3)</f>
        <v>105.3334</v>
      </c>
      <c r="F388" s="25" t="n">
        <f aca="false">IF(C388=9,"",IF(C388=0,E388,IF(C388=1,IF(COUNT(E384:E392)=0,"",TRIMMEAN(E384:E392,0.5)),IF(D388="","",D388))))</f>
        <v>103.91586</v>
      </c>
      <c r="G388" s="26" t="s">
        <v>89</v>
      </c>
    </row>
    <row r="389" customFormat="false" ht="15" hidden="false" customHeight="false" outlineLevel="0" collapsed="false">
      <c r="A389" s="22" t="n">
        <v>46277.3229166667</v>
      </c>
      <c r="B389" s="23" t="n">
        <v>105.4023</v>
      </c>
      <c r="C389" s="24" t="n">
        <v>1</v>
      </c>
      <c r="E389" s="23" t="n">
        <f aca="false">IF(OR(C389=9,B389=""),"",B389-$C$3)</f>
        <v>105.6923</v>
      </c>
      <c r="F389" s="25" t="n">
        <f aca="false">IF(C389=9,"",IF(C389=0,E389,IF(C389=1,IF(COUNT(E385:E393)=0,"",TRIMMEAN(E385:E393,0.5)),IF(D389="","",D389))))</f>
        <v>104.03552</v>
      </c>
      <c r="G389" s="26" t="s">
        <v>89</v>
      </c>
    </row>
    <row r="390" customFormat="false" ht="15" hidden="false" customHeight="false" outlineLevel="0" collapsed="false">
      <c r="A390" s="22" t="n">
        <v>46277.3333333333</v>
      </c>
      <c r="B390" s="23" t="n">
        <v>104.1535</v>
      </c>
      <c r="C390" s="24" t="n">
        <v>1</v>
      </c>
      <c r="E390" s="23" t="n">
        <f aca="false">IF(OR(C390=9,B390=""),"",B390-$C$3)</f>
        <v>104.4435</v>
      </c>
      <c r="F390" s="25" t="n">
        <f aca="false">IF(C390=9,"",IF(C390=0,E390,IF(C390=1,IF(COUNT(E386:E394)=0,"",TRIMMEAN(E386:E394,0.5)),IF(D390="","",D390))))</f>
        <v>103.44246</v>
      </c>
      <c r="G390" s="26" t="s">
        <v>89</v>
      </c>
    </row>
    <row r="391" customFormat="false" ht="15" hidden="false" customHeight="false" outlineLevel="0" collapsed="false">
      <c r="A391" s="22" t="n">
        <v>46277.34375</v>
      </c>
      <c r="B391" s="23" t="n">
        <v>100.2269</v>
      </c>
      <c r="C391" s="24" t="n">
        <v>1</v>
      </c>
      <c r="E391" s="23" t="n">
        <f aca="false">IF(OR(C391=9,B391=""),"",B391-$C$3)</f>
        <v>100.5169</v>
      </c>
      <c r="F391" s="25" t="n">
        <f aca="false">IF(C391=9,"",IF(C391=0,E391,IF(C391=1,IF(COUNT(E387:E395)=0,"",TRIMMEAN(E387:E395,0.5)),IF(D391="","",D391))))</f>
        <v>103.44246</v>
      </c>
      <c r="G391" s="26" t="s">
        <v>89</v>
      </c>
    </row>
    <row r="392" customFormat="false" ht="15" hidden="false" customHeight="false" outlineLevel="0" collapsed="false">
      <c r="A392" s="22" t="n">
        <v>46277.3541666667</v>
      </c>
      <c r="B392" s="23" t="n">
        <v>104.1692</v>
      </c>
      <c r="C392" s="24" t="n">
        <v>1</v>
      </c>
      <c r="E392" s="23" t="n">
        <f aca="false">IF(OR(C392=9,B392=""),"",B392-$C$3)</f>
        <v>104.4592</v>
      </c>
      <c r="F392" s="25" t="n">
        <f aca="false">IF(C392=9,"",IF(C392=0,E392,IF(C392=1,IF(COUNT(E388:E396)=0,"",TRIMMEAN(E388:E396,0.5)),IF(D392="","",D392))))</f>
        <v>102.58058</v>
      </c>
      <c r="G392" s="26" t="s">
        <v>89</v>
      </c>
    </row>
    <row r="393" customFormat="false" ht="15" hidden="false" customHeight="false" outlineLevel="0" collapsed="false">
      <c r="A393" s="22" t="n">
        <v>46277.3645833333</v>
      </c>
      <c r="B393" s="23" t="n">
        <v>100.8252</v>
      </c>
      <c r="C393" s="24" t="n">
        <v>1</v>
      </c>
      <c r="E393" s="23" t="n">
        <f aca="false">IF(OR(C393=9,B393=""),"",B393-$C$3)</f>
        <v>101.1152</v>
      </c>
      <c r="F393" s="25" t="n">
        <f aca="false">IF(C393=9,"",IF(C393=0,E393,IF(C393=1,IF(COUNT(E389:E397)=0,"",TRIMMEAN(E389:E397,0.5)),IF(D393="","",D393))))</f>
        <v>101.13188</v>
      </c>
      <c r="G393" s="26" t="s">
        <v>89</v>
      </c>
    </row>
    <row r="394" customFormat="false" ht="15" hidden="false" customHeight="false" outlineLevel="0" collapsed="false">
      <c r="A394" s="22" t="n">
        <v>46277.375</v>
      </c>
      <c r="B394" s="23" t="n">
        <v>102.0781</v>
      </c>
      <c r="C394" s="24" t="n">
        <v>1</v>
      </c>
      <c r="E394" s="23" t="n">
        <f aca="false">IF(OR(C394=9,B394=""),"",B394-$C$3)</f>
        <v>102.3681</v>
      </c>
      <c r="F394" s="25" t="n">
        <f aca="false">IF(C394=9,"",IF(C394=0,E394,IF(C394=1,IF(COUNT(E390:E398)=0,"",TRIMMEAN(E390:E398,0.5)),IF(D394="","",D394))))</f>
        <v>99.57892</v>
      </c>
      <c r="G394" s="26" t="s">
        <v>89</v>
      </c>
    </row>
    <row r="395" customFormat="false" ht="15" hidden="false" customHeight="false" outlineLevel="0" collapsed="false">
      <c r="A395" s="22" t="n">
        <v>46277.3854166667</v>
      </c>
      <c r="B395" s="23" t="n">
        <v>95.1052</v>
      </c>
      <c r="C395" s="24" t="n">
        <v>1</v>
      </c>
      <c r="E395" s="23" t="n">
        <f aca="false">IF(OR(C395=9,B395=""),"",B395-$C$3)</f>
        <v>95.3952</v>
      </c>
      <c r="F395" s="25" t="n">
        <f aca="false">IF(C395=9,"",IF(C395=0,E395,IF(C395=1,IF(COUNT(E391:E399)=0,"",TRIMMEAN(E391:E399,0.5)),IF(D395="","",D395))))</f>
        <v>98.37346</v>
      </c>
      <c r="G395" s="26" t="s">
        <v>89</v>
      </c>
    </row>
    <row r="396" customFormat="false" ht="15" hidden="false" customHeight="false" outlineLevel="0" collapsed="false">
      <c r="A396" s="22" t="n">
        <v>46277.3958333333</v>
      </c>
      <c r="B396" s="23" t="n">
        <v>96.3887</v>
      </c>
      <c r="C396" s="24" t="n">
        <v>1</v>
      </c>
      <c r="E396" s="23" t="n">
        <f aca="false">IF(OR(C396=9,B396=""),"",B396-$C$3)</f>
        <v>96.6787</v>
      </c>
      <c r="F396" s="25" t="n">
        <f aca="false">IF(C396=9,"",IF(C396=0,E396,IF(C396=1,IF(COUNT(E392:E400)=0,"",TRIMMEAN(E392:E400,0.5)),IF(D396="","",D396))))</f>
        <v>98.04878</v>
      </c>
      <c r="G396" s="26" t="s">
        <v>89</v>
      </c>
    </row>
    <row r="397" customFormat="false" ht="15" hidden="false" customHeight="false" outlineLevel="0" collapsed="false">
      <c r="A397" s="22" t="n">
        <v>46277.40625</v>
      </c>
      <c r="B397" s="23" t="n">
        <v>96.9257</v>
      </c>
      <c r="C397" s="24" t="n">
        <v>1</v>
      </c>
      <c r="E397" s="23" t="n">
        <f aca="false">IF(OR(C397=9,B397=""),"",B397-$C$3)</f>
        <v>97.2157</v>
      </c>
      <c r="F397" s="25" t="n">
        <f aca="false">IF(C397=9,"",IF(C397=0,E397,IF(C397=1,IF(COUNT(E393:E401)=0,"",TRIMMEAN(E393:E401,0.5)),IF(D397="","",D397))))</f>
        <v>96.96066</v>
      </c>
      <c r="G397" s="26" t="s">
        <v>89</v>
      </c>
    </row>
    <row r="398" customFormat="false" ht="15" hidden="false" customHeight="false" outlineLevel="0" collapsed="false">
      <c r="A398" s="22" t="n">
        <v>46277.4166666667</v>
      </c>
      <c r="B398" s="23" t="n">
        <v>96.0508</v>
      </c>
      <c r="C398" s="24" t="n">
        <v>1</v>
      </c>
      <c r="E398" s="23" t="n">
        <f aca="false">IF(OR(C398=9,B398=""),"",B398-$C$3)</f>
        <v>96.3408</v>
      </c>
      <c r="F398" s="25" t="n">
        <f aca="false">IF(C398=9,"",IF(C398=0,E398,IF(C398=1,IF(COUNT(E394:E402)=0,"",TRIMMEAN(E394:E402,0.5)),IF(D398="","",D398))))</f>
        <v>96.96066</v>
      </c>
      <c r="G398" s="26" t="s">
        <v>89</v>
      </c>
    </row>
    <row r="399" customFormat="false" ht="15" hidden="false" customHeight="false" outlineLevel="0" collapsed="false">
      <c r="A399" s="22" t="n">
        <v>46277.4270833333</v>
      </c>
      <c r="B399" s="23" t="n">
        <v>93.8543</v>
      </c>
      <c r="C399" s="24" t="n">
        <v>1</v>
      </c>
      <c r="E399" s="23" t="n">
        <f aca="false">IF(OR(C399=9,B399=""),"",B399-$C$3)</f>
        <v>94.1443</v>
      </c>
      <c r="F399" s="25" t="n">
        <f aca="false">IF(C399=9,"",IF(C399=0,E399,IF(C399=1,IF(COUNT(E395:E403)=0,"",TRIMMEAN(E395:E403,0.5)),IF(D399="","",D399))))</f>
        <v>96.96066</v>
      </c>
      <c r="G399" s="26" t="s">
        <v>89</v>
      </c>
    </row>
    <row r="400" customFormat="false" ht="15" hidden="false" customHeight="false" outlineLevel="0" collapsed="false">
      <c r="A400" s="22" t="n">
        <v>46277.4375</v>
      </c>
      <c r="B400" s="23" t="n">
        <v>98.6035</v>
      </c>
      <c r="C400" s="24" t="n">
        <v>1</v>
      </c>
      <c r="E400" s="23" t="n">
        <f aca="false">IF(OR(C400=9,B400=""),"",B400-$C$3)</f>
        <v>98.8935</v>
      </c>
      <c r="F400" s="25" t="n">
        <f aca="false">IF(C400=9,"",IF(C400=0,E400,IF(C400=1,IF(COUNT(E396:E404)=0,"",TRIMMEAN(E396:E404,0.5)),IF(D400="","",D400))))</f>
        <v>97.80146</v>
      </c>
      <c r="G400" s="26" t="s">
        <v>89</v>
      </c>
    </row>
    <row r="401" customFormat="false" ht="15" hidden="false" customHeight="false" outlineLevel="0" collapsed="false">
      <c r="A401" s="22" t="n">
        <v>46277.4479166667</v>
      </c>
      <c r="B401" s="23" t="n">
        <v>95.3846</v>
      </c>
      <c r="C401" s="24" t="n">
        <v>1</v>
      </c>
      <c r="E401" s="23" t="n">
        <f aca="false">IF(OR(C401=9,B401=""),"",B401-$C$3)</f>
        <v>95.6746</v>
      </c>
      <c r="F401" s="25" t="n">
        <f aca="false">IF(C401=9,"",IF(C401=0,E401,IF(C401=1,IF(COUNT(E397:E405)=0,"",TRIMMEAN(E397:E405,0.5)),IF(D401="","",D401))))</f>
        <v>98.5324</v>
      </c>
      <c r="G401" s="26" t="s">
        <v>89</v>
      </c>
    </row>
    <row r="402" customFormat="false" ht="15" hidden="false" customHeight="false" outlineLevel="0" collapsed="false">
      <c r="A402" s="22" t="n">
        <v>46277.4583333333</v>
      </c>
      <c r="B402" s="23" t="n">
        <v>102.9244</v>
      </c>
      <c r="C402" s="24" t="n">
        <v>1</v>
      </c>
      <c r="E402" s="23" t="n">
        <f aca="false">IF(OR(C402=9,B402=""),"",B402-$C$3)</f>
        <v>103.2144</v>
      </c>
      <c r="F402" s="25" t="n">
        <f aca="false">IF(C402=9,"",IF(C402=0,E402,IF(C402=1,IF(COUNT(E398:E406)=0,"",TRIMMEAN(E398:E406,0.5)),IF(D402="","",D402))))</f>
        <v>98.97212</v>
      </c>
      <c r="G402" s="26" t="s">
        <v>89</v>
      </c>
    </row>
    <row r="403" customFormat="false" ht="15" hidden="false" customHeight="false" outlineLevel="0" collapsed="false">
      <c r="A403" s="22" t="n">
        <v>46277.46875</v>
      </c>
      <c r="B403" s="23" t="n">
        <v>99.5886</v>
      </c>
      <c r="C403" s="24" t="n">
        <v>1</v>
      </c>
      <c r="E403" s="23" t="n">
        <f aca="false">IF(OR(C403=9,B403=""),"",B403-$C$3)</f>
        <v>99.8786</v>
      </c>
      <c r="F403" s="25" t="n">
        <f aca="false">IF(C403=9,"",IF(C403=0,E403,IF(C403=1,IF(COUNT(E399:E407)=0,"",TRIMMEAN(E399:E407,0.5)),IF(D403="","",D403))))</f>
        <v>98.83888</v>
      </c>
      <c r="G403" s="26" t="s">
        <v>89</v>
      </c>
    </row>
    <row r="404" customFormat="false" ht="15" hidden="false" customHeight="false" outlineLevel="0" collapsed="false">
      <c r="A404" s="22" t="n">
        <v>46277.4791666667</v>
      </c>
      <c r="B404" s="23" t="n">
        <v>100.0434</v>
      </c>
      <c r="C404" s="24" t="n">
        <v>1</v>
      </c>
      <c r="E404" s="23" t="n">
        <f aca="false">IF(OR(C404=9,B404=""),"",B404-$C$3)</f>
        <v>100.3334</v>
      </c>
      <c r="F404" s="25" t="n">
        <f aca="false">IF(C404=9,"",IF(C404=0,E404,IF(C404=1,IF(COUNT(E400:E408)=0,"",TRIMMEAN(E400:E408,0.5)),IF(D404="","",D404))))</f>
        <v>98.83888</v>
      </c>
      <c r="G404" s="26" t="s">
        <v>89</v>
      </c>
    </row>
    <row r="405" customFormat="false" ht="15" hidden="false" customHeight="false" outlineLevel="0" collapsed="false">
      <c r="A405" s="22" t="n">
        <v>46277.4895833333</v>
      </c>
      <c r="B405" s="23" t="n">
        <v>100.4859</v>
      </c>
      <c r="C405" s="24" t="n">
        <v>1</v>
      </c>
      <c r="E405" s="23" t="n">
        <f aca="false">IF(OR(C405=9,B405=""),"",B405-$C$3)</f>
        <v>100.7759</v>
      </c>
      <c r="F405" s="25" t="n">
        <f aca="false">IF(C405=9,"",IF(C405=0,E405,IF(C405=1,IF(COUNT(E401:E409)=0,"",TRIMMEAN(E401:E409,0.5)),IF(D405="","",D405))))</f>
        <v>98.67668</v>
      </c>
      <c r="G405" s="26" t="s">
        <v>89</v>
      </c>
    </row>
    <row r="406" customFormat="false" ht="15" hidden="false" customHeight="false" outlineLevel="0" collapsed="false">
      <c r="A406" s="22" t="n">
        <v>46277.5</v>
      </c>
      <c r="B406" s="23" t="n">
        <v>99.1243</v>
      </c>
      <c r="C406" s="24" t="n">
        <v>1</v>
      </c>
      <c r="E406" s="23" t="n">
        <f aca="false">IF(OR(C406=9,B406=""),"",B406-$C$3)</f>
        <v>99.4143</v>
      </c>
      <c r="F406" s="25" t="n">
        <f aca="false">IF(C406=9,"",IF(C406=0,E406,IF(C406=1,IF(COUNT(E402:E410)=0,"",TRIMMEAN(E402:E410,0.5)),IF(D406="","",D406))))</f>
        <v>98.64922</v>
      </c>
      <c r="G406" s="26" t="s">
        <v>89</v>
      </c>
    </row>
    <row r="407" customFormat="false" ht="15" hidden="false" customHeight="false" outlineLevel="0" collapsed="false">
      <c r="A407" s="22" t="n">
        <v>46277.5104166667</v>
      </c>
      <c r="B407" s="23" t="n">
        <v>94.0093</v>
      </c>
      <c r="C407" s="24" t="n">
        <v>1</v>
      </c>
      <c r="E407" s="23" t="n">
        <f aca="false">IF(OR(C407=9,B407=""),"",B407-$C$3)</f>
        <v>94.2993</v>
      </c>
      <c r="F407" s="25" t="n">
        <f aca="false">IF(C407=9,"",IF(C407=0,E407,IF(C407=1,IF(COUNT(E403:E411)=0,"",TRIMMEAN(E403:E411,0.5)),IF(D407="","",D407))))</f>
        <v>97.93364</v>
      </c>
      <c r="G407" s="26" t="s">
        <v>89</v>
      </c>
    </row>
    <row r="408" customFormat="false" ht="15" hidden="false" customHeight="false" outlineLevel="0" collapsed="false">
      <c r="A408" s="22" t="n">
        <v>46277.5208333333</v>
      </c>
      <c r="B408" s="23" t="n">
        <v>92.4709</v>
      </c>
      <c r="C408" s="24" t="n">
        <v>1</v>
      </c>
      <c r="E408" s="23" t="n">
        <f aca="false">IF(OR(C408=9,B408=""),"",B408-$C$3)</f>
        <v>92.7609</v>
      </c>
      <c r="F408" s="25" t="n">
        <f aca="false">IF(C408=9,"",IF(C408=0,E408,IF(C408=1,IF(COUNT(E404:E412)=0,"",TRIMMEAN(E404:E412,0.5)),IF(D408="","",D408))))</f>
        <v>97.75008</v>
      </c>
      <c r="G408" s="26" t="s">
        <v>89</v>
      </c>
    </row>
    <row r="409" customFormat="false" ht="15" hidden="false" customHeight="false" outlineLevel="0" collapsed="false">
      <c r="A409" s="22" t="n">
        <v>46277.53125</v>
      </c>
      <c r="B409" s="23" t="n">
        <v>97.7925</v>
      </c>
      <c r="C409" s="24" t="n">
        <v>1</v>
      </c>
      <c r="E409" s="23" t="n">
        <f aca="false">IF(OR(C409=9,B409=""),"",B409-$C$3)</f>
        <v>98.0825</v>
      </c>
      <c r="F409" s="25" t="n">
        <f aca="false">IF(C409=9,"",IF(C409=0,E409,IF(C409=1,IF(COUNT(E405:E413)=0,"",TRIMMEAN(E405:E413,0.5)),IF(D409="","",D409))))</f>
        <v>97.14124</v>
      </c>
      <c r="G409" s="26" t="s">
        <v>89</v>
      </c>
    </row>
    <row r="410" customFormat="false" ht="15" hidden="false" customHeight="false" outlineLevel="0" collapsed="false">
      <c r="A410" s="22" t="n">
        <v>46277.5416666667</v>
      </c>
      <c r="B410" s="23" t="n">
        <v>95.2473</v>
      </c>
      <c r="C410" s="24" t="n">
        <v>1</v>
      </c>
      <c r="E410" s="23" t="n">
        <f aca="false">IF(OR(C410=9,B410=""),"",B410-$C$3)</f>
        <v>95.5373</v>
      </c>
      <c r="F410" s="25" t="n">
        <f aca="false">IF(C410=9,"",IF(C410=0,E410,IF(C410=1,IF(COUNT(E406:E414)=0,"",TRIMMEAN(E406:E414,0.5)),IF(D410="","",D410))))</f>
        <v>97.14124</v>
      </c>
      <c r="G410" s="26" t="s">
        <v>89</v>
      </c>
    </row>
    <row r="411" customFormat="false" ht="15" hidden="false" customHeight="false" outlineLevel="0" collapsed="false">
      <c r="A411" s="22" t="n">
        <v>46277.5520833333</v>
      </c>
      <c r="B411" s="23" t="n">
        <v>96.4655</v>
      </c>
      <c r="C411" s="24" t="n">
        <v>1</v>
      </c>
      <c r="E411" s="23" t="n">
        <f aca="false">IF(OR(C411=9,B411=""),"",B411-$C$3)</f>
        <v>96.7555</v>
      </c>
      <c r="F411" s="25" t="n">
        <f aca="false">IF(C411=9,"",IF(C411=0,E411,IF(C411=1,IF(COUNT(E407:E415)=0,"",TRIMMEAN(E407:E415,0.5)),IF(D411="","",D411))))</f>
        <v>97.14124</v>
      </c>
      <c r="G411" s="26" t="s">
        <v>89</v>
      </c>
    </row>
    <row r="412" customFormat="false" ht="15" hidden="false" customHeight="false" outlineLevel="0" collapsed="false">
      <c r="A412" s="22" t="n">
        <v>46277.5625</v>
      </c>
      <c r="B412" s="23" t="n">
        <v>98.6708</v>
      </c>
      <c r="C412" s="24" t="n">
        <v>1</v>
      </c>
      <c r="E412" s="23" t="n">
        <f aca="false">IF(OR(C412=9,B412=""),"",B412-$C$3)</f>
        <v>98.9608</v>
      </c>
      <c r="F412" s="25" t="n">
        <f aca="false">IF(C412=9,"",IF(C412=0,E412,IF(C412=1,IF(COUNT(E408:E416)=0,"",TRIMMEAN(E408:E416,0.5)),IF(D412="","",D412))))</f>
        <v>97.8549</v>
      </c>
      <c r="G412" s="26" t="s">
        <v>89</v>
      </c>
    </row>
    <row r="413" customFormat="false" ht="15" hidden="false" customHeight="false" outlineLevel="0" collapsed="false">
      <c r="A413" s="22" t="n">
        <v>46277.5729166667</v>
      </c>
      <c r="B413" s="23" t="n">
        <v>96.0801</v>
      </c>
      <c r="C413" s="24" t="n">
        <v>1</v>
      </c>
      <c r="E413" s="23" t="n">
        <f aca="false">IF(OR(C413=9,B413=""),"",B413-$C$3)</f>
        <v>96.3701</v>
      </c>
      <c r="F413" s="25" t="n">
        <f aca="false">IF(C413=9,"",IF(C413=0,E413,IF(C413=1,IF(COUNT(E409:E417)=0,"",TRIMMEAN(E409:E417,0.5)),IF(D413="","",D413))))</f>
        <v>98.31458</v>
      </c>
      <c r="G413" s="26" t="s">
        <v>89</v>
      </c>
    </row>
    <row r="414" customFormat="false" ht="15" hidden="false" customHeight="false" outlineLevel="0" collapsed="false">
      <c r="A414" s="22" t="n">
        <v>46277.5833333333</v>
      </c>
      <c r="B414" s="23" t="n">
        <v>98.8156</v>
      </c>
      <c r="C414" s="24" t="n">
        <v>1</v>
      </c>
      <c r="E414" s="23" t="n">
        <f aca="false">IF(OR(C414=9,B414=""),"",B414-$C$3)</f>
        <v>99.1056</v>
      </c>
      <c r="F414" s="25" t="n">
        <f aca="false">IF(C414=9,"",IF(C414=0,E414,IF(C414=1,IF(COUNT(E410:E418)=0,"",TRIMMEAN(E410:E418,0.5)),IF(D414="","",D414))))</f>
        <v>98.56108</v>
      </c>
      <c r="G414" s="26" t="s">
        <v>89</v>
      </c>
    </row>
    <row r="415" customFormat="false" ht="15" hidden="false" customHeight="false" outlineLevel="0" collapsed="false">
      <c r="A415" s="22" t="n">
        <v>46277.59375</v>
      </c>
      <c r="B415" s="23" t="n">
        <v>99.025</v>
      </c>
      <c r="C415" s="24" t="n">
        <v>1</v>
      </c>
      <c r="E415" s="23" t="n">
        <f aca="false">IF(OR(C415=9,B415=""),"",B415-$C$3)</f>
        <v>99.315</v>
      </c>
      <c r="F415" s="25" t="n">
        <f aca="false">IF(C415=9,"",IF(C415=0,E415,IF(C415=1,IF(COUNT(E411:E419)=0,"",TRIMMEAN(E411:E419,0.5)),IF(D415="","",D415))))</f>
        <v>98.98978</v>
      </c>
      <c r="G415" s="26" t="s">
        <v>89</v>
      </c>
    </row>
    <row r="416" customFormat="false" ht="15" hidden="false" customHeight="false" outlineLevel="0" collapsed="false">
      <c r="A416" s="22" t="n">
        <v>46277.6041666667</v>
      </c>
      <c r="B416" s="23" t="n">
        <v>99.5675</v>
      </c>
      <c r="C416" s="24" t="n">
        <v>1</v>
      </c>
      <c r="E416" s="23" t="n">
        <f aca="false">IF(OR(C416=9,B416=""),"",B416-$C$3)</f>
        <v>99.8575</v>
      </c>
      <c r="F416" s="25" t="n">
        <f aca="false">IF(C416=9,"",IF(C416=0,E416,IF(C416=1,IF(COUNT(E412:E420)=0,"",TRIMMEAN(E412:E420,0.5)),IF(D416="","",D416))))</f>
        <v>99.22758</v>
      </c>
      <c r="G416" s="26" t="s">
        <v>89</v>
      </c>
    </row>
    <row r="417" customFormat="false" ht="15" hidden="false" customHeight="false" outlineLevel="0" collapsed="false">
      <c r="A417" s="22" t="n">
        <v>46277.6145833333</v>
      </c>
      <c r="B417" s="23" t="n">
        <v>98.3785</v>
      </c>
      <c r="C417" s="24" t="n">
        <v>1</v>
      </c>
      <c r="E417" s="23" t="n">
        <f aca="false">IF(OR(C417=9,B417=""),"",B417-$C$3)</f>
        <v>98.6685</v>
      </c>
      <c r="F417" s="25" t="n">
        <f aca="false">IF(C417=9,"",IF(C417=0,E417,IF(C417=1,IF(COUNT(E413:E421)=0,"",TRIMMEAN(E413:E421,0.5)),IF(D417="","",D417))))</f>
        <v>99.88252</v>
      </c>
      <c r="G417" s="26" t="s">
        <v>89</v>
      </c>
    </row>
    <row r="418" customFormat="false" ht="15" hidden="false" customHeight="false" outlineLevel="0" collapsed="false">
      <c r="A418" s="22" t="n">
        <v>46277.625</v>
      </c>
      <c r="B418" s="23" t="n">
        <v>101.9455</v>
      </c>
      <c r="C418" s="24" t="n">
        <v>1</v>
      </c>
      <c r="E418" s="23" t="n">
        <f aca="false">IF(OR(C418=9,B418=""),"",B418-$C$3)</f>
        <v>102.2355</v>
      </c>
      <c r="F418" s="25" t="n">
        <f aca="false">IF(C418=9,"",IF(C418=0,E418,IF(C418=1,IF(COUNT(E414:E422)=0,"",TRIMMEAN(E414:E422,0.5)),IF(D418="","",D418))))</f>
        <v>99.88252</v>
      </c>
      <c r="G418" s="26" t="s">
        <v>89</v>
      </c>
    </row>
    <row r="419" customFormat="false" ht="15" hidden="false" customHeight="false" outlineLevel="0" collapsed="false">
      <c r="A419" s="22" t="n">
        <v>46277.6354166667</v>
      </c>
      <c r="B419" s="23" t="n">
        <v>98.609</v>
      </c>
      <c r="C419" s="24" t="n">
        <v>1</v>
      </c>
      <c r="E419" s="23" t="n">
        <f aca="false">IF(OR(C419=9,B419=""),"",B419-$C$3)</f>
        <v>98.899</v>
      </c>
      <c r="F419" s="25" t="n">
        <f aca="false">IF(C419=9,"",IF(C419=0,E419,IF(C419=1,IF(COUNT(E415:E423)=0,"",TRIMMEAN(E415:E423,0.5)),IF(D419="","",D419))))</f>
        <v>101.00232</v>
      </c>
      <c r="G419" s="26" t="s">
        <v>89</v>
      </c>
    </row>
    <row r="420" customFormat="false" ht="15" hidden="false" customHeight="false" outlineLevel="0" collapsed="false">
      <c r="A420" s="22" t="n">
        <v>46277.6458333333</v>
      </c>
      <c r="B420" s="23" t="n">
        <v>104.4146</v>
      </c>
      <c r="C420" s="24" t="n">
        <v>1</v>
      </c>
      <c r="E420" s="23" t="n">
        <f aca="false">IF(OR(C420=9,B420=""),"",B420-$C$3)</f>
        <v>104.7046</v>
      </c>
      <c r="F420" s="25" t="n">
        <f aca="false">IF(C420=9,"",IF(C420=0,E420,IF(C420=1,IF(COUNT(E416:E424)=0,"",TRIMMEAN(E416:E424,0.5)),IF(D420="","",D420))))</f>
        <v>101.71028</v>
      </c>
      <c r="G420" s="26" t="s">
        <v>89</v>
      </c>
    </row>
    <row r="421" customFormat="false" ht="15" hidden="false" customHeight="false" outlineLevel="0" collapsed="false">
      <c r="A421" s="22" t="n">
        <v>46277.65625</v>
      </c>
      <c r="B421" s="23" t="n">
        <v>105.9231</v>
      </c>
      <c r="C421" s="24" t="n">
        <v>1</v>
      </c>
      <c r="E421" s="23" t="n">
        <f aca="false">IF(OR(C421=9,B421=""),"",B421-$C$3)</f>
        <v>106.2131</v>
      </c>
      <c r="F421" s="25" t="n">
        <f aca="false">IF(C421=9,"",IF(C421=0,E421,IF(C421=1,IF(COUNT(E417:E425)=0,"",TRIMMEAN(E417:E425,0.5)),IF(D421="","",D421))))</f>
        <v>101.89764</v>
      </c>
      <c r="G421" s="26" t="s">
        <v>89</v>
      </c>
    </row>
    <row r="422" customFormat="false" ht="15" hidden="false" customHeight="false" outlineLevel="0" collapsed="false">
      <c r="A422" s="22" t="n">
        <v>46277.6666666667</v>
      </c>
      <c r="B422" s="23" t="n">
        <v>97.4628</v>
      </c>
      <c r="C422" s="24" t="n">
        <v>1</v>
      </c>
      <c r="E422" s="23" t="n">
        <f aca="false">IF(OR(C422=9,B422=""),"",B422-$C$3)</f>
        <v>97.7528</v>
      </c>
      <c r="F422" s="25" t="n">
        <f aca="false">IF(C422=9,"",IF(C422=0,E422,IF(C422=1,IF(COUNT(E418:E426)=0,"",TRIMMEAN(E418:E426,0.5)),IF(D422="","",D422))))</f>
        <v>102.79254</v>
      </c>
      <c r="G422" s="26" t="s">
        <v>89</v>
      </c>
    </row>
    <row r="423" customFormat="false" ht="15" hidden="false" customHeight="false" outlineLevel="0" collapsed="false">
      <c r="A423" s="22" t="n">
        <v>46277.6770833333</v>
      </c>
      <c r="B423" s="23" t="n">
        <v>104.7334</v>
      </c>
      <c r="C423" s="24" t="n">
        <v>1</v>
      </c>
      <c r="E423" s="23" t="n">
        <f aca="false">IF(OR(C423=9,B423=""),"",B423-$C$3)</f>
        <v>105.0234</v>
      </c>
      <c r="F423" s="25" t="n">
        <f aca="false">IF(C423=9,"",IF(C423=0,E423,IF(C423=1,IF(COUNT(E419:E427)=0,"",TRIMMEAN(E419:E427,0.5)),IF(D423="","",D423))))</f>
        <v>103.35012</v>
      </c>
      <c r="G423" s="26" t="s">
        <v>89</v>
      </c>
    </row>
    <row r="424" customFormat="false" ht="15" hidden="false" customHeight="false" outlineLevel="0" collapsed="false">
      <c r="A424" s="22" t="n">
        <v>46277.6875</v>
      </c>
      <c r="B424" s="23" t="n">
        <v>102.5648</v>
      </c>
      <c r="C424" s="24" t="n">
        <v>1</v>
      </c>
      <c r="E424" s="23" t="n">
        <f aca="false">IF(OR(C424=9,B424=""),"",B424-$C$3)</f>
        <v>102.8548</v>
      </c>
      <c r="F424" s="25" t="n">
        <f aca="false">IF(C424=9,"",IF(C424=0,E424,IF(C424=1,IF(COUNT(E420:E428)=0,"",TRIMMEAN(E420:E428,0.5)),IF(D424="","",D424))))</f>
        <v>103.35012</v>
      </c>
      <c r="G424" s="26" t="s">
        <v>89</v>
      </c>
    </row>
    <row r="425" customFormat="false" ht="15" hidden="false" customHeight="false" outlineLevel="0" collapsed="false">
      <c r="A425" s="22" t="n">
        <v>46277.6979166667</v>
      </c>
      <c r="B425" s="23" t="n">
        <v>100.5043</v>
      </c>
      <c r="C425" s="24" t="n">
        <v>1</v>
      </c>
      <c r="E425" s="23" t="n">
        <f aca="false">IF(OR(C425=9,B425=""),"",B425-$C$3)</f>
        <v>100.7943</v>
      </c>
      <c r="F425" s="25" t="n">
        <f aca="false">IF(C425=9,"",IF(C425=0,E425,IF(C425=1,IF(COUNT(E421:E429)=0,"",TRIMMEAN(E421:E429,0.5)),IF(D425="","",D425))))</f>
        <v>102.16506</v>
      </c>
      <c r="G425" s="26" t="s">
        <v>89</v>
      </c>
    </row>
    <row r="426" customFormat="false" ht="15" hidden="false" customHeight="false" outlineLevel="0" collapsed="false">
      <c r="A426" s="22" t="n">
        <v>46277.7083333333</v>
      </c>
      <c r="B426" s="23" t="n">
        <v>103.0835</v>
      </c>
      <c r="C426" s="24" t="n">
        <v>1</v>
      </c>
      <c r="E426" s="23" t="n">
        <f aca="false">IF(OR(C426=9,B426=""),"",B426-$C$3)</f>
        <v>103.3735</v>
      </c>
      <c r="F426" s="25" t="n">
        <f aca="false">IF(C426=9,"",IF(C426=0,E426,IF(C426=1,IF(COUNT(E422:E430)=0,"",TRIMMEAN(E422:E430,0.5)),IF(D426="","",D426))))</f>
        <v>102.16506</v>
      </c>
      <c r="G426" s="26" t="s">
        <v>89</v>
      </c>
    </row>
    <row r="427" customFormat="false" ht="15" hidden="false" customHeight="false" outlineLevel="0" collapsed="false">
      <c r="A427" s="22" t="n">
        <v>46277.71875</v>
      </c>
      <c r="B427" s="23" t="n">
        <v>106.7321</v>
      </c>
      <c r="C427" s="24" t="n">
        <v>1</v>
      </c>
      <c r="E427" s="23" t="n">
        <f aca="false">IF(OR(C427=9,B427=""),"",B427-$C$3)</f>
        <v>107.0221</v>
      </c>
      <c r="F427" s="25" t="n">
        <f aca="false">IF(C427=9,"",IF(C427=0,E427,IF(C427=1,IF(COUNT(E423:E431)=0,"",TRIMMEAN(E423:E431,0.5)),IF(D427="","",D427))))</f>
        <v>103.52822</v>
      </c>
      <c r="G427" s="26" t="s">
        <v>89</v>
      </c>
    </row>
    <row r="428" customFormat="false" ht="15" hidden="false" customHeight="false" outlineLevel="0" collapsed="false">
      <c r="A428" s="22" t="n">
        <v>46277.7291666667</v>
      </c>
      <c r="B428" s="23" t="n">
        <v>98.4893</v>
      </c>
      <c r="C428" s="24" t="n">
        <v>1</v>
      </c>
      <c r="E428" s="23" t="n">
        <f aca="false">IF(OR(C428=9,B428=""),"",B428-$C$3)</f>
        <v>98.7793</v>
      </c>
      <c r="F428" s="25" t="n">
        <f aca="false">IF(C428=9,"",IF(C428=0,E428,IF(C428=1,IF(COUNT(E424:E432)=0,"",TRIMMEAN(E424:E432,0.5)),IF(D428="","",D428))))</f>
        <v>103.39864</v>
      </c>
      <c r="G428" s="26" t="s">
        <v>89</v>
      </c>
    </row>
    <row r="429" customFormat="false" ht="15" hidden="false" customHeight="false" outlineLevel="0" collapsed="false">
      <c r="A429" s="22" t="n">
        <v>46277.7395833333</v>
      </c>
      <c r="B429" s="23" t="n">
        <v>93.6191</v>
      </c>
      <c r="C429" s="24" t="n">
        <v>1</v>
      </c>
      <c r="E429" s="23" t="n">
        <f aca="false">IF(OR(C429=9,B429=""),"",B429-$C$3)</f>
        <v>93.9091</v>
      </c>
      <c r="F429" s="25" t="n">
        <f aca="false">IF(C429=9,"",IF(C429=0,E429,IF(C429=1,IF(COUNT(E425:E433)=0,"",TRIMMEAN(E425:E433,0.5)),IF(D429="","",D429))))</f>
        <v>103.58898</v>
      </c>
      <c r="G429" s="26" t="s">
        <v>89</v>
      </c>
    </row>
    <row r="430" customFormat="false" ht="15" hidden="false" customHeight="false" outlineLevel="0" collapsed="false">
      <c r="A430" s="22" t="n">
        <v>46277.75</v>
      </c>
      <c r="B430" s="23" t="n">
        <v>106.8864</v>
      </c>
      <c r="C430" s="24" t="n">
        <v>1</v>
      </c>
      <c r="E430" s="23" t="n">
        <f aca="false">IF(OR(C430=9,B430=""),"",B430-$C$3)</f>
        <v>107.1764</v>
      </c>
      <c r="F430" s="25" t="n">
        <f aca="false">IF(C430=9,"",IF(C430=0,E430,IF(C430=1,IF(COUNT(E426:E434)=0,"",TRIMMEAN(E426:E434,0.5)),IF(D430="","",D430))))</f>
        <v>104.76112</v>
      </c>
      <c r="G430" s="26" t="s">
        <v>89</v>
      </c>
    </row>
    <row r="431" customFormat="false" ht="15" hidden="false" customHeight="false" outlineLevel="0" collapsed="false">
      <c r="A431" s="22" t="n">
        <v>46277.7604166667</v>
      </c>
      <c r="B431" s="23" t="n">
        <v>105.3051</v>
      </c>
      <c r="C431" s="24" t="n">
        <v>1</v>
      </c>
      <c r="E431" s="23" t="n">
        <f aca="false">IF(OR(C431=9,B431=""),"",B431-$C$3)</f>
        <v>105.5951</v>
      </c>
      <c r="F431" s="25" t="n">
        <f aca="false">IF(C431=9,"",IF(C431=0,E431,IF(C431=1,IF(COUNT(E427:E435)=0,"",TRIMMEAN(E427:E435,0.5)),IF(D431="","",D431))))</f>
        <v>104.24228</v>
      </c>
      <c r="G431" s="26" t="s">
        <v>89</v>
      </c>
    </row>
    <row r="432" customFormat="false" ht="15" hidden="false" customHeight="false" outlineLevel="0" collapsed="false">
      <c r="A432" s="22" t="n">
        <v>46277.7708333333</v>
      </c>
      <c r="B432" s="23" t="n">
        <v>104.0855</v>
      </c>
      <c r="C432" s="24" t="n">
        <v>1</v>
      </c>
      <c r="E432" s="23" t="n">
        <f aca="false">IF(OR(C432=9,B432=""),"",B432-$C$3)</f>
        <v>104.3755</v>
      </c>
      <c r="F432" s="25" t="n">
        <f aca="false">IF(C432=9,"",IF(C432=0,E432,IF(C432=1,IF(COUNT(E428:E436)=0,"",TRIMMEAN(E428:E436,0.5)),IF(D432="","",D432))))</f>
        <v>104.16994</v>
      </c>
      <c r="G432" s="26" t="s">
        <v>89</v>
      </c>
    </row>
    <row r="433" customFormat="false" ht="15" hidden="false" customHeight="false" outlineLevel="0" collapsed="false">
      <c r="A433" s="22" t="n">
        <v>46277.78125</v>
      </c>
      <c r="B433" s="23" t="n">
        <v>103.5165</v>
      </c>
      <c r="C433" s="24" t="n">
        <v>1</v>
      </c>
      <c r="E433" s="23" t="n">
        <f aca="false">IF(OR(C433=9,B433=""),"",B433-$C$3)</f>
        <v>103.8065</v>
      </c>
      <c r="F433" s="25" t="n">
        <f aca="false">IF(C433=9,"",IF(C433=0,E433,IF(C433=1,IF(COUNT(E429:E437)=0,"",TRIMMEAN(E429:E437,0.5)),IF(D433="","",D433))))</f>
        <v>104.66104</v>
      </c>
      <c r="G433" s="26" t="s">
        <v>89</v>
      </c>
    </row>
    <row r="434" customFormat="false" ht="15" hidden="false" customHeight="false" outlineLevel="0" collapsed="false">
      <c r="A434" s="22" t="n">
        <v>46277.7916666667</v>
      </c>
      <c r="B434" s="23" t="n">
        <v>106.365</v>
      </c>
      <c r="C434" s="24" t="n">
        <v>1</v>
      </c>
      <c r="E434" s="23" t="n">
        <f aca="false">IF(OR(C434=9,B434=""),"",B434-$C$3)</f>
        <v>106.655</v>
      </c>
      <c r="F434" s="25" t="n">
        <f aca="false">IF(C434=9,"",IF(C434=0,E434,IF(C434=1,IF(COUNT(E430:E438)=0,"",TRIMMEAN(E430:E438,0.5)),IF(D434="","",D434))))</f>
        <v>104.66104</v>
      </c>
      <c r="G434" s="26" t="s">
        <v>89</v>
      </c>
    </row>
    <row r="435" customFormat="false" ht="15" hidden="false" customHeight="false" outlineLevel="0" collapsed="false">
      <c r="A435" s="22" t="n">
        <v>46277.8020833333</v>
      </c>
      <c r="B435" s="23" t="n">
        <v>100.4893</v>
      </c>
      <c r="C435" s="24" t="n">
        <v>1</v>
      </c>
      <c r="E435" s="23" t="n">
        <f aca="false">IF(OR(C435=9,B435=""),"",B435-$C$3)</f>
        <v>100.7793</v>
      </c>
      <c r="F435" s="25" t="n">
        <f aca="false">IF(C435=9,"",IF(C435=0,E435,IF(C435=1,IF(COUNT(E431:E439)=0,"",TRIMMEAN(E431:E439,0.5)),IF(D435="","",D435))))</f>
        <v>104.61386</v>
      </c>
      <c r="G435" s="26" t="s">
        <v>89</v>
      </c>
    </row>
    <row r="436" customFormat="false" ht="15" hidden="false" customHeight="false" outlineLevel="0" collapsed="false">
      <c r="A436" s="22" t="n">
        <v>46277.8125</v>
      </c>
      <c r="B436" s="23" t="n">
        <v>106.0033</v>
      </c>
      <c r="C436" s="24" t="n">
        <v>1</v>
      </c>
      <c r="E436" s="23" t="n">
        <f aca="false">IF(OR(C436=9,B436=""),"",B436-$C$3)</f>
        <v>106.2933</v>
      </c>
      <c r="F436" s="25" t="n">
        <f aca="false">IF(C436=9,"",IF(C436=0,E436,IF(C436=1,IF(COUNT(E432:E440)=0,"",TRIMMEAN(E432:E440,0.5)),IF(D436="","",D436))))</f>
        <v>104.05778</v>
      </c>
      <c r="G436" s="26" t="s">
        <v>89</v>
      </c>
    </row>
    <row r="437" customFormat="false" ht="15" hidden="false" customHeight="false" outlineLevel="0" collapsed="false">
      <c r="A437" s="22" t="n">
        <v>46277.8229166667</v>
      </c>
      <c r="B437" s="23" t="n">
        <v>102.9448</v>
      </c>
      <c r="C437" s="24" t="n">
        <v>1</v>
      </c>
      <c r="E437" s="23" t="n">
        <f aca="false">IF(OR(C437=9,B437=""),"",B437-$C$3)</f>
        <v>103.2348</v>
      </c>
      <c r="F437" s="25" t="n">
        <f aca="false">IF(C437=9,"",IF(C437=0,E437,IF(C437=1,IF(COUNT(E433:E441)=0,"",TRIMMEAN(E433:E441,0.5)),IF(D437="","",D437))))</f>
        <v>104.44134</v>
      </c>
      <c r="G437" s="26" t="s">
        <v>89</v>
      </c>
    </row>
    <row r="438" customFormat="false" ht="15" hidden="false" customHeight="false" outlineLevel="0" collapsed="false">
      <c r="A438" s="22" t="n">
        <v>46277.8333333333</v>
      </c>
      <c r="B438" s="23" t="n">
        <v>102.5247</v>
      </c>
      <c r="C438" s="24" t="n">
        <v>1</v>
      </c>
      <c r="E438" s="23" t="n">
        <f aca="false">IF(OR(C438=9,B438=""),"",B438-$C$3)</f>
        <v>102.8147</v>
      </c>
      <c r="F438" s="25" t="n">
        <f aca="false">IF(C438=9,"",IF(C438=0,E438,IF(C438=1,IF(COUNT(E434:E442)=0,"",TRIMMEAN(E434:E442,0.5)),IF(D438="","",D438))))</f>
        <v>103.8359</v>
      </c>
      <c r="G438" s="26" t="s">
        <v>89</v>
      </c>
    </row>
    <row r="439" customFormat="false" ht="15" hidden="false" customHeight="false" outlineLevel="0" collapsed="false">
      <c r="A439" s="22" t="n">
        <v>46277.84375</v>
      </c>
      <c r="B439" s="23" t="n">
        <v>105.7674</v>
      </c>
      <c r="C439" s="24" t="n">
        <v>1</v>
      </c>
      <c r="E439" s="23" t="n">
        <f aca="false">IF(OR(C439=9,B439=""),"",B439-$C$3)</f>
        <v>106.0574</v>
      </c>
      <c r="F439" s="25" t="n">
        <f aca="false">IF(C439=9,"",IF(C439=0,E439,IF(C439=1,IF(COUNT(E435:E443)=0,"",TRIMMEAN(E435:E443,0.5)),IF(D439="","",D439))))</f>
        <v>102.0136</v>
      </c>
      <c r="G439" s="26" t="s">
        <v>89</v>
      </c>
    </row>
    <row r="440" customFormat="false" ht="15" hidden="false" customHeight="false" outlineLevel="0" collapsed="false">
      <c r="A440" s="22" t="n">
        <v>46277.8541666667</v>
      </c>
      <c r="B440" s="23" t="n">
        <v>96.8918</v>
      </c>
      <c r="C440" s="24" t="n">
        <v>1</v>
      </c>
      <c r="E440" s="23" t="n">
        <f aca="false">IF(OR(C440=9,B440=""),"",B440-$C$3)</f>
        <v>97.1818</v>
      </c>
      <c r="F440" s="25" t="n">
        <f aca="false">IF(C440=9,"",IF(C440=0,E440,IF(C440=1,IF(COUNT(E436:E444)=0,"",TRIMMEAN(E436:E444,0.5)),IF(D440="","",D440))))</f>
        <v>101.33134</v>
      </c>
      <c r="G440" s="26" t="s">
        <v>89</v>
      </c>
    </row>
    <row r="441" customFormat="false" ht="15" hidden="false" customHeight="false" outlineLevel="0" collapsed="false">
      <c r="A441" s="22" t="n">
        <v>46277.8645833333</v>
      </c>
      <c r="B441" s="23" t="n">
        <v>107.0434</v>
      </c>
      <c r="C441" s="24" t="n">
        <v>1</v>
      </c>
      <c r="E441" s="23" t="n">
        <f aca="false">IF(OR(C441=9,B441=""),"",B441-$C$3)</f>
        <v>107.3334</v>
      </c>
      <c r="F441" s="25" t="n">
        <f aca="false">IF(C441=9,"",IF(C441=0,E441,IF(C441=1,IF(COUNT(E437:E445)=0,"",TRIMMEAN(E437:E445,0.5)),IF(D441="","",D441))))</f>
        <v>100.70196</v>
      </c>
      <c r="G441" s="26" t="s">
        <v>89</v>
      </c>
    </row>
    <row r="442" customFormat="false" ht="15" hidden="false" customHeight="false" outlineLevel="0" collapsed="false">
      <c r="A442" s="22" t="n">
        <v>46277.875</v>
      </c>
      <c r="B442" s="23" t="n">
        <v>96.8414</v>
      </c>
      <c r="C442" s="24" t="n">
        <v>1</v>
      </c>
      <c r="E442" s="23" t="n">
        <f aca="false">IF(OR(C442=9,B442=""),"",B442-$C$3)</f>
        <v>97.1314</v>
      </c>
      <c r="F442" s="25" t="n">
        <f aca="false">IF(C442=9,"",IF(C442=0,E442,IF(C442=1,IF(COUNT(E438:E446)=0,"",TRIMMEAN(E438:E446,0.5)),IF(D442="","",D442))))</f>
        <v>100.00352</v>
      </c>
      <c r="G442" s="26" t="s">
        <v>89</v>
      </c>
    </row>
    <row r="443" customFormat="false" ht="15" hidden="false" customHeight="false" outlineLevel="0" collapsed="false">
      <c r="A443" s="22" t="n">
        <v>46277.8854166667</v>
      </c>
      <c r="B443" s="23" t="n">
        <v>96.2194</v>
      </c>
      <c r="C443" s="24" t="n">
        <v>1</v>
      </c>
      <c r="E443" s="23" t="n">
        <f aca="false">IF(OR(C443=9,B443=""),"",B443-$C$3)</f>
        <v>96.5094</v>
      </c>
      <c r="F443" s="25" t="n">
        <f aca="false">IF(C443=9,"",IF(C443=0,E443,IF(C443=1,IF(COUNT(E439:E447)=0,"",TRIMMEAN(E439:E447,0.5)),IF(D443="","",D443))))</f>
        <v>100.65206</v>
      </c>
      <c r="G443" s="26" t="s">
        <v>89</v>
      </c>
    </row>
    <row r="444" customFormat="false" ht="15" hidden="false" customHeight="false" outlineLevel="0" collapsed="false">
      <c r="A444" s="22" t="n">
        <v>46277.8958333333</v>
      </c>
      <c r="B444" s="23" t="n">
        <v>97.078</v>
      </c>
      <c r="C444" s="24" t="n">
        <v>1</v>
      </c>
      <c r="E444" s="23" t="n">
        <f aca="false">IF(OR(C444=9,B444=""),"",B444-$C$3)</f>
        <v>97.368</v>
      </c>
      <c r="F444" s="25" t="n">
        <f aca="false">IF(C444=9,"",IF(C444=0,E444,IF(C444=1,IF(COUNT(E440:E448)=0,"",TRIMMEAN(E440:E448,0.5)),IF(D444="","",D444))))</f>
        <v>98.87966</v>
      </c>
      <c r="G444" s="26" t="s">
        <v>89</v>
      </c>
    </row>
    <row r="445" customFormat="false" ht="15" hidden="false" customHeight="false" outlineLevel="0" collapsed="false">
      <c r="A445" s="22" t="n">
        <v>46277.90625</v>
      </c>
      <c r="B445" s="23" t="n">
        <v>102.6205</v>
      </c>
      <c r="C445" s="24" t="n">
        <v>1</v>
      </c>
      <c r="E445" s="23" t="n">
        <f aca="false">IF(OR(C445=9,B445=""),"",B445-$C$3)</f>
        <v>102.9105</v>
      </c>
      <c r="F445" s="25" t="n">
        <f aca="false">IF(C445=9,"",IF(C445=0,E445,IF(C445=1,IF(COUNT(E441:E449)=0,"",TRIMMEAN(E441:E449,0.5)),IF(D445="","",D445))))</f>
        <v>99.96544</v>
      </c>
      <c r="G445" s="26" t="s">
        <v>89</v>
      </c>
    </row>
    <row r="446" customFormat="false" ht="15" hidden="false" customHeight="false" outlineLevel="0" collapsed="false">
      <c r="A446" s="22" t="n">
        <v>46277.9166666667</v>
      </c>
      <c r="B446" s="23" t="n">
        <v>99.4526</v>
      </c>
      <c r="C446" s="24" t="n">
        <v>1</v>
      </c>
      <c r="E446" s="23" t="n">
        <f aca="false">IF(OR(C446=9,B446=""),"",B446-$C$3)</f>
        <v>99.7426</v>
      </c>
      <c r="F446" s="25" t="n">
        <f aca="false">IF(C446=9,"",IF(C446=0,E446,IF(C446=1,IF(COUNT(E442:E450)=0,"",TRIMMEAN(E442:E450,0.5)),IF(D446="","",D446))))</f>
        <v>99.17836</v>
      </c>
      <c r="G446" s="26" t="s">
        <v>89</v>
      </c>
    </row>
    <row r="447" customFormat="false" ht="15" hidden="false" customHeight="false" outlineLevel="0" collapsed="false">
      <c r="A447" s="22" t="n">
        <v>46277.9270833333</v>
      </c>
      <c r="B447" s="23" t="n">
        <v>109.8674</v>
      </c>
      <c r="C447" s="24" t="n">
        <v>1</v>
      </c>
      <c r="E447" s="23" t="n">
        <f aca="false">IF(OR(C447=9,B447=""),"",B447-$C$3)</f>
        <v>110.1574</v>
      </c>
      <c r="F447" s="25" t="n">
        <f aca="false">IF(C447=9,"",IF(C447=0,E447,IF(C447=1,IF(COUNT(E443:E451)=0,"",TRIMMEAN(E443:E451,0.5)),IF(D447="","",D447))))</f>
        <v>99.58624</v>
      </c>
      <c r="G447" s="26" t="s">
        <v>89</v>
      </c>
    </row>
    <row r="448" customFormat="false" ht="15" hidden="false" customHeight="false" outlineLevel="0" collapsed="false">
      <c r="A448" s="22" t="n">
        <v>46277.9375</v>
      </c>
      <c r="B448" s="23" t="n">
        <v>96.9054</v>
      </c>
      <c r="C448" s="24" t="n">
        <v>1</v>
      </c>
      <c r="E448" s="23" t="n">
        <f aca="false">IF(OR(C448=9,B448=""),"",B448-$C$3)</f>
        <v>97.1954</v>
      </c>
      <c r="F448" s="25" t="n">
        <f aca="false">IF(C448=9,"",IF(C448=0,E448,IF(C448=1,IF(COUNT(E444:E452)=0,"",TRIMMEAN(E444:E452,0.5)),IF(D448="","",D448))))</f>
        <v>100.69474</v>
      </c>
      <c r="G448" s="26" t="s">
        <v>89</v>
      </c>
    </row>
    <row r="449" customFormat="false" ht="15" hidden="false" customHeight="false" outlineLevel="0" collapsed="false">
      <c r="A449" s="22" t="n">
        <v>46277.9479166667</v>
      </c>
      <c r="B449" s="23" t="n">
        <v>102.3207</v>
      </c>
      <c r="C449" s="24" t="n">
        <v>1</v>
      </c>
      <c r="E449" s="23" t="n">
        <f aca="false">IF(OR(C449=9,B449=""),"",B449-$C$3)</f>
        <v>102.6107</v>
      </c>
      <c r="F449" s="25" t="n">
        <f aca="false">IF(C449=9,"",IF(C449=0,E449,IF(C449=1,IF(COUNT(E445:E453)=0,"",TRIMMEAN(E445:E453,0.5)),IF(D449="","",D449))))</f>
        <v>101.9785</v>
      </c>
      <c r="G449" s="26" t="s">
        <v>89</v>
      </c>
    </row>
    <row r="450" customFormat="false" ht="15" hidden="false" customHeight="false" outlineLevel="0" collapsed="false">
      <c r="A450" s="22" t="n">
        <v>46277.9583333333</v>
      </c>
      <c r="B450" s="23" t="n">
        <v>98.6851</v>
      </c>
      <c r="C450" s="24" t="n">
        <v>1</v>
      </c>
      <c r="E450" s="23" t="n">
        <f aca="false">IF(OR(C450=9,B450=""),"",B450-$C$3)</f>
        <v>98.9751</v>
      </c>
      <c r="F450" s="25" t="n">
        <f aca="false">IF(C450=9,"",IF(C450=0,E450,IF(C450=1,IF(COUNT(E446:E454)=0,"",TRIMMEAN(E446:E454,0.5)),IF(D450="","",D450))))</f>
        <v>101.91162</v>
      </c>
      <c r="G450" s="26" t="s">
        <v>89</v>
      </c>
    </row>
    <row r="451" customFormat="false" ht="15" hidden="false" customHeight="false" outlineLevel="0" collapsed="false">
      <c r="A451" s="22" t="n">
        <v>46277.96875</v>
      </c>
      <c r="B451" s="23" t="n">
        <v>98.9448</v>
      </c>
      <c r="C451" s="24" t="n">
        <v>1</v>
      </c>
      <c r="E451" s="23" t="n">
        <f aca="false">IF(OR(C451=9,B451=""),"",B451-$C$3)</f>
        <v>99.2348</v>
      </c>
      <c r="F451" s="25" t="n">
        <f aca="false">IF(C451=9,"",IF(C451=0,E451,IF(C451=1,IF(COUNT(E447:E455)=0,"",TRIMMEAN(E447:E455,0.5)),IF(D451="","",D451))))</f>
        <v>102.7467</v>
      </c>
      <c r="G451" s="26" t="s">
        <v>89</v>
      </c>
    </row>
    <row r="452" customFormat="false" ht="15" hidden="false" customHeight="false" outlineLevel="0" collapsed="false">
      <c r="A452" s="22" t="n">
        <v>46277.9791666667</v>
      </c>
      <c r="B452" s="23" t="n">
        <v>105.1039</v>
      </c>
      <c r="C452" s="24" t="n">
        <v>1</v>
      </c>
      <c r="E452" s="23" t="n">
        <f aca="false">IF(OR(C452=9,B452=""),"",B452-$C$3)</f>
        <v>105.3939</v>
      </c>
      <c r="F452" s="25" t="n">
        <f aca="false">IF(C452=9,"",IF(C452=0,E452,IF(C452=1,IF(COUNT(E448:E456)=0,"",TRIMMEAN(E448:E456,0.5)),IF(D452="","",D452))))</f>
        <v>101.89842</v>
      </c>
      <c r="G452" s="26" t="s">
        <v>89</v>
      </c>
    </row>
    <row r="453" customFormat="false" ht="15" hidden="false" customHeight="false" outlineLevel="0" collapsed="false">
      <c r="A453" s="22" t="n">
        <v>46277.9895833333</v>
      </c>
      <c r="B453" s="23" t="n">
        <v>106.607</v>
      </c>
      <c r="C453" s="24" t="n">
        <v>1</v>
      </c>
      <c r="E453" s="23" t="n">
        <f aca="false">IF(OR(C453=9,B453=""),"",B453-$C$3)</f>
        <v>106.897</v>
      </c>
      <c r="F453" s="25" t="n">
        <f aca="false">IF(C453=9,"",IF(C453=0,E453,IF(C453=1,IF(COUNT(E449:E457)=0,"",TRIMMEAN(E449:E457,0.5)),IF(D453="","",D453))))</f>
        <v>102.49774</v>
      </c>
      <c r="G453" s="26" t="s">
        <v>89</v>
      </c>
    </row>
    <row r="454" customFormat="false" ht="15" hidden="false" customHeight="false" outlineLevel="0" collapsed="false">
      <c r="A454" s="22" t="n">
        <v>46278</v>
      </c>
      <c r="B454" s="23" t="n">
        <v>102.2861</v>
      </c>
      <c r="C454" s="24" t="n">
        <v>1</v>
      </c>
      <c r="E454" s="23" t="n">
        <f aca="false">IF(OR(C454=9,B454=""),"",B454-$C$3)</f>
        <v>102.5761</v>
      </c>
      <c r="F454" s="25" t="n">
        <f aca="false">IF(C454=9,"",IF(C454=0,E454,IF(C454=1,IF(COUNT(E450:E458)=0,"",TRIMMEAN(E450:E458,0.5)),IF(D454="","",D454))))</f>
        <v>103.05438</v>
      </c>
      <c r="G454" s="26" t="s">
        <v>89</v>
      </c>
    </row>
    <row r="455" customFormat="false" ht="15" hidden="false" customHeight="false" outlineLevel="0" collapsed="false">
      <c r="A455" s="22" t="n">
        <v>46278.0104166667</v>
      </c>
      <c r="B455" s="23" t="n">
        <v>103.628</v>
      </c>
      <c r="C455" s="24" t="n">
        <v>1</v>
      </c>
      <c r="E455" s="23" t="n">
        <f aca="false">IF(OR(C455=9,B455=""),"",B455-$C$3)</f>
        <v>103.918</v>
      </c>
      <c r="F455" s="25" t="n">
        <f aca="false">IF(C455=9,"",IF(C455=0,E455,IF(C455=1,IF(COUNT(E451:E459)=0,"",TRIMMEAN(E451:E459,0.5)),IF(D455="","",D455))))</f>
        <v>103.52604</v>
      </c>
      <c r="G455" s="26" t="s">
        <v>89</v>
      </c>
    </row>
    <row r="456" customFormat="false" ht="15" hidden="false" customHeight="false" outlineLevel="0" collapsed="false">
      <c r="A456" s="22" t="n">
        <v>46278.0208333333</v>
      </c>
      <c r="B456" s="23" t="n">
        <v>100.8625</v>
      </c>
      <c r="C456" s="24" t="n">
        <v>1</v>
      </c>
      <c r="E456" s="23" t="n">
        <f aca="false">IF(OR(C456=9,B456=""),"",B456-$C$3)</f>
        <v>101.1525</v>
      </c>
      <c r="F456" s="25" t="n">
        <f aca="false">IF(C456=9,"",IF(C456=0,E456,IF(C456=1,IF(COUNT(E452:E460)=0,"",TRIMMEAN(E452:E460,0.5)),IF(D456="","",D456))))</f>
        <v>104.45916</v>
      </c>
      <c r="G456" s="26" t="s">
        <v>89</v>
      </c>
    </row>
    <row r="457" customFormat="false" ht="15" hidden="false" customHeight="false" outlineLevel="0" collapsed="false">
      <c r="A457" s="22" t="n">
        <v>46278.03125</v>
      </c>
      <c r="B457" s="23" t="n">
        <v>101.9414</v>
      </c>
      <c r="C457" s="24" t="n">
        <v>1</v>
      </c>
      <c r="E457" s="23" t="n">
        <f aca="false">IF(OR(C457=9,B457=""),"",B457-$C$3)</f>
        <v>102.2314</v>
      </c>
      <c r="F457" s="25" t="n">
        <f aca="false">IF(C457=9,"",IF(C457=0,E457,IF(C457=1,IF(COUNT(E453:E461)=0,"",TRIMMEAN(E453:E461,0.5)),IF(D457="","",D457))))</f>
        <v>105.25168</v>
      </c>
      <c r="G457" s="26" t="s">
        <v>89</v>
      </c>
    </row>
    <row r="458" customFormat="false" ht="15" hidden="false" customHeight="false" outlineLevel="0" collapsed="false">
      <c r="A458" s="22" t="n">
        <v>46278.0416666667</v>
      </c>
      <c r="B458" s="23" t="n">
        <v>109.0665</v>
      </c>
      <c r="C458" s="24" t="n">
        <v>1</v>
      </c>
      <c r="E458" s="23" t="n">
        <f aca="false">IF(OR(C458=9,B458=""),"",B458-$C$3)</f>
        <v>109.3565</v>
      </c>
      <c r="F458" s="25" t="n">
        <f aca="false">IF(C458=9,"",IF(C458=0,E458,IF(C458=1,IF(COUNT(E454:E462)=0,"",TRIMMEAN(E454:E462,0.5)),IF(D458="","",D458))))</f>
        <v>104.31856</v>
      </c>
      <c r="G458" s="26" t="s">
        <v>89</v>
      </c>
    </row>
    <row r="459" customFormat="false" ht="15" hidden="false" customHeight="false" outlineLevel="0" collapsed="false">
      <c r="A459" s="22" t="n">
        <v>46278.0520833333</v>
      </c>
      <c r="B459" s="23" t="n">
        <v>103.2208</v>
      </c>
      <c r="C459" s="24" t="n">
        <v>1</v>
      </c>
      <c r="E459" s="23" t="n">
        <f aca="false">IF(OR(C459=9,B459=""),"",B459-$C$3)</f>
        <v>103.5108</v>
      </c>
      <c r="F459" s="25" t="n">
        <f aca="false">IF(C459=9,"",IF(C459=0,E459,IF(C459=1,IF(COUNT(E455:E463)=0,"",TRIMMEAN(E455:E463,0.5)),IF(D459="","",D459))))</f>
        <v>104.22624</v>
      </c>
      <c r="G459" s="26" t="s">
        <v>89</v>
      </c>
    </row>
    <row r="460" customFormat="false" ht="15" hidden="false" customHeight="false" outlineLevel="0" collapsed="false">
      <c r="A460" s="22" t="n">
        <v>46278.0625</v>
      </c>
      <c r="B460" s="23" t="n">
        <v>112.5703</v>
      </c>
      <c r="C460" s="24" t="n">
        <v>1</v>
      </c>
      <c r="E460" s="23" t="n">
        <f aca="false">IF(OR(C460=9,B460=""),"",B460-$C$3)</f>
        <v>112.8603</v>
      </c>
      <c r="F460" s="25" t="n">
        <f aca="false">IF(C460=9,"",IF(C460=0,E460,IF(C460=1,IF(COUNT(E456:E464)=0,"",TRIMMEAN(E456:E464,0.5)),IF(D460="","",D460))))</f>
        <v>103.97214</v>
      </c>
      <c r="G460" s="26" t="s">
        <v>89</v>
      </c>
    </row>
    <row r="461" customFormat="false" ht="15" hidden="false" customHeight="false" outlineLevel="0" collapsed="false">
      <c r="A461" s="22" t="n">
        <v>46278.0729166667</v>
      </c>
      <c r="B461" s="23" t="n">
        <v>110.3867</v>
      </c>
      <c r="C461" s="24" t="n">
        <v>1</v>
      </c>
      <c r="E461" s="23" t="n">
        <f aca="false">IF(OR(C461=9,B461=""),"",B461-$C$3)</f>
        <v>110.6767</v>
      </c>
      <c r="F461" s="25" t="n">
        <f aca="false">IF(C461=9,"",IF(C461=0,E461,IF(C461=1,IF(COUNT(E457:E465)=0,"",TRIMMEAN(E457:E465,0.5)),IF(D461="","",D461))))</f>
        <v>104.16004</v>
      </c>
      <c r="G461" s="26" t="s">
        <v>89</v>
      </c>
    </row>
    <row r="462" customFormat="false" ht="15" hidden="false" customHeight="false" outlineLevel="0" collapsed="false">
      <c r="A462" s="22" t="n">
        <v>46278.0833333333</v>
      </c>
      <c r="B462" s="23" t="n">
        <v>101.8245</v>
      </c>
      <c r="C462" s="24" t="n">
        <v>1</v>
      </c>
      <c r="E462" s="23" t="n">
        <f aca="false">IF(OR(C462=9,B462=""),"",B462-$C$3)</f>
        <v>102.1145</v>
      </c>
      <c r="F462" s="25" t="n">
        <f aca="false">IF(C462=9,"",IF(C462=0,E462,IF(C462=1,IF(COUNT(E458:E466)=0,"",TRIMMEAN(E458:E466,0.5)),IF(D462="","",D462))))</f>
        <v>104.5024</v>
      </c>
      <c r="G462" s="26" t="s">
        <v>89</v>
      </c>
    </row>
    <row r="463" customFormat="false" ht="15" hidden="false" customHeight="false" outlineLevel="0" collapsed="false">
      <c r="A463" s="22" t="n">
        <v>46278.09375</v>
      </c>
      <c r="B463" s="23" t="n">
        <v>99.4574</v>
      </c>
      <c r="C463" s="24" t="n">
        <v>1</v>
      </c>
      <c r="E463" s="23" t="n">
        <f aca="false">IF(OR(C463=9,B463=""),"",B463-$C$3)</f>
        <v>99.7474</v>
      </c>
      <c r="F463" s="25" t="n">
        <f aca="false">IF(C463=9,"",IF(C463=0,E463,IF(C463=1,IF(COUNT(E459:E467)=0,"",TRIMMEAN(E459:E467,0.5)),IF(D463="","",D463))))</f>
        <v>103.64162</v>
      </c>
      <c r="G463" s="26" t="s">
        <v>89</v>
      </c>
    </row>
    <row r="464" customFormat="false" ht="15" hidden="false" customHeight="false" outlineLevel="0" collapsed="false">
      <c r="A464" s="22" t="n">
        <v>46278.1041666667</v>
      </c>
      <c r="B464" s="23" t="n">
        <v>102.3575</v>
      </c>
      <c r="C464" s="24" t="n">
        <v>1</v>
      </c>
      <c r="E464" s="23" t="n">
        <f aca="false">IF(OR(C464=9,B464=""),"",B464-$C$3)</f>
        <v>102.6475</v>
      </c>
      <c r="F464" s="25" t="n">
        <f aca="false">IF(C464=9,"",IF(C464=0,E464,IF(C464=1,IF(COUNT(E460:E468)=0,"",TRIMMEAN(E460:E468,0.5)),IF(D464="","",D464))))</f>
        <v>103.36236</v>
      </c>
      <c r="G464" s="26" t="s">
        <v>89</v>
      </c>
    </row>
    <row r="465" customFormat="false" ht="15" hidden="false" customHeight="false" outlineLevel="0" collapsed="false">
      <c r="A465" s="22" t="n">
        <v>46278.1145833333</v>
      </c>
      <c r="B465" s="23" t="n">
        <v>102.764</v>
      </c>
      <c r="C465" s="24" t="n">
        <v>1</v>
      </c>
      <c r="E465" s="23" t="n">
        <f aca="false">IF(OR(C465=9,B465=""),"",B465-$C$3)</f>
        <v>103.054</v>
      </c>
      <c r="F465" s="25" t="n">
        <f aca="false">IF(C465=9,"",IF(C465=0,E465,IF(C465=1,IF(COUNT(E461:E469)=0,"",TRIMMEAN(E461:E469,0.5)),IF(D465="","",D465))))</f>
        <v>103.12198</v>
      </c>
      <c r="G465" s="26" t="s">
        <v>89</v>
      </c>
    </row>
    <row r="466" customFormat="false" ht="15" hidden="false" customHeight="false" outlineLevel="0" collapsed="false">
      <c r="A466" s="22" t="n">
        <v>46278.125</v>
      </c>
      <c r="B466" s="23" t="n">
        <v>103.6532</v>
      </c>
      <c r="C466" s="24" t="n">
        <v>1</v>
      </c>
      <c r="E466" s="23" t="n">
        <f aca="false">IF(OR(C466=9,B466=""),"",B466-$C$3)</f>
        <v>103.9432</v>
      </c>
      <c r="F466" s="25" t="n">
        <f aca="false">IF(C466=9,"",IF(C466=0,E466,IF(C466=1,IF(COUNT(E462:E470)=0,"",TRIMMEAN(E462:E470,0.5)),IF(D466="","",D466))))</f>
        <v>103.08228</v>
      </c>
      <c r="G466" s="26" t="s">
        <v>89</v>
      </c>
    </row>
    <row r="467" customFormat="false" ht="15" hidden="false" customHeight="false" outlineLevel="0" collapsed="false">
      <c r="A467" s="22" t="n">
        <v>46278.1354166667</v>
      </c>
      <c r="B467" s="23" t="n">
        <v>104.7626</v>
      </c>
      <c r="C467" s="24" t="n">
        <v>1</v>
      </c>
      <c r="E467" s="23" t="n">
        <f aca="false">IF(OR(C467=9,B467=""),"",B467-$C$3)</f>
        <v>105.0526</v>
      </c>
      <c r="F467" s="25" t="n">
        <f aca="false">IF(C467=9,"",IF(C467=0,E467,IF(C467=1,IF(COUNT(E463:E471)=0,"",TRIMMEAN(E463:E471,0.5)),IF(D467="","",D467))))</f>
        <v>103.0132</v>
      </c>
      <c r="G467" s="26" t="s">
        <v>89</v>
      </c>
    </row>
    <row r="468" customFormat="false" ht="15" hidden="false" customHeight="false" outlineLevel="0" collapsed="false">
      <c r="A468" s="22" t="n">
        <v>46278.1458333333</v>
      </c>
      <c r="B468" s="23" t="n">
        <v>100.5546</v>
      </c>
      <c r="C468" s="24" t="n">
        <v>1</v>
      </c>
      <c r="E468" s="23" t="n">
        <f aca="false">IF(OR(C468=9,B468=""),"",B468-$C$3)</f>
        <v>100.8446</v>
      </c>
      <c r="F468" s="25" t="n">
        <f aca="false">IF(C468=9,"",IF(C468=0,E468,IF(C468=1,IF(COUNT(E464:E472)=0,"",TRIMMEAN(E464:E472,0.5)),IF(D468="","",D468))))</f>
        <v>103.28608</v>
      </c>
      <c r="G468" s="26" t="s">
        <v>89</v>
      </c>
    </row>
    <row r="469" customFormat="false" ht="15" hidden="false" customHeight="false" outlineLevel="0" collapsed="false">
      <c r="A469" s="22" t="n">
        <v>46278.15625</v>
      </c>
      <c r="B469" s="23" t="n">
        <v>103.5607</v>
      </c>
      <c r="C469" s="24" t="n">
        <v>1</v>
      </c>
      <c r="E469" s="23" t="n">
        <f aca="false">IF(OR(C469=9,B469=""),"",B469-$C$3)</f>
        <v>103.8507</v>
      </c>
      <c r="F469" s="25" t="n">
        <f aca="false">IF(C469=9,"",IF(C469=0,E469,IF(C469=1,IF(COUNT(E465:E473)=0,"",TRIMMEAN(E465:E473,0.5)),IF(D469="","",D469))))</f>
        <v>103.54522</v>
      </c>
      <c r="G469" s="26" t="s">
        <v>89</v>
      </c>
    </row>
    <row r="470" customFormat="false" ht="15" hidden="false" customHeight="false" outlineLevel="0" collapsed="false">
      <c r="A470" s="22" t="n">
        <v>46278.1666666667</v>
      </c>
      <c r="B470" s="23" t="n">
        <v>103.4547</v>
      </c>
      <c r="C470" s="24" t="n">
        <v>1</v>
      </c>
      <c r="E470" s="23" t="n">
        <f aca="false">IF(OR(C470=9,B470=""),"",B470-$C$3)</f>
        <v>103.7447</v>
      </c>
      <c r="F470" s="25" t="n">
        <f aca="false">IF(C470=9,"",IF(C470=0,E470,IF(C470=1,IF(COUNT(E466:E474)=0,"",TRIMMEAN(E466:E474,0.5)),IF(D470="","",D470))))</f>
        <v>103.94494</v>
      </c>
      <c r="G470" s="26" t="s">
        <v>89</v>
      </c>
    </row>
    <row r="471" customFormat="false" ht="15" hidden="false" customHeight="false" outlineLevel="0" collapsed="false">
      <c r="A471" s="22" t="n">
        <v>46278.1770833333</v>
      </c>
      <c r="B471" s="23" t="n">
        <v>101.4791</v>
      </c>
      <c r="C471" s="24" t="n">
        <v>1</v>
      </c>
      <c r="E471" s="23" t="n">
        <f aca="false">IF(OR(C471=9,B471=""),"",B471-$C$3)</f>
        <v>101.7691</v>
      </c>
      <c r="F471" s="25" t="n">
        <f aca="false">IF(C471=9,"",IF(C471=0,E471,IF(C471=1,IF(COUNT(E467:E475)=0,"",TRIMMEAN(E467:E475,0.5)),IF(D471="","",D471))))</f>
        <v>104.61728</v>
      </c>
      <c r="G471" s="26" t="s">
        <v>89</v>
      </c>
    </row>
    <row r="472" customFormat="false" ht="15" hidden="false" customHeight="false" outlineLevel="0" collapsed="false">
      <c r="A472" s="22" t="n">
        <v>46278.1875</v>
      </c>
      <c r="B472" s="23" t="n">
        <v>102.8435</v>
      </c>
      <c r="C472" s="24" t="n">
        <v>1</v>
      </c>
      <c r="E472" s="23" t="n">
        <f aca="false">IF(OR(C472=9,B472=""),"",B472-$C$3)</f>
        <v>103.1335</v>
      </c>
      <c r="F472" s="25" t="n">
        <f aca="false">IF(C472=9,"",IF(C472=0,E472,IF(C472=1,IF(COUNT(E468:E476)=0,"",TRIMMEAN(E468:E476,0.5)),IF(D472="","",D472))))</f>
        <v>104.0302</v>
      </c>
      <c r="G472" s="26" t="s">
        <v>89</v>
      </c>
    </row>
    <row r="473" customFormat="false" ht="15" hidden="false" customHeight="false" outlineLevel="0" collapsed="false">
      <c r="A473" s="22" t="n">
        <v>46278.1979166667</v>
      </c>
      <c r="B473" s="23" t="n">
        <v>107.0149</v>
      </c>
      <c r="C473" s="24" t="n">
        <v>1</v>
      </c>
      <c r="E473" s="23" t="n">
        <f aca="false">IF(OR(C473=9,B473=""),"",B473-$C$3)</f>
        <v>107.3049</v>
      </c>
      <c r="F473" s="25" t="n">
        <f aca="false">IF(C473=9,"",IF(C473=0,E473,IF(C473=1,IF(COUNT(E469:E477)=0,"",TRIMMEAN(E469:E477,0.5)),IF(D473="","",D473))))</f>
        <v>104.0302</v>
      </c>
      <c r="G473" s="26" t="s">
        <v>89</v>
      </c>
    </row>
    <row r="474" customFormat="false" ht="15" hidden="false" customHeight="false" outlineLevel="0" collapsed="false">
      <c r="A474" s="22" t="n">
        <v>46278.2083333333</v>
      </c>
      <c r="B474" s="23" t="n">
        <v>110.9217</v>
      </c>
      <c r="C474" s="24" t="n">
        <v>1</v>
      </c>
      <c r="E474" s="23" t="n">
        <f aca="false">IF(OR(C474=9,B474=""),"",B474-$C$3)</f>
        <v>111.2117</v>
      </c>
      <c r="F474" s="25" t="n">
        <f aca="false">IF(C474=9,"",IF(C474=0,E474,IF(C474=1,IF(COUNT(E470:E478)=0,"",TRIMMEAN(E470:E478,0.5)),IF(D474="","",D474))))</f>
        <v>103.61388</v>
      </c>
      <c r="G474" s="26" t="s">
        <v>89</v>
      </c>
    </row>
    <row r="475" customFormat="false" ht="15" hidden="false" customHeight="false" outlineLevel="0" collapsed="false">
      <c r="A475" s="22" t="n">
        <v>46278.21875</v>
      </c>
      <c r="B475" s="23" t="n">
        <v>109.3527</v>
      </c>
      <c r="C475" s="24" t="n">
        <v>1</v>
      </c>
      <c r="E475" s="23" t="n">
        <f aca="false">IF(OR(C475=9,B475=""),"",B475-$C$3)</f>
        <v>109.6427</v>
      </c>
      <c r="F475" s="25" t="n">
        <f aca="false">IF(C475=9,"",IF(C475=0,E475,IF(C475=1,IF(COUNT(E471:E479)=0,"",TRIMMEAN(E471:E479,0.5)),IF(D475="","",D475))))</f>
        <v>104.79348</v>
      </c>
      <c r="G475" s="26" t="s">
        <v>89</v>
      </c>
    </row>
    <row r="476" customFormat="false" ht="15" hidden="false" customHeight="false" outlineLevel="0" collapsed="false">
      <c r="A476" s="22" t="n">
        <v>46278.2291666667</v>
      </c>
      <c r="B476" s="23" t="n">
        <v>101.8272</v>
      </c>
      <c r="C476" s="24" t="n">
        <v>1</v>
      </c>
      <c r="E476" s="23" t="n">
        <f aca="false">IF(OR(C476=9,B476=""),"",B476-$C$3)</f>
        <v>102.1172</v>
      </c>
      <c r="F476" s="25" t="n">
        <f aca="false">IF(C476=9,"",IF(C476=0,E476,IF(C476=1,IF(COUNT(E472:E480)=0,"",TRIMMEAN(E472:E480,0.5)),IF(D476="","",D476))))</f>
        <v>106.47494</v>
      </c>
      <c r="G476" s="26" t="s">
        <v>89</v>
      </c>
    </row>
    <row r="477" customFormat="false" ht="15" hidden="false" customHeight="false" outlineLevel="0" collapsed="false">
      <c r="A477" s="22" t="n">
        <v>46278.2395833333</v>
      </c>
      <c r="B477" s="23" t="n">
        <v>97.9203</v>
      </c>
      <c r="C477" s="24" t="n">
        <v>1</v>
      </c>
      <c r="E477" s="23" t="n">
        <f aca="false">IF(OR(C477=9,B477=""),"",B477-$C$3)</f>
        <v>98.2103</v>
      </c>
      <c r="F477" s="25" t="n">
        <f aca="false">IF(C477=9,"",IF(C477=0,E477,IF(C477=1,IF(COUNT(E473:E481)=0,"",TRIMMEAN(E473:E481,0.5)),IF(D477="","",D477))))</f>
        <v>107.64504</v>
      </c>
      <c r="G477" s="26" t="s">
        <v>89</v>
      </c>
    </row>
    <row r="478" customFormat="false" ht="15" hidden="false" customHeight="false" outlineLevel="0" collapsed="false">
      <c r="A478" s="22" t="n">
        <v>46278.25</v>
      </c>
      <c r="B478" s="23" t="n">
        <v>99.8965</v>
      </c>
      <c r="C478" s="24" t="n">
        <v>1</v>
      </c>
      <c r="E478" s="23" t="n">
        <f aca="false">IF(OR(C478=9,B478=""),"",B478-$C$3)</f>
        <v>100.1865</v>
      </c>
      <c r="F478" s="25" t="n">
        <f aca="false">IF(C478=9,"",IF(C478=0,E478,IF(C478=1,IF(COUNT(E474:E482)=0,"",TRIMMEAN(E474:E482,0.5)),IF(D478="","",D478))))</f>
        <v>107.91736</v>
      </c>
      <c r="G478" s="26" t="s">
        <v>89</v>
      </c>
    </row>
    <row r="479" customFormat="false" ht="15" hidden="false" customHeight="false" outlineLevel="0" collapsed="false">
      <c r="A479" s="22" t="n">
        <v>46278.2604166667</v>
      </c>
      <c r="B479" s="23" t="n">
        <v>109.8864</v>
      </c>
      <c r="C479" s="24" t="n">
        <v>1</v>
      </c>
      <c r="E479" s="23" t="n">
        <f aca="false">IF(OR(C479=9,B479=""),"",B479-$C$3)</f>
        <v>110.1764</v>
      </c>
      <c r="F479" s="25" t="n">
        <f aca="false">IF(C479=9,"",IF(C479=0,E479,IF(C479=1,IF(COUNT(E475:E483)=0,"",TRIMMEAN(E475:E483,0.5)),IF(D479="","",D479))))</f>
        <v>106.079</v>
      </c>
      <c r="G479" s="26" t="s">
        <v>89</v>
      </c>
    </row>
    <row r="480" customFormat="false" ht="15" hidden="false" customHeight="false" outlineLevel="0" collapsed="false">
      <c r="A480" s="22" t="n">
        <v>46278.2708333333</v>
      </c>
      <c r="B480" s="23" t="n">
        <v>110.9788</v>
      </c>
      <c r="C480" s="24" t="n">
        <v>1</v>
      </c>
      <c r="E480" s="23" t="n">
        <f aca="false">IF(OR(C480=9,B480=""),"",B480-$C$3)</f>
        <v>111.2688</v>
      </c>
      <c r="F480" s="25" t="n">
        <f aca="false">IF(C480=9,"",IF(C480=0,E480,IF(C480=1,IF(COUNT(E476:E484)=0,"",TRIMMEAN(E476:E484,0.5)),IF(D480="","",D480))))</f>
        <v>105.5512</v>
      </c>
      <c r="G480" s="26" t="s">
        <v>89</v>
      </c>
    </row>
    <row r="481" customFormat="false" ht="15" hidden="false" customHeight="false" outlineLevel="0" collapsed="false">
      <c r="A481" s="22" t="n">
        <v>46278.28125</v>
      </c>
      <c r="B481" s="23" t="n">
        <v>108.694</v>
      </c>
      <c r="C481" s="24" t="n">
        <v>1</v>
      </c>
      <c r="E481" s="23" t="n">
        <f aca="false">IF(OR(C481=9,B481=""),"",B481-$C$3)</f>
        <v>108.984</v>
      </c>
      <c r="F481" s="25" t="n">
        <f aca="false">IF(C481=9,"",IF(C481=0,E481,IF(C481=1,IF(COUNT(E477:E485)=0,"",TRIMMEAN(E477:E485,0.5)),IF(D481="","",D481))))</f>
        <v>105.16506</v>
      </c>
      <c r="G481" s="26" t="s">
        <v>89</v>
      </c>
    </row>
    <row r="482" customFormat="false" ht="15" hidden="false" customHeight="false" outlineLevel="0" collapsed="false">
      <c r="A482" s="22" t="n">
        <v>46278.2916666667</v>
      </c>
      <c r="B482" s="23" t="n">
        <v>108.3765</v>
      </c>
      <c r="C482" s="24" t="n">
        <v>1</v>
      </c>
      <c r="E482" s="23" t="n">
        <f aca="false">IF(OR(C482=9,B482=""),"",B482-$C$3)</f>
        <v>108.6665</v>
      </c>
      <c r="F482" s="25" t="n">
        <f aca="false">IF(C482=9,"",IF(C482=0,E482,IF(C482=1,IF(COUNT(E478:E486)=0,"",TRIMMEAN(E478:E486,0.5)),IF(D482="","",D482))))</f>
        <v>105.7081</v>
      </c>
      <c r="G482" s="26" t="s">
        <v>89</v>
      </c>
    </row>
    <row r="483" customFormat="false" ht="15" hidden="false" customHeight="false" outlineLevel="0" collapsed="false">
      <c r="A483" s="22" t="n">
        <v>46278.3020833333</v>
      </c>
      <c r="B483" s="23" t="n">
        <v>100.6946</v>
      </c>
      <c r="C483" s="24" t="n">
        <v>1</v>
      </c>
      <c r="E483" s="23" t="n">
        <f aca="false">IF(OR(C483=9,B483=""),"",B483-$C$3)</f>
        <v>100.9846</v>
      </c>
      <c r="F483" s="25" t="n">
        <f aca="false">IF(C483=9,"",IF(C483=0,E483,IF(C483=1,IF(COUNT(E479:E487)=0,"",TRIMMEAN(E479:E487,0.5)),IF(D483="","",D483))))</f>
        <v>106.91288</v>
      </c>
      <c r="G483" s="26" t="s">
        <v>89</v>
      </c>
    </row>
    <row r="484" customFormat="false" ht="15" hidden="false" customHeight="false" outlineLevel="0" collapsed="false">
      <c r="A484" s="22" t="n">
        <v>46278.3125</v>
      </c>
      <c r="B484" s="23" t="n">
        <v>106.7137</v>
      </c>
      <c r="C484" s="24" t="n">
        <v>1</v>
      </c>
      <c r="E484" s="23" t="n">
        <f aca="false">IF(OR(C484=9,B484=""),"",B484-$C$3)</f>
        <v>107.0037</v>
      </c>
      <c r="F484" s="25" t="n">
        <f aca="false">IF(C484=9,"",IF(C484=0,E484,IF(C484=1,IF(COUNT(E480:E488)=0,"",TRIMMEAN(E480:E488,0.5)),IF(D484="","",D484))))</f>
        <v>105.313</v>
      </c>
      <c r="G484" s="26" t="s">
        <v>89</v>
      </c>
    </row>
    <row r="485" customFormat="false" ht="15" hidden="false" customHeight="false" outlineLevel="0" collapsed="false">
      <c r="A485" s="22" t="n">
        <v>46278.3229166667</v>
      </c>
      <c r="B485" s="23" t="n">
        <v>98.7504</v>
      </c>
      <c r="C485" s="24" t="n">
        <v>1</v>
      </c>
      <c r="E485" s="23" t="n">
        <f aca="false">IF(OR(C485=9,B485=""),"",B485-$C$3)</f>
        <v>99.0404</v>
      </c>
      <c r="F485" s="25" t="n">
        <f aca="false">IF(C485=9,"",IF(C485=0,E485,IF(C485=1,IF(COUNT(E481:E489)=0,"",TRIMMEAN(E481:E489,0.5)),IF(D485="","",D485))))</f>
        <v>103.59266</v>
      </c>
      <c r="G485" s="26" t="s">
        <v>89</v>
      </c>
    </row>
    <row r="486" customFormat="false" ht="15" hidden="false" customHeight="false" outlineLevel="0" collapsed="false">
      <c r="A486" s="22" t="n">
        <v>46278.3333333333</v>
      </c>
      <c r="B486" s="23" t="n">
        <v>102.6117</v>
      </c>
      <c r="C486" s="24" t="n">
        <v>1</v>
      </c>
      <c r="E486" s="23" t="n">
        <f aca="false">IF(OR(C486=9,B486=""),"",B486-$C$3)</f>
        <v>102.9017</v>
      </c>
      <c r="F486" s="25" t="n">
        <f aca="false">IF(C486=9,"",IF(C486=0,E486,IF(C486=1,IF(COUNT(E482:E490)=0,"",TRIMMEAN(E482:E490,0.5)),IF(D486="","",D486))))</f>
        <v>102.78652</v>
      </c>
      <c r="G486" s="26" t="s">
        <v>89</v>
      </c>
    </row>
    <row r="487" customFormat="false" ht="15" hidden="false" customHeight="false" outlineLevel="0" collapsed="false">
      <c r="A487" s="22" t="n">
        <v>46278.34375</v>
      </c>
      <c r="B487" s="23" t="n">
        <v>106.7185</v>
      </c>
      <c r="C487" s="24" t="n">
        <v>1</v>
      </c>
      <c r="E487" s="23" t="n">
        <f aca="false">IF(OR(C487=9,B487=""),"",B487-$C$3)</f>
        <v>107.0085</v>
      </c>
      <c r="F487" s="25" t="n">
        <f aca="false">IF(C487=9,"",IF(C487=0,E487,IF(C487=1,IF(COUNT(E483:E491)=0,"",TRIMMEAN(E483:E491,0.5)),IF(D487="","",D487))))</f>
        <v>102.78652</v>
      </c>
      <c r="G487" s="26" t="s">
        <v>89</v>
      </c>
    </row>
    <row r="488" customFormat="false" ht="15" hidden="false" customHeight="false" outlineLevel="0" collapsed="false">
      <c r="A488" s="22" t="n">
        <v>46278.3541666667</v>
      </c>
      <c r="B488" s="23" t="n">
        <v>99.1277</v>
      </c>
      <c r="C488" s="24" t="n">
        <v>1</v>
      </c>
      <c r="E488" s="23" t="n">
        <f aca="false">IF(OR(C488=9,B488=""),"",B488-$C$3)</f>
        <v>99.4177</v>
      </c>
      <c r="F488" s="25" t="n">
        <f aca="false">IF(C488=9,"",IF(C488=0,E488,IF(C488=1,IF(COUNT(E484:E492)=0,"",TRIMMEAN(E484:E492,0.5)),IF(D488="","",D488))))</f>
        <v>102.76532</v>
      </c>
      <c r="G488" s="26" t="s">
        <v>89</v>
      </c>
    </row>
    <row r="489" customFormat="false" ht="15" hidden="false" customHeight="false" outlineLevel="0" collapsed="false">
      <c r="A489" s="22" t="n">
        <v>46278.3645833333</v>
      </c>
      <c r="B489" s="23" t="n">
        <v>99.7748</v>
      </c>
      <c r="C489" s="24" t="n">
        <v>1</v>
      </c>
      <c r="E489" s="23" t="n">
        <f aca="false">IF(OR(C489=9,B489=""),"",B489-$C$3)</f>
        <v>100.0648</v>
      </c>
      <c r="F489" s="25" t="n">
        <f aca="false">IF(C489=9,"",IF(C489=0,E489,IF(C489=1,IF(COUNT(E485:E493)=0,"",TRIMMEAN(E485:E493,0.5)),IF(D489="","",D489))))</f>
        <v>101.77578</v>
      </c>
      <c r="G489" s="26" t="s">
        <v>89</v>
      </c>
    </row>
    <row r="490" customFormat="false" ht="15" hidden="false" customHeight="false" outlineLevel="0" collapsed="false">
      <c r="A490" s="22" t="n">
        <v>46278.375</v>
      </c>
      <c r="B490" s="23" t="n">
        <v>102.6878</v>
      </c>
      <c r="C490" s="24" t="n">
        <v>1</v>
      </c>
      <c r="E490" s="23" t="n">
        <f aca="false">IF(OR(C490=9,B490=""),"",B490-$C$3)</f>
        <v>102.9778</v>
      </c>
      <c r="F490" s="25" t="n">
        <f aca="false">IF(C490=9,"",IF(C490=0,E490,IF(C490=1,IF(COUNT(E486:E494)=0,"",TRIMMEAN(E486:E494,0.5)),IF(D490="","",D490))))</f>
        <v>102.65384</v>
      </c>
      <c r="G490" s="26" t="s">
        <v>89</v>
      </c>
    </row>
    <row r="491" customFormat="false" ht="15" hidden="false" customHeight="false" outlineLevel="0" collapsed="false">
      <c r="A491" s="22" t="n">
        <v>46278.3854166667</v>
      </c>
      <c r="B491" s="23" t="n">
        <v>108.1148</v>
      </c>
      <c r="C491" s="24" t="n">
        <v>1</v>
      </c>
      <c r="E491" s="23" t="n">
        <f aca="false">IF(OR(C491=9,B491=""),"",B491-$C$3)</f>
        <v>108.4048</v>
      </c>
      <c r="F491" s="25" t="n">
        <f aca="false">IF(C491=9,"",IF(C491=0,E491,IF(C491=1,IF(COUNT(E487:E495)=0,"",TRIMMEAN(E487:E495,0.5)),IF(D491="","",D491))))</f>
        <v>102.08646</v>
      </c>
      <c r="G491" s="26" t="s">
        <v>89</v>
      </c>
    </row>
    <row r="492" customFormat="false" ht="15" hidden="false" customHeight="false" outlineLevel="0" collapsed="false">
      <c r="A492" s="22" t="n">
        <v>46278.3958333333</v>
      </c>
      <c r="B492" s="23" t="n">
        <v>100.5886</v>
      </c>
      <c r="C492" s="24" t="n">
        <v>1</v>
      </c>
      <c r="E492" s="23" t="n">
        <f aca="false">IF(OR(C492=9,B492=""),"",B492-$C$3)</f>
        <v>100.8786</v>
      </c>
      <c r="F492" s="25" t="n">
        <f aca="false">IF(C492=9,"",IF(C492=0,E492,IF(C492=1,IF(COUNT(E488:E496)=0,"",TRIMMEAN(E488:E496,0.5)),IF(D492="","",D492))))</f>
        <v>101.07898</v>
      </c>
      <c r="G492" s="26" t="s">
        <v>89</v>
      </c>
    </row>
    <row r="493" customFormat="false" ht="15" hidden="false" customHeight="false" outlineLevel="0" collapsed="false">
      <c r="A493" s="22" t="n">
        <v>46278.40625</v>
      </c>
      <c r="B493" s="23" t="n">
        <v>101.766</v>
      </c>
      <c r="C493" s="24" t="n">
        <v>1</v>
      </c>
      <c r="E493" s="23" t="n">
        <f aca="false">IF(OR(C493=9,B493=""),"",B493-$C$3)</f>
        <v>102.056</v>
      </c>
      <c r="F493" s="25" t="n">
        <f aca="false">IF(C493=9,"",IF(C493=0,E493,IF(C493=1,IF(COUNT(E489:E497)=0,"",TRIMMEAN(E489:E497,0.5)),IF(D493="","",D493))))</f>
        <v>101.1649</v>
      </c>
      <c r="G493" s="26" t="s">
        <v>89</v>
      </c>
    </row>
    <row r="494" customFormat="false" ht="15" hidden="false" customHeight="false" outlineLevel="0" collapsed="false">
      <c r="A494" s="22" t="n">
        <v>46278.4166666667</v>
      </c>
      <c r="B494" s="23" t="n">
        <v>104.1651</v>
      </c>
      <c r="C494" s="24" t="n">
        <v>1</v>
      </c>
      <c r="E494" s="23" t="n">
        <f aca="false">IF(OR(C494=9,B494=""),"",B494-$C$3)</f>
        <v>104.4551</v>
      </c>
      <c r="F494" s="25" t="n">
        <f aca="false">IF(C494=9,"",IF(C494=0,E494,IF(C494=1,IF(COUNT(E490:E498)=0,"",TRIMMEAN(E490:E498,0.5)),IF(D494="","",D494))))</f>
        <v>100.89788</v>
      </c>
      <c r="G494" s="26" t="s">
        <v>89</v>
      </c>
    </row>
    <row r="495" customFormat="false" ht="15" hidden="false" customHeight="false" outlineLevel="0" collapsed="false">
      <c r="A495" s="22" t="n">
        <v>46278.4270833333</v>
      </c>
      <c r="B495" s="23" t="n">
        <v>95.0386</v>
      </c>
      <c r="C495" s="24" t="n">
        <v>1</v>
      </c>
      <c r="E495" s="23" t="n">
        <f aca="false">IF(OR(C495=9,B495=""),"",B495-$C$3)</f>
        <v>95.3286</v>
      </c>
      <c r="F495" s="25" t="n">
        <f aca="false">IF(C495=9,"",IF(C495=0,E495,IF(C495=1,IF(COUNT(E491:E499)=0,"",TRIMMEAN(E491:E499,0.5)),IF(D495="","",D495))))</f>
        <v>100.1864</v>
      </c>
      <c r="G495" s="26" t="s">
        <v>89</v>
      </c>
    </row>
    <row r="496" customFormat="false" ht="15" hidden="false" customHeight="false" outlineLevel="0" collapsed="false">
      <c r="A496" s="22" t="n">
        <v>46278.4375</v>
      </c>
      <c r="B496" s="23" t="n">
        <v>92.1766</v>
      </c>
      <c r="C496" s="24" t="n">
        <v>1</v>
      </c>
      <c r="E496" s="23" t="n">
        <f aca="false">IF(OR(C496=9,B496=""),"",B496-$C$3)</f>
        <v>92.4666</v>
      </c>
      <c r="F496" s="25" t="n">
        <f aca="false">IF(C496=9,"",IF(C496=0,E496,IF(C496=1,IF(COUNT(E492:E500)=0,"",TRIMMEAN(E492:E500,0.5)),IF(D496="","",D496))))</f>
        <v>99.431</v>
      </c>
      <c r="G496" s="26" t="s">
        <v>89</v>
      </c>
    </row>
    <row r="497" customFormat="false" ht="15" hidden="false" customHeight="false" outlineLevel="0" collapsed="false">
      <c r="A497" s="22" t="n">
        <v>46278.4479166667</v>
      </c>
      <c r="B497" s="23" t="n">
        <v>99.5573</v>
      </c>
      <c r="C497" s="24" t="n">
        <v>1</v>
      </c>
      <c r="E497" s="23" t="n">
        <f aca="false">IF(OR(C497=9,B497=""),"",B497-$C$3)</f>
        <v>99.8473</v>
      </c>
      <c r="F497" s="25" t="n">
        <f aca="false">IF(C497=9,"",IF(C497=0,E497,IF(C497=1,IF(COUNT(E493:E501)=0,"",TRIMMEAN(E493:E501,0.5)),IF(D497="","",D497))))</f>
        <v>99.37362</v>
      </c>
      <c r="G497" s="26" t="s">
        <v>89</v>
      </c>
    </row>
    <row r="498" customFormat="false" ht="15" hidden="false" customHeight="false" outlineLevel="0" collapsed="false">
      <c r="A498" s="22" t="n">
        <v>46278.4583333333</v>
      </c>
      <c r="B498" s="23" t="n">
        <v>98.4397</v>
      </c>
      <c r="C498" s="24" t="n">
        <v>1</v>
      </c>
      <c r="E498" s="23" t="n">
        <f aca="false">IF(OR(C498=9,B498=""),"",B498-$C$3)</f>
        <v>98.7297</v>
      </c>
      <c r="F498" s="25" t="n">
        <f aca="false">IF(C498=9,"",IF(C498=0,E498,IF(C498=1,IF(COUNT(E494:E502)=0,"",TRIMMEAN(E494:E502,0.5)),IF(D498="","",D498))))</f>
        <v>99.37362</v>
      </c>
      <c r="G498" s="26" t="s">
        <v>89</v>
      </c>
    </row>
    <row r="499" customFormat="false" ht="15" hidden="false" customHeight="false" outlineLevel="0" collapsed="false">
      <c r="A499" s="22" t="n">
        <v>46278.46875</v>
      </c>
      <c r="B499" s="23" t="n">
        <v>99.1304</v>
      </c>
      <c r="C499" s="24" t="n">
        <v>1</v>
      </c>
      <c r="E499" s="23" t="n">
        <f aca="false">IF(OR(C499=9,B499=""),"",B499-$C$3)</f>
        <v>99.4204</v>
      </c>
      <c r="F499" s="25" t="n">
        <f aca="false">IF(C499=9,"",IF(C499=0,E499,IF(C499=1,IF(COUNT(E495:E503)=0,"",TRIMMEAN(E495:E503,0.5)),IF(D499="","",D499))))</f>
        <v>99.06484</v>
      </c>
      <c r="G499" s="26" t="s">
        <v>89</v>
      </c>
    </row>
    <row r="500" customFormat="false" ht="15" hidden="false" customHeight="false" outlineLevel="0" collapsed="false">
      <c r="A500" s="22" t="n">
        <v>46278.4791666667</v>
      </c>
      <c r="B500" s="23" t="n">
        <v>97.989</v>
      </c>
      <c r="C500" s="24" t="n">
        <v>1</v>
      </c>
      <c r="E500" s="23" t="n">
        <f aca="false">IF(OR(C500=9,B500=""),"",B500-$C$3)</f>
        <v>98.279</v>
      </c>
      <c r="F500" s="25" t="n">
        <f aca="false">IF(C500=9,"",IF(C500=0,E500,IF(C500=1,IF(COUNT(E496:E504)=0,"",TRIMMEAN(E496:E504,0.5)),IF(D500="","",D500))))</f>
        <v>99.16204</v>
      </c>
      <c r="G500" s="26" t="s">
        <v>89</v>
      </c>
    </row>
    <row r="501" customFormat="false" ht="15" hidden="false" customHeight="false" outlineLevel="0" collapsed="false">
      <c r="A501" s="22" t="n">
        <v>46278.4895833333</v>
      </c>
      <c r="B501" s="23" t="n">
        <v>100.3017</v>
      </c>
      <c r="C501" s="24" t="n">
        <v>1</v>
      </c>
      <c r="E501" s="23" t="n">
        <f aca="false">IF(OR(C501=9,B501=""),"",B501-$C$3)</f>
        <v>100.5917</v>
      </c>
      <c r="F501" s="25" t="n">
        <f aca="false">IF(C501=9,"",IF(C501=0,E501,IF(C501=1,IF(COUNT(E497:E505)=0,"",TRIMMEAN(E497:E505,0.5)),IF(D501="","",D501))))</f>
        <v>99.16204</v>
      </c>
      <c r="G501" s="26" t="s">
        <v>89</v>
      </c>
    </row>
    <row r="502" customFormat="false" ht="15" hidden="false" customHeight="false" outlineLevel="0" collapsed="false">
      <c r="A502" s="22" t="n">
        <v>46278.5</v>
      </c>
      <c r="B502" s="23" t="n">
        <v>100.5777</v>
      </c>
      <c r="C502" s="24" t="n">
        <v>1</v>
      </c>
      <c r="E502" s="23" t="n">
        <f aca="false">IF(OR(C502=9,B502=""),"",B502-$C$3)</f>
        <v>100.8677</v>
      </c>
      <c r="F502" s="25" t="n">
        <f aca="false">IF(C502=9,"",IF(C502=0,E502,IF(C502=1,IF(COUNT(E498:E506)=0,"",TRIMMEAN(E498:E506,0.5)),IF(D502="","",D502))))</f>
        <v>98.84838</v>
      </c>
      <c r="G502" s="26" t="s">
        <v>89</v>
      </c>
    </row>
    <row r="503" customFormat="false" ht="15" hidden="false" customHeight="false" outlineLevel="0" collapsed="false">
      <c r="A503" s="22" t="n">
        <v>46278.5104166667</v>
      </c>
      <c r="B503" s="23" t="n">
        <v>98.7578</v>
      </c>
      <c r="C503" s="24" t="n">
        <v>1</v>
      </c>
      <c r="E503" s="23" t="n">
        <f aca="false">IF(OR(C503=9,B503=""),"",B503-$C$3)</f>
        <v>99.0478</v>
      </c>
      <c r="F503" s="25" t="n">
        <f aca="false">IF(C503=9,"",IF(C503=0,E503,IF(C503=1,IF(COUNT(E499:E507)=0,"",TRIMMEAN(E499:E507,0.5)),IF(D503="","",D503))))</f>
        <v>98.7048</v>
      </c>
      <c r="G503" s="26" t="s">
        <v>89</v>
      </c>
    </row>
    <row r="504" customFormat="false" ht="15" hidden="false" customHeight="false" outlineLevel="0" collapsed="false">
      <c r="A504" s="22" t="n">
        <v>46278.5208333333</v>
      </c>
      <c r="B504" s="23" t="n">
        <v>98.475</v>
      </c>
      <c r="C504" s="24" t="n">
        <v>1</v>
      </c>
      <c r="E504" s="23" t="n">
        <f aca="false">IF(OR(C504=9,B504=""),"",B504-$C$3)</f>
        <v>98.765</v>
      </c>
      <c r="F504" s="25" t="n">
        <f aca="false">IF(C504=9,"",IF(C504=0,E504,IF(C504=1,IF(COUNT(E500:E508)=0,"",TRIMMEAN(E500:E508,0.5)),IF(D504="","",D504))))</f>
        <v>98.25204</v>
      </c>
      <c r="G504" s="26" t="s">
        <v>89</v>
      </c>
    </row>
    <row r="505" customFormat="false" ht="15" hidden="false" customHeight="false" outlineLevel="0" collapsed="false">
      <c r="A505" s="22" t="n">
        <v>46278.53125</v>
      </c>
      <c r="B505" s="23" t="n">
        <v>97.7218</v>
      </c>
      <c r="C505" s="24" t="n">
        <v>1</v>
      </c>
      <c r="E505" s="23" t="n">
        <f aca="false">IF(OR(C505=9,B505=""),"",B505-$C$3)</f>
        <v>98.0118</v>
      </c>
      <c r="F505" s="25" t="n">
        <f aca="false">IF(C505=9,"",IF(C505=0,E505,IF(C505=1,IF(COUNT(E501:E509)=0,"",TRIMMEAN(E501:E509,0.5)),IF(D505="","",D505))))</f>
        <v>97.90804</v>
      </c>
      <c r="G505" s="26" t="s">
        <v>89</v>
      </c>
    </row>
    <row r="506" customFormat="false" ht="15" hidden="false" customHeight="false" outlineLevel="0" collapsed="false">
      <c r="A506" s="22" t="n">
        <v>46278.5416666667</v>
      </c>
      <c r="B506" s="23" t="n">
        <v>94.0046</v>
      </c>
      <c r="C506" s="24" t="n">
        <v>1</v>
      </c>
      <c r="E506" s="23" t="n">
        <f aca="false">IF(OR(C506=9,B506=""),"",B506-$C$3)</f>
        <v>94.2946</v>
      </c>
      <c r="F506" s="25" t="n">
        <f aca="false">IF(C506=9,"",IF(C506=0,E506,IF(C506=1,IF(COUNT(E502:E510)=0,"",TRIMMEAN(E502:E510,0.5)),IF(D506="","",D506))))</f>
        <v>97.22918</v>
      </c>
      <c r="G506" s="26" t="s">
        <v>89</v>
      </c>
    </row>
    <row r="507" customFormat="false" ht="15" hidden="false" customHeight="false" outlineLevel="0" collapsed="false">
      <c r="A507" s="22" t="n">
        <v>46278.5520833333</v>
      </c>
      <c r="B507" s="23" t="n">
        <v>93.7714</v>
      </c>
      <c r="C507" s="24" t="n">
        <v>1</v>
      </c>
      <c r="E507" s="23" t="n">
        <f aca="false">IF(OR(C507=9,B507=""),"",B507-$C$3)</f>
        <v>94.0614</v>
      </c>
      <c r="F507" s="25" t="n">
        <f aca="false">IF(C507=9,"",IF(C507=0,E507,IF(C507=1,IF(COUNT(E503:E511)=0,"",TRIMMEAN(E503:E511,0.5)),IF(D507="","",D507))))</f>
        <v>96.39302</v>
      </c>
      <c r="G507" s="26" t="s">
        <v>89</v>
      </c>
    </row>
    <row r="508" customFormat="false" ht="15" hidden="false" customHeight="false" outlineLevel="0" collapsed="false">
      <c r="A508" s="22" t="n">
        <v>46278.5625</v>
      </c>
      <c r="B508" s="23" t="n">
        <v>96.8666</v>
      </c>
      <c r="C508" s="24" t="n">
        <v>1</v>
      </c>
      <c r="E508" s="23" t="n">
        <f aca="false">IF(OR(C508=9,B508=""),"",B508-$C$3)</f>
        <v>97.1566</v>
      </c>
      <c r="F508" s="25" t="n">
        <f aca="false">IF(C508=9,"",IF(C508=0,E508,IF(C508=1,IF(COUNT(E504:E512)=0,"",TRIMMEAN(E504:E512,0.5)),IF(D508="","",D508))))</f>
        <v>95.64958</v>
      </c>
      <c r="G508" s="26" t="s">
        <v>89</v>
      </c>
    </row>
    <row r="509" customFormat="false" ht="15" hidden="false" customHeight="false" outlineLevel="0" collapsed="false">
      <c r="A509" s="22" t="n">
        <v>46278.5729166667</v>
      </c>
      <c r="B509" s="23" t="n">
        <v>96.269</v>
      </c>
      <c r="C509" s="24" t="n">
        <v>1</v>
      </c>
      <c r="E509" s="23" t="n">
        <f aca="false">IF(OR(C509=9,B509=""),"",B509-$C$3)</f>
        <v>96.559</v>
      </c>
      <c r="F509" s="25" t="n">
        <f aca="false">IF(C509=9,"",IF(C509=0,E509,IF(C509=1,IF(COUNT(E505:E513)=0,"",TRIMMEAN(E505:E513,0.5)),IF(D509="","",D509))))</f>
        <v>95.30858</v>
      </c>
      <c r="G509" s="26" t="s">
        <v>89</v>
      </c>
    </row>
    <row r="510" customFormat="false" ht="15" hidden="false" customHeight="false" outlineLevel="0" collapsed="false">
      <c r="A510" s="22" t="n">
        <v>46278.5833333333</v>
      </c>
      <c r="B510" s="23" t="n">
        <v>95.3635</v>
      </c>
      <c r="C510" s="24" t="n">
        <v>1</v>
      </c>
      <c r="E510" s="23" t="n">
        <f aca="false">IF(OR(C510=9,B510=""),"",B510-$C$3)</f>
        <v>95.6535</v>
      </c>
      <c r="F510" s="25" t="n">
        <f aca="false">IF(C510=9,"",IF(C510=0,E510,IF(C510=1,IF(COUNT(E506:E514)=0,"",TRIMMEAN(E506:E514,0.5)),IF(D510="","",D510))))</f>
        <v>95.30858</v>
      </c>
      <c r="G510" s="26" t="s">
        <v>89</v>
      </c>
    </row>
    <row r="511" customFormat="false" ht="15" hidden="false" customHeight="false" outlineLevel="0" collapsed="false">
      <c r="A511" s="22" t="n">
        <v>46278.59375</v>
      </c>
      <c r="B511" s="23" t="n">
        <v>94.2942</v>
      </c>
      <c r="C511" s="24" t="n">
        <v>1</v>
      </c>
      <c r="E511" s="23" t="n">
        <f aca="false">IF(OR(C511=9,B511=""),"",B511-$C$3)</f>
        <v>94.5842</v>
      </c>
      <c r="F511" s="25" t="n">
        <f aca="false">IF(C511=9,"",IF(C511=0,E511,IF(C511=1,IF(COUNT(E507:E515)=0,"",TRIMMEAN(E507:E515,0.5)),IF(D511="","",D511))))</f>
        <v>95.8557</v>
      </c>
      <c r="G511" s="26" t="s">
        <v>89</v>
      </c>
    </row>
    <row r="512" customFormat="false" ht="15" hidden="false" customHeight="false" outlineLevel="0" collapsed="false">
      <c r="A512" s="22" t="n">
        <v>46278.6041666667</v>
      </c>
      <c r="B512" s="23" t="n">
        <v>93.2514</v>
      </c>
      <c r="C512" s="24" t="n">
        <v>1</v>
      </c>
      <c r="E512" s="23" t="n">
        <f aca="false">IF(OR(C512=9,B512=""),"",B512-$C$3)</f>
        <v>93.5414</v>
      </c>
      <c r="F512" s="25" t="n">
        <f aca="false">IF(C512=9,"",IF(C512=0,E512,IF(C512=1,IF(COUNT(E508:E516)=0,"",TRIMMEAN(E508:E516,0.5)),IF(D512="","",D512))))</f>
        <v>96.21912</v>
      </c>
      <c r="G512" s="26" t="s">
        <v>89</v>
      </c>
    </row>
    <row r="513" customFormat="false" ht="15" hidden="false" customHeight="false" outlineLevel="0" collapsed="false">
      <c r="A513" s="22" t="n">
        <v>46278.6145833333</v>
      </c>
      <c r="B513" s="23" t="n">
        <v>95.1616</v>
      </c>
      <c r="C513" s="24" t="n">
        <v>1</v>
      </c>
      <c r="E513" s="23" t="n">
        <f aca="false">IF(OR(C513=9,B513=""),"",B513-$C$3)</f>
        <v>95.4516</v>
      </c>
      <c r="F513" s="25" t="n">
        <f aca="false">IF(C513=9,"",IF(C513=0,E513,IF(C513=1,IF(COUNT(E509:E517)=0,"",TRIMMEAN(E509:E517,0.5)),IF(D513="","",D513))))</f>
        <v>96.21912</v>
      </c>
      <c r="G513" s="26" t="s">
        <v>89</v>
      </c>
    </row>
    <row r="514" customFormat="false" ht="15" hidden="false" customHeight="false" outlineLevel="0" collapsed="false">
      <c r="A514" s="22" t="n">
        <v>46278.625</v>
      </c>
      <c r="B514" s="23" t="n">
        <v>96.7402</v>
      </c>
      <c r="C514" s="24" t="n">
        <v>1</v>
      </c>
      <c r="E514" s="23" t="n">
        <f aca="false">IF(OR(C514=9,B514=""),"",B514-$C$3)</f>
        <v>97.0302</v>
      </c>
      <c r="F514" s="25" t="n">
        <f aca="false">IF(C514=9,"",IF(C514=0,E514,IF(C514=1,IF(COUNT(E510:E518)=0,"",TRIMMEAN(E510:E518,0.5)),IF(D514="","",D514))))</f>
        <v>96.7933</v>
      </c>
      <c r="G514" s="26" t="s">
        <v>89</v>
      </c>
    </row>
    <row r="515" customFormat="false" ht="15" hidden="false" customHeight="false" outlineLevel="0" collapsed="false">
      <c r="A515" s="22" t="n">
        <v>46278.6354166667</v>
      </c>
      <c r="B515" s="23" t="n">
        <v>105.1229</v>
      </c>
      <c r="C515" s="24" t="n">
        <v>1</v>
      </c>
      <c r="E515" s="23" t="n">
        <f aca="false">IF(OR(C515=9,B515=""),"",B515-$C$3)</f>
        <v>105.4129</v>
      </c>
      <c r="F515" s="25" t="n">
        <f aca="false">IF(C515=9,"",IF(C515=0,E515,IF(C515=1,IF(COUNT(E511:E519)=0,"",TRIMMEAN(E511:E519,0.5)),IF(D515="","",D515))))</f>
        <v>96.746</v>
      </c>
      <c r="G515" s="26" t="s">
        <v>89</v>
      </c>
    </row>
    <row r="516" customFormat="false" ht="15" hidden="false" customHeight="false" outlineLevel="0" collapsed="false">
      <c r="A516" s="22" t="n">
        <v>46278.6458333333</v>
      </c>
      <c r="B516" s="23" t="n">
        <v>96.1113</v>
      </c>
      <c r="C516" s="24" t="n">
        <v>1</v>
      </c>
      <c r="E516" s="23" t="n">
        <f aca="false">IF(OR(C516=9,B516=""),"",B516-$C$3)</f>
        <v>96.4013</v>
      </c>
      <c r="F516" s="25" t="n">
        <f aca="false">IF(C516=9,"",IF(C516=0,E516,IF(C516=1,IF(COUNT(E512:E520)=0,"",TRIMMEAN(E512:E520,0.5)),IF(D516="","",D516))))</f>
        <v>97.71568</v>
      </c>
      <c r="G516" s="26" t="s">
        <v>89</v>
      </c>
    </row>
    <row r="517" customFormat="false" ht="15" hidden="false" customHeight="false" outlineLevel="0" collapsed="false">
      <c r="A517" s="22" t="n">
        <v>46278.65625</v>
      </c>
      <c r="B517" s="23" t="n">
        <v>103.3248</v>
      </c>
      <c r="C517" s="24" t="n">
        <v>1</v>
      </c>
      <c r="E517" s="23" t="n">
        <f aca="false">IF(OR(C517=9,B517=""),"",B517-$C$3)</f>
        <v>103.6148</v>
      </c>
      <c r="F517" s="25" t="n">
        <f aca="false">IF(C517=9,"",IF(C517=0,E517,IF(C517=1,IF(COUNT(E513:E521)=0,"",TRIMMEAN(E513:E521,0.5)),IF(D517="","",D517))))</f>
        <v>99.34832</v>
      </c>
      <c r="G517" s="26" t="s">
        <v>89</v>
      </c>
    </row>
    <row r="518" customFormat="false" ht="15" hidden="false" customHeight="false" outlineLevel="0" collapsed="false">
      <c r="A518" s="22" t="n">
        <v>46278.6666666667</v>
      </c>
      <c r="B518" s="23" t="n">
        <v>99.1399</v>
      </c>
      <c r="C518" s="24" t="n">
        <v>1</v>
      </c>
      <c r="E518" s="23" t="n">
        <f aca="false">IF(OR(C518=9,B518=""),"",B518-$C$3)</f>
        <v>99.4299</v>
      </c>
      <c r="F518" s="25" t="n">
        <f aca="false">IF(C518=9,"",IF(C518=0,E518,IF(C518=1,IF(COUNT(E514:E522)=0,"",TRIMMEAN(E514:E522,0.5)),IF(D518="","",D518))))</f>
        <v>99.72372</v>
      </c>
      <c r="G518" s="26" t="s">
        <v>89</v>
      </c>
    </row>
    <row r="519" customFormat="false" ht="15" hidden="false" customHeight="false" outlineLevel="0" collapsed="false">
      <c r="A519" s="22" t="n">
        <v>46278.6770833333</v>
      </c>
      <c r="B519" s="23" t="n">
        <v>95.127</v>
      </c>
      <c r="C519" s="24" t="n">
        <v>1</v>
      </c>
      <c r="E519" s="23" t="n">
        <f aca="false">IF(OR(C519=9,B519=""),"",B519-$C$3)</f>
        <v>95.417</v>
      </c>
      <c r="F519" s="25" t="n">
        <f aca="false">IF(C519=9,"",IF(C519=0,E519,IF(C519=1,IF(COUNT(E515:E523)=0,"",TRIMMEAN(E515:E523,0.5)),IF(D519="","",D519))))</f>
        <v>99.59794</v>
      </c>
      <c r="G519" s="26" t="s">
        <v>89</v>
      </c>
    </row>
    <row r="520" customFormat="false" ht="15" hidden="false" customHeight="false" outlineLevel="0" collapsed="false">
      <c r="A520" s="22" t="n">
        <v>46278.6875</v>
      </c>
      <c r="B520" s="23" t="n">
        <v>99.9754</v>
      </c>
      <c r="C520" s="24" t="n">
        <v>1</v>
      </c>
      <c r="E520" s="23" t="n">
        <f aca="false">IF(OR(C520=9,B520=""),"",B520-$C$3)</f>
        <v>100.2654</v>
      </c>
      <c r="F520" s="25" t="n">
        <f aca="false">IF(C520=9,"",IF(C520=0,E520,IF(C520=1,IF(COUNT(E516:E524)=0,"",TRIMMEAN(E516:E524,0.5)),IF(D520="","",D520))))</f>
        <v>99.27382</v>
      </c>
      <c r="G520" s="26" t="s">
        <v>89</v>
      </c>
    </row>
    <row r="521" customFormat="false" ht="15" hidden="false" customHeight="false" outlineLevel="0" collapsed="false">
      <c r="A521" s="22" t="n">
        <v>46278.6979166667</v>
      </c>
      <c r="B521" s="23" t="n">
        <v>105.5179</v>
      </c>
      <c r="C521" s="24" t="n">
        <v>1</v>
      </c>
      <c r="E521" s="23" t="n">
        <f aca="false">IF(OR(C521=9,B521=""),"",B521-$C$3)</f>
        <v>105.8079</v>
      </c>
      <c r="F521" s="25" t="n">
        <f aca="false">IF(C521=9,"",IF(C521=0,E521,IF(C521=1,IF(COUNT(E517:E525)=0,"",TRIMMEAN(E517:E525,0.5)),IF(D521="","",D521))))</f>
        <v>99.68784</v>
      </c>
      <c r="G521" s="26" t="s">
        <v>89</v>
      </c>
    </row>
    <row r="522" customFormat="false" ht="15" hidden="false" customHeight="false" outlineLevel="0" collapsed="false">
      <c r="A522" s="22" t="n">
        <v>46278.7083333333</v>
      </c>
      <c r="B522" s="23" t="n">
        <v>97.9883</v>
      </c>
      <c r="C522" s="24" t="n">
        <v>1</v>
      </c>
      <c r="E522" s="23" t="n">
        <f aca="false">IF(OR(C522=9,B522=""),"",B522-$C$3)</f>
        <v>98.2783</v>
      </c>
      <c r="F522" s="25" t="n">
        <f aca="false">IF(C522=9,"",IF(C522=0,E522,IF(C522=1,IF(COUNT(E518:E526)=0,"",TRIMMEAN(E518:E526,0.5)),IF(D522="","",D522))))</f>
        <v>99.16926</v>
      </c>
      <c r="G522" s="26" t="s">
        <v>89</v>
      </c>
    </row>
    <row r="523" customFormat="false" ht="15" hidden="false" customHeight="false" outlineLevel="0" collapsed="false">
      <c r="A523" s="22" t="n">
        <v>46278.71875</v>
      </c>
      <c r="B523" s="23" t="n">
        <v>94.7211</v>
      </c>
      <c r="C523" s="24" t="n">
        <v>1</v>
      </c>
      <c r="E523" s="23" t="n">
        <f aca="false">IF(OR(C523=9,B523=""),"",B523-$C$3)</f>
        <v>95.0111</v>
      </c>
      <c r="F523" s="25" t="n">
        <f aca="false">IF(C523=9,"",IF(C523=0,E523,IF(C523=1,IF(COUNT(E519:E527)=0,"",TRIMMEAN(E519:E527,0.5)),IF(D523="","",D523))))</f>
        <v>98.36668</v>
      </c>
      <c r="G523" s="26" t="s">
        <v>89</v>
      </c>
    </row>
    <row r="524" customFormat="false" ht="15" hidden="false" customHeight="false" outlineLevel="0" collapsed="false">
      <c r="A524" s="22" t="n">
        <v>46278.7291666667</v>
      </c>
      <c r="B524" s="23" t="n">
        <v>101.7042</v>
      </c>
      <c r="C524" s="24" t="n">
        <v>1</v>
      </c>
      <c r="E524" s="23" t="n">
        <f aca="false">IF(OR(C524=9,B524=""),"",B524-$C$3)</f>
        <v>101.9942</v>
      </c>
      <c r="F524" s="25" t="n">
        <f aca="false">IF(C524=9,"",IF(C524=0,E524,IF(C524=1,IF(COUNT(E520:E528)=0,"",TRIMMEAN(E520:E528,0.5)),IF(D524="","",D524))))</f>
        <v>99.68212</v>
      </c>
      <c r="G524" s="26" t="s">
        <v>89</v>
      </c>
    </row>
    <row r="525" customFormat="false" ht="15" hidden="false" customHeight="false" outlineLevel="0" collapsed="false">
      <c r="A525" s="22" t="n">
        <v>46278.7395833333</v>
      </c>
      <c r="B525" s="23" t="n">
        <v>98.1814</v>
      </c>
      <c r="C525" s="24" t="n">
        <v>1</v>
      </c>
      <c r="E525" s="23" t="n">
        <f aca="false">IF(OR(C525=9,B525=""),"",B525-$C$3)</f>
        <v>98.4714</v>
      </c>
      <c r="F525" s="25" t="n">
        <f aca="false">IF(C525=9,"",IF(C525=0,E525,IF(C525=1,IF(COUNT(E521:E529)=0,"",TRIMMEAN(E521:E529,0.5)),IF(D525="","",D525))))</f>
        <v>99.79674</v>
      </c>
      <c r="G525" s="26" t="s">
        <v>89</v>
      </c>
    </row>
    <row r="526" customFormat="false" ht="15" hidden="false" customHeight="false" outlineLevel="0" collapsed="false">
      <c r="A526" s="22" t="n">
        <v>46278.75</v>
      </c>
      <c r="B526" s="23" t="n">
        <v>99.1113</v>
      </c>
      <c r="C526" s="24" t="n">
        <v>1</v>
      </c>
      <c r="E526" s="23" t="n">
        <f aca="false">IF(OR(C526=9,B526=""),"",B526-$C$3)</f>
        <v>99.4013</v>
      </c>
      <c r="F526" s="25" t="n">
        <f aca="false">IF(C526=9,"",IF(C526=0,E526,IF(C526=1,IF(COUNT(E522:E530)=0,"",TRIMMEAN(E522:E530,0.5)),IF(D526="","",D526))))</f>
        <v>98.9263</v>
      </c>
      <c r="G526" s="26" t="s">
        <v>89</v>
      </c>
    </row>
    <row r="527" customFormat="false" ht="15" hidden="false" customHeight="false" outlineLevel="0" collapsed="false">
      <c r="A527" s="22" t="n">
        <v>46278.7604166667</v>
      </c>
      <c r="B527" s="23" t="n">
        <v>93.5355</v>
      </c>
      <c r="C527" s="24" t="n">
        <v>1</v>
      </c>
      <c r="E527" s="23" t="n">
        <f aca="false">IF(OR(C527=9,B527=""),"",B527-$C$3)</f>
        <v>93.8255</v>
      </c>
      <c r="F527" s="25" t="n">
        <f aca="false">IF(C527=9,"",IF(C527=0,E527,IF(C527=1,IF(COUNT(E523:E531)=0,"",TRIMMEAN(E523:E531,0.5)),IF(D527="","",D527))))</f>
        <v>99.66948</v>
      </c>
      <c r="G527" s="26" t="s">
        <v>89</v>
      </c>
    </row>
    <row r="528" customFormat="false" ht="15" hidden="false" customHeight="false" outlineLevel="0" collapsed="false">
      <c r="A528" s="22" t="n">
        <v>46278.7708333333</v>
      </c>
      <c r="B528" s="23" t="n">
        <v>108.3684</v>
      </c>
      <c r="C528" s="24" t="n">
        <v>1</v>
      </c>
      <c r="E528" s="23" t="n">
        <f aca="false">IF(OR(C528=9,B528=""),"",B528-$C$3)</f>
        <v>108.6584</v>
      </c>
      <c r="F528" s="25" t="n">
        <f aca="false">IF(C528=9,"",IF(C528=0,E528,IF(C528=1,IF(COUNT(E524:E532)=0,"",TRIMMEAN(E524:E532,0.5)),IF(D528="","",D528))))</f>
        <v>100.73652</v>
      </c>
      <c r="G528" s="26" t="s">
        <v>89</v>
      </c>
    </row>
    <row r="529" customFormat="false" ht="15" hidden="false" customHeight="false" outlineLevel="0" collapsed="false">
      <c r="A529" s="22" t="n">
        <v>46278.78125</v>
      </c>
      <c r="B529" s="23" t="n">
        <v>100.5485</v>
      </c>
      <c r="C529" s="24" t="n">
        <v>1</v>
      </c>
      <c r="E529" s="23" t="n">
        <f aca="false">IF(OR(C529=9,B529=""),"",B529-$C$3)</f>
        <v>100.8385</v>
      </c>
      <c r="F529" s="25" t="n">
        <f aca="false">IF(C529=9,"",IF(C529=0,E529,IF(C529=1,IF(COUNT(E525:E533)=0,"",TRIMMEAN(E525:E533,0.5)),IF(D529="","",D529))))</f>
        <v>99.86608</v>
      </c>
      <c r="G529" s="26" t="s">
        <v>89</v>
      </c>
    </row>
    <row r="530" customFormat="false" ht="15" hidden="false" customHeight="false" outlineLevel="0" collapsed="false">
      <c r="A530" s="22" t="n">
        <v>46278.7916666667</v>
      </c>
      <c r="B530" s="23" t="n">
        <v>97.352</v>
      </c>
      <c r="C530" s="24" t="n">
        <v>1</v>
      </c>
      <c r="E530" s="23" t="n">
        <f aca="false">IF(OR(C530=9,B530=""),"",B530-$C$3)</f>
        <v>97.642</v>
      </c>
      <c r="F530" s="25" t="n">
        <f aca="false">IF(C530=9,"",IF(C530=0,E530,IF(C530=1,IF(COUNT(E526:E534)=0,"",TRIMMEAN(E526:E534,0.5)),IF(D530="","",D530))))</f>
        <v>99.51706</v>
      </c>
      <c r="G530" s="26" t="s">
        <v>89</v>
      </c>
    </row>
    <row r="531" customFormat="false" ht="15" hidden="false" customHeight="false" outlineLevel="0" collapsed="false">
      <c r="A531" s="22" t="n">
        <v>46278.8020833333</v>
      </c>
      <c r="B531" s="23" t="n">
        <v>108.333</v>
      </c>
      <c r="C531" s="24" t="n">
        <v>1</v>
      </c>
      <c r="E531" s="23" t="n">
        <f aca="false">IF(OR(C531=9,B531=""),"",B531-$C$3)</f>
        <v>108.623</v>
      </c>
      <c r="F531" s="25" t="n">
        <f aca="false">IF(C531=9,"",IF(C531=0,E531,IF(C531=1,IF(COUNT(E527:E535)=0,"",TRIMMEAN(E527:E535,0.5)),IF(D531="","",D531))))</f>
        <v>99.33596</v>
      </c>
      <c r="G531" s="26" t="s">
        <v>89</v>
      </c>
    </row>
    <row r="532" customFormat="false" ht="15" hidden="false" customHeight="false" outlineLevel="0" collapsed="false">
      <c r="A532" s="22" t="n">
        <v>46278.8125</v>
      </c>
      <c r="B532" s="23" t="n">
        <v>102.6872</v>
      </c>
      <c r="C532" s="24" t="n">
        <v>1</v>
      </c>
      <c r="E532" s="23" t="n">
        <f aca="false">IF(OR(C532=9,B532=""),"",B532-$C$3)</f>
        <v>102.9772</v>
      </c>
      <c r="F532" s="25" t="n">
        <f aca="false">IF(C532=9,"",IF(C532=0,E532,IF(C532=1,IF(COUNT(E528:E536)=0,"",TRIMMEAN(E528:E536,0.5)),IF(D532="","",D532))))</f>
        <v>101.7153</v>
      </c>
      <c r="G532" s="26" t="s">
        <v>89</v>
      </c>
    </row>
    <row r="533" customFormat="false" ht="15" hidden="false" customHeight="false" outlineLevel="0" collapsed="false">
      <c r="A533" s="22" t="n">
        <v>46278.8229166667</v>
      </c>
      <c r="B533" s="23" t="n">
        <v>94.8414</v>
      </c>
      <c r="C533" s="24" t="n">
        <v>1</v>
      </c>
      <c r="E533" s="23" t="n">
        <f aca="false">IF(OR(C533=9,B533=""),"",B533-$C$3)</f>
        <v>95.1314</v>
      </c>
      <c r="F533" s="25" t="n">
        <f aca="false">IF(C533=9,"",IF(C533=0,E533,IF(C533=1,IF(COUNT(E529:E537)=0,"",TRIMMEAN(E529:E537,0.5)),IF(D533="","",D533))))</f>
        <v>99.41698</v>
      </c>
      <c r="G533" s="26" t="s">
        <v>89</v>
      </c>
    </row>
    <row r="534" customFormat="false" ht="15" hidden="false" customHeight="false" outlineLevel="0" collapsed="false">
      <c r="A534" s="22" t="n">
        <v>46278.8333333333</v>
      </c>
      <c r="B534" s="23" t="n">
        <v>96.4363</v>
      </c>
      <c r="C534" s="24" t="n">
        <v>1</v>
      </c>
      <c r="E534" s="23" t="n">
        <f aca="false">IF(OR(C534=9,B534=""),"",B534-$C$3)</f>
        <v>96.7263</v>
      </c>
      <c r="F534" s="25" t="n">
        <f aca="false">IF(C534=9,"",IF(C534=0,E534,IF(C534=1,IF(COUNT(E530:E538)=0,"",TRIMMEAN(E530:E538,0.5)),IF(D534="","",D534))))</f>
        <v>100.8322</v>
      </c>
      <c r="G534" s="26" t="s">
        <v>89</v>
      </c>
    </row>
    <row r="535" customFormat="false" ht="15" hidden="false" customHeight="false" outlineLevel="0" collapsed="false">
      <c r="A535" s="22" t="n">
        <v>46278.84375</v>
      </c>
      <c r="B535" s="23" t="n">
        <v>98.2058</v>
      </c>
      <c r="C535" s="24" t="n">
        <v>1</v>
      </c>
      <c r="E535" s="23" t="n">
        <f aca="false">IF(OR(C535=9,B535=""),"",B535-$C$3)</f>
        <v>98.4958</v>
      </c>
      <c r="F535" s="25" t="n">
        <f aca="false">IF(C535=9,"",IF(C535=0,E535,IF(C535=1,IF(COUNT(E531:E539)=0,"",TRIMMEAN(E531:E539,0.5)),IF(D535="","",D535))))</f>
        <v>102.01792</v>
      </c>
      <c r="G535" s="26" t="s">
        <v>89</v>
      </c>
    </row>
    <row r="536" customFormat="false" ht="15" hidden="false" customHeight="false" outlineLevel="0" collapsed="false">
      <c r="A536" s="22" t="n">
        <v>46278.8541666667</v>
      </c>
      <c r="B536" s="23" t="n">
        <v>110.2467</v>
      </c>
      <c r="C536" s="24" t="n">
        <v>1</v>
      </c>
      <c r="E536" s="23" t="n">
        <f aca="false">IF(OR(C536=9,B536=""),"",B536-$C$3)</f>
        <v>110.5367</v>
      </c>
      <c r="F536" s="25" t="n">
        <f aca="false">IF(C536=9,"",IF(C536=0,E536,IF(C536=1,IF(COUNT(E532:E540)=0,"",TRIMMEAN(E532:E540,0.5)),IF(D536="","",D536))))</f>
        <v>100.32886</v>
      </c>
      <c r="G536" s="26" t="s">
        <v>89</v>
      </c>
    </row>
    <row r="537" customFormat="false" ht="15" hidden="false" customHeight="false" outlineLevel="0" collapsed="false">
      <c r="A537" s="22" t="n">
        <v>46278.8645833333</v>
      </c>
      <c r="B537" s="23" t="n">
        <v>96.8414</v>
      </c>
      <c r="C537" s="24" t="n">
        <v>1</v>
      </c>
      <c r="E537" s="23" t="n">
        <f aca="false">IF(OR(C537=9,B537=""),"",B537-$C$3)</f>
        <v>97.1314</v>
      </c>
      <c r="F537" s="25" t="n">
        <f aca="false">IF(C537=9,"",IF(C537=0,E537,IF(C537=1,IF(COUNT(E533:E541)=0,"",TRIMMEAN(E533:E541,0.5)),IF(D537="","",D537))))</f>
        <v>99.86142</v>
      </c>
      <c r="G537" s="26" t="s">
        <v>89</v>
      </c>
    </row>
    <row r="538" customFormat="false" ht="15" hidden="false" customHeight="false" outlineLevel="0" collapsed="false">
      <c r="A538" s="22" t="n">
        <v>46278.875</v>
      </c>
      <c r="B538" s="23" t="n">
        <v>107.6246</v>
      </c>
      <c r="C538" s="24" t="n">
        <v>1</v>
      </c>
      <c r="E538" s="23" t="n">
        <f aca="false">IF(OR(C538=9,B538=""),"",B538-$C$3)</f>
        <v>107.9146</v>
      </c>
      <c r="F538" s="25" t="n">
        <f aca="false">IF(C538=9,"",IF(C538=0,E538,IF(C538=1,IF(COUNT(E534:E542)=0,"",TRIMMEAN(E534:E542,0.5)),IF(D538="","",D538))))</f>
        <v>100.45232</v>
      </c>
      <c r="G538" s="26" t="s">
        <v>89</v>
      </c>
    </row>
    <row r="539" customFormat="false" ht="15" hidden="false" customHeight="false" outlineLevel="0" collapsed="false">
      <c r="A539" s="22" t="n">
        <v>46278.8854166667</v>
      </c>
      <c r="B539" s="23" t="n">
        <v>103.2806</v>
      </c>
      <c r="C539" s="24" t="n">
        <v>1</v>
      </c>
      <c r="E539" s="23" t="n">
        <f aca="false">IF(OR(C539=9,B539=""),"",B539-$C$3)</f>
        <v>103.5706</v>
      </c>
      <c r="F539" s="25" t="n">
        <f aca="false">IF(C539=9,"",IF(C539=0,E539,IF(C539=1,IF(COUNT(E535:E543)=0,"",TRIMMEAN(E535:E543,0.5)),IF(D539="","",D539))))</f>
        <v>101.35484</v>
      </c>
      <c r="G539" s="26" t="s">
        <v>89</v>
      </c>
    </row>
    <row r="540" customFormat="false" ht="15" hidden="false" customHeight="false" outlineLevel="0" collapsed="false">
      <c r="A540" s="22" t="n">
        <v>46278.8958333333</v>
      </c>
      <c r="B540" s="23" t="n">
        <v>99.1793</v>
      </c>
      <c r="C540" s="24" t="n">
        <v>1</v>
      </c>
      <c r="E540" s="23" t="n">
        <f aca="false">IF(OR(C540=9,B540=""),"",B540-$C$3)</f>
        <v>99.4693</v>
      </c>
      <c r="F540" s="25" t="n">
        <f aca="false">IF(C540=9,"",IF(C540=0,E540,IF(C540=1,IF(COUNT(E536:E544)=0,"",TRIMMEAN(E536:E544,0.5)),IF(D540="","",D540))))</f>
        <v>101.35484</v>
      </c>
      <c r="G540" s="26" t="s">
        <v>89</v>
      </c>
    </row>
    <row r="541" customFormat="false" ht="15" hidden="false" customHeight="false" outlineLevel="0" collapsed="false">
      <c r="A541" s="22" t="n">
        <v>46278.90625</v>
      </c>
      <c r="B541" s="23" t="n">
        <v>100.35</v>
      </c>
      <c r="C541" s="24" t="n">
        <v>1</v>
      </c>
      <c r="E541" s="23" t="n">
        <f aca="false">IF(OR(C541=9,B541=""),"",B541-$C$3)</f>
        <v>100.64</v>
      </c>
      <c r="F541" s="25" t="n">
        <f aca="false">IF(C541=9,"",IF(C541=0,E541,IF(C541=1,IF(COUNT(E537:E545)=0,"",TRIMMEAN(E537:E545,0.5)),IF(D541="","",D541))))</f>
        <v>100.59522</v>
      </c>
      <c r="G541" s="26" t="s">
        <v>89</v>
      </c>
    </row>
    <row r="542" customFormat="false" ht="15" hidden="false" customHeight="false" outlineLevel="0" collapsed="false">
      <c r="A542" s="22" t="n">
        <v>46278.9166666667</v>
      </c>
      <c r="B542" s="23" t="n">
        <v>99.7959</v>
      </c>
      <c r="C542" s="24" t="n">
        <v>1</v>
      </c>
      <c r="E542" s="23" t="n">
        <f aca="false">IF(OR(C542=9,B542=""),"",B542-$C$3)</f>
        <v>100.0859</v>
      </c>
      <c r="F542" s="25" t="n">
        <f aca="false">IF(C542=9,"",IF(C542=0,E542,IF(C542=1,IF(COUNT(E538:E546)=0,"",TRIMMEAN(E538:E546,0.5)),IF(D542="","",D542))))</f>
        <v>101.41548</v>
      </c>
      <c r="G542" s="26" t="s">
        <v>89</v>
      </c>
    </row>
    <row r="543" customFormat="false" ht="15" hidden="false" customHeight="false" outlineLevel="0" collapsed="false">
      <c r="A543" s="22" t="n">
        <v>46278.9270833333</v>
      </c>
      <c r="B543" s="23" t="n">
        <v>102.7184</v>
      </c>
      <c r="C543" s="24" t="n">
        <v>1</v>
      </c>
      <c r="E543" s="23" t="n">
        <f aca="false">IF(OR(C543=9,B543=""),"",B543-$C$3)</f>
        <v>103.0084</v>
      </c>
      <c r="F543" s="25" t="n">
        <f aca="false">IF(C543=9,"",IF(C543=0,E543,IF(C543=1,IF(COUNT(E539:E547)=0,"",TRIMMEAN(E539:E547,0.5)),IF(D543="","",D543))))</f>
        <v>101.0579</v>
      </c>
      <c r="G543" s="26" t="s">
        <v>89</v>
      </c>
    </row>
    <row r="544" customFormat="false" ht="15" hidden="false" customHeight="false" outlineLevel="0" collapsed="false">
      <c r="A544" s="22" t="n">
        <v>46278.9375</v>
      </c>
      <c r="B544" s="23" t="n">
        <v>99.1617</v>
      </c>
      <c r="C544" s="24" t="n">
        <v>1</v>
      </c>
      <c r="E544" s="23" t="n">
        <f aca="false">IF(OR(C544=9,B544=""),"",B544-$C$3)</f>
        <v>99.4517</v>
      </c>
      <c r="F544" s="25" t="n">
        <f aca="false">IF(C544=9,"",IF(C544=0,E544,IF(C544=1,IF(COUNT(E540:E548)=0,"",TRIMMEAN(E540:E548,0.5)),IF(D544="","",D544))))</f>
        <v>101.0579</v>
      </c>
      <c r="G544" s="26" t="s">
        <v>89</v>
      </c>
    </row>
    <row r="545" customFormat="false" ht="15" hidden="false" customHeight="false" outlineLevel="0" collapsed="false">
      <c r="A545" s="22" t="n">
        <v>46278.9479166667</v>
      </c>
      <c r="B545" s="23" t="n">
        <v>99.4825</v>
      </c>
      <c r="C545" s="24" t="n">
        <v>1</v>
      </c>
      <c r="E545" s="23" t="n">
        <f aca="false">IF(OR(C545=9,B545=""),"",B545-$C$3)</f>
        <v>99.7725</v>
      </c>
      <c r="F545" s="25" t="n">
        <f aca="false">IF(C545=9,"",IF(C545=0,E545,IF(C545=1,IF(COUNT(E541:E549)=0,"",TRIMMEAN(E541:E549,0.5)),IF(D545="","",D545))))</f>
        <v>101.88674</v>
      </c>
      <c r="G545" s="26" t="s">
        <v>89</v>
      </c>
    </row>
    <row r="546" customFormat="false" ht="15" hidden="false" customHeight="false" outlineLevel="0" collapsed="false">
      <c r="A546" s="22" t="n">
        <v>46278.9583333333</v>
      </c>
      <c r="B546" s="23" t="n">
        <v>103.6267</v>
      </c>
      <c r="C546" s="24" t="n">
        <v>1</v>
      </c>
      <c r="E546" s="23" t="n">
        <f aca="false">IF(OR(C546=9,B546=""),"",B546-$C$3)</f>
        <v>103.9167</v>
      </c>
      <c r="F546" s="25" t="n">
        <f aca="false">IF(C546=9,"",IF(C546=0,E546,IF(C546=1,IF(COUNT(E542:E550)=0,"",TRIMMEAN(E542:E550,0.5)),IF(D546="","",D546))))</f>
        <v>102.02704</v>
      </c>
      <c r="G546" s="26" t="s">
        <v>89</v>
      </c>
    </row>
    <row r="547" customFormat="false" ht="15" hidden="false" customHeight="false" outlineLevel="0" collapsed="false">
      <c r="A547" s="22" t="n">
        <v>46278.96875</v>
      </c>
      <c r="B547" s="23" t="n">
        <v>101.4927</v>
      </c>
      <c r="C547" s="24" t="n">
        <v>1</v>
      </c>
      <c r="E547" s="23" t="n">
        <f aca="false">IF(OR(C547=9,B547=""),"",B547-$C$3)</f>
        <v>101.7827</v>
      </c>
      <c r="F547" s="25" t="n">
        <f aca="false">IF(C547=9,"",IF(C547=0,E547,IF(C547=1,IF(COUNT(E543:E551)=0,"",TRIMMEAN(E543:E551,0.5)),IF(D547="","",D547))))</f>
        <v>102.64908</v>
      </c>
      <c r="G547" s="26" t="s">
        <v>89</v>
      </c>
    </row>
    <row r="548" customFormat="false" ht="15" hidden="false" customHeight="false" outlineLevel="0" collapsed="false">
      <c r="A548" s="22" t="n">
        <v>46278.9791666667</v>
      </c>
      <c r="B548" s="23" t="n">
        <v>103.9367</v>
      </c>
      <c r="C548" s="24" t="n">
        <v>1</v>
      </c>
      <c r="E548" s="23" t="n">
        <f aca="false">IF(OR(C548=9,B548=""),"",B548-$C$3)</f>
        <v>104.2267</v>
      </c>
      <c r="F548" s="25" t="n">
        <f aca="false">IF(C548=9,"",IF(C548=0,E548,IF(C548=1,IF(COUNT(E544:E552)=0,"",TRIMMEAN(E544:E552,0.5)),IF(D548="","",D548))))</f>
        <v>102.83794</v>
      </c>
      <c r="G548" s="26" t="s">
        <v>89</v>
      </c>
    </row>
    <row r="549" customFormat="false" ht="15" hidden="false" customHeight="false" outlineLevel="0" collapsed="false">
      <c r="A549" s="22" t="n">
        <v>46278.9895833333</v>
      </c>
      <c r="B549" s="23" t="n">
        <v>105.7511</v>
      </c>
      <c r="C549" s="24" t="n">
        <v>1</v>
      </c>
      <c r="E549" s="23" t="n">
        <f aca="false">IF(OR(C549=9,B549=""),"",B549-$C$3)</f>
        <v>106.0411</v>
      </c>
      <c r="F549" s="25" t="n">
        <f aca="false">IF(C549=9,"",IF(C549=0,E549,IF(C549=1,IF(COUNT(E545:E553)=0,"",TRIMMEAN(E545:E553,0.5)),IF(D549="","",D549))))</f>
        <v>103.02422</v>
      </c>
      <c r="G549" s="26" t="s">
        <v>89</v>
      </c>
    </row>
    <row r="550" customFormat="false" ht="15" hidden="false" customHeight="false" outlineLevel="0" collapsed="false">
      <c r="A550" s="22" t="n">
        <v>46279</v>
      </c>
      <c r="B550" s="23" t="n">
        <v>101.0515</v>
      </c>
      <c r="C550" s="24" t="n">
        <v>1</v>
      </c>
      <c r="E550" s="23" t="n">
        <f aca="false">IF(OR(C550=9,B550=""),"",B550-$C$3)</f>
        <v>101.3415</v>
      </c>
      <c r="F550" s="25" t="n">
        <f aca="false">IF(C550=9,"",IF(C550=0,E550,IF(C550=1,IF(COUNT(E546:E554)=0,"",TRIMMEAN(E546:E554,0.5)),IF(D550="","",D550))))</f>
        <v>103.02422</v>
      </c>
      <c r="G550" s="26" t="s">
        <v>89</v>
      </c>
    </row>
    <row r="551" customFormat="false" ht="15" hidden="false" customHeight="false" outlineLevel="0" collapsed="false">
      <c r="A551" s="22" t="n">
        <v>46279.0104166667</v>
      </c>
      <c r="B551" s="23" t="n">
        <v>102.9061</v>
      </c>
      <c r="C551" s="24" t="n">
        <v>1</v>
      </c>
      <c r="E551" s="23" t="n">
        <f aca="false">IF(OR(C551=9,B551=""),"",B551-$C$3)</f>
        <v>103.1961</v>
      </c>
      <c r="F551" s="25" t="n">
        <f aca="false">IF(C551=9,"",IF(C551=0,E551,IF(C551=1,IF(COUNT(E547:E555)=0,"",TRIMMEAN(E547:E555,0.5)),IF(D551="","",D551))))</f>
        <v>102.50918</v>
      </c>
      <c r="G551" s="26" t="s">
        <v>89</v>
      </c>
    </row>
    <row r="552" customFormat="false" ht="15" hidden="false" customHeight="false" outlineLevel="0" collapsed="false">
      <c r="A552" s="22" t="n">
        <v>46279.0208333333</v>
      </c>
      <c r="B552" s="23" t="n">
        <v>103.6627</v>
      </c>
      <c r="C552" s="24" t="n">
        <v>1</v>
      </c>
      <c r="E552" s="23" t="n">
        <f aca="false">IF(OR(C552=9,B552=""),"",B552-$C$3)</f>
        <v>103.9527</v>
      </c>
      <c r="F552" s="25" t="n">
        <f aca="false">IF(C552=9,"",IF(C552=0,E552,IF(C552=1,IF(COUNT(E548:E556)=0,"",TRIMMEAN(E548:E556,0.5)),IF(D552="","",D552))))</f>
        <v>102.99798</v>
      </c>
      <c r="G552" s="26" t="s">
        <v>89</v>
      </c>
    </row>
    <row r="553" customFormat="false" ht="15" hidden="false" customHeight="false" outlineLevel="0" collapsed="false">
      <c r="A553" s="22" t="n">
        <v>46279.03125</v>
      </c>
      <c r="B553" s="23" t="n">
        <v>101.9829</v>
      </c>
      <c r="C553" s="24" t="n">
        <v>1</v>
      </c>
      <c r="E553" s="23" t="n">
        <f aca="false">IF(OR(C553=9,B553=""),"",B553-$C$3)</f>
        <v>102.2729</v>
      </c>
      <c r="F553" s="25" t="n">
        <f aca="false">IF(C553=9,"",IF(C553=0,E553,IF(C553=1,IF(COUNT(E549:E557)=0,"",TRIMMEAN(E549:E557,0.5)),IF(D553="","",D553))))</f>
        <v>103.36086</v>
      </c>
      <c r="G553" s="26" t="s">
        <v>89</v>
      </c>
    </row>
    <row r="554" customFormat="false" ht="15" hidden="false" customHeight="false" outlineLevel="0" collapsed="false">
      <c r="A554" s="22" t="n">
        <v>46279.0416666667</v>
      </c>
      <c r="B554" s="23" t="n">
        <v>100.6035</v>
      </c>
      <c r="C554" s="24" t="n">
        <v>1</v>
      </c>
      <c r="E554" s="23" t="n">
        <f aca="false">IF(OR(C554=9,B554=""),"",B554-$C$3)</f>
        <v>100.8935</v>
      </c>
      <c r="F554" s="25" t="n">
        <f aca="false">IF(C554=9,"",IF(C554=0,E554,IF(C554=1,IF(COUNT(E550:E558)=0,"",TRIMMEAN(E550:E558,0.5)),IF(D554="","",D554))))</f>
        <v>103.61294</v>
      </c>
      <c r="G554" s="26" t="s">
        <v>89</v>
      </c>
    </row>
    <row r="555" customFormat="false" ht="15" hidden="false" customHeight="false" outlineLevel="0" collapsed="false">
      <c r="A555" s="22" t="n">
        <v>46279.0520833333</v>
      </c>
      <c r="B555" s="23" t="n">
        <v>99.2194</v>
      </c>
      <c r="C555" s="24" t="n">
        <v>1</v>
      </c>
      <c r="E555" s="23" t="n">
        <f aca="false">IF(OR(C555=9,B555=""),"",B555-$C$3)</f>
        <v>99.5094</v>
      </c>
      <c r="F555" s="25" t="n">
        <f aca="false">IF(C555=9,"",IF(C555=0,E555,IF(C555=1,IF(COUNT(E551:E559)=0,"",TRIMMEAN(E551:E559,0.5)),IF(D555="","",D555))))</f>
        <v>105.11534</v>
      </c>
      <c r="G555" s="26" t="s">
        <v>89</v>
      </c>
    </row>
    <row r="556" customFormat="false" ht="15" hidden="false" customHeight="false" outlineLevel="0" collapsed="false">
      <c r="A556" s="22" t="n">
        <v>46279.0625</v>
      </c>
      <c r="B556" s="23" t="n">
        <v>111.3092</v>
      </c>
      <c r="C556" s="24" t="n">
        <v>1</v>
      </c>
      <c r="E556" s="23" t="n">
        <f aca="false">IF(OR(C556=9,B556=""),"",B556-$C$3)</f>
        <v>111.5992</v>
      </c>
      <c r="F556" s="25" t="n">
        <f aca="false">IF(C556=9,"",IF(C556=0,E556,IF(C556=1,IF(COUNT(E552:E560)=0,"",TRIMMEAN(E552:E560,0.5)),IF(D556="","",D556))))</f>
        <v>106.50528</v>
      </c>
      <c r="G556" s="26" t="s">
        <v>89</v>
      </c>
    </row>
    <row r="557" customFormat="false" ht="15" hidden="false" customHeight="false" outlineLevel="0" collapsed="false">
      <c r="A557" s="22" t="n">
        <v>46279.0729166667</v>
      </c>
      <c r="B557" s="23" t="n">
        <v>107.0115</v>
      </c>
      <c r="C557" s="24" t="n">
        <v>1</v>
      </c>
      <c r="E557" s="23" t="n">
        <f aca="false">IF(OR(C557=9,B557=""),"",B557-$C$3)</f>
        <v>107.3015</v>
      </c>
      <c r="F557" s="25" t="n">
        <f aca="false">IF(C557=9,"",IF(C557=0,E557,IF(C557=1,IF(COUNT(E553:E561)=0,"",TRIMMEAN(E553:E561,0.5)),IF(D557="","",D557))))</f>
        <v>107.76362</v>
      </c>
      <c r="G557" s="26" t="s">
        <v>89</v>
      </c>
    </row>
    <row r="558" customFormat="false" ht="15" hidden="false" customHeight="false" outlineLevel="0" collapsed="false">
      <c r="A558" s="22" t="n">
        <v>46279.0833333333</v>
      </c>
      <c r="B558" s="23" t="n">
        <v>109.9544</v>
      </c>
      <c r="C558" s="24" t="n">
        <v>1</v>
      </c>
      <c r="E558" s="23" t="n">
        <f aca="false">IF(OR(C558=9,B558=""),"",B558-$C$3)</f>
        <v>110.2444</v>
      </c>
      <c r="F558" s="25" t="n">
        <f aca="false">IF(C558=9,"",IF(C558=0,E558,IF(C558=1,IF(COUNT(E554:E562)=0,"",TRIMMEAN(E554:E562,0.5)),IF(D558="","",D558))))</f>
        <v>108.45472</v>
      </c>
      <c r="G558" s="26" t="s">
        <v>89</v>
      </c>
    </row>
    <row r="559" customFormat="false" ht="15" hidden="false" customHeight="false" outlineLevel="0" collapsed="false">
      <c r="A559" s="22" t="n">
        <v>46279.09375</v>
      </c>
      <c r="B559" s="23" t="n">
        <v>108.5635</v>
      </c>
      <c r="C559" s="24" t="n">
        <v>1</v>
      </c>
      <c r="E559" s="23" t="n">
        <f aca="false">IF(OR(C559=9,B559=""),"",B559-$C$3)</f>
        <v>108.8535</v>
      </c>
      <c r="F559" s="25" t="n">
        <f aca="false">IF(C559=9,"",IF(C559=0,E559,IF(C559=1,IF(COUNT(E555:E563)=0,"",TRIMMEAN(E555:E563,0.5)),IF(D559="","",D559))))</f>
        <v>109.41924</v>
      </c>
      <c r="G559" s="26" t="s">
        <v>89</v>
      </c>
    </row>
    <row r="560" customFormat="false" ht="15" hidden="false" customHeight="false" outlineLevel="0" collapsed="false">
      <c r="A560" s="22" t="n">
        <v>46279.1041666667</v>
      </c>
      <c r="B560" s="23" t="n">
        <v>109.8558</v>
      </c>
      <c r="C560" s="24" t="n">
        <v>1</v>
      </c>
      <c r="E560" s="23" t="n">
        <f aca="false">IF(OR(C560=9,B560=""),"",B560-$C$3)</f>
        <v>110.1458</v>
      </c>
      <c r="F560" s="25" t="n">
        <f aca="false">IF(C560=9,"",IF(C560=0,E560,IF(C560=1,IF(COUNT(E556:E564)=0,"",TRIMMEAN(E556:E564,0.5)),IF(D560="","",D560))))</f>
        <v>109.41924</v>
      </c>
      <c r="G560" s="26" t="s">
        <v>89</v>
      </c>
    </row>
    <row r="561" customFormat="false" ht="15" hidden="false" customHeight="false" outlineLevel="0" collapsed="false">
      <c r="A561" s="22" t="n">
        <v>46279.1145833333</v>
      </c>
      <c r="B561" s="23" t="n">
        <v>110.261</v>
      </c>
      <c r="C561" s="24" t="n">
        <v>1</v>
      </c>
      <c r="E561" s="23" t="n">
        <f aca="false">IF(OR(C561=9,B561=""),"",B561-$C$3)</f>
        <v>110.551</v>
      </c>
      <c r="F561" s="25" t="n">
        <f aca="false">IF(C561=9,"",IF(C561=0,E561,IF(C561=1,IF(COUNT(E557:E565)=0,"",TRIMMEAN(E557:E565,0.5)),IF(D561="","",D561))))</f>
        <v>109.41924</v>
      </c>
      <c r="G561" s="26" t="s">
        <v>89</v>
      </c>
    </row>
    <row r="562" customFormat="false" ht="15" hidden="false" customHeight="false" outlineLevel="0" collapsed="false">
      <c r="A562" s="22" t="n">
        <v>46279.125</v>
      </c>
      <c r="B562" s="23" t="n">
        <v>105.4384</v>
      </c>
      <c r="C562" s="24" t="n">
        <v>1</v>
      </c>
      <c r="E562" s="23" t="n">
        <f aca="false">IF(OR(C562=9,B562=""),"",B562-$C$3)</f>
        <v>105.7284</v>
      </c>
      <c r="F562" s="25" t="n">
        <f aca="false">IF(C562=9,"",IF(C562=0,E562,IF(C562=1,IF(COUNT(E558:E566)=0,"",TRIMMEAN(E558:E566,0.5)),IF(D562="","",D562))))</f>
        <v>109.10462</v>
      </c>
      <c r="G562" s="26" t="s">
        <v>89</v>
      </c>
    </row>
    <row r="563" customFormat="false" ht="15" hidden="false" customHeight="false" outlineLevel="0" collapsed="false">
      <c r="A563" s="22" t="n">
        <v>46279.1354166667</v>
      </c>
      <c r="B563" s="23" t="n">
        <v>110.6505</v>
      </c>
      <c r="C563" s="24" t="n">
        <v>1</v>
      </c>
      <c r="E563" s="23" t="n">
        <f aca="false">IF(OR(C563=9,B563=""),"",B563-$C$3)</f>
        <v>110.9405</v>
      </c>
      <c r="F563" s="25" t="n">
        <f aca="false">IF(C563=9,"",IF(C563=0,E563,IF(C563=1,IF(COUNT(E559:E567)=0,"",TRIMMEAN(E559:E567,0.5)),IF(D563="","",D563))))</f>
        <v>108.84438</v>
      </c>
      <c r="G563" s="26" t="s">
        <v>89</v>
      </c>
    </row>
    <row r="564" customFormat="false" ht="15" hidden="false" customHeight="false" outlineLevel="0" collapsed="false">
      <c r="A564" s="22" t="n">
        <v>46279.1458333333</v>
      </c>
      <c r="B564" s="23" t="n">
        <v>101.2636</v>
      </c>
      <c r="C564" s="24" t="n">
        <v>1</v>
      </c>
      <c r="E564" s="23" t="n">
        <f aca="false">IF(OR(C564=9,B564=""),"",B564-$C$3)</f>
        <v>101.5536</v>
      </c>
      <c r="F564" s="25" t="n">
        <f aca="false">IF(C564=9,"",IF(C564=0,E564,IF(C564=1,IF(COUNT(E560:E568)=0,"",TRIMMEAN(E560:E568,0.5)),IF(D564="","",D564))))</f>
        <v>108.02344</v>
      </c>
      <c r="G564" s="26" t="s">
        <v>89</v>
      </c>
    </row>
    <row r="565" customFormat="false" ht="15" hidden="false" customHeight="false" outlineLevel="0" collapsed="false">
      <c r="A565" s="22" t="n">
        <v>46279.15625</v>
      </c>
      <c r="B565" s="23" t="n">
        <v>110.5771</v>
      </c>
      <c r="C565" s="24" t="n">
        <v>1</v>
      </c>
      <c r="E565" s="23" t="n">
        <f aca="false">IF(OR(C565=9,B565=""),"",B565-$C$3)</f>
        <v>110.8671</v>
      </c>
      <c r="F565" s="25" t="n">
        <f aca="false">IF(C565=9,"",IF(C565=0,E565,IF(C565=1,IF(COUNT(E561:E569)=0,"",TRIMMEAN(E561:E569,0.5)),IF(D565="","",D565))))</f>
        <v>107.57068</v>
      </c>
      <c r="G565" s="26" t="s">
        <v>89</v>
      </c>
    </row>
    <row r="566" customFormat="false" ht="15" hidden="false" customHeight="false" outlineLevel="0" collapsed="false">
      <c r="A566" s="22" t="n">
        <v>46279.1666666667</v>
      </c>
      <c r="B566" s="23" t="n">
        <v>104.4588</v>
      </c>
      <c r="C566" s="24" t="n">
        <v>1</v>
      </c>
      <c r="E566" s="23" t="n">
        <f aca="false">IF(OR(C566=9,B566=""),"",B566-$C$3)</f>
        <v>104.7488</v>
      </c>
      <c r="F566" s="25" t="n">
        <f aca="false">IF(C566=9,"",IF(C566=0,E566,IF(C566=1,IF(COUNT(E562:E570)=0,"",TRIMMEAN(E562:E570,0.5)),IF(D566="","",D566))))</f>
        <v>107.21526</v>
      </c>
      <c r="G566" s="26" t="s">
        <v>89</v>
      </c>
    </row>
    <row r="567" customFormat="false" ht="15" hidden="false" customHeight="false" outlineLevel="0" collapsed="false">
      <c r="A567" s="22" t="n">
        <v>46279.1770833333</v>
      </c>
      <c r="B567" s="23" t="n">
        <v>108.6532</v>
      </c>
      <c r="C567" s="24" t="n">
        <v>1</v>
      </c>
      <c r="E567" s="23" t="n">
        <f aca="false">IF(OR(C567=9,B567=""),"",B567-$C$3)</f>
        <v>108.9432</v>
      </c>
      <c r="F567" s="25" t="n">
        <f aca="false">IF(C567=9,"",IF(C567=0,E567,IF(C567=1,IF(COUNT(E563:E571)=0,"",TRIMMEAN(E563:E571,0.5)),IF(D567="","",D567))))</f>
        <v>106.3803</v>
      </c>
      <c r="G567" s="26" t="s">
        <v>89</v>
      </c>
    </row>
    <row r="568" customFormat="false" ht="15" hidden="false" customHeight="false" outlineLevel="0" collapsed="false">
      <c r="A568" s="22" t="n">
        <v>46279.1875</v>
      </c>
      <c r="B568" s="23" t="n">
        <v>100.5077</v>
      </c>
      <c r="C568" s="24" t="n">
        <v>1</v>
      </c>
      <c r="E568" s="23" t="n">
        <f aca="false">IF(OR(C568=9,B568=""),"",B568-$C$3)</f>
        <v>100.7977</v>
      </c>
      <c r="F568" s="25" t="n">
        <f aca="false">IF(C568=9,"",IF(C568=0,E568,IF(C568=1,IF(COUNT(E564:E572)=0,"",TRIMMEAN(E564:E572,0.5)),IF(D568="","",D568))))</f>
        <v>106.16304</v>
      </c>
      <c r="G568" s="26" t="s">
        <v>89</v>
      </c>
    </row>
    <row r="569" customFormat="false" ht="15" hidden="false" customHeight="false" outlineLevel="0" collapsed="false">
      <c r="A569" s="22" t="n">
        <v>46279.1979166667</v>
      </c>
      <c r="B569" s="23" t="n">
        <v>107.592</v>
      </c>
      <c r="C569" s="24" t="n">
        <v>1</v>
      </c>
      <c r="E569" s="23" t="n">
        <f aca="false">IF(OR(C569=9,B569=""),"",B569-$C$3)</f>
        <v>107.882</v>
      </c>
      <c r="F569" s="25" t="n">
        <f aca="false">IF(C569=9,"",IF(C569=0,E569,IF(C569=1,IF(COUNT(E565:E573)=0,"",TRIMMEAN(E565:E573,0.5)),IF(D569="","",D569))))</f>
        <v>106.01186</v>
      </c>
      <c r="G569" s="26" t="s">
        <v>89</v>
      </c>
    </row>
    <row r="570" customFormat="false" ht="15" hidden="false" customHeight="false" outlineLevel="0" collapsed="false">
      <c r="A570" s="22" t="n">
        <v>46279.2083333333</v>
      </c>
      <c r="B570" s="23" t="n">
        <v>108.4839</v>
      </c>
      <c r="C570" s="24" t="n">
        <v>1</v>
      </c>
      <c r="E570" s="23" t="n">
        <f aca="false">IF(OR(C570=9,B570=""),"",B570-$C$3)</f>
        <v>108.7739</v>
      </c>
      <c r="F570" s="25" t="n">
        <f aca="false">IF(C570=9,"",IF(C570=0,E570,IF(C570=1,IF(COUNT(E566:E574)=0,"",TRIMMEAN(E566:E574,0.5)),IF(D570="","",D570))))</f>
        <v>105.20084</v>
      </c>
      <c r="G570" s="26" t="s">
        <v>89</v>
      </c>
    </row>
    <row r="571" customFormat="false" ht="15" hidden="false" customHeight="false" outlineLevel="0" collapsed="false">
      <c r="A571" s="22" t="n">
        <v>46279.21875</v>
      </c>
      <c r="B571" s="23" t="n">
        <v>96.7925</v>
      </c>
      <c r="C571" s="24" t="n">
        <v>1</v>
      </c>
      <c r="E571" s="23" t="n">
        <f aca="false">IF(OR(C571=9,B571=""),"",B571-$C$3)</f>
        <v>97.0825</v>
      </c>
      <c r="F571" s="25" t="n">
        <f aca="false">IF(C571=9,"",IF(C571=0,E571,IF(C571=1,IF(COUNT(E567:E575)=0,"",TRIMMEAN(E567:E575,0.5)),IF(D571="","",D571))))</f>
        <v>104.84162</v>
      </c>
      <c r="G571" s="26" t="s">
        <v>89</v>
      </c>
    </row>
    <row r="572" customFormat="false" ht="15" hidden="false" customHeight="false" outlineLevel="0" collapsed="false">
      <c r="A572" s="22" t="n">
        <v>46279.2291666667</v>
      </c>
      <c r="B572" s="23" t="n">
        <v>107.5669</v>
      </c>
      <c r="C572" s="24" t="n">
        <v>1</v>
      </c>
      <c r="E572" s="23" t="n">
        <f aca="false">IF(OR(C572=9,B572=""),"",B572-$C$3)</f>
        <v>107.8569</v>
      </c>
      <c r="F572" s="25" t="n">
        <f aca="false">IF(C572=9,"",IF(C572=0,E572,IF(C572=1,IF(COUNT(E568:E576)=0,"",TRIMMEAN(E568:E576,0.5)),IF(D572="","",D572))))</f>
        <v>102.68172</v>
      </c>
      <c r="G572" s="26" t="s">
        <v>89</v>
      </c>
    </row>
    <row r="573" customFormat="false" ht="15" hidden="false" customHeight="false" outlineLevel="0" collapsed="false">
      <c r="A573" s="22" t="n">
        <v>46279.2395833333</v>
      </c>
      <c r="B573" s="23" t="n">
        <v>94.6912</v>
      </c>
      <c r="C573" s="24" t="n">
        <v>1</v>
      </c>
      <c r="E573" s="23" t="n">
        <f aca="false">IF(OR(C573=9,B573=""),"",B573-$C$3)</f>
        <v>94.9812</v>
      </c>
      <c r="F573" s="25" t="n">
        <f aca="false">IF(C573=9,"",IF(C573=0,E573,IF(C573=1,IF(COUNT(E569:E577)=0,"",TRIMMEAN(E569:E577,0.5)),IF(D573="","",D573))))</f>
        <v>103.2544</v>
      </c>
      <c r="G573" s="26" t="s">
        <v>89</v>
      </c>
    </row>
    <row r="574" customFormat="false" ht="15" hidden="false" customHeight="false" outlineLevel="0" collapsed="false">
      <c r="A574" s="22" t="n">
        <v>46279.25</v>
      </c>
      <c r="B574" s="23" t="n">
        <v>104.4288</v>
      </c>
      <c r="C574" s="24" t="n">
        <v>1</v>
      </c>
      <c r="E574" s="23" t="n">
        <f aca="false">IF(OR(C574=9,B574=""),"",B574-$C$3)</f>
        <v>104.7188</v>
      </c>
      <c r="F574" s="25" t="n">
        <f aca="false">IF(C574=9,"",IF(C574=0,E574,IF(C574=1,IF(COUNT(E570:E578)=0,"",TRIMMEAN(E570:E578,0.5)),IF(D574="","",D574))))</f>
        <v>102.01578</v>
      </c>
      <c r="G574" s="26" t="s">
        <v>89</v>
      </c>
    </row>
    <row r="575" customFormat="false" ht="15" hidden="false" customHeight="false" outlineLevel="0" collapsed="false">
      <c r="A575" s="22" t="n">
        <v>46279.2604166667</v>
      </c>
      <c r="B575" s="23" t="n">
        <v>102.6627</v>
      </c>
      <c r="C575" s="24" t="n">
        <v>1</v>
      </c>
      <c r="E575" s="23" t="n">
        <f aca="false">IF(OR(C575=9,B575=""),"",B575-$C$3)</f>
        <v>102.9527</v>
      </c>
      <c r="F575" s="25" t="n">
        <f aca="false">IF(C575=9,"",IF(C575=0,E575,IF(C575=1,IF(COUNT(E571:E579)=0,"",TRIMMEAN(E571:E579,0.5)),IF(D575="","",D575))))</f>
        <v>102.01578</v>
      </c>
      <c r="G575" s="26" t="s">
        <v>89</v>
      </c>
    </row>
    <row r="576" customFormat="false" ht="15" hidden="false" customHeight="false" outlineLevel="0" collapsed="false">
      <c r="A576" s="22" t="n">
        <v>46279.2708333333</v>
      </c>
      <c r="B576" s="23" t="n">
        <v>95.2106</v>
      </c>
      <c r="C576" s="24" t="n">
        <v>1</v>
      </c>
      <c r="E576" s="23" t="n">
        <f aca="false">IF(OR(C576=9,B576=""),"",B576-$C$3)</f>
        <v>95.5006</v>
      </c>
      <c r="F576" s="25" t="n">
        <f aca="false">IF(C576=9,"",IF(C576=0,E576,IF(C576=1,IF(COUNT(E572:E580)=0,"",TRIMMEAN(E572:E580,0.5)),IF(D576="","",D576))))</f>
        <v>103.6332</v>
      </c>
      <c r="G576" s="26" t="s">
        <v>89</v>
      </c>
    </row>
    <row r="577" customFormat="false" ht="15" hidden="false" customHeight="false" outlineLevel="0" collapsed="false">
      <c r="A577" s="22" t="n">
        <v>46279.28125</v>
      </c>
      <c r="B577" s="23" t="n">
        <v>103.3711</v>
      </c>
      <c r="C577" s="24" t="n">
        <v>1</v>
      </c>
      <c r="E577" s="23" t="n">
        <f aca="false">IF(OR(C577=9,B577=""),"",B577-$C$3)</f>
        <v>103.6611</v>
      </c>
      <c r="F577" s="25" t="n">
        <f aca="false">IF(C577=9,"",IF(C577=0,E577,IF(C577=1,IF(COUNT(E573:E581)=0,"",TRIMMEAN(E573:E581,0.5)),IF(D577="","",D577))))</f>
        <v>103.6332</v>
      </c>
      <c r="G577" s="26" t="s">
        <v>89</v>
      </c>
    </row>
    <row r="578" customFormat="false" ht="15" hidden="false" customHeight="false" outlineLevel="0" collapsed="false">
      <c r="A578" s="22" t="n">
        <v>46279.2916666667</v>
      </c>
      <c r="B578" s="23" t="n">
        <v>101.3738</v>
      </c>
      <c r="C578" s="24" t="n">
        <v>1</v>
      </c>
      <c r="E578" s="23" t="n">
        <f aca="false">IF(OR(C578=9,B578=""),"",B578-$C$3)</f>
        <v>101.6638</v>
      </c>
      <c r="F578" s="25" t="n">
        <f aca="false">IF(C578=9,"",IF(C578=0,E578,IF(C578=1,IF(COUNT(E574:E582)=0,"",TRIMMEAN(E574:E582,0.5)),IF(D578="","",D578))))</f>
        <v>104.00056</v>
      </c>
      <c r="G578" s="26" t="s">
        <v>89</v>
      </c>
    </row>
    <row r="579" customFormat="false" ht="15" hidden="false" customHeight="false" outlineLevel="0" collapsed="false">
      <c r="A579" s="22" t="n">
        <v>46279.3020833333</v>
      </c>
      <c r="B579" s="23" t="n">
        <v>104.8796</v>
      </c>
      <c r="C579" s="24" t="n">
        <v>1</v>
      </c>
      <c r="E579" s="23" t="n">
        <f aca="false">IF(OR(C579=9,B579=""),"",B579-$C$3)</f>
        <v>105.1696</v>
      </c>
      <c r="F579" s="25" t="n">
        <f aca="false">IF(C579=9,"",IF(C579=0,E579,IF(C579=1,IF(COUNT(E575:E583)=0,"",TRIMMEAN(E575:E583,0.5)),IF(D579="","",D579))))</f>
        <v>103.38956</v>
      </c>
      <c r="G579" s="26" t="s">
        <v>89</v>
      </c>
    </row>
    <row r="580" customFormat="false" ht="15" hidden="false" customHeight="false" outlineLevel="0" collapsed="false">
      <c r="A580" s="22" t="n">
        <v>46279.3125</v>
      </c>
      <c r="B580" s="23" t="n">
        <v>106.8565</v>
      </c>
      <c r="C580" s="24" t="n">
        <v>1</v>
      </c>
      <c r="E580" s="23" t="n">
        <f aca="false">IF(OR(C580=9,B580=""),"",B580-$C$3)</f>
        <v>107.1465</v>
      </c>
      <c r="F580" s="25" t="n">
        <f aca="false">IF(C580=9,"",IF(C580=0,E580,IF(C580=1,IF(COUNT(E576:E584)=0,"",TRIMMEAN(E576:E584,0.5)),IF(D580="","",D580))))</f>
        <v>103.19826</v>
      </c>
      <c r="G580" s="26" t="s">
        <v>89</v>
      </c>
    </row>
    <row r="581" customFormat="false" ht="15" hidden="false" customHeight="false" outlineLevel="0" collapsed="false">
      <c r="A581" s="22" t="n">
        <v>46279.3229166667</v>
      </c>
      <c r="B581" s="23" t="n">
        <v>111.2521</v>
      </c>
      <c r="C581" s="24" t="n">
        <v>1</v>
      </c>
      <c r="E581" s="23" t="n">
        <f aca="false">IF(OR(C581=9,B581=""),"",B581-$C$3)</f>
        <v>111.5421</v>
      </c>
      <c r="F581" s="25" t="n">
        <f aca="false">IF(C581=9,"",IF(C581=0,E581,IF(C581=1,IF(COUNT(E577:E585)=0,"",TRIMMEAN(E577:E585,0.5)),IF(D581="","",D581))))</f>
        <v>103.19826</v>
      </c>
      <c r="G581" s="26" t="s">
        <v>89</v>
      </c>
    </row>
    <row r="582" customFormat="false" ht="15" hidden="false" customHeight="false" outlineLevel="0" collapsed="false">
      <c r="A582" s="22" t="n">
        <v>46279.3333333333</v>
      </c>
      <c r="B582" s="23" t="n">
        <v>103.2106</v>
      </c>
      <c r="C582" s="24" t="n">
        <v>1</v>
      </c>
      <c r="E582" s="23" t="n">
        <f aca="false">IF(OR(C582=9,B582=""),"",B582-$C$3)</f>
        <v>103.5006</v>
      </c>
      <c r="F582" s="25" t="n">
        <f aca="false">IF(C582=9,"",IF(C582=0,E582,IF(C582=1,IF(COUNT(E578:E586)=0,"",TRIMMEAN(E578:E586,0.5)),IF(D582="","",D582))))</f>
        <v>102.39594</v>
      </c>
      <c r="G582" s="26" t="s">
        <v>89</v>
      </c>
    </row>
    <row r="583" customFormat="false" ht="15" hidden="false" customHeight="false" outlineLevel="0" collapsed="false">
      <c r="A583" s="22" t="n">
        <v>46279.34375</v>
      </c>
      <c r="B583" s="23" t="n">
        <v>99.3595</v>
      </c>
      <c r="C583" s="24" t="n">
        <v>1</v>
      </c>
      <c r="E583" s="23" t="n">
        <f aca="false">IF(OR(C583=9,B583=""),"",B583-$C$3)</f>
        <v>99.6495</v>
      </c>
      <c r="F583" s="25" t="n">
        <f aca="false">IF(C583=9,"",IF(C583=0,E583,IF(C583=1,IF(COUNT(E579:E587)=0,"",TRIMMEAN(E579:E587,0.5)),IF(D583="","",D583))))</f>
        <v>101.69246</v>
      </c>
      <c r="G583" s="26" t="s">
        <v>89</v>
      </c>
    </row>
    <row r="584" customFormat="false" ht="15" hidden="false" customHeight="false" outlineLevel="0" collapsed="false">
      <c r="A584" s="22" t="n">
        <v>46279.3541666667</v>
      </c>
      <c r="B584" s="23" t="n">
        <v>101.7062</v>
      </c>
      <c r="C584" s="24" t="n">
        <v>1</v>
      </c>
      <c r="E584" s="23" t="n">
        <f aca="false">IF(OR(C584=9,B584=""),"",B584-$C$3)</f>
        <v>101.9962</v>
      </c>
      <c r="F584" s="25" t="n">
        <f aca="false">IF(C584=9,"",IF(C584=0,E584,IF(C584=1,IF(COUNT(E580:E588)=0,"",TRIMMEAN(E580:E588,0.5)),IF(D584="","",D584))))</f>
        <v>100.59074</v>
      </c>
      <c r="G584" s="26" t="s">
        <v>89</v>
      </c>
    </row>
    <row r="585" customFormat="false" ht="15" hidden="false" customHeight="false" outlineLevel="0" collapsed="false">
      <c r="A585" s="22" t="n">
        <v>46279.3645833333</v>
      </c>
      <c r="B585" s="23" t="n">
        <v>96.0467</v>
      </c>
      <c r="C585" s="24" t="n">
        <v>1</v>
      </c>
      <c r="E585" s="23" t="n">
        <f aca="false">IF(OR(C585=9,B585=""),"",B585-$C$3)</f>
        <v>96.3367</v>
      </c>
      <c r="F585" s="25" t="n">
        <f aca="false">IF(C585=9,"",IF(C585=0,E585,IF(C585=1,IF(COUNT(E581:E589)=0,"",TRIMMEAN(E581:E589,0.5)),IF(D585="","",D585))))</f>
        <v>99.15796</v>
      </c>
      <c r="G585" s="26" t="s">
        <v>89</v>
      </c>
    </row>
    <row r="586" customFormat="false" ht="15" hidden="false" customHeight="false" outlineLevel="0" collapsed="false">
      <c r="A586" s="22" t="n">
        <v>46279.375</v>
      </c>
      <c r="B586" s="23" t="n">
        <v>97.8564</v>
      </c>
      <c r="C586" s="24" t="n">
        <v>1</v>
      </c>
      <c r="E586" s="23" t="n">
        <f aca="false">IF(OR(C586=9,B586=""),"",B586-$C$3)</f>
        <v>98.1464</v>
      </c>
      <c r="F586" s="25" t="n">
        <f aca="false">IF(C586=9,"",IF(C586=0,E586,IF(C586=1,IF(COUNT(E582:E590)=0,"",TRIMMEAN(E582:E590,0.5)),IF(D586="","",D586))))</f>
        <v>98.34558</v>
      </c>
      <c r="G586" s="26" t="s">
        <v>89</v>
      </c>
    </row>
    <row r="587" customFormat="false" ht="15" hidden="false" customHeight="false" outlineLevel="0" collapsed="false">
      <c r="A587" s="22" t="n">
        <v>46279.3854166667</v>
      </c>
      <c r="B587" s="23" t="n">
        <v>89.9447</v>
      </c>
      <c r="C587" s="24" t="n">
        <v>1</v>
      </c>
      <c r="E587" s="23" t="n">
        <f aca="false">IF(OR(C587=9,B587=""),"",B587-$C$3)</f>
        <v>90.2347</v>
      </c>
      <c r="F587" s="25" t="n">
        <f aca="false">IF(C587=9,"",IF(C587=0,E587,IF(C587=1,IF(COUNT(E583:E591)=0,"",TRIMMEAN(E583:E591,0.5)),IF(D587="","",D587))))</f>
        <v>98.09174</v>
      </c>
      <c r="G587" s="26" t="s">
        <v>89</v>
      </c>
    </row>
    <row r="588" customFormat="false" ht="15" hidden="false" customHeight="false" outlineLevel="0" collapsed="false">
      <c r="A588" s="22" t="n">
        <v>46279.3958333333</v>
      </c>
      <c r="B588" s="23" t="n">
        <v>99.371</v>
      </c>
      <c r="C588" s="24" t="n">
        <v>1</v>
      </c>
      <c r="E588" s="23" t="n">
        <f aca="false">IF(OR(C588=9,B588=""),"",B588-$C$3)</f>
        <v>99.661</v>
      </c>
      <c r="F588" s="25" t="n">
        <f aca="false">IF(C588=9,"",IF(C588=0,E588,IF(C588=1,IF(COUNT(E584:E592)=0,"",TRIMMEAN(E584:E592,0.5)),IF(D588="","",D588))))</f>
        <v>97.28942</v>
      </c>
      <c r="G588" s="26" t="s">
        <v>89</v>
      </c>
    </row>
    <row r="589" customFormat="false" ht="15" hidden="false" customHeight="false" outlineLevel="0" collapsed="false">
      <c r="A589" s="22" t="n">
        <v>46279.40625</v>
      </c>
      <c r="B589" s="23" t="n">
        <v>94.6892</v>
      </c>
      <c r="C589" s="24" t="n">
        <v>1</v>
      </c>
      <c r="E589" s="23" t="n">
        <f aca="false">IF(OR(C589=9,B589=""),"",B589-$C$3)</f>
        <v>94.9792</v>
      </c>
      <c r="F589" s="25" t="n">
        <f aca="false">IF(C589=9,"",IF(C589=0,E589,IF(C589=1,IF(COUNT(E585:E593)=0,"",TRIMMEAN(E585:E593,0.5)),IF(D589="","",D589))))</f>
        <v>97.28942</v>
      </c>
      <c r="G589" s="26" t="s">
        <v>89</v>
      </c>
    </row>
    <row r="590" customFormat="false" ht="15" hidden="false" customHeight="false" outlineLevel="0" collapsed="false">
      <c r="A590" s="22" t="n">
        <v>46279.4166666667</v>
      </c>
      <c r="B590" s="23" t="n">
        <v>97.6443</v>
      </c>
      <c r="C590" s="24" t="n">
        <v>1</v>
      </c>
      <c r="E590" s="23" t="n">
        <f aca="false">IF(OR(C590=9,B590=""),"",B590-$C$3)</f>
        <v>97.9343</v>
      </c>
      <c r="F590" s="25" t="n">
        <f aca="false">IF(C590=9,"",IF(C590=0,E590,IF(C590=1,IF(COUNT(E586:E594)=0,"",TRIMMEAN(E586:E594,0.5)),IF(D590="","",D590))))</f>
        <v>97.01792</v>
      </c>
      <c r="G590" s="26" t="s">
        <v>89</v>
      </c>
    </row>
    <row r="591" customFormat="false" ht="15" hidden="false" customHeight="false" outlineLevel="0" collapsed="false">
      <c r="A591" s="22" t="n">
        <v>46279.4270833333</v>
      </c>
      <c r="B591" s="23" t="n">
        <v>98.1018</v>
      </c>
      <c r="C591" s="24" t="n">
        <v>1</v>
      </c>
      <c r="E591" s="23" t="n">
        <f aca="false">IF(OR(C591=9,B591=""),"",B591-$C$3)</f>
        <v>98.3918</v>
      </c>
      <c r="F591" s="25" t="n">
        <f aca="false">IF(C591=9,"",IF(C591=0,E591,IF(C591=1,IF(COUNT(E587:E595)=0,"",TRIMMEAN(E587:E595,0.5)),IF(D591="","",D591))))</f>
        <v>97.31596</v>
      </c>
      <c r="G591" s="26" t="s">
        <v>89</v>
      </c>
    </row>
    <row r="592" customFormat="false" ht="15" hidden="false" customHeight="false" outlineLevel="0" collapsed="false">
      <c r="A592" s="22" t="n">
        <v>46279.4375</v>
      </c>
      <c r="B592" s="23" t="n">
        <v>95.3479</v>
      </c>
      <c r="C592" s="24" t="n">
        <v>1</v>
      </c>
      <c r="E592" s="23" t="n">
        <f aca="false">IF(OR(C592=9,B592=""),"",B592-$C$3)</f>
        <v>95.6379</v>
      </c>
      <c r="F592" s="25" t="n">
        <f aca="false">IF(C592=9,"",IF(C592=0,E592,IF(C592=1,IF(COUNT(E588:E596)=0,"",TRIMMEAN(E588:E596,0.5)),IF(D592="","",D592))))</f>
        <v>97.31596</v>
      </c>
      <c r="G592" s="26" t="s">
        <v>89</v>
      </c>
    </row>
    <row r="593" customFormat="false" ht="15" hidden="false" customHeight="false" outlineLevel="0" collapsed="false">
      <c r="A593" s="22" t="n">
        <v>46279.4479166667</v>
      </c>
      <c r="B593" s="23" t="n">
        <v>102.6783</v>
      </c>
      <c r="C593" s="24" t="n">
        <v>1</v>
      </c>
      <c r="E593" s="23" t="n">
        <f aca="false">IF(OR(C593=9,B593=""),"",B593-$C$3)</f>
        <v>102.9683</v>
      </c>
      <c r="F593" s="25" t="n">
        <f aca="false">IF(C593=9,"",IF(C593=0,E593,IF(C593=1,IF(COUNT(E589:E597)=0,"",TRIMMEAN(E589:E597,0.5)),IF(D593="","",D593))))</f>
        <v>97.2912</v>
      </c>
      <c r="G593" s="26" t="s">
        <v>89</v>
      </c>
    </row>
    <row r="594" customFormat="false" ht="15" hidden="false" customHeight="false" outlineLevel="0" collapsed="false">
      <c r="A594" s="22" t="n">
        <v>46279.4583333333</v>
      </c>
      <c r="B594" s="23" t="n">
        <v>94.4791</v>
      </c>
      <c r="C594" s="24" t="n">
        <v>1</v>
      </c>
      <c r="E594" s="23" t="n">
        <f aca="false">IF(OR(C594=9,B594=""),"",B594-$C$3)</f>
        <v>94.7691</v>
      </c>
      <c r="F594" s="25" t="n">
        <f aca="false">IF(C594=9,"",IF(C594=0,E594,IF(C594=1,IF(COUNT(E590:E598)=0,"",TRIMMEAN(E590:E598,0.5)),IF(D594="","",D594))))</f>
        <v>98.22268</v>
      </c>
      <c r="G594" s="26" t="s">
        <v>89</v>
      </c>
    </row>
    <row r="595" customFormat="false" ht="15" hidden="false" customHeight="false" outlineLevel="0" collapsed="false">
      <c r="A595" s="22" t="n">
        <v>46279.46875</v>
      </c>
      <c r="B595" s="23" t="n">
        <v>99.3466</v>
      </c>
      <c r="C595" s="24" t="n">
        <v>1</v>
      </c>
      <c r="E595" s="23" t="n">
        <f aca="false">IF(OR(C595=9,B595=""),"",B595-$C$3)</f>
        <v>99.6366</v>
      </c>
      <c r="F595" s="25" t="n">
        <f aca="false">IF(C595=9,"",IF(C595=0,E595,IF(C595=1,IF(COUNT(E591:E599)=0,"",TRIMMEAN(E591:E599,0.5)),IF(D595="","",D595))))</f>
        <v>98.2749</v>
      </c>
      <c r="G595" s="26" t="s">
        <v>89</v>
      </c>
    </row>
    <row r="596" customFormat="false" ht="15" hidden="false" customHeight="false" outlineLevel="0" collapsed="false">
      <c r="A596" s="22" t="n">
        <v>46279.4791666667</v>
      </c>
      <c r="B596" s="23" t="n">
        <v>94.647</v>
      </c>
      <c r="C596" s="24" t="n">
        <v>1</v>
      </c>
      <c r="E596" s="23" t="n">
        <f aca="false">IF(OR(C596=9,B596=""),"",B596-$C$3)</f>
        <v>94.937</v>
      </c>
      <c r="F596" s="25" t="n">
        <f aca="false">IF(C596=9,"",IF(C596=0,E596,IF(C596=1,IF(COUNT(E592:E600)=0,"",TRIMMEAN(E592:E600,0.5)),IF(D596="","",D596))))</f>
        <v>98.92942</v>
      </c>
      <c r="G596" s="26" t="s">
        <v>89</v>
      </c>
    </row>
    <row r="597" customFormat="false" ht="15" hidden="false" customHeight="false" outlineLevel="0" collapsed="false">
      <c r="A597" s="22" t="n">
        <v>46279.4895833333</v>
      </c>
      <c r="B597" s="23" t="n">
        <v>99.2228</v>
      </c>
      <c r="C597" s="24" t="n">
        <v>1</v>
      </c>
      <c r="E597" s="23" t="n">
        <f aca="false">IF(OR(C597=9,B597=""),"",B597-$C$3)</f>
        <v>99.5128</v>
      </c>
      <c r="F597" s="25" t="n">
        <f aca="false">IF(C597=9,"",IF(C597=0,E597,IF(C597=1,IF(COUNT(E593:E601)=0,"",TRIMMEAN(E593:E601,0.5)),IF(D597="","",D597))))</f>
        <v>100.3955</v>
      </c>
      <c r="G597" s="26" t="s">
        <v>89</v>
      </c>
    </row>
    <row r="598" customFormat="false" ht="15" hidden="false" customHeight="false" outlineLevel="0" collapsed="false">
      <c r="A598" s="22" t="n">
        <v>46279.5</v>
      </c>
      <c r="B598" s="23" t="n">
        <v>101.3744</v>
      </c>
      <c r="C598" s="24" t="n">
        <v>1</v>
      </c>
      <c r="E598" s="23" t="n">
        <f aca="false">IF(OR(C598=9,B598=""),"",B598-$C$3)</f>
        <v>101.6644</v>
      </c>
      <c r="F598" s="25" t="n">
        <f aca="false">IF(C598=9,"",IF(C598=0,E598,IF(C598=1,IF(COUNT(E594:E602)=0,"",TRIMMEAN(E594:E602,0.5)),IF(D598="","",D598))))</f>
        <v>100.5316</v>
      </c>
      <c r="G598" s="26" t="s">
        <v>89</v>
      </c>
    </row>
    <row r="599" customFormat="false" ht="15" hidden="false" customHeight="false" outlineLevel="0" collapsed="false">
      <c r="A599" s="22" t="n">
        <v>46279.5104166667</v>
      </c>
      <c r="B599" s="23" t="n">
        <v>97.9054</v>
      </c>
      <c r="C599" s="24" t="n">
        <v>1</v>
      </c>
      <c r="E599" s="23" t="n">
        <f aca="false">IF(OR(C599=9,B599=""),"",B599-$C$3)</f>
        <v>98.1954</v>
      </c>
      <c r="F599" s="25" t="n">
        <f aca="false">IF(C599=9,"",IF(C599=0,E599,IF(C599=1,IF(COUNT(E595:E603)=0,"",TRIMMEAN(E595:E603,0.5)),IF(D599="","",D599))))</f>
        <v>102.36518</v>
      </c>
      <c r="G599" s="26" t="s">
        <v>89</v>
      </c>
    </row>
    <row r="600" customFormat="false" ht="15" hidden="false" customHeight="false" outlineLevel="0" collapsed="false">
      <c r="A600" s="22" t="n">
        <v>46279.5208333333</v>
      </c>
      <c r="B600" s="23" t="n">
        <v>103.3588</v>
      </c>
      <c r="C600" s="24" t="n">
        <v>1</v>
      </c>
      <c r="E600" s="23" t="n">
        <f aca="false">IF(OR(C600=9,B600=""),"",B600-$C$3)</f>
        <v>103.6488</v>
      </c>
      <c r="F600" s="25" t="n">
        <f aca="false">IF(C600=9,"",IF(C600=0,E600,IF(C600=1,IF(COUNT(E596:E604)=0,"",TRIMMEAN(E596:E604,0.5)),IF(D600="","",D600))))</f>
        <v>103.75076</v>
      </c>
      <c r="G600" s="26" t="s">
        <v>89</v>
      </c>
    </row>
    <row r="601" customFormat="false" ht="15" hidden="false" customHeight="false" outlineLevel="0" collapsed="false">
      <c r="A601" s="22" t="n">
        <v>46279.53125</v>
      </c>
      <c r="B601" s="23" t="n">
        <v>109.0013</v>
      </c>
      <c r="C601" s="24" t="n">
        <v>1</v>
      </c>
      <c r="E601" s="23" t="n">
        <f aca="false">IF(OR(C601=9,B601=""),"",B601-$C$3)</f>
        <v>109.2913</v>
      </c>
      <c r="F601" s="25" t="n">
        <f aca="false">IF(C601=9,"",IF(C601=0,E601,IF(C601=1,IF(COUNT(E597:E605)=0,"",TRIMMEAN(E597:E605,0.5)),IF(D601="","",D601))))</f>
        <v>104.23358</v>
      </c>
      <c r="G601" s="26" t="s">
        <v>89</v>
      </c>
    </row>
    <row r="602" customFormat="false" ht="15" hidden="false" customHeight="false" outlineLevel="0" collapsed="false">
      <c r="A602" s="22" t="n">
        <v>46279.5416666667</v>
      </c>
      <c r="B602" s="23" t="n">
        <v>108.4615</v>
      </c>
      <c r="C602" s="24" t="n">
        <v>1</v>
      </c>
      <c r="E602" s="23" t="n">
        <f aca="false">IF(OR(C602=9,B602=""),"",B602-$C$3)</f>
        <v>108.7515</v>
      </c>
      <c r="F602" s="25" t="n">
        <f aca="false">IF(C602=9,"",IF(C602=0,E602,IF(C602=1,IF(COUNT(E598:E606)=0,"",TRIMMEAN(E598:E606,0.5)),IF(D602="","",D602))))</f>
        <v>105.08852</v>
      </c>
      <c r="G602" s="26" t="s">
        <v>89</v>
      </c>
    </row>
    <row r="603" customFormat="false" ht="15" hidden="false" customHeight="false" outlineLevel="0" collapsed="false">
      <c r="A603" s="22" t="n">
        <v>46279.5520833333</v>
      </c>
      <c r="B603" s="23" t="n">
        <v>107.0733</v>
      </c>
      <c r="C603" s="24" t="n">
        <v>1</v>
      </c>
      <c r="E603" s="23" t="n">
        <f aca="false">IF(OR(C603=9,B603=""),"",B603-$C$3)</f>
        <v>107.3633</v>
      </c>
      <c r="F603" s="25" t="n">
        <f aca="false">IF(C603=9,"",IF(C603=0,E603,IF(C603=1,IF(COUNT(E599:E607)=0,"",TRIMMEAN(E599:E607,0.5)),IF(D603="","",D603))))</f>
        <v>105.08852</v>
      </c>
      <c r="G603" s="26" t="s">
        <v>89</v>
      </c>
    </row>
    <row r="604" customFormat="false" ht="15" hidden="false" customHeight="false" outlineLevel="0" collapsed="false">
      <c r="A604" s="22" t="n">
        <v>46279.5625</v>
      </c>
      <c r="B604" s="23" t="n">
        <v>106.2745</v>
      </c>
      <c r="C604" s="24" t="n">
        <v>1</v>
      </c>
      <c r="E604" s="23" t="n">
        <f aca="false">IF(OR(C604=9,B604=""),"",B604-$C$3)</f>
        <v>106.5645</v>
      </c>
      <c r="F604" s="25" t="n">
        <f aca="false">IF(C604=9,"",IF(C604=0,E604,IF(C604=1,IF(COUNT(E600:E608)=0,"",TRIMMEAN(E600:E608,0.5)),IF(D604="","",D604))))</f>
        <v>105.08852</v>
      </c>
      <c r="G604" s="26" t="s">
        <v>89</v>
      </c>
    </row>
    <row r="605" customFormat="false" ht="15" hidden="false" customHeight="false" outlineLevel="0" collapsed="false">
      <c r="A605" s="22" t="n">
        <v>46279.5729166667</v>
      </c>
      <c r="B605" s="23" t="n">
        <v>101.6369</v>
      </c>
      <c r="C605" s="24" t="n">
        <v>1</v>
      </c>
      <c r="E605" s="23" t="n">
        <f aca="false">IF(OR(C605=9,B605=""),"",B605-$C$3)</f>
        <v>101.9269</v>
      </c>
      <c r="F605" s="25" t="n">
        <f aca="false">IF(C605=9,"",IF(C605=0,E605,IF(C605=1,IF(COUNT(E601:E609)=0,"",TRIMMEAN(E601:E609,0.5)),IF(D605="","",D605))))</f>
        <v>104.13298</v>
      </c>
      <c r="G605" s="26" t="s">
        <v>89</v>
      </c>
    </row>
    <row r="606" customFormat="false" ht="15" hidden="false" customHeight="false" outlineLevel="0" collapsed="false">
      <c r="A606" s="22" t="n">
        <v>46279.5833333333</v>
      </c>
      <c r="B606" s="23" t="n">
        <v>105.6491</v>
      </c>
      <c r="C606" s="24" t="n">
        <v>1</v>
      </c>
      <c r="E606" s="23" t="n">
        <f aca="false">IF(OR(C606=9,B606=""),"",B606-$C$3)</f>
        <v>105.9391</v>
      </c>
      <c r="F606" s="25" t="n">
        <f aca="false">IF(C606=9,"",IF(C606=0,E606,IF(C606=1,IF(COUNT(E602:E610)=0,"",TRIMMEAN(E602:E610,0.5)),IF(D606="","",D606))))</f>
        <v>102.31122</v>
      </c>
      <c r="G606" s="26" t="s">
        <v>89</v>
      </c>
    </row>
    <row r="607" customFormat="false" ht="15" hidden="false" customHeight="false" outlineLevel="0" collapsed="false">
      <c r="A607" s="22" t="n">
        <v>46279.59375</v>
      </c>
      <c r="B607" s="23" t="n">
        <v>97.9645</v>
      </c>
      <c r="C607" s="24" t="n">
        <v>1</v>
      </c>
      <c r="E607" s="23" t="n">
        <f aca="false">IF(OR(C607=9,B607=""),"",B607-$C$3)</f>
        <v>98.2545</v>
      </c>
      <c r="F607" s="25" t="n">
        <f aca="false">IF(C607=9,"",IF(C607=0,E607,IF(C607=1,IF(COUNT(E603:E611)=0,"",TRIMMEAN(E603:E611,0.5)),IF(D607="","",D607))))</f>
        <v>100.34276</v>
      </c>
      <c r="G607" s="26" t="s">
        <v>89</v>
      </c>
    </row>
    <row r="608" customFormat="false" ht="15" hidden="false" customHeight="false" outlineLevel="0" collapsed="false">
      <c r="A608" s="22" t="n">
        <v>46279.6041666667</v>
      </c>
      <c r="B608" s="23" t="n">
        <v>96.4322</v>
      </c>
      <c r="C608" s="24" t="n">
        <v>1</v>
      </c>
      <c r="E608" s="23" t="n">
        <f aca="false">IF(OR(C608=9,B608=""),"",B608-$C$3)</f>
        <v>96.7222</v>
      </c>
      <c r="F608" s="25" t="n">
        <f aca="false">IF(C608=9,"",IF(C608=0,E608,IF(C608=1,IF(COUNT(E604:E612)=0,"",TRIMMEAN(E604:E612,0.5)),IF(D608="","",D608))))</f>
        <v>98.70904</v>
      </c>
      <c r="G608" s="26" t="s">
        <v>89</v>
      </c>
    </row>
    <row r="609" customFormat="false" ht="15" hidden="false" customHeight="false" outlineLevel="0" collapsed="false">
      <c r="A609" s="22" t="n">
        <v>46279.6145833333</v>
      </c>
      <c r="B609" s="23" t="n">
        <v>98.5811</v>
      </c>
      <c r="C609" s="24" t="n">
        <v>1</v>
      </c>
      <c r="E609" s="23" t="n">
        <f aca="false">IF(OR(C609=9,B609=""),"",B609-$C$3)</f>
        <v>98.8711</v>
      </c>
      <c r="F609" s="25" t="n">
        <f aca="false">IF(C609=9,"",IF(C609=0,E609,IF(C609=1,IF(COUNT(E605:E613)=0,"",TRIMMEAN(E605:E613,0.5)),IF(D609="","",D609))))</f>
        <v>98.70904</v>
      </c>
      <c r="G609" s="26" t="s">
        <v>89</v>
      </c>
    </row>
    <row r="610" customFormat="false" ht="15" hidden="false" customHeight="false" outlineLevel="0" collapsed="false">
      <c r="A610" s="22" t="n">
        <v>46279.625</v>
      </c>
      <c r="B610" s="23" t="n">
        <v>94.9611</v>
      </c>
      <c r="C610" s="24" t="n">
        <v>1</v>
      </c>
      <c r="E610" s="23" t="n">
        <f aca="false">IF(OR(C610=9,B610=""),"",B610-$C$3)</f>
        <v>95.2511</v>
      </c>
      <c r="F610" s="25" t="n">
        <f aca="false">IF(C610=9,"",IF(C610=0,E610,IF(C610=1,IF(COUNT(E606:E614)=0,"",TRIMMEAN(E606:E614,0.5)),IF(D610="","",D610))))</f>
        <v>98.16722</v>
      </c>
      <c r="G610" s="26" t="s">
        <v>89</v>
      </c>
    </row>
    <row r="611" customFormat="false" ht="15" hidden="false" customHeight="false" outlineLevel="0" collapsed="false">
      <c r="A611" s="22" t="n">
        <v>46279.6354166667</v>
      </c>
      <c r="B611" s="23" t="n">
        <v>87.1058</v>
      </c>
      <c r="C611" s="24" t="n">
        <v>1</v>
      </c>
      <c r="E611" s="23" t="n">
        <f aca="false">IF(OR(C611=9,B611=""),"",B611-$C$3)</f>
        <v>87.3958</v>
      </c>
      <c r="F611" s="25" t="n">
        <f aca="false">IF(C611=9,"",IF(C611=0,E611,IF(C611=1,IF(COUNT(E607:E615)=0,"",TRIMMEAN(E607:E615,0.5)),IF(D611="","",D611))))</f>
        <v>98.16722</v>
      </c>
      <c r="G611" s="26" t="s">
        <v>89</v>
      </c>
    </row>
    <row r="612" customFormat="false" ht="15" hidden="false" customHeight="false" outlineLevel="0" collapsed="false">
      <c r="A612" s="22" t="n">
        <v>46279.6458333333</v>
      </c>
      <c r="B612" s="23" t="n">
        <v>97.4805</v>
      </c>
      <c r="C612" s="24" t="n">
        <v>1</v>
      </c>
      <c r="E612" s="23" t="n">
        <f aca="false">IF(OR(C612=9,B612=""),"",B612-$C$3)</f>
        <v>97.7705</v>
      </c>
      <c r="F612" s="25" t="n">
        <f aca="false">IF(C612=9,"",IF(C612=0,E612,IF(C612=1,IF(COUNT(E608:E616)=0,"",TRIMMEAN(E608:E616,0.5)),IF(D612="","",D612))))</f>
        <v>98.08728</v>
      </c>
      <c r="G612" s="26" t="s">
        <v>89</v>
      </c>
    </row>
    <row r="613" customFormat="false" ht="15" hidden="false" customHeight="false" outlineLevel="0" collapsed="false">
      <c r="A613" s="22" t="n">
        <v>46279.65625</v>
      </c>
      <c r="B613" s="23" t="n">
        <v>104.5417</v>
      </c>
      <c r="C613" s="24" t="n">
        <v>1</v>
      </c>
      <c r="E613" s="23" t="n">
        <f aca="false">IF(OR(C613=9,B613=""),"",B613-$C$3)</f>
        <v>104.8317</v>
      </c>
      <c r="F613" s="25" t="n">
        <f aca="false">IF(C613=9,"",IF(C613=0,E613,IF(C613=1,IF(COUNT(E609:E617)=0,"",TRIMMEAN(E609:E617,0.5)),IF(D613="","",D613))))</f>
        <v>98.3414</v>
      </c>
      <c r="G613" s="26" t="s">
        <v>89</v>
      </c>
    </row>
    <row r="614" customFormat="false" ht="15" hidden="false" customHeight="false" outlineLevel="0" collapsed="false">
      <c r="A614" s="22" t="n">
        <v>46279.6666666667</v>
      </c>
      <c r="B614" s="23" t="n">
        <v>98.9278</v>
      </c>
      <c r="C614" s="24" t="n">
        <v>1</v>
      </c>
      <c r="E614" s="23" t="n">
        <f aca="false">IF(OR(C614=9,B614=""),"",B614-$C$3)</f>
        <v>99.2178</v>
      </c>
      <c r="F614" s="25" t="n">
        <f aca="false">IF(C614=9,"",IF(C614=0,E614,IF(C614=1,IF(COUNT(E610:E618)=0,"",TRIMMEAN(E610:E618,0.5)),IF(D614="","",D614))))</f>
        <v>97.72644</v>
      </c>
      <c r="G614" s="26" t="s">
        <v>89</v>
      </c>
    </row>
    <row r="615" customFormat="false" ht="15" hidden="false" customHeight="false" outlineLevel="0" collapsed="false">
      <c r="A615" s="22" t="n">
        <v>46279.6770833333</v>
      </c>
      <c r="B615" s="23" t="n">
        <v>110.125</v>
      </c>
      <c r="C615" s="24" t="n">
        <v>1</v>
      </c>
      <c r="E615" s="23" t="n">
        <f aca="false">IF(OR(C615=9,B615=""),"",B615-$C$3)</f>
        <v>110.415</v>
      </c>
      <c r="F615" s="25" t="n">
        <f aca="false">IF(C615=9,"",IF(C615=0,E615,IF(C615=1,IF(COUNT(E611:E619)=0,"",TRIMMEAN(E611:E619,0.5)),IF(D615="","",D615))))</f>
        <v>98.9788</v>
      </c>
      <c r="G615" s="26" t="s">
        <v>89</v>
      </c>
    </row>
    <row r="616" customFormat="false" ht="15" hidden="false" customHeight="false" outlineLevel="0" collapsed="false">
      <c r="A616" s="22" t="n">
        <v>46279.6875</v>
      </c>
      <c r="B616" s="23" t="n">
        <v>97.5648</v>
      </c>
      <c r="C616" s="24" t="n">
        <v>1</v>
      </c>
      <c r="E616" s="23" t="n">
        <f aca="false">IF(OR(C616=9,B616=""),"",B616-$C$3)</f>
        <v>97.8548</v>
      </c>
      <c r="F616" s="25" t="n">
        <f aca="false">IF(C616=9,"",IF(C616=0,E616,IF(C616=1,IF(COUNT(E612:E620)=0,"",TRIMMEAN(E612:E620,0.5)),IF(D616="","",D616))))</f>
        <v>100.39104</v>
      </c>
      <c r="G616" s="26" t="s">
        <v>89</v>
      </c>
    </row>
    <row r="617" customFormat="false" ht="15" hidden="false" customHeight="false" outlineLevel="0" collapsed="false">
      <c r="A617" s="22" t="n">
        <v>46279.6979166667</v>
      </c>
      <c r="B617" s="23" t="n">
        <v>97.7028</v>
      </c>
      <c r="C617" s="24" t="n">
        <v>1</v>
      </c>
      <c r="E617" s="23" t="n">
        <f aca="false">IF(OR(C617=9,B617=""),"",B617-$C$3)</f>
        <v>97.9928</v>
      </c>
      <c r="F617" s="25" t="n">
        <f aca="false">IF(C617=9,"",IF(C617=0,E617,IF(C617=1,IF(COUNT(E613:E621)=0,"",TRIMMEAN(E613:E621,0.5)),IF(D617="","",D617))))</f>
        <v>101.83386</v>
      </c>
      <c r="G617" s="26" t="s">
        <v>89</v>
      </c>
    </row>
    <row r="618" customFormat="false" ht="15" hidden="false" customHeight="false" outlineLevel="0" collapsed="false">
      <c r="A618" s="22" t="n">
        <v>46279.7083333333</v>
      </c>
      <c r="B618" s="23" t="n">
        <v>95.5063</v>
      </c>
      <c r="C618" s="24" t="n">
        <v>1</v>
      </c>
      <c r="E618" s="23" t="n">
        <f aca="false">IF(OR(C618=9,B618=""),"",B618-$C$3)</f>
        <v>95.7963</v>
      </c>
      <c r="F618" s="25" t="n">
        <f aca="false">IF(C618=9,"",IF(C618=0,E618,IF(C618=1,IF(COUNT(E614:E622)=0,"",TRIMMEAN(E614:E622,0.5)),IF(D618="","",D618))))</f>
        <v>100.43848</v>
      </c>
      <c r="G618" s="26" t="s">
        <v>89</v>
      </c>
    </row>
    <row r="619" customFormat="false" ht="15" hidden="false" customHeight="false" outlineLevel="0" collapsed="false">
      <c r="A619" s="22" t="n">
        <v>46279.71875</v>
      </c>
      <c r="B619" s="23" t="n">
        <v>101.7681</v>
      </c>
      <c r="C619" s="24" t="n">
        <v>1</v>
      </c>
      <c r="E619" s="23" t="n">
        <f aca="false">IF(OR(C619=9,B619=""),"",B619-$C$3)</f>
        <v>102.0581</v>
      </c>
      <c r="F619" s="25" t="n">
        <f aca="false">IF(C619=9,"",IF(C619=0,E619,IF(C619=1,IF(COUNT(E615:E623)=0,"",TRIMMEAN(E615:E623,0.5)),IF(D619="","",D619))))</f>
        <v>101.6272</v>
      </c>
      <c r="G619" s="26" t="s">
        <v>89</v>
      </c>
    </row>
    <row r="620" customFormat="false" ht="15" hidden="false" customHeight="false" outlineLevel="0" collapsed="false">
      <c r="A620" s="22" t="n">
        <v>46279.7291666667</v>
      </c>
      <c r="B620" s="23" t="n">
        <v>105.7103</v>
      </c>
      <c r="C620" s="24" t="n">
        <v>1</v>
      </c>
      <c r="E620" s="23" t="n">
        <f aca="false">IF(OR(C620=9,B620=""),"",B620-$C$3)</f>
        <v>106.0003</v>
      </c>
      <c r="F620" s="25" t="n">
        <f aca="false">IF(C620=9,"",IF(C620=0,E620,IF(C620=1,IF(COUNT(E616:E624)=0,"",TRIMMEAN(E616:E624,0.5)),IF(D620="","",D620))))</f>
        <v>101.6272</v>
      </c>
      <c r="G620" s="26" t="s">
        <v>89</v>
      </c>
    </row>
    <row r="621" customFormat="false" ht="15" hidden="false" customHeight="false" outlineLevel="0" collapsed="false">
      <c r="A621" s="22" t="n">
        <v>46279.7395833333</v>
      </c>
      <c r="B621" s="23" t="n">
        <v>104.7789</v>
      </c>
      <c r="C621" s="24" t="n">
        <v>1</v>
      </c>
      <c r="E621" s="23" t="n">
        <f aca="false">IF(OR(C621=9,B621=""),"",B621-$C$3)</f>
        <v>105.0689</v>
      </c>
      <c r="F621" s="25" t="n">
        <f aca="false">IF(C621=9,"",IF(C621=0,E621,IF(C621=1,IF(COUNT(E617:E625)=0,"",TRIMMEAN(E617:E625,0.5)),IF(D621="","",D621))))</f>
        <v>102.08158</v>
      </c>
      <c r="G621" s="26" t="s">
        <v>89</v>
      </c>
    </row>
    <row r="622" customFormat="false" ht="15" hidden="false" customHeight="false" outlineLevel="0" collapsed="false">
      <c r="A622" s="22" t="n">
        <v>46279.75</v>
      </c>
      <c r="B622" s="23" t="n">
        <v>96.7762</v>
      </c>
      <c r="C622" s="24" t="n">
        <v>1</v>
      </c>
      <c r="E622" s="23" t="n">
        <f aca="false">IF(OR(C622=9,B622=""),"",B622-$C$3)</f>
        <v>97.0662</v>
      </c>
      <c r="F622" s="25" t="n">
        <f aca="false">IF(C622=9,"",IF(C622=0,E622,IF(C622=1,IF(COUNT(E618:E626)=0,"",TRIMMEAN(E618:E626,0.5)),IF(D622="","",D622))))</f>
        <v>102.53392</v>
      </c>
      <c r="G622" s="26" t="s">
        <v>89</v>
      </c>
    </row>
    <row r="623" customFormat="false" ht="15" hidden="false" customHeight="false" outlineLevel="0" collapsed="false">
      <c r="A623" s="22" t="n">
        <v>46279.7604166667</v>
      </c>
      <c r="B623" s="23" t="n">
        <v>104.8714</v>
      </c>
      <c r="C623" s="24" t="n">
        <v>1</v>
      </c>
      <c r="E623" s="23" t="n">
        <f aca="false">IF(OR(C623=9,B623=""),"",B623-$C$3)</f>
        <v>105.1614</v>
      </c>
      <c r="F623" s="25" t="n">
        <f aca="false">IF(C623=9,"",IF(C623=0,E623,IF(C623=1,IF(COUNT(E619:E627)=0,"",TRIMMEAN(E619:E627,0.5)),IF(D623="","",D623))))</f>
        <v>102.53392</v>
      </c>
      <c r="G623" s="26" t="s">
        <v>89</v>
      </c>
    </row>
    <row r="624" customFormat="false" ht="15" hidden="false" customHeight="false" outlineLevel="0" collapsed="false">
      <c r="A624" s="22" t="n">
        <v>46279.7708333333</v>
      </c>
      <c r="B624" s="23" t="n">
        <v>105.7565</v>
      </c>
      <c r="C624" s="24" t="n">
        <v>1</v>
      </c>
      <c r="E624" s="23" t="n">
        <f aca="false">IF(OR(C624=9,B624=""),"",B624-$C$3)</f>
        <v>106.0465</v>
      </c>
      <c r="F624" s="25" t="n">
        <f aca="false">IF(C624=9,"",IF(C624=0,E624,IF(C624=1,IF(COUNT(E620:E628)=0,"",TRIMMEAN(E620:E628,0.5)),IF(D624="","",D624))))</f>
        <v>102.0333</v>
      </c>
      <c r="G624" s="26" t="s">
        <v>89</v>
      </c>
    </row>
    <row r="625" customFormat="false" ht="15" hidden="false" customHeight="false" outlineLevel="0" collapsed="false">
      <c r="A625" s="22" t="n">
        <v>46279.78125</v>
      </c>
      <c r="B625" s="23" t="n">
        <v>99.8367</v>
      </c>
      <c r="C625" s="24" t="n">
        <v>1</v>
      </c>
      <c r="E625" s="23" t="n">
        <f aca="false">IF(OR(C625=9,B625=""),"",B625-$C$3)</f>
        <v>100.1267</v>
      </c>
      <c r="F625" s="25" t="n">
        <f aca="false">IF(C625=9,"",IF(C625=0,E625,IF(C625=1,IF(COUNT(E621:E629)=0,"",TRIMMEAN(E621:E629,0.5)),IF(D625="","",D625))))</f>
        <v>100.47816</v>
      </c>
      <c r="G625" s="26" t="s">
        <v>89</v>
      </c>
    </row>
    <row r="626" customFormat="false" ht="15" hidden="false" customHeight="false" outlineLevel="0" collapsed="false">
      <c r="A626" s="22" t="n">
        <v>46279.7916666667</v>
      </c>
      <c r="B626" s="23" t="n">
        <v>99.9645</v>
      </c>
      <c r="C626" s="24" t="n">
        <v>1</v>
      </c>
      <c r="E626" s="23" t="n">
        <f aca="false">IF(OR(C626=9,B626=""),"",B626-$C$3)</f>
        <v>100.2545</v>
      </c>
      <c r="F626" s="25" t="n">
        <f aca="false">IF(C626=9,"",IF(C626=0,E626,IF(C626=1,IF(COUNT(E622:E630)=0,"",TRIMMEAN(E622:E630,0.5)),IF(D626="","",D626))))</f>
        <v>98.87762</v>
      </c>
      <c r="G626" s="26" t="s">
        <v>89</v>
      </c>
    </row>
    <row r="627" customFormat="false" ht="15" hidden="false" customHeight="false" outlineLevel="0" collapsed="false">
      <c r="A627" s="22" t="n">
        <v>46279.8020833333</v>
      </c>
      <c r="B627" s="23" t="n">
        <v>96.3207</v>
      </c>
      <c r="C627" s="24" t="n">
        <v>1</v>
      </c>
      <c r="E627" s="23" t="n">
        <f aca="false">IF(OR(C627=9,B627=""),"",B627-$C$3)</f>
        <v>96.6107</v>
      </c>
      <c r="F627" s="25" t="n">
        <f aca="false">IF(C627=9,"",IF(C627=0,E627,IF(C627=1,IF(COUNT(E623:E631)=0,"",TRIMMEAN(E623:E631,0.5)),IF(D627="","",D627))))</f>
        <v>100.49666</v>
      </c>
      <c r="G627" s="26" t="s">
        <v>89</v>
      </c>
    </row>
    <row r="628" customFormat="false" ht="15" hidden="false" customHeight="false" outlineLevel="0" collapsed="false">
      <c r="A628" s="22" t="n">
        <v>46279.8125</v>
      </c>
      <c r="B628" s="23" t="n">
        <v>99.265</v>
      </c>
      <c r="C628" s="24" t="n">
        <v>1</v>
      </c>
      <c r="E628" s="23" t="n">
        <f aca="false">IF(OR(C628=9,B628=""),"",B628-$C$3)</f>
        <v>99.555</v>
      </c>
      <c r="F628" s="25" t="n">
        <f aca="false">IF(C628=9,"",IF(C628=0,E628,IF(C628=1,IF(COUNT(E624:E632)=0,"",TRIMMEAN(E624:E632,0.5)),IF(D628="","",D628))))</f>
        <v>100.1021</v>
      </c>
      <c r="G628" s="26" t="s">
        <v>89</v>
      </c>
    </row>
    <row r="629" customFormat="false" ht="15" hidden="false" customHeight="false" outlineLevel="0" collapsed="false">
      <c r="A629" s="22" t="n">
        <v>46279.8229166667</v>
      </c>
      <c r="B629" s="23" t="n">
        <v>97.0957</v>
      </c>
      <c r="C629" s="24" t="n">
        <v>1</v>
      </c>
      <c r="E629" s="23" t="n">
        <f aca="false">IF(OR(C629=9,B629=""),"",B629-$C$3)</f>
        <v>97.3857</v>
      </c>
      <c r="F629" s="25" t="n">
        <f aca="false">IF(C629=9,"",IF(C629=0,E629,IF(C629=1,IF(COUNT(E625:E633)=0,"",TRIMMEAN(E625:E633,0.5)),IF(D629="","",D629))))</f>
        <v>99.11976</v>
      </c>
      <c r="G629" s="26" t="s">
        <v>89</v>
      </c>
    </row>
    <row r="630" customFormat="false" ht="15" hidden="false" customHeight="false" outlineLevel="0" collapsed="false">
      <c r="A630" s="22" t="n">
        <v>46279.8333333333</v>
      </c>
      <c r="B630" s="23" t="n">
        <v>95.9251</v>
      </c>
      <c r="C630" s="24" t="n">
        <v>1</v>
      </c>
      <c r="E630" s="23" t="n">
        <f aca="false">IF(OR(C630=9,B630=""),"",B630-$C$3)</f>
        <v>96.2151</v>
      </c>
      <c r="F630" s="25" t="n">
        <f aca="false">IF(C630=9,"",IF(C630=0,E630,IF(C630=1,IF(COUNT(E626:E634)=0,"",TRIMMEAN(E626:E634,0.5)),IF(D630="","",D630))))</f>
        <v>98.85572</v>
      </c>
      <c r="G630" s="26" t="s">
        <v>89</v>
      </c>
    </row>
    <row r="631" customFormat="false" ht="15" hidden="false" customHeight="false" outlineLevel="0" collapsed="false">
      <c r="A631" s="22" t="n">
        <v>46279.84375</v>
      </c>
      <c r="B631" s="23" t="n">
        <v>110.2725</v>
      </c>
      <c r="C631" s="24" t="n">
        <v>1</v>
      </c>
      <c r="E631" s="23" t="n">
        <f aca="false">IF(OR(C631=9,B631=""),"",B631-$C$3)</f>
        <v>110.5625</v>
      </c>
      <c r="F631" s="25" t="n">
        <f aca="false">IF(C631=9,"",IF(C631=0,E631,IF(C631=1,IF(COUNT(E627:E635)=0,"",TRIMMEAN(E627:E635,0.5)),IF(D631="","",D631))))</f>
        <v>98.83124</v>
      </c>
      <c r="G631" s="26" t="s">
        <v>89</v>
      </c>
    </row>
    <row r="632" customFormat="false" ht="15" hidden="false" customHeight="false" outlineLevel="0" collapsed="false">
      <c r="A632" s="22" t="n">
        <v>46279.8541666667</v>
      </c>
      <c r="B632" s="23" t="n">
        <v>102.8986</v>
      </c>
      <c r="C632" s="24" t="n">
        <v>1</v>
      </c>
      <c r="E632" s="23" t="n">
        <f aca="false">IF(OR(C632=9,B632=""),"",B632-$C$3)</f>
        <v>103.1886</v>
      </c>
      <c r="F632" s="25" t="n">
        <f aca="false">IF(C632=9,"",IF(C632=0,E632,IF(C632=1,IF(COUNT(E628:E636)=0,"",TRIMMEAN(E628:E636,0.5)),IF(D632="","",D632))))</f>
        <v>98.83124</v>
      </c>
      <c r="G632" s="26" t="s">
        <v>89</v>
      </c>
    </row>
    <row r="633" customFormat="false" ht="15" hidden="false" customHeight="false" outlineLevel="0" collapsed="false">
      <c r="A633" s="22" t="n">
        <v>46279.8645833333</v>
      </c>
      <c r="B633" s="23" t="n">
        <v>97.9869</v>
      </c>
      <c r="C633" s="24" t="n">
        <v>1</v>
      </c>
      <c r="E633" s="23" t="n">
        <f aca="false">IF(OR(C633=9,B633=""),"",B633-$C$3)</f>
        <v>98.2769</v>
      </c>
      <c r="F633" s="25" t="n">
        <f aca="false">IF(C633=9,"",IF(C633=0,E633,IF(C633=1,IF(COUNT(E629:E637)=0,"",TRIMMEAN(E629:E637,0.5)),IF(D633="","",D633))))</f>
        <v>98.67134</v>
      </c>
      <c r="G633" s="26" t="s">
        <v>89</v>
      </c>
    </row>
    <row r="634" customFormat="false" ht="15" hidden="false" customHeight="false" outlineLevel="0" collapsed="false">
      <c r="A634" s="22" t="n">
        <v>46279.875</v>
      </c>
      <c r="B634" s="23" t="n">
        <v>98.5165</v>
      </c>
      <c r="C634" s="24" t="n">
        <v>1</v>
      </c>
      <c r="E634" s="23" t="n">
        <f aca="false">IF(OR(C634=9,B634=""),"",B634-$C$3)</f>
        <v>98.8065</v>
      </c>
      <c r="F634" s="25" t="n">
        <f aca="false">IF(C634=9,"",IF(C634=0,E634,IF(C634=1,IF(COUNT(E630:E638)=0,"",TRIMMEAN(E630:E638,0.5)),IF(D634="","",D634))))</f>
        <v>98.43722</v>
      </c>
      <c r="G634" s="26" t="s">
        <v>89</v>
      </c>
    </row>
    <row r="635" customFormat="false" ht="15" hidden="false" customHeight="false" outlineLevel="0" collapsed="false">
      <c r="A635" s="22" t="n">
        <v>46279.8854166667</v>
      </c>
      <c r="B635" s="23" t="n">
        <v>99.8421</v>
      </c>
      <c r="C635" s="24" t="n">
        <v>1</v>
      </c>
      <c r="E635" s="23" t="n">
        <f aca="false">IF(OR(C635=9,B635=""),"",B635-$C$3)</f>
        <v>100.1321</v>
      </c>
      <c r="F635" s="25" t="n">
        <f aca="false">IF(C635=9,"",IF(C635=0,E635,IF(C635=1,IF(COUNT(E631:E639)=0,"",TRIMMEAN(E631:E639,0.5)),IF(D635="","",D635))))</f>
        <v>99.60854</v>
      </c>
      <c r="G635" s="26" t="s">
        <v>89</v>
      </c>
    </row>
    <row r="636" customFormat="false" ht="15" hidden="false" customHeight="false" outlineLevel="0" collapsed="false">
      <c r="A636" s="22" t="n">
        <v>46279.8958333333</v>
      </c>
      <c r="B636" s="23" t="n">
        <v>95.6497</v>
      </c>
      <c r="C636" s="24" t="n">
        <v>1</v>
      </c>
      <c r="E636" s="23" t="n">
        <f aca="false">IF(OR(C636=9,B636=""),"",B636-$C$3)</f>
        <v>95.9397</v>
      </c>
      <c r="F636" s="25" t="n">
        <f aca="false">IF(C636=9,"",IF(C636=0,E636,IF(C636=1,IF(COUNT(E632:E640)=0,"",TRIMMEAN(E632:E640,0.5)),IF(D636="","",D636))))</f>
        <v>99.60854</v>
      </c>
      <c r="G636" s="26" t="s">
        <v>89</v>
      </c>
    </row>
    <row r="637" customFormat="false" ht="15" hidden="false" customHeight="false" outlineLevel="0" collapsed="false">
      <c r="A637" s="22" t="n">
        <v>46279.90625</v>
      </c>
      <c r="B637" s="23" t="n">
        <v>98.4655</v>
      </c>
      <c r="C637" s="24" t="n">
        <v>1</v>
      </c>
      <c r="E637" s="23" t="n">
        <f aca="false">IF(OR(C637=9,B637=""),"",B637-$C$3)</f>
        <v>98.7555</v>
      </c>
      <c r="F637" s="25" t="n">
        <f aca="false">IF(C637=9,"",IF(C637=0,E637,IF(C637=1,IF(COUNT(E633:E641)=0,"",TRIMMEAN(E633:E641,0.5)),IF(D637="","",D637))))</f>
        <v>99.60854</v>
      </c>
      <c r="G637" s="26" t="s">
        <v>89</v>
      </c>
    </row>
    <row r="638" customFormat="false" ht="15" hidden="false" customHeight="false" outlineLevel="0" collapsed="false">
      <c r="A638" s="22" t="n">
        <v>46279.9166666667</v>
      </c>
      <c r="B638" s="23" t="n">
        <v>95.7571</v>
      </c>
      <c r="C638" s="24" t="n">
        <v>1</v>
      </c>
      <c r="E638" s="23" t="n">
        <f aca="false">IF(OR(C638=9,B638=""),"",B638-$C$3)</f>
        <v>96.0471</v>
      </c>
      <c r="F638" s="25" t="n">
        <f aca="false">IF(C638=9,"",IF(C638=0,E638,IF(C638=1,IF(COUNT(E634:E642)=0,"",TRIMMEAN(E634:E642,0.5)),IF(D638="","",D638))))</f>
        <v>100.5554</v>
      </c>
      <c r="G638" s="26" t="s">
        <v>89</v>
      </c>
    </row>
    <row r="639" customFormat="false" ht="15" hidden="false" customHeight="false" outlineLevel="0" collapsed="false">
      <c r="A639" s="22" t="n">
        <v>46279.9270833333</v>
      </c>
      <c r="B639" s="23" t="n">
        <v>101.7817</v>
      </c>
      <c r="C639" s="24" t="n">
        <v>1</v>
      </c>
      <c r="E639" s="23" t="n">
        <f aca="false">IF(OR(C639=9,B639=""),"",B639-$C$3)</f>
        <v>102.0717</v>
      </c>
      <c r="F639" s="25" t="n">
        <f aca="false">IF(C639=9,"",IF(C639=0,E639,IF(C639=1,IF(COUNT(E635:E643)=0,"",TRIMMEAN(E635:E643,0.5)),IF(D639="","",D639))))</f>
        <v>102.30824</v>
      </c>
      <c r="G639" s="26" t="s">
        <v>89</v>
      </c>
    </row>
    <row r="640" customFormat="false" ht="15" hidden="false" customHeight="false" outlineLevel="0" collapsed="false">
      <c r="A640" s="22" t="n">
        <v>46279.9375</v>
      </c>
      <c r="B640" s="23" t="n">
        <v>107.2807</v>
      </c>
      <c r="C640" s="24" t="n">
        <v>1</v>
      </c>
      <c r="E640" s="23" t="n">
        <f aca="false">IF(OR(C640=9,B640=""),"",B640-$C$3)</f>
        <v>107.5707</v>
      </c>
      <c r="F640" s="25" t="n">
        <f aca="false">IF(C640=9,"",IF(C640=0,E640,IF(C640=1,IF(COUNT(E636:E644)=0,"",TRIMMEAN(E636:E644,0.5)),IF(D640="","",D640))))</f>
        <v>104.1538</v>
      </c>
      <c r="G640" s="26" t="s">
        <v>89</v>
      </c>
    </row>
    <row r="641" customFormat="false" ht="15" hidden="false" customHeight="false" outlineLevel="0" collapsed="false">
      <c r="A641" s="22" t="n">
        <v>46279.9479166667</v>
      </c>
      <c r="B641" s="23" t="n">
        <v>102.7212</v>
      </c>
      <c r="C641" s="24" t="n">
        <v>1</v>
      </c>
      <c r="E641" s="23" t="n">
        <f aca="false">IF(OR(C641=9,B641=""),"",B641-$C$3)</f>
        <v>103.0112</v>
      </c>
      <c r="F641" s="25" t="n">
        <f aca="false">IF(C641=9,"",IF(C641=0,E641,IF(C641=1,IF(COUNT(E637:E645)=0,"",TRIMMEAN(E637:E645,0.5)),IF(D641="","",D641))))</f>
        <v>104.87496</v>
      </c>
      <c r="G641" s="26" t="s">
        <v>89</v>
      </c>
    </row>
    <row r="642" customFormat="false" ht="15" hidden="false" customHeight="false" outlineLevel="0" collapsed="false">
      <c r="A642" s="22" t="n">
        <v>46279.9583333333</v>
      </c>
      <c r="B642" s="23" t="n">
        <v>109.0699</v>
      </c>
      <c r="C642" s="24" t="n">
        <v>1</v>
      </c>
      <c r="E642" s="23" t="n">
        <f aca="false">IF(OR(C642=9,B642=""),"",B642-$C$3)</f>
        <v>109.3599</v>
      </c>
      <c r="F642" s="25" t="n">
        <f aca="false">IF(C642=9,"",IF(C642=0,E642,IF(C642=1,IF(COUNT(E638:E646)=0,"",TRIMMEAN(E638:E646,0.5)),IF(D642="","",D642))))</f>
        <v>106.40916</v>
      </c>
      <c r="G642" s="26" t="s">
        <v>89</v>
      </c>
    </row>
    <row r="643" customFormat="false" ht="15" hidden="false" customHeight="false" outlineLevel="0" collapsed="false">
      <c r="A643" s="22" t="n">
        <v>46279.96875</v>
      </c>
      <c r="B643" s="23" t="n">
        <v>111.2712</v>
      </c>
      <c r="C643" s="24" t="n">
        <v>1</v>
      </c>
      <c r="E643" s="23" t="n">
        <f aca="false">IF(OR(C643=9,B643=""),"",B643-$C$3)</f>
        <v>111.5612</v>
      </c>
      <c r="F643" s="25" t="n">
        <f aca="false">IF(C643=9,"",IF(C643=0,E643,IF(C643=1,IF(COUNT(E639:E647)=0,"",TRIMMEAN(E639:E647,0.5)),IF(D643="","",D643))))</f>
        <v>108.16158</v>
      </c>
      <c r="G643" s="26" t="s">
        <v>89</v>
      </c>
    </row>
    <row r="644" customFormat="false" ht="15" hidden="false" customHeight="false" outlineLevel="0" collapsed="false">
      <c r="A644" s="22" t="n">
        <v>46279.9791666667</v>
      </c>
      <c r="B644" s="23" t="n">
        <v>109.4527</v>
      </c>
      <c r="C644" s="24" t="n">
        <v>1</v>
      </c>
      <c r="E644" s="23" t="n">
        <f aca="false">IF(OR(C644=9,B644=""),"",B644-$C$3)</f>
        <v>109.7427</v>
      </c>
      <c r="F644" s="25" t="n">
        <f aca="false">IF(C644=9,"",IF(C644=0,E644,IF(C644=1,IF(COUNT(E640:E648)=0,"",TRIMMEAN(E640:E648,0.5)),IF(D644="","",D644))))</f>
        <v>108.86762</v>
      </c>
      <c r="G644" s="26" t="s">
        <v>89</v>
      </c>
    </row>
    <row r="645" customFormat="false" ht="15" hidden="false" customHeight="false" outlineLevel="0" collapsed="false">
      <c r="A645" s="22" t="n">
        <v>46279.9895833333</v>
      </c>
      <c r="B645" s="23" t="n">
        <v>102.0713</v>
      </c>
      <c r="C645" s="24" t="n">
        <v>1</v>
      </c>
      <c r="E645" s="23" t="n">
        <f aca="false">IF(OR(C645=9,B645=""),"",B645-$C$3)</f>
        <v>102.3613</v>
      </c>
      <c r="F645" s="25" t="n">
        <f aca="false">IF(C645=9,"",IF(C645=0,E645,IF(C645=1,IF(COUNT(E641:E649)=0,"",TRIMMEAN(E641:E649,0.5)),IF(D645="","",D645))))</f>
        <v>108.47046</v>
      </c>
      <c r="G645" s="26" t="s">
        <v>89</v>
      </c>
    </row>
    <row r="646" customFormat="false" ht="15" hidden="false" customHeight="false" outlineLevel="0" collapsed="false">
      <c r="A646" s="22" t="n">
        <v>46280</v>
      </c>
      <c r="B646" s="23" t="n">
        <v>110.8334</v>
      </c>
      <c r="C646" s="24" t="n">
        <v>1</v>
      </c>
      <c r="E646" s="23" t="n">
        <f aca="false">IF(OR(C646=9,B646=""),"",B646-$C$3)</f>
        <v>111.1234</v>
      </c>
      <c r="F646" s="25" t="n">
        <f aca="false">IF(C646=9,"",IF(C646=0,E646,IF(C646=1,IF(COUNT(E642:E650)=0,"",TRIMMEAN(E642:E650,0.5)),IF(D646="","",D646))))</f>
        <v>108.47046</v>
      </c>
      <c r="G646" s="26" t="s">
        <v>89</v>
      </c>
    </row>
    <row r="647" customFormat="false" ht="15" hidden="false" customHeight="false" outlineLevel="0" collapsed="false">
      <c r="A647" s="22" t="n">
        <v>46280.0104166667</v>
      </c>
      <c r="B647" s="23" t="n">
        <v>111.8864</v>
      </c>
      <c r="C647" s="24" t="n">
        <v>1</v>
      </c>
      <c r="E647" s="23" t="n">
        <f aca="false">IF(OR(C647=9,B647=""),"",B647-$C$3)</f>
        <v>112.1764</v>
      </c>
      <c r="F647" s="25" t="n">
        <f aca="false">IF(C647=9,"",IF(C647=0,E647,IF(C647=1,IF(COUNT(E643:E651)=0,"",TRIMMEAN(E643:E651,0.5)),IF(D647="","",D647))))</f>
        <v>107.74238</v>
      </c>
      <c r="G647" s="26" t="s">
        <v>89</v>
      </c>
    </row>
    <row r="648" customFormat="false" ht="15" hidden="false" customHeight="false" outlineLevel="0" collapsed="false">
      <c r="A648" s="22" t="n">
        <v>46280.0208333333</v>
      </c>
      <c r="B648" s="23" t="n">
        <v>106.2514</v>
      </c>
      <c r="C648" s="24" t="n">
        <v>1</v>
      </c>
      <c r="E648" s="23" t="n">
        <f aca="false">IF(OR(C648=9,B648=""),"",B648-$C$3)</f>
        <v>106.5414</v>
      </c>
      <c r="F648" s="25" t="n">
        <f aca="false">IF(C648=9,"",IF(C648=0,E648,IF(C648=1,IF(COUNT(E644:E652)=0,"",TRIMMEAN(E644:E652,0.5)),IF(D648="","",D648))))</f>
        <v>107.62286</v>
      </c>
      <c r="G648" s="26" t="s">
        <v>89</v>
      </c>
    </row>
    <row r="649" customFormat="false" ht="15" hidden="false" customHeight="false" outlineLevel="0" collapsed="false">
      <c r="A649" s="22" t="n">
        <v>46280.03125</v>
      </c>
      <c r="B649" s="23" t="n">
        <v>105.2949</v>
      </c>
      <c r="C649" s="24" t="n">
        <v>1</v>
      </c>
      <c r="E649" s="23" t="n">
        <f aca="false">IF(OR(C649=9,B649=""),"",B649-$C$3)</f>
        <v>105.5849</v>
      </c>
      <c r="F649" s="25" t="n">
        <f aca="false">IF(C649=9,"",IF(C649=0,E649,IF(C649=1,IF(COUNT(E645:E653)=0,"",TRIMMEAN(E645:E653,0.5)),IF(D649="","",D649))))</f>
        <v>107.72428</v>
      </c>
      <c r="G649" s="26" t="s">
        <v>89</v>
      </c>
    </row>
    <row r="650" customFormat="false" ht="15" hidden="false" customHeight="false" outlineLevel="0" collapsed="false">
      <c r="A650" s="22" t="n">
        <v>46280.0416666667</v>
      </c>
      <c r="B650" s="23" t="n">
        <v>105.2936</v>
      </c>
      <c r="C650" s="24" t="n">
        <v>1</v>
      </c>
      <c r="E650" s="23" t="n">
        <f aca="false">IF(OR(C650=9,B650=""),"",B650-$C$3)</f>
        <v>105.5836</v>
      </c>
      <c r="F650" s="25" t="n">
        <f aca="false">IF(C650=9,"",IF(C650=0,E650,IF(C650=1,IF(COUNT(E646:E654)=0,"",TRIMMEAN(E646:E654,0.5)),IF(D650="","",D650))))</f>
        <v>107.72428</v>
      </c>
      <c r="G650" s="26" t="s">
        <v>89</v>
      </c>
    </row>
    <row r="651" customFormat="false" ht="15" hidden="false" customHeight="false" outlineLevel="0" collapsed="false">
      <c r="A651" s="22" t="n">
        <v>46280.0520833333</v>
      </c>
      <c r="B651" s="23" t="n">
        <v>105.4295</v>
      </c>
      <c r="C651" s="24" t="n">
        <v>1</v>
      </c>
      <c r="E651" s="23" t="n">
        <f aca="false">IF(OR(C651=9,B651=""),"",B651-$C$3)</f>
        <v>105.7195</v>
      </c>
      <c r="F651" s="25" t="n">
        <f aca="false">IF(C651=9,"",IF(C651=0,E651,IF(C651=1,IF(COUNT(E647:E655)=0,"",TRIMMEAN(E647:E655,0.5)),IF(D651="","",D651))))</f>
        <v>107.53556</v>
      </c>
      <c r="G651" s="26" t="s">
        <v>89</v>
      </c>
    </row>
    <row r="652" customFormat="false" ht="15" hidden="false" customHeight="false" outlineLevel="0" collapsed="false">
      <c r="A652" s="22" t="n">
        <v>46280.0625</v>
      </c>
      <c r="B652" s="23" t="n">
        <v>110.2358</v>
      </c>
      <c r="C652" s="24" t="n">
        <v>1</v>
      </c>
      <c r="E652" s="23" t="n">
        <f aca="false">IF(OR(C652=9,B652=""),"",B652-$C$3)</f>
        <v>110.5258</v>
      </c>
      <c r="F652" s="25" t="n">
        <f aca="false">IF(C652=9,"",IF(C652=0,E652,IF(C652=1,IF(COUNT(E648:E656)=0,"",TRIMMEAN(E648:E656,0.5)),IF(D652="","",D652))))</f>
        <v>106.60232</v>
      </c>
      <c r="G652" s="26" t="s">
        <v>89</v>
      </c>
    </row>
    <row r="653" customFormat="false" ht="15" hidden="false" customHeight="false" outlineLevel="0" collapsed="false">
      <c r="A653" s="22" t="n">
        <v>46280.0729166667</v>
      </c>
      <c r="B653" s="23" t="n">
        <v>109.9598</v>
      </c>
      <c r="C653" s="24" t="n">
        <v>1</v>
      </c>
      <c r="E653" s="23" t="n">
        <f aca="false">IF(OR(C653=9,B653=""),"",B653-$C$3)</f>
        <v>110.2498</v>
      </c>
      <c r="F653" s="25" t="n">
        <f aca="false">IF(C653=9,"",IF(C653=0,E653,IF(C653=1,IF(COUNT(E649:E657)=0,"",TRIMMEAN(E649:E657,0.5)),IF(D653="","",D653))))</f>
        <v>106.97392</v>
      </c>
      <c r="G653" s="26" t="s">
        <v>89</v>
      </c>
    </row>
    <row r="654" customFormat="false" ht="15" hidden="false" customHeight="false" outlineLevel="0" collapsed="false">
      <c r="A654" s="22" t="n">
        <v>46280.0833333333</v>
      </c>
      <c r="B654" s="23" t="n">
        <v>103.5866</v>
      </c>
      <c r="C654" s="24" t="n">
        <v>1</v>
      </c>
      <c r="E654" s="23" t="n">
        <f aca="false">IF(OR(C654=9,B654=""),"",B654-$C$3)</f>
        <v>103.8766</v>
      </c>
      <c r="F654" s="25" t="n">
        <f aca="false">IF(C654=9,"",IF(C654=0,E654,IF(C654=1,IF(COUNT(E650:E658)=0,"",TRIMMEAN(E650:E658,0.5)),IF(D654="","",D654))))</f>
        <v>106.9194</v>
      </c>
      <c r="G654" s="26" t="s">
        <v>89</v>
      </c>
    </row>
    <row r="655" customFormat="false" ht="15" hidden="false" customHeight="false" outlineLevel="0" collapsed="false">
      <c r="A655" s="22" t="n">
        <v>46280.09375</v>
      </c>
      <c r="B655" s="23" t="n">
        <v>109.2922</v>
      </c>
      <c r="C655" s="24" t="n">
        <v>1</v>
      </c>
      <c r="E655" s="23" t="n">
        <f aca="false">IF(OR(C655=9,B655=""),"",B655-$C$3)</f>
        <v>109.5822</v>
      </c>
      <c r="F655" s="25" t="n">
        <f aca="false">IF(C655=9,"",IF(C655=0,E655,IF(C655=1,IF(COUNT(E651:E659)=0,"",TRIMMEAN(E651:E659,0.5)),IF(D655="","",D655))))</f>
        <v>107.85264</v>
      </c>
      <c r="G655" s="26" t="s">
        <v>89</v>
      </c>
    </row>
    <row r="656" customFormat="false" ht="15" hidden="false" customHeight="false" outlineLevel="0" collapsed="false">
      <c r="A656" s="22" t="n">
        <v>46280.1041666667</v>
      </c>
      <c r="B656" s="23" t="n">
        <v>103.5363</v>
      </c>
      <c r="C656" s="24" t="n">
        <v>1</v>
      </c>
      <c r="E656" s="23" t="n">
        <f aca="false">IF(OR(C656=9,B656=""),"",B656-$C$3)</f>
        <v>103.8263</v>
      </c>
      <c r="F656" s="25" t="n">
        <f aca="false">IF(C656=9,"",IF(C656=0,E656,IF(C656=1,IF(COUNT(E652:E660)=0,"",TRIMMEAN(E652:E660,0.5)),IF(D656="","",D656))))</f>
        <v>107.74742</v>
      </c>
      <c r="G656" s="26" t="s">
        <v>89</v>
      </c>
    </row>
    <row r="657" customFormat="false" ht="15" hidden="false" customHeight="false" outlineLevel="0" collapsed="false">
      <c r="A657" s="22" t="n">
        <v>46280.1145833333</v>
      </c>
      <c r="B657" s="23" t="n">
        <v>108.1094</v>
      </c>
      <c r="C657" s="24" t="n">
        <v>1</v>
      </c>
      <c r="E657" s="23" t="n">
        <f aca="false">IF(OR(C657=9,B657=""),"",B657-$C$3)</f>
        <v>108.3994</v>
      </c>
      <c r="F657" s="25" t="n">
        <f aca="false">IF(C657=9,"",IF(C657=0,E657,IF(C657=1,IF(COUNT(E653:E661)=0,"",TRIMMEAN(E653:E661,0.5)),IF(D657="","",D657))))</f>
        <v>107.74742</v>
      </c>
      <c r="G657" s="26" t="s">
        <v>89</v>
      </c>
    </row>
    <row r="658" customFormat="false" ht="15" hidden="false" customHeight="false" outlineLevel="0" collapsed="false">
      <c r="A658" s="22" t="n">
        <v>46280.125</v>
      </c>
      <c r="B658" s="23" t="n">
        <v>105.0223</v>
      </c>
      <c r="C658" s="24" t="n">
        <v>1</v>
      </c>
      <c r="E658" s="23" t="n">
        <f aca="false">IF(OR(C658=9,B658=""),"",B658-$C$3)</f>
        <v>105.3123</v>
      </c>
      <c r="F658" s="25" t="n">
        <f aca="false">IF(C658=9,"",IF(C658=0,E658,IF(C658=1,IF(COUNT(E654:E662)=0,"",TRIMMEAN(E654:E662,0.5)),IF(D658="","",D658))))</f>
        <v>106.47278</v>
      </c>
      <c r="G658" s="26" t="s">
        <v>89</v>
      </c>
    </row>
    <row r="659" customFormat="false" ht="15" hidden="false" customHeight="false" outlineLevel="0" collapsed="false">
      <c r="A659" s="22" t="n">
        <v>46280.1354166667</v>
      </c>
      <c r="B659" s="23" t="n">
        <v>111.486</v>
      </c>
      <c r="C659" s="24" t="n">
        <v>1</v>
      </c>
      <c r="E659" s="23" t="n">
        <f aca="false">IF(OR(C659=9,B659=""),"",B659-$C$3)</f>
        <v>111.776</v>
      </c>
      <c r="F659" s="25" t="n">
        <f aca="false">IF(C659=9,"",IF(C659=0,E659,IF(C659=1,IF(COUNT(E655:E663)=0,"",TRIMMEAN(E655:E663,0.5)),IF(D659="","",D659))))</f>
        <v>106.46272</v>
      </c>
      <c r="G659" s="26" t="s">
        <v>89</v>
      </c>
    </row>
    <row r="660" customFormat="false" ht="15" hidden="false" customHeight="false" outlineLevel="0" collapsed="false">
      <c r="A660" s="22" t="n">
        <v>46280.1458333333</v>
      </c>
      <c r="B660" s="23" t="n">
        <v>104.9034</v>
      </c>
      <c r="C660" s="24" t="n">
        <v>1</v>
      </c>
      <c r="E660" s="23" t="n">
        <f aca="false">IF(OR(C660=9,B660=""),"",B660-$C$3)</f>
        <v>105.1934</v>
      </c>
      <c r="F660" s="25" t="n">
        <f aca="false">IF(C660=9,"",IF(C660=0,E660,IF(C660=1,IF(COUNT(E656:E664)=0,"",TRIMMEAN(E656:E664,0.5)),IF(D660="","",D660))))</f>
        <v>105.01254</v>
      </c>
      <c r="G660" s="26" t="s">
        <v>89</v>
      </c>
    </row>
    <row r="661" customFormat="false" ht="15" hidden="false" customHeight="false" outlineLevel="0" collapsed="false">
      <c r="A661" s="22" t="n">
        <v>46280.15625</v>
      </c>
      <c r="B661" s="23" t="n">
        <v>110.3568</v>
      </c>
      <c r="C661" s="24" t="n">
        <v>1</v>
      </c>
      <c r="E661" s="23" t="n">
        <f aca="false">IF(OR(C661=9,B661=""),"",B661-$C$3)</f>
        <v>110.6468</v>
      </c>
      <c r="F661" s="25" t="n">
        <f aca="false">IF(C661=9,"",IF(C661=0,E661,IF(C661=1,IF(COUNT(E657:E665)=0,"",TRIMMEAN(E657:E665,0.5)),IF(D661="","",D661))))</f>
        <v>106.37664</v>
      </c>
      <c r="G661" s="26" t="s">
        <v>89</v>
      </c>
    </row>
    <row r="662" customFormat="false" ht="15" hidden="false" customHeight="false" outlineLevel="0" collapsed="false">
      <c r="A662" s="22" t="n">
        <v>46280.1666666667</v>
      </c>
      <c r="B662" s="23" t="n">
        <v>101.6647</v>
      </c>
      <c r="C662" s="24" t="n">
        <v>1</v>
      </c>
      <c r="E662" s="23" t="n">
        <f aca="false">IF(OR(C662=9,B662=""),"",B662-$C$3)</f>
        <v>101.9547</v>
      </c>
      <c r="F662" s="25" t="n">
        <f aca="false">IF(C662=9,"",IF(C662=0,E662,IF(C662=1,IF(COUNT(E658:E666)=0,"",TRIMMEAN(E658:E666,0.5)),IF(D662="","",D662))))</f>
        <v>106.6332</v>
      </c>
      <c r="G662" s="26" t="s">
        <v>89</v>
      </c>
    </row>
    <row r="663" customFormat="false" ht="15" hidden="false" customHeight="false" outlineLevel="0" collapsed="false">
      <c r="A663" s="22" t="n">
        <v>46280.1770833333</v>
      </c>
      <c r="B663" s="23" t="n">
        <v>102.0413</v>
      </c>
      <c r="C663" s="24" t="n">
        <v>1</v>
      </c>
      <c r="E663" s="23" t="n">
        <f aca="false">IF(OR(C663=9,B663=""),"",B663-$C$3)</f>
        <v>102.3313</v>
      </c>
      <c r="F663" s="25" t="n">
        <f aca="false">IF(C663=9,"",IF(C663=0,E663,IF(C663=1,IF(COUNT(E659:E667)=0,"",TRIMMEAN(E659:E667,0.5)),IF(D663="","",D663))))</f>
        <v>107.29902</v>
      </c>
      <c r="G663" s="26" t="s">
        <v>89</v>
      </c>
    </row>
    <row r="664" customFormat="false" ht="15" hidden="false" customHeight="false" outlineLevel="0" collapsed="false">
      <c r="A664" s="22" t="n">
        <v>46280.1875</v>
      </c>
      <c r="B664" s="23" t="n">
        <v>101.0869</v>
      </c>
      <c r="C664" s="24" t="n">
        <v>1</v>
      </c>
      <c r="E664" s="23" t="n">
        <f aca="false">IF(OR(C664=9,B664=""),"",B664-$C$3)</f>
        <v>101.3769</v>
      </c>
      <c r="F664" s="25" t="n">
        <f aca="false">IF(C664=9,"",IF(C664=0,E664,IF(C664=1,IF(COUNT(E660:E668)=0,"",TRIMMEAN(E660:E668,0.5)),IF(D664="","",D664))))</f>
        <v>107.29902</v>
      </c>
      <c r="G664" s="26" t="s">
        <v>89</v>
      </c>
    </row>
    <row r="665" customFormat="false" ht="15" hidden="false" customHeight="false" outlineLevel="0" collapsed="false">
      <c r="A665" s="22" t="n">
        <v>46280.1979166667</v>
      </c>
      <c r="B665" s="23" t="n">
        <v>111.987</v>
      </c>
      <c r="C665" s="24" t="n">
        <v>1</v>
      </c>
      <c r="E665" s="23" t="n">
        <f aca="false">IF(OR(C665=9,B665=""),"",B665-$C$3)</f>
        <v>112.277</v>
      </c>
      <c r="F665" s="25" t="n">
        <f aca="false">IF(C665=9,"",IF(C665=0,E665,IF(C665=1,IF(COUNT(E661:E669)=0,"",TRIMMEAN(E661:E669,0.5)),IF(D665="","",D665))))</f>
        <v>108.474</v>
      </c>
      <c r="G665" s="26" t="s">
        <v>89</v>
      </c>
    </row>
    <row r="666" customFormat="false" ht="15" hidden="false" customHeight="false" outlineLevel="0" collapsed="false">
      <c r="A666" s="22" t="n">
        <v>46280.2083333333</v>
      </c>
      <c r="B666" s="23" t="n">
        <v>109.3922</v>
      </c>
      <c r="C666" s="24" t="n">
        <v>1</v>
      </c>
      <c r="E666" s="23" t="n">
        <f aca="false">IF(OR(C666=9,B666=""),"",B666-$C$3)</f>
        <v>109.6822</v>
      </c>
      <c r="F666" s="25" t="n">
        <f aca="false">IF(C666=9,"",IF(C666=0,E666,IF(C666=1,IF(COUNT(E662:E670)=0,"",TRIMMEAN(E662:E670,0.5)),IF(D666="","",D666))))</f>
        <v>106.73898</v>
      </c>
      <c r="G666" s="26" t="s">
        <v>89</v>
      </c>
    </row>
    <row r="667" customFormat="false" ht="15" hidden="false" customHeight="false" outlineLevel="0" collapsed="false">
      <c r="A667" s="22" t="n">
        <v>46280.21875</v>
      </c>
      <c r="B667" s="23" t="n">
        <v>108.3514</v>
      </c>
      <c r="C667" s="24" t="n">
        <v>1</v>
      </c>
      <c r="E667" s="23" t="n">
        <f aca="false">IF(OR(C667=9,B667=""),"",B667-$C$3)</f>
        <v>108.6414</v>
      </c>
      <c r="F667" s="25" t="n">
        <f aca="false">IF(C667=9,"",IF(C667=0,E667,IF(C667=1,IF(COUNT(E663:E671)=0,"",TRIMMEAN(E663:E671,0.5)),IF(D667="","",D667))))</f>
        <v>106.73898</v>
      </c>
      <c r="G667" s="26" t="s">
        <v>89</v>
      </c>
    </row>
    <row r="668" customFormat="false" ht="15" hidden="false" customHeight="false" outlineLevel="0" collapsed="false">
      <c r="A668" s="22" t="n">
        <v>46280.2291666667</v>
      </c>
      <c r="B668" s="23" t="n">
        <v>110.7783</v>
      </c>
      <c r="C668" s="24" t="n">
        <v>1</v>
      </c>
      <c r="E668" s="23" t="n">
        <f aca="false">IF(OR(C668=9,B668=""),"",B668-$C$3)</f>
        <v>111.0683</v>
      </c>
      <c r="F668" s="25" t="n">
        <f aca="false">IF(C668=9,"",IF(C668=0,E668,IF(C668=1,IF(COUNT(E664:E672)=0,"",TRIMMEAN(E664:E672,0.5)),IF(D668="","",D668))))</f>
        <v>106.59052</v>
      </c>
      <c r="G668" s="26" t="s">
        <v>89</v>
      </c>
    </row>
    <row r="669" customFormat="false" ht="15" hidden="false" customHeight="false" outlineLevel="0" collapsed="false">
      <c r="A669" s="22" t="n">
        <v>46280.2395833333</v>
      </c>
      <c r="B669" s="23" t="n">
        <v>111.0319</v>
      </c>
      <c r="C669" s="24" t="n">
        <v>1</v>
      </c>
      <c r="E669" s="23" t="n">
        <f aca="false">IF(OR(C669=9,B669=""),"",B669-$C$3)</f>
        <v>111.3219</v>
      </c>
      <c r="F669" s="25" t="n">
        <f aca="false">IF(C669=9,"",IF(C669=0,E669,IF(C669=1,IF(COUNT(E665:E673)=0,"",TRIMMEAN(E665:E673,0.5)),IF(D669="","",D669))))</f>
        <v>107.93166</v>
      </c>
      <c r="G669" s="26" t="s">
        <v>89</v>
      </c>
    </row>
    <row r="670" customFormat="false" ht="15" hidden="false" customHeight="false" outlineLevel="0" collapsed="false">
      <c r="A670" s="22" t="n">
        <v>46280.25</v>
      </c>
      <c r="B670" s="23" t="n">
        <v>101.6817</v>
      </c>
      <c r="C670" s="24" t="n">
        <v>1</v>
      </c>
      <c r="E670" s="23" t="n">
        <f aca="false">IF(OR(C670=9,B670=""),"",B670-$C$3)</f>
        <v>101.9717</v>
      </c>
      <c r="F670" s="25" t="n">
        <f aca="false">IF(C670=9,"",IF(C670=0,E670,IF(C670=1,IF(COUNT(E666:E674)=0,"",TRIMMEAN(E666:E674,0.5)),IF(D670="","",D670))))</f>
        <v>106.0358</v>
      </c>
      <c r="G670" s="26" t="s">
        <v>89</v>
      </c>
    </row>
    <row r="671" customFormat="false" ht="15" hidden="false" customHeight="false" outlineLevel="0" collapsed="false">
      <c r="A671" s="22" t="n">
        <v>46280.2604166667</v>
      </c>
      <c r="B671" s="23" t="n">
        <v>101.299</v>
      </c>
      <c r="C671" s="24" t="n">
        <v>1</v>
      </c>
      <c r="E671" s="23" t="n">
        <f aca="false">IF(OR(C671=9,B671=""),"",B671-$C$3)</f>
        <v>101.589</v>
      </c>
      <c r="F671" s="25" t="n">
        <f aca="false">IF(C671=9,"",IF(C671=0,E671,IF(C671=1,IF(COUNT(E667:E675)=0,"",TRIMMEAN(E667:E675,0.5)),IF(D671="","",D671))))</f>
        <v>104.0355</v>
      </c>
      <c r="G671" s="26" t="s">
        <v>89</v>
      </c>
    </row>
    <row r="672" customFormat="false" ht="15" hidden="false" customHeight="false" outlineLevel="0" collapsed="false">
      <c r="A672" s="22" t="n">
        <v>46280.2708333333</v>
      </c>
      <c r="B672" s="23" t="n">
        <v>99.1113</v>
      </c>
      <c r="C672" s="24" t="n">
        <v>1</v>
      </c>
      <c r="E672" s="23" t="n">
        <f aca="false">IF(OR(C672=9,B672=""),"",B672-$C$3)</f>
        <v>99.4013</v>
      </c>
      <c r="F672" s="25" t="n">
        <f aca="false">IF(C672=9,"",IF(C672=0,E672,IF(C672=1,IF(COUNT(E668:E676)=0,"",TRIMMEAN(E668:E676,0.5)),IF(D672="","",D672))))</f>
        <v>102.68376</v>
      </c>
      <c r="G672" s="26" t="s">
        <v>89</v>
      </c>
    </row>
    <row r="673" customFormat="false" ht="15" hidden="false" customHeight="false" outlineLevel="0" collapsed="false">
      <c r="A673" s="22" t="n">
        <v>46280.28125</v>
      </c>
      <c r="B673" s="23" t="n">
        <v>108.0047</v>
      </c>
      <c r="C673" s="24" t="n">
        <v>1</v>
      </c>
      <c r="E673" s="23" t="n">
        <f aca="false">IF(OR(C673=9,B673=""),"",B673-$C$3)</f>
        <v>108.2947</v>
      </c>
      <c r="F673" s="25" t="n">
        <f aca="false">IF(C673=9,"",IF(C673=0,E673,IF(C673=1,IF(COUNT(E669:E677)=0,"",TRIMMEAN(E669:E677,0.5)),IF(D673="","",D673))))</f>
        <v>102.68376</v>
      </c>
      <c r="G673" s="26" t="s">
        <v>89</v>
      </c>
    </row>
    <row r="674" customFormat="false" ht="15" hidden="false" customHeight="false" outlineLevel="0" collapsed="false">
      <c r="A674" s="22" t="n">
        <v>46280.2916666667</v>
      </c>
      <c r="B674" s="23" t="n">
        <v>99.3907</v>
      </c>
      <c r="C674" s="24" t="n">
        <v>1</v>
      </c>
      <c r="E674" s="23" t="n">
        <f aca="false">IF(OR(C674=9,B674=""),"",B674-$C$3)</f>
        <v>99.6807</v>
      </c>
      <c r="F674" s="25" t="n">
        <f aca="false">IF(C674=9,"",IF(C674=0,E674,IF(C674=1,IF(COUNT(E670:E678)=0,"",TRIMMEAN(E670:E678,0.5)),IF(D674="","",D674))))</f>
        <v>100.90508</v>
      </c>
      <c r="G674" s="26" t="s">
        <v>89</v>
      </c>
    </row>
    <row r="675" customFormat="false" ht="15" hidden="false" customHeight="false" outlineLevel="0" collapsed="false">
      <c r="A675" s="22" t="n">
        <v>46280.3020833333</v>
      </c>
      <c r="B675" s="23" t="n">
        <v>96.0454</v>
      </c>
      <c r="C675" s="24" t="n">
        <v>1</v>
      </c>
      <c r="E675" s="23" t="n">
        <f aca="false">IF(OR(C675=9,B675=""),"",B675-$C$3)</f>
        <v>96.3354</v>
      </c>
      <c r="F675" s="25" t="n">
        <f aca="false">IF(C675=9,"",IF(C675=0,E675,IF(C675=1,IF(COUNT(E671:E679)=0,"",TRIMMEAN(E671:E679,0.5)),IF(D675="","",D675))))</f>
        <v>101.7921</v>
      </c>
      <c r="G675" s="26" t="s">
        <v>89</v>
      </c>
    </row>
    <row r="676" customFormat="false" ht="15" hidden="false" customHeight="false" outlineLevel="0" collapsed="false">
      <c r="A676" s="22" t="n">
        <v>46280.3125</v>
      </c>
      <c r="B676" s="23" t="n">
        <v>101.5927</v>
      </c>
      <c r="C676" s="24" t="n">
        <v>1</v>
      </c>
      <c r="E676" s="23" t="n">
        <f aca="false">IF(OR(C676=9,B676=""),"",B676-$C$3)</f>
        <v>101.8827</v>
      </c>
      <c r="F676" s="25" t="n">
        <f aca="false">IF(C676=9,"",IF(C676=0,E676,IF(C676=1,IF(COUNT(E672:E680)=0,"",TRIMMEAN(E672:E680,0.5)),IF(D676="","",D676))))</f>
        <v>102.2541</v>
      </c>
      <c r="G676" s="26" t="s">
        <v>89</v>
      </c>
    </row>
    <row r="677" customFormat="false" ht="15" hidden="false" customHeight="false" outlineLevel="0" collapsed="false">
      <c r="A677" s="22" t="n">
        <v>46280.3229166667</v>
      </c>
      <c r="B677" s="23" t="n">
        <v>109.8068</v>
      </c>
      <c r="C677" s="24" t="n">
        <v>1</v>
      </c>
      <c r="E677" s="23" t="n">
        <f aca="false">IF(OR(C677=9,B677=""),"",B677-$C$3)</f>
        <v>110.0968</v>
      </c>
      <c r="F677" s="25" t="n">
        <f aca="false">IF(C677=9,"",IF(C677=0,E677,IF(C677=1,IF(COUNT(E673:E681)=0,"",TRIMMEAN(E673:E681,0.5)),IF(D677="","",D677))))</f>
        <v>102.7917</v>
      </c>
      <c r="G677" s="26" t="s">
        <v>89</v>
      </c>
    </row>
    <row r="678" customFormat="false" ht="15" hidden="false" customHeight="false" outlineLevel="0" collapsed="false">
      <c r="A678" s="22" t="n">
        <v>46280.3333333333</v>
      </c>
      <c r="B678" s="23" t="n">
        <v>97.1351</v>
      </c>
      <c r="C678" s="24" t="n">
        <v>1</v>
      </c>
      <c r="E678" s="23" t="n">
        <f aca="false">IF(OR(C678=9,B678=""),"",B678-$C$3)</f>
        <v>97.4251</v>
      </c>
      <c r="F678" s="25" t="n">
        <f aca="false">IF(C678=9,"",IF(C678=0,E678,IF(C678=1,IF(COUNT(E674:E682)=0,"",TRIMMEAN(E674:E682,0.5)),IF(D678="","",D678))))</f>
        <v>101.47544</v>
      </c>
      <c r="G678" s="26" t="s">
        <v>89</v>
      </c>
    </row>
    <row r="679" customFormat="false" ht="15" hidden="false" customHeight="false" outlineLevel="0" collapsed="false">
      <c r="A679" s="22" t="n">
        <v>46280.34375</v>
      </c>
      <c r="B679" s="23" t="n">
        <v>106.1168</v>
      </c>
      <c r="C679" s="24" t="n">
        <v>1</v>
      </c>
      <c r="E679" s="23" t="n">
        <f aca="false">IF(OR(C679=9,B679=""),"",B679-$C$3)</f>
        <v>106.4068</v>
      </c>
      <c r="F679" s="25" t="n">
        <f aca="false">IF(C679=9,"",IF(C679=0,E679,IF(C679=1,IF(COUNT(E675:E683)=0,"",TRIMMEAN(E675:E683,0.5)),IF(D679="","",D679))))</f>
        <v>102.10944</v>
      </c>
      <c r="G679" s="26" t="s">
        <v>89</v>
      </c>
    </row>
    <row r="680" customFormat="false" ht="15" hidden="false" customHeight="false" outlineLevel="0" collapsed="false">
      <c r="A680" s="22" t="n">
        <v>46280.3541666667</v>
      </c>
      <c r="B680" s="23" t="n">
        <v>103.609</v>
      </c>
      <c r="C680" s="24" t="n">
        <v>1</v>
      </c>
      <c r="E680" s="23" t="n">
        <f aca="false">IF(OR(C680=9,B680=""),"",B680-$C$3)</f>
        <v>103.899</v>
      </c>
      <c r="F680" s="25" t="n">
        <f aca="false">IF(C680=9,"",IF(C680=0,E680,IF(C680=1,IF(COUNT(E676:E684)=0,"",TRIMMEAN(E676:E684,0.5)),IF(D680="","",D680))))</f>
        <v>102.10944</v>
      </c>
      <c r="G680" s="26" t="s">
        <v>89</v>
      </c>
    </row>
    <row r="681" customFormat="false" ht="15" hidden="false" customHeight="false" outlineLevel="0" collapsed="false">
      <c r="A681" s="22" t="n">
        <v>46280.3645833333</v>
      </c>
      <c r="B681" s="23" t="n">
        <v>101.7993</v>
      </c>
      <c r="C681" s="24" t="n">
        <v>1</v>
      </c>
      <c r="E681" s="23" t="n">
        <f aca="false">IF(OR(C681=9,B681=""),"",B681-$C$3)</f>
        <v>102.0893</v>
      </c>
      <c r="F681" s="25" t="n">
        <f aca="false">IF(C681=9,"",IF(C681=0,E681,IF(C681=1,IF(COUNT(E677:E685)=0,"",TRIMMEAN(E677:E685,0.5)),IF(D681="","",D681))))</f>
        <v>102.53486</v>
      </c>
      <c r="G681" s="26" t="s">
        <v>89</v>
      </c>
    </row>
    <row r="682" customFormat="false" ht="15" hidden="false" customHeight="false" outlineLevel="0" collapsed="false">
      <c r="A682" s="22" t="n">
        <v>46280.375</v>
      </c>
      <c r="B682" s="23" t="n">
        <v>99.5355</v>
      </c>
      <c r="C682" s="24" t="n">
        <v>1</v>
      </c>
      <c r="E682" s="23" t="n">
        <f aca="false">IF(OR(C682=9,B682=""),"",B682-$C$3)</f>
        <v>99.8255</v>
      </c>
      <c r="F682" s="25" t="n">
        <f aca="false">IF(C682=9,"",IF(C682=0,E682,IF(C682=1,IF(COUNT(E678:E686)=0,"",TRIMMEAN(E678:E686,0.5)),IF(D682="","",D682))))</f>
        <v>102.30346</v>
      </c>
      <c r="G682" s="26" t="s">
        <v>89</v>
      </c>
    </row>
    <row r="683" customFormat="false" ht="15" hidden="false" customHeight="false" outlineLevel="0" collapsed="false">
      <c r="A683" s="22" t="n">
        <v>46280.3854166667</v>
      </c>
      <c r="B683" s="23" t="n">
        <v>102.5607</v>
      </c>
      <c r="C683" s="24" t="n">
        <v>1</v>
      </c>
      <c r="E683" s="23" t="n">
        <f aca="false">IF(OR(C683=9,B683=""),"",B683-$C$3)</f>
        <v>102.8507</v>
      </c>
      <c r="F683" s="25" t="n">
        <f aca="false">IF(C683=9,"",IF(C683=0,E683,IF(C683=1,IF(COUNT(E679:E687)=0,"",TRIMMEAN(E679:E687,0.5)),IF(D683="","",D683))))</f>
        <v>102.48308</v>
      </c>
      <c r="G683" s="26" t="s">
        <v>89</v>
      </c>
    </row>
    <row r="684" customFormat="false" ht="15" hidden="false" customHeight="false" outlineLevel="0" collapsed="false">
      <c r="A684" s="22" t="n">
        <v>46280.3958333333</v>
      </c>
      <c r="B684" s="23" t="n">
        <v>98.3812</v>
      </c>
      <c r="C684" s="24" t="n">
        <v>1</v>
      </c>
      <c r="E684" s="23" t="n">
        <f aca="false">IF(OR(C684=9,B684=""),"",B684-$C$3)</f>
        <v>98.6712</v>
      </c>
      <c r="F684" s="25" t="n">
        <f aca="false">IF(C684=9,"",IF(C684=0,E684,IF(C684=1,IF(COUNT(E680:E688)=0,"",TRIMMEAN(E680:E688,0.5)),IF(D684="","",D684))))</f>
        <v>102.11802</v>
      </c>
      <c r="G684" s="26" t="s">
        <v>89</v>
      </c>
    </row>
    <row r="685" customFormat="false" ht="15" hidden="false" customHeight="false" outlineLevel="0" collapsed="false">
      <c r="A685" s="22" t="n">
        <v>46280.40625</v>
      </c>
      <c r="B685" s="23" t="n">
        <v>103.7198</v>
      </c>
      <c r="C685" s="24" t="n">
        <v>1</v>
      </c>
      <c r="E685" s="23" t="n">
        <f aca="false">IF(OR(C685=9,B685=""),"",B685-$C$3)</f>
        <v>104.0098</v>
      </c>
      <c r="F685" s="25" t="n">
        <f aca="false">IF(C685=9,"",IF(C685=0,E685,IF(C685=1,IF(COUNT(E681:E689)=0,"",TRIMMEAN(E681:E689,0.5)),IF(D685="","",D685))))</f>
        <v>101.51256</v>
      </c>
      <c r="G685" s="26" t="s">
        <v>89</v>
      </c>
    </row>
    <row r="686" customFormat="false" ht="15" hidden="false" customHeight="false" outlineLevel="0" collapsed="false">
      <c r="A686" s="22" t="n">
        <v>46280.4166666667</v>
      </c>
      <c r="B686" s="23" t="n">
        <v>102.5628</v>
      </c>
      <c r="C686" s="24" t="n">
        <v>1</v>
      </c>
      <c r="E686" s="23" t="n">
        <f aca="false">IF(OR(C686=9,B686=""),"",B686-$C$3)</f>
        <v>102.8528</v>
      </c>
      <c r="F686" s="25" t="n">
        <f aca="false">IF(C686=9,"",IF(C686=0,E686,IF(C686=1,IF(COUNT(E682:E690)=0,"",TRIMMEAN(E682:E690,0.5)),IF(D686="","",D686))))</f>
        <v>101.36898</v>
      </c>
      <c r="G686" s="26" t="s">
        <v>89</v>
      </c>
    </row>
    <row r="687" customFormat="false" ht="15" hidden="false" customHeight="false" outlineLevel="0" collapsed="false">
      <c r="A687" s="22" t="n">
        <v>46280.4270833333</v>
      </c>
      <c r="B687" s="23" t="n">
        <v>100.4336</v>
      </c>
      <c r="C687" s="24" t="n">
        <v>1</v>
      </c>
      <c r="E687" s="23" t="n">
        <f aca="false">IF(OR(C687=9,B687=""),"",B687-$C$3)</f>
        <v>100.7236</v>
      </c>
      <c r="F687" s="25" t="n">
        <f aca="false">IF(C687=9,"",IF(C687=0,E687,IF(C687=1,IF(COUNT(E683:E691)=0,"",TRIMMEAN(E683:E691,0.5)),IF(D687="","",D687))))</f>
        <v>101.37918</v>
      </c>
      <c r="G687" s="26" t="s">
        <v>89</v>
      </c>
    </row>
    <row r="688" customFormat="false" ht="15" hidden="false" customHeight="false" outlineLevel="0" collapsed="false">
      <c r="A688" s="22" t="n">
        <v>46280.4375</v>
      </c>
      <c r="B688" s="23" t="n">
        <v>101.7837</v>
      </c>
      <c r="C688" s="24" t="n">
        <v>1</v>
      </c>
      <c r="E688" s="23" t="n">
        <f aca="false">IF(OR(C688=9,B688=""),"",B688-$C$3)</f>
        <v>102.0737</v>
      </c>
      <c r="F688" s="25" t="n">
        <f aca="false">IF(C688=9,"",IF(C688=0,E688,IF(C688=1,IF(COUNT(E684:E692)=0,"",TRIMMEAN(E684:E692,0.5)),IF(D688="","",D688))))</f>
        <v>100.54328</v>
      </c>
      <c r="G688" s="26" t="s">
        <v>89</v>
      </c>
    </row>
    <row r="689" customFormat="false" ht="15" hidden="false" customHeight="false" outlineLevel="0" collapsed="false">
      <c r="A689" s="22" t="n">
        <v>46280.4479166667</v>
      </c>
      <c r="B689" s="23" t="n">
        <v>98.1596</v>
      </c>
      <c r="C689" s="24" t="n">
        <v>1</v>
      </c>
      <c r="E689" s="23" t="n">
        <f aca="false">IF(OR(C689=9,B689=""),"",B689-$C$3)</f>
        <v>98.4496</v>
      </c>
      <c r="F689" s="25" t="n">
        <f aca="false">IF(C689=9,"",IF(C689=0,E689,IF(C689=1,IF(COUNT(E685:E693)=0,"",TRIMMEAN(E685:E693,0.5)),IF(D689="","",D689))))</f>
        <v>100.49896</v>
      </c>
      <c r="G689" s="26" t="s">
        <v>89</v>
      </c>
    </row>
    <row r="690" customFormat="false" ht="15" hidden="false" customHeight="false" outlineLevel="0" collapsed="false">
      <c r="A690" s="22" t="n">
        <v>46280.4583333333</v>
      </c>
      <c r="B690" s="23" t="n">
        <v>101.0814</v>
      </c>
      <c r="C690" s="24" t="n">
        <v>1</v>
      </c>
      <c r="E690" s="23" t="n">
        <f aca="false">IF(OR(C690=9,B690=""),"",B690-$C$3)</f>
        <v>101.3714</v>
      </c>
      <c r="F690" s="25" t="n">
        <f aca="false">IF(C690=9,"",IF(C690=0,E690,IF(C690=1,IF(COUNT(E686:E694)=0,"",TRIMMEAN(E686:E694,0.5)),IF(D690="","",D690))))</f>
        <v>99.4791</v>
      </c>
      <c r="G690" s="26" t="s">
        <v>89</v>
      </c>
    </row>
    <row r="691" customFormat="false" ht="15" hidden="false" customHeight="false" outlineLevel="0" collapsed="false">
      <c r="A691" s="22" t="n">
        <v>46280.46875</v>
      </c>
      <c r="B691" s="23" t="n">
        <v>99.5865</v>
      </c>
      <c r="C691" s="24" t="n">
        <v>1</v>
      </c>
      <c r="E691" s="23" t="n">
        <f aca="false">IF(OR(C691=9,B691=""),"",B691-$C$3)</f>
        <v>99.8765</v>
      </c>
      <c r="F691" s="25" t="n">
        <f aca="false">IF(C691=9,"",IF(C691=0,E691,IF(C691=1,IF(COUNT(E687:E695)=0,"",TRIMMEAN(E687:E695,0.5)),IF(D691="","",D691))))</f>
        <v>99.4791</v>
      </c>
      <c r="G691" s="26" t="s">
        <v>89</v>
      </c>
    </row>
    <row r="692" customFormat="false" ht="15" hidden="false" customHeight="false" outlineLevel="0" collapsed="false">
      <c r="A692" s="22" t="n">
        <v>46280.4791666667</v>
      </c>
      <c r="B692" s="23" t="n">
        <v>96.6844</v>
      </c>
      <c r="C692" s="24" t="n">
        <v>1</v>
      </c>
      <c r="E692" s="23" t="n">
        <f aca="false">IF(OR(C692=9,B692=""),"",B692-$C$3)</f>
        <v>96.9744</v>
      </c>
      <c r="F692" s="25" t="n">
        <f aca="false">IF(C692=9,"",IF(C692=0,E692,IF(C692=1,IF(COUNT(E688:E696)=0,"",TRIMMEAN(E688:E696,0.5)),IF(D692="","",D692))))</f>
        <v>98.59506</v>
      </c>
      <c r="G692" s="26" t="s">
        <v>89</v>
      </c>
    </row>
    <row r="693" customFormat="false" ht="15" hidden="false" customHeight="false" outlineLevel="0" collapsed="false">
      <c r="A693" s="22" t="n">
        <v>46280.4895833333</v>
      </c>
      <c r="B693" s="23" t="n">
        <v>94.9346</v>
      </c>
      <c r="C693" s="24" t="n">
        <v>1</v>
      </c>
      <c r="E693" s="23" t="n">
        <f aca="false">IF(OR(C693=9,B693=""),"",B693-$C$3)</f>
        <v>95.2246</v>
      </c>
      <c r="F693" s="25" t="n">
        <f aca="false">IF(C693=9,"",IF(C693=0,E693,IF(C693=1,IF(COUNT(E689:E697)=0,"",TRIMMEAN(E689:E697,0.5)),IF(D693="","",D693))))</f>
        <v>98.51716</v>
      </c>
      <c r="G693" s="26" t="s">
        <v>89</v>
      </c>
    </row>
    <row r="694" customFormat="false" ht="15" hidden="false" customHeight="false" outlineLevel="0" collapsed="false">
      <c r="A694" s="22" t="n">
        <v>46280.5</v>
      </c>
      <c r="B694" s="23" t="n">
        <v>96.0134</v>
      </c>
      <c r="C694" s="24" t="n">
        <v>1</v>
      </c>
      <c r="E694" s="23" t="n">
        <f aca="false">IF(OR(C694=9,B694=""),"",B694-$C$3)</f>
        <v>96.3034</v>
      </c>
      <c r="F694" s="25" t="n">
        <f aca="false">IF(C694=9,"",IF(C694=0,E694,IF(C694=1,IF(COUNT(E690:E698)=0,"",TRIMMEAN(E690:E698,0.5)),IF(D694="","",D694))))</f>
        <v>99.10152</v>
      </c>
      <c r="G694" s="26" t="s">
        <v>89</v>
      </c>
    </row>
    <row r="695" customFormat="false" ht="15" hidden="false" customHeight="false" outlineLevel="0" collapsed="false">
      <c r="A695" s="22" t="n">
        <v>46280.5104166667</v>
      </c>
      <c r="B695" s="23" t="n">
        <v>102.6559</v>
      </c>
      <c r="C695" s="24" t="n">
        <v>1</v>
      </c>
      <c r="E695" s="23" t="n">
        <f aca="false">IF(OR(C695=9,B695=""),"",B695-$C$3)</f>
        <v>102.9459</v>
      </c>
      <c r="F695" s="25" t="n">
        <f aca="false">IF(C695=9,"",IF(C695=0,E695,IF(C695=1,IF(COUNT(E691:E699)=0,"",TRIMMEAN(E691:E699,0.5)),IF(D695="","",D695))))</f>
        <v>98.73728</v>
      </c>
      <c r="G695" s="26" t="s">
        <v>89</v>
      </c>
    </row>
    <row r="696" customFormat="false" ht="15" hidden="false" customHeight="false" outlineLevel="0" collapsed="false">
      <c r="A696" s="22" t="n">
        <v>46280.5208333333</v>
      </c>
      <c r="B696" s="23" t="n">
        <v>92.9216</v>
      </c>
      <c r="C696" s="24" t="n">
        <v>1</v>
      </c>
      <c r="E696" s="23" t="n">
        <f aca="false">IF(OR(C696=9,B696=""),"",B696-$C$3)</f>
        <v>93.2116</v>
      </c>
      <c r="F696" s="25" t="n">
        <f aca="false">IF(C696=9,"",IF(C696=0,E696,IF(C696=1,IF(COUNT(E692:E700)=0,"",TRIMMEAN(E692:E700,0.5)),IF(D696="","",D696))))</f>
        <v>97.8069</v>
      </c>
      <c r="G696" s="26" t="s">
        <v>89</v>
      </c>
    </row>
    <row r="697" customFormat="false" ht="15" hidden="false" customHeight="false" outlineLevel="0" collapsed="false">
      <c r="A697" s="22" t="n">
        <v>46280.53125</v>
      </c>
      <c r="B697" s="23" t="n">
        <v>100.6919</v>
      </c>
      <c r="C697" s="24" t="n">
        <v>1</v>
      </c>
      <c r="E697" s="23" t="n">
        <f aca="false">IF(OR(C697=9,B697=""),"",B697-$C$3)</f>
        <v>100.9819</v>
      </c>
      <c r="F697" s="25" t="n">
        <f aca="false">IF(C697=9,"",IF(C697=0,E697,IF(C697=1,IF(COUNT(E693:E701)=0,"",TRIMMEAN(E693:E701,0.5)),IF(D697="","",D697))))</f>
        <v>98.2825</v>
      </c>
      <c r="G697" s="26" t="s">
        <v>89</v>
      </c>
    </row>
    <row r="698" customFormat="false" ht="15" hidden="false" customHeight="false" outlineLevel="0" collapsed="false">
      <c r="A698" s="22" t="n">
        <v>46280.5416666667</v>
      </c>
      <c r="B698" s="23" t="n">
        <v>104.4683</v>
      </c>
      <c r="C698" s="24" t="n">
        <v>1</v>
      </c>
      <c r="E698" s="23" t="n">
        <f aca="false">IF(OR(C698=9,B698=""),"",B698-$C$3)</f>
        <v>104.7583</v>
      </c>
      <c r="F698" s="25" t="n">
        <f aca="false">IF(C698=9,"",IF(C698=0,E698,IF(C698=1,IF(COUNT(E694:E702)=0,"",TRIMMEAN(E694:E702,0.5)),IF(D698="","",D698))))</f>
        <v>99.0598</v>
      </c>
      <c r="G698" s="26" t="s">
        <v>89</v>
      </c>
    </row>
    <row r="699" customFormat="false" ht="15" hidden="false" customHeight="false" outlineLevel="0" collapsed="false">
      <c r="A699" s="22" t="n">
        <v>46280.5520833333</v>
      </c>
      <c r="B699" s="23" t="n">
        <v>99.2602</v>
      </c>
      <c r="C699" s="24" t="n">
        <v>1</v>
      </c>
      <c r="E699" s="23" t="n">
        <f aca="false">IF(OR(C699=9,B699=""),"",B699-$C$3)</f>
        <v>99.5502</v>
      </c>
      <c r="F699" s="25" t="n">
        <f aca="false">IF(C699=9,"",IF(C699=0,E699,IF(C699=1,IF(COUNT(E695:E703)=0,"",TRIMMEAN(E695:E703,0.5)),IF(D699="","",D699))))</f>
        <v>100.3883</v>
      </c>
      <c r="G699" s="26" t="s">
        <v>89</v>
      </c>
    </row>
    <row r="700" customFormat="false" ht="15" hidden="false" customHeight="false" outlineLevel="0" collapsed="false">
      <c r="A700" s="22" t="n">
        <v>46280.5625</v>
      </c>
      <c r="B700" s="23" t="n">
        <v>92.8761</v>
      </c>
      <c r="C700" s="24" t="n">
        <v>1</v>
      </c>
      <c r="E700" s="23" t="n">
        <f aca="false">IF(OR(C700=9,B700=""),"",B700-$C$3)</f>
        <v>93.1661</v>
      </c>
      <c r="F700" s="25" t="n">
        <f aca="false">IF(C700=9,"",IF(C700=0,E700,IF(C700=1,IF(COUNT(E696:E704)=0,"",TRIMMEAN(E696:E704,0.5)),IF(D700="","",D700))))</f>
        <v>99.4537</v>
      </c>
      <c r="G700" s="26" t="s">
        <v>89</v>
      </c>
    </row>
    <row r="701" customFormat="false" ht="15" hidden="false" customHeight="false" outlineLevel="0" collapsed="false">
      <c r="A701" s="22" t="n">
        <v>46280.5729166667</v>
      </c>
      <c r="B701" s="23" t="n">
        <v>99.0624</v>
      </c>
      <c r="C701" s="24" t="n">
        <v>1</v>
      </c>
      <c r="E701" s="23" t="n">
        <f aca="false">IF(OR(C701=9,B701=""),"",B701-$C$3)</f>
        <v>99.3524</v>
      </c>
      <c r="F701" s="25" t="n">
        <f aca="false">IF(C701=9,"",IF(C701=0,E701,IF(C701=1,IF(COUNT(E697:E705)=0,"",TRIMMEAN(E697:E705,0.5)),IF(D701="","",D701))))</f>
        <v>99.4537</v>
      </c>
      <c r="G701" s="26" t="s">
        <v>89</v>
      </c>
    </row>
    <row r="702" customFormat="false" ht="15" hidden="false" customHeight="false" outlineLevel="0" collapsed="false">
      <c r="A702" s="22" t="n">
        <v>46280.5833333333</v>
      </c>
      <c r="B702" s="23" t="n">
        <v>98.8211</v>
      </c>
      <c r="C702" s="24" t="n">
        <v>1</v>
      </c>
      <c r="E702" s="23" t="n">
        <f aca="false">IF(OR(C702=9,B702=""),"",B702-$C$3)</f>
        <v>99.1111</v>
      </c>
      <c r="F702" s="25" t="n">
        <f aca="false">IF(C702=9,"",IF(C702=0,E702,IF(C702=1,IF(COUNT(E698:E706)=0,"",TRIMMEAN(E698:E706,0.5)),IF(D702="","",D702))))</f>
        <v>98.7293</v>
      </c>
      <c r="G702" s="26" t="s">
        <v>89</v>
      </c>
    </row>
    <row r="703" customFormat="false" ht="15" hidden="false" customHeight="false" outlineLevel="0" collapsed="false">
      <c r="A703" s="22" t="n">
        <v>46280.59375</v>
      </c>
      <c r="B703" s="23" t="n">
        <v>105.7368</v>
      </c>
      <c r="C703" s="24" t="n">
        <v>1</v>
      </c>
      <c r="E703" s="23" t="n">
        <f aca="false">IF(OR(C703=9,B703=""),"",B703-$C$3)</f>
        <v>106.0268</v>
      </c>
      <c r="F703" s="25" t="n">
        <f aca="false">IF(C703=9,"",IF(C703=0,E703,IF(C703=1,IF(COUNT(E699:E707)=0,"",TRIMMEAN(E699:E707,0.5)),IF(D703="","",D703))))</f>
        <v>98.7293</v>
      </c>
      <c r="G703" s="26" t="s">
        <v>89</v>
      </c>
    </row>
    <row r="704" customFormat="false" ht="15" hidden="false" customHeight="false" outlineLevel="0" collapsed="false">
      <c r="A704" s="22" t="n">
        <v>46280.6041666667</v>
      </c>
      <c r="B704" s="23" t="n">
        <v>97.9829</v>
      </c>
      <c r="C704" s="24" t="n">
        <v>1</v>
      </c>
      <c r="E704" s="23" t="n">
        <f aca="false">IF(OR(C704=9,B704=""),"",B704-$C$3)</f>
        <v>98.2729</v>
      </c>
      <c r="F704" s="25" t="n">
        <f aca="false">IF(C704=9,"",IF(C704=0,E704,IF(C704=1,IF(COUNT(E700:E708)=0,"",TRIMMEAN(E700:E708,0.5)),IF(D704="","",D704))))</f>
        <v>97.75934</v>
      </c>
      <c r="G704" s="26" t="s">
        <v>89</v>
      </c>
    </row>
    <row r="705" customFormat="false" ht="15" hidden="false" customHeight="false" outlineLevel="0" collapsed="false">
      <c r="A705" s="22" t="n">
        <v>46280.6145833333</v>
      </c>
      <c r="B705" s="23" t="n">
        <v>97.0699</v>
      </c>
      <c r="C705" s="24" t="n">
        <v>1</v>
      </c>
      <c r="E705" s="23" t="n">
        <f aca="false">IF(OR(C705=9,B705=""),"",B705-$C$3)</f>
        <v>97.3599</v>
      </c>
      <c r="F705" s="25" t="n">
        <f aca="false">IF(C705=9,"",IF(C705=0,E705,IF(C705=1,IF(COUNT(E701:E709)=0,"",TRIMMEAN(E701:E709,0.5)),IF(D705="","",D705))))</f>
        <v>98.21836</v>
      </c>
      <c r="G705" s="26" t="s">
        <v>89</v>
      </c>
    </row>
    <row r="706" customFormat="false" ht="15" hidden="false" customHeight="false" outlineLevel="0" collapsed="false">
      <c r="A706" s="22" t="n">
        <v>46280.625</v>
      </c>
      <c r="B706" s="23" t="n">
        <v>94.4104</v>
      </c>
      <c r="C706" s="24" t="n">
        <v>1</v>
      </c>
      <c r="E706" s="23" t="n">
        <f aca="false">IF(OR(C706=9,B706=""),"",B706-$C$3)</f>
        <v>94.7004</v>
      </c>
      <c r="F706" s="25" t="n">
        <f aca="false">IF(C706=9,"",IF(C706=0,E706,IF(C706=1,IF(COUNT(E702:E710)=0,"",TRIMMEAN(E702:E710,0.5)),IF(D706="","",D706))))</f>
        <v>98.2374</v>
      </c>
      <c r="G706" s="26" t="s">
        <v>89</v>
      </c>
    </row>
    <row r="707" customFormat="false" ht="15" hidden="false" customHeight="false" outlineLevel="0" collapsed="false">
      <c r="A707" s="22" t="n">
        <v>46280.6354166667</v>
      </c>
      <c r="B707" s="23" t="n">
        <v>105.4907</v>
      </c>
      <c r="C707" s="24" t="n">
        <v>1</v>
      </c>
      <c r="E707" s="23" t="n">
        <f aca="false">IF(OR(C707=9,B707=""),"",B707-$C$3)</f>
        <v>105.7807</v>
      </c>
      <c r="F707" s="25" t="n">
        <f aca="false">IF(C707=9,"",IF(C707=0,E707,IF(C707=1,IF(COUNT(E703:E711)=0,"",TRIMMEAN(E703:E711,0.5)),IF(D707="","",D707))))</f>
        <v>98.20776</v>
      </c>
      <c r="G707" s="26" t="s">
        <v>89</v>
      </c>
    </row>
    <row r="708" customFormat="false" ht="15" hidden="false" customHeight="false" outlineLevel="0" collapsed="false">
      <c r="A708" s="22" t="n">
        <v>46280.6458333333</v>
      </c>
      <c r="B708" s="23" t="n">
        <v>93.2853</v>
      </c>
      <c r="C708" s="24" t="n">
        <v>1</v>
      </c>
      <c r="E708" s="23" t="n">
        <f aca="false">IF(OR(C708=9,B708=""),"",B708-$C$3)</f>
        <v>93.5753</v>
      </c>
      <c r="F708" s="25" t="n">
        <f aca="false">IF(C708=9,"",IF(C708=0,E708,IF(C708=1,IF(COUNT(E704:E712)=0,"",TRIMMEAN(E704:E712,0.5)),IF(D708="","",D708))))</f>
        <v>97.7134</v>
      </c>
      <c r="G708" s="26" t="s">
        <v>89</v>
      </c>
    </row>
    <row r="709" customFormat="false" ht="15" hidden="false" customHeight="false" outlineLevel="0" collapsed="false">
      <c r="A709" s="22" t="n">
        <v>46280.65625</v>
      </c>
      <c r="B709" s="23" t="n">
        <v>96.7055</v>
      </c>
      <c r="C709" s="24" t="n">
        <v>1</v>
      </c>
      <c r="E709" s="23" t="n">
        <f aca="false">IF(OR(C709=9,B709=""),"",B709-$C$3)</f>
        <v>96.9955</v>
      </c>
      <c r="F709" s="25" t="n">
        <f aca="false">IF(C709=9,"",IF(C709=0,E709,IF(C709=1,IF(COUNT(E705:E713)=0,"",TRIMMEAN(E705:E713,0.5)),IF(D709="","",D709))))</f>
        <v>97.94834</v>
      </c>
      <c r="G709" s="26" t="s">
        <v>89</v>
      </c>
    </row>
    <row r="710" customFormat="false" ht="15" hidden="false" customHeight="false" outlineLevel="0" collapsed="false">
      <c r="A710" s="22" t="n">
        <v>46280.6666666667</v>
      </c>
      <c r="B710" s="23" t="n">
        <v>99.1576</v>
      </c>
      <c r="C710" s="24" t="n">
        <v>1</v>
      </c>
      <c r="E710" s="23" t="n">
        <f aca="false">IF(OR(C710=9,B710=""),"",B710-$C$3)</f>
        <v>99.4476</v>
      </c>
      <c r="F710" s="25" t="n">
        <f aca="false">IF(C710=9,"",IF(C710=0,E710,IF(C710=1,IF(COUNT(E706:E714)=0,"",TRIMMEAN(E706:E714,0.5)),IF(D710="","",D710))))</f>
        <v>98.69082</v>
      </c>
      <c r="G710" s="26" t="s">
        <v>89</v>
      </c>
    </row>
    <row r="711" customFormat="false" ht="15" hidden="false" customHeight="false" outlineLevel="0" collapsed="false">
      <c r="A711" s="22" t="n">
        <v>46280.6770833333</v>
      </c>
      <c r="B711" s="23" t="n">
        <v>98.6729</v>
      </c>
      <c r="C711" s="24" t="n">
        <v>1</v>
      </c>
      <c r="E711" s="23" t="n">
        <f aca="false">IF(OR(C711=9,B711=""),"",B711-$C$3)</f>
        <v>98.9629</v>
      </c>
      <c r="F711" s="25" t="n">
        <f aca="false">IF(C711=9,"",IF(C711=0,E711,IF(C711=1,IF(COUNT(E707:E715)=0,"",TRIMMEAN(E707:E715,0.5)),IF(D711="","",D711))))</f>
        <v>99.53786</v>
      </c>
      <c r="G711" s="26" t="s">
        <v>89</v>
      </c>
    </row>
    <row r="712" customFormat="false" ht="15" hidden="false" customHeight="false" outlineLevel="0" collapsed="false">
      <c r="A712" s="22" t="n">
        <v>46280.6875</v>
      </c>
      <c r="B712" s="23" t="n">
        <v>96.6858</v>
      </c>
      <c r="C712" s="24" t="n">
        <v>1</v>
      </c>
      <c r="E712" s="23" t="n">
        <f aca="false">IF(OR(C712=9,B712=""),"",B712-$C$3)</f>
        <v>96.9758</v>
      </c>
      <c r="F712" s="25" t="n">
        <f aca="false">IF(C712=9,"",IF(C712=0,E712,IF(C712=1,IF(COUNT(E708:E716)=0,"",TRIMMEAN(E708:E716,0.5)),IF(D712="","",D712))))</f>
        <v>98.69082</v>
      </c>
      <c r="G712" s="26" t="s">
        <v>89</v>
      </c>
    </row>
    <row r="713" customFormat="false" ht="15" hidden="false" customHeight="false" outlineLevel="0" collapsed="false">
      <c r="A713" s="22" t="n">
        <v>46280.6979166667</v>
      </c>
      <c r="B713" s="23" t="n">
        <v>100.7823</v>
      </c>
      <c r="C713" s="24" t="n">
        <v>1</v>
      </c>
      <c r="E713" s="23" t="n">
        <f aca="false">IF(OR(C713=9,B713=""),"",B713-$C$3)</f>
        <v>101.0723</v>
      </c>
      <c r="F713" s="25" t="n">
        <f aca="false">IF(C713=9,"",IF(C713=0,E713,IF(C713=1,IF(COUNT(E709:E717)=0,"",TRIMMEAN(E709:E717,0.5)),IF(D713="","",D713))))</f>
        <v>99.53786</v>
      </c>
      <c r="G713" s="26" t="s">
        <v>89</v>
      </c>
    </row>
    <row r="714" customFormat="false" ht="15" hidden="false" customHeight="false" outlineLevel="0" collapsed="false">
      <c r="A714" s="22" t="n">
        <v>46280.7083333333</v>
      </c>
      <c r="B714" s="23" t="n">
        <v>101.1895</v>
      </c>
      <c r="C714" s="24" t="n">
        <v>1</v>
      </c>
      <c r="E714" s="23" t="n">
        <f aca="false">IF(OR(C714=9,B714=""),"",B714-$C$3)</f>
        <v>101.4795</v>
      </c>
      <c r="F714" s="25" t="n">
        <f aca="false">IF(C714=9,"",IF(C714=0,E714,IF(C714=1,IF(COUNT(E710:E718)=0,"",TRIMMEAN(E710:E718,0.5)),IF(D714="","",D714))))</f>
        <v>99.53392</v>
      </c>
      <c r="G714" s="26" t="s">
        <v>89</v>
      </c>
    </row>
    <row r="715" customFormat="false" ht="15" hidden="false" customHeight="false" outlineLevel="0" collapsed="false">
      <c r="A715" s="22" t="n">
        <v>46280.71875</v>
      </c>
      <c r="B715" s="23" t="n">
        <v>100.921</v>
      </c>
      <c r="C715" s="24" t="n">
        <v>1</v>
      </c>
      <c r="E715" s="23" t="n">
        <f aca="false">IF(OR(C715=9,B715=""),"",B715-$C$3)</f>
        <v>101.211</v>
      </c>
      <c r="F715" s="25" t="n">
        <f aca="false">IF(C715=9,"",IF(C715=0,E715,IF(C715=1,IF(COUNT(E711:E719)=0,"",TRIMMEAN(E711:E719,0.5)),IF(D715="","",D715))))</f>
        <v>99.9403</v>
      </c>
      <c r="G715" s="26" t="s">
        <v>89</v>
      </c>
    </row>
    <row r="716" customFormat="false" ht="15" hidden="false" customHeight="false" outlineLevel="0" collapsed="false">
      <c r="A716" s="22" t="n">
        <v>46280.7291666667</v>
      </c>
      <c r="B716" s="23" t="n">
        <v>92.25</v>
      </c>
      <c r="C716" s="24" t="n">
        <v>1</v>
      </c>
      <c r="E716" s="23" t="n">
        <f aca="false">IF(OR(C716=9,B716=""),"",B716-$C$3)</f>
        <v>92.54</v>
      </c>
      <c r="F716" s="25" t="n">
        <f aca="false">IF(C716=9,"",IF(C716=0,E716,IF(C716=1,IF(COUNT(E712:E720)=0,"",TRIMMEAN(E712:E720,0.5)),IF(D716="","",D716))))</f>
        <v>100.57646</v>
      </c>
      <c r="G716" s="26" t="s">
        <v>89</v>
      </c>
    </row>
    <row r="717" customFormat="false" ht="15" hidden="false" customHeight="false" outlineLevel="0" collapsed="false">
      <c r="A717" s="22" t="n">
        <v>46280.7395833333</v>
      </c>
      <c r="B717" s="23" t="n">
        <v>101.8537</v>
      </c>
      <c r="C717" s="24" t="n">
        <v>1</v>
      </c>
      <c r="E717" s="23" t="n">
        <f aca="false">IF(OR(C717=9,B717=""),"",B717-$C$3)</f>
        <v>102.1437</v>
      </c>
      <c r="F717" s="25" t="n">
        <f aca="false">IF(C717=9,"",IF(C717=0,E717,IF(C717=1,IF(COUNT(E713:E721)=0,"",TRIMMEAN(E713:E721,0.5)),IF(D717="","",D717))))</f>
        <v>102.26456</v>
      </c>
      <c r="G717" s="26" t="s">
        <v>89</v>
      </c>
    </row>
    <row r="718" customFormat="false" ht="15" hidden="false" customHeight="false" outlineLevel="0" collapsed="false">
      <c r="A718" s="22" t="n">
        <v>46280.75</v>
      </c>
      <c r="B718" s="23" t="n">
        <v>95.7123</v>
      </c>
      <c r="C718" s="24" t="n">
        <v>1</v>
      </c>
      <c r="E718" s="23" t="n">
        <f aca="false">IF(OR(C718=9,B718=""),"",B718-$C$3)</f>
        <v>96.0023</v>
      </c>
      <c r="F718" s="25" t="n">
        <f aca="false">IF(C718=9,"",IF(C718=0,E718,IF(C718=1,IF(COUNT(E714:E722)=0,"",TRIMMEAN(E714:E722,0.5)),IF(D718="","",D718))))</f>
        <v>103.26662</v>
      </c>
      <c r="G718" s="26" t="s">
        <v>89</v>
      </c>
    </row>
    <row r="719" customFormat="false" ht="15" hidden="false" customHeight="false" outlineLevel="0" collapsed="false">
      <c r="A719" s="22" t="n">
        <v>46280.7604166667</v>
      </c>
      <c r="B719" s="23" t="n">
        <v>107.575</v>
      </c>
      <c r="C719" s="24" t="n">
        <v>1</v>
      </c>
      <c r="E719" s="23" t="n">
        <f aca="false">IF(OR(C719=9,B719=""),"",B719-$C$3)</f>
        <v>107.865</v>
      </c>
      <c r="F719" s="25" t="n">
        <f aca="false">IF(C719=9,"",IF(C719=0,E719,IF(C719=1,IF(COUNT(E715:E723)=0,"",TRIMMEAN(E715:E723,0.5)),IF(D719="","",D719))))</f>
        <v>103.52944</v>
      </c>
      <c r="G719" s="26" t="s">
        <v>89</v>
      </c>
    </row>
    <row r="720" customFormat="false" ht="15" hidden="false" customHeight="false" outlineLevel="0" collapsed="false">
      <c r="A720" s="22" t="n">
        <v>46280.7708333333</v>
      </c>
      <c r="B720" s="23" t="n">
        <v>105.7926</v>
      </c>
      <c r="C720" s="24" t="n">
        <v>1</v>
      </c>
      <c r="E720" s="23" t="n">
        <f aca="false">IF(OR(C720=9,B720=""),"",B720-$C$3)</f>
        <v>106.0826</v>
      </c>
      <c r="F720" s="25" t="n">
        <f aca="false">IF(C720=9,"",IF(C720=0,E720,IF(C720=1,IF(COUNT(E716:E724)=0,"",TRIMMEAN(E716:E724,0.5)),IF(D720="","",D720))))</f>
        <v>103.52984</v>
      </c>
      <c r="G720" s="26" t="s">
        <v>89</v>
      </c>
    </row>
    <row r="721" customFormat="false" ht="15" hidden="false" customHeight="false" outlineLevel="0" collapsed="false">
      <c r="A721" s="22" t="n">
        <v>46280.78125</v>
      </c>
      <c r="B721" s="23" t="n">
        <v>105.1263</v>
      </c>
      <c r="C721" s="24" t="n">
        <v>1</v>
      </c>
      <c r="E721" s="23" t="n">
        <f aca="false">IF(OR(C721=9,B721=""),"",B721-$C$3)</f>
        <v>105.4163</v>
      </c>
      <c r="F721" s="25" t="n">
        <f aca="false">IF(C721=9,"",IF(C721=0,E721,IF(C721=1,IF(COUNT(E717:E725)=0,"",TRIMMEAN(E717:E725,0.5)),IF(D721="","",D721))))</f>
        <v>104.60354</v>
      </c>
      <c r="G721" s="26" t="s">
        <v>89</v>
      </c>
    </row>
    <row r="722" customFormat="false" ht="15" hidden="false" customHeight="false" outlineLevel="0" collapsed="false">
      <c r="A722" s="22" t="n">
        <v>46280.7916666667</v>
      </c>
      <c r="B722" s="23" t="n">
        <v>106.2915</v>
      </c>
      <c r="C722" s="24" t="n">
        <v>1</v>
      </c>
      <c r="E722" s="23" t="n">
        <f aca="false">IF(OR(C722=9,B722=""),"",B722-$C$3)</f>
        <v>106.5815</v>
      </c>
      <c r="F722" s="25" t="n">
        <f aca="false">IF(C722=9,"",IF(C722=0,E722,IF(C722=1,IF(COUNT(E718:E726)=0,"",TRIMMEAN(E718:E726,0.5)),IF(D722="","",D722))))</f>
        <v>104.4393</v>
      </c>
      <c r="G722" s="26" t="s">
        <v>89</v>
      </c>
    </row>
    <row r="723" customFormat="false" ht="15" hidden="false" customHeight="false" outlineLevel="0" collapsed="false">
      <c r="A723" s="22" t="n">
        <v>46280.8020833333</v>
      </c>
      <c r="B723" s="23" t="n">
        <v>102.5036</v>
      </c>
      <c r="C723" s="24" t="n">
        <v>1</v>
      </c>
      <c r="E723" s="23" t="n">
        <f aca="false">IF(OR(C723=9,B723=""),"",B723-$C$3)</f>
        <v>102.7936</v>
      </c>
      <c r="F723" s="25" t="n">
        <f aca="false">IF(C723=9,"",IF(C723=0,E723,IF(C723=1,IF(COUNT(E719:E727)=0,"",TRIMMEAN(E719:E727,0.5)),IF(D723="","",D723))))</f>
        <v>104.4393</v>
      </c>
      <c r="G723" s="26" t="s">
        <v>89</v>
      </c>
    </row>
    <row r="724" customFormat="false" ht="15" hidden="false" customHeight="false" outlineLevel="0" collapsed="false">
      <c r="A724" s="22" t="n">
        <v>46280.8125</v>
      </c>
      <c r="B724" s="23" t="n">
        <v>100.923</v>
      </c>
      <c r="C724" s="24" t="n">
        <v>1</v>
      </c>
      <c r="E724" s="23" t="n">
        <f aca="false">IF(OR(C724=9,B724=""),"",B724-$C$3)</f>
        <v>101.213</v>
      </c>
      <c r="F724" s="25" t="n">
        <f aca="false">IF(C724=9,"",IF(C724=0,E724,IF(C724=1,IF(COUNT(E720:E728)=0,"",TRIMMEAN(E720:E728,0.5)),IF(D724="","",D724))))</f>
        <v>104.4393</v>
      </c>
      <c r="G724" s="26" t="s">
        <v>89</v>
      </c>
    </row>
    <row r="725" customFormat="false" ht="15" hidden="false" customHeight="false" outlineLevel="0" collapsed="false">
      <c r="A725" s="22" t="n">
        <v>46280.8229166667</v>
      </c>
      <c r="B725" s="23" t="n">
        <v>107.1304</v>
      </c>
      <c r="C725" s="24" t="n">
        <v>1</v>
      </c>
      <c r="E725" s="23" t="n">
        <f aca="false">IF(OR(C725=9,B725=""),"",B725-$C$3)</f>
        <v>107.4204</v>
      </c>
      <c r="F725" s="25" t="n">
        <f aca="false">IF(C725=9,"",IF(C725=0,E725,IF(C725=1,IF(COUNT(E721:E729)=0,"",TRIMMEAN(E721:E729,0.5)),IF(D725="","",D725))))</f>
        <v>104.70686</v>
      </c>
      <c r="G725" s="26" t="s">
        <v>89</v>
      </c>
    </row>
    <row r="726" customFormat="false" ht="15" hidden="false" customHeight="false" outlineLevel="0" collapsed="false">
      <c r="A726" s="22" t="n">
        <v>46280.8333333333</v>
      </c>
      <c r="B726" s="23" t="n">
        <v>101.0325</v>
      </c>
      <c r="C726" s="24" t="n">
        <v>1</v>
      </c>
      <c r="E726" s="23" t="n">
        <f aca="false">IF(OR(C726=9,B726=""),"",B726-$C$3)</f>
        <v>101.3225</v>
      </c>
      <c r="F726" s="25" t="n">
        <f aca="false">IF(C726=9,"",IF(C726=0,E726,IF(C726=1,IF(COUNT(E722:E730)=0,"",TRIMMEAN(E722:E730,0.5)),IF(D726="","",D726))))</f>
        <v>104.2348</v>
      </c>
      <c r="G726" s="26" t="s">
        <v>89</v>
      </c>
    </row>
    <row r="727" customFormat="false" ht="15" hidden="false" customHeight="false" outlineLevel="0" collapsed="false">
      <c r="A727" s="22" t="n">
        <v>46280.84375</v>
      </c>
      <c r="B727" s="23" t="n">
        <v>98.7089</v>
      </c>
      <c r="C727" s="24" t="n">
        <v>1</v>
      </c>
      <c r="E727" s="23" t="n">
        <f aca="false">IF(OR(C727=9,B727=""),"",B727-$C$3)</f>
        <v>98.9989</v>
      </c>
      <c r="F727" s="25" t="n">
        <f aca="false">IF(C727=9,"",IF(C727=0,E727,IF(C727=1,IF(COUNT(E723:E731)=0,"",TRIMMEAN(E723:E731,0.5)),IF(D727="","",D727))))</f>
        <v>104.29028</v>
      </c>
      <c r="G727" s="26" t="s">
        <v>89</v>
      </c>
    </row>
    <row r="728" customFormat="false" ht="15" hidden="false" customHeight="false" outlineLevel="0" collapsed="false">
      <c r="A728" s="22" t="n">
        <v>46280.8541666667</v>
      </c>
      <c r="B728" s="23" t="n">
        <v>111.3391</v>
      </c>
      <c r="C728" s="24" t="n">
        <v>1</v>
      </c>
      <c r="E728" s="23" t="n">
        <f aca="false">IF(OR(C728=9,B728=""),"",B728-$C$3)</f>
        <v>111.6291</v>
      </c>
      <c r="F728" s="25" t="n">
        <f aca="false">IF(C728=9,"",IF(C728=0,E728,IF(C728=1,IF(COUNT(E724:E732)=0,"",TRIMMEAN(E724:E732,0.5)),IF(D728="","",D728))))</f>
        <v>103.97416</v>
      </c>
      <c r="G728" s="26" t="s">
        <v>89</v>
      </c>
    </row>
    <row r="729" customFormat="false" ht="15" hidden="false" customHeight="false" outlineLevel="0" collapsed="false">
      <c r="A729" s="22" t="n">
        <v>46280.8645833333</v>
      </c>
      <c r="B729" s="23" t="n">
        <v>108.1773</v>
      </c>
      <c r="C729" s="24" t="n">
        <v>1</v>
      </c>
      <c r="E729" s="23" t="n">
        <f aca="false">IF(OR(C729=9,B729=""),"",B729-$C$3)</f>
        <v>108.4673</v>
      </c>
      <c r="F729" s="25" t="n">
        <f aca="false">IF(C729=9,"",IF(C729=0,E729,IF(C729=1,IF(COUNT(E725:E733)=0,"",TRIMMEAN(E725:E733,0.5)),IF(D729="","",D729))))</f>
        <v>105.10728</v>
      </c>
      <c r="G729" s="26" t="s">
        <v>89</v>
      </c>
    </row>
    <row r="730" customFormat="false" ht="15" hidden="false" customHeight="false" outlineLevel="0" collapsed="false">
      <c r="A730" s="22" t="n">
        <v>46280.875</v>
      </c>
      <c r="B730" s="23" t="n">
        <v>102.766</v>
      </c>
      <c r="C730" s="24" t="n">
        <v>1</v>
      </c>
      <c r="E730" s="23" t="n">
        <f aca="false">IF(OR(C730=9,B730=""),"",B730-$C$3)</f>
        <v>103.056</v>
      </c>
      <c r="F730" s="25" t="n">
        <f aca="false">IF(C730=9,"",IF(C730=0,E730,IF(C730=1,IF(COUNT(E726:E734)=0,"",TRIMMEAN(E726:E734,0.5)),IF(D730="","",D730))))</f>
        <v>105.31666</v>
      </c>
      <c r="G730" s="26" t="s">
        <v>89</v>
      </c>
    </row>
    <row r="731" customFormat="false" ht="15" hidden="false" customHeight="false" outlineLevel="0" collapsed="false">
      <c r="A731" s="22" t="n">
        <v>46280.8854166667</v>
      </c>
      <c r="B731" s="23" t="n">
        <v>106.5689</v>
      </c>
      <c r="C731" s="24" t="n">
        <v>1</v>
      </c>
      <c r="E731" s="23" t="n">
        <f aca="false">IF(OR(C731=9,B731=""),"",B731-$C$3)</f>
        <v>106.8589</v>
      </c>
      <c r="F731" s="25" t="n">
        <f aca="false">IF(C731=9,"",IF(C731=0,E731,IF(C731=1,IF(COUNT(E727:E735)=0,"",TRIMMEAN(E727:E735,0.5)),IF(D731="","",D731))))</f>
        <v>105.09204</v>
      </c>
      <c r="G731" s="26" t="s">
        <v>89</v>
      </c>
    </row>
    <row r="732" customFormat="false" ht="15" hidden="false" customHeight="false" outlineLevel="0" collapsed="false">
      <c r="A732" s="22" t="n">
        <v>46280.8958333333</v>
      </c>
      <c r="B732" s="23" t="n">
        <v>99.9094</v>
      </c>
      <c r="C732" s="24" t="n">
        <v>1</v>
      </c>
      <c r="E732" s="23" t="n">
        <f aca="false">IF(OR(C732=9,B732=""),"",B732-$C$3)</f>
        <v>100.1994</v>
      </c>
      <c r="F732" s="25" t="n">
        <f aca="false">IF(C732=9,"",IF(C732=0,E732,IF(C732=1,IF(COUNT(E728:E736)=0,"",TRIMMEAN(E728:E736,0.5)),IF(D732="","",D732))))</f>
        <v>105.09204</v>
      </c>
      <c r="G732" s="26" t="s">
        <v>89</v>
      </c>
    </row>
    <row r="733" customFormat="false" ht="15" hidden="false" customHeight="false" outlineLevel="0" collapsed="false">
      <c r="A733" s="22" t="n">
        <v>46280.90625</v>
      </c>
      <c r="B733" s="23" t="n">
        <v>106.5886</v>
      </c>
      <c r="C733" s="24" t="n">
        <v>1</v>
      </c>
      <c r="E733" s="23" t="n">
        <f aca="false">IF(OR(C733=9,B733=""),"",B733-$C$3)</f>
        <v>106.8786</v>
      </c>
      <c r="F733" s="25" t="n">
        <f aca="false">IF(C733=9,"",IF(C733=0,E733,IF(C733=1,IF(COUNT(E729:E737)=0,"",TRIMMEAN(E729:E737,0.5)),IF(D733="","",D733))))</f>
        <v>103.42964</v>
      </c>
      <c r="G733" s="26" t="s">
        <v>89</v>
      </c>
    </row>
    <row r="734" customFormat="false" ht="15" hidden="false" customHeight="false" outlineLevel="0" collapsed="false">
      <c r="A734" s="22" t="n">
        <v>46280.9166666667</v>
      </c>
      <c r="B734" s="23" t="n">
        <v>109.9945</v>
      </c>
      <c r="C734" s="24" t="n">
        <v>1</v>
      </c>
      <c r="E734" s="23" t="n">
        <f aca="false">IF(OR(C734=9,B734=""),"",B734-$C$3)</f>
        <v>110.2845</v>
      </c>
      <c r="F734" s="25" t="n">
        <f aca="false">IF(C734=9,"",IF(C734=0,E734,IF(C734=1,IF(COUNT(E730:E738)=0,"",TRIMMEAN(E730:E738,0.5)),IF(D734="","",D734))))</f>
        <v>103.42964</v>
      </c>
      <c r="G734" s="26" t="s">
        <v>89</v>
      </c>
    </row>
    <row r="735" customFormat="false" ht="15" hidden="false" customHeight="false" outlineLevel="0" collapsed="false">
      <c r="A735" s="22" t="n">
        <v>46280.9270833333</v>
      </c>
      <c r="B735" s="23" t="n">
        <v>99.8653</v>
      </c>
      <c r="C735" s="24" t="n">
        <v>1</v>
      </c>
      <c r="E735" s="23" t="n">
        <f aca="false">IF(OR(C735=9,B735=""),"",B735-$C$3)</f>
        <v>100.1553</v>
      </c>
      <c r="F735" s="25" t="n">
        <f aca="false">IF(C735=9,"",IF(C735=0,E735,IF(C735=1,IF(COUNT(E731:E739)=0,"",TRIMMEAN(E731:E739,0.5)),IF(D735="","",D735))))</f>
        <v>103.1599</v>
      </c>
      <c r="G735" s="26" t="s">
        <v>89</v>
      </c>
    </row>
    <row r="736" customFormat="false" ht="15" hidden="false" customHeight="false" outlineLevel="0" collapsed="false">
      <c r="A736" s="22" t="n">
        <v>46280.9375</v>
      </c>
      <c r="B736" s="23" t="n">
        <v>98.87</v>
      </c>
      <c r="C736" s="24" t="n">
        <v>1</v>
      </c>
      <c r="E736" s="23" t="n">
        <f aca="false">IF(OR(C736=9,B736=""),"",B736-$C$3)</f>
        <v>99.16</v>
      </c>
      <c r="F736" s="25" t="n">
        <f aca="false">IF(C736=9,"",IF(C736=0,E736,IF(C736=1,IF(COUNT(E732:E740)=0,"",TRIMMEAN(E732:E740,0.5)),IF(D736="","",D736))))</f>
        <v>102.65834</v>
      </c>
      <c r="G736" s="26" t="s">
        <v>89</v>
      </c>
    </row>
    <row r="737" customFormat="false" ht="15" hidden="false" customHeight="false" outlineLevel="0" collapsed="false">
      <c r="A737" s="22" t="n">
        <v>46280.9479166667</v>
      </c>
      <c r="B737" s="23" t="n">
        <v>99.2799</v>
      </c>
      <c r="C737" s="24" t="n">
        <v>1</v>
      </c>
      <c r="E737" s="23" t="n">
        <f aca="false">IF(OR(C737=9,B737=""),"",B737-$C$3)</f>
        <v>99.5699</v>
      </c>
      <c r="F737" s="25" t="n">
        <f aca="false">IF(C737=9,"",IF(C737=0,E737,IF(C737=1,IF(COUNT(E733:E741)=0,"",TRIMMEAN(E733:E741,0.5)),IF(D737="","",D737))))</f>
        <v>104.65332</v>
      </c>
      <c r="G737" s="26" t="s">
        <v>89</v>
      </c>
    </row>
    <row r="738" customFormat="false" ht="15" hidden="false" customHeight="false" outlineLevel="0" collapsed="false">
      <c r="A738" s="22" t="n">
        <v>46280.9583333333</v>
      </c>
      <c r="B738" s="23" t="n">
        <v>109.8843</v>
      </c>
      <c r="C738" s="24" t="n">
        <v>1</v>
      </c>
      <c r="E738" s="23" t="n">
        <f aca="false">IF(OR(C738=9,B738=""),"",B738-$C$3)</f>
        <v>110.1743</v>
      </c>
      <c r="F738" s="25" t="n">
        <f aca="false">IF(C738=9,"",IF(C738=0,E738,IF(C738=1,IF(COUNT(E734:E742)=0,"",TRIMMEAN(E734:E742,0.5)),IF(D738="","",D738))))</f>
        <v>103.56834</v>
      </c>
      <c r="G738" s="26" t="s">
        <v>89</v>
      </c>
    </row>
    <row r="739" customFormat="false" ht="15" hidden="false" customHeight="false" outlineLevel="0" collapsed="false">
      <c r="A739" s="22" t="n">
        <v>46280.96875</v>
      </c>
      <c r="B739" s="23" t="n">
        <v>101.4173</v>
      </c>
      <c r="C739" s="24" t="n">
        <v>1</v>
      </c>
      <c r="E739" s="23" t="n">
        <f aca="false">IF(OR(C739=9,B739=""),"",B739-$C$3)</f>
        <v>101.7073</v>
      </c>
      <c r="F739" s="25" t="n">
        <f aca="false">IF(C739=9,"",IF(C739=0,E739,IF(C739=1,IF(COUNT(E735:E743)=0,"",TRIMMEAN(E735:E743,0.5)),IF(D739="","",D739))))</f>
        <v>101.95298</v>
      </c>
      <c r="G739" s="26" t="s">
        <v>89</v>
      </c>
    </row>
    <row r="740" customFormat="false" ht="15" hidden="false" customHeight="false" outlineLevel="0" collapsed="false">
      <c r="A740" s="22" t="n">
        <v>46280.9791666667</v>
      </c>
      <c r="B740" s="23" t="n">
        <v>104.0611</v>
      </c>
      <c r="C740" s="24" t="n">
        <v>1</v>
      </c>
      <c r="E740" s="23" t="n">
        <f aca="false">IF(OR(C740=9,B740=""),"",B740-$C$3)</f>
        <v>104.3511</v>
      </c>
      <c r="F740" s="25" t="n">
        <f aca="false">IF(C740=9,"",IF(C740=0,E740,IF(C740=1,IF(COUNT(E736:E744)=0,"",TRIMMEAN(E736:E744,0.5)),IF(D740="","",D740))))</f>
        <v>103.0816</v>
      </c>
      <c r="G740" s="26" t="s">
        <v>89</v>
      </c>
    </row>
    <row r="741" customFormat="false" ht="15" hidden="false" customHeight="false" outlineLevel="0" collapsed="false">
      <c r="A741" s="22" t="n">
        <v>46280.9895833333</v>
      </c>
      <c r="B741" s="23" t="n">
        <v>111.8633</v>
      </c>
      <c r="C741" s="24" t="n">
        <v>1</v>
      </c>
      <c r="E741" s="23" t="n">
        <f aca="false">IF(OR(C741=9,B741=""),"",B741-$C$3)</f>
        <v>112.1533</v>
      </c>
      <c r="F741" s="25" t="n">
        <f aca="false">IF(C741=9,"",IF(C741=0,E741,IF(C741=1,IF(COUNT(E737:E745)=0,"",TRIMMEAN(E737:E745,0.5)),IF(D741="","",D741))))</f>
        <v>103.64408</v>
      </c>
      <c r="G741" s="26" t="s">
        <v>89</v>
      </c>
    </row>
    <row r="742" customFormat="false" ht="15" hidden="false" customHeight="false" outlineLevel="0" collapsed="false">
      <c r="A742" s="22" t="n">
        <v>46281</v>
      </c>
      <c r="B742" s="23" t="n">
        <v>101.1637</v>
      </c>
      <c r="C742" s="24" t="n">
        <v>1</v>
      </c>
      <c r="E742" s="23" t="n">
        <f aca="false">IF(OR(C742=9,B742=""),"",B742-$C$3)</f>
        <v>101.4537</v>
      </c>
      <c r="F742" s="25" t="n">
        <f aca="false">IF(C742=9,"",IF(C742=0,E742,IF(C742=1,IF(COUNT(E738:E746)=0,"",TRIMMEAN(E738:E746,0.5)),IF(D742="","",D742))))</f>
        <v>103.64408</v>
      </c>
      <c r="G742" s="26" t="s">
        <v>89</v>
      </c>
    </row>
    <row r="743" customFormat="false" ht="15" hidden="false" customHeight="false" outlineLevel="0" collapsed="false">
      <c r="A743" s="22" t="n">
        <v>46281.0104166667</v>
      </c>
      <c r="B743" s="23" t="n">
        <v>101.8075</v>
      </c>
      <c r="C743" s="24" t="n">
        <v>1</v>
      </c>
      <c r="E743" s="23" t="n">
        <f aca="false">IF(OR(C743=9,B743=""),"",B743-$C$3)</f>
        <v>102.0975</v>
      </c>
      <c r="F743" s="25" t="n">
        <f aca="false">IF(C743=9,"",IF(C743=0,E743,IF(C743=1,IF(COUNT(E739:E747)=0,"",TRIMMEAN(E739:E747,0.5)),IF(D743="","",D743))))</f>
        <v>102.81334</v>
      </c>
      <c r="G743" s="26" t="s">
        <v>89</v>
      </c>
    </row>
    <row r="744" customFormat="false" ht="15" hidden="false" customHeight="false" outlineLevel="0" collapsed="false">
      <c r="A744" s="22" t="n">
        <v>46281.0208333333</v>
      </c>
      <c r="B744" s="23" t="n">
        <v>105.5084</v>
      </c>
      <c r="C744" s="24" t="n">
        <v>1</v>
      </c>
      <c r="E744" s="23" t="n">
        <f aca="false">IF(OR(C744=9,B744=""),"",B744-$C$3)</f>
        <v>105.7984</v>
      </c>
      <c r="F744" s="25" t="n">
        <f aca="false">IF(C744=9,"",IF(C744=0,E744,IF(C744=1,IF(COUNT(E740:E748)=0,"",TRIMMEAN(E740:E748,0.5)),IF(D744="","",D744))))</f>
        <v>103.63156</v>
      </c>
      <c r="G744" s="26" t="s">
        <v>89</v>
      </c>
    </row>
    <row r="745" customFormat="false" ht="15" hidden="false" customHeight="false" outlineLevel="0" collapsed="false">
      <c r="A745" s="22" t="n">
        <v>46281.03125</v>
      </c>
      <c r="B745" s="23" t="n">
        <v>103.9761</v>
      </c>
      <c r="C745" s="24" t="n">
        <v>1</v>
      </c>
      <c r="E745" s="23" t="n">
        <f aca="false">IF(OR(C745=9,B745=""),"",B745-$C$3)</f>
        <v>104.2661</v>
      </c>
      <c r="F745" s="25" t="n">
        <f aca="false">IF(C745=9,"",IF(C745=0,E745,IF(C745=1,IF(COUNT(E741:E749)=0,"",TRIMMEAN(E741:E749,0.5)),IF(D745="","",D745))))</f>
        <v>103.88906</v>
      </c>
      <c r="G745" s="26" t="s">
        <v>89</v>
      </c>
    </row>
    <row r="746" customFormat="false" ht="15" hidden="false" customHeight="false" outlineLevel="0" collapsed="false">
      <c r="A746" s="22" t="n">
        <v>46281.0416666667</v>
      </c>
      <c r="B746" s="23" t="n">
        <v>101.3547</v>
      </c>
      <c r="C746" s="24" t="n">
        <v>1</v>
      </c>
      <c r="E746" s="23" t="n">
        <f aca="false">IF(OR(C746=9,B746=""),"",B746-$C$3)</f>
        <v>101.6447</v>
      </c>
      <c r="F746" s="25" t="n">
        <f aca="false">IF(C746=9,"",IF(C746=0,E746,IF(C746=1,IF(COUNT(E742:E750)=0,"",TRIMMEAN(E742:E750,0.5)),IF(D746="","",D746))))</f>
        <v>103.62298</v>
      </c>
      <c r="G746" s="26" t="s">
        <v>89</v>
      </c>
    </row>
    <row r="747" customFormat="false" ht="15" hidden="false" customHeight="false" outlineLevel="0" collapsed="false">
      <c r="A747" s="22" t="n">
        <v>46281.0520833333</v>
      </c>
      <c r="B747" s="23" t="n">
        <v>100.3772</v>
      </c>
      <c r="C747" s="24" t="n">
        <v>1</v>
      </c>
      <c r="E747" s="23" t="n">
        <f aca="false">IF(OR(C747=9,B747=""),"",B747-$C$3)</f>
        <v>100.6672</v>
      </c>
      <c r="F747" s="25" t="n">
        <f aca="false">IF(C747=9,"",IF(C747=0,E747,IF(C747=1,IF(COUNT(E743:E751)=0,"",TRIMMEAN(E743:E751,0.5)),IF(D747="","",D747))))</f>
        <v>104.45372</v>
      </c>
      <c r="G747" s="26" t="s">
        <v>89</v>
      </c>
    </row>
    <row r="748" customFormat="false" ht="15" hidden="false" customHeight="false" outlineLevel="0" collapsed="false">
      <c r="A748" s="22" t="n">
        <v>46281.0625</v>
      </c>
      <c r="B748" s="23" t="n">
        <v>110.3609</v>
      </c>
      <c r="C748" s="24" t="n">
        <v>1</v>
      </c>
      <c r="E748" s="23" t="n">
        <f aca="false">IF(OR(C748=9,B748=""),"",B748-$C$3)</f>
        <v>110.6509</v>
      </c>
      <c r="F748" s="25" t="n">
        <f aca="false">IF(C748=9,"",IF(C748=0,E748,IF(C748=1,IF(COUNT(E744:E752)=0,"",TRIMMEAN(E744:E752,0.5)),IF(D748="","",D748))))</f>
        <v>104.71558</v>
      </c>
      <c r="G748" s="26" t="s">
        <v>89</v>
      </c>
    </row>
    <row r="749" customFormat="false" ht="15" hidden="false" customHeight="false" outlineLevel="0" collapsed="false">
      <c r="A749" s="22" t="n">
        <v>46281.0729166667</v>
      </c>
      <c r="B749" s="23" t="n">
        <v>105.3486</v>
      </c>
      <c r="C749" s="24" t="n">
        <v>1</v>
      </c>
      <c r="E749" s="23" t="n">
        <f aca="false">IF(OR(C749=9,B749=""),"",B749-$C$3)</f>
        <v>105.6386</v>
      </c>
      <c r="F749" s="25" t="n">
        <f aca="false">IF(C749=9,"",IF(C749=0,E749,IF(C749=1,IF(COUNT(E745:E753)=0,"",TRIMMEAN(E745:E753,0.5)),IF(D749="","",D749))))</f>
        <v>104.36792</v>
      </c>
      <c r="G749" s="26" t="s">
        <v>89</v>
      </c>
    </row>
    <row r="750" customFormat="false" ht="15" hidden="false" customHeight="false" outlineLevel="0" collapsed="false">
      <c r="A750" s="22" t="n">
        <v>46281.0833333333</v>
      </c>
      <c r="B750" s="23" t="n">
        <v>104.178</v>
      </c>
      <c r="C750" s="24" t="n">
        <v>1</v>
      </c>
      <c r="E750" s="23" t="n">
        <f aca="false">IF(OR(C750=9,B750=""),"",B750-$C$3)</f>
        <v>104.468</v>
      </c>
      <c r="F750" s="25" t="n">
        <f aca="false">IF(C750=9,"",IF(C750=0,E750,IF(C750=1,IF(COUNT(E746:E754)=0,"",TRIMMEAN(E746:E754,0.5)),IF(D750="","",D750))))</f>
        <v>104.15976</v>
      </c>
      <c r="G750" s="26" t="s">
        <v>89</v>
      </c>
    </row>
    <row r="751" customFormat="false" ht="15" hidden="false" customHeight="false" outlineLevel="0" collapsed="false">
      <c r="A751" s="22" t="n">
        <v>46281.09375</v>
      </c>
      <c r="B751" s="23" t="n">
        <v>110.8143</v>
      </c>
      <c r="C751" s="24" t="n">
        <v>1</v>
      </c>
      <c r="E751" s="23" t="n">
        <f aca="false">IF(OR(C751=9,B751=""),"",B751-$C$3)</f>
        <v>111.1043</v>
      </c>
      <c r="F751" s="25" t="n">
        <f aca="false">IF(C751=9,"",IF(C751=0,E751,IF(C751=1,IF(COUNT(E747:E755)=0,"",TRIMMEAN(E747:E755,0.5)),IF(D751="","",D751))))</f>
        <v>105.64488</v>
      </c>
      <c r="G751" s="26" t="s">
        <v>89</v>
      </c>
    </row>
    <row r="752" customFormat="false" ht="15" hidden="false" customHeight="false" outlineLevel="0" collapsed="false">
      <c r="A752" s="22" t="n">
        <v>46281.1041666667</v>
      </c>
      <c r="B752" s="23" t="n">
        <v>103.1168</v>
      </c>
      <c r="C752" s="24" t="n">
        <v>1</v>
      </c>
      <c r="E752" s="23" t="n">
        <f aca="false">IF(OR(C752=9,B752=""),"",B752-$C$3)</f>
        <v>103.4068</v>
      </c>
      <c r="F752" s="25" t="n">
        <f aca="false">IF(C752=9,"",IF(C752=0,E752,IF(C752=1,IF(COUNT(E748:E756)=0,"",TRIMMEAN(E748:E756,0.5)),IF(D752="","",D752))))</f>
        <v>105.64488</v>
      </c>
      <c r="G752" s="26" t="s">
        <v>89</v>
      </c>
    </row>
    <row r="753" customFormat="false" ht="15" hidden="false" customHeight="false" outlineLevel="0" collapsed="false">
      <c r="A753" s="22" t="n">
        <v>46281.1145833333</v>
      </c>
      <c r="B753" s="23" t="n">
        <v>103.7701</v>
      </c>
      <c r="C753" s="24" t="n">
        <v>1</v>
      </c>
      <c r="E753" s="23" t="n">
        <f aca="false">IF(OR(C753=9,B753=""),"",B753-$C$3)</f>
        <v>104.0601</v>
      </c>
      <c r="F753" s="25" t="n">
        <f aca="false">IF(C753=9,"",IF(C753=0,E753,IF(C753=1,IF(COUNT(E749:E757)=0,"",TRIMMEAN(E749:E757,0.5)),IF(D753="","",D753))))</f>
        <v>105.65454</v>
      </c>
      <c r="G753" s="26" t="s">
        <v>89</v>
      </c>
    </row>
    <row r="754" customFormat="false" ht="15" hidden="false" customHeight="false" outlineLevel="0" collapsed="false">
      <c r="A754" s="22" t="n">
        <v>46281.125</v>
      </c>
      <c r="B754" s="23" t="n">
        <v>102.9353</v>
      </c>
      <c r="C754" s="24" t="n">
        <v>1</v>
      </c>
      <c r="E754" s="23" t="n">
        <f aca="false">IF(OR(C754=9,B754=""),"",B754-$C$3)</f>
        <v>103.2253</v>
      </c>
      <c r="F754" s="25" t="n">
        <f aca="false">IF(C754=9,"",IF(C754=0,E754,IF(C754=1,IF(COUNT(E750:E758)=0,"",TRIMMEAN(E750:E758,0.5)),IF(D754="","",D754))))</f>
        <v>105.43008</v>
      </c>
      <c r="G754" s="26" t="s">
        <v>89</v>
      </c>
    </row>
    <row r="755" customFormat="false" ht="15" hidden="false" customHeight="false" outlineLevel="0" collapsed="false">
      <c r="A755" s="22" t="n">
        <v>46281.1354166667</v>
      </c>
      <c r="B755" s="23" t="n">
        <v>111.0638</v>
      </c>
      <c r="C755" s="24" t="n">
        <v>1</v>
      </c>
      <c r="E755" s="23" t="n">
        <f aca="false">IF(OR(C755=9,B755=""),"",B755-$C$3)</f>
        <v>111.3538</v>
      </c>
      <c r="F755" s="25" t="n">
        <f aca="false">IF(C755=9,"",IF(C755=0,E755,IF(C755=1,IF(COUNT(E751:E759)=0,"",TRIMMEAN(E751:E759,0.5)),IF(D755="","",D755))))</f>
        <v>105.18154</v>
      </c>
      <c r="G755" s="26" t="s">
        <v>89</v>
      </c>
    </row>
    <row r="756" customFormat="false" ht="15" hidden="false" customHeight="false" outlineLevel="0" collapsed="false">
      <c r="A756" s="22" t="n">
        <v>46281.1458333333</v>
      </c>
      <c r="B756" s="23" t="n">
        <v>101.6178</v>
      </c>
      <c r="C756" s="24" t="n">
        <v>1</v>
      </c>
      <c r="E756" s="23" t="n">
        <f aca="false">IF(OR(C756=9,B756=""),"",B756-$C$3)</f>
        <v>101.9078</v>
      </c>
      <c r="F756" s="25" t="n">
        <f aca="false">IF(C756=9,"",IF(C756=0,E756,IF(C756=1,IF(COUNT(E752:E760)=0,"",TRIMMEAN(E752:E760,0.5)),IF(D756="","",D756))))</f>
        <v>105.13626</v>
      </c>
      <c r="G756" s="26" t="s">
        <v>89</v>
      </c>
    </row>
    <row r="757" customFormat="false" ht="15" hidden="false" customHeight="false" outlineLevel="0" collapsed="false">
      <c r="A757" s="22" t="n">
        <v>46281.15625</v>
      </c>
      <c r="B757" s="23" t="n">
        <v>110.4092</v>
      </c>
      <c r="C757" s="24" t="n">
        <v>1</v>
      </c>
      <c r="E757" s="23" t="n">
        <f aca="false">IF(OR(C757=9,B757=""),"",B757-$C$3)</f>
        <v>110.6992</v>
      </c>
      <c r="F757" s="25" t="n">
        <f aca="false">IF(C757=9,"",IF(C757=0,E757,IF(C757=1,IF(COUNT(E753:E761)=0,"",TRIMMEAN(E753:E761,0.5)),IF(D757="","",D757))))</f>
        <v>106.06488</v>
      </c>
      <c r="G757" s="26" t="s">
        <v>89</v>
      </c>
    </row>
    <row r="758" customFormat="false" ht="15" hidden="false" customHeight="false" outlineLevel="0" collapsed="false">
      <c r="A758" s="22" t="n">
        <v>46281.1666666667</v>
      </c>
      <c r="B758" s="23" t="n">
        <v>104.2263</v>
      </c>
      <c r="C758" s="24" t="n">
        <v>1</v>
      </c>
      <c r="E758" s="23" t="n">
        <f aca="false">IF(OR(C758=9,B758=""),"",B758-$C$3)</f>
        <v>104.5163</v>
      </c>
      <c r="F758" s="25" t="n">
        <f aca="false">IF(C758=9,"",IF(C758=0,E758,IF(C758=1,IF(COUNT(E754:E762)=0,"",TRIMMEAN(E754:E762,0.5)),IF(D758="","",D758))))</f>
        <v>106.85864</v>
      </c>
      <c r="G758" s="26" t="s">
        <v>89</v>
      </c>
    </row>
    <row r="759" customFormat="false" ht="15" hidden="false" customHeight="false" outlineLevel="0" collapsed="false">
      <c r="A759" s="22" t="n">
        <v>46281.1770833333</v>
      </c>
      <c r="B759" s="23" t="n">
        <v>99.2534</v>
      </c>
      <c r="C759" s="24" t="n">
        <v>1</v>
      </c>
      <c r="E759" s="23" t="n">
        <f aca="false">IF(OR(C759=9,B759=""),"",B759-$C$3)</f>
        <v>99.5434</v>
      </c>
      <c r="F759" s="25" t="n">
        <f aca="false">IF(C759=9,"",IF(C759=0,E759,IF(C759=1,IF(COUNT(E755:E763)=0,"",TRIMMEAN(E755:E763,0.5)),IF(D759="","",D759))))</f>
        <v>108.26014</v>
      </c>
      <c r="G759" s="26" t="s">
        <v>89</v>
      </c>
    </row>
    <row r="760" customFormat="false" ht="15" hidden="false" customHeight="false" outlineLevel="0" collapsed="false">
      <c r="A760" s="22" t="n">
        <v>46281.1875</v>
      </c>
      <c r="B760" s="23" t="n">
        <v>110.1828</v>
      </c>
      <c r="C760" s="24" t="n">
        <v>1</v>
      </c>
      <c r="E760" s="23" t="n">
        <f aca="false">IF(OR(C760=9,B760=""),"",B760-$C$3)</f>
        <v>110.4728</v>
      </c>
      <c r="F760" s="25" t="n">
        <f aca="false">IF(C760=9,"",IF(C760=0,E760,IF(C760=1,IF(COUNT(E756:E764)=0,"",TRIMMEAN(E756:E764,0.5)),IF(D760="","",D760))))</f>
        <v>107.80562</v>
      </c>
      <c r="G760" s="26" t="s">
        <v>89</v>
      </c>
    </row>
    <row r="761" customFormat="false" ht="15" hidden="false" customHeight="false" outlineLevel="0" collapsed="false">
      <c r="A761" s="22" t="n">
        <v>46281.1979166667</v>
      </c>
      <c r="B761" s="23" t="n">
        <v>107.7599</v>
      </c>
      <c r="C761" s="24" t="n">
        <v>1</v>
      </c>
      <c r="E761" s="23" t="n">
        <f aca="false">IF(OR(C761=9,B761=""),"",B761-$C$3)</f>
        <v>108.0499</v>
      </c>
      <c r="F761" s="25" t="n">
        <f aca="false">IF(C761=9,"",IF(C761=0,E761,IF(C761=1,IF(COUNT(E757:E765)=0,"",TRIMMEAN(E757:E765,0.5)),IF(D761="","",D761))))</f>
        <v>107.80562</v>
      </c>
      <c r="G761" s="26" t="s">
        <v>89</v>
      </c>
    </row>
    <row r="762" customFormat="false" ht="15" hidden="false" customHeight="false" outlineLevel="0" collapsed="false">
      <c r="A762" s="22" t="n">
        <v>46281.2083333333</v>
      </c>
      <c r="B762" s="23" t="n">
        <v>107.7389</v>
      </c>
      <c r="C762" s="24" t="n">
        <v>1</v>
      </c>
      <c r="E762" s="23" t="n">
        <f aca="false">IF(OR(C762=9,B762=""),"",B762-$C$3)</f>
        <v>108.0289</v>
      </c>
      <c r="F762" s="25" t="n">
        <f aca="false">IF(C762=9,"",IF(C762=0,E762,IF(C762=1,IF(COUNT(E758:E766)=0,"",TRIMMEAN(E758:E766,0.5)),IF(D762="","",D762))))</f>
        <v>105.75448</v>
      </c>
      <c r="G762" s="26" t="s">
        <v>89</v>
      </c>
    </row>
    <row r="763" customFormat="false" ht="15" hidden="false" customHeight="false" outlineLevel="0" collapsed="false">
      <c r="A763" s="22" t="n">
        <v>46281.21875</v>
      </c>
      <c r="B763" s="23" t="n">
        <v>109.9428</v>
      </c>
      <c r="C763" s="24" t="n">
        <v>1</v>
      </c>
      <c r="E763" s="23" t="n">
        <f aca="false">IF(OR(C763=9,B763=""),"",B763-$C$3)</f>
        <v>110.2328</v>
      </c>
      <c r="F763" s="25" t="n">
        <f aca="false">IF(C763=9,"",IF(C763=0,E763,IF(C763=1,IF(COUNT(E759:E767)=0,"",TRIMMEAN(E759:E767,0.5)),IF(D763="","",D763))))</f>
        <v>104.7599</v>
      </c>
      <c r="G763" s="26" t="s">
        <v>89</v>
      </c>
    </row>
    <row r="764" customFormat="false" ht="15" hidden="false" customHeight="false" outlineLevel="0" collapsed="false">
      <c r="A764" s="22" t="n">
        <v>46281.2291666667</v>
      </c>
      <c r="B764" s="23" t="n">
        <v>107.9102</v>
      </c>
      <c r="C764" s="24" t="n">
        <v>1</v>
      </c>
      <c r="E764" s="23" t="n">
        <f aca="false">IF(OR(C764=9,B764=""),"",B764-$C$3)</f>
        <v>108.2002</v>
      </c>
      <c r="F764" s="25" t="n">
        <f aca="false">IF(C764=9,"",IF(C764=0,E764,IF(C764=1,IF(COUNT(E760:E768)=0,"",TRIMMEAN(E760:E768,0.5)),IF(D764="","",D764))))</f>
        <v>105.94768</v>
      </c>
      <c r="G764" s="26" t="s">
        <v>89</v>
      </c>
    </row>
    <row r="765" customFormat="false" ht="15" hidden="false" customHeight="false" outlineLevel="0" collapsed="false">
      <c r="A765" s="22" t="n">
        <v>46281.2395833333</v>
      </c>
      <c r="B765" s="23" t="n">
        <v>98.3506</v>
      </c>
      <c r="C765" s="24" t="n">
        <v>1</v>
      </c>
      <c r="E765" s="23" t="n">
        <f aca="false">IF(OR(C765=9,B765=""),"",B765-$C$3)</f>
        <v>98.6406</v>
      </c>
      <c r="F765" s="25" t="n">
        <f aca="false">IF(C765=9,"",IF(C765=0,E765,IF(C765=1,IF(COUNT(E761:E769)=0,"",TRIMMEAN(E761:E769,0.5)),IF(D765="","",D765))))</f>
        <v>105.02422</v>
      </c>
      <c r="G765" s="26" t="s">
        <v>89</v>
      </c>
    </row>
    <row r="766" customFormat="false" ht="15" hidden="false" customHeight="false" outlineLevel="0" collapsed="false">
      <c r="A766" s="22" t="n">
        <v>46281.25</v>
      </c>
      <c r="B766" s="23" t="n">
        <v>99.6871</v>
      </c>
      <c r="C766" s="24" t="n">
        <v>1</v>
      </c>
      <c r="E766" s="23" t="n">
        <f aca="false">IF(OR(C766=9,B766=""),"",B766-$C$3)</f>
        <v>99.9771</v>
      </c>
      <c r="F766" s="25" t="n">
        <f aca="false">IF(C766=9,"",IF(C766=0,E766,IF(C766=1,IF(COUNT(E762:E770)=0,"",TRIMMEAN(E762:E770,0.5)),IF(D766="","",D766))))</f>
        <v>103.23468</v>
      </c>
      <c r="G766" s="26" t="s">
        <v>89</v>
      </c>
    </row>
    <row r="767" customFormat="false" ht="15" hidden="false" customHeight="false" outlineLevel="0" collapsed="false">
      <c r="A767" s="22" t="n">
        <v>46281.2604166667</v>
      </c>
      <c r="B767" s="23" t="n">
        <v>98.8122</v>
      </c>
      <c r="C767" s="24" t="n">
        <v>1</v>
      </c>
      <c r="E767" s="23" t="n">
        <f aca="false">IF(OR(C767=9,B767=""),"",B767-$C$3)</f>
        <v>99.1022</v>
      </c>
      <c r="F767" s="25" t="n">
        <f aca="false">IF(C767=9,"",IF(C767=0,E767,IF(C767=1,IF(COUNT(E763:E771)=0,"",TRIMMEAN(E763:E771,0.5)),IF(D767="","",D767))))</f>
        <v>101.37334</v>
      </c>
      <c r="G767" s="26" t="s">
        <v>89</v>
      </c>
    </row>
    <row r="768" customFormat="false" ht="15" hidden="false" customHeight="false" outlineLevel="0" collapsed="false">
      <c r="A768" s="22" t="n">
        <v>46281.2708333333</v>
      </c>
      <c r="B768" s="23" t="n">
        <v>105.1923</v>
      </c>
      <c r="C768" s="24" t="n">
        <v>1</v>
      </c>
      <c r="E768" s="23" t="n">
        <f aca="false">IF(OR(C768=9,B768=""),"",B768-$C$3)</f>
        <v>105.4823</v>
      </c>
      <c r="F768" s="25" t="n">
        <f aca="false">IF(C768=9,"",IF(C768=0,E768,IF(C768=1,IF(COUNT(E764:E772)=0,"",TRIMMEAN(E764:E772,0.5)),IF(D768="","",D768))))</f>
        <v>100.005</v>
      </c>
      <c r="G768" s="26" t="s">
        <v>89</v>
      </c>
    </row>
    <row r="769" customFormat="false" ht="15" hidden="false" customHeight="false" outlineLevel="0" collapsed="false">
      <c r="A769" s="22" t="n">
        <v>46281.28125</v>
      </c>
      <c r="B769" s="23" t="n">
        <v>103.2929</v>
      </c>
      <c r="C769" s="24" t="n">
        <v>1</v>
      </c>
      <c r="E769" s="23" t="n">
        <f aca="false">IF(OR(C769=9,B769=""),"",B769-$C$3)</f>
        <v>103.5829</v>
      </c>
      <c r="F769" s="25" t="n">
        <f aca="false">IF(C769=9,"",IF(C769=0,E769,IF(C769=1,IF(COUNT(E765:E773)=0,"",TRIMMEAN(E765:E773,0.5)),IF(D769="","",D769))))</f>
        <v>100.005</v>
      </c>
      <c r="G769" s="26" t="s">
        <v>89</v>
      </c>
    </row>
    <row r="770" customFormat="false" ht="15" hidden="false" customHeight="false" outlineLevel="0" collapsed="false">
      <c r="A770" s="22" t="n">
        <v>46281.2916666667</v>
      </c>
      <c r="B770" s="23" t="n">
        <v>98.4322</v>
      </c>
      <c r="C770" s="24" t="n">
        <v>1</v>
      </c>
      <c r="E770" s="23" t="n">
        <f aca="false">IF(OR(C770=9,B770=""),"",B770-$C$3)</f>
        <v>98.7222</v>
      </c>
      <c r="F770" s="25" t="n">
        <f aca="false">IF(C770=9,"",IF(C770=0,E770,IF(C770=1,IF(COUNT(E766:E774)=0,"",TRIMMEAN(E766:E774,0.5)),IF(D770="","",D770))))</f>
        <v>100.20202</v>
      </c>
      <c r="G770" s="26" t="s">
        <v>89</v>
      </c>
    </row>
    <row r="771" customFormat="false" ht="15" hidden="false" customHeight="false" outlineLevel="0" collapsed="false">
      <c r="A771" s="22" t="n">
        <v>46281.3020833333</v>
      </c>
      <c r="B771" s="23" t="n">
        <v>94.7469</v>
      </c>
      <c r="C771" s="24" t="n">
        <v>1</v>
      </c>
      <c r="E771" s="23" t="n">
        <f aca="false">IF(OR(C771=9,B771=""),"",B771-$C$3)</f>
        <v>95.0369</v>
      </c>
      <c r="F771" s="25" t="n">
        <f aca="false">IF(C771=9,"",IF(C771=0,E771,IF(C771=1,IF(COUNT(E767:E775)=0,"",TRIMMEAN(E767:E775,0.5)),IF(D771="","",D771))))</f>
        <v>99.85152</v>
      </c>
      <c r="G771" s="26" t="s">
        <v>89</v>
      </c>
    </row>
    <row r="772" customFormat="false" ht="15" hidden="false" customHeight="false" outlineLevel="0" collapsed="false">
      <c r="A772" s="22" t="n">
        <v>46281.3125</v>
      </c>
      <c r="B772" s="23" t="n">
        <v>95.6783</v>
      </c>
      <c r="C772" s="24" t="n">
        <v>1</v>
      </c>
      <c r="E772" s="23" t="n">
        <f aca="false">IF(OR(C772=9,B772=""),"",B772-$C$3)</f>
        <v>95.9683</v>
      </c>
      <c r="F772" s="25" t="n">
        <f aca="false">IF(C772=9,"",IF(C772=0,E772,IF(C772=1,IF(COUNT(E768:E776)=0,"",TRIMMEAN(E768:E776,0.5)),IF(D772="","",D772))))</f>
        <v>99.22474</v>
      </c>
      <c r="G772" s="26" t="s">
        <v>89</v>
      </c>
    </row>
    <row r="773" customFormat="false" ht="15" hidden="false" customHeight="false" outlineLevel="0" collapsed="false">
      <c r="A773" s="22" t="n">
        <v>46281.3229166667</v>
      </c>
      <c r="B773" s="23" t="n">
        <v>106.0883</v>
      </c>
      <c r="C773" s="24" t="n">
        <v>1</v>
      </c>
      <c r="E773" s="23" t="n">
        <f aca="false">IF(OR(C773=9,B773=""),"",B773-$C$3)</f>
        <v>106.3783</v>
      </c>
      <c r="F773" s="25" t="n">
        <f aca="false">IF(C773=9,"",IF(C773=0,E773,IF(C773=1,IF(COUNT(E769:E777)=0,"",TRIMMEAN(E769:E777,0.5)),IF(D773="","",D773))))</f>
        <v>97.81182</v>
      </c>
      <c r="G773" s="26" t="s">
        <v>89</v>
      </c>
    </row>
    <row r="774" customFormat="false" ht="15" hidden="false" customHeight="false" outlineLevel="0" collapsed="false">
      <c r="A774" s="22" t="n">
        <v>46281.3333333333</v>
      </c>
      <c r="B774" s="23" t="n">
        <v>99.3357</v>
      </c>
      <c r="C774" s="24" t="n">
        <v>1</v>
      </c>
      <c r="E774" s="23" t="n">
        <f aca="false">IF(OR(C774=9,B774=""),"",B774-$C$3)</f>
        <v>99.6257</v>
      </c>
      <c r="F774" s="25" t="n">
        <f aca="false">IF(C774=9,"",IF(C774=0,E774,IF(C774=1,IF(COUNT(E770:E778)=0,"",TRIMMEAN(E770:E778,0.5)),IF(D774="","",D774))))</f>
        <v>97.81182</v>
      </c>
      <c r="G774" s="26" t="s">
        <v>89</v>
      </c>
    </row>
    <row r="775" customFormat="false" ht="15" hidden="false" customHeight="false" outlineLevel="0" collapsed="false">
      <c r="A775" s="22" t="n">
        <v>46281.34375</v>
      </c>
      <c r="B775" s="23" t="n">
        <v>97.9346</v>
      </c>
      <c r="C775" s="24" t="n">
        <v>1</v>
      </c>
      <c r="E775" s="23" t="n">
        <f aca="false">IF(OR(C775=9,B775=""),"",B775-$C$3)</f>
        <v>98.2246</v>
      </c>
      <c r="F775" s="25" t="n">
        <f aca="false">IF(C775=9,"",IF(C775=0,E775,IF(C775=1,IF(COUNT(E771:E779)=0,"",TRIMMEAN(E771:E779,0.5)),IF(D775="","",D775))))</f>
        <v>98.37458</v>
      </c>
      <c r="G775" s="26" t="s">
        <v>89</v>
      </c>
    </row>
    <row r="776" customFormat="false" ht="15" hidden="false" customHeight="false" outlineLevel="0" collapsed="false">
      <c r="A776" s="22" t="n">
        <v>46281.3541666667</v>
      </c>
      <c r="B776" s="23" t="n">
        <v>94.5702</v>
      </c>
      <c r="C776" s="24" t="n">
        <v>1</v>
      </c>
      <c r="E776" s="23" t="n">
        <f aca="false">IF(OR(C776=9,B776=""),"",B776-$C$3)</f>
        <v>94.8602</v>
      </c>
      <c r="F776" s="25" t="n">
        <f aca="false">IF(C776=9,"",IF(C776=0,E776,IF(C776=1,IF(COUNT(E772:E780)=0,"",TRIMMEAN(E772:E780,0.5)),IF(D776="","",D776))))</f>
        <v>98.97615</v>
      </c>
      <c r="G776" s="26" t="s">
        <v>89</v>
      </c>
    </row>
    <row r="777" customFormat="false" ht="15" hidden="false" customHeight="false" outlineLevel="0" collapsed="false">
      <c r="A777" s="22" t="n">
        <v>46281.3645833333</v>
      </c>
      <c r="B777" s="23" t="n">
        <v>96.2283</v>
      </c>
      <c r="C777" s="24" t="n">
        <v>1</v>
      </c>
      <c r="E777" s="23" t="n">
        <f aca="false">IF(OR(C777=9,B777=""),"",B777-$C$3)</f>
        <v>96.5183</v>
      </c>
      <c r="F777" s="25" t="n">
        <f aca="false">IF(C777=9,"",IF(C777=0,E777,IF(C777=1,IF(COUNT(E773:E781)=0,"",TRIMMEAN(E773:E781,0.5)),IF(D777="","",D777))))</f>
        <v>100.45658</v>
      </c>
      <c r="G777" s="26" t="s">
        <v>89</v>
      </c>
    </row>
    <row r="778" customFormat="false" ht="15" hidden="false" customHeight="false" outlineLevel="0" collapsed="false">
      <c r="A778" s="22" t="n">
        <v>46281.375</v>
      </c>
      <c r="B778" s="23" t="n">
        <v>101.246</v>
      </c>
      <c r="C778" s="24" t="n">
        <v>1</v>
      </c>
      <c r="E778" s="23" t="n">
        <f aca="false">IF(OR(C778=9,B778=""),"",B778-$C$3)</f>
        <v>101.536</v>
      </c>
      <c r="F778" s="25" t="n">
        <f aca="false">IF(C778=9,"",IF(C778=0,E778,IF(C778=1,IF(COUNT(E774:E782)=0,"",TRIMMEAN(E774:E782,0.5)),IF(D778="","",D778))))</f>
        <v>98.97615</v>
      </c>
      <c r="G778" s="26" t="s">
        <v>89</v>
      </c>
    </row>
    <row r="779" customFormat="false" ht="15" hidden="false" customHeight="false" outlineLevel="0" collapsed="false">
      <c r="A779" s="22" t="n">
        <v>46281.3854166667</v>
      </c>
      <c r="B779" s="23" t="n">
        <v>109.437</v>
      </c>
      <c r="C779" s="24" t="n">
        <v>1</v>
      </c>
      <c r="E779" s="23" t="n">
        <f aca="false">IF(OR(C779=9,B779=""),"",B779-$C$3)</f>
        <v>109.727</v>
      </c>
      <c r="F779" s="25" t="n">
        <f aca="false">IF(C779=9,"",IF(C779=0,E779,IF(C779=1,IF(COUNT(E775:E783)=0,"",TRIMMEAN(E775:E783,0.5)),IF(D779="","",D779))))</f>
        <v>98.7596333333333</v>
      </c>
      <c r="G779" s="26" t="s">
        <v>89</v>
      </c>
    </row>
    <row r="780" customFormat="false" ht="15" hidden="false" customHeight="false" outlineLevel="0" collapsed="false">
      <c r="A780" s="22" t="n">
        <v>46281.3958333333</v>
      </c>
      <c r="B780" s="23" t="n">
        <v>7.1629</v>
      </c>
      <c r="C780" s="24" t="n">
        <v>9</v>
      </c>
      <c r="E780" s="23" t="str">
        <f aca="false">IF(OR(C780=9,B780=""),"",B780-$C$3)</f>
        <v/>
      </c>
      <c r="F780" s="25" t="str">
        <f aca="false">IF(C780=9,"",IF(C780=0,E780,IF(C780=1,IF(COUNT(E776:E784)=0,"",TRIMMEAN(E776:E784,0.5)),IF(D780="","",D780))))</f>
        <v/>
      </c>
      <c r="G780" s="26" t="s">
        <v>83</v>
      </c>
    </row>
    <row r="781" customFormat="false" ht="15" hidden="false" customHeight="false" outlineLevel="0" collapsed="false">
      <c r="A781" s="22" t="n">
        <v>46281.40625</v>
      </c>
      <c r="B781" s="23" t="n">
        <v>-0.2696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-0.2758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-0.241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-0.2472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-0.788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-0.7308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-0.6368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-0.526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-0.4576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-0.3922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-0.292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-0.2764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-0.3281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-0.3841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-0.3966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-0.0661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-0.0511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0.0354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0.0329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0.0236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0.0142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0.031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0.0236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0.0316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0.0497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0.0422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90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0.03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-0.28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-0.2987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-0.8308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-0.8681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-0.8588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-0.8775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-0.8962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-0.8401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-0.5787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-0.3733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-0.2987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61.8048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70.031</v>
      </c>
      <c r="C19" s="24" t="n">
        <v>1</v>
      </c>
      <c r="E19" s="23" t="n">
        <f aca="false">IF(OR(C19=9,B19=""),"",B19-$C$3)</f>
        <v>70.001</v>
      </c>
      <c r="F19" s="25" t="n">
        <f aca="false">IF(C19=9,"",IF(C19=0,E19,IF(C19=1,IF(COUNT(E15:E23)=0,"",TRIMMEAN(E15:E23,0.5)),IF(D19="","",D19))))</f>
        <v>71.7254333333333</v>
      </c>
      <c r="G19" s="26" t="s">
        <v>89</v>
      </c>
    </row>
    <row r="20" customFormat="false" ht="15" hidden="false" customHeight="false" outlineLevel="0" collapsed="false">
      <c r="A20" s="22" t="n">
        <v>46273.4791666667</v>
      </c>
      <c r="B20" s="23" t="n">
        <v>69.6061</v>
      </c>
      <c r="C20" s="24" t="n">
        <v>1</v>
      </c>
      <c r="E20" s="23" t="n">
        <f aca="false">IF(OR(C20=9,B20=""),"",B20-$C$3)</f>
        <v>69.5761</v>
      </c>
      <c r="F20" s="25" t="n">
        <f aca="false">IF(C20=9,"",IF(C20=0,E20,IF(C20=1,IF(COUNT(E16:E24)=0,"",TRIMMEAN(E16:E24,0.5)),IF(D20="","",D20))))</f>
        <v>74.096425</v>
      </c>
      <c r="G20" s="26" t="s">
        <v>89</v>
      </c>
    </row>
    <row r="21" customFormat="false" ht="15" hidden="false" customHeight="false" outlineLevel="0" collapsed="false">
      <c r="A21" s="22" t="n">
        <v>46273.4895833333</v>
      </c>
      <c r="B21" s="23" t="n">
        <v>81.2394</v>
      </c>
      <c r="C21" s="24" t="n">
        <v>1</v>
      </c>
      <c r="E21" s="23" t="n">
        <f aca="false">IF(OR(C21=9,B21=""),"",B21-$C$3)</f>
        <v>81.2094</v>
      </c>
      <c r="F21" s="25" t="n">
        <f aca="false">IF(C21=9,"",IF(C21=0,E21,IF(C21=1,IF(COUNT(E17:E25)=0,"",TRIMMEAN(E17:E25,0.5)),IF(D21="","",D21))))</f>
        <v>75.57918</v>
      </c>
      <c r="G21" s="26" t="s">
        <v>89</v>
      </c>
    </row>
    <row r="22" customFormat="false" ht="15" hidden="false" customHeight="false" outlineLevel="0" collapsed="false">
      <c r="A22" s="22" t="n">
        <v>46273.5</v>
      </c>
      <c r="B22" s="23" t="n">
        <v>75.6292</v>
      </c>
      <c r="C22" s="24" t="n">
        <v>1</v>
      </c>
      <c r="E22" s="23" t="n">
        <f aca="false">IF(OR(C22=9,B22=""),"",B22-$C$3)</f>
        <v>75.5992</v>
      </c>
      <c r="F22" s="25" t="n">
        <f aca="false">IF(C22=9,"",IF(C22=0,E22,IF(C22=1,IF(COUNT(E18:E26)=0,"",TRIMMEAN(E18:E26,0.5)),IF(D22="","",D22))))</f>
        <v>77.07995</v>
      </c>
      <c r="G22" s="26" t="s">
        <v>89</v>
      </c>
    </row>
    <row r="23" customFormat="false" ht="15" hidden="false" customHeight="false" outlineLevel="0" collapsed="false">
      <c r="A23" s="22" t="n">
        <v>46273.5104166667</v>
      </c>
      <c r="B23" s="23" t="n">
        <v>68.9178</v>
      </c>
      <c r="C23" s="24" t="n">
        <v>1</v>
      </c>
      <c r="E23" s="23" t="n">
        <f aca="false">IF(OR(C23=9,B23=""),"",B23-$C$3)</f>
        <v>68.8878</v>
      </c>
      <c r="F23" s="25" t="n">
        <f aca="false">IF(C23=9,"",IF(C23=0,E23,IF(C23=1,IF(COUNT(E19:E27)=0,"",TRIMMEAN(E19:E27,0.5)),IF(D23="","",D23))))</f>
        <v>77.11386</v>
      </c>
      <c r="G23" s="26" t="s">
        <v>89</v>
      </c>
    </row>
    <row r="24" customFormat="false" ht="15" hidden="false" customHeight="false" outlineLevel="0" collapsed="false">
      <c r="A24" s="22" t="n">
        <v>46273.5208333333</v>
      </c>
      <c r="B24" s="23" t="n">
        <v>81.5402</v>
      </c>
      <c r="C24" s="24" t="n">
        <v>1</v>
      </c>
      <c r="E24" s="23" t="n">
        <f aca="false">IF(OR(C24=9,B24=""),"",B24-$C$3)</f>
        <v>81.5102</v>
      </c>
      <c r="F24" s="25" t="n">
        <f aca="false">IF(C24=9,"",IF(C24=0,E24,IF(C24=1,IF(COUNT(E20:E28)=0,"",TRIMMEAN(E20:E28,0.5)),IF(D24="","",D24))))</f>
        <v>79.03772</v>
      </c>
      <c r="G24" s="26" t="s">
        <v>89</v>
      </c>
    </row>
    <row r="25" customFormat="false" ht="15" hidden="false" customHeight="false" outlineLevel="0" collapsed="false">
      <c r="A25" s="22" t="n">
        <v>46273.53125</v>
      </c>
      <c r="B25" s="23" t="n">
        <v>86.751</v>
      </c>
      <c r="C25" s="24" t="n">
        <v>1</v>
      </c>
      <c r="E25" s="23" t="n">
        <f aca="false">IF(OR(C25=9,B25=""),"",B25-$C$3)</f>
        <v>86.721</v>
      </c>
      <c r="F25" s="25" t="n">
        <f aca="false">IF(C25=9,"",IF(C25=0,E25,IF(C25=1,IF(COUNT(E21:E29)=0,"",TRIMMEAN(E21:E29,0.5)),IF(D25="","",D25))))</f>
        <v>81.26208</v>
      </c>
      <c r="G25" s="26" t="s">
        <v>89</v>
      </c>
    </row>
    <row r="26" customFormat="false" ht="15" hidden="false" customHeight="false" outlineLevel="0" collapsed="false">
      <c r="A26" s="22" t="n">
        <v>46273.5416666667</v>
      </c>
      <c r="B26" s="23" t="n">
        <v>87.3322</v>
      </c>
      <c r="C26" s="24" t="n">
        <v>1</v>
      </c>
      <c r="E26" s="23" t="n">
        <f aca="false">IF(OR(C26=9,B26=""),"",B26-$C$3)</f>
        <v>87.3022</v>
      </c>
      <c r="F26" s="25" t="n">
        <f aca="false">IF(C26=9,"",IF(C26=0,E26,IF(C26=1,IF(COUNT(E22:E30)=0,"",TRIMMEAN(E22:E30,0.5)),IF(D26="","",D26))))</f>
        <v>82.40824</v>
      </c>
      <c r="G26" s="26" t="s">
        <v>89</v>
      </c>
    </row>
    <row r="27" customFormat="false" ht="15" hidden="false" customHeight="false" outlineLevel="0" collapsed="false">
      <c r="A27" s="22" t="n">
        <v>46273.5520833333</v>
      </c>
      <c r="B27" s="23" t="n">
        <v>77.2795</v>
      </c>
      <c r="C27" s="24" t="n">
        <v>1</v>
      </c>
      <c r="E27" s="23" t="n">
        <f aca="false">IF(OR(C27=9,B27=""),"",B27-$C$3)</f>
        <v>77.2495</v>
      </c>
      <c r="F27" s="25" t="n">
        <f aca="false">IF(C27=9,"",IF(C27=0,E27,IF(C27=1,IF(COUNT(E23:E31)=0,"",TRIMMEAN(E23:E31,0.5)),IF(D27="","",D27))))</f>
        <v>84.41878</v>
      </c>
      <c r="G27" s="26" t="s">
        <v>89</v>
      </c>
    </row>
    <row r="28" customFormat="false" ht="15" hidden="false" customHeight="false" outlineLevel="0" collapsed="false">
      <c r="A28" s="22" t="n">
        <v>46273.5625</v>
      </c>
      <c r="B28" s="23" t="n">
        <v>79.6503</v>
      </c>
      <c r="C28" s="24" t="n">
        <v>1</v>
      </c>
      <c r="E28" s="23" t="n">
        <f aca="false">IF(OR(C28=9,B28=""),"",B28-$C$3)</f>
        <v>79.6203</v>
      </c>
      <c r="F28" s="25" t="n">
        <f aca="false">IF(C28=9,"",IF(C28=0,E28,IF(C28=1,IF(COUNT(E24:E32)=0,"",TRIMMEAN(E24:E32,0.5)),IF(D28="","",D28))))</f>
        <v>85.998</v>
      </c>
      <c r="G28" s="26" t="s">
        <v>89</v>
      </c>
    </row>
    <row r="29" customFormat="false" ht="15" hidden="false" customHeight="false" outlineLevel="0" collapsed="false">
      <c r="A29" s="22" t="n">
        <v>46273.5729166667</v>
      </c>
      <c r="B29" s="23" t="n">
        <v>87.5464</v>
      </c>
      <c r="C29" s="24" t="n">
        <v>1</v>
      </c>
      <c r="E29" s="23" t="n">
        <f aca="false">IF(OR(C29=9,B29=""),"",B29-$C$3)</f>
        <v>87.5164</v>
      </c>
      <c r="F29" s="25" t="n">
        <f aca="false">IF(C29=9,"",IF(C29=0,E29,IF(C29=1,IF(COUNT(E25:E33)=0,"",TRIMMEAN(E25:E33,0.5)),IF(D29="","",D29))))</f>
        <v>87.30766</v>
      </c>
      <c r="G29" s="26" t="s">
        <v>89</v>
      </c>
    </row>
    <row r="30" customFormat="false" ht="15" hidden="false" customHeight="false" outlineLevel="0" collapsed="false">
      <c r="A30" s="22" t="n">
        <v>46273.5833333333</v>
      </c>
      <c r="B30" s="23" t="n">
        <v>86.9702</v>
      </c>
      <c r="C30" s="24" t="n">
        <v>1</v>
      </c>
      <c r="E30" s="23" t="n">
        <f aca="false">IF(OR(C30=9,B30=""),"",B30-$C$3)</f>
        <v>86.9402</v>
      </c>
      <c r="F30" s="25" t="n">
        <f aca="false">IF(C30=9,"",IF(C30=0,E30,IF(C30=1,IF(COUNT(E26:E34)=0,"",TRIMMEAN(E26:E34,0.5)),IF(D30="","",D30))))</f>
        <v>87.68632</v>
      </c>
      <c r="G30" s="26" t="s">
        <v>89</v>
      </c>
    </row>
    <row r="31" customFormat="false" ht="15" hidden="false" customHeight="false" outlineLevel="0" collapsed="false">
      <c r="A31" s="22" t="n">
        <v>46273.59375</v>
      </c>
      <c r="B31" s="23" t="n">
        <v>93.9757</v>
      </c>
      <c r="C31" s="24" t="n">
        <v>1</v>
      </c>
      <c r="E31" s="23" t="n">
        <f aca="false">IF(OR(C31=9,B31=""),"",B31-$C$3)</f>
        <v>93.9457</v>
      </c>
      <c r="F31" s="25" t="n">
        <f aca="false">IF(C31=9,"",IF(C31=0,E31,IF(C31=1,IF(COUNT(E27:E35)=0,"",TRIMMEAN(E27:E35,0.5)),IF(D31="","",D31))))</f>
        <v>86.94804</v>
      </c>
      <c r="G31" s="26" t="s">
        <v>89</v>
      </c>
    </row>
    <row r="32" customFormat="false" ht="15" hidden="false" customHeight="false" outlineLevel="0" collapsed="false">
      <c r="A32" s="22" t="n">
        <v>46273.6041666667</v>
      </c>
      <c r="B32" s="23" t="n">
        <v>88.0885</v>
      </c>
      <c r="C32" s="24" t="n">
        <v>1</v>
      </c>
      <c r="E32" s="23" t="n">
        <f aca="false">IF(OR(C32=9,B32=""),"",B32-$C$3)</f>
        <v>88.0585</v>
      </c>
      <c r="F32" s="25" t="n">
        <f aca="false">IF(C32=9,"",IF(C32=0,E32,IF(C32=1,IF(COUNT(E28:E36)=0,"",TRIMMEAN(E28:E36,0.5)),IF(D32="","",D32))))</f>
        <v>88.55172</v>
      </c>
      <c r="G32" s="26" t="s">
        <v>89</v>
      </c>
    </row>
    <row r="33" customFormat="false" ht="15" hidden="false" customHeight="false" outlineLevel="0" collapsed="false">
      <c r="A33" s="22" t="n">
        <v>46273.6145833333</v>
      </c>
      <c r="B33" s="23" t="n">
        <v>96.3363</v>
      </c>
      <c r="C33" s="24" t="n">
        <v>1</v>
      </c>
      <c r="E33" s="23" t="n">
        <f aca="false">IF(OR(C33=9,B33=""),"",B33-$C$3)</f>
        <v>96.3063</v>
      </c>
      <c r="F33" s="25" t="n">
        <f aca="false">IF(C33=9,"",IF(C33=0,E33,IF(C33=1,IF(COUNT(E29:E37)=0,"",TRIMMEAN(E29:E37,0.5)),IF(D33="","",D33))))</f>
        <v>89.18226</v>
      </c>
      <c r="G33" s="26" t="s">
        <v>89</v>
      </c>
    </row>
    <row r="34" customFormat="false" ht="15" hidden="false" customHeight="false" outlineLevel="0" collapsed="false">
      <c r="A34" s="22" t="n">
        <v>46273.625</v>
      </c>
      <c r="B34" s="23" t="n">
        <v>88.6443</v>
      </c>
      <c r="C34" s="24" t="n">
        <v>1</v>
      </c>
      <c r="E34" s="23" t="n">
        <f aca="false">IF(OR(C34=9,B34=""),"",B34-$C$3)</f>
        <v>88.6143</v>
      </c>
      <c r="F34" s="25" t="n">
        <f aca="false">IF(C34=9,"",IF(C34=0,E34,IF(C34=1,IF(COUNT(E30:E38)=0,"",TRIMMEAN(E30:E38,0.5)),IF(D34="","",D34))))</f>
        <v>89.06702</v>
      </c>
      <c r="G34" s="26" t="s">
        <v>89</v>
      </c>
    </row>
    <row r="35" customFormat="false" ht="15" hidden="false" customHeight="false" outlineLevel="0" collapsed="false">
      <c r="A35" s="22" t="n">
        <v>46273.6354166667</v>
      </c>
      <c r="B35" s="23" t="n">
        <v>83.6408</v>
      </c>
      <c r="C35" s="24" t="n">
        <v>1</v>
      </c>
      <c r="E35" s="23" t="n">
        <f aca="false">IF(OR(C35=9,B35=""),"",B35-$C$3)</f>
        <v>83.6108</v>
      </c>
      <c r="F35" s="25" t="n">
        <f aca="false">IF(C35=9,"",IF(C35=0,E35,IF(C35=1,IF(COUNT(E31:E39)=0,"",TRIMMEAN(E31:E39,0.5)),IF(D35="","",D35))))</f>
        <v>89.88892</v>
      </c>
      <c r="G35" s="26" t="s">
        <v>89</v>
      </c>
    </row>
    <row r="36" customFormat="false" ht="15" hidden="false" customHeight="false" outlineLevel="0" collapsed="false">
      <c r="A36" s="22" t="n">
        <v>46273.6458333333</v>
      </c>
      <c r="B36" s="23" t="n">
        <v>91.6592</v>
      </c>
      <c r="C36" s="24" t="n">
        <v>1</v>
      </c>
      <c r="E36" s="23" t="n">
        <f aca="false">IF(OR(C36=9,B36=""),"",B36-$C$3)</f>
        <v>91.6292</v>
      </c>
      <c r="F36" s="25" t="n">
        <f aca="false">IF(C36=9,"",IF(C36=0,E36,IF(C36=1,IF(COUNT(E32:E40)=0,"",TRIMMEAN(E32:E40,0.5)),IF(D36="","",D36))))</f>
        <v>89.87262</v>
      </c>
      <c r="G36" s="26" t="s">
        <v>89</v>
      </c>
    </row>
    <row r="37" customFormat="false" ht="15" hidden="false" customHeight="false" outlineLevel="0" collapsed="false">
      <c r="A37" s="22" t="n">
        <v>46273.65625</v>
      </c>
      <c r="B37" s="23" t="n">
        <v>90.1229</v>
      </c>
      <c r="C37" s="24" t="n">
        <v>1</v>
      </c>
      <c r="E37" s="23" t="n">
        <f aca="false">IF(OR(C37=9,B37=""),"",B37-$C$3)</f>
        <v>90.0929</v>
      </c>
      <c r="F37" s="25" t="n">
        <f aca="false">IF(C37=9,"",IF(C37=0,E37,IF(C37=1,IF(COUNT(E33:E41)=0,"",TRIMMEAN(E33:E41,0.5)),IF(D37="","",D37))))</f>
        <v>90.58676</v>
      </c>
      <c r="G37" s="26" t="s">
        <v>89</v>
      </c>
    </row>
    <row r="38" customFormat="false" ht="15" hidden="false" customHeight="false" outlineLevel="0" collapsed="false">
      <c r="A38" s="22" t="n">
        <v>46273.6666666667</v>
      </c>
      <c r="B38" s="23" t="n">
        <v>82.4342</v>
      </c>
      <c r="C38" s="24" t="n">
        <v>1</v>
      </c>
      <c r="E38" s="23" t="n">
        <f aca="false">IF(OR(C38=9,B38=""),"",B38-$C$3)</f>
        <v>82.4042</v>
      </c>
      <c r="F38" s="25" t="n">
        <f aca="false">IF(C38=9,"",IF(C38=0,E38,IF(C38=1,IF(COUNT(E34:E42)=0,"",TRIMMEAN(E34:E42,0.5)),IF(D38="","",D38))))</f>
        <v>89.38826</v>
      </c>
      <c r="G38" s="26" t="s">
        <v>89</v>
      </c>
    </row>
    <row r="39" customFormat="false" ht="15" hidden="false" customHeight="false" outlineLevel="0" collapsed="false">
      <c r="A39" s="22" t="n">
        <v>46273.6770833333</v>
      </c>
      <c r="B39" s="23" t="n">
        <v>91.0797</v>
      </c>
      <c r="C39" s="24" t="n">
        <v>1</v>
      </c>
      <c r="E39" s="23" t="n">
        <f aca="false">IF(OR(C39=9,B39=""),"",B39-$C$3)</f>
        <v>91.0497</v>
      </c>
      <c r="F39" s="25" t="n">
        <f aca="false">IF(C39=9,"",IF(C39=0,E39,IF(C39=1,IF(COUNT(E35:E43)=0,"",TRIMMEAN(E35:E43,0.5)),IF(D39="","",D39))))</f>
        <v>89.99124</v>
      </c>
      <c r="G39" s="26" t="s">
        <v>89</v>
      </c>
    </row>
    <row r="40" customFormat="false" ht="15" hidden="false" customHeight="false" outlineLevel="0" collapsed="false">
      <c r="A40" s="22" t="n">
        <v>46273.6875</v>
      </c>
      <c r="B40" s="23" t="n">
        <v>91.5777</v>
      </c>
      <c r="C40" s="24" t="n">
        <v>1</v>
      </c>
      <c r="E40" s="23" t="n">
        <f aca="false">IF(OR(C40=9,B40=""),"",B40-$C$3)</f>
        <v>91.5477</v>
      </c>
      <c r="F40" s="25" t="n">
        <f aca="false">IF(C40=9,"",IF(C40=0,E40,IF(C40=1,IF(COUNT(E36:E44)=0,"",TRIMMEAN(E36:E44,0.5)),IF(D40="","",D40))))</f>
        <v>91.25568</v>
      </c>
      <c r="G40" s="26" t="s">
        <v>89</v>
      </c>
    </row>
    <row r="41" customFormat="false" ht="15" hidden="false" customHeight="false" outlineLevel="0" collapsed="false">
      <c r="A41" s="22" t="n">
        <v>46273.6979166667</v>
      </c>
      <c r="B41" s="23" t="n">
        <v>92.3373</v>
      </c>
      <c r="C41" s="24" t="n">
        <v>1</v>
      </c>
      <c r="E41" s="23" t="n">
        <f aca="false">IF(OR(C41=9,B41=""),"",B41-$C$3)</f>
        <v>92.3073</v>
      </c>
      <c r="F41" s="25" t="n">
        <f aca="false">IF(C41=9,"",IF(C41=0,E41,IF(C41=1,IF(COUNT(E37:E45)=0,"",TRIMMEAN(E37:E45,0.5)),IF(D41="","",D41))))</f>
        <v>91.2047</v>
      </c>
      <c r="G41" s="26" t="s">
        <v>89</v>
      </c>
    </row>
    <row r="42" customFormat="false" ht="15" hidden="false" customHeight="false" outlineLevel="0" collapsed="false">
      <c r="A42" s="22" t="n">
        <v>46273.7083333333</v>
      </c>
      <c r="B42" s="23" t="n">
        <v>85.6667</v>
      </c>
      <c r="C42" s="24" t="n">
        <v>1</v>
      </c>
      <c r="E42" s="23" t="n">
        <f aca="false">IF(OR(C42=9,B42=""),"",B42-$C$3)</f>
        <v>85.6367</v>
      </c>
      <c r="F42" s="25" t="n">
        <f aca="false">IF(C42=9,"",IF(C42=0,E42,IF(C42=1,IF(COUNT(E38:E46)=0,"",TRIMMEAN(E38:E46,0.5)),IF(D42="","",D42))))</f>
        <v>90.84812</v>
      </c>
      <c r="G42" s="26" t="s">
        <v>89</v>
      </c>
    </row>
    <row r="43" customFormat="false" ht="15" hidden="false" customHeight="false" outlineLevel="0" collapsed="false">
      <c r="A43" s="22" t="n">
        <v>46273.71875</v>
      </c>
      <c r="B43" s="23" t="n">
        <v>91.9889</v>
      </c>
      <c r="C43" s="24" t="n">
        <v>1</v>
      </c>
      <c r="E43" s="23" t="n">
        <f aca="false">IF(OR(C43=9,B43=""),"",B43-$C$3)</f>
        <v>91.9589</v>
      </c>
      <c r="F43" s="25" t="n">
        <f aca="false">IF(C43=9,"",IF(C43=0,E43,IF(C43=1,IF(COUNT(E39:E47)=0,"",TRIMMEAN(E39:E47,0.5)),IF(D43="","",D43))))</f>
        <v>91.05752</v>
      </c>
      <c r="G43" s="26" t="s">
        <v>89</v>
      </c>
    </row>
    <row r="44" customFormat="false" ht="15" hidden="false" customHeight="false" outlineLevel="0" collapsed="false">
      <c r="A44" s="22" t="n">
        <v>46273.7291666667</v>
      </c>
      <c r="B44" s="23" t="n">
        <v>96.4179</v>
      </c>
      <c r="C44" s="24" t="n">
        <v>1</v>
      </c>
      <c r="E44" s="23" t="n">
        <f aca="false">IF(OR(C44=9,B44=""),"",B44-$C$3)</f>
        <v>96.3879</v>
      </c>
      <c r="F44" s="25" t="n">
        <f aca="false">IF(C44=9,"",IF(C44=0,E44,IF(C44=1,IF(COUNT(E40:E48)=0,"",TRIMMEAN(E40:E48,0.5)),IF(D44="","",D44))))</f>
        <v>91.30904</v>
      </c>
      <c r="G44" s="26" t="s">
        <v>89</v>
      </c>
    </row>
    <row r="45" customFormat="false" ht="15" hidden="false" customHeight="false" outlineLevel="0" collapsed="false">
      <c r="A45" s="22" t="n">
        <v>46273.7395833333</v>
      </c>
      <c r="B45" s="23" t="n">
        <v>91.4043</v>
      </c>
      <c r="C45" s="24" t="n">
        <v>1</v>
      </c>
      <c r="E45" s="23" t="n">
        <f aca="false">IF(OR(C45=9,B45=""),"",B45-$C$3)</f>
        <v>91.3743</v>
      </c>
      <c r="F45" s="25" t="n">
        <f aca="false">IF(C45=9,"",IF(C45=0,E45,IF(C45=1,IF(COUNT(E41:E49)=0,"",TRIMMEAN(E41:E49,0.5)),IF(D45="","",D45))))</f>
        <v>91.2543</v>
      </c>
      <c r="G45" s="26" t="s">
        <v>89</v>
      </c>
    </row>
    <row r="46" customFormat="false" ht="15" hidden="false" customHeight="false" outlineLevel="0" collapsed="false">
      <c r="A46" s="22" t="n">
        <v>46273.75</v>
      </c>
      <c r="B46" s="23" t="n">
        <v>88.34</v>
      </c>
      <c r="C46" s="24" t="n">
        <v>1</v>
      </c>
      <c r="E46" s="23" t="n">
        <f aca="false">IF(OR(C46=9,B46=""),"",B46-$C$3)</f>
        <v>88.31</v>
      </c>
      <c r="F46" s="25" t="n">
        <f aca="false">IF(C46=9,"",IF(C46=0,E46,IF(C46=1,IF(COUNT(E42:E50)=0,"",TRIMMEAN(E42:E50,0.5)),IF(D46="","",D46))))</f>
        <v>91.1972</v>
      </c>
      <c r="G46" s="26" t="s">
        <v>89</v>
      </c>
    </row>
    <row r="47" customFormat="false" ht="15" hidden="false" customHeight="false" outlineLevel="0" collapsed="false">
      <c r="A47" s="22" t="n">
        <v>46273.7604166667</v>
      </c>
      <c r="B47" s="23" t="n">
        <v>89.387</v>
      </c>
      <c r="C47" s="24" t="n">
        <v>1</v>
      </c>
      <c r="E47" s="23" t="n">
        <f aca="false">IF(OR(C47=9,B47=""),"",B47-$C$3)</f>
        <v>89.357</v>
      </c>
      <c r="F47" s="25" t="n">
        <f aca="false">IF(C47=9,"",IF(C47=0,E47,IF(C47=1,IF(COUNT(E43:E51)=0,"",TRIMMEAN(E43:E51,0.5)),IF(D47="","",D47))))</f>
        <v>91.1972</v>
      </c>
      <c r="G47" s="26" t="s">
        <v>89</v>
      </c>
    </row>
    <row r="48" customFormat="false" ht="15" hidden="false" customHeight="false" outlineLevel="0" collapsed="false">
      <c r="A48" s="22" t="n">
        <v>46273.7708333333</v>
      </c>
      <c r="B48" s="23" t="n">
        <v>96.3788</v>
      </c>
      <c r="C48" s="24" t="n">
        <v>1</v>
      </c>
      <c r="E48" s="23" t="n">
        <f aca="false">IF(OR(C48=9,B48=""),"",B48-$C$3)</f>
        <v>96.3488</v>
      </c>
      <c r="F48" s="25" t="n">
        <f aca="false">IF(C48=9,"",IF(C48=0,E48,IF(C48=1,IF(COUNT(E44:E52)=0,"",TRIMMEAN(E44:E52,0.5)),IF(D48="","",D48))))</f>
        <v>91.70028</v>
      </c>
      <c r="G48" s="26" t="s">
        <v>89</v>
      </c>
    </row>
    <row r="49" customFormat="false" ht="15" hidden="false" customHeight="false" outlineLevel="0" collapsed="false">
      <c r="A49" s="22" t="n">
        <v>46273.78125</v>
      </c>
      <c r="B49" s="23" t="n">
        <v>91.304</v>
      </c>
      <c r="C49" s="24" t="n">
        <v>1</v>
      </c>
      <c r="E49" s="23" t="n">
        <f aca="false">IF(OR(C49=9,B49=""),"",B49-$C$3)</f>
        <v>91.274</v>
      </c>
      <c r="F49" s="25" t="n">
        <f aca="false">IF(C49=9,"",IF(C49=0,E49,IF(C49=1,IF(COUNT(E45:E53)=0,"",TRIMMEAN(E45:E53,0.5)),IF(D49="","",D49))))</f>
        <v>91.70028</v>
      </c>
      <c r="G49" s="26" t="s">
        <v>89</v>
      </c>
    </row>
    <row r="50" customFormat="false" ht="15" hidden="false" customHeight="false" outlineLevel="0" collapsed="false">
      <c r="A50" s="22" t="n">
        <v>46273.7916666667</v>
      </c>
      <c r="B50" s="23" t="n">
        <v>92.0518</v>
      </c>
      <c r="C50" s="24" t="n">
        <v>1</v>
      </c>
      <c r="E50" s="23" t="n">
        <f aca="false">IF(OR(C50=9,B50=""),"",B50-$C$3)</f>
        <v>92.0218</v>
      </c>
      <c r="F50" s="25" t="n">
        <f aca="false">IF(C50=9,"",IF(C50=0,E50,IF(C50=1,IF(COUNT(E46:E54)=0,"",TRIMMEAN(E46:E54,0.5)),IF(D50="","",D50))))</f>
        <v>92.48172</v>
      </c>
      <c r="G50" s="26" t="s">
        <v>89</v>
      </c>
    </row>
    <row r="51" customFormat="false" ht="15" hidden="false" customHeight="false" outlineLevel="0" collapsed="false">
      <c r="A51" s="22" t="n">
        <v>46273.8020833333</v>
      </c>
      <c r="B51" s="23" t="n">
        <v>85.269</v>
      </c>
      <c r="C51" s="24" t="n">
        <v>1</v>
      </c>
      <c r="E51" s="23" t="n">
        <f aca="false">IF(OR(C51=9,B51=""),"",B51-$C$3)</f>
        <v>85.239</v>
      </c>
      <c r="F51" s="25" t="n">
        <f aca="false">IF(C51=9,"",IF(C51=0,E51,IF(C51=1,IF(COUNT(E47:E55)=0,"",TRIMMEAN(E47:E55,0.5)),IF(D51="","",D51))))</f>
        <v>93.25942</v>
      </c>
      <c r="G51" s="26" t="s">
        <v>89</v>
      </c>
    </row>
    <row r="52" customFormat="false" ht="15" hidden="false" customHeight="false" outlineLevel="0" collapsed="false">
      <c r="A52" s="22" t="n">
        <v>46273.8125</v>
      </c>
      <c r="B52" s="23" t="n">
        <v>94.5043</v>
      </c>
      <c r="C52" s="24" t="n">
        <v>1</v>
      </c>
      <c r="E52" s="23" t="n">
        <f aca="false">IF(OR(C52=9,B52=""),"",B52-$C$3)</f>
        <v>94.4743</v>
      </c>
      <c r="F52" s="25" t="n">
        <f aca="false">IF(C52=9,"",IF(C52=0,E52,IF(C52=1,IF(COUNT(E48:E56)=0,"",TRIMMEAN(E48:E56,0.5)),IF(D52="","",D52))))</f>
        <v>94.27438</v>
      </c>
      <c r="G52" s="26" t="s">
        <v>89</v>
      </c>
    </row>
    <row r="53" customFormat="false" ht="15" hidden="false" customHeight="false" outlineLevel="0" collapsed="false">
      <c r="A53" s="22" t="n">
        <v>46273.8229166667</v>
      </c>
      <c r="B53" s="23" t="n">
        <v>97.82</v>
      </c>
      <c r="C53" s="24" t="n">
        <v>1</v>
      </c>
      <c r="E53" s="23" t="n">
        <f aca="false">IF(OR(C53=9,B53=""),"",B53-$C$3)</f>
        <v>97.79</v>
      </c>
      <c r="F53" s="25" t="n">
        <f aca="false">IF(C53=9,"",IF(C53=0,E53,IF(C53=1,IF(COUNT(E49:E57)=0,"",TRIMMEAN(E49:E57,0.5)),IF(D53="","",D53))))</f>
        <v>94.56262</v>
      </c>
      <c r="G53" s="26" t="s">
        <v>89</v>
      </c>
    </row>
    <row r="54" customFormat="false" ht="15" hidden="false" customHeight="false" outlineLevel="0" collapsed="false">
      <c r="A54" s="22" t="n">
        <v>46273.8333333333</v>
      </c>
      <c r="B54" s="23" t="n">
        <v>95.3115</v>
      </c>
      <c r="C54" s="24" t="n">
        <v>1</v>
      </c>
      <c r="E54" s="23" t="n">
        <f aca="false">IF(OR(C54=9,B54=""),"",B54-$C$3)</f>
        <v>95.2815</v>
      </c>
      <c r="F54" s="25" t="n">
        <f aca="false">IF(C54=9,"",IF(C54=0,E54,IF(C54=1,IF(COUNT(E50:E58)=0,"",TRIMMEAN(E50:E58,0.5)),IF(D54="","",D54))))</f>
        <v>95.7608</v>
      </c>
      <c r="G54" s="26" t="s">
        <v>89</v>
      </c>
    </row>
    <row r="55" customFormat="false" ht="15" hidden="false" customHeight="false" outlineLevel="0" collapsed="false">
      <c r="A55" s="22" t="n">
        <v>46273.84375</v>
      </c>
      <c r="B55" s="23" t="n">
        <v>93.2755</v>
      </c>
      <c r="C55" s="24" t="n">
        <v>1</v>
      </c>
      <c r="E55" s="23" t="n">
        <f aca="false">IF(OR(C55=9,B55=""),"",B55-$C$3)</f>
        <v>93.2455</v>
      </c>
      <c r="F55" s="25" t="n">
        <f aca="false">IF(C55=9,"",IF(C55=0,E55,IF(C55=1,IF(COUNT(E51:E59)=0,"",TRIMMEAN(E51:E59,0.5)),IF(D55="","",D55))))</f>
        <v>97.16666</v>
      </c>
      <c r="G55" s="26" t="s">
        <v>89</v>
      </c>
    </row>
    <row r="56" customFormat="false" ht="15" hidden="false" customHeight="false" outlineLevel="0" collapsed="false">
      <c r="A56" s="22" t="n">
        <v>46273.8541666667</v>
      </c>
      <c r="B56" s="23" t="n">
        <v>98.0427</v>
      </c>
      <c r="C56" s="24" t="n">
        <v>1</v>
      </c>
      <c r="E56" s="23" t="n">
        <f aca="false">IF(OR(C56=9,B56=""),"",B56-$C$3)</f>
        <v>98.0127</v>
      </c>
      <c r="F56" s="25" t="n">
        <f aca="false">IF(C56=9,"",IF(C56=0,E56,IF(C56=1,IF(COUNT(E52:E60)=0,"",TRIMMEAN(E52:E60,0.5)),IF(D56="","",D56))))</f>
        <v>98.14592</v>
      </c>
      <c r="G56" s="26" t="s">
        <v>89</v>
      </c>
    </row>
    <row r="57" customFormat="false" ht="15" hidden="false" customHeight="false" outlineLevel="0" collapsed="false">
      <c r="A57" s="22" t="n">
        <v>46273.8645833333</v>
      </c>
      <c r="B57" s="23" t="n">
        <v>100.3048</v>
      </c>
      <c r="C57" s="24" t="n">
        <v>1</v>
      </c>
      <c r="E57" s="23" t="n">
        <f aca="false">IF(OR(C57=9,B57=""),"",B57-$C$3)</f>
        <v>100.2748</v>
      </c>
      <c r="F57" s="25" t="n">
        <f aca="false">IF(C57=9,"",IF(C57=0,E57,IF(C57=1,IF(COUNT(E53:E61)=0,"",TRIMMEAN(E53:E61,0.5)),IF(D57="","",D57))))</f>
        <v>99.15374</v>
      </c>
      <c r="G57" s="26" t="s">
        <v>89</v>
      </c>
    </row>
    <row r="58" customFormat="false" ht="15" hidden="false" customHeight="false" outlineLevel="0" collapsed="false">
      <c r="A58" s="22" t="n">
        <v>46273.875</v>
      </c>
      <c r="B58" s="23" t="n">
        <v>100.3506</v>
      </c>
      <c r="C58" s="24" t="n">
        <v>1</v>
      </c>
      <c r="E58" s="23" t="n">
        <f aca="false">IF(OR(C58=9,B58=""),"",B58-$C$3)</f>
        <v>100.3206</v>
      </c>
      <c r="F58" s="25" t="n">
        <f aca="false">IF(C58=9,"",IF(C58=0,E58,IF(C58=1,IF(COUNT(E54:E62)=0,"",TRIMMEAN(E54:E62,0.5)),IF(D58="","",D58))))</f>
        <v>99.44776</v>
      </c>
      <c r="G58" s="26" t="s">
        <v>89</v>
      </c>
    </row>
    <row r="59" customFormat="false" ht="15" hidden="false" customHeight="false" outlineLevel="0" collapsed="false">
      <c r="A59" s="22" t="n">
        <v>46273.8854166667</v>
      </c>
      <c r="B59" s="23" t="n">
        <v>101.8394</v>
      </c>
      <c r="C59" s="24" t="n">
        <v>1</v>
      </c>
      <c r="E59" s="23" t="n">
        <f aca="false">IF(OR(C59=9,B59=""),"",B59-$C$3)</f>
        <v>101.8094</v>
      </c>
      <c r="F59" s="25" t="n">
        <f aca="false">IF(C59=9,"",IF(C59=0,E59,IF(C59=1,IF(COUNT(E55:E63)=0,"",TRIMMEAN(E55:E63,0.5)),IF(D59="","",D59))))</f>
        <v>99.96306</v>
      </c>
      <c r="G59" s="26" t="s">
        <v>89</v>
      </c>
    </row>
    <row r="60" customFormat="false" ht="15" hidden="false" customHeight="false" outlineLevel="0" collapsed="false">
      <c r="A60" s="22" t="n">
        <v>46273.8958333333</v>
      </c>
      <c r="B60" s="23" t="n">
        <v>99.4006</v>
      </c>
      <c r="C60" s="24" t="n">
        <v>1</v>
      </c>
      <c r="E60" s="23" t="n">
        <f aca="false">IF(OR(C60=9,B60=""),"",B60-$C$3)</f>
        <v>99.3706</v>
      </c>
      <c r="F60" s="25" t="n">
        <f aca="false">IF(C60=9,"",IF(C60=0,E60,IF(C60=1,IF(COUNT(E56:E64)=0,"",TRIMMEAN(E56:E64,0.5)),IF(D60="","",D60))))</f>
        <v>100.47292</v>
      </c>
      <c r="G60" s="26" t="s">
        <v>89</v>
      </c>
    </row>
    <row r="61" customFormat="false" ht="15" hidden="false" customHeight="false" outlineLevel="0" collapsed="false">
      <c r="A61" s="22" t="n">
        <v>46273.90625</v>
      </c>
      <c r="B61" s="23" t="n">
        <v>100.6192</v>
      </c>
      <c r="C61" s="24" t="n">
        <v>1</v>
      </c>
      <c r="E61" s="23" t="n">
        <f aca="false">IF(OR(C61=9,B61=""),"",B61-$C$3)</f>
        <v>100.5892</v>
      </c>
      <c r="F61" s="25" t="n">
        <f aca="false">IF(C61=9,"",IF(C61=0,E61,IF(C61=1,IF(COUNT(E57:E65)=0,"",TRIMMEAN(E57:E65,0.5)),IF(D61="","",D61))))</f>
        <v>101.61738</v>
      </c>
      <c r="G61" s="26" t="s">
        <v>89</v>
      </c>
    </row>
    <row r="62" customFormat="false" ht="15" hidden="false" customHeight="false" outlineLevel="0" collapsed="false">
      <c r="A62" s="22" t="n">
        <v>46273.9166666667</v>
      </c>
      <c r="B62" s="23" t="n">
        <v>99.2901</v>
      </c>
      <c r="C62" s="24" t="n">
        <v>1</v>
      </c>
      <c r="E62" s="23" t="n">
        <f aca="false">IF(OR(C62=9,B62=""),"",B62-$C$3)</f>
        <v>99.2601</v>
      </c>
      <c r="F62" s="25" t="n">
        <f aca="false">IF(C62=9,"",IF(C62=0,E62,IF(C62=1,IF(COUNT(E58:E66)=0,"",TRIMMEAN(E58:E66,0.5)),IF(D62="","",D62))))</f>
        <v>102.60854</v>
      </c>
      <c r="G62" s="26" t="s">
        <v>89</v>
      </c>
    </row>
    <row r="63" customFormat="false" ht="15" hidden="false" customHeight="false" outlineLevel="0" collapsed="false">
      <c r="A63" s="22" t="n">
        <v>46273.9270833333</v>
      </c>
      <c r="B63" s="23" t="n">
        <v>105.1229</v>
      </c>
      <c r="C63" s="24" t="n">
        <v>1</v>
      </c>
      <c r="E63" s="23" t="n">
        <f aca="false">IF(OR(C63=9,B63=""),"",B63-$C$3)</f>
        <v>105.0929</v>
      </c>
      <c r="F63" s="25" t="n">
        <f aca="false">IF(C63=9,"",IF(C63=0,E63,IF(C63=1,IF(COUNT(E59:E67)=0,"",TRIMMEAN(E59:E67,0.5)),IF(D63="","",D63))))</f>
        <v>103.62148</v>
      </c>
      <c r="G63" s="26" t="s">
        <v>89</v>
      </c>
    </row>
    <row r="64" customFormat="false" ht="15" hidden="false" customHeight="false" outlineLevel="0" collapsed="false">
      <c r="A64" s="22" t="n">
        <v>46273.9375</v>
      </c>
      <c r="B64" s="23" t="n">
        <v>105.2606</v>
      </c>
      <c r="C64" s="24" t="n">
        <v>1</v>
      </c>
      <c r="E64" s="23" t="n">
        <f aca="false">IF(OR(C64=9,B64=""),"",B64-$C$3)</f>
        <v>105.2306</v>
      </c>
      <c r="F64" s="25" t="n">
        <f aca="false">IF(C64=9,"",IF(C64=0,E64,IF(C64=1,IF(COUNT(E60:E68)=0,"",TRIMMEAN(E60:E68,0.5)),IF(D64="","",D64))))</f>
        <v>104.734</v>
      </c>
      <c r="G64" s="26" t="s">
        <v>89</v>
      </c>
    </row>
    <row r="65" customFormat="false" ht="15" hidden="false" customHeight="false" outlineLevel="0" collapsed="false">
      <c r="A65" s="22" t="n">
        <v>46273.9479166667</v>
      </c>
      <c r="B65" s="23" t="n">
        <v>105.4153</v>
      </c>
      <c r="C65" s="24" t="n">
        <v>1</v>
      </c>
      <c r="E65" s="23" t="n">
        <f aca="false">IF(OR(C65=9,B65=""),"",B65-$C$3)</f>
        <v>105.3853</v>
      </c>
      <c r="F65" s="25" t="n">
        <f aca="false">IF(C65=9,"",IF(C65=0,E65,IF(C65=1,IF(COUNT(E61:E69)=0,"",TRIMMEAN(E61:E69,0.5)),IF(D65="","",D65))))</f>
        <v>106.044</v>
      </c>
      <c r="G65" s="26" t="s">
        <v>89</v>
      </c>
    </row>
    <row r="66" customFormat="false" ht="15" hidden="false" customHeight="false" outlineLevel="0" collapsed="false">
      <c r="A66" s="22" t="n">
        <v>46273.9583333333</v>
      </c>
      <c r="B66" s="23" t="n">
        <v>107.8779</v>
      </c>
      <c r="C66" s="24" t="n">
        <v>1</v>
      </c>
      <c r="E66" s="23" t="n">
        <f aca="false">IF(OR(C66=9,B66=""),"",B66-$C$3)</f>
        <v>107.8479</v>
      </c>
      <c r="F66" s="25" t="n">
        <f aca="false">IF(C66=9,"",IF(C66=0,E66,IF(C66=1,IF(COUNT(E62:E70)=0,"",TRIMMEAN(E62:E70,0.5)),IF(D66="","",D66))))</f>
        <v>106.41892</v>
      </c>
      <c r="G66" s="26" t="s">
        <v>89</v>
      </c>
    </row>
    <row r="67" customFormat="false" ht="15" hidden="false" customHeight="false" outlineLevel="0" collapsed="false">
      <c r="A67" s="22" t="n">
        <v>46273.96875</v>
      </c>
      <c r="B67" s="23" t="n">
        <v>107.9646</v>
      </c>
      <c r="C67" s="24" t="n">
        <v>1</v>
      </c>
      <c r="E67" s="23" t="n">
        <f aca="false">IF(OR(C67=9,B67=""),"",B67-$C$3)</f>
        <v>107.9346</v>
      </c>
      <c r="F67" s="25" t="n">
        <f aca="false">IF(C67=9,"",IF(C67=0,E67,IF(C67=1,IF(COUNT(E63:E71)=0,"",TRIMMEAN(E63:E71,0.5)),IF(D67="","",D67))))</f>
        <v>106.41892</v>
      </c>
      <c r="G67" s="26" t="s">
        <v>89</v>
      </c>
    </row>
    <row r="68" customFormat="false" ht="15" hidden="false" customHeight="false" outlineLevel="0" collapsed="false">
      <c r="A68" s="22" t="n">
        <v>46273.9791666667</v>
      </c>
      <c r="B68" s="23" t="n">
        <v>107.402</v>
      </c>
      <c r="C68" s="24" t="n">
        <v>1</v>
      </c>
      <c r="E68" s="23" t="n">
        <f aca="false">IF(OR(C68=9,B68=""),"",B68-$C$3)</f>
        <v>107.372</v>
      </c>
      <c r="F68" s="25" t="n">
        <f aca="false">IF(C68=9,"",IF(C68=0,E68,IF(C68=1,IF(COUNT(E64:E72)=0,"",TRIMMEAN(E64:E72,0.5)),IF(D68="","",D68))))</f>
        <v>106.41892</v>
      </c>
      <c r="G68" s="26" t="s">
        <v>89</v>
      </c>
    </row>
    <row r="69" customFormat="false" ht="15" hidden="false" customHeight="false" outlineLevel="0" collapsed="false">
      <c r="A69" s="22" t="n">
        <v>46273.9895833333</v>
      </c>
      <c r="B69" s="23" t="n">
        <v>107.1692</v>
      </c>
      <c r="C69" s="24" t="n">
        <v>1</v>
      </c>
      <c r="E69" s="23" t="n">
        <f aca="false">IF(OR(C69=9,B69=""),"",B69-$C$3)</f>
        <v>107.1392</v>
      </c>
      <c r="F69" s="25" t="n">
        <f aca="false">IF(C69=9,"",IF(C69=0,E69,IF(C69=1,IF(COUNT(E65:E73)=0,"",TRIMMEAN(E65:E73,0.5)),IF(D69="","",D69))))</f>
        <v>104.45086</v>
      </c>
      <c r="G69" s="26" t="s">
        <v>89</v>
      </c>
    </row>
    <row r="70" customFormat="false" ht="15" hidden="false" customHeight="false" outlineLevel="0" collapsed="false">
      <c r="A70" s="22" t="n">
        <v>46274</v>
      </c>
      <c r="B70" s="23" t="n">
        <v>106.9975</v>
      </c>
      <c r="C70" s="24" t="n">
        <v>0</v>
      </c>
      <c r="E70" s="23" t="n">
        <f aca="false">IF(OR(C70=9,B70=""),"",B70-$C$3)</f>
        <v>106.9675</v>
      </c>
      <c r="F70" s="25" t="n">
        <f aca="false">IF(C70=9,"",IF(C70=0,E70,IF(C70=1,IF(COUNT(E66:E74)=0,"",TRIMMEAN(E66:E74,0.5)),IF(D70="","",D70))))</f>
        <v>106.9675</v>
      </c>
    </row>
    <row r="71" customFormat="false" ht="15" hidden="false" customHeight="false" outlineLevel="0" collapsed="false">
      <c r="A71" s="22" t="n">
        <v>46274.0104166667</v>
      </c>
      <c r="B71" s="23" t="n">
        <v>95.4203</v>
      </c>
      <c r="C71" s="24" t="n">
        <v>0</v>
      </c>
      <c r="E71" s="23" t="n">
        <f aca="false">IF(OR(C71=9,B71=""),"",B71-$C$3)</f>
        <v>95.3903</v>
      </c>
      <c r="F71" s="25" t="n">
        <f aca="false">IF(C71=9,"",IF(C71=0,E71,IF(C71=1,IF(COUNT(E67:E75)=0,"",TRIMMEAN(E67:E75,0.5)),IF(D71="","",D71))))</f>
        <v>95.3903</v>
      </c>
    </row>
    <row r="72" customFormat="false" ht="15" hidden="false" customHeight="false" outlineLevel="0" collapsed="false">
      <c r="A72" s="22" t="n">
        <v>46274.0208333333</v>
      </c>
      <c r="B72" s="23" t="n">
        <v>94.3173</v>
      </c>
      <c r="C72" s="24" t="n">
        <v>0</v>
      </c>
      <c r="E72" s="23" t="n">
        <f aca="false">IF(OR(C72=9,B72=""),"",B72-$C$3)</f>
        <v>94.2873</v>
      </c>
      <c r="F72" s="25" t="n">
        <f aca="false">IF(C72=9,"",IF(C72=0,E72,IF(C72=1,IF(COUNT(E68:E76)=0,"",TRIMMEAN(E68:E76,0.5)),IF(D72="","",D72))))</f>
        <v>94.2873</v>
      </c>
    </row>
    <row r="73" customFormat="false" ht="15" hidden="false" customHeight="false" outlineLevel="0" collapsed="false">
      <c r="A73" s="22" t="n">
        <v>46274.03125</v>
      </c>
      <c r="B73" s="23" t="n">
        <v>94.2357</v>
      </c>
      <c r="C73" s="24" t="n">
        <v>0</v>
      </c>
      <c r="E73" s="23" t="n">
        <f aca="false">IF(OR(C73=9,B73=""),"",B73-$C$3)</f>
        <v>94.2057</v>
      </c>
      <c r="F73" s="25" t="n">
        <f aca="false">IF(C73=9,"",IF(C73=0,E73,IF(C73=1,IF(COUNT(E69:E77)=0,"",TRIMMEAN(E69:E77,0.5)),IF(D73="","",D73))))</f>
        <v>94.2057</v>
      </c>
    </row>
    <row r="74" customFormat="false" ht="15" hidden="false" customHeight="false" outlineLevel="0" collapsed="false">
      <c r="A74" s="22" t="n">
        <v>46274.0416666667</v>
      </c>
      <c r="B74" s="23" t="n">
        <v>96.61</v>
      </c>
      <c r="C74" s="24" t="n">
        <v>0</v>
      </c>
      <c r="E74" s="23" t="n">
        <f aca="false">IF(OR(C74=9,B74=""),"",B74-$C$3)</f>
        <v>96.58</v>
      </c>
      <c r="F74" s="25" t="n">
        <f aca="false">IF(C74=9,"",IF(C74=0,E74,IF(C74=1,IF(COUNT(E70:E78)=0,"",TRIMMEAN(E70:E78,0.5)),IF(D74="","",D74))))</f>
        <v>96.58</v>
      </c>
    </row>
    <row r="75" customFormat="false" ht="15" hidden="false" customHeight="false" outlineLevel="0" collapsed="false">
      <c r="A75" s="22" t="n">
        <v>46274.0520833333</v>
      </c>
      <c r="B75" s="23" t="n">
        <v>95.9591</v>
      </c>
      <c r="C75" s="24" t="n">
        <v>0</v>
      </c>
      <c r="E75" s="23" t="n">
        <f aca="false">IF(OR(C75=9,B75=""),"",B75-$C$3)</f>
        <v>95.9291</v>
      </c>
      <c r="F75" s="25" t="n">
        <f aca="false">IF(C75=9,"",IF(C75=0,E75,IF(C75=1,IF(COUNT(E71:E79)=0,"",TRIMMEAN(E71:E79,0.5)),IF(D75="","",D75))))</f>
        <v>95.9291</v>
      </c>
    </row>
    <row r="76" customFormat="false" ht="15" hidden="false" customHeight="false" outlineLevel="0" collapsed="false">
      <c r="A76" s="22" t="n">
        <v>46274.0625</v>
      </c>
      <c r="B76" s="23" t="n">
        <v>96.785</v>
      </c>
      <c r="C76" s="24" t="n">
        <v>0</v>
      </c>
      <c r="E76" s="23" t="n">
        <f aca="false">IF(OR(C76=9,B76=""),"",B76-$C$3)</f>
        <v>96.755</v>
      </c>
      <c r="F76" s="25" t="n">
        <f aca="false">IF(C76=9,"",IF(C76=0,E76,IF(C76=1,IF(COUNT(E72:E80)=0,"",TRIMMEAN(E72:E80,0.5)),IF(D76="","",D76))))</f>
        <v>96.755</v>
      </c>
    </row>
    <row r="77" customFormat="false" ht="15" hidden="false" customHeight="false" outlineLevel="0" collapsed="false">
      <c r="A77" s="22" t="n">
        <v>46274.0729166667</v>
      </c>
      <c r="B77" s="23" t="n">
        <v>95.4662</v>
      </c>
      <c r="C77" s="24" t="n">
        <v>0</v>
      </c>
      <c r="E77" s="23" t="n">
        <f aca="false">IF(OR(C77=9,B77=""),"",B77-$C$3)</f>
        <v>95.4362</v>
      </c>
      <c r="F77" s="25" t="n">
        <f aca="false">IF(C77=9,"",IF(C77=0,E77,IF(C77=1,IF(COUNT(E73:E81)=0,"",TRIMMEAN(E73:E81,0.5)),IF(D77="","",D77))))</f>
        <v>95.4362</v>
      </c>
    </row>
    <row r="78" customFormat="false" ht="15" hidden="false" customHeight="false" outlineLevel="0" collapsed="false">
      <c r="A78" s="22" t="n">
        <v>46274.0833333333</v>
      </c>
      <c r="B78" s="23" t="n">
        <v>95.3472</v>
      </c>
      <c r="C78" s="24" t="n">
        <v>0</v>
      </c>
      <c r="E78" s="23" t="n">
        <f aca="false">IF(OR(C78=9,B78=""),"",B78-$C$3)</f>
        <v>95.3172</v>
      </c>
      <c r="F78" s="25" t="n">
        <f aca="false">IF(C78=9,"",IF(C78=0,E78,IF(C78=1,IF(COUNT(E74:E82)=0,"",TRIMMEAN(E74:E82,0.5)),IF(D78="","",D78))))</f>
        <v>95.3172</v>
      </c>
    </row>
    <row r="79" customFormat="false" ht="15" hidden="false" customHeight="false" outlineLevel="0" collapsed="false">
      <c r="A79" s="22" t="n">
        <v>46274.09375</v>
      </c>
      <c r="B79" s="23" t="n">
        <v>96.4723</v>
      </c>
      <c r="C79" s="24" t="n">
        <v>0</v>
      </c>
      <c r="E79" s="23" t="n">
        <f aca="false">IF(OR(C79=9,B79=""),"",B79-$C$3)</f>
        <v>96.4423</v>
      </c>
      <c r="F79" s="25" t="n">
        <f aca="false">IF(C79=9,"",IF(C79=0,E79,IF(C79=1,IF(COUNT(E75:E83)=0,"",TRIMMEAN(E75:E83,0.5)),IF(D79="","",D79))))</f>
        <v>96.4423</v>
      </c>
    </row>
    <row r="80" customFormat="false" ht="15" hidden="false" customHeight="false" outlineLevel="0" collapsed="false">
      <c r="A80" s="22" t="n">
        <v>46274.1041666667</v>
      </c>
      <c r="B80" s="23" t="n">
        <v>97.0043</v>
      </c>
      <c r="C80" s="24" t="n">
        <v>0</v>
      </c>
      <c r="E80" s="23" t="n">
        <f aca="false">IF(OR(C80=9,B80=""),"",B80-$C$3)</f>
        <v>96.9743</v>
      </c>
      <c r="F80" s="25" t="n">
        <f aca="false">IF(C80=9,"",IF(C80=0,E80,IF(C80=1,IF(COUNT(E76:E84)=0,"",TRIMMEAN(E76:E84,0.5)),IF(D80="","",D80))))</f>
        <v>96.9743</v>
      </c>
    </row>
    <row r="81" customFormat="false" ht="15" hidden="false" customHeight="false" outlineLevel="0" collapsed="false">
      <c r="A81" s="22" t="n">
        <v>46274.1145833333</v>
      </c>
      <c r="B81" s="23" t="n">
        <v>96.0389</v>
      </c>
      <c r="C81" s="24" t="n">
        <v>0</v>
      </c>
      <c r="E81" s="23" t="n">
        <f aca="false">IF(OR(C81=9,B81=""),"",B81-$C$3)</f>
        <v>96.0089</v>
      </c>
      <c r="F81" s="25" t="n">
        <f aca="false">IF(C81=9,"",IF(C81=0,E81,IF(C81=1,IF(COUNT(E77:E85)=0,"",TRIMMEAN(E77:E85,0.5)),IF(D81="","",D81))))</f>
        <v>96.0089</v>
      </c>
    </row>
    <row r="82" customFormat="false" ht="15" hidden="false" customHeight="false" outlineLevel="0" collapsed="false">
      <c r="A82" s="22" t="n">
        <v>46274.125</v>
      </c>
      <c r="B82" s="23" t="n">
        <v>96.1307</v>
      </c>
      <c r="C82" s="24" t="n">
        <v>0</v>
      </c>
      <c r="E82" s="23" t="n">
        <f aca="false">IF(OR(C82=9,B82=""),"",B82-$C$3)</f>
        <v>96.1007</v>
      </c>
      <c r="F82" s="25" t="n">
        <f aca="false">IF(C82=9,"",IF(C82=0,E82,IF(C82=1,IF(COUNT(E78:E86)=0,"",TRIMMEAN(E78:E86,0.5)),IF(D82="","",D82))))</f>
        <v>96.1007</v>
      </c>
    </row>
    <row r="83" customFormat="false" ht="15" hidden="false" customHeight="false" outlineLevel="0" collapsed="false">
      <c r="A83" s="22" t="n">
        <v>46274.1354166667</v>
      </c>
      <c r="B83" s="23" t="n">
        <v>95.8078</v>
      </c>
      <c r="C83" s="24" t="n">
        <v>0</v>
      </c>
      <c r="E83" s="23" t="n">
        <f aca="false">IF(OR(C83=9,B83=""),"",B83-$C$3)</f>
        <v>95.7778</v>
      </c>
      <c r="F83" s="25" t="n">
        <f aca="false">IF(C83=9,"",IF(C83=0,E83,IF(C83=1,IF(COUNT(E79:E87)=0,"",TRIMMEAN(E79:E87,0.5)),IF(D83="","",D83))))</f>
        <v>95.7778</v>
      </c>
    </row>
    <row r="84" customFormat="false" ht="15" hidden="false" customHeight="false" outlineLevel="0" collapsed="false">
      <c r="A84" s="22" t="n">
        <v>46274.1458333333</v>
      </c>
      <c r="B84" s="23" t="n">
        <v>95.6548</v>
      </c>
      <c r="C84" s="24" t="n">
        <v>0</v>
      </c>
      <c r="E84" s="23" t="n">
        <f aca="false">IF(OR(C84=9,B84=""),"",B84-$C$3)</f>
        <v>95.6248</v>
      </c>
      <c r="F84" s="25" t="n">
        <f aca="false">IF(C84=9,"",IF(C84=0,E84,IF(C84=1,IF(COUNT(E80:E88)=0,"",TRIMMEAN(E80:E88,0.5)),IF(D84="","",D84))))</f>
        <v>95.6248</v>
      </c>
    </row>
    <row r="85" customFormat="false" ht="15" hidden="false" customHeight="false" outlineLevel="0" collapsed="false">
      <c r="A85" s="22" t="n">
        <v>46274.15625</v>
      </c>
      <c r="B85" s="23" t="n">
        <v>95.2317</v>
      </c>
      <c r="C85" s="24" t="n">
        <v>0</v>
      </c>
      <c r="E85" s="23" t="n">
        <f aca="false">IF(OR(C85=9,B85=""),"",B85-$C$3)</f>
        <v>95.2017</v>
      </c>
      <c r="F85" s="25" t="n">
        <f aca="false">IF(C85=9,"",IF(C85=0,E85,IF(C85=1,IF(COUNT(E81:E89)=0,"",TRIMMEAN(E81:E89,0.5)),IF(D85="","",D85))))</f>
        <v>95.2017</v>
      </c>
    </row>
    <row r="86" customFormat="false" ht="15" hidden="false" customHeight="false" outlineLevel="0" collapsed="false">
      <c r="A86" s="22" t="n">
        <v>46274.1666666667</v>
      </c>
      <c r="B86" s="23" t="n">
        <v>96.2208</v>
      </c>
      <c r="C86" s="24" t="n">
        <v>0</v>
      </c>
      <c r="E86" s="23" t="n">
        <f aca="false">IF(OR(C86=9,B86=""),"",B86-$C$3)</f>
        <v>96.1908</v>
      </c>
      <c r="F86" s="25" t="n">
        <f aca="false">IF(C86=9,"",IF(C86=0,E86,IF(C86=1,IF(COUNT(E82:E90)=0,"",TRIMMEAN(E82:E90,0.5)),IF(D86="","",D86))))</f>
        <v>96.1908</v>
      </c>
    </row>
    <row r="87" customFormat="false" ht="15" hidden="false" customHeight="false" outlineLevel="0" collapsed="false">
      <c r="A87" s="22" t="n">
        <v>46274.1770833333</v>
      </c>
      <c r="B87" s="23" t="n">
        <v>92.2371</v>
      </c>
      <c r="C87" s="24" t="n">
        <v>0</v>
      </c>
      <c r="E87" s="23" t="n">
        <f aca="false">IF(OR(C87=9,B87=""),"",B87-$C$3)</f>
        <v>92.2071</v>
      </c>
      <c r="F87" s="25" t="n">
        <f aca="false">IF(C87=9,"",IF(C87=0,E87,IF(C87=1,IF(COUNT(E83:E91)=0,"",TRIMMEAN(E83:E91,0.5)),IF(D87="","",D87))))</f>
        <v>92.2071</v>
      </c>
    </row>
    <row r="88" customFormat="false" ht="15" hidden="false" customHeight="false" outlineLevel="0" collapsed="false">
      <c r="A88" s="22" t="n">
        <v>46274.1875</v>
      </c>
      <c r="B88" s="23" t="n">
        <v>91.6779</v>
      </c>
      <c r="C88" s="24" t="n">
        <v>0</v>
      </c>
      <c r="E88" s="23" t="n">
        <f aca="false">IF(OR(C88=9,B88=""),"",B88-$C$3)</f>
        <v>91.6479</v>
      </c>
      <c r="F88" s="25" t="n">
        <f aca="false">IF(C88=9,"",IF(C88=0,E88,IF(C88=1,IF(COUNT(E84:E92)=0,"",TRIMMEAN(E84:E92,0.5)),IF(D88="","",D88))))</f>
        <v>91.6479</v>
      </c>
    </row>
    <row r="89" customFormat="false" ht="15" hidden="false" customHeight="false" outlineLevel="0" collapsed="false">
      <c r="A89" s="22" t="n">
        <v>46274.1979166667</v>
      </c>
      <c r="B89" s="23" t="n">
        <v>87.9101</v>
      </c>
      <c r="C89" s="24" t="n">
        <v>0</v>
      </c>
      <c r="E89" s="23" t="n">
        <f aca="false">IF(OR(C89=9,B89=""),"",B89-$C$3)</f>
        <v>87.8801</v>
      </c>
      <c r="F89" s="25" t="n">
        <f aca="false">IF(C89=9,"",IF(C89=0,E89,IF(C89=1,IF(COUNT(E85:E93)=0,"",TRIMMEAN(E85:E93,0.5)),IF(D89="","",D89))))</f>
        <v>87.8801</v>
      </c>
    </row>
    <row r="90" customFormat="false" ht="15" hidden="false" customHeight="false" outlineLevel="0" collapsed="false">
      <c r="A90" s="22" t="n">
        <v>46274.2083333333</v>
      </c>
      <c r="B90" s="23" t="n">
        <v>89.7031</v>
      </c>
      <c r="C90" s="24" t="n">
        <v>0</v>
      </c>
      <c r="E90" s="23" t="n">
        <f aca="false">IF(OR(C90=9,B90=""),"",B90-$C$3)</f>
        <v>89.6731</v>
      </c>
      <c r="F90" s="25" t="n">
        <f aca="false">IF(C90=9,"",IF(C90=0,E90,IF(C90=1,IF(COUNT(E86:E94)=0,"",TRIMMEAN(E86:E94,0.5)),IF(D90="","",D90))))</f>
        <v>89.6731</v>
      </c>
    </row>
    <row r="91" customFormat="false" ht="15" hidden="false" customHeight="false" outlineLevel="0" collapsed="false">
      <c r="A91" s="22" t="n">
        <v>46274.21875</v>
      </c>
      <c r="B91" s="23" t="n">
        <v>81.581</v>
      </c>
      <c r="C91" s="24" t="n">
        <v>0</v>
      </c>
      <c r="E91" s="23" t="n">
        <f aca="false">IF(OR(C91=9,B91=""),"",B91-$C$3)</f>
        <v>81.551</v>
      </c>
      <c r="F91" s="25" t="n">
        <f aca="false">IF(C91=9,"",IF(C91=0,E91,IF(C91=1,IF(COUNT(E87:E95)=0,"",TRIMMEAN(E87:E95,0.5)),IF(D91="","",D91))))</f>
        <v>81.551</v>
      </c>
    </row>
    <row r="92" customFormat="false" ht="15" hidden="false" customHeight="false" outlineLevel="0" collapsed="false">
      <c r="A92" s="22" t="n">
        <v>46274.2291666667</v>
      </c>
      <c r="B92" s="23" t="n">
        <v>80.6531</v>
      </c>
      <c r="C92" s="24" t="n">
        <v>0</v>
      </c>
      <c r="E92" s="23" t="n">
        <f aca="false">IF(OR(C92=9,B92=""),"",B92-$C$3)</f>
        <v>80.6231</v>
      </c>
      <c r="F92" s="25" t="n">
        <f aca="false">IF(C92=9,"",IF(C92=0,E92,IF(C92=1,IF(COUNT(E88:E96)=0,"",TRIMMEAN(E88:E96,0.5)),IF(D92="","",D92))))</f>
        <v>80.6231</v>
      </c>
    </row>
    <row r="93" customFormat="false" ht="15" hidden="false" customHeight="false" outlineLevel="0" collapsed="false">
      <c r="A93" s="22" t="n">
        <v>46274.2395833333</v>
      </c>
      <c r="B93" s="23" t="n">
        <v>77.7027</v>
      </c>
      <c r="C93" s="24" t="n">
        <v>0</v>
      </c>
      <c r="E93" s="23" t="n">
        <f aca="false">IF(OR(C93=9,B93=""),"",B93-$C$3)</f>
        <v>77.6727</v>
      </c>
      <c r="F93" s="25" t="n">
        <f aca="false">IF(C93=9,"",IF(C93=0,E93,IF(C93=1,IF(COUNT(E89:E97)=0,"",TRIMMEAN(E89:E97,0.5)),IF(D93="","",D93))))</f>
        <v>77.6727</v>
      </c>
    </row>
    <row r="94" customFormat="false" ht="15" hidden="false" customHeight="false" outlineLevel="0" collapsed="false">
      <c r="A94" s="22" t="n">
        <v>46274.25</v>
      </c>
      <c r="B94" s="23" t="n">
        <v>70.5119</v>
      </c>
      <c r="C94" s="24" t="n">
        <v>0</v>
      </c>
      <c r="E94" s="23" t="n">
        <f aca="false">IF(OR(C94=9,B94=""),"",B94-$C$3)</f>
        <v>70.4819</v>
      </c>
      <c r="F94" s="25" t="n">
        <f aca="false">IF(C94=9,"",IF(C94=0,E94,IF(C94=1,IF(COUNT(E90:E98)=0,"",TRIMMEAN(E90:E98,0.5)),IF(D94="","",D94))))</f>
        <v>70.4819</v>
      </c>
    </row>
    <row r="95" customFormat="false" ht="15" hidden="false" customHeight="false" outlineLevel="0" collapsed="false">
      <c r="A95" s="22" t="n">
        <v>46274.2604166667</v>
      </c>
      <c r="B95" s="23" t="n">
        <v>66.2665</v>
      </c>
      <c r="C95" s="24" t="n">
        <v>2</v>
      </c>
      <c r="D95" s="27" t="n">
        <v>71.2612</v>
      </c>
      <c r="E95" s="23" t="n">
        <f aca="false">IF(OR(C95=9,B95=""),"",B95-$C$3)</f>
        <v>66.2365</v>
      </c>
      <c r="F95" s="25" t="n">
        <f aca="false">IF(C95=9,"",IF(C95=0,E95,IF(C95=1,IF(COUNT(E91:E99)=0,"",TRIMMEAN(E91:E99,0.5)),IF(D95="","",D95))))</f>
        <v>71.2612</v>
      </c>
      <c r="G95" s="26" t="s">
        <v>86</v>
      </c>
    </row>
    <row r="96" customFormat="false" ht="15" hidden="false" customHeight="false" outlineLevel="0" collapsed="false">
      <c r="A96" s="22" t="n">
        <v>46274.2708333333</v>
      </c>
      <c r="B96" s="23" t="n">
        <v>72.0704</v>
      </c>
      <c r="C96" s="24" t="n">
        <v>0</v>
      </c>
      <c r="E96" s="23" t="n">
        <f aca="false">IF(OR(C96=9,B96=""),"",B96-$C$3)</f>
        <v>72.0404</v>
      </c>
      <c r="F96" s="25" t="n">
        <f aca="false">IF(C96=9,"",IF(C96=0,E96,IF(C96=1,IF(COUNT(E92:E100)=0,"",TRIMMEAN(E92:E100,0.5)),IF(D96="","",D96))))</f>
        <v>72.0404</v>
      </c>
    </row>
    <row r="97" customFormat="false" ht="15" hidden="false" customHeight="false" outlineLevel="0" collapsed="false">
      <c r="A97" s="22" t="n">
        <v>46274.28125</v>
      </c>
      <c r="B97" s="23" t="n">
        <v>72.5157</v>
      </c>
      <c r="C97" s="24" t="n">
        <v>0</v>
      </c>
      <c r="E97" s="23" t="n">
        <f aca="false">IF(OR(C97=9,B97=""),"",B97-$C$3)</f>
        <v>72.4857</v>
      </c>
      <c r="F97" s="25" t="n">
        <f aca="false">IF(C97=9,"",IF(C97=0,E97,IF(C97=1,IF(COUNT(E93:E101)=0,"",TRIMMEAN(E93:E101,0.5)),IF(D97="","",D97))))</f>
        <v>72.4857</v>
      </c>
    </row>
    <row r="98" customFormat="false" ht="15" hidden="false" customHeight="false" outlineLevel="0" collapsed="false">
      <c r="A98" s="22" t="n">
        <v>46274.2916666667</v>
      </c>
      <c r="B98" s="23" t="n">
        <v>75.9267</v>
      </c>
      <c r="C98" s="24" t="n">
        <v>0</v>
      </c>
      <c r="E98" s="23" t="n">
        <f aca="false">IF(OR(C98=9,B98=""),"",B98-$C$3)</f>
        <v>75.8967</v>
      </c>
      <c r="F98" s="25" t="n">
        <f aca="false">IF(C98=9,"",IF(C98=0,E98,IF(C98=1,IF(COUNT(E94:E102)=0,"",TRIMMEAN(E94:E102,0.5)),IF(D98="","",D98))))</f>
        <v>75.8967</v>
      </c>
    </row>
    <row r="99" customFormat="false" ht="15" hidden="false" customHeight="false" outlineLevel="0" collapsed="false">
      <c r="A99" s="22" t="n">
        <v>46274.3020833333</v>
      </c>
      <c r="B99" s="23" t="n">
        <v>77.4834</v>
      </c>
      <c r="C99" s="24" t="n">
        <v>0</v>
      </c>
      <c r="E99" s="23" t="n">
        <f aca="false">IF(OR(C99=9,B99=""),"",B99-$C$3)</f>
        <v>77.4534</v>
      </c>
      <c r="F99" s="25" t="n">
        <f aca="false">IF(C99=9,"",IF(C99=0,E99,IF(C99=1,IF(COUNT(E95:E103)=0,"",TRIMMEAN(E95:E103,0.5)),IF(D99="","",D99))))</f>
        <v>77.4534</v>
      </c>
    </row>
    <row r="100" customFormat="false" ht="15" hidden="false" customHeight="false" outlineLevel="0" collapsed="false">
      <c r="A100" s="22" t="n">
        <v>46274.3125</v>
      </c>
      <c r="B100" s="23" t="n">
        <v>77.3628</v>
      </c>
      <c r="C100" s="24" t="n">
        <v>0</v>
      </c>
      <c r="E100" s="23" t="n">
        <f aca="false">IF(OR(C100=9,B100=""),"",B100-$C$3)</f>
        <v>77.3328</v>
      </c>
      <c r="F100" s="25" t="n">
        <f aca="false">IF(C100=9,"",IF(C100=0,E100,IF(C100=1,IF(COUNT(E96:E104)=0,"",TRIMMEAN(E96:E104,0.5)),IF(D100="","",D100))))</f>
        <v>77.3328</v>
      </c>
    </row>
    <row r="101" customFormat="false" ht="15" hidden="false" customHeight="false" outlineLevel="0" collapsed="false">
      <c r="A101" s="22" t="n">
        <v>46274.3229166667</v>
      </c>
      <c r="B101" s="23" t="n">
        <v>71.5011</v>
      </c>
      <c r="C101" s="24" t="n">
        <v>0</v>
      </c>
      <c r="E101" s="23" t="n">
        <f aca="false">IF(OR(C101=9,B101=""),"",B101-$C$3)</f>
        <v>71.4711</v>
      </c>
      <c r="F101" s="25" t="n">
        <f aca="false">IF(C101=9,"",IF(C101=0,E101,IF(C101=1,IF(COUNT(E97:E105)=0,"",TRIMMEAN(E97:E105,0.5)),IF(D101="","",D101))))</f>
        <v>71.4711</v>
      </c>
    </row>
    <row r="102" customFormat="false" ht="15" hidden="false" customHeight="false" outlineLevel="0" collapsed="false">
      <c r="A102" s="22" t="n">
        <v>46274.3333333333</v>
      </c>
      <c r="B102" s="23" t="n">
        <v>62.9558</v>
      </c>
      <c r="C102" s="24" t="n">
        <v>0</v>
      </c>
      <c r="E102" s="23" t="n">
        <f aca="false">IF(OR(C102=9,B102=""),"",B102-$C$3)</f>
        <v>62.9258</v>
      </c>
      <c r="F102" s="25" t="n">
        <f aca="false">IF(C102=9,"",IF(C102=0,E102,IF(C102=1,IF(COUNT(E98:E106)=0,"",TRIMMEAN(E98:E106,0.5)),IF(D102="","",D102))))</f>
        <v>62.9258</v>
      </c>
    </row>
    <row r="103" customFormat="false" ht="15" hidden="false" customHeight="false" outlineLevel="0" collapsed="false">
      <c r="A103" s="22" t="n">
        <v>46274.34375</v>
      </c>
      <c r="B103" s="23" t="n">
        <v>65.6683</v>
      </c>
      <c r="C103" s="24" t="n">
        <v>0</v>
      </c>
      <c r="E103" s="23" t="n">
        <f aca="false">IF(OR(C103=9,B103=""),"",B103-$C$3)</f>
        <v>65.6383</v>
      </c>
      <c r="F103" s="25" t="n">
        <f aca="false">IF(C103=9,"",IF(C103=0,E103,IF(C103=1,IF(COUNT(E99:E107)=0,"",TRIMMEAN(E99:E107,0.5)),IF(D103="","",D103))))</f>
        <v>65.6383</v>
      </c>
    </row>
    <row r="104" customFormat="false" ht="15" hidden="false" customHeight="false" outlineLevel="0" collapsed="false">
      <c r="A104" s="22" t="n">
        <v>46274.3541666667</v>
      </c>
      <c r="B104" s="23" t="n">
        <v>68.673</v>
      </c>
      <c r="C104" s="24" t="n">
        <v>0</v>
      </c>
      <c r="E104" s="23" t="n">
        <f aca="false">IF(OR(C104=9,B104=""),"",B104-$C$3)</f>
        <v>68.643</v>
      </c>
      <c r="F104" s="25" t="n">
        <f aca="false">IF(C104=9,"",IF(C104=0,E104,IF(C104=1,IF(COUNT(E100:E108)=0,"",TRIMMEAN(E100:E108,0.5)),IF(D104="","",D104))))</f>
        <v>68.643</v>
      </c>
    </row>
    <row r="105" customFormat="false" ht="15" hidden="false" customHeight="false" outlineLevel="0" collapsed="false">
      <c r="A105" s="22" t="n">
        <v>46274.3645833333</v>
      </c>
      <c r="B105" s="23" t="n">
        <v>69.5143</v>
      </c>
      <c r="C105" s="24" t="n">
        <v>0</v>
      </c>
      <c r="E105" s="23" t="n">
        <f aca="false">IF(OR(C105=9,B105=""),"",B105-$C$3)</f>
        <v>69.4843</v>
      </c>
      <c r="F105" s="25" t="n">
        <f aca="false">IF(C105=9,"",IF(C105=0,E105,IF(C105=1,IF(COUNT(E101:E109)=0,"",TRIMMEAN(E101:E109,0.5)),IF(D105="","",D105))))</f>
        <v>69.4843</v>
      </c>
    </row>
    <row r="106" customFormat="false" ht="15" hidden="false" customHeight="false" outlineLevel="0" collapsed="false">
      <c r="A106" s="22" t="n">
        <v>46274.375</v>
      </c>
      <c r="B106" s="23" t="n">
        <v>63.3926</v>
      </c>
      <c r="C106" s="24" t="n">
        <v>0</v>
      </c>
      <c r="E106" s="23" t="n">
        <f aca="false">IF(OR(C106=9,B106=""),"",B106-$C$3)</f>
        <v>63.3626</v>
      </c>
      <c r="F106" s="25" t="n">
        <f aca="false">IF(C106=9,"",IF(C106=0,E106,IF(C106=1,IF(COUNT(E102:E110)=0,"",TRIMMEAN(E102:E110,0.5)),IF(D106="","",D106))))</f>
        <v>63.3626</v>
      </c>
    </row>
    <row r="107" customFormat="false" ht="15" hidden="false" customHeight="false" outlineLevel="0" collapsed="false">
      <c r="A107" s="22" t="n">
        <v>46274.3854166667</v>
      </c>
      <c r="B107" s="23" t="n">
        <v>60.6478</v>
      </c>
      <c r="C107" s="24" t="n">
        <v>0</v>
      </c>
      <c r="E107" s="23" t="n">
        <f aca="false">IF(OR(C107=9,B107=""),"",B107-$C$3)</f>
        <v>60.6178</v>
      </c>
      <c r="F107" s="25" t="n">
        <f aca="false">IF(C107=9,"",IF(C107=0,E107,IF(C107=1,IF(COUNT(E103:E111)=0,"",TRIMMEAN(E103:E111,0.5)),IF(D107="","",D107))))</f>
        <v>60.6178</v>
      </c>
    </row>
    <row r="108" customFormat="false" ht="15" hidden="false" customHeight="false" outlineLevel="0" collapsed="false">
      <c r="A108" s="22" t="n">
        <v>46274.3958333333</v>
      </c>
      <c r="B108" s="23" t="n">
        <v>64.1455</v>
      </c>
      <c r="C108" s="24" t="n">
        <v>0</v>
      </c>
      <c r="E108" s="23" t="n">
        <f aca="false">IF(OR(C108=9,B108=""),"",B108-$C$3)</f>
        <v>64.1155</v>
      </c>
      <c r="F108" s="25" t="n">
        <f aca="false">IF(C108=9,"",IF(C108=0,E108,IF(C108=1,IF(COUNT(E104:E112)=0,"",TRIMMEAN(E104:E112,0.5)),IF(D108="","",D108))))</f>
        <v>64.1155</v>
      </c>
    </row>
    <row r="109" customFormat="false" ht="15" hidden="false" customHeight="false" outlineLevel="0" collapsed="false">
      <c r="A109" s="22" t="n">
        <v>46274.40625</v>
      </c>
      <c r="B109" s="23" t="n">
        <v>68.9841</v>
      </c>
      <c r="C109" s="24" t="n">
        <v>0</v>
      </c>
      <c r="E109" s="23" t="n">
        <f aca="false">IF(OR(C109=9,B109=""),"",B109-$C$3)</f>
        <v>68.9541</v>
      </c>
      <c r="F109" s="25" t="n">
        <f aca="false">IF(C109=9,"",IF(C109=0,E109,IF(C109=1,IF(COUNT(E105:E113)=0,"",TRIMMEAN(E105:E113,0.5)),IF(D109="","",D109))))</f>
        <v>68.9541</v>
      </c>
    </row>
    <row r="110" customFormat="false" ht="15" hidden="false" customHeight="false" outlineLevel="0" collapsed="false">
      <c r="A110" s="22" t="n">
        <v>46274.4166666667</v>
      </c>
      <c r="B110" s="23" t="n">
        <v>65.7804</v>
      </c>
      <c r="C110" s="24" t="n">
        <v>0</v>
      </c>
      <c r="E110" s="23" t="n">
        <f aca="false">IF(OR(C110=9,B110=""),"",B110-$C$3)</f>
        <v>65.7504</v>
      </c>
      <c r="F110" s="25" t="n">
        <f aca="false">IF(C110=9,"",IF(C110=0,E110,IF(C110=1,IF(COUNT(E106:E114)=0,"",TRIMMEAN(E106:E114,0.5)),IF(D110="","",D110))))</f>
        <v>65.7504</v>
      </c>
    </row>
    <row r="111" customFormat="false" ht="15" hidden="false" customHeight="false" outlineLevel="0" collapsed="false">
      <c r="A111" s="22" t="n">
        <v>46274.4270833333</v>
      </c>
      <c r="B111" s="23" t="n">
        <v>68.0102</v>
      </c>
      <c r="C111" s="24" t="n">
        <v>0</v>
      </c>
      <c r="E111" s="23" t="n">
        <f aca="false">IF(OR(C111=9,B111=""),"",B111-$C$3)</f>
        <v>67.9802</v>
      </c>
      <c r="F111" s="25" t="n">
        <f aca="false">IF(C111=9,"",IF(C111=0,E111,IF(C111=1,IF(COUNT(E107:E115)=0,"",TRIMMEAN(E107:E115,0.5)),IF(D111="","",D111))))</f>
        <v>67.9802</v>
      </c>
    </row>
    <row r="112" customFormat="false" ht="15" hidden="false" customHeight="false" outlineLevel="0" collapsed="false">
      <c r="A112" s="22" t="n">
        <v>46274.4375</v>
      </c>
      <c r="B112" s="23" t="n">
        <v>70.7414</v>
      </c>
      <c r="C112" s="24" t="n">
        <v>0</v>
      </c>
      <c r="E112" s="23" t="n">
        <f aca="false">IF(OR(C112=9,B112=""),"",B112-$C$3)</f>
        <v>70.7114</v>
      </c>
      <c r="F112" s="25" t="n">
        <f aca="false">IF(C112=9,"",IF(C112=0,E112,IF(C112=1,IF(COUNT(E108:E116)=0,"",TRIMMEAN(E108:E116,0.5)),IF(D112="","",D112))))</f>
        <v>70.7114</v>
      </c>
    </row>
    <row r="113" customFormat="false" ht="15" hidden="false" customHeight="false" outlineLevel="0" collapsed="false">
      <c r="A113" s="22" t="n">
        <v>46274.4479166667</v>
      </c>
      <c r="B113" s="23" t="n">
        <v>70.2825</v>
      </c>
      <c r="C113" s="24" t="n">
        <v>0</v>
      </c>
      <c r="E113" s="23" t="n">
        <f aca="false">IF(OR(C113=9,B113=""),"",B113-$C$3)</f>
        <v>70.2525</v>
      </c>
      <c r="F113" s="25" t="n">
        <f aca="false">IF(C113=9,"",IF(C113=0,E113,IF(C113=1,IF(COUNT(E109:E117)=0,"",TRIMMEAN(E109:E117,0.5)),IF(D113="","",D113))))</f>
        <v>70.2525</v>
      </c>
    </row>
    <row r="114" customFormat="false" ht="15" hidden="false" customHeight="false" outlineLevel="0" collapsed="false">
      <c r="A114" s="22" t="n">
        <v>46274.4583333333</v>
      </c>
      <c r="B114" s="23" t="n">
        <v>62.6618</v>
      </c>
      <c r="C114" s="24" t="n">
        <v>0</v>
      </c>
      <c r="E114" s="23" t="n">
        <f aca="false">IF(OR(C114=9,B114=""),"",B114-$C$3)</f>
        <v>62.6318</v>
      </c>
      <c r="F114" s="25" t="n">
        <f aca="false">IF(C114=9,"",IF(C114=0,E114,IF(C114=1,IF(COUNT(E110:E118)=0,"",TRIMMEAN(E110:E118,0.5)),IF(D114="","",D114))))</f>
        <v>62.6318</v>
      </c>
    </row>
    <row r="115" customFormat="false" ht="15" hidden="false" customHeight="false" outlineLevel="0" collapsed="false">
      <c r="A115" s="22" t="n">
        <v>46274.46875</v>
      </c>
      <c r="B115" s="23" t="n">
        <v>61.6999</v>
      </c>
      <c r="C115" s="24" t="n">
        <v>0</v>
      </c>
      <c r="E115" s="23" t="n">
        <f aca="false">IF(OR(C115=9,B115=""),"",B115-$C$3)</f>
        <v>61.6699</v>
      </c>
      <c r="F115" s="25" t="n">
        <f aca="false">IF(C115=9,"",IF(C115=0,E115,IF(C115=1,IF(COUNT(E111:E119)=0,"",TRIMMEAN(E111:E119,0.5)),IF(D115="","",D115))))</f>
        <v>61.6699</v>
      </c>
    </row>
    <row r="116" customFormat="false" ht="15" hidden="false" customHeight="false" outlineLevel="0" collapsed="false">
      <c r="A116" s="22" t="n">
        <v>46274.4791666667</v>
      </c>
      <c r="B116" s="23" t="n">
        <v>59.5958</v>
      </c>
      <c r="C116" s="24" t="n">
        <v>0</v>
      </c>
      <c r="E116" s="23" t="n">
        <f aca="false">IF(OR(C116=9,B116=""),"",B116-$C$3)</f>
        <v>59.5658</v>
      </c>
      <c r="F116" s="25" t="n">
        <f aca="false">IF(C116=9,"",IF(C116=0,E116,IF(C116=1,IF(COUNT(E112:E120)=0,"",TRIMMEAN(E112:E120,0.5)),IF(D116="","",D116))))</f>
        <v>59.5658</v>
      </c>
    </row>
    <row r="117" customFormat="false" ht="15" hidden="false" customHeight="false" outlineLevel="0" collapsed="false">
      <c r="A117" s="22" t="n">
        <v>46274.4895833333</v>
      </c>
      <c r="B117" s="23" t="n">
        <v>59.137</v>
      </c>
      <c r="C117" s="24" t="n">
        <v>0</v>
      </c>
      <c r="E117" s="23" t="n">
        <f aca="false">IF(OR(C117=9,B117=""),"",B117-$C$3)</f>
        <v>59.107</v>
      </c>
      <c r="F117" s="25" t="n">
        <f aca="false">IF(C117=9,"",IF(C117=0,E117,IF(C117=1,IF(COUNT(E113:E121)=0,"",TRIMMEAN(E113:E121,0.5)),IF(D117="","",D117))))</f>
        <v>59.107</v>
      </c>
    </row>
    <row r="118" customFormat="false" ht="15" hidden="false" customHeight="false" outlineLevel="0" collapsed="false">
      <c r="A118" s="22" t="n">
        <v>46274.5</v>
      </c>
      <c r="B118" s="23" t="n">
        <v>59.2355</v>
      </c>
      <c r="C118" s="24" t="n">
        <v>0</v>
      </c>
      <c r="E118" s="23" t="n">
        <f aca="false">IF(OR(C118=9,B118=""),"",B118-$C$3)</f>
        <v>59.2055</v>
      </c>
      <c r="F118" s="25" t="n">
        <f aca="false">IF(C118=9,"",IF(C118=0,E118,IF(C118=1,IF(COUNT(E114:E122)=0,"",TRIMMEAN(E114:E122,0.5)),IF(D118="","",D118))))</f>
        <v>59.2055</v>
      </c>
    </row>
    <row r="119" customFormat="false" ht="15" hidden="false" customHeight="false" outlineLevel="0" collapsed="false">
      <c r="A119" s="22" t="n">
        <v>46274.5104166667</v>
      </c>
      <c r="B119" s="23" t="n">
        <v>59.8083</v>
      </c>
      <c r="C119" s="24" t="n">
        <v>0</v>
      </c>
      <c r="E119" s="23" t="n">
        <f aca="false">IF(OR(C119=9,B119=""),"",B119-$C$3)</f>
        <v>59.7783</v>
      </c>
      <c r="F119" s="25" t="n">
        <f aca="false">IF(C119=9,"",IF(C119=0,E119,IF(C119=1,IF(COUNT(E115:E123)=0,"",TRIMMEAN(E115:E123,0.5)),IF(D119="","",D119))))</f>
        <v>59.7783</v>
      </c>
    </row>
    <row r="120" customFormat="false" ht="15" hidden="false" customHeight="false" outlineLevel="0" collapsed="false">
      <c r="A120" s="22" t="n">
        <v>46274.5208333333</v>
      </c>
      <c r="B120" s="23" t="n">
        <v>59.4429</v>
      </c>
      <c r="C120" s="24" t="n">
        <v>0</v>
      </c>
      <c r="E120" s="23" t="n">
        <f aca="false">IF(OR(C120=9,B120=""),"",B120-$C$3)</f>
        <v>59.4129</v>
      </c>
      <c r="F120" s="25" t="n">
        <f aca="false">IF(C120=9,"",IF(C120=0,E120,IF(C120=1,IF(COUNT(E116:E124)=0,"",TRIMMEAN(E116:E124,0.5)),IF(D120="","",D120))))</f>
        <v>59.4129</v>
      </c>
    </row>
    <row r="121" customFormat="false" ht="15" hidden="false" customHeight="false" outlineLevel="0" collapsed="false">
      <c r="A121" s="22" t="n">
        <v>46274.53125</v>
      </c>
      <c r="B121" s="23" t="n">
        <v>59.0418</v>
      </c>
      <c r="C121" s="24" t="n">
        <v>0</v>
      </c>
      <c r="E121" s="23" t="n">
        <f aca="false">IF(OR(C121=9,B121=""),"",B121-$C$3)</f>
        <v>59.0118</v>
      </c>
      <c r="F121" s="25" t="n">
        <f aca="false">IF(C121=9,"",IF(C121=0,E121,IF(C121=1,IF(COUNT(E117:E125)=0,"",TRIMMEAN(E117:E125,0.5)),IF(D121="","",D121))))</f>
        <v>59.0118</v>
      </c>
    </row>
    <row r="122" customFormat="false" ht="15" hidden="false" customHeight="false" outlineLevel="0" collapsed="false">
      <c r="A122" s="22" t="n">
        <v>46274.5416666667</v>
      </c>
      <c r="B122" s="23" t="n">
        <v>70.6989</v>
      </c>
      <c r="C122" s="24" t="n">
        <v>0</v>
      </c>
      <c r="E122" s="23" t="n">
        <f aca="false">IF(OR(C122=9,B122=""),"",B122-$C$3)</f>
        <v>70.6689</v>
      </c>
      <c r="F122" s="25" t="n">
        <f aca="false">IF(C122=9,"",IF(C122=0,E122,IF(C122=1,IF(COUNT(E118:E126)=0,"",TRIMMEAN(E118:E126,0.5)),IF(D122="","",D122))))</f>
        <v>70.6689</v>
      </c>
    </row>
    <row r="123" customFormat="false" ht="15" hidden="false" customHeight="false" outlineLevel="0" collapsed="false">
      <c r="A123" s="22" t="n">
        <v>46274.5520833333</v>
      </c>
      <c r="B123" s="23" t="n">
        <v>83.5117</v>
      </c>
      <c r="C123" s="24" t="n">
        <v>0</v>
      </c>
      <c r="E123" s="23" t="n">
        <f aca="false">IF(OR(C123=9,B123=""),"",B123-$C$3)</f>
        <v>83.4817</v>
      </c>
      <c r="F123" s="25" t="n">
        <f aca="false">IF(C123=9,"",IF(C123=0,E123,IF(C123=1,IF(COUNT(E119:E127)=0,"",TRIMMEAN(E119:E127,0.5)),IF(D123="","",D123))))</f>
        <v>83.4817</v>
      </c>
    </row>
    <row r="124" customFormat="false" ht="15" hidden="false" customHeight="false" outlineLevel="0" collapsed="false">
      <c r="A124" s="22" t="n">
        <v>46274.5625</v>
      </c>
      <c r="B124" s="23" t="n">
        <v>89.4889</v>
      </c>
      <c r="C124" s="24" t="n">
        <v>0</v>
      </c>
      <c r="E124" s="23" t="n">
        <f aca="false">IF(OR(C124=9,B124=""),"",B124-$C$3)</f>
        <v>89.4589</v>
      </c>
      <c r="F124" s="25" t="n">
        <f aca="false">IF(C124=9,"",IF(C124=0,E124,IF(C124=1,IF(COUNT(E120:E128)=0,"",TRIMMEAN(E120:E128,0.5)),IF(D124="","",D124))))</f>
        <v>89.4589</v>
      </c>
    </row>
    <row r="125" customFormat="false" ht="15" hidden="false" customHeight="false" outlineLevel="0" collapsed="false">
      <c r="A125" s="22" t="n">
        <v>46274.5729166667</v>
      </c>
      <c r="B125" s="23" t="n">
        <v>93.7327</v>
      </c>
      <c r="C125" s="24" t="n">
        <v>0</v>
      </c>
      <c r="E125" s="23" t="n">
        <f aca="false">IF(OR(C125=9,B125=""),"",B125-$C$3)</f>
        <v>93.7027</v>
      </c>
      <c r="F125" s="25" t="n">
        <f aca="false">IF(C125=9,"",IF(C125=0,E125,IF(C125=1,IF(COUNT(E121:E129)=0,"",TRIMMEAN(E121:E129,0.5)),IF(D125="","",D125))))</f>
        <v>93.7027</v>
      </c>
    </row>
    <row r="126" customFormat="false" ht="15" hidden="false" customHeight="false" outlineLevel="0" collapsed="false">
      <c r="A126" s="22" t="n">
        <v>46274.5833333333</v>
      </c>
      <c r="B126" s="23" t="n">
        <v>93.6528</v>
      </c>
      <c r="C126" s="24" t="n">
        <v>0</v>
      </c>
      <c r="E126" s="23" t="n">
        <f aca="false">IF(OR(C126=9,B126=""),"",B126-$C$3)</f>
        <v>93.6228</v>
      </c>
      <c r="F126" s="25" t="n">
        <f aca="false">IF(C126=9,"",IF(C126=0,E126,IF(C126=1,IF(COUNT(E122:E130)=0,"",TRIMMEAN(E122:E130,0.5)),IF(D126="","",D126))))</f>
        <v>93.6228</v>
      </c>
    </row>
    <row r="127" customFormat="false" ht="15" hidden="false" customHeight="false" outlineLevel="0" collapsed="false">
      <c r="A127" s="22" t="n">
        <v>46274.59375</v>
      </c>
      <c r="B127" s="23" t="n">
        <v>93.8975</v>
      </c>
      <c r="C127" s="24" t="n">
        <v>0</v>
      </c>
      <c r="E127" s="23" t="n">
        <f aca="false">IF(OR(C127=9,B127=""),"",B127-$C$3)</f>
        <v>93.8675</v>
      </c>
      <c r="F127" s="25" t="n">
        <f aca="false">IF(C127=9,"",IF(C127=0,E127,IF(C127=1,IF(COUNT(E123:E131)=0,"",TRIMMEAN(E123:E131,0.5)),IF(D127="","",D127))))</f>
        <v>93.8675</v>
      </c>
    </row>
    <row r="128" customFormat="false" ht="15" hidden="false" customHeight="false" outlineLevel="0" collapsed="false">
      <c r="A128" s="22" t="n">
        <v>46274.6041666667</v>
      </c>
      <c r="B128" s="23" t="n">
        <v>97.0705</v>
      </c>
      <c r="C128" s="24" t="n">
        <v>0</v>
      </c>
      <c r="E128" s="23" t="n">
        <f aca="false">IF(OR(C128=9,B128=""),"",B128-$C$3)</f>
        <v>97.0405</v>
      </c>
      <c r="F128" s="25" t="n">
        <f aca="false">IF(C128=9,"",IF(C128=0,E128,IF(C128=1,IF(COUNT(E124:E132)=0,"",TRIMMEAN(E124:E132,0.5)),IF(D128="","",D128))))</f>
        <v>97.0405</v>
      </c>
    </row>
    <row r="129" customFormat="false" ht="15" hidden="false" customHeight="false" outlineLevel="0" collapsed="false">
      <c r="A129" s="22" t="n">
        <v>46274.6145833333</v>
      </c>
      <c r="B129" s="23" t="n">
        <v>90.0668</v>
      </c>
      <c r="C129" s="24" t="n">
        <v>0</v>
      </c>
      <c r="E129" s="23" t="n">
        <f aca="false">IF(OR(C129=9,B129=""),"",B129-$C$3)</f>
        <v>90.0368</v>
      </c>
      <c r="F129" s="25" t="n">
        <f aca="false">IF(C129=9,"",IF(C129=0,E129,IF(C129=1,IF(COUNT(E125:E133)=0,"",TRIMMEAN(E125:E133,0.5)),IF(D129="","",D129))))</f>
        <v>90.0368</v>
      </c>
    </row>
    <row r="130" customFormat="false" ht="15" hidden="false" customHeight="false" outlineLevel="0" collapsed="false">
      <c r="A130" s="22" t="n">
        <v>46274.625</v>
      </c>
      <c r="B130" s="23" t="n">
        <v>94.2612</v>
      </c>
      <c r="C130" s="24" t="n">
        <v>0</v>
      </c>
      <c r="E130" s="23" t="n">
        <f aca="false">IF(OR(C130=9,B130=""),"",B130-$C$3)</f>
        <v>94.2312</v>
      </c>
      <c r="F130" s="25" t="n">
        <f aca="false">IF(C130=9,"",IF(C130=0,E130,IF(C130=1,IF(COUNT(E126:E134)=0,"",TRIMMEAN(E126:E134,0.5)),IF(D130="","",D130))))</f>
        <v>94.2312</v>
      </c>
    </row>
    <row r="131" customFormat="false" ht="15" hidden="false" customHeight="false" outlineLevel="0" collapsed="false">
      <c r="A131" s="22" t="n">
        <v>46274.6354166667</v>
      </c>
      <c r="B131" s="23" t="n">
        <v>93.714</v>
      </c>
      <c r="C131" s="24" t="n">
        <v>0</v>
      </c>
      <c r="E131" s="23" t="n">
        <f aca="false">IF(OR(C131=9,B131=""),"",B131-$C$3)</f>
        <v>93.684</v>
      </c>
      <c r="F131" s="25" t="n">
        <f aca="false">IF(C131=9,"",IF(C131=0,E131,IF(C131=1,IF(COUNT(E127:E135)=0,"",TRIMMEAN(E127:E135,0.5)),IF(D131="","",D131))))</f>
        <v>93.684</v>
      </c>
    </row>
    <row r="132" customFormat="false" ht="15" hidden="false" customHeight="false" outlineLevel="0" collapsed="false">
      <c r="A132" s="22" t="n">
        <v>46274.6458333333</v>
      </c>
      <c r="B132" s="23" t="n">
        <v>88.4641</v>
      </c>
      <c r="C132" s="24" t="n">
        <v>0</v>
      </c>
      <c r="E132" s="23" t="n">
        <f aca="false">IF(OR(C132=9,B132=""),"",B132-$C$3)</f>
        <v>88.4341</v>
      </c>
      <c r="F132" s="25" t="n">
        <f aca="false">IF(C132=9,"",IF(C132=0,E132,IF(C132=1,IF(COUNT(E128:E136)=0,"",TRIMMEAN(E128:E136,0.5)),IF(D132="","",D132))))</f>
        <v>88.4341</v>
      </c>
    </row>
    <row r="133" customFormat="false" ht="15" hidden="false" customHeight="false" outlineLevel="0" collapsed="false">
      <c r="A133" s="22" t="n">
        <v>46274.65625</v>
      </c>
      <c r="B133" s="23" t="n">
        <v>92.9543</v>
      </c>
      <c r="C133" s="24" t="n">
        <v>0</v>
      </c>
      <c r="E133" s="23" t="n">
        <f aca="false">IF(OR(C133=9,B133=""),"",B133-$C$3)</f>
        <v>92.9243</v>
      </c>
      <c r="F133" s="25" t="n">
        <f aca="false">IF(C133=9,"",IF(C133=0,E133,IF(C133=1,IF(COUNT(E129:E137)=0,"",TRIMMEAN(E129:E137,0.5)),IF(D133="","",D133))))</f>
        <v>92.9243</v>
      </c>
    </row>
    <row r="134" customFormat="false" ht="15" hidden="false" customHeight="false" outlineLevel="0" collapsed="false">
      <c r="A134" s="22" t="n">
        <v>46274.6666666667</v>
      </c>
      <c r="B134" s="23" t="n">
        <v>92.4937</v>
      </c>
      <c r="C134" s="24" t="n">
        <v>0</v>
      </c>
      <c r="E134" s="23" t="n">
        <f aca="false">IF(OR(C134=9,B134=""),"",B134-$C$3)</f>
        <v>92.4637</v>
      </c>
      <c r="F134" s="25" t="n">
        <f aca="false">IF(C134=9,"",IF(C134=0,E134,IF(C134=1,IF(COUNT(E130:E138)=0,"",TRIMMEAN(E130:E138,0.5)),IF(D134="","",D134))))</f>
        <v>92.4637</v>
      </c>
    </row>
    <row r="135" customFormat="false" ht="15" hidden="false" customHeight="false" outlineLevel="0" collapsed="false">
      <c r="A135" s="22" t="n">
        <v>46274.6770833333</v>
      </c>
      <c r="B135" s="23" t="n">
        <v>97.0264</v>
      </c>
      <c r="C135" s="24" t="n">
        <v>0</v>
      </c>
      <c r="E135" s="23" t="n">
        <f aca="false">IF(OR(C135=9,B135=""),"",B135-$C$3)</f>
        <v>96.9964</v>
      </c>
      <c r="F135" s="25" t="n">
        <f aca="false">IF(C135=9,"",IF(C135=0,E135,IF(C135=1,IF(COUNT(E131:E139)=0,"",TRIMMEAN(E131:E139,0.5)),IF(D135="","",D135))))</f>
        <v>96.9964</v>
      </c>
    </row>
    <row r="136" customFormat="false" ht="15" hidden="false" customHeight="false" outlineLevel="0" collapsed="false">
      <c r="A136" s="22" t="n">
        <v>46274.6875</v>
      </c>
      <c r="B136" s="23" t="n">
        <v>94.3326</v>
      </c>
      <c r="C136" s="24" t="n">
        <v>0</v>
      </c>
      <c r="E136" s="23" t="n">
        <f aca="false">IF(OR(C136=9,B136=""),"",B136-$C$3)</f>
        <v>94.3026</v>
      </c>
      <c r="F136" s="25" t="n">
        <f aca="false">IF(C136=9,"",IF(C136=0,E136,IF(C136=1,IF(COUNT(E132:E140)=0,"",TRIMMEAN(E132:E140,0.5)),IF(D136="","",D136))))</f>
        <v>94.3026</v>
      </c>
    </row>
    <row r="137" customFormat="false" ht="15" hidden="false" customHeight="false" outlineLevel="0" collapsed="false">
      <c r="A137" s="22" t="n">
        <v>46274.6979166667</v>
      </c>
      <c r="B137" s="23" t="n">
        <v>89.9121</v>
      </c>
      <c r="C137" s="24" t="n">
        <v>0</v>
      </c>
      <c r="E137" s="23" t="n">
        <f aca="false">IF(OR(C137=9,B137=""),"",B137-$C$3)</f>
        <v>89.8821</v>
      </c>
      <c r="F137" s="25" t="n">
        <f aca="false">IF(C137=9,"",IF(C137=0,E137,IF(C137=1,IF(COUNT(E133:E141)=0,"",TRIMMEAN(E133:E141,0.5)),IF(D137="","",D137))))</f>
        <v>89.8821</v>
      </c>
    </row>
    <row r="138" customFormat="false" ht="15" hidden="false" customHeight="false" outlineLevel="0" collapsed="false">
      <c r="A138" s="22" t="n">
        <v>46274.7083333333</v>
      </c>
      <c r="B138" s="23" t="n">
        <v>95.7687</v>
      </c>
      <c r="C138" s="24" t="n">
        <v>0</v>
      </c>
      <c r="E138" s="23" t="n">
        <f aca="false">IF(OR(C138=9,B138=""),"",B138-$C$3)</f>
        <v>95.7387</v>
      </c>
      <c r="F138" s="25" t="n">
        <f aca="false">IF(C138=9,"",IF(C138=0,E138,IF(C138=1,IF(COUNT(E134:E142)=0,"",TRIMMEAN(E134:E142,0.5)),IF(D138="","",D138))))</f>
        <v>95.7387</v>
      </c>
    </row>
    <row r="139" customFormat="false" ht="15" hidden="false" customHeight="false" outlineLevel="0" collapsed="false">
      <c r="A139" s="22" t="n">
        <v>46274.71875</v>
      </c>
      <c r="B139" s="23" t="n">
        <v>84.1966</v>
      </c>
      <c r="C139" s="24" t="n">
        <v>0</v>
      </c>
      <c r="E139" s="23" t="n">
        <f aca="false">IF(OR(C139=9,B139=""),"",B139-$C$3)</f>
        <v>84.1666</v>
      </c>
      <c r="F139" s="25" t="n">
        <f aca="false">IF(C139=9,"",IF(C139=0,E139,IF(C139=1,IF(COUNT(E135:E143)=0,"",TRIMMEAN(E135:E143,0.5)),IF(D139="","",D139))))</f>
        <v>84.1666</v>
      </c>
    </row>
    <row r="140" customFormat="false" ht="15" hidden="false" customHeight="false" outlineLevel="0" collapsed="false">
      <c r="A140" s="22" t="n">
        <v>46274.7291666667</v>
      </c>
      <c r="B140" s="23" t="n">
        <v>83.3264</v>
      </c>
      <c r="C140" s="24" t="n">
        <v>0</v>
      </c>
      <c r="E140" s="23" t="n">
        <f aca="false">IF(OR(C140=9,B140=""),"",B140-$C$3)</f>
        <v>83.2964</v>
      </c>
      <c r="F140" s="25" t="n">
        <f aca="false">IF(C140=9,"",IF(C140=0,E140,IF(C140=1,IF(COUNT(E136:E144)=0,"",TRIMMEAN(E136:E144,0.5)),IF(D140="","",D140))))</f>
        <v>83.2964</v>
      </c>
    </row>
    <row r="141" customFormat="false" ht="15" hidden="false" customHeight="false" outlineLevel="0" collapsed="false">
      <c r="A141" s="22" t="n">
        <v>46274.7395833333</v>
      </c>
      <c r="B141" s="23" t="n">
        <v>79.0708</v>
      </c>
      <c r="C141" s="24" t="n">
        <v>0</v>
      </c>
      <c r="E141" s="23" t="n">
        <f aca="false">IF(OR(C141=9,B141=""),"",B141-$C$3)</f>
        <v>79.0408</v>
      </c>
      <c r="F141" s="25" t="n">
        <f aca="false">IF(C141=9,"",IF(C141=0,E141,IF(C141=1,IF(COUNT(E137:E145)=0,"",TRIMMEAN(E137:E145,0.5)),IF(D141="","",D141))))</f>
        <v>79.0408</v>
      </c>
    </row>
    <row r="142" customFormat="false" ht="15" hidden="false" customHeight="false" outlineLevel="0" collapsed="false">
      <c r="A142" s="22" t="n">
        <v>46274.75</v>
      </c>
      <c r="B142" s="23" t="n">
        <v>75.7805</v>
      </c>
      <c r="C142" s="24" t="n">
        <v>0</v>
      </c>
      <c r="E142" s="23" t="n">
        <f aca="false">IF(OR(C142=9,B142=""),"",B142-$C$3)</f>
        <v>75.7505</v>
      </c>
      <c r="F142" s="25" t="n">
        <f aca="false">IF(C142=9,"",IF(C142=0,E142,IF(C142=1,IF(COUNT(E138:E146)=0,"",TRIMMEAN(E138:E146,0.5)),IF(D142="","",D142))))</f>
        <v>75.7505</v>
      </c>
    </row>
    <row r="143" customFormat="false" ht="15" hidden="false" customHeight="false" outlineLevel="0" collapsed="false">
      <c r="A143" s="22" t="n">
        <v>46274.7604166667</v>
      </c>
      <c r="B143" s="23" t="n">
        <v>78.8329</v>
      </c>
      <c r="C143" s="24" t="n">
        <v>0</v>
      </c>
      <c r="E143" s="23" t="n">
        <f aca="false">IF(OR(C143=9,B143=""),"",B143-$C$3)</f>
        <v>78.8029</v>
      </c>
      <c r="F143" s="25" t="n">
        <f aca="false">IF(C143=9,"",IF(C143=0,E143,IF(C143=1,IF(COUNT(E139:E147)=0,"",TRIMMEAN(E139:E147,0.5)),IF(D143="","",D143))))</f>
        <v>78.8029</v>
      </c>
    </row>
    <row r="144" customFormat="false" ht="15" hidden="false" customHeight="false" outlineLevel="0" collapsed="false">
      <c r="A144" s="22" t="n">
        <v>46274.7708333333</v>
      </c>
      <c r="B144" s="23" t="n">
        <v>83.4726</v>
      </c>
      <c r="C144" s="24" t="n">
        <v>0</v>
      </c>
      <c r="E144" s="23" t="n">
        <f aca="false">IF(OR(C144=9,B144=""),"",B144-$C$3)</f>
        <v>83.4426</v>
      </c>
      <c r="F144" s="25" t="n">
        <f aca="false">IF(C144=9,"",IF(C144=0,E144,IF(C144=1,IF(COUNT(E140:E148)=0,"",TRIMMEAN(E140:E148,0.5)),IF(D144="","",D144))))</f>
        <v>83.4426</v>
      </c>
    </row>
    <row r="145" customFormat="false" ht="15" hidden="false" customHeight="false" outlineLevel="0" collapsed="false">
      <c r="A145" s="22" t="n">
        <v>46274.78125</v>
      </c>
      <c r="B145" s="23" t="n">
        <v>77.5208</v>
      </c>
      <c r="C145" s="24" t="n">
        <v>0</v>
      </c>
      <c r="E145" s="23" t="n">
        <f aca="false">IF(OR(C145=9,B145=""),"",B145-$C$3)</f>
        <v>77.4908</v>
      </c>
      <c r="F145" s="25" t="n">
        <f aca="false">IF(C145=9,"",IF(C145=0,E145,IF(C145=1,IF(COUNT(E141:E149)=0,"",TRIMMEAN(E141:E149,0.5)),IF(D145="","",D145))))</f>
        <v>77.4908</v>
      </c>
    </row>
    <row r="146" customFormat="false" ht="15" hidden="false" customHeight="false" outlineLevel="0" collapsed="false">
      <c r="A146" s="22" t="n">
        <v>46274.7916666667</v>
      </c>
      <c r="B146" s="23" t="n">
        <v>78.221</v>
      </c>
      <c r="C146" s="24" t="n">
        <v>0</v>
      </c>
      <c r="E146" s="23" t="n">
        <f aca="false">IF(OR(C146=9,B146=""),"",B146-$C$3)</f>
        <v>78.191</v>
      </c>
      <c r="F146" s="25" t="n">
        <f aca="false">IF(C146=9,"",IF(C146=0,E146,IF(C146=1,IF(COUNT(E142:E150)=0,"",TRIMMEAN(E142:E150,0.5)),IF(D146="","",D146))))</f>
        <v>78.191</v>
      </c>
    </row>
    <row r="147" customFormat="false" ht="15" hidden="false" customHeight="false" outlineLevel="0" collapsed="false">
      <c r="A147" s="22" t="n">
        <v>46274.8020833333</v>
      </c>
      <c r="B147" s="23" t="n">
        <v>77.9933</v>
      </c>
      <c r="C147" s="24" t="n">
        <v>0</v>
      </c>
      <c r="E147" s="23" t="n">
        <f aca="false">IF(OR(C147=9,B147=""),"",B147-$C$3)</f>
        <v>77.9633</v>
      </c>
      <c r="F147" s="25" t="n">
        <f aca="false">IF(C147=9,"",IF(C147=0,E147,IF(C147=1,IF(COUNT(E143:E151)=0,"",TRIMMEAN(E143:E151,0.5)),IF(D147="","",D147))))</f>
        <v>77.9633</v>
      </c>
    </row>
    <row r="148" customFormat="false" ht="15" hidden="false" customHeight="false" outlineLevel="0" collapsed="false">
      <c r="A148" s="22" t="n">
        <v>46274.8125</v>
      </c>
      <c r="B148" s="23" t="n">
        <v>69.946</v>
      </c>
      <c r="C148" s="24" t="n">
        <v>2</v>
      </c>
      <c r="D148" s="27" t="n">
        <v>75.0979</v>
      </c>
      <c r="E148" s="23" t="n">
        <f aca="false">IF(OR(C148=9,B148=""),"",B148-$C$3)</f>
        <v>69.916</v>
      </c>
      <c r="F148" s="25" t="n">
        <f aca="false">IF(C148=9,"",IF(C148=0,E148,IF(C148=1,IF(COUNT(E144:E152)=0,"",TRIMMEAN(E144:E152,0.5)),IF(D148="","",D148))))</f>
        <v>75.0979</v>
      </c>
      <c r="G148" s="26" t="s">
        <v>86</v>
      </c>
    </row>
    <row r="149" customFormat="false" ht="15" hidden="false" customHeight="false" outlineLevel="0" collapsed="false">
      <c r="A149" s="22" t="n">
        <v>46274.8229166667</v>
      </c>
      <c r="B149" s="23" t="n">
        <v>72.2625</v>
      </c>
      <c r="C149" s="24" t="n">
        <v>0</v>
      </c>
      <c r="E149" s="23" t="n">
        <f aca="false">IF(OR(C149=9,B149=""),"",B149-$C$3)</f>
        <v>72.2325</v>
      </c>
      <c r="F149" s="25" t="n">
        <f aca="false">IF(C149=9,"",IF(C149=0,E149,IF(C149=1,IF(COUNT(E145:E153)=0,"",TRIMMEAN(E145:E153,0.5)),IF(D149="","",D149))))</f>
        <v>72.2325</v>
      </c>
    </row>
    <row r="150" customFormat="false" ht="15" hidden="false" customHeight="false" outlineLevel="0" collapsed="false">
      <c r="A150" s="22" t="n">
        <v>46274.8333333333</v>
      </c>
      <c r="B150" s="23" t="n">
        <v>80.9539</v>
      </c>
      <c r="C150" s="24" t="n">
        <v>0</v>
      </c>
      <c r="E150" s="23" t="n">
        <f aca="false">IF(OR(C150=9,B150=""),"",B150-$C$3)</f>
        <v>80.9239</v>
      </c>
      <c r="F150" s="25" t="n">
        <f aca="false">IF(C150=9,"",IF(C150=0,E150,IF(C150=1,IF(COUNT(E146:E154)=0,"",TRIMMEAN(E146:E154,0.5)),IF(D150="","",D150))))</f>
        <v>80.9239</v>
      </c>
    </row>
    <row r="151" customFormat="false" ht="15" hidden="false" customHeight="false" outlineLevel="0" collapsed="false">
      <c r="A151" s="22" t="n">
        <v>46274.84375</v>
      </c>
      <c r="B151" s="23" t="n">
        <v>84.6011</v>
      </c>
      <c r="C151" s="24" t="n">
        <v>0</v>
      </c>
      <c r="E151" s="23" t="n">
        <f aca="false">IF(OR(C151=9,B151=""),"",B151-$C$3)</f>
        <v>84.5711</v>
      </c>
      <c r="F151" s="25" t="n">
        <f aca="false">IF(C151=9,"",IF(C151=0,E151,IF(C151=1,IF(COUNT(E147:E155)=0,"",TRIMMEAN(E147:E155,0.5)),IF(D151="","",D151))))</f>
        <v>84.5711</v>
      </c>
    </row>
    <row r="152" customFormat="false" ht="15" hidden="false" customHeight="false" outlineLevel="0" collapsed="false">
      <c r="A152" s="22" t="n">
        <v>46274.8541666667</v>
      </c>
      <c r="B152" s="23" t="n">
        <v>85.8893</v>
      </c>
      <c r="C152" s="24" t="n">
        <v>0</v>
      </c>
      <c r="E152" s="23" t="n">
        <f aca="false">IF(OR(C152=9,B152=""),"",B152-$C$3)</f>
        <v>85.8593</v>
      </c>
      <c r="F152" s="25" t="n">
        <f aca="false">IF(C152=9,"",IF(C152=0,E152,IF(C152=1,IF(COUNT(E148:E156)=0,"",TRIMMEAN(E148:E156,0.5)),IF(D152="","",D152))))</f>
        <v>85.8593</v>
      </c>
    </row>
    <row r="153" customFormat="false" ht="15" hidden="false" customHeight="false" outlineLevel="0" collapsed="false">
      <c r="A153" s="22" t="n">
        <v>46274.8645833333</v>
      </c>
      <c r="B153" s="23" t="n">
        <v>86.7357</v>
      </c>
      <c r="C153" s="24" t="n">
        <v>0</v>
      </c>
      <c r="E153" s="23" t="n">
        <f aca="false">IF(OR(C153=9,B153=""),"",B153-$C$3)</f>
        <v>86.7057</v>
      </c>
      <c r="F153" s="25" t="n">
        <f aca="false">IF(C153=9,"",IF(C153=0,E153,IF(C153=1,IF(COUNT(E149:E157)=0,"",TRIMMEAN(E149:E157,0.5)),IF(D153="","",D153))))</f>
        <v>86.7057</v>
      </c>
    </row>
    <row r="154" customFormat="false" ht="15" hidden="false" customHeight="false" outlineLevel="0" collapsed="false">
      <c r="A154" s="22" t="n">
        <v>46274.875</v>
      </c>
      <c r="B154" s="23" t="n">
        <v>84.1422</v>
      </c>
      <c r="C154" s="24" t="n">
        <v>0</v>
      </c>
      <c r="E154" s="23" t="n">
        <f aca="false">IF(OR(C154=9,B154=""),"",B154-$C$3)</f>
        <v>84.1122</v>
      </c>
      <c r="F154" s="25" t="n">
        <f aca="false">IF(C154=9,"",IF(C154=0,E154,IF(C154=1,IF(COUNT(E150:E158)=0,"",TRIMMEAN(E150:E158,0.5)),IF(D154="","",D154))))</f>
        <v>84.1122</v>
      </c>
    </row>
    <row r="155" customFormat="false" ht="15" hidden="false" customHeight="false" outlineLevel="0" collapsed="false">
      <c r="A155" s="22" t="n">
        <v>46274.8854166667</v>
      </c>
      <c r="B155" s="23" t="n">
        <v>85.3047</v>
      </c>
      <c r="C155" s="24" t="n">
        <v>0</v>
      </c>
      <c r="E155" s="23" t="n">
        <f aca="false">IF(OR(C155=9,B155=""),"",B155-$C$3)</f>
        <v>85.2747</v>
      </c>
      <c r="F155" s="25" t="n">
        <f aca="false">IF(C155=9,"",IF(C155=0,E155,IF(C155=1,IF(COUNT(E151:E159)=0,"",TRIMMEAN(E151:E159,0.5)),IF(D155="","",D155))))</f>
        <v>85.2747</v>
      </c>
    </row>
    <row r="156" customFormat="false" ht="15" hidden="false" customHeight="false" outlineLevel="0" collapsed="false">
      <c r="A156" s="22" t="n">
        <v>46274.8958333333</v>
      </c>
      <c r="B156" s="23" t="n">
        <v>90.0226</v>
      </c>
      <c r="C156" s="24" t="n">
        <v>0</v>
      </c>
      <c r="E156" s="23" t="n">
        <f aca="false">IF(OR(C156=9,B156=""),"",B156-$C$3)</f>
        <v>89.9926</v>
      </c>
      <c r="F156" s="25" t="n">
        <f aca="false">IF(C156=9,"",IF(C156=0,E156,IF(C156=1,IF(COUNT(E152:E160)=0,"",TRIMMEAN(E152:E160,0.5)),IF(D156="","",D156))))</f>
        <v>89.9926</v>
      </c>
    </row>
    <row r="157" customFormat="false" ht="15" hidden="false" customHeight="false" outlineLevel="0" collapsed="false">
      <c r="A157" s="22" t="n">
        <v>46274.90625</v>
      </c>
      <c r="B157" s="23" t="n">
        <v>90.0481</v>
      </c>
      <c r="C157" s="24" t="n">
        <v>0</v>
      </c>
      <c r="E157" s="23" t="n">
        <f aca="false">IF(OR(C157=9,B157=""),"",B157-$C$3)</f>
        <v>90.0181</v>
      </c>
      <c r="F157" s="25" t="n">
        <f aca="false">IF(C157=9,"",IF(C157=0,E157,IF(C157=1,IF(COUNT(E153:E161)=0,"",TRIMMEAN(E153:E161,0.5)),IF(D157="","",D157))))</f>
        <v>90.0181</v>
      </c>
    </row>
    <row r="158" customFormat="false" ht="15" hidden="false" customHeight="false" outlineLevel="0" collapsed="false">
      <c r="A158" s="22" t="n">
        <v>46274.9166666667</v>
      </c>
      <c r="B158" s="23" t="n">
        <v>93.2942</v>
      </c>
      <c r="C158" s="24" t="n">
        <v>0</v>
      </c>
      <c r="E158" s="23" t="n">
        <f aca="false">IF(OR(C158=9,B158=""),"",B158-$C$3)</f>
        <v>93.2642</v>
      </c>
      <c r="F158" s="25" t="n">
        <f aca="false">IF(C158=9,"",IF(C158=0,E158,IF(C158=1,IF(COUNT(E154:E162)=0,"",TRIMMEAN(E154:E162,0.5)),IF(D158="","",D158))))</f>
        <v>93.2642</v>
      </c>
    </row>
    <row r="159" customFormat="false" ht="15" hidden="false" customHeight="false" outlineLevel="0" collapsed="false">
      <c r="A159" s="22" t="n">
        <v>46274.9270833333</v>
      </c>
      <c r="B159" s="23" t="n">
        <v>94.4108</v>
      </c>
      <c r="C159" s="24" t="n">
        <v>0</v>
      </c>
      <c r="E159" s="23" t="n">
        <f aca="false">IF(OR(C159=9,B159=""),"",B159-$C$3)</f>
        <v>94.3808</v>
      </c>
      <c r="F159" s="25" t="n">
        <f aca="false">IF(C159=9,"",IF(C159=0,E159,IF(C159=1,IF(COUNT(E155:E163)=0,"",TRIMMEAN(E155:E163,0.5)),IF(D159="","",D159))))</f>
        <v>94.3808</v>
      </c>
    </row>
    <row r="160" customFormat="false" ht="15" hidden="false" customHeight="false" outlineLevel="0" collapsed="false">
      <c r="A160" s="22" t="n">
        <v>46274.9375</v>
      </c>
      <c r="B160" s="23" t="n">
        <v>95.2537</v>
      </c>
      <c r="C160" s="24" t="n">
        <v>0</v>
      </c>
      <c r="E160" s="23" t="n">
        <f aca="false">IF(OR(C160=9,B160=""),"",B160-$C$3)</f>
        <v>95.2237</v>
      </c>
      <c r="F160" s="25" t="n">
        <f aca="false">IF(C160=9,"",IF(C160=0,E160,IF(C160=1,IF(COUNT(E156:E164)=0,"",TRIMMEAN(E156:E164,0.5)),IF(D160="","",D160))))</f>
        <v>95.2237</v>
      </c>
    </row>
    <row r="161" customFormat="false" ht="15" hidden="false" customHeight="false" outlineLevel="0" collapsed="false">
      <c r="A161" s="22" t="n">
        <v>46274.9479166667</v>
      </c>
      <c r="B161" s="23" t="n">
        <v>95.5155</v>
      </c>
      <c r="C161" s="24" t="n">
        <v>0</v>
      </c>
      <c r="E161" s="23" t="n">
        <f aca="false">IF(OR(C161=9,B161=""),"",B161-$C$3)</f>
        <v>95.4855</v>
      </c>
      <c r="F161" s="25" t="n">
        <f aca="false">IF(C161=9,"",IF(C161=0,E161,IF(C161=1,IF(COUNT(E157:E165)=0,"",TRIMMEAN(E157:E165,0.5)),IF(D161="","",D161))))</f>
        <v>95.4855</v>
      </c>
    </row>
    <row r="162" customFormat="false" ht="15" hidden="false" customHeight="false" outlineLevel="0" collapsed="false">
      <c r="A162" s="22" t="n">
        <v>46274.9583333333</v>
      </c>
      <c r="B162" s="23" t="n">
        <v>94.5263</v>
      </c>
      <c r="C162" s="24" t="n">
        <v>0</v>
      </c>
      <c r="E162" s="23" t="n">
        <f aca="false">IF(OR(C162=9,B162=""),"",B162-$C$3)</f>
        <v>94.4963</v>
      </c>
      <c r="F162" s="25" t="n">
        <f aca="false">IF(C162=9,"",IF(C162=0,E162,IF(C162=1,IF(COUNT(E158:E166)=0,"",TRIMMEAN(E158:E166,0.5)),IF(D162="","",D162))))</f>
        <v>94.4963</v>
      </c>
    </row>
    <row r="163" customFormat="false" ht="15" hidden="false" customHeight="false" outlineLevel="0" collapsed="false">
      <c r="A163" s="22" t="n">
        <v>46274.96875</v>
      </c>
      <c r="B163" s="23" t="n">
        <v>95.4118</v>
      </c>
      <c r="C163" s="24" t="n">
        <v>0</v>
      </c>
      <c r="E163" s="23" t="n">
        <f aca="false">IF(OR(C163=9,B163=""),"",B163-$C$3)</f>
        <v>95.3818</v>
      </c>
      <c r="F163" s="25" t="n">
        <f aca="false">IF(C163=9,"",IF(C163=0,E163,IF(C163=1,IF(COUNT(E159:E167)=0,"",TRIMMEAN(E159:E167,0.5)),IF(D163="","",D163))))</f>
        <v>95.3818</v>
      </c>
    </row>
    <row r="164" customFormat="false" ht="15" hidden="false" customHeight="false" outlineLevel="0" collapsed="false">
      <c r="A164" s="22" t="n">
        <v>46274.9791666667</v>
      </c>
      <c r="B164" s="23" t="n">
        <v>96.836</v>
      </c>
      <c r="C164" s="24" t="n">
        <v>0</v>
      </c>
      <c r="E164" s="23" t="n">
        <f aca="false">IF(OR(C164=9,B164=""),"",B164-$C$3)</f>
        <v>96.806</v>
      </c>
      <c r="F164" s="25" t="n">
        <f aca="false">IF(C164=9,"",IF(C164=0,E164,IF(C164=1,IF(COUNT(E160:E168)=0,"",TRIMMEAN(E160:E168,0.5)),IF(D164="","",D164))))</f>
        <v>96.806</v>
      </c>
    </row>
    <row r="165" customFormat="false" ht="15" hidden="false" customHeight="false" outlineLevel="0" collapsed="false">
      <c r="A165" s="22" t="n">
        <v>46274.9895833333</v>
      </c>
      <c r="B165" s="23" t="n">
        <v>98.5559</v>
      </c>
      <c r="C165" s="24" t="n">
        <v>0</v>
      </c>
      <c r="E165" s="23" t="n">
        <f aca="false">IF(OR(C165=9,B165=""),"",B165-$C$3)</f>
        <v>98.5259</v>
      </c>
      <c r="F165" s="25" t="n">
        <f aca="false">IF(C165=9,"",IF(C165=0,E165,IF(C165=1,IF(COUNT(E161:E169)=0,"",TRIMMEAN(E161:E169,0.5)),IF(D165="","",D165))))</f>
        <v>98.5259</v>
      </c>
    </row>
    <row r="166" customFormat="false" ht="15" hidden="false" customHeight="false" outlineLevel="0" collapsed="false">
      <c r="A166" s="22" t="n">
        <v>46275</v>
      </c>
      <c r="B166" s="23" t="n">
        <v>98.6562</v>
      </c>
      <c r="C166" s="24" t="n">
        <v>0</v>
      </c>
      <c r="E166" s="23" t="n">
        <f aca="false">IF(OR(C166=9,B166=""),"",B166-$C$3)</f>
        <v>98.6262</v>
      </c>
      <c r="F166" s="25" t="n">
        <f aca="false">IF(C166=9,"",IF(C166=0,E166,IF(C166=1,IF(COUNT(E162:E170)=0,"",TRIMMEAN(E162:E170,0.5)),IF(D166="","",D166))))</f>
        <v>98.6262</v>
      </c>
    </row>
    <row r="167" customFormat="false" ht="15" hidden="false" customHeight="false" outlineLevel="0" collapsed="false">
      <c r="A167" s="22" t="n">
        <v>46275.0104166667</v>
      </c>
      <c r="B167" s="23" t="n">
        <v>100.0192</v>
      </c>
      <c r="C167" s="24" t="n">
        <v>0</v>
      </c>
      <c r="E167" s="23" t="n">
        <f aca="false">IF(OR(C167=9,B167=""),"",B167-$C$3)</f>
        <v>99.9892</v>
      </c>
      <c r="F167" s="25" t="n">
        <f aca="false">IF(C167=9,"",IF(C167=0,E167,IF(C167=1,IF(COUNT(E163:E171)=0,"",TRIMMEAN(E163:E171,0.5)),IF(D167="","",D167))))</f>
        <v>99.9892</v>
      </c>
    </row>
    <row r="168" customFormat="false" ht="15" hidden="false" customHeight="false" outlineLevel="0" collapsed="false">
      <c r="A168" s="22" t="n">
        <v>46275.0208333333</v>
      </c>
      <c r="B168" s="23" t="n">
        <v>98.7276</v>
      </c>
      <c r="C168" s="24" t="n">
        <v>0</v>
      </c>
      <c r="E168" s="23" t="n">
        <f aca="false">IF(OR(C168=9,B168=""),"",B168-$C$3)</f>
        <v>98.6976</v>
      </c>
      <c r="F168" s="25" t="n">
        <f aca="false">IF(C168=9,"",IF(C168=0,E168,IF(C168=1,IF(COUNT(E164:E172)=0,"",TRIMMEAN(E164:E172,0.5)),IF(D168="","",D168))))</f>
        <v>98.6976</v>
      </c>
    </row>
    <row r="169" customFormat="false" ht="15" hidden="false" customHeight="false" outlineLevel="0" collapsed="false">
      <c r="A169" s="22" t="n">
        <v>46275.03125</v>
      </c>
      <c r="B169" s="23" t="n">
        <v>99.5859</v>
      </c>
      <c r="C169" s="24" t="n">
        <v>0</v>
      </c>
      <c r="E169" s="23" t="n">
        <f aca="false">IF(OR(C169=9,B169=""),"",B169-$C$3)</f>
        <v>99.5559</v>
      </c>
      <c r="F169" s="25" t="n">
        <f aca="false">IF(C169=9,"",IF(C169=0,E169,IF(C169=1,IF(COUNT(E165:E173)=0,"",TRIMMEAN(E165:E173,0.5)),IF(D169="","",D169))))</f>
        <v>99.5559</v>
      </c>
    </row>
    <row r="170" customFormat="false" ht="15" hidden="false" customHeight="false" outlineLevel="0" collapsed="false">
      <c r="A170" s="22" t="n">
        <v>46275.0416666667</v>
      </c>
      <c r="B170" s="23" t="n">
        <v>99.251</v>
      </c>
      <c r="C170" s="24" t="n">
        <v>0</v>
      </c>
      <c r="E170" s="23" t="n">
        <f aca="false">IF(OR(C170=9,B170=""),"",B170-$C$3)</f>
        <v>99.221</v>
      </c>
      <c r="F170" s="25" t="n">
        <f aca="false">IF(C170=9,"",IF(C170=0,E170,IF(C170=1,IF(COUNT(E166:E174)=0,"",TRIMMEAN(E166:E174,0.5)),IF(D170="","",D170))))</f>
        <v>99.221</v>
      </c>
    </row>
    <row r="171" customFormat="false" ht="15" hidden="false" customHeight="false" outlineLevel="0" collapsed="false">
      <c r="A171" s="22" t="n">
        <v>46275.0520833333</v>
      </c>
      <c r="B171" s="23" t="n">
        <v>100.2589</v>
      </c>
      <c r="C171" s="24" t="n">
        <v>0</v>
      </c>
      <c r="E171" s="23" t="n">
        <f aca="false">IF(OR(C171=9,B171=""),"",B171-$C$3)</f>
        <v>100.2289</v>
      </c>
      <c r="F171" s="25" t="n">
        <f aca="false">IF(C171=9,"",IF(C171=0,E171,IF(C171=1,IF(COUNT(E167:E175)=0,"",TRIMMEAN(E167:E175,0.5)),IF(D171="","",D171))))</f>
        <v>100.2289</v>
      </c>
    </row>
    <row r="172" customFormat="false" ht="15" hidden="false" customHeight="false" outlineLevel="0" collapsed="false">
      <c r="A172" s="22" t="n">
        <v>46275.0625</v>
      </c>
      <c r="B172" s="23" t="n">
        <v>100.3642</v>
      </c>
      <c r="C172" s="24" t="n">
        <v>0</v>
      </c>
      <c r="E172" s="23" t="n">
        <f aca="false">IF(OR(C172=9,B172=""),"",B172-$C$3)</f>
        <v>100.3342</v>
      </c>
      <c r="F172" s="25" t="n">
        <f aca="false">IF(C172=9,"",IF(C172=0,E172,IF(C172=1,IF(COUNT(E168:E176)=0,"",TRIMMEAN(E168:E176,0.5)),IF(D172="","",D172))))</f>
        <v>100.3342</v>
      </c>
    </row>
    <row r="173" customFormat="false" ht="15" hidden="false" customHeight="false" outlineLevel="0" collapsed="false">
      <c r="A173" s="22" t="n">
        <v>46275.0729166667</v>
      </c>
      <c r="B173" s="23" t="n">
        <v>101.0882</v>
      </c>
      <c r="C173" s="24" t="n">
        <v>0</v>
      </c>
      <c r="E173" s="23" t="n">
        <f aca="false">IF(OR(C173=9,B173=""),"",B173-$C$3)</f>
        <v>101.0582</v>
      </c>
      <c r="F173" s="25" t="n">
        <f aca="false">IF(C173=9,"",IF(C173=0,E173,IF(C173=1,IF(COUNT(E169:E177)=0,"",TRIMMEAN(E169:E177,0.5)),IF(D173="","",D173))))</f>
        <v>101.0582</v>
      </c>
    </row>
    <row r="174" customFormat="false" ht="15" hidden="false" customHeight="false" outlineLevel="0" collapsed="false">
      <c r="A174" s="22" t="n">
        <v>46275.0833333333</v>
      </c>
      <c r="B174" s="23" t="n">
        <v>100.7279</v>
      </c>
      <c r="C174" s="24" t="n">
        <v>0</v>
      </c>
      <c r="E174" s="23" t="n">
        <f aca="false">IF(OR(C174=9,B174=""),"",B174-$C$3)</f>
        <v>100.6979</v>
      </c>
      <c r="F174" s="25" t="n">
        <f aca="false">IF(C174=9,"",IF(C174=0,E174,IF(C174=1,IF(COUNT(E170:E178)=0,"",TRIMMEAN(E170:E178,0.5)),IF(D174="","",D174))))</f>
        <v>100.6979</v>
      </c>
    </row>
    <row r="175" customFormat="false" ht="15" hidden="false" customHeight="false" outlineLevel="0" collapsed="false">
      <c r="A175" s="22" t="n">
        <v>46275.09375</v>
      </c>
      <c r="B175" s="23" t="n">
        <v>100.2606</v>
      </c>
      <c r="C175" s="24" t="n">
        <v>0</v>
      </c>
      <c r="E175" s="23" t="n">
        <f aca="false">IF(OR(C175=9,B175=""),"",B175-$C$3)</f>
        <v>100.2306</v>
      </c>
      <c r="F175" s="25" t="n">
        <f aca="false">IF(C175=9,"",IF(C175=0,E175,IF(C175=1,IF(COUNT(E171:E179)=0,"",TRIMMEAN(E171:E179,0.5)),IF(D175="","",D175))))</f>
        <v>100.2306</v>
      </c>
    </row>
    <row r="176" customFormat="false" ht="15" hidden="false" customHeight="false" outlineLevel="0" collapsed="false">
      <c r="A176" s="22" t="n">
        <v>46275.1041666667</v>
      </c>
      <c r="B176" s="23" t="n">
        <v>100.3235</v>
      </c>
      <c r="C176" s="24" t="n">
        <v>0</v>
      </c>
      <c r="E176" s="23" t="n">
        <f aca="false">IF(OR(C176=9,B176=""),"",B176-$C$3)</f>
        <v>100.2935</v>
      </c>
      <c r="F176" s="25" t="n">
        <f aca="false">IF(C176=9,"",IF(C176=0,E176,IF(C176=1,IF(COUNT(E172:E180)=0,"",TRIMMEAN(E172:E180,0.5)),IF(D176="","",D176))))</f>
        <v>100.2935</v>
      </c>
    </row>
    <row r="177" customFormat="false" ht="15" hidden="false" customHeight="false" outlineLevel="0" collapsed="false">
      <c r="A177" s="22" t="n">
        <v>46275.1145833333</v>
      </c>
      <c r="B177" s="23" t="n">
        <v>101.039</v>
      </c>
      <c r="C177" s="24" t="n">
        <v>0</v>
      </c>
      <c r="E177" s="23" t="n">
        <f aca="false">IF(OR(C177=9,B177=""),"",B177-$C$3)</f>
        <v>101.009</v>
      </c>
      <c r="F177" s="25" t="n">
        <f aca="false">IF(C177=9,"",IF(C177=0,E177,IF(C177=1,IF(COUNT(E173:E181)=0,"",TRIMMEAN(E173:E181,0.5)),IF(D177="","",D177))))</f>
        <v>101.009</v>
      </c>
    </row>
    <row r="178" customFormat="false" ht="15" hidden="false" customHeight="false" outlineLevel="0" collapsed="false">
      <c r="A178" s="22" t="n">
        <v>46275.125</v>
      </c>
      <c r="B178" s="23" t="n">
        <v>100.9472</v>
      </c>
      <c r="C178" s="24" t="n">
        <v>0</v>
      </c>
      <c r="E178" s="23" t="n">
        <f aca="false">IF(OR(C178=9,B178=""),"",B178-$C$3)</f>
        <v>100.9172</v>
      </c>
      <c r="F178" s="25" t="n">
        <f aca="false">IF(C178=9,"",IF(C178=0,E178,IF(C178=1,IF(COUNT(E174:E182)=0,"",TRIMMEAN(E174:E182,0.5)),IF(D178="","",D178))))</f>
        <v>100.9172</v>
      </c>
    </row>
    <row r="179" customFormat="false" ht="15" hidden="false" customHeight="false" outlineLevel="0" collapsed="false">
      <c r="A179" s="22" t="n">
        <v>46275.1354166667</v>
      </c>
      <c r="B179" s="23" t="n">
        <v>100.8418</v>
      </c>
      <c r="C179" s="24" t="n">
        <v>0</v>
      </c>
      <c r="E179" s="23" t="n">
        <f aca="false">IF(OR(C179=9,B179=""),"",B179-$C$3)</f>
        <v>100.8118</v>
      </c>
      <c r="F179" s="25" t="n">
        <f aca="false">IF(C179=9,"",IF(C179=0,E179,IF(C179=1,IF(COUNT(E175:E183)=0,"",TRIMMEAN(E175:E183,0.5)),IF(D179="","",D179))))</f>
        <v>100.8118</v>
      </c>
    </row>
    <row r="180" customFormat="false" ht="15" hidden="false" customHeight="false" outlineLevel="0" collapsed="false">
      <c r="A180" s="22" t="n">
        <v>46275.1458333333</v>
      </c>
      <c r="B180" s="23" t="n">
        <v>100.0141</v>
      </c>
      <c r="C180" s="24" t="n">
        <v>0</v>
      </c>
      <c r="E180" s="23" t="n">
        <f aca="false">IF(OR(C180=9,B180=""),"",B180-$C$3)</f>
        <v>99.9841</v>
      </c>
      <c r="F180" s="25" t="n">
        <f aca="false">IF(C180=9,"",IF(C180=0,E180,IF(C180=1,IF(COUNT(E176:E184)=0,"",TRIMMEAN(E176:E184,0.5)),IF(D180="","",D180))))</f>
        <v>99.9841</v>
      </c>
    </row>
    <row r="181" customFormat="false" ht="15" hidden="false" customHeight="false" outlineLevel="0" collapsed="false">
      <c r="A181" s="22" t="n">
        <v>46275.15625</v>
      </c>
      <c r="B181" s="23" t="n">
        <v>100.4543</v>
      </c>
      <c r="C181" s="24" t="n">
        <v>0</v>
      </c>
      <c r="E181" s="23" t="n">
        <f aca="false">IF(OR(C181=9,B181=""),"",B181-$C$3)</f>
        <v>100.4243</v>
      </c>
      <c r="F181" s="25" t="n">
        <f aca="false">IF(C181=9,"",IF(C181=0,E181,IF(C181=1,IF(COUNT(E177:E185)=0,"",TRIMMEAN(E177:E185,0.5)),IF(D181="","",D181))))</f>
        <v>100.4243</v>
      </c>
    </row>
    <row r="182" customFormat="false" ht="15" hidden="false" customHeight="false" outlineLevel="0" collapsed="false">
      <c r="A182" s="22" t="n">
        <v>46275.1666666667</v>
      </c>
      <c r="B182" s="23" t="n">
        <v>98.3146</v>
      </c>
      <c r="C182" s="24" t="n">
        <v>0</v>
      </c>
      <c r="E182" s="23" t="n">
        <f aca="false">IF(OR(C182=9,B182=""),"",B182-$C$3)</f>
        <v>98.2846</v>
      </c>
      <c r="F182" s="25" t="n">
        <f aca="false">IF(C182=9,"",IF(C182=0,E182,IF(C182=1,IF(COUNT(E178:E186)=0,"",TRIMMEAN(E178:E186,0.5)),IF(D182="","",D182))))</f>
        <v>98.2846</v>
      </c>
    </row>
    <row r="183" customFormat="false" ht="15" hidden="false" customHeight="false" outlineLevel="0" collapsed="false">
      <c r="A183" s="22" t="n">
        <v>46275.1770833333</v>
      </c>
      <c r="B183" s="23" t="n">
        <v>97.7691</v>
      </c>
      <c r="C183" s="24" t="n">
        <v>0</v>
      </c>
      <c r="E183" s="23" t="n">
        <f aca="false">IF(OR(C183=9,B183=""),"",B183-$C$3)</f>
        <v>97.7391</v>
      </c>
      <c r="F183" s="25" t="n">
        <f aca="false">IF(C183=9,"",IF(C183=0,E183,IF(C183=1,IF(COUNT(E179:E187)=0,"",TRIMMEAN(E179:E187,0.5)),IF(D183="","",D183))))</f>
        <v>97.7391</v>
      </c>
    </row>
    <row r="184" customFormat="false" ht="15" hidden="false" customHeight="false" outlineLevel="0" collapsed="false">
      <c r="A184" s="22" t="n">
        <v>46275.1875</v>
      </c>
      <c r="B184" s="23" t="n">
        <v>96.5607</v>
      </c>
      <c r="C184" s="24" t="n">
        <v>0</v>
      </c>
      <c r="E184" s="23" t="n">
        <f aca="false">IF(OR(C184=9,B184=""),"",B184-$C$3)</f>
        <v>96.5307</v>
      </c>
      <c r="F184" s="25" t="n">
        <f aca="false">IF(C184=9,"",IF(C184=0,E184,IF(C184=1,IF(COUNT(E180:E188)=0,"",TRIMMEAN(E180:E188,0.5)),IF(D184="","",D184))))</f>
        <v>96.5307</v>
      </c>
    </row>
    <row r="185" customFormat="false" ht="15" hidden="false" customHeight="false" outlineLevel="0" collapsed="false">
      <c r="A185" s="22" t="n">
        <v>46275.1979166667</v>
      </c>
      <c r="B185" s="23" t="n">
        <v>92.6093</v>
      </c>
      <c r="C185" s="24" t="n">
        <v>0</v>
      </c>
      <c r="E185" s="23" t="n">
        <f aca="false">IF(OR(C185=9,B185=""),"",B185-$C$3)</f>
        <v>92.5793</v>
      </c>
      <c r="F185" s="25" t="n">
        <f aca="false">IF(C185=9,"",IF(C185=0,E185,IF(C185=1,IF(COUNT(E181:E189)=0,"",TRIMMEAN(E181:E189,0.5)),IF(D185="","",D185))))</f>
        <v>92.5793</v>
      </c>
    </row>
    <row r="186" customFormat="false" ht="15" hidden="false" customHeight="false" outlineLevel="0" collapsed="false">
      <c r="A186" s="22" t="n">
        <v>46275.2083333333</v>
      </c>
      <c r="B186" s="23" t="n">
        <v>93.6851</v>
      </c>
      <c r="C186" s="24" t="n">
        <v>0</v>
      </c>
      <c r="E186" s="23" t="n">
        <f aca="false">IF(OR(C186=9,B186=""),"",B186-$C$3)</f>
        <v>93.6551</v>
      </c>
      <c r="F186" s="25" t="n">
        <f aca="false">IF(C186=9,"",IF(C186=0,E186,IF(C186=1,IF(COUNT(E182:E190)=0,"",TRIMMEAN(E182:E190,0.5)),IF(D186="","",D186))))</f>
        <v>93.6551</v>
      </c>
    </row>
    <row r="187" customFormat="false" ht="15" hidden="false" customHeight="false" outlineLevel="0" collapsed="false">
      <c r="A187" s="22" t="n">
        <v>46275.21875</v>
      </c>
      <c r="B187" s="23" t="n">
        <v>86.6558</v>
      </c>
      <c r="C187" s="24" t="n">
        <v>0</v>
      </c>
      <c r="E187" s="23" t="n">
        <f aca="false">IF(OR(C187=9,B187=""),"",B187-$C$3)</f>
        <v>86.6258</v>
      </c>
      <c r="F187" s="25" t="n">
        <f aca="false">IF(C187=9,"",IF(C187=0,E187,IF(C187=1,IF(COUNT(E183:E191)=0,"",TRIMMEAN(E183:E191,0.5)),IF(D187="","",D187))))</f>
        <v>86.6258</v>
      </c>
    </row>
    <row r="188" customFormat="false" ht="15" hidden="false" customHeight="false" outlineLevel="0" collapsed="false">
      <c r="A188" s="22" t="n">
        <v>46275.2291666667</v>
      </c>
      <c r="B188" s="23" t="n">
        <v>84.3359</v>
      </c>
      <c r="C188" s="24" t="n">
        <v>0</v>
      </c>
      <c r="E188" s="23" t="n">
        <f aca="false">IF(OR(C188=9,B188=""),"",B188-$C$3)</f>
        <v>84.3059</v>
      </c>
      <c r="F188" s="25" t="n">
        <f aca="false">IF(C188=9,"",IF(C188=0,E188,IF(C188=1,IF(COUNT(E184:E192)=0,"",TRIMMEAN(E184:E192,0.5)),IF(D188="","",D188))))</f>
        <v>84.3059</v>
      </c>
    </row>
    <row r="189" customFormat="false" ht="15" hidden="false" customHeight="false" outlineLevel="0" collapsed="false">
      <c r="A189" s="22" t="n">
        <v>46275.2395833333</v>
      </c>
      <c r="B189" s="23" t="n">
        <v>82.4936</v>
      </c>
      <c r="C189" s="24" t="n">
        <v>0</v>
      </c>
      <c r="E189" s="23" t="n">
        <f aca="false">IF(OR(C189=9,B189=""),"",B189-$C$3)</f>
        <v>82.4636</v>
      </c>
      <c r="F189" s="25" t="n">
        <f aca="false">IF(C189=9,"",IF(C189=0,E189,IF(C189=1,IF(COUNT(E185:E193)=0,"",TRIMMEAN(E185:E193,0.5)),IF(D189="","",D189))))</f>
        <v>82.4636</v>
      </c>
    </row>
    <row r="190" customFormat="false" ht="15" hidden="false" customHeight="false" outlineLevel="0" collapsed="false">
      <c r="A190" s="22" t="n">
        <v>46275.25</v>
      </c>
      <c r="B190" s="23" t="n">
        <v>78.9552</v>
      </c>
      <c r="C190" s="24" t="n">
        <v>0</v>
      </c>
      <c r="E190" s="23" t="n">
        <f aca="false">IF(OR(C190=9,B190=""),"",B190-$C$3)</f>
        <v>78.9252</v>
      </c>
      <c r="F190" s="25" t="n">
        <f aca="false">IF(C190=9,"",IF(C190=0,E190,IF(C190=1,IF(COUNT(E186:E194)=0,"",TRIMMEAN(E186:E194,0.5)),IF(D190="","",D190))))</f>
        <v>78.9252</v>
      </c>
    </row>
    <row r="191" customFormat="false" ht="15" hidden="false" customHeight="false" outlineLevel="0" collapsed="false">
      <c r="A191" s="22" t="n">
        <v>46275.2604166667</v>
      </c>
      <c r="B191" s="23" t="n">
        <v>81.7221</v>
      </c>
      <c r="C191" s="24" t="n">
        <v>0</v>
      </c>
      <c r="E191" s="23" t="n">
        <f aca="false">IF(OR(C191=9,B191=""),"",B191-$C$3)</f>
        <v>81.6921</v>
      </c>
      <c r="F191" s="25" t="n">
        <f aca="false">IF(C191=9,"",IF(C191=0,E191,IF(C191=1,IF(COUNT(E187:E195)=0,"",TRIMMEAN(E187:E195,0.5)),IF(D191="","",D191))))</f>
        <v>81.6921</v>
      </c>
    </row>
    <row r="192" customFormat="false" ht="15" hidden="false" customHeight="false" outlineLevel="0" collapsed="false">
      <c r="A192" s="22" t="n">
        <v>46275.2708333333</v>
      </c>
      <c r="B192" s="23" t="n">
        <v>82.4801</v>
      </c>
      <c r="C192" s="24" t="n">
        <v>0</v>
      </c>
      <c r="E192" s="23" t="n">
        <f aca="false">IF(OR(C192=9,B192=""),"",B192-$C$3)</f>
        <v>82.4501</v>
      </c>
      <c r="F192" s="25" t="n">
        <f aca="false">IF(C192=9,"",IF(C192=0,E192,IF(C192=1,IF(COUNT(E188:E196)=0,"",TRIMMEAN(E188:E196,0.5)),IF(D192="","",D192))))</f>
        <v>82.4501</v>
      </c>
    </row>
    <row r="193" customFormat="false" ht="15" hidden="false" customHeight="false" outlineLevel="0" collapsed="false">
      <c r="A193" s="22" t="n">
        <v>46275.28125</v>
      </c>
      <c r="B193" s="23" t="n">
        <v>85.444</v>
      </c>
      <c r="C193" s="24" t="n">
        <v>0</v>
      </c>
      <c r="E193" s="23" t="n">
        <f aca="false">IF(OR(C193=9,B193=""),"",B193-$C$3)</f>
        <v>85.414</v>
      </c>
      <c r="F193" s="25" t="n">
        <f aca="false">IF(C193=9,"",IF(C193=0,E193,IF(C193=1,IF(COUNT(E189:E197)=0,"",TRIMMEAN(E189:E197,0.5)),IF(D193="","",D193))))</f>
        <v>85.414</v>
      </c>
    </row>
    <row r="194" customFormat="false" ht="15" hidden="false" customHeight="false" outlineLevel="0" collapsed="false">
      <c r="A194" s="22" t="n">
        <v>46275.2916666667</v>
      </c>
      <c r="B194" s="23" t="n">
        <v>85.6514</v>
      </c>
      <c r="C194" s="24" t="n">
        <v>0</v>
      </c>
      <c r="E194" s="23" t="n">
        <f aca="false">IF(OR(C194=9,B194=""),"",B194-$C$3)</f>
        <v>85.6214</v>
      </c>
      <c r="F194" s="25" t="n">
        <f aca="false">IF(C194=9,"",IF(C194=0,E194,IF(C194=1,IF(COUNT(E190:E198)=0,"",TRIMMEAN(E190:E198,0.5)),IF(D194="","",D194))))</f>
        <v>85.6214</v>
      </c>
    </row>
    <row r="195" customFormat="false" ht="15" hidden="false" customHeight="false" outlineLevel="0" collapsed="false">
      <c r="A195" s="22" t="n">
        <v>46275.3020833333</v>
      </c>
      <c r="B195" s="23" t="n">
        <v>78.012</v>
      </c>
      <c r="C195" s="24" t="n">
        <v>0</v>
      </c>
      <c r="E195" s="23" t="n">
        <f aca="false">IF(OR(C195=9,B195=""),"",B195-$C$3)</f>
        <v>77.982</v>
      </c>
      <c r="F195" s="25" t="n">
        <f aca="false">IF(C195=9,"",IF(C195=0,E195,IF(C195=1,IF(COUNT(E191:E199)=0,"",TRIMMEAN(E191:E199,0.5)),IF(D195="","",D195))))</f>
        <v>77.982</v>
      </c>
    </row>
    <row r="196" customFormat="false" ht="15" hidden="false" customHeight="false" outlineLevel="0" collapsed="false">
      <c r="A196" s="22" t="n">
        <v>46275.3125</v>
      </c>
      <c r="B196" s="23" t="n">
        <v>80.3998</v>
      </c>
      <c r="C196" s="24" t="n">
        <v>0</v>
      </c>
      <c r="E196" s="23" t="n">
        <f aca="false">IF(OR(C196=9,B196=""),"",B196-$C$3)</f>
        <v>80.3698</v>
      </c>
      <c r="F196" s="25" t="n">
        <f aca="false">IF(C196=9,"",IF(C196=0,E196,IF(C196=1,IF(COUNT(E192:E200)=0,"",TRIMMEAN(E192:E200,0.5)),IF(D196="","",D196))))</f>
        <v>80.3698</v>
      </c>
    </row>
    <row r="197" customFormat="false" ht="15" hidden="false" customHeight="false" outlineLevel="0" collapsed="false">
      <c r="A197" s="22" t="n">
        <v>46275.3229166667</v>
      </c>
      <c r="B197" s="23" t="n">
        <v>83.0579</v>
      </c>
      <c r="C197" s="24" t="n">
        <v>0</v>
      </c>
      <c r="E197" s="23" t="n">
        <f aca="false">IF(OR(C197=9,B197=""),"",B197-$C$3)</f>
        <v>83.0279</v>
      </c>
      <c r="F197" s="25" t="n">
        <f aca="false">IF(C197=9,"",IF(C197=0,E197,IF(C197=1,IF(COUNT(E193:E201)=0,"",TRIMMEAN(E193:E201,0.5)),IF(D197="","",D197))))</f>
        <v>83.0279</v>
      </c>
    </row>
    <row r="198" customFormat="false" ht="15" hidden="false" customHeight="false" outlineLevel="0" collapsed="false">
      <c r="A198" s="22" t="n">
        <v>46275.3333333333</v>
      </c>
      <c r="B198" s="23" t="n">
        <v>82.0824</v>
      </c>
      <c r="C198" s="24" t="n">
        <v>0</v>
      </c>
      <c r="E198" s="23" t="n">
        <f aca="false">IF(OR(C198=9,B198=""),"",B198-$C$3)</f>
        <v>82.0524</v>
      </c>
      <c r="F198" s="25" t="n">
        <f aca="false">IF(C198=9,"",IF(C198=0,E198,IF(C198=1,IF(COUNT(E194:E202)=0,"",TRIMMEAN(E194:E202,0.5)),IF(D198="","",D198))))</f>
        <v>82.0524</v>
      </c>
    </row>
    <row r="199" customFormat="false" ht="15" hidden="false" customHeight="false" outlineLevel="0" collapsed="false">
      <c r="A199" s="22" t="n">
        <v>46275.34375</v>
      </c>
      <c r="B199" s="23" t="n">
        <v>82.5599</v>
      </c>
      <c r="C199" s="24" t="n">
        <v>0</v>
      </c>
      <c r="E199" s="23" t="n">
        <f aca="false">IF(OR(C199=9,B199=""),"",B199-$C$3)</f>
        <v>82.5299</v>
      </c>
      <c r="F199" s="25" t="n">
        <f aca="false">IF(C199=9,"",IF(C199=0,E199,IF(C199=1,IF(COUNT(E195:E203)=0,"",TRIMMEAN(E195:E203,0.5)),IF(D199="","",D199))))</f>
        <v>82.5299</v>
      </c>
    </row>
    <row r="200" customFormat="false" ht="15" hidden="false" customHeight="false" outlineLevel="0" collapsed="false">
      <c r="A200" s="22" t="n">
        <v>46275.3541666667</v>
      </c>
      <c r="B200" s="23" t="n">
        <v>75.342</v>
      </c>
      <c r="C200" s="24" t="n">
        <v>0</v>
      </c>
      <c r="E200" s="23" t="n">
        <f aca="false">IF(OR(C200=9,B200=""),"",B200-$C$3)</f>
        <v>75.312</v>
      </c>
      <c r="F200" s="25" t="n">
        <f aca="false">IF(C200=9,"",IF(C200=0,E200,IF(C200=1,IF(COUNT(E196:E204)=0,"",TRIMMEAN(E196:E204,0.5)),IF(D200="","",D200))))</f>
        <v>75.312</v>
      </c>
    </row>
    <row r="201" customFormat="false" ht="15" hidden="false" customHeight="false" outlineLevel="0" collapsed="false">
      <c r="A201" s="22" t="n">
        <v>46275.3645833333</v>
      </c>
      <c r="B201" s="23" t="n">
        <v>77.0042</v>
      </c>
      <c r="C201" s="24" t="n">
        <v>0</v>
      </c>
      <c r="E201" s="23" t="n">
        <f aca="false">IF(OR(C201=9,B201=""),"",B201-$C$3)</f>
        <v>76.9742</v>
      </c>
      <c r="F201" s="25" t="n">
        <f aca="false">IF(C201=9,"",IF(C201=0,E201,IF(C201=1,IF(COUNT(E197:E205)=0,"",TRIMMEAN(E197:E205,0.5)),IF(D201="","",D201))))</f>
        <v>76.9742</v>
      </c>
    </row>
    <row r="202" customFormat="false" ht="15" hidden="false" customHeight="false" outlineLevel="0" collapsed="false">
      <c r="A202" s="22" t="n">
        <v>46275.375</v>
      </c>
      <c r="B202" s="23" t="n">
        <v>76.1187</v>
      </c>
      <c r="C202" s="24" t="n">
        <v>0</v>
      </c>
      <c r="E202" s="23" t="n">
        <f aca="false">IF(OR(C202=9,B202=""),"",B202-$C$3)</f>
        <v>76.0887</v>
      </c>
      <c r="F202" s="25" t="n">
        <f aca="false">IF(C202=9,"",IF(C202=0,E202,IF(C202=1,IF(COUNT(E198:E206)=0,"",TRIMMEAN(E198:E206,0.5)),IF(D202="","",D202))))</f>
        <v>76.0887</v>
      </c>
    </row>
    <row r="203" customFormat="false" ht="15" hidden="false" customHeight="false" outlineLevel="0" collapsed="false">
      <c r="A203" s="22" t="n">
        <v>46275.3854166667</v>
      </c>
      <c r="B203" s="23" t="n">
        <v>69.4769</v>
      </c>
      <c r="C203" s="24" t="n">
        <v>0</v>
      </c>
      <c r="E203" s="23" t="n">
        <f aca="false">IF(OR(C203=9,B203=""),"",B203-$C$3)</f>
        <v>69.4469</v>
      </c>
      <c r="F203" s="25" t="n">
        <f aca="false">IF(C203=9,"",IF(C203=0,E203,IF(C203=1,IF(COUNT(E199:E207)=0,"",TRIMMEAN(E199:E207,0.5)),IF(D203="","",D203))))</f>
        <v>69.4469</v>
      </c>
    </row>
    <row r="204" customFormat="false" ht="15" hidden="false" customHeight="false" outlineLevel="0" collapsed="false">
      <c r="A204" s="22" t="n">
        <v>46275.3958333333</v>
      </c>
      <c r="B204" s="23" t="n">
        <v>75.4916</v>
      </c>
      <c r="C204" s="24" t="n">
        <v>0</v>
      </c>
      <c r="E204" s="23" t="n">
        <f aca="false">IF(OR(C204=9,B204=""),"",B204-$C$3)</f>
        <v>75.4616</v>
      </c>
      <c r="F204" s="25" t="n">
        <f aca="false">IF(C204=9,"",IF(C204=0,E204,IF(C204=1,IF(COUNT(E200:E208)=0,"",TRIMMEAN(E200:E208,0.5)),IF(D204="","",D204))))</f>
        <v>75.4616</v>
      </c>
    </row>
    <row r="205" customFormat="false" ht="15" hidden="false" customHeight="false" outlineLevel="0" collapsed="false">
      <c r="A205" s="22" t="n">
        <v>46275.40625</v>
      </c>
      <c r="B205" s="23" t="n">
        <v>71.5775</v>
      </c>
      <c r="C205" s="24" t="n">
        <v>0</v>
      </c>
      <c r="E205" s="23" t="n">
        <f aca="false">IF(OR(C205=9,B205=""),"",B205-$C$3)</f>
        <v>71.5475</v>
      </c>
      <c r="F205" s="25" t="n">
        <f aca="false">IF(C205=9,"",IF(C205=0,E205,IF(C205=1,IF(COUNT(E201:E209)=0,"",TRIMMEAN(E201:E209,0.5)),IF(D205="","",D205))))</f>
        <v>71.5475</v>
      </c>
    </row>
    <row r="206" customFormat="false" ht="15" hidden="false" customHeight="false" outlineLevel="0" collapsed="false">
      <c r="A206" s="22" t="n">
        <v>46275.4166666667</v>
      </c>
      <c r="B206" s="23" t="n">
        <v>73.2652</v>
      </c>
      <c r="C206" s="24" t="n">
        <v>0</v>
      </c>
      <c r="E206" s="23" t="n">
        <f aca="false">IF(OR(C206=9,B206=""),"",B206-$C$3)</f>
        <v>73.2352</v>
      </c>
      <c r="F206" s="25" t="n">
        <f aca="false">IF(C206=9,"",IF(C206=0,E206,IF(C206=1,IF(COUNT(E202:E210)=0,"",TRIMMEAN(E202:E210,0.5)),IF(D206="","",D206))))</f>
        <v>73.2352</v>
      </c>
    </row>
    <row r="207" customFormat="false" ht="15" hidden="false" customHeight="false" outlineLevel="0" collapsed="false">
      <c r="A207" s="22" t="n">
        <v>46275.4270833333</v>
      </c>
      <c r="B207" s="23" t="n">
        <v>72.1775</v>
      </c>
      <c r="C207" s="24" t="n">
        <v>0</v>
      </c>
      <c r="E207" s="23" t="n">
        <f aca="false">IF(OR(C207=9,B207=""),"",B207-$C$3)</f>
        <v>72.1475</v>
      </c>
      <c r="F207" s="25" t="n">
        <f aca="false">IF(C207=9,"",IF(C207=0,E207,IF(C207=1,IF(COUNT(E203:E211)=0,"",TRIMMEAN(E203:E211,0.5)),IF(D207="","",D207))))</f>
        <v>72.1475</v>
      </c>
    </row>
    <row r="208" customFormat="false" ht="15" hidden="false" customHeight="false" outlineLevel="0" collapsed="false">
      <c r="A208" s="22" t="n">
        <v>46275.4375</v>
      </c>
      <c r="B208" s="23" t="n">
        <v>72.9032</v>
      </c>
      <c r="C208" s="24" t="n">
        <v>0</v>
      </c>
      <c r="E208" s="23" t="n">
        <f aca="false">IF(OR(C208=9,B208=""),"",B208-$C$3)</f>
        <v>72.8732</v>
      </c>
      <c r="F208" s="25" t="n">
        <f aca="false">IF(C208=9,"",IF(C208=0,E208,IF(C208=1,IF(COUNT(E204:E212)=0,"",TRIMMEAN(E204:E212,0.5)),IF(D208="","",D208))))</f>
        <v>72.8732</v>
      </c>
    </row>
    <row r="209" customFormat="false" ht="15" hidden="false" customHeight="false" outlineLevel="0" collapsed="false">
      <c r="A209" s="22" t="n">
        <v>46275.4479166667</v>
      </c>
      <c r="B209" s="23" t="n">
        <v>72.9185</v>
      </c>
      <c r="C209" s="24" t="n">
        <v>0</v>
      </c>
      <c r="E209" s="23" t="n">
        <f aca="false">IF(OR(C209=9,B209=""),"",B209-$C$3)</f>
        <v>72.8885</v>
      </c>
      <c r="F209" s="25" t="n">
        <f aca="false">IF(C209=9,"",IF(C209=0,E209,IF(C209=1,IF(COUNT(E205:E213)=0,"",TRIMMEAN(E205:E213,0.5)),IF(D209="","",D209))))</f>
        <v>72.8885</v>
      </c>
    </row>
    <row r="210" customFormat="false" ht="15" hidden="false" customHeight="false" outlineLevel="0" collapsed="false">
      <c r="A210" s="22" t="n">
        <v>46275.4583333333</v>
      </c>
      <c r="B210" s="23" t="n">
        <v>67.6278</v>
      </c>
      <c r="C210" s="24" t="n">
        <v>0</v>
      </c>
      <c r="E210" s="23" t="n">
        <f aca="false">IF(OR(C210=9,B210=""),"",B210-$C$3)</f>
        <v>67.5978</v>
      </c>
      <c r="F210" s="25" t="n">
        <f aca="false">IF(C210=9,"",IF(C210=0,E210,IF(C210=1,IF(COUNT(E206:E214)=0,"",TRIMMEAN(E206:E214,0.5)),IF(D210="","",D210))))</f>
        <v>67.5978</v>
      </c>
    </row>
    <row r="211" customFormat="false" ht="15" hidden="false" customHeight="false" outlineLevel="0" collapsed="false">
      <c r="A211" s="22" t="n">
        <v>46275.46875</v>
      </c>
      <c r="B211" s="23" t="n">
        <v>69.6537</v>
      </c>
      <c r="C211" s="24" t="n">
        <v>0</v>
      </c>
      <c r="E211" s="23" t="n">
        <f aca="false">IF(OR(C211=9,B211=""),"",B211-$C$3)</f>
        <v>69.6237</v>
      </c>
      <c r="F211" s="25" t="n">
        <f aca="false">IF(C211=9,"",IF(C211=0,E211,IF(C211=1,IF(COUNT(E207:E215)=0,"",TRIMMEAN(E207:E215,0.5)),IF(D211="","",D211))))</f>
        <v>69.6237</v>
      </c>
    </row>
    <row r="212" customFormat="false" ht="15" hidden="false" customHeight="false" outlineLevel="0" collapsed="false">
      <c r="A212" s="22" t="n">
        <v>46275.4791666667</v>
      </c>
      <c r="B212" s="23" t="n">
        <v>78.1207</v>
      </c>
      <c r="C212" s="24" t="n">
        <v>0</v>
      </c>
      <c r="E212" s="23" t="n">
        <f aca="false">IF(OR(C212=9,B212=""),"",B212-$C$3)</f>
        <v>78.0907</v>
      </c>
      <c r="F212" s="25" t="n">
        <f aca="false">IF(C212=9,"",IF(C212=0,E212,IF(C212=1,IF(COUNT(E208:E216)=0,"",TRIMMEAN(E208:E216,0.5)),IF(D212="","",D212))))</f>
        <v>78.0907</v>
      </c>
    </row>
    <row r="213" customFormat="false" ht="15" hidden="false" customHeight="false" outlineLevel="0" collapsed="false">
      <c r="A213" s="22" t="n">
        <v>46275.4895833333</v>
      </c>
      <c r="B213" s="23" t="n">
        <v>75.9436</v>
      </c>
      <c r="C213" s="24" t="n">
        <v>0</v>
      </c>
      <c r="E213" s="23" t="n">
        <f aca="false">IF(OR(C213=9,B213=""),"",B213-$C$3)</f>
        <v>75.9136</v>
      </c>
      <c r="F213" s="25" t="n">
        <f aca="false">IF(C213=9,"",IF(C213=0,E213,IF(C213=1,IF(COUNT(E209:E217)=0,"",TRIMMEAN(E209:E217,0.5)),IF(D213="","",D213))))</f>
        <v>75.9136</v>
      </c>
    </row>
    <row r="214" customFormat="false" ht="15" hidden="false" customHeight="false" outlineLevel="0" collapsed="false">
      <c r="A214" s="22" t="n">
        <v>46275.5</v>
      </c>
      <c r="B214" s="23" t="n">
        <v>73.7241</v>
      </c>
      <c r="C214" s="24" t="n">
        <v>0</v>
      </c>
      <c r="E214" s="23" t="n">
        <f aca="false">IF(OR(C214=9,B214=""),"",B214-$C$3)</f>
        <v>73.6941</v>
      </c>
      <c r="F214" s="25" t="n">
        <f aca="false">IF(C214=9,"",IF(C214=0,E214,IF(C214=1,IF(COUNT(E210:E218)=0,"",TRIMMEAN(E210:E218,0.5)),IF(D214="","",D214))))</f>
        <v>73.6941</v>
      </c>
    </row>
    <row r="215" customFormat="false" ht="15" hidden="false" customHeight="false" outlineLevel="0" collapsed="false">
      <c r="A215" s="22" t="n">
        <v>46275.5104166667</v>
      </c>
      <c r="B215" s="23" t="n">
        <v>82.1911</v>
      </c>
      <c r="C215" s="24" t="n">
        <v>0</v>
      </c>
      <c r="E215" s="23" t="n">
        <f aca="false">IF(OR(C215=9,B215=""),"",B215-$C$3)</f>
        <v>82.1611</v>
      </c>
      <c r="F215" s="25" t="n">
        <f aca="false">IF(C215=9,"",IF(C215=0,E215,IF(C215=1,IF(COUNT(E211:E219)=0,"",TRIMMEAN(E211:E219,0.5)),IF(D215="","",D215))))</f>
        <v>82.1611</v>
      </c>
    </row>
    <row r="216" customFormat="false" ht="15" hidden="false" customHeight="false" outlineLevel="0" collapsed="false">
      <c r="A216" s="22" t="n">
        <v>46275.5208333333</v>
      </c>
      <c r="B216" s="23" t="n">
        <v>77.4681</v>
      </c>
      <c r="C216" s="24" t="n">
        <v>0</v>
      </c>
      <c r="E216" s="23" t="n">
        <f aca="false">IF(OR(C216=9,B216=""),"",B216-$C$3)</f>
        <v>77.4381</v>
      </c>
      <c r="F216" s="25" t="n">
        <f aca="false">IF(C216=9,"",IF(C216=0,E216,IF(C216=1,IF(COUNT(E212:E220)=0,"",TRIMMEAN(E212:E220,0.5)),IF(D216="","",D216))))</f>
        <v>77.4381</v>
      </c>
    </row>
    <row r="217" customFormat="false" ht="15" hidden="false" customHeight="false" outlineLevel="0" collapsed="false">
      <c r="A217" s="22" t="n">
        <v>46275.53125</v>
      </c>
      <c r="B217" s="23" t="n">
        <v>80.3369</v>
      </c>
      <c r="C217" s="24" t="n">
        <v>0</v>
      </c>
      <c r="E217" s="23" t="n">
        <f aca="false">IF(OR(C217=9,B217=""),"",B217-$C$3)</f>
        <v>80.3069</v>
      </c>
      <c r="F217" s="25" t="n">
        <f aca="false">IF(C217=9,"",IF(C217=0,E217,IF(C217=1,IF(COUNT(E213:E221)=0,"",TRIMMEAN(E213:E221,0.5)),IF(D217="","",D217))))</f>
        <v>80.3069</v>
      </c>
    </row>
    <row r="218" customFormat="false" ht="15" hidden="false" customHeight="false" outlineLevel="0" collapsed="false">
      <c r="A218" s="22" t="n">
        <v>46275.5416666667</v>
      </c>
      <c r="B218" s="23" t="n">
        <v>79.9715</v>
      </c>
      <c r="C218" s="24" t="n">
        <v>0</v>
      </c>
      <c r="E218" s="23" t="n">
        <f aca="false">IF(OR(C218=9,B218=""),"",B218-$C$3)</f>
        <v>79.9415</v>
      </c>
      <c r="F218" s="25" t="n">
        <f aca="false">IF(C218=9,"",IF(C218=0,E218,IF(C218=1,IF(COUNT(E214:E222)=0,"",TRIMMEAN(E214:E222,0.5)),IF(D218="","",D218))))</f>
        <v>79.9415</v>
      </c>
    </row>
    <row r="219" customFormat="false" ht="15" hidden="false" customHeight="false" outlineLevel="0" collapsed="false">
      <c r="A219" s="22" t="n">
        <v>46275.5520833333</v>
      </c>
      <c r="B219" s="23" t="n">
        <v>76.5963</v>
      </c>
      <c r="C219" s="24" t="n">
        <v>0</v>
      </c>
      <c r="E219" s="23" t="n">
        <f aca="false">IF(OR(C219=9,B219=""),"",B219-$C$3)</f>
        <v>76.5663</v>
      </c>
      <c r="F219" s="25" t="n">
        <f aca="false">IF(C219=9,"",IF(C219=0,E219,IF(C219=1,IF(COUNT(E215:E223)=0,"",TRIMMEAN(E215:E223,0.5)),IF(D219="","",D219))))</f>
        <v>76.5663</v>
      </c>
    </row>
    <row r="220" customFormat="false" ht="15" hidden="false" customHeight="false" outlineLevel="0" collapsed="false">
      <c r="A220" s="22" t="n">
        <v>46275.5625</v>
      </c>
      <c r="B220" s="23" t="n">
        <v>78.6119</v>
      </c>
      <c r="C220" s="24" t="n">
        <v>0</v>
      </c>
      <c r="E220" s="23" t="n">
        <f aca="false">IF(OR(C220=9,B220=""),"",B220-$C$3)</f>
        <v>78.5819</v>
      </c>
      <c r="F220" s="25" t="n">
        <f aca="false">IF(C220=9,"",IF(C220=0,E220,IF(C220=1,IF(COUNT(E216:E224)=0,"",TRIMMEAN(E216:E224,0.5)),IF(D220="","",D220))))</f>
        <v>78.5819</v>
      </c>
    </row>
    <row r="221" customFormat="false" ht="15" hidden="false" customHeight="false" outlineLevel="0" collapsed="false">
      <c r="A221" s="22" t="n">
        <v>46275.5729166667</v>
      </c>
      <c r="B221" s="23" t="n">
        <v>77.9848</v>
      </c>
      <c r="C221" s="24" t="n">
        <v>0</v>
      </c>
      <c r="E221" s="23" t="n">
        <f aca="false">IF(OR(C221=9,B221=""),"",B221-$C$3)</f>
        <v>77.9548</v>
      </c>
      <c r="F221" s="25" t="n">
        <f aca="false">IF(C221=9,"",IF(C221=0,E221,IF(C221=1,IF(COUNT(E217:E225)=0,"",TRIMMEAN(E217:E225,0.5)),IF(D221="","",D221))))</f>
        <v>77.9548</v>
      </c>
    </row>
    <row r="222" customFormat="false" ht="15" hidden="false" customHeight="false" outlineLevel="0" collapsed="false">
      <c r="A222" s="22" t="n">
        <v>46275.5833333333</v>
      </c>
      <c r="B222" s="23" t="n">
        <v>83.923</v>
      </c>
      <c r="C222" s="24" t="n">
        <v>0</v>
      </c>
      <c r="E222" s="23" t="n">
        <f aca="false">IF(OR(C222=9,B222=""),"",B222-$C$3)</f>
        <v>83.893</v>
      </c>
      <c r="F222" s="25" t="n">
        <f aca="false">IF(C222=9,"",IF(C222=0,E222,IF(C222=1,IF(COUNT(E218:E226)=0,"",TRIMMEAN(E218:E226,0.5)),IF(D222="","",D222))))</f>
        <v>83.893</v>
      </c>
    </row>
    <row r="223" customFormat="false" ht="15" hidden="false" customHeight="false" outlineLevel="0" collapsed="false">
      <c r="A223" s="22" t="n">
        <v>46275.59375</v>
      </c>
      <c r="B223" s="23" t="n">
        <v>83.0919</v>
      </c>
      <c r="C223" s="24" t="n">
        <v>0</v>
      </c>
      <c r="E223" s="23" t="n">
        <f aca="false">IF(OR(C223=9,B223=""),"",B223-$C$3)</f>
        <v>83.0619</v>
      </c>
      <c r="F223" s="25" t="n">
        <f aca="false">IF(C223=9,"",IF(C223=0,E223,IF(C223=1,IF(COUNT(E219:E227)=0,"",TRIMMEAN(E219:E227,0.5)),IF(D223="","",D223))))</f>
        <v>83.0619</v>
      </c>
    </row>
    <row r="224" customFormat="false" ht="15" hidden="false" customHeight="false" outlineLevel="0" collapsed="false">
      <c r="A224" s="22" t="n">
        <v>46275.6041666667</v>
      </c>
      <c r="B224" s="23" t="n">
        <v>83.8261</v>
      </c>
      <c r="C224" s="24" t="n">
        <v>0</v>
      </c>
      <c r="E224" s="23" t="n">
        <f aca="false">IF(OR(C224=9,B224=""),"",B224-$C$3)</f>
        <v>83.7961</v>
      </c>
      <c r="F224" s="25" t="n">
        <f aca="false">IF(C224=9,"",IF(C224=0,E224,IF(C224=1,IF(COUNT(E220:E228)=0,"",TRIMMEAN(E220:E228,0.5)),IF(D224="","",D224))))</f>
        <v>83.7961</v>
      </c>
    </row>
    <row r="225" customFormat="false" ht="15" hidden="false" customHeight="false" outlineLevel="0" collapsed="false">
      <c r="A225" s="22" t="n">
        <v>46275.6145833333</v>
      </c>
      <c r="B225" s="23" t="n">
        <v>77.7078</v>
      </c>
      <c r="C225" s="24" t="n">
        <v>0</v>
      </c>
      <c r="E225" s="23" t="n">
        <f aca="false">IF(OR(C225=9,B225=""),"",B225-$C$3)</f>
        <v>77.6778</v>
      </c>
      <c r="F225" s="25" t="n">
        <f aca="false">IF(C225=9,"",IF(C225=0,E225,IF(C225=1,IF(COUNT(E221:E229)=0,"",TRIMMEAN(E221:E229,0.5)),IF(D225="","",D225))))</f>
        <v>77.6778</v>
      </c>
    </row>
    <row r="226" customFormat="false" ht="15" hidden="false" customHeight="false" outlineLevel="0" collapsed="false">
      <c r="A226" s="22" t="n">
        <v>46275.625</v>
      </c>
      <c r="B226" s="23" t="n">
        <v>86.2615</v>
      </c>
      <c r="C226" s="24" t="n">
        <v>0</v>
      </c>
      <c r="E226" s="23" t="n">
        <f aca="false">IF(OR(C226=9,B226=""),"",B226-$C$3)</f>
        <v>86.2315</v>
      </c>
      <c r="F226" s="25" t="n">
        <f aca="false">IF(C226=9,"",IF(C226=0,E226,IF(C226=1,IF(COUNT(E222:E230)=0,"",TRIMMEAN(E222:E230,0.5)),IF(D226="","",D226))))</f>
        <v>86.2315</v>
      </c>
    </row>
    <row r="227" customFormat="false" ht="15" hidden="false" customHeight="false" outlineLevel="0" collapsed="false">
      <c r="A227" s="22" t="n">
        <v>46275.6354166667</v>
      </c>
      <c r="B227" s="23" t="n">
        <v>86.9515</v>
      </c>
      <c r="C227" s="24" t="n">
        <v>0</v>
      </c>
      <c r="E227" s="23" t="n">
        <f aca="false">IF(OR(C227=9,B227=""),"",B227-$C$3)</f>
        <v>86.9215</v>
      </c>
      <c r="F227" s="25" t="n">
        <f aca="false">IF(C227=9,"",IF(C227=0,E227,IF(C227=1,IF(COUNT(E223:E231)=0,"",TRIMMEAN(E223:E231,0.5)),IF(D227="","",D227))))</f>
        <v>86.9215</v>
      </c>
    </row>
    <row r="228" customFormat="false" ht="15" hidden="false" customHeight="false" outlineLevel="0" collapsed="false">
      <c r="A228" s="22" t="n">
        <v>46275.6458333333</v>
      </c>
      <c r="B228" s="23" t="n">
        <v>84.6996</v>
      </c>
      <c r="C228" s="24" t="n">
        <v>0</v>
      </c>
      <c r="E228" s="23" t="n">
        <f aca="false">IF(OR(C228=9,B228=""),"",B228-$C$3)</f>
        <v>84.6696</v>
      </c>
      <c r="F228" s="25" t="n">
        <f aca="false">IF(C228=9,"",IF(C228=0,E228,IF(C228=1,IF(COUNT(E224:E232)=0,"",TRIMMEAN(E224:E232,0.5)),IF(D228="","",D228))))</f>
        <v>84.6696</v>
      </c>
    </row>
    <row r="229" customFormat="false" ht="15" hidden="false" customHeight="false" outlineLevel="0" collapsed="false">
      <c r="A229" s="22" t="n">
        <v>46275.65625</v>
      </c>
      <c r="B229" s="23" t="n">
        <v>83.4505</v>
      </c>
      <c r="C229" s="24" t="n">
        <v>0</v>
      </c>
      <c r="E229" s="23" t="n">
        <f aca="false">IF(OR(C229=9,B229=""),"",B229-$C$3)</f>
        <v>83.4205</v>
      </c>
      <c r="F229" s="25" t="n">
        <f aca="false">IF(C229=9,"",IF(C229=0,E229,IF(C229=1,IF(COUNT(E225:E233)=0,"",TRIMMEAN(E225:E233,0.5)),IF(D229="","",D229))))</f>
        <v>83.4205</v>
      </c>
    </row>
    <row r="230" customFormat="false" ht="15" hidden="false" customHeight="false" outlineLevel="0" collapsed="false">
      <c r="A230" s="22" t="n">
        <v>46275.6666666667</v>
      </c>
      <c r="B230" s="23" t="n">
        <v>82.9746</v>
      </c>
      <c r="C230" s="24" t="n">
        <v>0</v>
      </c>
      <c r="E230" s="23" t="n">
        <f aca="false">IF(OR(C230=9,B230=""),"",B230-$C$3)</f>
        <v>82.9446</v>
      </c>
      <c r="F230" s="25" t="n">
        <f aca="false">IF(C230=9,"",IF(C230=0,E230,IF(C230=1,IF(COUNT(E226:E234)=0,"",TRIMMEAN(E226:E234,0.5)),IF(D230="","",D230))))</f>
        <v>82.9446</v>
      </c>
    </row>
    <row r="231" customFormat="false" ht="15" hidden="false" customHeight="false" outlineLevel="0" collapsed="false">
      <c r="A231" s="22" t="n">
        <v>46275.6770833333</v>
      </c>
      <c r="B231" s="23" t="n">
        <v>81.7068</v>
      </c>
      <c r="C231" s="24" t="n">
        <v>0</v>
      </c>
      <c r="E231" s="23" t="n">
        <f aca="false">IF(OR(C231=9,B231=""),"",B231-$C$3)</f>
        <v>81.6768</v>
      </c>
      <c r="F231" s="25" t="n">
        <f aca="false">IF(C231=9,"",IF(C231=0,E231,IF(C231=1,IF(COUNT(E227:E235)=0,"",TRIMMEAN(E227:E235,0.5)),IF(D231="","",D231))))</f>
        <v>81.6768</v>
      </c>
    </row>
    <row r="232" customFormat="false" ht="15" hidden="false" customHeight="false" outlineLevel="0" collapsed="false">
      <c r="A232" s="22" t="n">
        <v>46275.6875</v>
      </c>
      <c r="B232" s="23" t="n">
        <v>83.0545</v>
      </c>
      <c r="C232" s="24" t="n">
        <v>0</v>
      </c>
      <c r="E232" s="23" t="n">
        <f aca="false">IF(OR(C232=9,B232=""),"",B232-$C$3)</f>
        <v>83.0245</v>
      </c>
      <c r="F232" s="25" t="n">
        <f aca="false">IF(C232=9,"",IF(C232=0,E232,IF(C232=1,IF(COUNT(E228:E236)=0,"",TRIMMEAN(E228:E236,0.5)),IF(D232="","",D232))))</f>
        <v>83.0245</v>
      </c>
    </row>
    <row r="233" customFormat="false" ht="15" hidden="false" customHeight="false" outlineLevel="0" collapsed="false">
      <c r="A233" s="22" t="n">
        <v>46275.6979166667</v>
      </c>
      <c r="B233" s="23" t="n">
        <v>81.5113</v>
      </c>
      <c r="C233" s="24" t="n">
        <v>0</v>
      </c>
      <c r="E233" s="23" t="n">
        <f aca="false">IF(OR(C233=9,B233=""),"",B233-$C$3)</f>
        <v>81.4813</v>
      </c>
      <c r="F233" s="25" t="n">
        <f aca="false">IF(C233=9,"",IF(C233=0,E233,IF(C233=1,IF(COUNT(E229:E237)=0,"",TRIMMEAN(E229:E237,0.5)),IF(D233="","",D233))))</f>
        <v>81.4813</v>
      </c>
    </row>
    <row r="234" customFormat="false" ht="15" hidden="false" customHeight="false" outlineLevel="0" collapsed="false">
      <c r="A234" s="22" t="n">
        <v>46275.7083333333</v>
      </c>
      <c r="B234" s="23" t="n">
        <v>80.8247</v>
      </c>
      <c r="C234" s="24" t="n">
        <v>0</v>
      </c>
      <c r="E234" s="23" t="n">
        <f aca="false">IF(OR(C234=9,B234=""),"",B234-$C$3)</f>
        <v>80.7947</v>
      </c>
      <c r="F234" s="25" t="n">
        <f aca="false">IF(C234=9,"",IF(C234=0,E234,IF(C234=1,IF(COUNT(E230:E238)=0,"",TRIMMEAN(E230:E238,0.5)),IF(D234="","",D234))))</f>
        <v>80.7947</v>
      </c>
    </row>
    <row r="235" customFormat="false" ht="15" hidden="false" customHeight="false" outlineLevel="0" collapsed="false">
      <c r="A235" s="22" t="n">
        <v>46275.71875</v>
      </c>
      <c r="B235" s="23" t="n">
        <v>78.9943</v>
      </c>
      <c r="C235" s="24" t="n">
        <v>0</v>
      </c>
      <c r="E235" s="23" t="n">
        <f aca="false">IF(OR(C235=9,B235=""),"",B235-$C$3)</f>
        <v>78.9643</v>
      </c>
      <c r="F235" s="25" t="n">
        <f aca="false">IF(C235=9,"",IF(C235=0,E235,IF(C235=1,IF(COUNT(E231:E239)=0,"",TRIMMEAN(E231:E239,0.5)),IF(D235="","",D235))))</f>
        <v>78.9643</v>
      </c>
    </row>
    <row r="236" customFormat="false" ht="15" hidden="false" customHeight="false" outlineLevel="0" collapsed="false">
      <c r="A236" s="22" t="n">
        <v>46275.7291666667</v>
      </c>
      <c r="B236" s="23" t="n">
        <v>78.08</v>
      </c>
      <c r="C236" s="24" t="n">
        <v>0</v>
      </c>
      <c r="E236" s="23" t="n">
        <f aca="false">IF(OR(C236=9,B236=""),"",B236-$C$3)</f>
        <v>78.05</v>
      </c>
      <c r="F236" s="25" t="n">
        <f aca="false">IF(C236=9,"",IF(C236=0,E236,IF(C236=1,IF(COUNT(E232:E240)=0,"",TRIMMEAN(E232:E240,0.5)),IF(D236="","",D236))))</f>
        <v>78.05</v>
      </c>
    </row>
    <row r="237" customFormat="false" ht="15" hidden="false" customHeight="false" outlineLevel="0" collapsed="false">
      <c r="A237" s="22" t="n">
        <v>46275.7395833333</v>
      </c>
      <c r="B237" s="23" t="n">
        <v>78.9705</v>
      </c>
      <c r="C237" s="24" t="n">
        <v>0</v>
      </c>
      <c r="E237" s="23" t="n">
        <f aca="false">IF(OR(C237=9,B237=""),"",B237-$C$3)</f>
        <v>78.9405</v>
      </c>
      <c r="F237" s="25" t="n">
        <f aca="false">IF(C237=9,"",IF(C237=0,E237,IF(C237=1,IF(COUNT(E233:E241)=0,"",TRIMMEAN(E233:E241,0.5)),IF(D237="","",D237))))</f>
        <v>78.9405</v>
      </c>
    </row>
    <row r="238" customFormat="false" ht="15" hidden="false" customHeight="false" outlineLevel="0" collapsed="false">
      <c r="A238" s="22" t="n">
        <v>46275.75</v>
      </c>
      <c r="B238" s="23" t="n">
        <v>77.701</v>
      </c>
      <c r="C238" s="24" t="n">
        <v>0</v>
      </c>
      <c r="E238" s="23" t="n">
        <f aca="false">IF(OR(C238=9,B238=""),"",B238-$C$3)</f>
        <v>77.671</v>
      </c>
      <c r="F238" s="25" t="n">
        <f aca="false">IF(C238=9,"",IF(C238=0,E238,IF(C238=1,IF(COUNT(E234:E242)=0,"",TRIMMEAN(E234:E242,0.5)),IF(D238="","",D238))))</f>
        <v>77.671</v>
      </c>
    </row>
    <row r="239" customFormat="false" ht="15" hidden="false" customHeight="false" outlineLevel="0" collapsed="false">
      <c r="A239" s="22" t="n">
        <v>46275.7604166667</v>
      </c>
      <c r="B239" s="23" t="n">
        <v>81.0524</v>
      </c>
      <c r="C239" s="24" t="n">
        <v>0</v>
      </c>
      <c r="E239" s="23" t="n">
        <f aca="false">IF(OR(C239=9,B239=""),"",B239-$C$3)</f>
        <v>81.0224</v>
      </c>
      <c r="F239" s="25" t="n">
        <f aca="false">IF(C239=9,"",IF(C239=0,E239,IF(C239=1,IF(COUNT(E235:E243)=0,"",TRIMMEAN(E235:E243,0.5)),IF(D239="","",D239))))</f>
        <v>81.0224</v>
      </c>
    </row>
    <row r="240" customFormat="false" ht="15" hidden="false" customHeight="false" outlineLevel="0" collapsed="false">
      <c r="A240" s="22" t="n">
        <v>46275.7708333333</v>
      </c>
      <c r="B240" s="23" t="n">
        <v>81.8665</v>
      </c>
      <c r="C240" s="24" t="n">
        <v>0</v>
      </c>
      <c r="E240" s="23" t="n">
        <f aca="false">IF(OR(C240=9,B240=""),"",B240-$C$3)</f>
        <v>81.8365</v>
      </c>
      <c r="F240" s="25" t="n">
        <f aca="false">IF(C240=9,"",IF(C240=0,E240,IF(C240=1,IF(COUNT(E236:E244)=0,"",TRIMMEAN(E236:E244,0.5)),IF(D240="","",D240))))</f>
        <v>81.8365</v>
      </c>
    </row>
    <row r="241" customFormat="false" ht="15" hidden="false" customHeight="false" outlineLevel="0" collapsed="false">
      <c r="A241" s="22" t="n">
        <v>46275.78125</v>
      </c>
      <c r="B241" s="23" t="n">
        <v>89.387</v>
      </c>
      <c r="C241" s="24" t="n">
        <v>0</v>
      </c>
      <c r="E241" s="23" t="n">
        <f aca="false">IF(OR(C241=9,B241=""),"",B241-$C$3)</f>
        <v>89.357</v>
      </c>
      <c r="F241" s="25" t="n">
        <f aca="false">IF(C241=9,"",IF(C241=0,E241,IF(C241=1,IF(COUNT(E237:E245)=0,"",TRIMMEAN(E237:E245,0.5)),IF(D241="","",D241))))</f>
        <v>89.357</v>
      </c>
    </row>
    <row r="242" customFormat="false" ht="15" hidden="false" customHeight="false" outlineLevel="0" collapsed="false">
      <c r="A242" s="22" t="n">
        <v>46275.7916666667</v>
      </c>
      <c r="B242" s="23" t="n">
        <v>95.2215</v>
      </c>
      <c r="C242" s="24" t="n">
        <v>0</v>
      </c>
      <c r="E242" s="23" t="n">
        <f aca="false">IF(OR(C242=9,B242=""),"",B242-$C$3)</f>
        <v>95.1915</v>
      </c>
      <c r="F242" s="25" t="n">
        <f aca="false">IF(C242=9,"",IF(C242=0,E242,IF(C242=1,IF(COUNT(E238:E246)=0,"",TRIMMEAN(E238:E246,0.5)),IF(D242="","",D242))))</f>
        <v>95.1915</v>
      </c>
    </row>
    <row r="243" customFormat="false" ht="15" hidden="false" customHeight="false" outlineLevel="0" collapsed="false">
      <c r="A243" s="22" t="n">
        <v>46275.8020833333</v>
      </c>
      <c r="B243" s="23" t="n">
        <v>95.5954</v>
      </c>
      <c r="C243" s="24" t="n">
        <v>0</v>
      </c>
      <c r="E243" s="23" t="n">
        <f aca="false">IF(OR(C243=9,B243=""),"",B243-$C$3)</f>
        <v>95.5654</v>
      </c>
      <c r="F243" s="25" t="n">
        <f aca="false">IF(C243=9,"",IF(C243=0,E243,IF(C243=1,IF(COUNT(E239:E247)=0,"",TRIMMEAN(E239:E247,0.5)),IF(D243="","",D243))))</f>
        <v>95.5654</v>
      </c>
    </row>
    <row r="244" customFormat="false" ht="15" hidden="false" customHeight="false" outlineLevel="0" collapsed="false">
      <c r="A244" s="22" t="n">
        <v>46275.8125</v>
      </c>
      <c r="B244" s="23" t="n">
        <v>91.9193</v>
      </c>
      <c r="C244" s="24" t="n">
        <v>0</v>
      </c>
      <c r="E244" s="23" t="n">
        <f aca="false">IF(OR(C244=9,B244=""),"",B244-$C$3)</f>
        <v>91.8893</v>
      </c>
      <c r="F244" s="25" t="n">
        <f aca="false">IF(C244=9,"",IF(C244=0,E244,IF(C244=1,IF(COUNT(E240:E248)=0,"",TRIMMEAN(E240:E248,0.5)),IF(D244="","",D244))))</f>
        <v>91.8893</v>
      </c>
    </row>
    <row r="245" customFormat="false" ht="15" hidden="false" customHeight="false" outlineLevel="0" collapsed="false">
      <c r="A245" s="22" t="n">
        <v>46275.8229166667</v>
      </c>
      <c r="B245" s="23" t="n">
        <v>94.4329</v>
      </c>
      <c r="C245" s="24" t="n">
        <v>0</v>
      </c>
      <c r="E245" s="23" t="n">
        <f aca="false">IF(OR(C245=9,B245=""),"",B245-$C$3)</f>
        <v>94.4029</v>
      </c>
      <c r="F245" s="25" t="n">
        <f aca="false">IF(C245=9,"",IF(C245=0,E245,IF(C245=1,IF(COUNT(E241:E249)=0,"",TRIMMEAN(E241:E249,0.5)),IF(D245="","",D245))))</f>
        <v>94.4029</v>
      </c>
    </row>
    <row r="246" customFormat="false" ht="15" hidden="false" customHeight="false" outlineLevel="0" collapsed="false">
      <c r="A246" s="22" t="n">
        <v>46275.8333333333</v>
      </c>
      <c r="B246" s="23" t="n">
        <v>96.0899</v>
      </c>
      <c r="C246" s="24" t="n">
        <v>0</v>
      </c>
      <c r="E246" s="23" t="n">
        <f aca="false">IF(OR(C246=9,B246=""),"",B246-$C$3)</f>
        <v>96.0599</v>
      </c>
      <c r="F246" s="25" t="n">
        <f aca="false">IF(C246=9,"",IF(C246=0,E246,IF(C246=1,IF(COUNT(E242:E250)=0,"",TRIMMEAN(E242:E250,0.5)),IF(D246="","",D246))))</f>
        <v>96.0599</v>
      </c>
    </row>
    <row r="247" customFormat="false" ht="15" hidden="false" customHeight="false" outlineLevel="0" collapsed="false">
      <c r="A247" s="22" t="n">
        <v>46275.84375</v>
      </c>
      <c r="B247" s="23" t="n">
        <v>98.9859</v>
      </c>
      <c r="C247" s="24" t="n">
        <v>0</v>
      </c>
      <c r="E247" s="23" t="n">
        <f aca="false">IF(OR(C247=9,B247=""),"",B247-$C$3)</f>
        <v>98.9559</v>
      </c>
      <c r="F247" s="25" t="n">
        <f aca="false">IF(C247=9,"",IF(C247=0,E247,IF(C247=1,IF(COUNT(E243:E251)=0,"",TRIMMEAN(E243:E251,0.5)),IF(D247="","",D247))))</f>
        <v>98.9559</v>
      </c>
    </row>
    <row r="248" customFormat="false" ht="15" hidden="false" customHeight="false" outlineLevel="0" collapsed="false">
      <c r="A248" s="22" t="n">
        <v>46275.8541666667</v>
      </c>
      <c r="B248" s="23" t="n">
        <v>97.5362</v>
      </c>
      <c r="C248" s="24" t="n">
        <v>0</v>
      </c>
      <c r="E248" s="23" t="n">
        <f aca="false">IF(OR(C248=9,B248=""),"",B248-$C$3)</f>
        <v>97.5062</v>
      </c>
      <c r="F248" s="25" t="n">
        <f aca="false">IF(C248=9,"",IF(C248=0,E248,IF(C248=1,IF(COUNT(E244:E252)=0,"",TRIMMEAN(E244:E252,0.5)),IF(D248="","",D248))))</f>
        <v>97.5062</v>
      </c>
    </row>
    <row r="249" customFormat="false" ht="15" hidden="false" customHeight="false" outlineLevel="0" collapsed="false">
      <c r="A249" s="22" t="n">
        <v>46275.8645833333</v>
      </c>
      <c r="B249" s="23" t="n">
        <v>95.8979</v>
      </c>
      <c r="C249" s="24" t="n">
        <v>0</v>
      </c>
      <c r="E249" s="23" t="n">
        <f aca="false">IF(OR(C249=9,B249=""),"",B249-$C$3)</f>
        <v>95.8679</v>
      </c>
      <c r="F249" s="25" t="n">
        <f aca="false">IF(C249=9,"",IF(C249=0,E249,IF(C249=1,IF(COUNT(E245:E253)=0,"",TRIMMEAN(E245:E253,0.5)),IF(D249="","",D249))))</f>
        <v>95.8679</v>
      </c>
    </row>
    <row r="250" customFormat="false" ht="15" hidden="false" customHeight="false" outlineLevel="0" collapsed="false">
      <c r="A250" s="22" t="n">
        <v>46275.875</v>
      </c>
      <c r="B250" s="23" t="n">
        <v>98.0716</v>
      </c>
      <c r="C250" s="24" t="n">
        <v>0</v>
      </c>
      <c r="E250" s="23" t="n">
        <f aca="false">IF(OR(C250=9,B250=""),"",B250-$C$3)</f>
        <v>98.0416</v>
      </c>
      <c r="F250" s="25" t="n">
        <f aca="false">IF(C250=9,"",IF(C250=0,E250,IF(C250=1,IF(COUNT(E246:E254)=0,"",TRIMMEAN(E246:E254,0.5)),IF(D250="","",D250))))</f>
        <v>98.0416</v>
      </c>
    </row>
    <row r="251" customFormat="false" ht="15" hidden="false" customHeight="false" outlineLevel="0" collapsed="false">
      <c r="A251" s="22" t="n">
        <v>46275.8854166667</v>
      </c>
      <c r="B251" s="23" t="n">
        <v>98.1056</v>
      </c>
      <c r="C251" s="24" t="n">
        <v>0</v>
      </c>
      <c r="E251" s="23" t="n">
        <f aca="false">IF(OR(C251=9,B251=""),"",B251-$C$3)</f>
        <v>98.0756</v>
      </c>
      <c r="F251" s="25" t="n">
        <f aca="false">IF(C251=9,"",IF(C251=0,E251,IF(C251=1,IF(COUNT(E247:E255)=0,"",TRIMMEAN(E247:E255,0.5)),IF(D251="","",D251))))</f>
        <v>98.0756</v>
      </c>
    </row>
    <row r="252" customFormat="false" ht="15" hidden="false" customHeight="false" outlineLevel="0" collapsed="false">
      <c r="A252" s="22" t="n">
        <v>46275.8958333333</v>
      </c>
      <c r="B252" s="23" t="n">
        <v>96.7833</v>
      </c>
      <c r="C252" s="24" t="n">
        <v>0</v>
      </c>
      <c r="E252" s="23" t="n">
        <f aca="false">IF(OR(C252=9,B252=""),"",B252-$C$3)</f>
        <v>96.7533</v>
      </c>
      <c r="F252" s="25" t="n">
        <f aca="false">IF(C252=9,"",IF(C252=0,E252,IF(C252=1,IF(COUNT(E248:E256)=0,"",TRIMMEAN(E248:E256,0.5)),IF(D252="","",D252))))</f>
        <v>96.7533</v>
      </c>
    </row>
    <row r="253" customFormat="false" ht="15" hidden="false" customHeight="false" outlineLevel="0" collapsed="false">
      <c r="A253" s="22" t="n">
        <v>46275.90625</v>
      </c>
      <c r="B253" s="23" t="n">
        <v>101.1681</v>
      </c>
      <c r="C253" s="24" t="n">
        <v>0</v>
      </c>
      <c r="E253" s="23" t="n">
        <f aca="false">IF(OR(C253=9,B253=""),"",B253-$C$3)</f>
        <v>101.1381</v>
      </c>
      <c r="F253" s="25" t="n">
        <f aca="false">IF(C253=9,"",IF(C253=0,E253,IF(C253=1,IF(COUNT(E249:E257)=0,"",TRIMMEAN(E249:E257,0.5)),IF(D253="","",D253))))</f>
        <v>101.1381</v>
      </c>
    </row>
    <row r="254" customFormat="false" ht="15" hidden="false" customHeight="false" outlineLevel="0" collapsed="false">
      <c r="A254" s="22" t="n">
        <v>46275.9166666667</v>
      </c>
      <c r="B254" s="23" t="n">
        <v>102.3323</v>
      </c>
      <c r="C254" s="24" t="n">
        <v>0</v>
      </c>
      <c r="E254" s="23" t="n">
        <f aca="false">IF(OR(C254=9,B254=""),"",B254-$C$3)</f>
        <v>102.3023</v>
      </c>
      <c r="F254" s="25" t="n">
        <f aca="false">IF(C254=9,"",IF(C254=0,E254,IF(C254=1,IF(COUNT(E250:E258)=0,"",TRIMMEAN(E250:E258,0.5)),IF(D254="","",D254))))</f>
        <v>102.3023</v>
      </c>
    </row>
    <row r="255" customFormat="false" ht="15" hidden="false" customHeight="false" outlineLevel="0" collapsed="false">
      <c r="A255" s="22" t="n">
        <v>46275.9270833333</v>
      </c>
      <c r="B255" s="23" t="n">
        <v>92.2847</v>
      </c>
      <c r="C255" s="24" t="n">
        <v>0</v>
      </c>
      <c r="E255" s="23" t="n">
        <f aca="false">IF(OR(C255=9,B255=""),"",B255-$C$3)</f>
        <v>92.2547</v>
      </c>
      <c r="F255" s="25" t="n">
        <f aca="false">IF(C255=9,"",IF(C255=0,E255,IF(C255=1,IF(COUNT(E251:E259)=0,"",TRIMMEAN(E251:E259,0.5)),IF(D255="","",D255))))</f>
        <v>92.2547</v>
      </c>
    </row>
    <row r="256" customFormat="false" ht="15" hidden="false" customHeight="false" outlineLevel="0" collapsed="false">
      <c r="A256" s="22" t="n">
        <v>46275.9375</v>
      </c>
      <c r="B256" s="23" t="n">
        <v>93.2738</v>
      </c>
      <c r="C256" s="24" t="n">
        <v>0</v>
      </c>
      <c r="E256" s="23" t="n">
        <f aca="false">IF(OR(C256=9,B256=""),"",B256-$C$3)</f>
        <v>93.2438</v>
      </c>
      <c r="F256" s="25" t="n">
        <f aca="false">IF(C256=9,"",IF(C256=0,E256,IF(C256=1,IF(COUNT(E252:E260)=0,"",TRIMMEAN(E252:E260,0.5)),IF(D256="","",D256))))</f>
        <v>93.2438</v>
      </c>
    </row>
    <row r="257" customFormat="false" ht="15" hidden="false" customHeight="false" outlineLevel="0" collapsed="false">
      <c r="A257" s="22" t="n">
        <v>46275.9479166667</v>
      </c>
      <c r="B257" s="23" t="n">
        <v>92.8642</v>
      </c>
      <c r="C257" s="24" t="n">
        <v>0</v>
      </c>
      <c r="E257" s="23" t="n">
        <f aca="false">IF(OR(C257=9,B257=""),"",B257-$C$3)</f>
        <v>92.8342</v>
      </c>
      <c r="F257" s="25" t="n">
        <f aca="false">IF(C257=9,"",IF(C257=0,E257,IF(C257=1,IF(COUNT(E253:E261)=0,"",TRIMMEAN(E253:E261,0.5)),IF(D257="","",D257))))</f>
        <v>92.8342</v>
      </c>
    </row>
    <row r="258" customFormat="false" ht="15" hidden="false" customHeight="false" outlineLevel="0" collapsed="false">
      <c r="A258" s="22" t="n">
        <v>46275.9583333333</v>
      </c>
      <c r="B258" s="23" t="n">
        <v>95.0923</v>
      </c>
      <c r="C258" s="24" t="n">
        <v>0</v>
      </c>
      <c r="E258" s="23" t="n">
        <f aca="false">IF(OR(C258=9,B258=""),"",B258-$C$3)</f>
        <v>95.0623</v>
      </c>
      <c r="F258" s="25" t="n">
        <f aca="false">IF(C258=9,"",IF(C258=0,E258,IF(C258=1,IF(COUNT(E254:E262)=0,"",TRIMMEAN(E254:E262,0.5)),IF(D258="","",D258))))</f>
        <v>95.0623</v>
      </c>
    </row>
    <row r="259" customFormat="false" ht="15" hidden="false" customHeight="false" outlineLevel="0" collapsed="false">
      <c r="A259" s="22" t="n">
        <v>46275.96875</v>
      </c>
      <c r="B259" s="23" t="n">
        <v>95.2979</v>
      </c>
      <c r="C259" s="24" t="n">
        <v>0</v>
      </c>
      <c r="E259" s="23" t="n">
        <f aca="false">IF(OR(C259=9,B259=""),"",B259-$C$3)</f>
        <v>95.2679</v>
      </c>
      <c r="F259" s="25" t="n">
        <f aca="false">IF(C259=9,"",IF(C259=0,E259,IF(C259=1,IF(COUNT(E255:E263)=0,"",TRIMMEAN(E255:E263,0.5)),IF(D259="","",D259))))</f>
        <v>95.2679</v>
      </c>
    </row>
    <row r="260" customFormat="false" ht="15" hidden="false" customHeight="false" outlineLevel="0" collapsed="false">
      <c r="A260" s="22" t="n">
        <v>46275.9791666667</v>
      </c>
      <c r="B260" s="23" t="n">
        <v>95.1229</v>
      </c>
      <c r="C260" s="24" t="n">
        <v>0</v>
      </c>
      <c r="E260" s="23" t="n">
        <f aca="false">IF(OR(C260=9,B260=""),"",B260-$C$3)</f>
        <v>95.0929</v>
      </c>
      <c r="F260" s="25" t="n">
        <f aca="false">IF(C260=9,"",IF(C260=0,E260,IF(C260=1,IF(COUNT(E256:E264)=0,"",TRIMMEAN(E256:E264,0.5)),IF(D260="","",D260))))</f>
        <v>95.0929</v>
      </c>
    </row>
    <row r="261" customFormat="false" ht="15" hidden="false" customHeight="false" outlineLevel="0" collapsed="false">
      <c r="A261" s="22" t="n">
        <v>46275.9895833333</v>
      </c>
      <c r="B261" s="23" t="n">
        <v>96.3652</v>
      </c>
      <c r="C261" s="24" t="n">
        <v>0</v>
      </c>
      <c r="E261" s="23" t="n">
        <f aca="false">IF(OR(C261=9,B261=""),"",B261-$C$3)</f>
        <v>96.3352</v>
      </c>
      <c r="F261" s="25" t="n">
        <f aca="false">IF(C261=9,"",IF(C261=0,E261,IF(C261=1,IF(COUNT(E257:E265)=0,"",TRIMMEAN(E257:E265,0.5)),IF(D261="","",D261))))</f>
        <v>96.3352</v>
      </c>
    </row>
    <row r="262" customFormat="false" ht="15" hidden="false" customHeight="false" outlineLevel="0" collapsed="false">
      <c r="A262" s="22" t="n">
        <v>46276</v>
      </c>
      <c r="B262" s="23" t="n">
        <v>97.4852</v>
      </c>
      <c r="C262" s="24" t="n">
        <v>0</v>
      </c>
      <c r="E262" s="23" t="n">
        <f aca="false">IF(OR(C262=9,B262=""),"",B262-$C$3)</f>
        <v>97.4552</v>
      </c>
      <c r="F262" s="25" t="n">
        <f aca="false">IF(C262=9,"",IF(C262=0,E262,IF(C262=1,IF(COUNT(E258:E266)=0,"",TRIMMEAN(E258:E266,0.5)),IF(D262="","",D262))))</f>
        <v>97.4552</v>
      </c>
    </row>
    <row r="263" customFormat="false" ht="15" hidden="false" customHeight="false" outlineLevel="0" collapsed="false">
      <c r="A263" s="22" t="n">
        <v>46276.0104166667</v>
      </c>
      <c r="B263" s="23" t="n">
        <v>99.0097</v>
      </c>
      <c r="C263" s="24" t="n">
        <v>0</v>
      </c>
      <c r="E263" s="23" t="n">
        <f aca="false">IF(OR(C263=9,B263=""),"",B263-$C$3)</f>
        <v>98.9797</v>
      </c>
      <c r="F263" s="25" t="n">
        <f aca="false">IF(C263=9,"",IF(C263=0,E263,IF(C263=1,IF(COUNT(E259:E267)=0,"",TRIMMEAN(E259:E267,0.5)),IF(D263="","",D263))))</f>
        <v>98.9797</v>
      </c>
    </row>
    <row r="264" customFormat="false" ht="15" hidden="false" customHeight="false" outlineLevel="0" collapsed="false">
      <c r="A264" s="22" t="n">
        <v>46276.0208333333</v>
      </c>
      <c r="B264" s="23" t="n">
        <v>98.3962</v>
      </c>
      <c r="C264" s="24" t="n">
        <v>0</v>
      </c>
      <c r="E264" s="23" t="n">
        <f aca="false">IF(OR(C264=9,B264=""),"",B264-$C$3)</f>
        <v>98.3662</v>
      </c>
      <c r="F264" s="25" t="n">
        <f aca="false">IF(C264=9,"",IF(C264=0,E264,IF(C264=1,IF(COUNT(E260:E268)=0,"",TRIMMEAN(E260:E268,0.5)),IF(D264="","",D264))))</f>
        <v>98.3662</v>
      </c>
    </row>
    <row r="265" customFormat="false" ht="15" hidden="false" customHeight="false" outlineLevel="0" collapsed="false">
      <c r="A265" s="22" t="n">
        <v>46276.03125</v>
      </c>
      <c r="B265" s="23" t="n">
        <v>99.6215</v>
      </c>
      <c r="C265" s="24" t="n">
        <v>0</v>
      </c>
      <c r="E265" s="23" t="n">
        <f aca="false">IF(OR(C265=9,B265=""),"",B265-$C$3)</f>
        <v>99.5915</v>
      </c>
      <c r="F265" s="25" t="n">
        <f aca="false">IF(C265=9,"",IF(C265=0,E265,IF(C265=1,IF(COUNT(E261:E269)=0,"",TRIMMEAN(E261:E269,0.5)),IF(D265="","",D265))))</f>
        <v>99.5915</v>
      </c>
    </row>
    <row r="266" customFormat="false" ht="15" hidden="false" customHeight="false" outlineLevel="0" collapsed="false">
      <c r="A266" s="22" t="n">
        <v>46276.0416666667</v>
      </c>
      <c r="B266" s="23" t="n">
        <v>98.041</v>
      </c>
      <c r="C266" s="24" t="n">
        <v>0</v>
      </c>
      <c r="E266" s="23" t="n">
        <f aca="false">IF(OR(C266=9,B266=""),"",B266-$C$3)</f>
        <v>98.011</v>
      </c>
      <c r="F266" s="25" t="n">
        <f aca="false">IF(C266=9,"",IF(C266=0,E266,IF(C266=1,IF(COUNT(E262:E270)=0,"",TRIMMEAN(E262:E270,0.5)),IF(D266="","",D266))))</f>
        <v>98.011</v>
      </c>
    </row>
    <row r="267" customFormat="false" ht="15" hidden="false" customHeight="false" outlineLevel="0" collapsed="false">
      <c r="A267" s="22" t="n">
        <v>46276.0520833333</v>
      </c>
      <c r="B267" s="23" t="n">
        <v>99.8102</v>
      </c>
      <c r="C267" s="24" t="n">
        <v>0</v>
      </c>
      <c r="E267" s="23" t="n">
        <f aca="false">IF(OR(C267=9,B267=""),"",B267-$C$3)</f>
        <v>99.7802</v>
      </c>
      <c r="F267" s="25" t="n">
        <f aca="false">IF(C267=9,"",IF(C267=0,E267,IF(C267=1,IF(COUNT(E263:E271)=0,"",TRIMMEAN(E263:E271,0.5)),IF(D267="","",D267))))</f>
        <v>99.7802</v>
      </c>
    </row>
    <row r="268" customFormat="false" ht="15" hidden="false" customHeight="false" outlineLevel="0" collapsed="false">
      <c r="A268" s="22" t="n">
        <v>46276.0625</v>
      </c>
      <c r="B268" s="23" t="n">
        <v>100.4594</v>
      </c>
      <c r="C268" s="24" t="n">
        <v>0</v>
      </c>
      <c r="E268" s="23" t="n">
        <f aca="false">IF(OR(C268=9,B268=""),"",B268-$C$3)</f>
        <v>100.4294</v>
      </c>
      <c r="F268" s="25" t="n">
        <f aca="false">IF(C268=9,"",IF(C268=0,E268,IF(C268=1,IF(COUNT(E264:E272)=0,"",TRIMMEAN(E264:E272,0.5)),IF(D268="","",D268))))</f>
        <v>100.4294</v>
      </c>
    </row>
    <row r="269" customFormat="false" ht="15" hidden="false" customHeight="false" outlineLevel="0" collapsed="false">
      <c r="A269" s="22" t="n">
        <v>46276.0729166667</v>
      </c>
      <c r="B269" s="23" t="n">
        <v>100.0532</v>
      </c>
      <c r="C269" s="24" t="n">
        <v>0</v>
      </c>
      <c r="E269" s="23" t="n">
        <f aca="false">IF(OR(C269=9,B269=""),"",B269-$C$3)</f>
        <v>100.0232</v>
      </c>
      <c r="F269" s="25" t="n">
        <f aca="false">IF(C269=9,"",IF(C269=0,E269,IF(C269=1,IF(COUNT(E265:E273)=0,"",TRIMMEAN(E265:E273,0.5)),IF(D269="","",D269))))</f>
        <v>100.0232</v>
      </c>
    </row>
    <row r="270" customFormat="false" ht="15" hidden="false" customHeight="false" outlineLevel="0" collapsed="false">
      <c r="A270" s="22" t="n">
        <v>46276.0833333333</v>
      </c>
      <c r="B270" s="23" t="n">
        <v>100.66</v>
      </c>
      <c r="C270" s="24" t="n">
        <v>0</v>
      </c>
      <c r="E270" s="23" t="n">
        <f aca="false">IF(OR(C270=9,B270=""),"",B270-$C$3)</f>
        <v>100.63</v>
      </c>
      <c r="F270" s="25" t="n">
        <f aca="false">IF(C270=9,"",IF(C270=0,E270,IF(C270=1,IF(COUNT(E266:E274)=0,"",TRIMMEAN(E266:E274,0.5)),IF(D270="","",D270))))</f>
        <v>100.63</v>
      </c>
    </row>
    <row r="271" customFormat="false" ht="15" hidden="false" customHeight="false" outlineLevel="0" collapsed="false">
      <c r="A271" s="22" t="n">
        <v>46276.09375</v>
      </c>
      <c r="B271" s="23" t="n">
        <v>100.8503</v>
      </c>
      <c r="C271" s="24" t="n">
        <v>0</v>
      </c>
      <c r="E271" s="23" t="n">
        <f aca="false">IF(OR(C271=9,B271=""),"",B271-$C$3)</f>
        <v>100.8203</v>
      </c>
      <c r="F271" s="25" t="n">
        <f aca="false">IF(C271=9,"",IF(C271=0,E271,IF(C271=1,IF(COUNT(E267:E275)=0,"",TRIMMEAN(E267:E275,0.5)),IF(D271="","",D271))))</f>
        <v>100.8203</v>
      </c>
    </row>
    <row r="272" customFormat="false" ht="15" hidden="false" customHeight="false" outlineLevel="0" collapsed="false">
      <c r="A272" s="22" t="n">
        <v>46276.1041666667</v>
      </c>
      <c r="B272" s="23" t="n">
        <v>100.6651</v>
      </c>
      <c r="C272" s="24" t="n">
        <v>0</v>
      </c>
      <c r="E272" s="23" t="n">
        <f aca="false">IF(OR(C272=9,B272=""),"",B272-$C$3)</f>
        <v>100.6351</v>
      </c>
      <c r="F272" s="25" t="n">
        <f aca="false">IF(C272=9,"",IF(C272=0,E272,IF(C272=1,IF(COUNT(E268:E276)=0,"",TRIMMEAN(E268:E276,0.5)),IF(D272="","",D272))))</f>
        <v>100.6351</v>
      </c>
    </row>
    <row r="273" customFormat="false" ht="15" hidden="false" customHeight="false" outlineLevel="0" collapsed="false">
      <c r="A273" s="22" t="n">
        <v>46276.1145833333</v>
      </c>
      <c r="B273" s="23" t="n">
        <v>100.8979</v>
      </c>
      <c r="C273" s="24" t="n">
        <v>0</v>
      </c>
      <c r="E273" s="23" t="n">
        <f aca="false">IF(OR(C273=9,B273=""),"",B273-$C$3)</f>
        <v>100.8679</v>
      </c>
      <c r="F273" s="25" t="n">
        <f aca="false">IF(C273=9,"",IF(C273=0,E273,IF(C273=1,IF(COUNT(E269:E277)=0,"",TRIMMEAN(E269:E277,0.5)),IF(D273="","",D273))))</f>
        <v>100.8679</v>
      </c>
    </row>
    <row r="274" customFormat="false" ht="15" hidden="false" customHeight="false" outlineLevel="0" collapsed="false">
      <c r="A274" s="22" t="n">
        <v>46276.125</v>
      </c>
      <c r="B274" s="23" t="n">
        <v>100.6209</v>
      </c>
      <c r="C274" s="24" t="n">
        <v>0</v>
      </c>
      <c r="E274" s="23" t="n">
        <f aca="false">IF(OR(C274=9,B274=""),"",B274-$C$3)</f>
        <v>100.5909</v>
      </c>
      <c r="F274" s="25" t="n">
        <f aca="false">IF(C274=9,"",IF(C274=0,E274,IF(C274=1,IF(COUNT(E270:E278)=0,"",TRIMMEAN(E270:E278,0.5)),IF(D274="","",D274))))</f>
        <v>100.5909</v>
      </c>
    </row>
    <row r="275" customFormat="false" ht="15" hidden="false" customHeight="false" outlineLevel="0" collapsed="false">
      <c r="A275" s="22" t="n">
        <v>46276.1354166667</v>
      </c>
      <c r="B275" s="23" t="n">
        <v>101.1409</v>
      </c>
      <c r="C275" s="24" t="n">
        <v>0</v>
      </c>
      <c r="E275" s="23" t="n">
        <f aca="false">IF(OR(C275=9,B275=""),"",B275-$C$3)</f>
        <v>101.1109</v>
      </c>
      <c r="F275" s="25" t="n">
        <f aca="false">IF(C275=9,"",IF(C275=0,E275,IF(C275=1,IF(COUNT(E271:E279)=0,"",TRIMMEAN(E271:E279,0.5)),IF(D275="","",D275))))</f>
        <v>101.1109</v>
      </c>
    </row>
    <row r="276" customFormat="false" ht="15" hidden="false" customHeight="false" outlineLevel="0" collapsed="false">
      <c r="A276" s="22" t="n">
        <v>46276.1458333333</v>
      </c>
      <c r="B276" s="23" t="n">
        <v>99.6181</v>
      </c>
      <c r="C276" s="24" t="n">
        <v>0</v>
      </c>
      <c r="E276" s="23" t="n">
        <f aca="false">IF(OR(C276=9,B276=""),"",B276-$C$3)</f>
        <v>99.5881</v>
      </c>
      <c r="F276" s="25" t="n">
        <f aca="false">IF(C276=9,"",IF(C276=0,E276,IF(C276=1,IF(COUNT(E272:E280)=0,"",TRIMMEAN(E272:E280,0.5)),IF(D276="","",D276))))</f>
        <v>99.5881</v>
      </c>
    </row>
    <row r="277" customFormat="false" ht="15" hidden="false" customHeight="false" outlineLevel="0" collapsed="false">
      <c r="A277" s="22" t="n">
        <v>46276.15625</v>
      </c>
      <c r="B277" s="23" t="n">
        <v>99.8085</v>
      </c>
      <c r="C277" s="24" t="n">
        <v>0</v>
      </c>
      <c r="E277" s="23" t="n">
        <f aca="false">IF(OR(C277=9,B277=""),"",B277-$C$3)</f>
        <v>99.7785</v>
      </c>
      <c r="F277" s="25" t="n">
        <f aca="false">IF(C277=9,"",IF(C277=0,E277,IF(C277=1,IF(COUNT(E273:E281)=0,"",TRIMMEAN(E273:E281,0.5)),IF(D277="","",D277))))</f>
        <v>99.7785</v>
      </c>
    </row>
    <row r="278" customFormat="false" ht="15" hidden="false" customHeight="false" outlineLevel="0" collapsed="false">
      <c r="A278" s="22" t="n">
        <v>46276.1666666667</v>
      </c>
      <c r="B278" s="23" t="n">
        <v>98.0597</v>
      </c>
      <c r="C278" s="24" t="n">
        <v>0</v>
      </c>
      <c r="E278" s="23" t="n">
        <f aca="false">IF(OR(C278=9,B278=""),"",B278-$C$3)</f>
        <v>98.0297</v>
      </c>
      <c r="F278" s="25" t="n">
        <f aca="false">IF(C278=9,"",IF(C278=0,E278,IF(C278=1,IF(COUNT(E274:E282)=0,"",TRIMMEAN(E274:E282,0.5)),IF(D278="","",D278))))</f>
        <v>98.0297</v>
      </c>
    </row>
    <row r="279" customFormat="false" ht="15" hidden="false" customHeight="false" outlineLevel="0" collapsed="false">
      <c r="A279" s="22" t="n">
        <v>46276.1770833333</v>
      </c>
      <c r="B279" s="23" t="n">
        <v>96.7799</v>
      </c>
      <c r="C279" s="24" t="n">
        <v>0</v>
      </c>
      <c r="E279" s="23" t="n">
        <f aca="false">IF(OR(C279=9,B279=""),"",B279-$C$3)</f>
        <v>96.7499</v>
      </c>
      <c r="F279" s="25" t="n">
        <f aca="false">IF(C279=9,"",IF(C279=0,E279,IF(C279=1,IF(COUNT(E275:E283)=0,"",TRIMMEAN(E275:E283,0.5)),IF(D279="","",D279))))</f>
        <v>96.7499</v>
      </c>
    </row>
    <row r="280" customFormat="false" ht="15" hidden="false" customHeight="false" outlineLevel="0" collapsed="false">
      <c r="A280" s="22" t="n">
        <v>46276.1875</v>
      </c>
      <c r="B280" s="23" t="n">
        <v>95.213</v>
      </c>
      <c r="C280" s="24" t="n">
        <v>0</v>
      </c>
      <c r="E280" s="23" t="n">
        <f aca="false">IF(OR(C280=9,B280=""),"",B280-$C$3)</f>
        <v>95.183</v>
      </c>
      <c r="F280" s="25" t="n">
        <f aca="false">IF(C280=9,"",IF(C280=0,E280,IF(C280=1,IF(COUNT(E276:E284)=0,"",TRIMMEAN(E276:E284,0.5)),IF(D280="","",D280))))</f>
        <v>95.183</v>
      </c>
    </row>
    <row r="281" customFormat="false" ht="15" hidden="false" customHeight="false" outlineLevel="0" collapsed="false">
      <c r="A281" s="22" t="n">
        <v>46276.1979166667</v>
      </c>
      <c r="B281" s="23" t="n">
        <v>92.3441</v>
      </c>
      <c r="C281" s="24" t="n">
        <v>0</v>
      </c>
      <c r="E281" s="23" t="n">
        <f aca="false">IF(OR(C281=9,B281=""),"",B281-$C$3)</f>
        <v>92.3141</v>
      </c>
      <c r="F281" s="25" t="n">
        <f aca="false">IF(C281=9,"",IF(C281=0,E281,IF(C281=1,IF(COUNT(E277:E285)=0,"",TRIMMEAN(E277:E285,0.5)),IF(D281="","",D281))))</f>
        <v>92.3141</v>
      </c>
    </row>
    <row r="282" customFormat="false" ht="15" hidden="false" customHeight="false" outlineLevel="0" collapsed="false">
      <c r="A282" s="22" t="n">
        <v>46276.2083333333</v>
      </c>
      <c r="B282" s="23" t="n">
        <v>89.5654</v>
      </c>
      <c r="C282" s="24" t="n">
        <v>0</v>
      </c>
      <c r="E282" s="23" t="n">
        <f aca="false">IF(OR(C282=9,B282=""),"",B282-$C$3)</f>
        <v>89.5354</v>
      </c>
      <c r="F282" s="25" t="n">
        <f aca="false">IF(C282=9,"",IF(C282=0,E282,IF(C282=1,IF(COUNT(E278:E286)=0,"",TRIMMEAN(E278:E286,0.5)),IF(D282="","",D282))))</f>
        <v>89.5354</v>
      </c>
    </row>
    <row r="283" customFormat="false" ht="15" hidden="false" customHeight="false" outlineLevel="0" collapsed="false">
      <c r="A283" s="22" t="n">
        <v>46276.21875</v>
      </c>
      <c r="B283" s="23" t="n">
        <v>85.8332</v>
      </c>
      <c r="C283" s="24" t="n">
        <v>0</v>
      </c>
      <c r="E283" s="23" t="n">
        <f aca="false">IF(OR(C283=9,B283=""),"",B283-$C$3)</f>
        <v>85.8032</v>
      </c>
      <c r="F283" s="25" t="n">
        <f aca="false">IF(C283=9,"",IF(C283=0,E283,IF(C283=1,IF(COUNT(E279:E287)=0,"",TRIMMEAN(E279:E287,0.5)),IF(D283="","",D283))))</f>
        <v>85.8032</v>
      </c>
    </row>
    <row r="284" customFormat="false" ht="15" hidden="false" customHeight="false" outlineLevel="0" collapsed="false">
      <c r="A284" s="22" t="n">
        <v>46276.2291666667</v>
      </c>
      <c r="B284" s="23" t="n">
        <v>86.1969</v>
      </c>
      <c r="C284" s="24" t="n">
        <v>0</v>
      </c>
      <c r="E284" s="23" t="n">
        <f aca="false">IF(OR(C284=9,B284=""),"",B284-$C$3)</f>
        <v>86.1669</v>
      </c>
      <c r="F284" s="25" t="n">
        <f aca="false">IF(C284=9,"",IF(C284=0,E284,IF(C284=1,IF(COUNT(E280:E288)=0,"",TRIMMEAN(E280:E288,0.5)),IF(D284="","",D284))))</f>
        <v>86.1669</v>
      </c>
    </row>
    <row r="285" customFormat="false" ht="15" hidden="false" customHeight="false" outlineLevel="0" collapsed="false">
      <c r="A285" s="22" t="n">
        <v>46276.2395833333</v>
      </c>
      <c r="B285" s="23" t="n">
        <v>83.8771</v>
      </c>
      <c r="C285" s="24" t="n">
        <v>0</v>
      </c>
      <c r="E285" s="23" t="n">
        <f aca="false">IF(OR(C285=9,B285=""),"",B285-$C$3)</f>
        <v>83.8471</v>
      </c>
      <c r="F285" s="25" t="n">
        <f aca="false">IF(C285=9,"",IF(C285=0,E285,IF(C285=1,IF(COUNT(E281:E289)=0,"",TRIMMEAN(E281:E289,0.5)),IF(D285="","",D285))))</f>
        <v>83.8471</v>
      </c>
    </row>
    <row r="286" customFormat="false" ht="15" hidden="false" customHeight="false" outlineLevel="0" collapsed="false">
      <c r="A286" s="22" t="n">
        <v>46276.25</v>
      </c>
      <c r="B286" s="23" t="n">
        <v>85.5477</v>
      </c>
      <c r="C286" s="24" t="n">
        <v>0</v>
      </c>
      <c r="E286" s="23" t="n">
        <f aca="false">IF(OR(C286=9,B286=""),"",B286-$C$3)</f>
        <v>85.5177</v>
      </c>
      <c r="F286" s="25" t="n">
        <f aca="false">IF(C286=9,"",IF(C286=0,E286,IF(C286=1,IF(COUNT(E282:E290)=0,"",TRIMMEAN(E282:E290,0.5)),IF(D286="","",D286))))</f>
        <v>85.5177</v>
      </c>
    </row>
    <row r="287" customFormat="false" ht="15" hidden="false" customHeight="false" outlineLevel="0" collapsed="false">
      <c r="A287" s="22" t="n">
        <v>46276.2604166667</v>
      </c>
      <c r="B287" s="23" t="n">
        <v>80.8757</v>
      </c>
      <c r="C287" s="24" t="n">
        <v>0</v>
      </c>
      <c r="E287" s="23" t="n">
        <f aca="false">IF(OR(C287=9,B287=""),"",B287-$C$3)</f>
        <v>80.8457</v>
      </c>
      <c r="F287" s="25" t="n">
        <f aca="false">IF(C287=9,"",IF(C287=0,E287,IF(C287=1,IF(COUNT(E283:E291)=0,"",TRIMMEAN(E283:E291,0.5)),IF(D287="","",D287))))</f>
        <v>80.8457</v>
      </c>
    </row>
    <row r="288" customFormat="false" ht="15" hidden="false" customHeight="false" outlineLevel="0" collapsed="false">
      <c r="A288" s="22" t="n">
        <v>46276.2708333333</v>
      </c>
      <c r="B288" s="23" t="n">
        <v>76.6422</v>
      </c>
      <c r="C288" s="24" t="n">
        <v>0</v>
      </c>
      <c r="E288" s="23" t="n">
        <f aca="false">IF(OR(C288=9,B288=""),"",B288-$C$3)</f>
        <v>76.6122</v>
      </c>
      <c r="F288" s="25" t="n">
        <f aca="false">IF(C288=9,"",IF(C288=0,E288,IF(C288=1,IF(COUNT(E284:E292)=0,"",TRIMMEAN(E284:E292,0.5)),IF(D288="","",D288))))</f>
        <v>76.6122</v>
      </c>
    </row>
    <row r="289" customFormat="false" ht="15" hidden="false" customHeight="false" outlineLevel="0" collapsed="false">
      <c r="A289" s="22" t="n">
        <v>46276.28125</v>
      </c>
      <c r="B289" s="23" t="n">
        <v>78.3111</v>
      </c>
      <c r="C289" s="24" t="n">
        <v>0</v>
      </c>
      <c r="E289" s="23" t="n">
        <f aca="false">IF(OR(C289=9,B289=""),"",B289-$C$3)</f>
        <v>78.2811</v>
      </c>
      <c r="F289" s="25" t="n">
        <f aca="false">IF(C289=9,"",IF(C289=0,E289,IF(C289=1,IF(COUNT(E285:E293)=0,"",TRIMMEAN(E285:E293,0.5)),IF(D289="","",D289))))</f>
        <v>78.2811</v>
      </c>
    </row>
    <row r="290" customFormat="false" ht="15" hidden="false" customHeight="false" outlineLevel="0" collapsed="false">
      <c r="A290" s="22" t="n">
        <v>46276.2916666667</v>
      </c>
      <c r="B290" s="23" t="n">
        <v>73.7003</v>
      </c>
      <c r="C290" s="24" t="n">
        <v>0</v>
      </c>
      <c r="E290" s="23" t="n">
        <f aca="false">IF(OR(C290=9,B290=""),"",B290-$C$3)</f>
        <v>73.6703</v>
      </c>
      <c r="F290" s="25" t="n">
        <f aca="false">IF(C290=9,"",IF(C290=0,E290,IF(C290=1,IF(COUNT(E286:E294)=0,"",TRIMMEAN(E286:E294,0.5)),IF(D290="","",D290))))</f>
        <v>73.6703</v>
      </c>
    </row>
    <row r="291" customFormat="false" ht="15" hidden="false" customHeight="false" outlineLevel="0" collapsed="false">
      <c r="A291" s="22" t="n">
        <v>46276.3020833333</v>
      </c>
      <c r="B291" s="23" t="n">
        <v>82.3985</v>
      </c>
      <c r="C291" s="24" t="n">
        <v>2</v>
      </c>
      <c r="E291" s="23" t="n">
        <f aca="false">IF(OR(C291=9,B291=""),"",B291-$C$3)</f>
        <v>82.3685</v>
      </c>
      <c r="F291" s="25" t="str">
        <f aca="false">IF(C291=9,"",IF(C291=0,E291,IF(C291=1,IF(COUNT(E287:E295)=0,"",TRIMMEAN(E287:E295,0.5)),IF(D291="","",D291))))</f>
        <v/>
      </c>
      <c r="G291" s="26" t="s">
        <v>86</v>
      </c>
    </row>
    <row r="292" customFormat="false" ht="15" hidden="false" customHeight="false" outlineLevel="0" collapsed="false">
      <c r="A292" s="22" t="n">
        <v>46276.3125</v>
      </c>
      <c r="B292" s="23" t="n">
        <v>15.8694</v>
      </c>
      <c r="C292" s="24" t="n">
        <v>2</v>
      </c>
      <c r="E292" s="23" t="n">
        <f aca="false">IF(OR(C292=9,B292=""),"",B292-$C$3)</f>
        <v>15.8394</v>
      </c>
      <c r="F292" s="25" t="str">
        <f aca="false">IF(C292=9,"",IF(C292=0,E292,IF(C292=1,IF(COUNT(E288:E296)=0,"",TRIMMEAN(E288:E296,0.5)),IF(D292="","",D292))))</f>
        <v/>
      </c>
      <c r="G292" s="26" t="s">
        <v>86</v>
      </c>
    </row>
    <row r="293" customFormat="false" ht="15" hidden="false" customHeight="false" outlineLevel="0" collapsed="false">
      <c r="A293" s="22" t="n">
        <v>46276.3229166667</v>
      </c>
      <c r="B293" s="23" t="n">
        <v>0.6038</v>
      </c>
      <c r="C293" s="24" t="n">
        <v>9</v>
      </c>
      <c r="E293" s="23" t="str">
        <f aca="false">IF(OR(C293=9,B293=""),"",B293-$C$3)</f>
        <v/>
      </c>
      <c r="F293" s="25" t="str">
        <f aca="false">IF(C293=9,"",IF(C293=0,E293,IF(C293=1,IF(COUNT(E289:E297)=0,"",TRIMMEAN(E289:E297,0.5)),IF(D293="","",D293))))</f>
        <v/>
      </c>
      <c r="G293" s="26" t="s">
        <v>85</v>
      </c>
    </row>
    <row r="294" customFormat="false" ht="15" hidden="false" customHeight="false" outlineLevel="0" collapsed="false">
      <c r="A294" s="22" t="n">
        <v>46276.3333333333</v>
      </c>
      <c r="B294" s="23" t="n">
        <v>17.0011</v>
      </c>
      <c r="C294" s="24" t="n">
        <v>2</v>
      </c>
      <c r="E294" s="23" t="n">
        <f aca="false">IF(OR(C294=9,B294=""),"",B294-$C$3)</f>
        <v>16.9711</v>
      </c>
      <c r="F294" s="25" t="str">
        <f aca="false">IF(C294=9,"",IF(C294=0,E294,IF(C294=1,IF(COUNT(E290:E298)=0,"",TRIMMEAN(E290:E298,0.5)),IF(D294="","",D294))))</f>
        <v/>
      </c>
      <c r="G294" s="26" t="s">
        <v>86</v>
      </c>
    </row>
    <row r="295" customFormat="false" ht="15" hidden="false" customHeight="false" outlineLevel="0" collapsed="false">
      <c r="A295" s="22" t="n">
        <v>46276.34375</v>
      </c>
      <c r="B295" s="23" t="n">
        <v>49.4479</v>
      </c>
      <c r="C295" s="24" t="n">
        <v>0</v>
      </c>
      <c r="E295" s="23" t="n">
        <f aca="false">IF(OR(C295=9,B295=""),"",B295-$C$3)</f>
        <v>49.4179</v>
      </c>
      <c r="F295" s="25" t="n">
        <f aca="false">IF(C295=9,"",IF(C295=0,E295,IF(C295=1,IF(COUNT(E291:E299)=0,"",TRIMMEAN(E291:E299,0.5)),IF(D295="","",D295))))</f>
        <v>49.4179</v>
      </c>
    </row>
    <row r="296" customFormat="false" ht="15" hidden="false" customHeight="false" outlineLevel="0" collapsed="false">
      <c r="A296" s="22" t="n">
        <v>46276.3541666667</v>
      </c>
      <c r="B296" s="23" t="n">
        <v>61.1492</v>
      </c>
      <c r="C296" s="24" t="n">
        <v>0</v>
      </c>
      <c r="E296" s="23" t="n">
        <f aca="false">IF(OR(C296=9,B296=""),"",B296-$C$3)</f>
        <v>61.1192</v>
      </c>
      <c r="F296" s="25" t="n">
        <f aca="false">IF(C296=9,"",IF(C296=0,E296,IF(C296=1,IF(COUNT(E292:E300)=0,"",TRIMMEAN(E292:E300,0.5)),IF(D296="","",D296))))</f>
        <v>61.1192</v>
      </c>
    </row>
    <row r="297" customFormat="false" ht="15" hidden="false" customHeight="false" outlineLevel="0" collapsed="false">
      <c r="A297" s="22" t="n">
        <v>46276.3645833333</v>
      </c>
      <c r="B297" s="23" t="n">
        <v>62.8606</v>
      </c>
      <c r="C297" s="24" t="n">
        <v>0</v>
      </c>
      <c r="E297" s="23" t="n">
        <f aca="false">IF(OR(C297=9,B297=""),"",B297-$C$3)</f>
        <v>62.8306</v>
      </c>
      <c r="F297" s="25" t="n">
        <f aca="false">IF(C297=9,"",IF(C297=0,E297,IF(C297=1,IF(COUNT(E293:E301)=0,"",TRIMMEAN(E293:E301,0.5)),IF(D297="","",D297))))</f>
        <v>62.8306</v>
      </c>
    </row>
    <row r="298" customFormat="false" ht="15" hidden="false" customHeight="false" outlineLevel="0" collapsed="false">
      <c r="A298" s="22" t="n">
        <v>46276.375</v>
      </c>
      <c r="B298" s="23" t="n">
        <v>56.0421</v>
      </c>
      <c r="C298" s="24" t="n">
        <v>0</v>
      </c>
      <c r="E298" s="23" t="n">
        <f aca="false">IF(OR(C298=9,B298=""),"",B298-$C$3)</f>
        <v>56.0121</v>
      </c>
      <c r="F298" s="25" t="n">
        <f aca="false">IF(C298=9,"",IF(C298=0,E298,IF(C298=1,IF(COUNT(E294:E302)=0,"",TRIMMEAN(E294:E302,0.5)),IF(D298="","",D298))))</f>
        <v>56.0121</v>
      </c>
    </row>
    <row r="299" customFormat="false" ht="15" hidden="false" customHeight="false" outlineLevel="0" collapsed="false">
      <c r="A299" s="22" t="n">
        <v>46276.3854166667</v>
      </c>
      <c r="B299" s="23" t="n">
        <v>55.5323</v>
      </c>
      <c r="C299" s="24" t="n">
        <v>0</v>
      </c>
      <c r="E299" s="23" t="n">
        <f aca="false">IF(OR(C299=9,B299=""),"",B299-$C$3)</f>
        <v>55.5023</v>
      </c>
      <c r="F299" s="25" t="n">
        <f aca="false">IF(C299=9,"",IF(C299=0,E299,IF(C299=1,IF(COUNT(E295:E303)=0,"",TRIMMEAN(E295:E303,0.5)),IF(D299="","",D299))))</f>
        <v>55.5023</v>
      </c>
    </row>
    <row r="300" customFormat="false" ht="15" hidden="false" customHeight="false" outlineLevel="0" collapsed="false">
      <c r="A300" s="22" t="n">
        <v>46276.3958333333</v>
      </c>
      <c r="B300" s="23" t="n">
        <v>61.7491</v>
      </c>
      <c r="C300" s="24" t="n">
        <v>0</v>
      </c>
      <c r="E300" s="23" t="n">
        <f aca="false">IF(OR(C300=9,B300=""),"",B300-$C$3)</f>
        <v>61.7191</v>
      </c>
      <c r="F300" s="25" t="n">
        <f aca="false">IF(C300=9,"",IF(C300=0,E300,IF(C300=1,IF(COUNT(E296:E304)=0,"",TRIMMEAN(E296:E304,0.5)),IF(D300="","",D300))))</f>
        <v>61.7191</v>
      </c>
    </row>
    <row r="301" customFormat="false" ht="15" hidden="false" customHeight="false" outlineLevel="0" collapsed="false">
      <c r="A301" s="22" t="n">
        <v>46276.40625</v>
      </c>
      <c r="B301" s="23" t="n">
        <v>57.689</v>
      </c>
      <c r="C301" s="24" t="n">
        <v>0</v>
      </c>
      <c r="E301" s="23" t="n">
        <f aca="false">IF(OR(C301=9,B301=""),"",B301-$C$3)</f>
        <v>57.659</v>
      </c>
      <c r="F301" s="25" t="n">
        <f aca="false">IF(C301=9,"",IF(C301=0,E301,IF(C301=1,IF(COUNT(E297:E305)=0,"",TRIMMEAN(E297:E305,0.5)),IF(D301="","",D301))))</f>
        <v>57.659</v>
      </c>
    </row>
    <row r="302" customFormat="false" ht="15" hidden="false" customHeight="false" outlineLevel="0" collapsed="false">
      <c r="A302" s="22" t="n">
        <v>46276.4166666667</v>
      </c>
      <c r="B302" s="23" t="n">
        <v>62.1927</v>
      </c>
      <c r="C302" s="24" t="n">
        <v>0</v>
      </c>
      <c r="E302" s="23" t="n">
        <f aca="false">IF(OR(C302=9,B302=""),"",B302-$C$3)</f>
        <v>62.1627</v>
      </c>
      <c r="F302" s="25" t="n">
        <f aca="false">IF(C302=9,"",IF(C302=0,E302,IF(C302=1,IF(COUNT(E298:E306)=0,"",TRIMMEAN(E298:E306,0.5)),IF(D302="","",D302))))</f>
        <v>62.1627</v>
      </c>
    </row>
    <row r="303" customFormat="false" ht="15" hidden="false" customHeight="false" outlineLevel="0" collapsed="false">
      <c r="A303" s="22" t="n">
        <v>46276.4270833333</v>
      </c>
      <c r="B303" s="23" t="n">
        <v>59.4378</v>
      </c>
      <c r="C303" s="24" t="n">
        <v>0</v>
      </c>
      <c r="E303" s="23" t="n">
        <f aca="false">IF(OR(C303=9,B303=""),"",B303-$C$3)</f>
        <v>59.4078</v>
      </c>
      <c r="F303" s="25" t="n">
        <f aca="false">IF(C303=9,"",IF(C303=0,E303,IF(C303=1,IF(COUNT(E299:E307)=0,"",TRIMMEAN(E299:E307,0.5)),IF(D303="","",D303))))</f>
        <v>59.4078</v>
      </c>
    </row>
    <row r="304" customFormat="false" ht="15" hidden="false" customHeight="false" outlineLevel="0" collapsed="false">
      <c r="A304" s="22" t="n">
        <v>46276.4375</v>
      </c>
      <c r="B304" s="23" t="n">
        <v>56.0302</v>
      </c>
      <c r="C304" s="24" t="n">
        <v>0</v>
      </c>
      <c r="E304" s="23" t="n">
        <f aca="false">IF(OR(C304=9,B304=""),"",B304-$C$3)</f>
        <v>56.0002</v>
      </c>
      <c r="F304" s="25" t="n">
        <f aca="false">IF(C304=9,"",IF(C304=0,E304,IF(C304=1,IF(COUNT(E300:E308)=0,"",TRIMMEAN(E300:E308,0.5)),IF(D304="","",D304))))</f>
        <v>56.0002</v>
      </c>
    </row>
    <row r="305" customFormat="false" ht="15" hidden="false" customHeight="false" outlineLevel="0" collapsed="false">
      <c r="A305" s="22" t="n">
        <v>46276.4479166667</v>
      </c>
      <c r="B305" s="23" t="n">
        <v>61.8086</v>
      </c>
      <c r="C305" s="24" t="n">
        <v>0</v>
      </c>
      <c r="E305" s="23" t="n">
        <f aca="false">IF(OR(C305=9,B305=""),"",B305-$C$3)</f>
        <v>61.7786</v>
      </c>
      <c r="F305" s="25" t="n">
        <f aca="false">IF(C305=9,"",IF(C305=0,E305,IF(C305=1,IF(COUNT(E301:E309)=0,"",TRIMMEAN(E301:E309,0.5)),IF(D305="","",D305))))</f>
        <v>61.7786</v>
      </c>
    </row>
    <row r="306" customFormat="false" ht="15" hidden="false" customHeight="false" outlineLevel="0" collapsed="false">
      <c r="A306" s="22" t="n">
        <v>46276.4583333333</v>
      </c>
      <c r="B306" s="23" t="n">
        <v>62.3304</v>
      </c>
      <c r="C306" s="24" t="n">
        <v>0</v>
      </c>
      <c r="E306" s="23" t="n">
        <f aca="false">IF(OR(C306=9,B306=""),"",B306-$C$3)</f>
        <v>62.3004</v>
      </c>
      <c r="F306" s="25" t="n">
        <f aca="false">IF(C306=9,"",IF(C306=0,E306,IF(C306=1,IF(COUNT(E302:E310)=0,"",TRIMMEAN(E302:E310,0.5)),IF(D306="","",D306))))</f>
        <v>62.3004</v>
      </c>
    </row>
    <row r="307" customFormat="false" ht="15" hidden="false" customHeight="false" outlineLevel="0" collapsed="false">
      <c r="A307" s="22" t="n">
        <v>46276.46875</v>
      </c>
      <c r="B307" s="23" t="n">
        <v>62.8878</v>
      </c>
      <c r="C307" s="24" t="n">
        <v>0</v>
      </c>
      <c r="E307" s="23" t="n">
        <f aca="false">IF(OR(C307=9,B307=""),"",B307-$C$3)</f>
        <v>62.8578</v>
      </c>
      <c r="F307" s="25" t="n">
        <f aca="false">IF(C307=9,"",IF(C307=0,E307,IF(C307=1,IF(COUNT(E303:E311)=0,"",TRIMMEAN(E303:E311,0.5)),IF(D307="","",D307))))</f>
        <v>62.8578</v>
      </c>
    </row>
    <row r="308" customFormat="false" ht="15" hidden="false" customHeight="false" outlineLevel="0" collapsed="false">
      <c r="A308" s="22" t="n">
        <v>46276.4791666667</v>
      </c>
      <c r="B308" s="23" t="n">
        <v>60.0377</v>
      </c>
      <c r="C308" s="24" t="n">
        <v>0</v>
      </c>
      <c r="E308" s="23" t="n">
        <f aca="false">IF(OR(C308=9,B308=""),"",B308-$C$3)</f>
        <v>60.0077</v>
      </c>
      <c r="F308" s="25" t="n">
        <f aca="false">IF(C308=9,"",IF(C308=0,E308,IF(C308=1,IF(COUNT(E304:E312)=0,"",TRIMMEAN(E304:E312,0.5)),IF(D308="","",D308))))</f>
        <v>60.0077</v>
      </c>
    </row>
    <row r="309" customFormat="false" ht="15" hidden="false" customHeight="false" outlineLevel="0" collapsed="false">
      <c r="A309" s="22" t="n">
        <v>46276.4895833333</v>
      </c>
      <c r="B309" s="23" t="n">
        <v>62.4816</v>
      </c>
      <c r="C309" s="24" t="n">
        <v>0</v>
      </c>
      <c r="E309" s="23" t="n">
        <f aca="false">IF(OR(C309=9,B309=""),"",B309-$C$3)</f>
        <v>62.4516</v>
      </c>
      <c r="F309" s="25" t="n">
        <f aca="false">IF(C309=9,"",IF(C309=0,E309,IF(C309=1,IF(COUNT(E305:E313)=0,"",TRIMMEAN(E305:E313,0.5)),IF(D309="","",D309))))</f>
        <v>62.4516</v>
      </c>
    </row>
    <row r="310" customFormat="false" ht="15" hidden="false" customHeight="false" outlineLevel="0" collapsed="false">
      <c r="A310" s="22" t="n">
        <v>46276.5</v>
      </c>
      <c r="B310" s="23" t="n">
        <v>64.5177</v>
      </c>
      <c r="C310" s="24" t="n">
        <v>0</v>
      </c>
      <c r="E310" s="23" t="n">
        <f aca="false">IF(OR(C310=9,B310=""),"",B310-$C$3)</f>
        <v>64.4877</v>
      </c>
      <c r="F310" s="25" t="n">
        <f aca="false">IF(C310=9,"",IF(C310=0,E310,IF(C310=1,IF(COUNT(E306:E314)=0,"",TRIMMEAN(E306:E314,0.5)),IF(D310="","",D310))))</f>
        <v>64.4877</v>
      </c>
    </row>
    <row r="311" customFormat="false" ht="15" hidden="false" customHeight="false" outlineLevel="0" collapsed="false">
      <c r="A311" s="22" t="n">
        <v>46276.5104166667</v>
      </c>
      <c r="B311" s="23" t="n">
        <v>66.2733</v>
      </c>
      <c r="C311" s="24" t="n">
        <v>0</v>
      </c>
      <c r="E311" s="23" t="n">
        <f aca="false">IF(OR(C311=9,B311=""),"",B311-$C$3)</f>
        <v>66.2433</v>
      </c>
      <c r="F311" s="25" t="n">
        <f aca="false">IF(C311=9,"",IF(C311=0,E311,IF(C311=1,IF(COUNT(E307:E315)=0,"",TRIMMEAN(E307:E315,0.5)),IF(D311="","",D311))))</f>
        <v>66.2433</v>
      </c>
    </row>
    <row r="312" customFormat="false" ht="15" hidden="false" customHeight="false" outlineLevel="0" collapsed="false">
      <c r="A312" s="22" t="n">
        <v>46276.5208333333</v>
      </c>
      <c r="B312" s="23" t="n">
        <v>63.6441</v>
      </c>
      <c r="C312" s="24" t="n">
        <v>0</v>
      </c>
      <c r="E312" s="23" t="n">
        <f aca="false">IF(OR(C312=9,B312=""),"",B312-$C$3)</f>
        <v>63.6141</v>
      </c>
      <c r="F312" s="25" t="n">
        <f aca="false">IF(C312=9,"",IF(C312=0,E312,IF(C312=1,IF(COUNT(E308:E316)=0,"",TRIMMEAN(E308:E316,0.5)),IF(D312="","",D312))))</f>
        <v>63.6141</v>
      </c>
    </row>
    <row r="313" customFormat="false" ht="15" hidden="false" customHeight="false" outlineLevel="0" collapsed="false">
      <c r="A313" s="22" t="n">
        <v>46276.53125</v>
      </c>
      <c r="B313" s="23" t="n">
        <v>57.0516</v>
      </c>
      <c r="C313" s="24" t="n">
        <v>0</v>
      </c>
      <c r="E313" s="23" t="n">
        <f aca="false">IF(OR(C313=9,B313=""),"",B313-$C$3)</f>
        <v>57.0216</v>
      </c>
      <c r="F313" s="25" t="n">
        <f aca="false">IF(C313=9,"",IF(C313=0,E313,IF(C313=1,IF(COUNT(E309:E317)=0,"",TRIMMEAN(E309:E317,0.5)),IF(D313="","",D313))))</f>
        <v>57.0216</v>
      </c>
    </row>
    <row r="314" customFormat="false" ht="15" hidden="false" customHeight="false" outlineLevel="0" collapsed="false">
      <c r="A314" s="22" t="n">
        <v>46276.5416666667</v>
      </c>
      <c r="B314" s="23" t="n">
        <v>64.5857</v>
      </c>
      <c r="C314" s="24" t="n">
        <v>0</v>
      </c>
      <c r="E314" s="23" t="n">
        <f aca="false">IF(OR(C314=9,B314=""),"",B314-$C$3)</f>
        <v>64.5557</v>
      </c>
      <c r="F314" s="25" t="n">
        <f aca="false">IF(C314=9,"",IF(C314=0,E314,IF(C314=1,IF(COUNT(E310:E318)=0,"",TRIMMEAN(E310:E318,0.5)),IF(D314="","",D314))))</f>
        <v>64.5557</v>
      </c>
    </row>
    <row r="315" customFormat="false" ht="15" hidden="false" customHeight="false" outlineLevel="0" collapsed="false">
      <c r="A315" s="22" t="n">
        <v>46276.5520833333</v>
      </c>
      <c r="B315" s="23" t="n">
        <v>59.3647</v>
      </c>
      <c r="C315" s="24" t="n">
        <v>0</v>
      </c>
      <c r="E315" s="23" t="n">
        <f aca="false">IF(OR(C315=9,B315=""),"",B315-$C$3)</f>
        <v>59.3347</v>
      </c>
      <c r="F315" s="25" t="n">
        <f aca="false">IF(C315=9,"",IF(C315=0,E315,IF(C315=1,IF(COUNT(E311:E319)=0,"",TRIMMEAN(E311:E319,0.5)),IF(D315="","",D315))))</f>
        <v>59.3347</v>
      </c>
    </row>
    <row r="316" customFormat="false" ht="15" hidden="false" customHeight="false" outlineLevel="0" collapsed="false">
      <c r="A316" s="22" t="n">
        <v>46276.5625</v>
      </c>
      <c r="B316" s="23" t="n">
        <v>66.5622</v>
      </c>
      <c r="C316" s="24" t="n">
        <v>0</v>
      </c>
      <c r="E316" s="23" t="n">
        <f aca="false">IF(OR(C316=9,B316=""),"",B316-$C$3)</f>
        <v>66.5322</v>
      </c>
      <c r="F316" s="25" t="n">
        <f aca="false">IF(C316=9,"",IF(C316=0,E316,IF(C316=1,IF(COUNT(E312:E320)=0,"",TRIMMEAN(E312:E320,0.5)),IF(D316="","",D316))))</f>
        <v>66.5322</v>
      </c>
    </row>
    <row r="317" customFormat="false" ht="15" hidden="false" customHeight="false" outlineLevel="0" collapsed="false">
      <c r="A317" s="22" t="n">
        <v>46276.5729166667</v>
      </c>
      <c r="B317" s="23" t="n">
        <v>60.4796</v>
      </c>
      <c r="C317" s="24" t="n">
        <v>0</v>
      </c>
      <c r="E317" s="23" t="n">
        <f aca="false">IF(OR(C317=9,B317=""),"",B317-$C$3)</f>
        <v>60.4496</v>
      </c>
      <c r="F317" s="25" t="n">
        <f aca="false">IF(C317=9,"",IF(C317=0,E317,IF(C317=1,IF(COUNT(E313:E321)=0,"",TRIMMEAN(E313:E321,0.5)),IF(D317="","",D317))))</f>
        <v>60.4496</v>
      </c>
    </row>
    <row r="318" customFormat="false" ht="15" hidden="false" customHeight="false" outlineLevel="0" collapsed="false">
      <c r="A318" s="22" t="n">
        <v>46276.5833333333</v>
      </c>
      <c r="B318" s="23" t="n">
        <v>64.5279</v>
      </c>
      <c r="C318" s="24" t="n">
        <v>0</v>
      </c>
      <c r="E318" s="23" t="n">
        <f aca="false">IF(OR(C318=9,B318=""),"",B318-$C$3)</f>
        <v>64.4979</v>
      </c>
      <c r="F318" s="25" t="n">
        <f aca="false">IF(C318=9,"",IF(C318=0,E318,IF(C318=1,IF(COUNT(E314:E322)=0,"",TRIMMEAN(E314:E322,0.5)),IF(D318="","",D318))))</f>
        <v>64.4979</v>
      </c>
    </row>
    <row r="319" customFormat="false" ht="15" hidden="false" customHeight="false" outlineLevel="0" collapsed="false">
      <c r="A319" s="22" t="n">
        <v>46276.59375</v>
      </c>
      <c r="B319" s="23" t="n">
        <v>61.6472</v>
      </c>
      <c r="C319" s="24" t="n">
        <v>0</v>
      </c>
      <c r="E319" s="23" t="n">
        <f aca="false">IF(OR(C319=9,B319=""),"",B319-$C$3)</f>
        <v>61.6172</v>
      </c>
      <c r="F319" s="25" t="n">
        <f aca="false">IF(C319=9,"",IF(C319=0,E319,IF(C319=1,IF(COUNT(E315:E323)=0,"",TRIMMEAN(E315:E323,0.5)),IF(D319="","",D319))))</f>
        <v>61.6172</v>
      </c>
    </row>
    <row r="320" customFormat="false" ht="15" hidden="false" customHeight="false" outlineLevel="0" collapsed="false">
      <c r="A320" s="22" t="n">
        <v>46276.6041666667</v>
      </c>
      <c r="B320" s="23" t="n">
        <v>61.5605</v>
      </c>
      <c r="C320" s="24" t="n">
        <v>0</v>
      </c>
      <c r="E320" s="23" t="n">
        <f aca="false">IF(OR(C320=9,B320=""),"",B320-$C$3)</f>
        <v>61.5305</v>
      </c>
      <c r="F320" s="25" t="n">
        <f aca="false">IF(C320=9,"",IF(C320=0,E320,IF(C320=1,IF(COUNT(E316:E324)=0,"",TRIMMEAN(E316:E324,0.5)),IF(D320="","",D320))))</f>
        <v>61.5305</v>
      </c>
    </row>
    <row r="321" customFormat="false" ht="15" hidden="false" customHeight="false" outlineLevel="0" collapsed="false">
      <c r="A321" s="22" t="n">
        <v>46276.6145833333</v>
      </c>
      <c r="B321" s="23" t="n">
        <v>62.2981</v>
      </c>
      <c r="C321" s="24" t="n">
        <v>0</v>
      </c>
      <c r="E321" s="23" t="n">
        <f aca="false">IF(OR(C321=9,B321=""),"",B321-$C$3)</f>
        <v>62.2681</v>
      </c>
      <c r="F321" s="25" t="n">
        <f aca="false">IF(C321=9,"",IF(C321=0,E321,IF(C321=1,IF(COUNT(E317:E325)=0,"",TRIMMEAN(E317:E325,0.5)),IF(D321="","",D321))))</f>
        <v>62.2681</v>
      </c>
    </row>
    <row r="322" customFormat="false" ht="15" hidden="false" customHeight="false" outlineLevel="0" collapsed="false">
      <c r="A322" s="22" t="n">
        <v>46276.625</v>
      </c>
      <c r="B322" s="23" t="n">
        <v>57.8453</v>
      </c>
      <c r="C322" s="24" t="n">
        <v>0</v>
      </c>
      <c r="E322" s="23" t="n">
        <f aca="false">IF(OR(C322=9,B322=""),"",B322-$C$3)</f>
        <v>57.8153</v>
      </c>
      <c r="F322" s="25" t="n">
        <f aca="false">IF(C322=9,"",IF(C322=0,E322,IF(C322=1,IF(COUNT(E318:E326)=0,"",TRIMMEAN(E318:E326,0.5)),IF(D322="","",D322))))</f>
        <v>57.8153</v>
      </c>
    </row>
    <row r="323" customFormat="false" ht="15" hidden="false" customHeight="false" outlineLevel="0" collapsed="false">
      <c r="A323" s="22" t="n">
        <v>46276.6354166667</v>
      </c>
      <c r="B323" s="23" t="n">
        <v>57.1349</v>
      </c>
      <c r="C323" s="24" t="n">
        <v>0</v>
      </c>
      <c r="E323" s="23" t="n">
        <f aca="false">IF(OR(C323=9,B323=""),"",B323-$C$3)</f>
        <v>57.1049</v>
      </c>
      <c r="F323" s="25" t="n">
        <f aca="false">IF(C323=9,"",IF(C323=0,E323,IF(C323=1,IF(COUNT(E319:E327)=0,"",TRIMMEAN(E319:E327,0.5)),IF(D323="","",D323))))</f>
        <v>57.1049</v>
      </c>
    </row>
    <row r="324" customFormat="false" ht="15" hidden="false" customHeight="false" outlineLevel="0" collapsed="false">
      <c r="A324" s="22" t="n">
        <v>46276.6458333333</v>
      </c>
      <c r="B324" s="23" t="n">
        <v>63.43</v>
      </c>
      <c r="C324" s="24" t="n">
        <v>0</v>
      </c>
      <c r="E324" s="23" t="n">
        <f aca="false">IF(OR(C324=9,B324=""),"",B324-$C$3)</f>
        <v>63.4</v>
      </c>
      <c r="F324" s="25" t="n">
        <f aca="false">IF(C324=9,"",IF(C324=0,E324,IF(C324=1,IF(COUNT(E320:E328)=0,"",TRIMMEAN(E320:E328,0.5)),IF(D324="","",D324))))</f>
        <v>63.4</v>
      </c>
    </row>
    <row r="325" customFormat="false" ht="15" hidden="false" customHeight="false" outlineLevel="0" collapsed="false">
      <c r="A325" s="22" t="n">
        <v>46276.65625</v>
      </c>
      <c r="B325" s="23" t="n">
        <v>65.0547</v>
      </c>
      <c r="C325" s="24" t="n">
        <v>0</v>
      </c>
      <c r="E325" s="23" t="n">
        <f aca="false">IF(OR(C325=9,B325=""),"",B325-$C$3)</f>
        <v>65.0247</v>
      </c>
      <c r="F325" s="25" t="n">
        <f aca="false">IF(C325=9,"",IF(C325=0,E325,IF(C325=1,IF(COUNT(E321:E329)=0,"",TRIMMEAN(E321:E329,0.5)),IF(D325="","",D325))))</f>
        <v>65.0247</v>
      </c>
    </row>
    <row r="326" customFormat="false" ht="15" hidden="false" customHeight="false" outlineLevel="0" collapsed="false">
      <c r="A326" s="22" t="n">
        <v>46276.6666666667</v>
      </c>
      <c r="B326" s="23" t="n">
        <v>67.2114</v>
      </c>
      <c r="C326" s="24" t="n">
        <v>0</v>
      </c>
      <c r="E326" s="23" t="n">
        <f aca="false">IF(OR(C326=9,B326=""),"",B326-$C$3)</f>
        <v>67.1814</v>
      </c>
      <c r="F326" s="25" t="n">
        <f aca="false">IF(C326=9,"",IF(C326=0,E326,IF(C326=1,IF(COUNT(E322:E330)=0,"",TRIMMEAN(E322:E330,0.5)),IF(D326="","",D326))))</f>
        <v>67.1814</v>
      </c>
    </row>
    <row r="327" customFormat="false" ht="15" hidden="false" customHeight="false" outlineLevel="0" collapsed="false">
      <c r="A327" s="22" t="n">
        <v>46276.6770833333</v>
      </c>
      <c r="B327" s="23" t="n">
        <v>67.5089</v>
      </c>
      <c r="C327" s="24" t="n">
        <v>0</v>
      </c>
      <c r="E327" s="23" t="n">
        <f aca="false">IF(OR(C327=9,B327=""),"",B327-$C$3)</f>
        <v>67.4789</v>
      </c>
      <c r="F327" s="25" t="n">
        <f aca="false">IF(C327=9,"",IF(C327=0,E327,IF(C327=1,IF(COUNT(E323:E331)=0,"",TRIMMEAN(E323:E331,0.5)),IF(D327="","",D327))))</f>
        <v>67.4789</v>
      </c>
    </row>
    <row r="328" customFormat="false" ht="15" hidden="false" customHeight="false" outlineLevel="0" collapsed="false">
      <c r="A328" s="22" t="n">
        <v>46276.6875</v>
      </c>
      <c r="B328" s="23" t="n">
        <v>67.4341</v>
      </c>
      <c r="C328" s="24" t="n">
        <v>0</v>
      </c>
      <c r="E328" s="23" t="n">
        <f aca="false">IF(OR(C328=9,B328=""),"",B328-$C$3)</f>
        <v>67.4041</v>
      </c>
      <c r="F328" s="25" t="n">
        <f aca="false">IF(C328=9,"",IF(C328=0,E328,IF(C328=1,IF(COUNT(E324:E332)=0,"",TRIMMEAN(E324:E332,0.5)),IF(D328="","",D328))))</f>
        <v>67.4041</v>
      </c>
    </row>
    <row r="329" customFormat="false" ht="15" hidden="false" customHeight="false" outlineLevel="0" collapsed="false">
      <c r="A329" s="22" t="n">
        <v>46276.6979166667</v>
      </c>
      <c r="B329" s="23" t="n">
        <v>65.4524</v>
      </c>
      <c r="C329" s="24" t="n">
        <v>0</v>
      </c>
      <c r="E329" s="23" t="n">
        <f aca="false">IF(OR(C329=9,B329=""),"",B329-$C$3)</f>
        <v>65.4224</v>
      </c>
      <c r="F329" s="25" t="n">
        <f aca="false">IF(C329=9,"",IF(C329=0,E329,IF(C329=1,IF(COUNT(E325:E333)=0,"",TRIMMEAN(E325:E333,0.5)),IF(D329="","",D329))))</f>
        <v>65.4224</v>
      </c>
    </row>
    <row r="330" customFormat="false" ht="15" hidden="false" customHeight="false" outlineLevel="0" collapsed="false">
      <c r="A330" s="22" t="n">
        <v>46276.7083333333</v>
      </c>
      <c r="B330" s="23" t="n">
        <v>62.3049</v>
      </c>
      <c r="C330" s="24" t="n">
        <v>0</v>
      </c>
      <c r="E330" s="23" t="n">
        <f aca="false">IF(OR(C330=9,B330=""),"",B330-$C$3)</f>
        <v>62.2749</v>
      </c>
      <c r="F330" s="25" t="n">
        <f aca="false">IF(C330=9,"",IF(C330=0,E330,IF(C330=1,IF(COUNT(E326:E334)=0,"",TRIMMEAN(E326:E334,0.5)),IF(D330="","",D330))))</f>
        <v>62.2749</v>
      </c>
    </row>
    <row r="331" customFormat="false" ht="15" hidden="false" customHeight="false" outlineLevel="0" collapsed="false">
      <c r="A331" s="22" t="n">
        <v>46276.71875</v>
      </c>
      <c r="B331" s="23" t="n">
        <v>65.5357</v>
      </c>
      <c r="C331" s="24" t="n">
        <v>0</v>
      </c>
      <c r="E331" s="23" t="n">
        <f aca="false">IF(OR(C331=9,B331=""),"",B331-$C$3)</f>
        <v>65.5057</v>
      </c>
      <c r="F331" s="25" t="n">
        <f aca="false">IF(C331=9,"",IF(C331=0,E331,IF(C331=1,IF(COUNT(E327:E335)=0,"",TRIMMEAN(E327:E335,0.5)),IF(D331="","",D331))))</f>
        <v>65.5057</v>
      </c>
    </row>
    <row r="332" customFormat="false" ht="15" hidden="false" customHeight="false" outlineLevel="0" collapsed="false">
      <c r="A332" s="22" t="n">
        <v>46276.7291666667</v>
      </c>
      <c r="B332" s="23" t="n">
        <v>67.9151</v>
      </c>
      <c r="C332" s="24" t="n">
        <v>0</v>
      </c>
      <c r="E332" s="23" t="n">
        <f aca="false">IF(OR(C332=9,B332=""),"",B332-$C$3)</f>
        <v>67.8851</v>
      </c>
      <c r="F332" s="25" t="n">
        <f aca="false">IF(C332=9,"",IF(C332=0,E332,IF(C332=1,IF(COUNT(E328:E336)=0,"",TRIMMEAN(E328:E336,0.5)),IF(D332="","",D332))))</f>
        <v>67.8851</v>
      </c>
    </row>
    <row r="333" customFormat="false" ht="15" hidden="false" customHeight="false" outlineLevel="0" collapsed="false">
      <c r="A333" s="22" t="n">
        <v>46276.7395833333</v>
      </c>
      <c r="B333" s="23" t="n">
        <v>65.138</v>
      </c>
      <c r="C333" s="24" t="n">
        <v>0</v>
      </c>
      <c r="E333" s="23" t="n">
        <f aca="false">IF(OR(C333=9,B333=""),"",B333-$C$3)</f>
        <v>65.108</v>
      </c>
      <c r="F333" s="25" t="n">
        <f aca="false">IF(C333=9,"",IF(C333=0,E333,IF(C333=1,IF(COUNT(E329:E337)=0,"",TRIMMEAN(E329:E337,0.5)),IF(D333="","",D333))))</f>
        <v>65.108</v>
      </c>
    </row>
    <row r="334" customFormat="false" ht="15" hidden="false" customHeight="false" outlineLevel="0" collapsed="false">
      <c r="A334" s="22" t="n">
        <v>46276.75</v>
      </c>
      <c r="B334" s="23" t="n">
        <v>65.0275</v>
      </c>
      <c r="C334" s="24" t="n">
        <v>0</v>
      </c>
      <c r="E334" s="23" t="n">
        <f aca="false">IF(OR(C334=9,B334=""),"",B334-$C$3)</f>
        <v>64.9975</v>
      </c>
      <c r="F334" s="25" t="n">
        <f aca="false">IF(C334=9,"",IF(C334=0,E334,IF(C334=1,IF(COUNT(E330:E338)=0,"",TRIMMEAN(E330:E338,0.5)),IF(D334="","",D334))))</f>
        <v>64.9975</v>
      </c>
    </row>
    <row r="335" customFormat="false" ht="15" hidden="false" customHeight="false" outlineLevel="0" collapsed="false">
      <c r="A335" s="22" t="n">
        <v>46276.7604166667</v>
      </c>
      <c r="B335" s="23" t="n">
        <v>58.1189</v>
      </c>
      <c r="C335" s="24" t="n">
        <v>0</v>
      </c>
      <c r="E335" s="23" t="n">
        <f aca="false">IF(OR(C335=9,B335=""),"",B335-$C$3)</f>
        <v>58.0889</v>
      </c>
      <c r="F335" s="25" t="n">
        <f aca="false">IF(C335=9,"",IF(C335=0,E335,IF(C335=1,IF(COUNT(E331:E339)=0,"",TRIMMEAN(E331:E339,0.5)),IF(D335="","",D335))))</f>
        <v>58.0889</v>
      </c>
    </row>
    <row r="336" customFormat="false" ht="15" hidden="false" customHeight="false" outlineLevel="0" collapsed="false">
      <c r="A336" s="22" t="n">
        <v>46276.7708333333</v>
      </c>
      <c r="B336" s="23" t="n">
        <v>59.9884</v>
      </c>
      <c r="C336" s="24" t="n">
        <v>0</v>
      </c>
      <c r="E336" s="23" t="n">
        <f aca="false">IF(OR(C336=9,B336=""),"",B336-$C$3)</f>
        <v>59.9584</v>
      </c>
      <c r="F336" s="25" t="n">
        <f aca="false">IF(C336=9,"",IF(C336=0,E336,IF(C336=1,IF(COUNT(E332:E340)=0,"",TRIMMEAN(E332:E340,0.5)),IF(D336="","",D336))))</f>
        <v>59.9584</v>
      </c>
    </row>
    <row r="337" customFormat="false" ht="15" hidden="false" customHeight="false" outlineLevel="0" collapsed="false">
      <c r="A337" s="22" t="n">
        <v>46276.78125</v>
      </c>
      <c r="B337" s="23" t="n">
        <v>57.1162</v>
      </c>
      <c r="C337" s="24" t="n">
        <v>0</v>
      </c>
      <c r="E337" s="23" t="n">
        <f aca="false">IF(OR(C337=9,B337=""),"",B337-$C$3)</f>
        <v>57.0862</v>
      </c>
      <c r="F337" s="25" t="n">
        <f aca="false">IF(C337=9,"",IF(C337=0,E337,IF(C337=1,IF(COUNT(E333:E341)=0,"",TRIMMEAN(E333:E341,0.5)),IF(D337="","",D337))))</f>
        <v>57.0862</v>
      </c>
    </row>
    <row r="338" customFormat="false" ht="15" hidden="false" customHeight="false" outlineLevel="0" collapsed="false">
      <c r="A338" s="22" t="n">
        <v>46276.7916666667</v>
      </c>
      <c r="B338" s="23" t="n">
        <v>62.7077</v>
      </c>
      <c r="C338" s="24" t="n">
        <v>0</v>
      </c>
      <c r="E338" s="23" t="n">
        <f aca="false">IF(OR(C338=9,B338=""),"",B338-$C$3)</f>
        <v>62.6777</v>
      </c>
      <c r="F338" s="25" t="n">
        <f aca="false">IF(C338=9,"",IF(C338=0,E338,IF(C338=1,IF(COUNT(E334:E342)=0,"",TRIMMEAN(E334:E342,0.5)),IF(D338="","",D338))))</f>
        <v>62.6777</v>
      </c>
    </row>
    <row r="339" customFormat="false" ht="15" hidden="false" customHeight="false" outlineLevel="0" collapsed="false">
      <c r="A339" s="22" t="n">
        <v>46276.8020833333</v>
      </c>
      <c r="B339" s="23" t="n">
        <v>59.3443</v>
      </c>
      <c r="C339" s="24" t="n">
        <v>0</v>
      </c>
      <c r="E339" s="23" t="n">
        <f aca="false">IF(OR(C339=9,B339=""),"",B339-$C$3)</f>
        <v>59.3143</v>
      </c>
      <c r="F339" s="25" t="n">
        <f aca="false">IF(C339=9,"",IF(C339=0,E339,IF(C339=1,IF(COUNT(E335:E343)=0,"",TRIMMEAN(E335:E343,0.5)),IF(D339="","",D339))))</f>
        <v>59.3143</v>
      </c>
    </row>
    <row r="340" customFormat="false" ht="15" hidden="false" customHeight="false" outlineLevel="0" collapsed="false">
      <c r="A340" s="22" t="n">
        <v>46276.8125</v>
      </c>
      <c r="B340" s="23" t="n">
        <v>75.2281</v>
      </c>
      <c r="C340" s="24" t="n">
        <v>0</v>
      </c>
      <c r="E340" s="23" t="n">
        <f aca="false">IF(OR(C340=9,B340=""),"",B340-$C$3)</f>
        <v>75.1981</v>
      </c>
      <c r="F340" s="25" t="n">
        <f aca="false">IF(C340=9,"",IF(C340=0,E340,IF(C340=1,IF(COUNT(E336:E344)=0,"",TRIMMEAN(E336:E344,0.5)),IF(D340="","",D340))))</f>
        <v>75.1981</v>
      </c>
    </row>
    <row r="341" customFormat="false" ht="15" hidden="false" customHeight="false" outlineLevel="0" collapsed="false">
      <c r="A341" s="22" t="n">
        <v>46276.8229166667</v>
      </c>
      <c r="B341" s="23" t="n">
        <v>93.2823</v>
      </c>
      <c r="C341" s="24" t="n">
        <v>0</v>
      </c>
      <c r="E341" s="23" t="n">
        <f aca="false">IF(OR(C341=9,B341=""),"",B341-$C$3)</f>
        <v>93.2523</v>
      </c>
      <c r="F341" s="25" t="n">
        <f aca="false">IF(C341=9,"",IF(C341=0,E341,IF(C341=1,IF(COUNT(E337:E345)=0,"",TRIMMEAN(E337:E345,0.5)),IF(D341="","",D341))))</f>
        <v>93.2523</v>
      </c>
    </row>
    <row r="342" customFormat="false" ht="15" hidden="false" customHeight="false" outlineLevel="0" collapsed="false">
      <c r="A342" s="22" t="n">
        <v>46276.8333333333</v>
      </c>
      <c r="B342" s="23" t="n">
        <v>93.2976</v>
      </c>
      <c r="C342" s="24" t="n">
        <v>0</v>
      </c>
      <c r="E342" s="23" t="n">
        <f aca="false">IF(OR(C342=9,B342=""),"",B342-$C$3)</f>
        <v>93.2676</v>
      </c>
      <c r="F342" s="25" t="n">
        <f aca="false">IF(C342=9,"",IF(C342=0,E342,IF(C342=1,IF(COUNT(E338:E346)=0,"",TRIMMEAN(E338:E346,0.5)),IF(D342="","",D342))))</f>
        <v>93.2676</v>
      </c>
    </row>
    <row r="343" customFormat="false" ht="15" hidden="false" customHeight="false" outlineLevel="0" collapsed="false">
      <c r="A343" s="22" t="n">
        <v>46276.84375</v>
      </c>
      <c r="B343" s="23" t="n">
        <v>93.0783</v>
      </c>
      <c r="C343" s="24" t="n">
        <v>0</v>
      </c>
      <c r="E343" s="23" t="n">
        <f aca="false">IF(OR(C343=9,B343=""),"",B343-$C$3)</f>
        <v>93.0483</v>
      </c>
      <c r="F343" s="25" t="n">
        <f aca="false">IF(C343=9,"",IF(C343=0,E343,IF(C343=1,IF(COUNT(E339:E347)=0,"",TRIMMEAN(E339:E347,0.5)),IF(D343="","",D343))))</f>
        <v>93.0483</v>
      </c>
    </row>
    <row r="344" customFormat="false" ht="15" hidden="false" customHeight="false" outlineLevel="0" collapsed="false">
      <c r="A344" s="22" t="n">
        <v>46276.8541666667</v>
      </c>
      <c r="B344" s="23" t="n">
        <v>96.2446</v>
      </c>
      <c r="C344" s="24" t="n">
        <v>0</v>
      </c>
      <c r="E344" s="23" t="n">
        <f aca="false">IF(OR(C344=9,B344=""),"",B344-$C$3)</f>
        <v>96.2146</v>
      </c>
      <c r="F344" s="25" t="n">
        <f aca="false">IF(C344=9,"",IF(C344=0,E344,IF(C344=1,IF(COUNT(E340:E348)=0,"",TRIMMEAN(E340:E348,0.5)),IF(D344="","",D344))))</f>
        <v>96.2146</v>
      </c>
    </row>
    <row r="345" customFormat="false" ht="15" hidden="false" customHeight="false" outlineLevel="0" collapsed="false">
      <c r="A345" s="22" t="n">
        <v>46276.8645833333</v>
      </c>
      <c r="B345" s="23" t="n">
        <v>94.2799</v>
      </c>
      <c r="C345" s="24" t="n">
        <v>0</v>
      </c>
      <c r="E345" s="23" t="n">
        <f aca="false">IF(OR(C345=9,B345=""),"",B345-$C$3)</f>
        <v>94.2499</v>
      </c>
      <c r="F345" s="25" t="n">
        <f aca="false">IF(C345=9,"",IF(C345=0,E345,IF(C345=1,IF(COUNT(E341:E349)=0,"",TRIMMEAN(E341:E349,0.5)),IF(D345="","",D345))))</f>
        <v>94.2499</v>
      </c>
    </row>
    <row r="346" customFormat="false" ht="15" hidden="false" customHeight="false" outlineLevel="0" collapsed="false">
      <c r="A346" s="22" t="n">
        <v>46276.875</v>
      </c>
      <c r="B346" s="23" t="n">
        <v>95.5648</v>
      </c>
      <c r="C346" s="24" t="n">
        <v>0</v>
      </c>
      <c r="E346" s="23" t="n">
        <f aca="false">IF(OR(C346=9,B346=""),"",B346-$C$3)</f>
        <v>95.5348</v>
      </c>
      <c r="F346" s="25" t="n">
        <f aca="false">IF(C346=9,"",IF(C346=0,E346,IF(C346=1,IF(COUNT(E342:E350)=0,"",TRIMMEAN(E342:E350,0.5)),IF(D346="","",D346))))</f>
        <v>95.5348</v>
      </c>
    </row>
    <row r="347" customFormat="false" ht="15" hidden="false" customHeight="false" outlineLevel="0" collapsed="false">
      <c r="A347" s="22" t="n">
        <v>46276.8854166667</v>
      </c>
      <c r="B347" s="23" t="n">
        <v>97.5226</v>
      </c>
      <c r="C347" s="24" t="n">
        <v>0</v>
      </c>
      <c r="E347" s="23" t="n">
        <f aca="false">IF(OR(C347=9,B347=""),"",B347-$C$3)</f>
        <v>97.4926</v>
      </c>
      <c r="F347" s="25" t="n">
        <f aca="false">IF(C347=9,"",IF(C347=0,E347,IF(C347=1,IF(COUNT(E343:E351)=0,"",TRIMMEAN(E343:E351,0.5)),IF(D347="","",D347))))</f>
        <v>97.4926</v>
      </c>
    </row>
    <row r="348" customFormat="false" ht="15" hidden="false" customHeight="false" outlineLevel="0" collapsed="false">
      <c r="A348" s="22" t="n">
        <v>46276.8958333333</v>
      </c>
      <c r="B348" s="23" t="n">
        <v>100.4424</v>
      </c>
      <c r="C348" s="24" t="n">
        <v>0</v>
      </c>
      <c r="E348" s="23" t="n">
        <f aca="false">IF(OR(C348=9,B348=""),"",B348-$C$3)</f>
        <v>100.4124</v>
      </c>
      <c r="F348" s="25" t="n">
        <f aca="false">IF(C348=9,"",IF(C348=0,E348,IF(C348=1,IF(COUNT(E344:E352)=0,"",TRIMMEAN(E344:E352,0.5)),IF(D348="","",D348))))</f>
        <v>100.4124</v>
      </c>
    </row>
    <row r="349" customFormat="false" ht="15" hidden="false" customHeight="false" outlineLevel="0" collapsed="false">
      <c r="A349" s="22" t="n">
        <v>46276.90625</v>
      </c>
      <c r="B349" s="23" t="n">
        <v>102.611</v>
      </c>
      <c r="C349" s="24" t="n">
        <v>0</v>
      </c>
      <c r="E349" s="23" t="n">
        <f aca="false">IF(OR(C349=9,B349=""),"",B349-$C$3)</f>
        <v>102.581</v>
      </c>
      <c r="F349" s="25" t="n">
        <f aca="false">IF(C349=9,"",IF(C349=0,E349,IF(C349=1,IF(COUNT(E345:E353)=0,"",TRIMMEAN(E345:E353,0.5)),IF(D349="","",D349))))</f>
        <v>102.581</v>
      </c>
    </row>
    <row r="350" customFormat="false" ht="15" hidden="false" customHeight="false" outlineLevel="0" collapsed="false">
      <c r="A350" s="22" t="n">
        <v>46276.9166666667</v>
      </c>
      <c r="B350" s="23" t="n">
        <v>97.2303</v>
      </c>
      <c r="C350" s="24" t="n">
        <v>0</v>
      </c>
      <c r="E350" s="23" t="n">
        <f aca="false">IF(OR(C350=9,B350=""),"",B350-$C$3)</f>
        <v>97.2003</v>
      </c>
      <c r="F350" s="25" t="n">
        <f aca="false">IF(C350=9,"",IF(C350=0,E350,IF(C350=1,IF(COUNT(E346:E354)=0,"",TRIMMEAN(E346:E354,0.5)),IF(D350="","",D350))))</f>
        <v>97.2003</v>
      </c>
    </row>
    <row r="351" customFormat="false" ht="15" hidden="false" customHeight="false" outlineLevel="0" collapsed="false">
      <c r="A351" s="22" t="n">
        <v>46276.9270833333</v>
      </c>
      <c r="B351" s="23" t="n">
        <v>97.6008</v>
      </c>
      <c r="C351" s="24" t="n">
        <v>0</v>
      </c>
      <c r="E351" s="23" t="n">
        <f aca="false">IF(OR(C351=9,B351=""),"",B351-$C$3)</f>
        <v>97.5708</v>
      </c>
      <c r="F351" s="25" t="n">
        <f aca="false">IF(C351=9,"",IF(C351=0,E351,IF(C351=1,IF(COUNT(E347:E355)=0,"",TRIMMEAN(E347:E355,0.5)),IF(D351="","",D351))))</f>
        <v>97.5708</v>
      </c>
    </row>
    <row r="352" customFormat="false" ht="15" hidden="false" customHeight="false" outlineLevel="0" collapsed="false">
      <c r="A352" s="22" t="n">
        <v>46276.9375</v>
      </c>
      <c r="B352" s="23" t="n">
        <v>101.2854</v>
      </c>
      <c r="C352" s="24" t="n">
        <v>0</v>
      </c>
      <c r="E352" s="23" t="n">
        <f aca="false">IF(OR(C352=9,B352=""),"",B352-$C$3)</f>
        <v>101.2554</v>
      </c>
      <c r="F352" s="25" t="n">
        <f aca="false">IF(C352=9,"",IF(C352=0,E352,IF(C352=1,IF(COUNT(E348:E356)=0,"",TRIMMEAN(E348:E356,0.5)),IF(D352="","",D352))))</f>
        <v>101.2554</v>
      </c>
    </row>
    <row r="353" customFormat="false" ht="15" hidden="false" customHeight="false" outlineLevel="0" collapsed="false">
      <c r="A353" s="22" t="n">
        <v>46276.9479166667</v>
      </c>
      <c r="B353" s="23" t="n">
        <v>101.5964</v>
      </c>
      <c r="C353" s="24" t="n">
        <v>0</v>
      </c>
      <c r="E353" s="23" t="n">
        <f aca="false">IF(OR(C353=9,B353=""),"",B353-$C$3)</f>
        <v>101.5664</v>
      </c>
      <c r="F353" s="25" t="n">
        <f aca="false">IF(C353=9,"",IF(C353=0,E353,IF(C353=1,IF(COUNT(E349:E357)=0,"",TRIMMEAN(E349:E357,0.5)),IF(D353="","",D353))))</f>
        <v>101.5664</v>
      </c>
    </row>
    <row r="354" customFormat="false" ht="15" hidden="false" customHeight="false" outlineLevel="0" collapsed="false">
      <c r="A354" s="22" t="n">
        <v>46276.9583333333</v>
      </c>
      <c r="B354" s="23" t="n">
        <v>92.9067</v>
      </c>
      <c r="C354" s="24" t="n">
        <v>0</v>
      </c>
      <c r="E354" s="23" t="n">
        <f aca="false">IF(OR(C354=9,B354=""),"",B354-$C$3)</f>
        <v>92.8767</v>
      </c>
      <c r="F354" s="25" t="n">
        <f aca="false">IF(C354=9,"",IF(C354=0,E354,IF(C354=1,IF(COUNT(E350:E358)=0,"",TRIMMEAN(E350:E358,0.5)),IF(D354="","",D354))))</f>
        <v>92.8767</v>
      </c>
    </row>
    <row r="355" customFormat="false" ht="15" hidden="false" customHeight="false" outlineLevel="0" collapsed="false">
      <c r="A355" s="22" t="n">
        <v>46276.96875</v>
      </c>
      <c r="B355" s="23" t="n">
        <v>70.1856</v>
      </c>
      <c r="C355" s="24" t="n">
        <v>0</v>
      </c>
      <c r="E355" s="23" t="n">
        <f aca="false">IF(OR(C355=9,B355=""),"",B355-$C$3)</f>
        <v>70.1556</v>
      </c>
      <c r="F355" s="25" t="n">
        <f aca="false">IF(C355=9,"",IF(C355=0,E355,IF(C355=1,IF(COUNT(E351:E359)=0,"",TRIMMEAN(E351:E359,0.5)),IF(D355="","",D355))))</f>
        <v>70.1556</v>
      </c>
    </row>
    <row r="356" customFormat="false" ht="15" hidden="false" customHeight="false" outlineLevel="0" collapsed="false">
      <c r="A356" s="22" t="n">
        <v>46276.9791666667</v>
      </c>
      <c r="B356" s="23" t="n">
        <v>66.7679</v>
      </c>
      <c r="C356" s="24" t="n">
        <v>0</v>
      </c>
      <c r="E356" s="23" t="n">
        <f aca="false">IF(OR(C356=9,B356=""),"",B356-$C$3)</f>
        <v>66.7379</v>
      </c>
      <c r="F356" s="25" t="n">
        <f aca="false">IF(C356=9,"",IF(C356=0,E356,IF(C356=1,IF(COUNT(E352:E360)=0,"",TRIMMEAN(E352:E360,0.5)),IF(D356="","",D356))))</f>
        <v>66.7379</v>
      </c>
    </row>
    <row r="357" customFormat="false" ht="15" hidden="false" customHeight="false" outlineLevel="0" collapsed="false">
      <c r="A357" s="22" t="n">
        <v>46276.9895833333</v>
      </c>
      <c r="B357" s="23" t="n">
        <v>62.14</v>
      </c>
      <c r="C357" s="24" t="n">
        <v>0</v>
      </c>
      <c r="E357" s="23" t="n">
        <f aca="false">IF(OR(C357=9,B357=""),"",B357-$C$3)</f>
        <v>62.11</v>
      </c>
      <c r="F357" s="25" t="n">
        <f aca="false">IF(C357=9,"",IF(C357=0,E357,IF(C357=1,IF(COUNT(E353:E361)=0,"",TRIMMEAN(E353:E361,0.5)),IF(D357="","",D357))))</f>
        <v>62.11</v>
      </c>
    </row>
    <row r="358" customFormat="false" ht="15" hidden="false" customHeight="false" outlineLevel="0" collapsed="false">
      <c r="A358" s="22" t="n">
        <v>46277</v>
      </c>
      <c r="B358" s="23" t="n">
        <v>61.0812</v>
      </c>
      <c r="C358" s="24" t="n">
        <v>0</v>
      </c>
      <c r="E358" s="23" t="n">
        <f aca="false">IF(OR(C358=9,B358=""),"",B358-$C$3)</f>
        <v>61.0512</v>
      </c>
      <c r="F358" s="25" t="n">
        <f aca="false">IF(C358=9,"",IF(C358=0,E358,IF(C358=1,IF(COUNT(E354:E362)=0,"",TRIMMEAN(E354:E362,0.5)),IF(D358="","",D358))))</f>
        <v>61.0512</v>
      </c>
    </row>
    <row r="359" customFormat="false" ht="15" hidden="false" customHeight="false" outlineLevel="0" collapsed="false">
      <c r="A359" s="22" t="n">
        <v>46277.0104166667</v>
      </c>
      <c r="B359" s="23" t="n">
        <v>65.5391</v>
      </c>
      <c r="C359" s="24" t="n">
        <v>0</v>
      </c>
      <c r="E359" s="23" t="n">
        <f aca="false">IF(OR(C359=9,B359=""),"",B359-$C$3)</f>
        <v>65.5091</v>
      </c>
      <c r="F359" s="25" t="n">
        <f aca="false">IF(C359=9,"",IF(C359=0,E359,IF(C359=1,IF(COUNT(E355:E363)=0,"",TRIMMEAN(E355:E363,0.5)),IF(D359="","",D359))))</f>
        <v>65.5091</v>
      </c>
    </row>
    <row r="360" customFormat="false" ht="15" hidden="false" customHeight="false" outlineLevel="0" collapsed="false">
      <c r="A360" s="22" t="n">
        <v>46277.0208333333</v>
      </c>
      <c r="B360" s="23" t="n">
        <v>66.7577</v>
      </c>
      <c r="C360" s="24" t="n">
        <v>0</v>
      </c>
      <c r="E360" s="23" t="n">
        <f aca="false">IF(OR(C360=9,B360=""),"",B360-$C$3)</f>
        <v>66.7277</v>
      </c>
      <c r="F360" s="25" t="n">
        <f aca="false">IF(C360=9,"",IF(C360=0,E360,IF(C360=1,IF(COUNT(E356:E364)=0,"",TRIMMEAN(E356:E364,0.5)),IF(D360="","",D360))))</f>
        <v>66.7277</v>
      </c>
    </row>
    <row r="361" customFormat="false" ht="15" hidden="false" customHeight="false" outlineLevel="0" collapsed="false">
      <c r="A361" s="22" t="n">
        <v>46277.03125</v>
      </c>
      <c r="B361" s="23" t="n">
        <v>59.2593</v>
      </c>
      <c r="C361" s="24" t="n">
        <v>0</v>
      </c>
      <c r="E361" s="23" t="n">
        <f aca="false">IF(OR(C361=9,B361=""),"",B361-$C$3)</f>
        <v>59.2293</v>
      </c>
      <c r="F361" s="25" t="n">
        <f aca="false">IF(C361=9,"",IF(C361=0,E361,IF(C361=1,IF(COUNT(E357:E365)=0,"",TRIMMEAN(E357:E365,0.5)),IF(D361="","",D361))))</f>
        <v>59.2293</v>
      </c>
    </row>
    <row r="362" customFormat="false" ht="15" hidden="false" customHeight="false" outlineLevel="0" collapsed="false">
      <c r="A362" s="22" t="n">
        <v>46277.0416666667</v>
      </c>
      <c r="B362" s="23" t="n">
        <v>65.828</v>
      </c>
      <c r="C362" s="24" t="n">
        <v>0</v>
      </c>
      <c r="E362" s="23" t="n">
        <f aca="false">IF(OR(C362=9,B362=""),"",B362-$C$3)</f>
        <v>65.798</v>
      </c>
      <c r="F362" s="25" t="n">
        <f aca="false">IF(C362=9,"",IF(C362=0,E362,IF(C362=1,IF(COUNT(E358:E366)=0,"",TRIMMEAN(E358:E366,0.5)),IF(D362="","",D362))))</f>
        <v>65.798</v>
      </c>
    </row>
    <row r="363" customFormat="false" ht="15" hidden="false" customHeight="false" outlineLevel="0" collapsed="false">
      <c r="A363" s="22" t="n">
        <v>46277.0520833333</v>
      </c>
      <c r="B363" s="23" t="n">
        <v>60.6461</v>
      </c>
      <c r="C363" s="24" t="n">
        <v>0</v>
      </c>
      <c r="E363" s="23" t="n">
        <f aca="false">IF(OR(C363=9,B363=""),"",B363-$C$3)</f>
        <v>60.6161</v>
      </c>
      <c r="F363" s="25" t="n">
        <f aca="false">IF(C363=9,"",IF(C363=0,E363,IF(C363=1,IF(COUNT(E359:E367)=0,"",TRIMMEAN(E359:E367,0.5)),IF(D363="","",D363))))</f>
        <v>60.6161</v>
      </c>
    </row>
    <row r="364" customFormat="false" ht="15" hidden="false" customHeight="false" outlineLevel="0" collapsed="false">
      <c r="A364" s="22" t="n">
        <v>46277.0625</v>
      </c>
      <c r="B364" s="23" t="n">
        <v>62.1162</v>
      </c>
      <c r="C364" s="24" t="n">
        <v>0</v>
      </c>
      <c r="E364" s="23" t="n">
        <f aca="false">IF(OR(C364=9,B364=""),"",B364-$C$3)</f>
        <v>62.0862</v>
      </c>
      <c r="F364" s="25" t="n">
        <f aca="false">IF(C364=9,"",IF(C364=0,E364,IF(C364=1,IF(COUNT(E360:E368)=0,"",TRIMMEAN(E360:E368,0.5)),IF(D364="","",D364))))</f>
        <v>62.0862</v>
      </c>
    </row>
    <row r="365" customFormat="false" ht="15" hidden="false" customHeight="false" outlineLevel="0" collapsed="false">
      <c r="A365" s="22" t="n">
        <v>46277.0729166667</v>
      </c>
      <c r="B365" s="23" t="n">
        <v>59.6145</v>
      </c>
      <c r="C365" s="24" t="n">
        <v>0</v>
      </c>
      <c r="E365" s="23" t="n">
        <f aca="false">IF(OR(C365=9,B365=""),"",B365-$C$3)</f>
        <v>59.5845</v>
      </c>
      <c r="F365" s="25" t="n">
        <f aca="false">IF(C365=9,"",IF(C365=0,E365,IF(C365=1,IF(COUNT(E361:E369)=0,"",TRIMMEAN(E361:E369,0.5)),IF(D365="","",D365))))</f>
        <v>59.5845</v>
      </c>
    </row>
    <row r="366" customFormat="false" ht="15" hidden="false" customHeight="false" outlineLevel="0" collapsed="false">
      <c r="A366" s="22" t="n">
        <v>46277.0833333333</v>
      </c>
      <c r="B366" s="23" t="n">
        <v>66.5809</v>
      </c>
      <c r="C366" s="24" t="n">
        <v>0</v>
      </c>
      <c r="E366" s="23" t="n">
        <f aca="false">IF(OR(C366=9,B366=""),"",B366-$C$3)</f>
        <v>66.5509</v>
      </c>
      <c r="F366" s="25" t="n">
        <f aca="false">IF(C366=9,"",IF(C366=0,E366,IF(C366=1,IF(COUNT(E362:E370)=0,"",TRIMMEAN(E362:E370,0.5)),IF(D366="","",D366))))</f>
        <v>66.5509</v>
      </c>
    </row>
    <row r="367" customFormat="false" ht="15" hidden="false" customHeight="false" outlineLevel="0" collapsed="false">
      <c r="A367" s="22" t="n">
        <v>46277.09375</v>
      </c>
      <c r="B367" s="23" t="n">
        <v>59.1404</v>
      </c>
      <c r="C367" s="24" t="n">
        <v>0</v>
      </c>
      <c r="E367" s="23" t="n">
        <f aca="false">IF(OR(C367=9,B367=""),"",B367-$C$3)</f>
        <v>59.1104</v>
      </c>
      <c r="F367" s="25" t="n">
        <f aca="false">IF(C367=9,"",IF(C367=0,E367,IF(C367=1,IF(COUNT(E363:E371)=0,"",TRIMMEAN(E363:E371,0.5)),IF(D367="","",D367))))</f>
        <v>59.1104</v>
      </c>
    </row>
    <row r="368" customFormat="false" ht="15" hidden="false" customHeight="false" outlineLevel="0" collapsed="false">
      <c r="A368" s="22" t="n">
        <v>46277.1041666667</v>
      </c>
      <c r="B368" s="23" t="n">
        <v>59.7624</v>
      </c>
      <c r="C368" s="24" t="n">
        <v>0</v>
      </c>
      <c r="E368" s="23" t="n">
        <f aca="false">IF(OR(C368=9,B368=""),"",B368-$C$3)</f>
        <v>59.7324</v>
      </c>
      <c r="F368" s="25" t="n">
        <f aca="false">IF(C368=9,"",IF(C368=0,E368,IF(C368=1,IF(COUNT(E364:E372)=0,"",TRIMMEAN(E364:E372,0.5)),IF(D368="","",D368))))</f>
        <v>59.7324</v>
      </c>
    </row>
    <row r="369" customFormat="false" ht="15" hidden="false" customHeight="false" outlineLevel="0" collapsed="false">
      <c r="A369" s="22" t="n">
        <v>46277.1145833333</v>
      </c>
      <c r="B369" s="23" t="n">
        <v>65.3522</v>
      </c>
      <c r="C369" s="24" t="n">
        <v>0</v>
      </c>
      <c r="E369" s="23" t="n">
        <f aca="false">IF(OR(C369=9,B369=""),"",B369-$C$3)</f>
        <v>65.3222</v>
      </c>
      <c r="F369" s="25" t="n">
        <f aca="false">IF(C369=9,"",IF(C369=0,E369,IF(C369=1,IF(COUNT(E365:E373)=0,"",TRIMMEAN(E365:E373,0.5)),IF(D369="","",D369))))</f>
        <v>65.3222</v>
      </c>
    </row>
    <row r="370" customFormat="false" ht="15" hidden="false" customHeight="false" outlineLevel="0" collapsed="false">
      <c r="A370" s="22" t="n">
        <v>46277.125</v>
      </c>
      <c r="B370" s="23" t="n">
        <v>67.6227</v>
      </c>
      <c r="C370" s="24" t="n">
        <v>0</v>
      </c>
      <c r="E370" s="23" t="n">
        <f aca="false">IF(OR(C370=9,B370=""),"",B370-$C$3)</f>
        <v>67.5927</v>
      </c>
      <c r="F370" s="25" t="n">
        <f aca="false">IF(C370=9,"",IF(C370=0,E370,IF(C370=1,IF(COUNT(E366:E374)=0,"",TRIMMEAN(E366:E374,0.5)),IF(D370="","",D370))))</f>
        <v>67.5927</v>
      </c>
    </row>
    <row r="371" customFormat="false" ht="15" hidden="false" customHeight="false" outlineLevel="0" collapsed="false">
      <c r="A371" s="22" t="n">
        <v>46277.1354166667</v>
      </c>
      <c r="B371" s="23" t="n">
        <v>67.7621</v>
      </c>
      <c r="C371" s="24" t="n">
        <v>0</v>
      </c>
      <c r="E371" s="23" t="n">
        <f aca="false">IF(OR(C371=9,B371=""),"",B371-$C$3)</f>
        <v>67.7321</v>
      </c>
      <c r="F371" s="25" t="n">
        <f aca="false">IF(C371=9,"",IF(C371=0,E371,IF(C371=1,IF(COUNT(E367:E375)=0,"",TRIMMEAN(E367:E375,0.5)),IF(D371="","",D371))))</f>
        <v>67.7321</v>
      </c>
    </row>
    <row r="372" customFormat="false" ht="15" hidden="false" customHeight="false" outlineLevel="0" collapsed="false">
      <c r="A372" s="22" t="n">
        <v>46277.1458333333</v>
      </c>
      <c r="B372" s="23" t="n">
        <v>66.5503</v>
      </c>
      <c r="C372" s="24" t="n">
        <v>0</v>
      </c>
      <c r="E372" s="23" t="n">
        <f aca="false">IF(OR(C372=9,B372=""),"",B372-$C$3)</f>
        <v>66.5203</v>
      </c>
      <c r="F372" s="25" t="n">
        <f aca="false">IF(C372=9,"",IF(C372=0,E372,IF(C372=1,IF(COUNT(E368:E376)=0,"",TRIMMEAN(E368:E376,0.5)),IF(D372="","",D372))))</f>
        <v>66.5203</v>
      </c>
    </row>
    <row r="373" customFormat="false" ht="15" hidden="false" customHeight="false" outlineLevel="0" collapsed="false">
      <c r="A373" s="22" t="n">
        <v>46277.15625</v>
      </c>
      <c r="B373" s="23" t="n">
        <v>67.842</v>
      </c>
      <c r="C373" s="24" t="n">
        <v>0</v>
      </c>
      <c r="E373" s="23" t="n">
        <f aca="false">IF(OR(C373=9,B373=""),"",B373-$C$3)</f>
        <v>67.812</v>
      </c>
      <c r="F373" s="25" t="n">
        <f aca="false">IF(C373=9,"",IF(C373=0,E373,IF(C373=1,IF(COUNT(E369:E377)=0,"",TRIMMEAN(E369:E377,0.5)),IF(D373="","",D373))))</f>
        <v>67.812</v>
      </c>
    </row>
    <row r="374" customFormat="false" ht="15" hidden="false" customHeight="false" outlineLevel="0" collapsed="false">
      <c r="A374" s="22" t="n">
        <v>46277.1666666667</v>
      </c>
      <c r="B374" s="23" t="n">
        <v>60.5085</v>
      </c>
      <c r="C374" s="24" t="n">
        <v>0</v>
      </c>
      <c r="E374" s="23" t="n">
        <f aca="false">IF(OR(C374=9,B374=""),"",B374-$C$3)</f>
        <v>60.4785</v>
      </c>
      <c r="F374" s="25" t="n">
        <f aca="false">IF(C374=9,"",IF(C374=0,E374,IF(C374=1,IF(COUNT(E370:E378)=0,"",TRIMMEAN(E370:E378,0.5)),IF(D374="","",D374))))</f>
        <v>60.4785</v>
      </c>
    </row>
    <row r="375" customFormat="false" ht="15" hidden="false" customHeight="false" outlineLevel="0" collapsed="false">
      <c r="A375" s="22" t="n">
        <v>46277.1770833333</v>
      </c>
      <c r="B375" s="23" t="n">
        <v>67.1384</v>
      </c>
      <c r="C375" s="24" t="n">
        <v>0</v>
      </c>
      <c r="E375" s="23" t="n">
        <f aca="false">IF(OR(C375=9,B375=""),"",B375-$C$3)</f>
        <v>67.1084</v>
      </c>
      <c r="F375" s="25" t="n">
        <f aca="false">IF(C375=9,"",IF(C375=0,E375,IF(C375=1,IF(COUNT(E371:E379)=0,"",TRIMMEAN(E371:E379,0.5)),IF(D375="","",D375))))</f>
        <v>67.1084</v>
      </c>
    </row>
    <row r="376" customFormat="false" ht="15" hidden="false" customHeight="false" outlineLevel="0" collapsed="false">
      <c r="A376" s="22" t="n">
        <v>46277.1875</v>
      </c>
      <c r="B376" s="23" t="n">
        <v>62.4052</v>
      </c>
      <c r="C376" s="24" t="n">
        <v>0</v>
      </c>
      <c r="E376" s="23" t="n">
        <f aca="false">IF(OR(C376=9,B376=""),"",B376-$C$3)</f>
        <v>62.3752</v>
      </c>
      <c r="F376" s="25" t="n">
        <f aca="false">IF(C376=9,"",IF(C376=0,E376,IF(C376=1,IF(COUNT(E372:E380)=0,"",TRIMMEAN(E372:E380,0.5)),IF(D376="","",D376))))</f>
        <v>62.3752</v>
      </c>
    </row>
    <row r="377" customFormat="false" ht="15" hidden="false" customHeight="false" outlineLevel="0" collapsed="false">
      <c r="A377" s="22" t="n">
        <v>46277.1979166667</v>
      </c>
      <c r="B377" s="23" t="n">
        <v>58.311</v>
      </c>
      <c r="C377" s="24" t="n">
        <v>0</v>
      </c>
      <c r="E377" s="23" t="n">
        <f aca="false">IF(OR(C377=9,B377=""),"",B377-$C$3)</f>
        <v>58.281</v>
      </c>
      <c r="F377" s="25" t="n">
        <f aca="false">IF(C377=9,"",IF(C377=0,E377,IF(C377=1,IF(COUNT(E373:E381)=0,"",TRIMMEAN(E373:E381,0.5)),IF(D377="","",D377))))</f>
        <v>58.281</v>
      </c>
    </row>
    <row r="378" customFormat="false" ht="15" hidden="false" customHeight="false" outlineLevel="0" collapsed="false">
      <c r="A378" s="22" t="n">
        <v>46277.2083333333</v>
      </c>
      <c r="B378" s="23" t="n">
        <v>66.5333</v>
      </c>
      <c r="C378" s="24" t="n">
        <v>0</v>
      </c>
      <c r="E378" s="23" t="n">
        <f aca="false">IF(OR(C378=9,B378=""),"",B378-$C$3)</f>
        <v>66.5033</v>
      </c>
      <c r="F378" s="25" t="n">
        <f aca="false">IF(C378=9,"",IF(C378=0,E378,IF(C378=1,IF(COUNT(E374:E382)=0,"",TRIMMEAN(E374:E382,0.5)),IF(D378="","",D378))))</f>
        <v>66.5033</v>
      </c>
    </row>
    <row r="379" customFormat="false" ht="15" hidden="false" customHeight="false" outlineLevel="0" collapsed="false">
      <c r="A379" s="22" t="n">
        <v>46277.21875</v>
      </c>
      <c r="B379" s="23" t="n">
        <v>60.2264</v>
      </c>
      <c r="C379" s="24" t="n">
        <v>0</v>
      </c>
      <c r="E379" s="23" t="n">
        <f aca="false">IF(OR(C379=9,B379=""),"",B379-$C$3)</f>
        <v>60.1964</v>
      </c>
      <c r="F379" s="25" t="n">
        <f aca="false">IF(C379=9,"",IF(C379=0,E379,IF(C379=1,IF(COUNT(E375:E383)=0,"",TRIMMEAN(E375:E383,0.5)),IF(D379="","",D379))))</f>
        <v>60.1964</v>
      </c>
    </row>
    <row r="380" customFormat="false" ht="15" hidden="false" customHeight="false" outlineLevel="0" collapsed="false">
      <c r="A380" s="22" t="n">
        <v>46277.2291666667</v>
      </c>
      <c r="B380" s="23" t="n">
        <v>57.9337</v>
      </c>
      <c r="C380" s="24" t="n">
        <v>0</v>
      </c>
      <c r="E380" s="23" t="n">
        <f aca="false">IF(OR(C380=9,B380=""),"",B380-$C$3)</f>
        <v>57.9037</v>
      </c>
      <c r="F380" s="25" t="n">
        <f aca="false">IF(C380=9,"",IF(C380=0,E380,IF(C380=1,IF(COUNT(E376:E384)=0,"",TRIMMEAN(E376:E384,0.5)),IF(D380="","",D380))))</f>
        <v>57.9037</v>
      </c>
    </row>
    <row r="381" customFormat="false" ht="15" hidden="false" customHeight="false" outlineLevel="0" collapsed="false">
      <c r="A381" s="22" t="n">
        <v>46277.2395833333</v>
      </c>
      <c r="B381" s="23" t="n">
        <v>65.3012</v>
      </c>
      <c r="C381" s="24" t="n">
        <v>0</v>
      </c>
      <c r="E381" s="23" t="n">
        <f aca="false">IF(OR(C381=9,B381=""),"",B381-$C$3)</f>
        <v>65.2712</v>
      </c>
      <c r="F381" s="25" t="n">
        <f aca="false">IF(C381=9,"",IF(C381=0,E381,IF(C381=1,IF(COUNT(E377:E385)=0,"",TRIMMEAN(E377:E385,0.5)),IF(D381="","",D381))))</f>
        <v>65.2712</v>
      </c>
    </row>
    <row r="382" customFormat="false" ht="15" hidden="false" customHeight="false" outlineLevel="0" collapsed="false">
      <c r="A382" s="22" t="n">
        <v>46277.25</v>
      </c>
      <c r="B382" s="23" t="n">
        <v>60.8875</v>
      </c>
      <c r="C382" s="24" t="n">
        <v>0</v>
      </c>
      <c r="E382" s="23" t="n">
        <f aca="false">IF(OR(C382=9,B382=""),"",B382-$C$3)</f>
        <v>60.8575</v>
      </c>
      <c r="F382" s="25" t="n">
        <f aca="false">IF(C382=9,"",IF(C382=0,E382,IF(C382=1,IF(COUNT(E378:E386)=0,"",TRIMMEAN(E378:E386,0.5)),IF(D382="","",D382))))</f>
        <v>60.8575</v>
      </c>
    </row>
    <row r="383" customFormat="false" ht="15" hidden="false" customHeight="false" outlineLevel="0" collapsed="false">
      <c r="A383" s="22" t="n">
        <v>46277.2604166667</v>
      </c>
      <c r="B383" s="23" t="n">
        <v>61.4806</v>
      </c>
      <c r="C383" s="24" t="n">
        <v>0</v>
      </c>
      <c r="E383" s="23" t="n">
        <f aca="false">IF(OR(C383=9,B383=""),"",B383-$C$3)</f>
        <v>61.4506</v>
      </c>
      <c r="F383" s="25" t="n">
        <f aca="false">IF(C383=9,"",IF(C383=0,E383,IF(C383=1,IF(COUNT(E379:E387)=0,"",TRIMMEAN(E379:E387,0.5)),IF(D383="","",D383))))</f>
        <v>61.4506</v>
      </c>
    </row>
    <row r="384" customFormat="false" ht="15" hidden="false" customHeight="false" outlineLevel="0" collapsed="false">
      <c r="A384" s="22" t="n">
        <v>46277.2708333333</v>
      </c>
      <c r="B384" s="23" t="n">
        <v>58.5642</v>
      </c>
      <c r="C384" s="24" t="n">
        <v>0</v>
      </c>
      <c r="E384" s="23" t="n">
        <f aca="false">IF(OR(C384=9,B384=""),"",B384-$C$3)</f>
        <v>58.5342</v>
      </c>
      <c r="F384" s="25" t="n">
        <f aca="false">IF(C384=9,"",IF(C384=0,E384,IF(C384=1,IF(COUNT(E380:E388)=0,"",TRIMMEAN(E380:E388,0.5)),IF(D384="","",D384))))</f>
        <v>58.5342</v>
      </c>
    </row>
    <row r="385" customFormat="false" ht="15" hidden="false" customHeight="false" outlineLevel="0" collapsed="false">
      <c r="A385" s="22" t="n">
        <v>46277.28125</v>
      </c>
      <c r="B385" s="23" t="n">
        <v>58.6917</v>
      </c>
      <c r="C385" s="24" t="n">
        <v>0</v>
      </c>
      <c r="E385" s="23" t="n">
        <f aca="false">IF(OR(C385=9,B385=""),"",B385-$C$3)</f>
        <v>58.6617</v>
      </c>
      <c r="F385" s="25" t="n">
        <f aca="false">IF(C385=9,"",IF(C385=0,E385,IF(C385=1,IF(COUNT(E381:E389)=0,"",TRIMMEAN(E381:E389,0.5)),IF(D385="","",D385))))</f>
        <v>58.6617</v>
      </c>
    </row>
    <row r="386" customFormat="false" ht="15" hidden="false" customHeight="false" outlineLevel="0" collapsed="false">
      <c r="A386" s="22" t="n">
        <v>46277.2916666667</v>
      </c>
      <c r="B386" s="23" t="n">
        <v>59.2899</v>
      </c>
      <c r="C386" s="24" t="n">
        <v>0</v>
      </c>
      <c r="E386" s="23" t="n">
        <f aca="false">IF(OR(C386=9,B386=""),"",B386-$C$3)</f>
        <v>59.2599</v>
      </c>
      <c r="F386" s="25" t="n">
        <f aca="false">IF(C386=9,"",IF(C386=0,E386,IF(C386=1,IF(COUNT(E382:E390)=0,"",TRIMMEAN(E382:E390,0.5)),IF(D386="","",D386))))</f>
        <v>59.2599</v>
      </c>
    </row>
    <row r="387" customFormat="false" ht="15" hidden="false" customHeight="false" outlineLevel="0" collapsed="false">
      <c r="A387" s="22" t="n">
        <v>46277.3020833333</v>
      </c>
      <c r="B387" s="23" t="n">
        <v>64.7063</v>
      </c>
      <c r="C387" s="24" t="n">
        <v>0</v>
      </c>
      <c r="E387" s="23" t="n">
        <f aca="false">IF(OR(C387=9,B387=""),"",B387-$C$3)</f>
        <v>64.6763</v>
      </c>
      <c r="F387" s="25" t="n">
        <f aca="false">IF(C387=9,"",IF(C387=0,E387,IF(C387=1,IF(COUNT(E383:E391)=0,"",TRIMMEAN(E383:E391,0.5)),IF(D387="","",D387))))</f>
        <v>64.6763</v>
      </c>
    </row>
    <row r="388" customFormat="false" ht="15" hidden="false" customHeight="false" outlineLevel="0" collapsed="false">
      <c r="A388" s="22" t="n">
        <v>46277.3125</v>
      </c>
      <c r="B388" s="23" t="n">
        <v>60.4609</v>
      </c>
      <c r="C388" s="24" t="n">
        <v>0</v>
      </c>
      <c r="E388" s="23" t="n">
        <f aca="false">IF(OR(C388=9,B388=""),"",B388-$C$3)</f>
        <v>60.4309</v>
      </c>
      <c r="F388" s="25" t="n">
        <f aca="false">IF(C388=9,"",IF(C388=0,E388,IF(C388=1,IF(COUNT(E384:E392)=0,"",TRIMMEAN(E384:E392,0.5)),IF(D388="","",D388))))</f>
        <v>60.4309</v>
      </c>
    </row>
    <row r="389" customFormat="false" ht="15" hidden="false" customHeight="false" outlineLevel="0" collapsed="false">
      <c r="A389" s="22" t="n">
        <v>46277.3229166667</v>
      </c>
      <c r="B389" s="23" t="n">
        <v>65.9844</v>
      </c>
      <c r="C389" s="24" t="n">
        <v>0</v>
      </c>
      <c r="E389" s="23" t="n">
        <f aca="false">IF(OR(C389=9,B389=""),"",B389-$C$3)</f>
        <v>65.9544</v>
      </c>
      <c r="F389" s="25" t="n">
        <f aca="false">IF(C389=9,"",IF(C389=0,E389,IF(C389=1,IF(COUNT(E385:E393)=0,"",TRIMMEAN(E385:E393,0.5)),IF(D389="","",D389))))</f>
        <v>65.9544</v>
      </c>
    </row>
    <row r="390" customFormat="false" ht="15" hidden="false" customHeight="false" outlineLevel="0" collapsed="false">
      <c r="A390" s="22" t="n">
        <v>46277.3333333333</v>
      </c>
      <c r="B390" s="23" t="n">
        <v>66.9446</v>
      </c>
      <c r="C390" s="24" t="n">
        <v>0</v>
      </c>
      <c r="E390" s="23" t="n">
        <f aca="false">IF(OR(C390=9,B390=""),"",B390-$C$3)</f>
        <v>66.9146</v>
      </c>
      <c r="F390" s="25" t="n">
        <f aca="false">IF(C390=9,"",IF(C390=0,E390,IF(C390=1,IF(COUNT(E386:E394)=0,"",TRIMMEAN(E386:E394,0.5)),IF(D390="","",D390))))</f>
        <v>66.9146</v>
      </c>
    </row>
    <row r="391" customFormat="false" ht="15" hidden="false" customHeight="false" outlineLevel="0" collapsed="false">
      <c r="A391" s="22" t="n">
        <v>46277.34375</v>
      </c>
      <c r="B391" s="23" t="n">
        <v>63.1853</v>
      </c>
      <c r="C391" s="24" t="n">
        <v>0</v>
      </c>
      <c r="E391" s="23" t="n">
        <f aca="false">IF(OR(C391=9,B391=""),"",B391-$C$3)</f>
        <v>63.1553</v>
      </c>
      <c r="F391" s="25" t="n">
        <f aca="false">IF(C391=9,"",IF(C391=0,E391,IF(C391=1,IF(COUNT(E387:E395)=0,"",TRIMMEAN(E387:E395,0.5)),IF(D391="","",D391))))</f>
        <v>63.1553</v>
      </c>
    </row>
    <row r="392" customFormat="false" ht="15" hidden="false" customHeight="false" outlineLevel="0" collapsed="false">
      <c r="A392" s="22" t="n">
        <v>46277.3541666667</v>
      </c>
      <c r="B392" s="23" t="n">
        <v>65.7872</v>
      </c>
      <c r="C392" s="24" t="n">
        <v>0</v>
      </c>
      <c r="E392" s="23" t="n">
        <f aca="false">IF(OR(C392=9,B392=""),"",B392-$C$3)</f>
        <v>65.7572</v>
      </c>
      <c r="F392" s="25" t="n">
        <f aca="false">IF(C392=9,"",IF(C392=0,E392,IF(C392=1,IF(COUNT(E388:E396)=0,"",TRIMMEAN(E388:E396,0.5)),IF(D392="","",D392))))</f>
        <v>65.7572</v>
      </c>
    </row>
    <row r="393" customFormat="false" ht="15" hidden="false" customHeight="false" outlineLevel="0" collapsed="false">
      <c r="A393" s="22" t="n">
        <v>46277.3645833333</v>
      </c>
      <c r="B393" s="23" t="n">
        <v>65.189</v>
      </c>
      <c r="C393" s="24" t="n">
        <v>0</v>
      </c>
      <c r="E393" s="23" t="n">
        <f aca="false">IF(OR(C393=9,B393=""),"",B393-$C$3)</f>
        <v>65.159</v>
      </c>
      <c r="F393" s="25" t="n">
        <f aca="false">IF(C393=9,"",IF(C393=0,E393,IF(C393=1,IF(COUNT(E389:E397)=0,"",TRIMMEAN(E389:E397,0.5)),IF(D393="","",D393))))</f>
        <v>65.159</v>
      </c>
    </row>
    <row r="394" customFormat="false" ht="15" hidden="false" customHeight="false" outlineLevel="0" collapsed="false">
      <c r="A394" s="22" t="n">
        <v>46277.375</v>
      </c>
      <c r="B394" s="23" t="n">
        <v>62.3015</v>
      </c>
      <c r="C394" s="24" t="n">
        <v>0</v>
      </c>
      <c r="E394" s="23" t="n">
        <f aca="false">IF(OR(C394=9,B394=""),"",B394-$C$3)</f>
        <v>62.2715</v>
      </c>
      <c r="F394" s="25" t="n">
        <f aca="false">IF(C394=9,"",IF(C394=0,E394,IF(C394=1,IF(COUNT(E390:E398)=0,"",TRIMMEAN(E390:E398,0.5)),IF(D394="","",D394))))</f>
        <v>62.2715</v>
      </c>
    </row>
    <row r="395" customFormat="false" ht="15" hidden="false" customHeight="false" outlineLevel="0" collapsed="false">
      <c r="A395" s="22" t="n">
        <v>46277.3854166667</v>
      </c>
      <c r="B395" s="23" t="n">
        <v>60.2621</v>
      </c>
      <c r="C395" s="24" t="n">
        <v>0</v>
      </c>
      <c r="E395" s="23" t="n">
        <f aca="false">IF(OR(C395=9,B395=""),"",B395-$C$3)</f>
        <v>60.2321</v>
      </c>
      <c r="F395" s="25" t="n">
        <f aca="false">IF(C395=9,"",IF(C395=0,E395,IF(C395=1,IF(COUNT(E391:E399)=0,"",TRIMMEAN(E391:E399,0.5)),IF(D395="","",D395))))</f>
        <v>60.2321</v>
      </c>
    </row>
    <row r="396" customFormat="false" ht="15" hidden="false" customHeight="false" outlineLevel="0" collapsed="false">
      <c r="A396" s="22" t="n">
        <v>46277.3958333333</v>
      </c>
      <c r="B396" s="23" t="n">
        <v>60.3759</v>
      </c>
      <c r="C396" s="24" t="n">
        <v>0</v>
      </c>
      <c r="E396" s="23" t="n">
        <f aca="false">IF(OR(C396=9,B396=""),"",B396-$C$3)</f>
        <v>60.3459</v>
      </c>
      <c r="F396" s="25" t="n">
        <f aca="false">IF(C396=9,"",IF(C396=0,E396,IF(C396=1,IF(COUNT(E392:E400)=0,"",TRIMMEAN(E392:E400,0.5)),IF(D396="","",D396))))</f>
        <v>60.3459</v>
      </c>
    </row>
    <row r="397" customFormat="false" ht="15" hidden="false" customHeight="false" outlineLevel="0" collapsed="false">
      <c r="A397" s="22" t="n">
        <v>46277.40625</v>
      </c>
      <c r="B397" s="23" t="n">
        <v>60.0683</v>
      </c>
      <c r="C397" s="24" t="n">
        <v>0</v>
      </c>
      <c r="E397" s="23" t="n">
        <f aca="false">IF(OR(C397=9,B397=""),"",B397-$C$3)</f>
        <v>60.0383</v>
      </c>
      <c r="F397" s="25" t="n">
        <f aca="false">IF(C397=9,"",IF(C397=0,E397,IF(C397=1,IF(COUNT(E393:E401)=0,"",TRIMMEAN(E393:E401,0.5)),IF(D397="","",D397))))</f>
        <v>60.0383</v>
      </c>
    </row>
    <row r="398" customFormat="false" ht="15" hidden="false" customHeight="false" outlineLevel="0" collapsed="false">
      <c r="A398" s="22" t="n">
        <v>46277.4166666667</v>
      </c>
      <c r="B398" s="23" t="n">
        <v>60.7124</v>
      </c>
      <c r="C398" s="24" t="n">
        <v>0</v>
      </c>
      <c r="E398" s="23" t="n">
        <f aca="false">IF(OR(C398=9,B398=""),"",B398-$C$3)</f>
        <v>60.6824</v>
      </c>
      <c r="F398" s="25" t="n">
        <f aca="false">IF(C398=9,"",IF(C398=0,E398,IF(C398=1,IF(COUNT(E394:E402)=0,"",TRIMMEAN(E394:E402,0.5)),IF(D398="","",D398))))</f>
        <v>60.6824</v>
      </c>
    </row>
    <row r="399" customFormat="false" ht="15" hidden="false" customHeight="false" outlineLevel="0" collapsed="false">
      <c r="A399" s="22" t="n">
        <v>46277.4270833333</v>
      </c>
      <c r="B399" s="23" t="n">
        <v>61.9871</v>
      </c>
      <c r="C399" s="24" t="n">
        <v>0</v>
      </c>
      <c r="E399" s="23" t="n">
        <f aca="false">IF(OR(C399=9,B399=""),"",B399-$C$3)</f>
        <v>61.9571</v>
      </c>
      <c r="F399" s="25" t="n">
        <f aca="false">IF(C399=9,"",IF(C399=0,E399,IF(C399=1,IF(COUNT(E395:E403)=0,"",TRIMMEAN(E395:E403,0.5)),IF(D399="","",D399))))</f>
        <v>61.9571</v>
      </c>
    </row>
    <row r="400" customFormat="false" ht="15" hidden="false" customHeight="false" outlineLevel="0" collapsed="false">
      <c r="A400" s="22" t="n">
        <v>46277.4375</v>
      </c>
      <c r="B400" s="23" t="n">
        <v>61.4908</v>
      </c>
      <c r="C400" s="24" t="n">
        <v>0</v>
      </c>
      <c r="E400" s="23" t="n">
        <f aca="false">IF(OR(C400=9,B400=""),"",B400-$C$3)</f>
        <v>61.4608</v>
      </c>
      <c r="F400" s="25" t="n">
        <f aca="false">IF(C400=9,"",IF(C400=0,E400,IF(C400=1,IF(COUNT(E396:E404)=0,"",TRIMMEAN(E396:E404,0.5)),IF(D400="","",D400))))</f>
        <v>61.4608</v>
      </c>
    </row>
    <row r="401" customFormat="false" ht="15" hidden="false" customHeight="false" outlineLevel="0" collapsed="false">
      <c r="A401" s="22" t="n">
        <v>46277.4479166667</v>
      </c>
      <c r="B401" s="23" t="n">
        <v>60.1652</v>
      </c>
      <c r="C401" s="24" t="n">
        <v>0</v>
      </c>
      <c r="E401" s="23" t="n">
        <f aca="false">IF(OR(C401=9,B401=""),"",B401-$C$3)</f>
        <v>60.1352</v>
      </c>
      <c r="F401" s="25" t="n">
        <f aca="false">IF(C401=9,"",IF(C401=0,E401,IF(C401=1,IF(COUNT(E397:E405)=0,"",TRIMMEAN(E397:E405,0.5)),IF(D401="","",D401))))</f>
        <v>60.1352</v>
      </c>
    </row>
    <row r="402" customFormat="false" ht="15" hidden="false" customHeight="false" outlineLevel="0" collapsed="false">
      <c r="A402" s="22" t="n">
        <v>46277.4583333333</v>
      </c>
      <c r="B402" s="23" t="n">
        <v>61.3651</v>
      </c>
      <c r="C402" s="24" t="n">
        <v>0</v>
      </c>
      <c r="E402" s="23" t="n">
        <f aca="false">IF(OR(C402=9,B402=""),"",B402-$C$3)</f>
        <v>61.3351</v>
      </c>
      <c r="F402" s="25" t="n">
        <f aca="false">IF(C402=9,"",IF(C402=0,E402,IF(C402=1,IF(COUNT(E398:E406)=0,"",TRIMMEAN(E398:E406,0.5)),IF(D402="","",D402))))</f>
        <v>61.3351</v>
      </c>
    </row>
    <row r="403" customFormat="false" ht="15" hidden="false" customHeight="false" outlineLevel="0" collapsed="false">
      <c r="A403" s="22" t="n">
        <v>46277.46875</v>
      </c>
      <c r="B403" s="23" t="n">
        <v>61.3888</v>
      </c>
      <c r="C403" s="24" t="n">
        <v>0</v>
      </c>
      <c r="E403" s="23" t="n">
        <f aca="false">IF(OR(C403=9,B403=""),"",B403-$C$3)</f>
        <v>61.3588</v>
      </c>
      <c r="F403" s="25" t="n">
        <f aca="false">IF(C403=9,"",IF(C403=0,E403,IF(C403=1,IF(COUNT(E399:E407)=0,"",TRIMMEAN(E399:E407,0.5)),IF(D403="","",D403))))</f>
        <v>61.3588</v>
      </c>
    </row>
    <row r="404" customFormat="false" ht="15" hidden="false" customHeight="false" outlineLevel="0" collapsed="false">
      <c r="A404" s="22" t="n">
        <v>46277.4791666667</v>
      </c>
      <c r="B404" s="23" t="n">
        <v>60.2909</v>
      </c>
      <c r="C404" s="24" t="n">
        <v>0</v>
      </c>
      <c r="E404" s="23" t="n">
        <f aca="false">IF(OR(C404=9,B404=""),"",B404-$C$3)</f>
        <v>60.2609</v>
      </c>
      <c r="F404" s="25" t="n">
        <f aca="false">IF(C404=9,"",IF(C404=0,E404,IF(C404=1,IF(COUNT(E400:E408)=0,"",TRIMMEAN(E400:E408,0.5)),IF(D404="","",D404))))</f>
        <v>60.2609</v>
      </c>
    </row>
    <row r="405" customFormat="false" ht="15" hidden="false" customHeight="false" outlineLevel="0" collapsed="false">
      <c r="A405" s="22" t="n">
        <v>46277.4895833333</v>
      </c>
      <c r="B405" s="23" t="n">
        <v>60.5238</v>
      </c>
      <c r="C405" s="24" t="n">
        <v>0</v>
      </c>
      <c r="E405" s="23" t="n">
        <f aca="false">IF(OR(C405=9,B405=""),"",B405-$C$3)</f>
        <v>60.4938</v>
      </c>
      <c r="F405" s="25" t="n">
        <f aca="false">IF(C405=9,"",IF(C405=0,E405,IF(C405=1,IF(COUNT(E401:E409)=0,"",TRIMMEAN(E401:E409,0.5)),IF(D405="","",D405))))</f>
        <v>60.4938</v>
      </c>
    </row>
    <row r="406" customFormat="false" ht="15" hidden="false" customHeight="false" outlineLevel="0" collapsed="false">
      <c r="A406" s="22" t="n">
        <v>46277.5</v>
      </c>
      <c r="B406" s="23" t="n">
        <v>60.9351</v>
      </c>
      <c r="C406" s="24" t="n">
        <v>0</v>
      </c>
      <c r="E406" s="23" t="n">
        <f aca="false">IF(OR(C406=9,B406=""),"",B406-$C$3)</f>
        <v>60.9051</v>
      </c>
      <c r="F406" s="25" t="n">
        <f aca="false">IF(C406=9,"",IF(C406=0,E406,IF(C406=1,IF(COUNT(E402:E410)=0,"",TRIMMEAN(E402:E410,0.5)),IF(D406="","",D406))))</f>
        <v>60.9051</v>
      </c>
    </row>
    <row r="407" customFormat="false" ht="15" hidden="false" customHeight="false" outlineLevel="0" collapsed="false">
      <c r="A407" s="22" t="n">
        <v>46277.5104166667</v>
      </c>
      <c r="B407" s="23" t="n">
        <v>59.555</v>
      </c>
      <c r="C407" s="24" t="n">
        <v>0</v>
      </c>
      <c r="E407" s="23" t="n">
        <f aca="false">IF(OR(C407=9,B407=""),"",B407-$C$3)</f>
        <v>59.525</v>
      </c>
      <c r="F407" s="25" t="n">
        <f aca="false">IF(C407=9,"",IF(C407=0,E407,IF(C407=1,IF(COUNT(E403:E411)=0,"",TRIMMEAN(E403:E411,0.5)),IF(D407="","",D407))))</f>
        <v>59.525</v>
      </c>
    </row>
    <row r="408" customFormat="false" ht="15" hidden="false" customHeight="false" outlineLevel="0" collapsed="false">
      <c r="A408" s="22" t="n">
        <v>46277.5208333333</v>
      </c>
      <c r="B408" s="23" t="n">
        <v>60.5153</v>
      </c>
      <c r="C408" s="24" t="n">
        <v>0</v>
      </c>
      <c r="E408" s="23" t="n">
        <f aca="false">IF(OR(C408=9,B408=""),"",B408-$C$3)</f>
        <v>60.4853</v>
      </c>
      <c r="F408" s="25" t="n">
        <f aca="false">IF(C408=9,"",IF(C408=0,E408,IF(C408=1,IF(COUNT(E404:E412)=0,"",TRIMMEAN(E404:E412,0.5)),IF(D408="","",D408))))</f>
        <v>60.4853</v>
      </c>
    </row>
    <row r="409" customFormat="false" ht="15" hidden="false" customHeight="false" outlineLevel="0" collapsed="false">
      <c r="A409" s="22" t="n">
        <v>46277.53125</v>
      </c>
      <c r="B409" s="23" t="n">
        <v>61.3684</v>
      </c>
      <c r="C409" s="24" t="n">
        <v>0</v>
      </c>
      <c r="E409" s="23" t="n">
        <f aca="false">IF(OR(C409=9,B409=""),"",B409-$C$3)</f>
        <v>61.3384</v>
      </c>
      <c r="F409" s="25" t="n">
        <f aca="false">IF(C409=9,"",IF(C409=0,E409,IF(C409=1,IF(COUNT(E405:E413)=0,"",TRIMMEAN(E405:E413,0.5)),IF(D409="","",D409))))</f>
        <v>61.3384</v>
      </c>
    </row>
    <row r="410" customFormat="false" ht="15" hidden="false" customHeight="false" outlineLevel="0" collapsed="false">
      <c r="A410" s="22" t="n">
        <v>46277.5416666667</v>
      </c>
      <c r="B410" s="23" t="n">
        <v>60.0445</v>
      </c>
      <c r="C410" s="24" t="n">
        <v>0</v>
      </c>
      <c r="E410" s="23" t="n">
        <f aca="false">IF(OR(C410=9,B410=""),"",B410-$C$3)</f>
        <v>60.0145</v>
      </c>
      <c r="F410" s="25" t="n">
        <f aca="false">IF(C410=9,"",IF(C410=0,E410,IF(C410=1,IF(COUNT(E406:E414)=0,"",TRIMMEAN(E406:E414,0.5)),IF(D410="","",D410))))</f>
        <v>60.0145</v>
      </c>
    </row>
    <row r="411" customFormat="false" ht="15" hidden="false" customHeight="false" outlineLevel="0" collapsed="false">
      <c r="A411" s="22" t="n">
        <v>46277.5520833333</v>
      </c>
      <c r="B411" s="23" t="n">
        <v>61.0217</v>
      </c>
      <c r="C411" s="24" t="n">
        <v>0</v>
      </c>
      <c r="E411" s="23" t="n">
        <f aca="false">IF(OR(C411=9,B411=""),"",B411-$C$3)</f>
        <v>60.9917</v>
      </c>
      <c r="F411" s="25" t="n">
        <f aca="false">IF(C411=9,"",IF(C411=0,E411,IF(C411=1,IF(COUNT(E407:E415)=0,"",TRIMMEAN(E407:E415,0.5)),IF(D411="","",D411))))</f>
        <v>60.9917</v>
      </c>
    </row>
    <row r="412" customFormat="false" ht="15" hidden="false" customHeight="false" outlineLevel="0" collapsed="false">
      <c r="A412" s="22" t="n">
        <v>46277.5625</v>
      </c>
      <c r="B412" s="23" t="n">
        <v>61.4874</v>
      </c>
      <c r="C412" s="24" t="n">
        <v>0</v>
      </c>
      <c r="E412" s="23" t="n">
        <f aca="false">IF(OR(C412=9,B412=""),"",B412-$C$3)</f>
        <v>61.4574</v>
      </c>
      <c r="F412" s="25" t="n">
        <f aca="false">IF(C412=9,"",IF(C412=0,E412,IF(C412=1,IF(COUNT(E408:E416)=0,"",TRIMMEAN(E408:E416,0.5)),IF(D412="","",D412))))</f>
        <v>61.4574</v>
      </c>
    </row>
    <row r="413" customFormat="false" ht="15" hidden="false" customHeight="false" outlineLevel="0" collapsed="false">
      <c r="A413" s="22" t="n">
        <v>46277.5729166667</v>
      </c>
      <c r="B413" s="23" t="n">
        <v>60.3997</v>
      </c>
      <c r="C413" s="24" t="n">
        <v>0</v>
      </c>
      <c r="E413" s="23" t="n">
        <f aca="false">IF(OR(C413=9,B413=""),"",B413-$C$3)</f>
        <v>60.3697</v>
      </c>
      <c r="F413" s="25" t="n">
        <f aca="false">IF(C413=9,"",IF(C413=0,E413,IF(C413=1,IF(COUNT(E409:E417)=0,"",TRIMMEAN(E409:E417,0.5)),IF(D413="","",D413))))</f>
        <v>60.3697</v>
      </c>
    </row>
    <row r="414" customFormat="false" ht="15" hidden="false" customHeight="false" outlineLevel="0" collapsed="false">
      <c r="A414" s="22" t="n">
        <v>46277.5833333333</v>
      </c>
      <c r="B414" s="23" t="n">
        <v>59.5364</v>
      </c>
      <c r="C414" s="24" t="n">
        <v>0</v>
      </c>
      <c r="E414" s="23" t="n">
        <f aca="false">IF(OR(C414=9,B414=""),"",B414-$C$3)</f>
        <v>59.5064</v>
      </c>
      <c r="F414" s="25" t="n">
        <f aca="false">IF(C414=9,"",IF(C414=0,E414,IF(C414=1,IF(COUNT(E410:E418)=0,"",TRIMMEAN(E410:E418,0.5)),IF(D414="","",D414))))</f>
        <v>59.5064</v>
      </c>
    </row>
    <row r="415" customFormat="false" ht="15" hidden="false" customHeight="false" outlineLevel="0" collapsed="false">
      <c r="A415" s="22" t="n">
        <v>46277.59375</v>
      </c>
      <c r="B415" s="23" t="n">
        <v>60.76</v>
      </c>
      <c r="C415" s="24" t="n">
        <v>0</v>
      </c>
      <c r="E415" s="23" t="n">
        <f aca="false">IF(OR(C415=9,B415=""),"",B415-$C$3)</f>
        <v>60.73</v>
      </c>
      <c r="F415" s="25" t="n">
        <f aca="false">IF(C415=9,"",IF(C415=0,E415,IF(C415=1,IF(COUNT(E411:E419)=0,"",TRIMMEAN(E411:E419,0.5)),IF(D415="","",D415))))</f>
        <v>60.73</v>
      </c>
    </row>
    <row r="416" customFormat="false" ht="15" hidden="false" customHeight="false" outlineLevel="0" collapsed="false">
      <c r="A416" s="22" t="n">
        <v>46277.6041666667</v>
      </c>
      <c r="B416" s="23" t="n">
        <v>62.5513</v>
      </c>
      <c r="C416" s="24" t="n">
        <v>0</v>
      </c>
      <c r="E416" s="23" t="n">
        <f aca="false">IF(OR(C416=9,B416=""),"",B416-$C$3)</f>
        <v>62.5213</v>
      </c>
      <c r="F416" s="25" t="n">
        <f aca="false">IF(C416=9,"",IF(C416=0,E416,IF(C416=1,IF(COUNT(E412:E420)=0,"",TRIMMEAN(E412:E420,0.5)),IF(D416="","",D416))))</f>
        <v>62.5213</v>
      </c>
    </row>
    <row r="417" customFormat="false" ht="15" hidden="false" customHeight="false" outlineLevel="0" collapsed="false">
      <c r="A417" s="22" t="n">
        <v>46277.6145833333</v>
      </c>
      <c r="B417" s="23" t="n">
        <v>59.7029</v>
      </c>
      <c r="C417" s="24" t="n">
        <v>0</v>
      </c>
      <c r="E417" s="23" t="n">
        <f aca="false">IF(OR(C417=9,B417=""),"",B417-$C$3)</f>
        <v>59.6729</v>
      </c>
      <c r="F417" s="25" t="n">
        <f aca="false">IF(C417=9,"",IF(C417=0,E417,IF(C417=1,IF(COUNT(E413:E421)=0,"",TRIMMEAN(E413:E421,0.5)),IF(D417="","",D417))))</f>
        <v>59.6729</v>
      </c>
    </row>
    <row r="418" customFormat="false" ht="15" hidden="false" customHeight="false" outlineLevel="0" collapsed="false">
      <c r="A418" s="22" t="n">
        <v>46277.625</v>
      </c>
      <c r="B418" s="23" t="n">
        <v>58.0612</v>
      </c>
      <c r="C418" s="24" t="n">
        <v>0</v>
      </c>
      <c r="E418" s="23" t="n">
        <f aca="false">IF(OR(C418=9,B418=""),"",B418-$C$3)</f>
        <v>58.0312</v>
      </c>
      <c r="F418" s="25" t="n">
        <f aca="false">IF(C418=9,"",IF(C418=0,E418,IF(C418=1,IF(COUNT(E414:E422)=0,"",TRIMMEAN(E414:E422,0.5)),IF(D418="","",D418))))</f>
        <v>58.0312</v>
      </c>
    </row>
    <row r="419" customFormat="false" ht="15" hidden="false" customHeight="false" outlineLevel="0" collapsed="false">
      <c r="A419" s="22" t="n">
        <v>46277.6354166667</v>
      </c>
      <c r="B419" s="23" t="n">
        <v>60.5612</v>
      </c>
      <c r="C419" s="24" t="n">
        <v>0</v>
      </c>
      <c r="E419" s="23" t="n">
        <f aca="false">IF(OR(C419=9,B419=""),"",B419-$C$3)</f>
        <v>60.5312</v>
      </c>
      <c r="F419" s="25" t="n">
        <f aca="false">IF(C419=9,"",IF(C419=0,E419,IF(C419=1,IF(COUNT(E415:E423)=0,"",TRIMMEAN(E415:E423,0.5)),IF(D419="","",D419))))</f>
        <v>60.5312</v>
      </c>
    </row>
    <row r="420" customFormat="false" ht="15" hidden="false" customHeight="false" outlineLevel="0" collapsed="false">
      <c r="A420" s="22" t="n">
        <v>46277.6458333333</v>
      </c>
      <c r="B420" s="23" t="n">
        <v>65.4609</v>
      </c>
      <c r="C420" s="24" t="n">
        <v>0</v>
      </c>
      <c r="E420" s="23" t="n">
        <f aca="false">IF(OR(C420=9,B420=""),"",B420-$C$3)</f>
        <v>65.4309</v>
      </c>
      <c r="F420" s="25" t="n">
        <f aca="false">IF(C420=9,"",IF(C420=0,E420,IF(C420=1,IF(COUNT(E416:E424)=0,"",TRIMMEAN(E416:E424,0.5)),IF(D420="","",D420))))</f>
        <v>65.4309</v>
      </c>
    </row>
    <row r="421" customFormat="false" ht="15" hidden="false" customHeight="false" outlineLevel="0" collapsed="false">
      <c r="A421" s="22" t="n">
        <v>46277.65625</v>
      </c>
      <c r="B421" s="23" t="n">
        <v>69.4259</v>
      </c>
      <c r="C421" s="24" t="n">
        <v>0</v>
      </c>
      <c r="E421" s="23" t="n">
        <f aca="false">IF(OR(C421=9,B421=""),"",B421-$C$3)</f>
        <v>69.3959</v>
      </c>
      <c r="F421" s="25" t="n">
        <f aca="false">IF(C421=9,"",IF(C421=0,E421,IF(C421=1,IF(COUNT(E417:E425)=0,"",TRIMMEAN(E417:E425,0.5)),IF(D421="","",D421))))</f>
        <v>69.3959</v>
      </c>
    </row>
    <row r="422" customFormat="false" ht="15" hidden="false" customHeight="false" outlineLevel="0" collapsed="false">
      <c r="A422" s="22" t="n">
        <v>46277.6666666667</v>
      </c>
      <c r="B422" s="23" t="n">
        <v>65.6683</v>
      </c>
      <c r="C422" s="24" t="n">
        <v>0</v>
      </c>
      <c r="E422" s="23" t="n">
        <f aca="false">IF(OR(C422=9,B422=""),"",B422-$C$3)</f>
        <v>65.6383</v>
      </c>
      <c r="F422" s="25" t="n">
        <f aca="false">IF(C422=9,"",IF(C422=0,E422,IF(C422=1,IF(COUNT(E418:E426)=0,"",TRIMMEAN(E418:E426,0.5)),IF(D422="","",D422))))</f>
        <v>65.6383</v>
      </c>
    </row>
    <row r="423" customFormat="false" ht="15" hidden="false" customHeight="false" outlineLevel="0" collapsed="false">
      <c r="A423" s="22" t="n">
        <v>46277.6770833333</v>
      </c>
      <c r="B423" s="23" t="n">
        <v>63.8923</v>
      </c>
      <c r="C423" s="24" t="n">
        <v>0</v>
      </c>
      <c r="E423" s="23" t="n">
        <f aca="false">IF(OR(C423=9,B423=""),"",B423-$C$3)</f>
        <v>63.8623</v>
      </c>
      <c r="F423" s="25" t="n">
        <f aca="false">IF(C423=9,"",IF(C423=0,E423,IF(C423=1,IF(COUNT(E419:E427)=0,"",TRIMMEAN(E419:E427,0.5)),IF(D423="","",D423))))</f>
        <v>63.8623</v>
      </c>
    </row>
    <row r="424" customFormat="false" ht="15" hidden="false" customHeight="false" outlineLevel="0" collapsed="false">
      <c r="A424" s="22" t="n">
        <v>46277.6875</v>
      </c>
      <c r="B424" s="23" t="n">
        <v>64.9188</v>
      </c>
      <c r="C424" s="24" t="n">
        <v>0</v>
      </c>
      <c r="E424" s="23" t="n">
        <f aca="false">IF(OR(C424=9,B424=""),"",B424-$C$3)</f>
        <v>64.8888</v>
      </c>
      <c r="F424" s="25" t="n">
        <f aca="false">IF(C424=9,"",IF(C424=0,E424,IF(C424=1,IF(COUNT(E420:E428)=0,"",TRIMMEAN(E420:E428,0.5)),IF(D424="","",D424))))</f>
        <v>64.8888</v>
      </c>
    </row>
    <row r="425" customFormat="false" ht="15" hidden="false" customHeight="false" outlineLevel="0" collapsed="false">
      <c r="A425" s="22" t="n">
        <v>46277.6979166667</v>
      </c>
      <c r="B425" s="23" t="n">
        <v>59.7386</v>
      </c>
      <c r="C425" s="24" t="n">
        <v>0</v>
      </c>
      <c r="E425" s="23" t="n">
        <f aca="false">IF(OR(C425=9,B425=""),"",B425-$C$3)</f>
        <v>59.7086</v>
      </c>
      <c r="F425" s="25" t="n">
        <f aca="false">IF(C425=9,"",IF(C425=0,E425,IF(C425=1,IF(COUNT(E421:E429)=0,"",TRIMMEAN(E421:E429,0.5)),IF(D425="","",D425))))</f>
        <v>59.7086</v>
      </c>
    </row>
    <row r="426" customFormat="false" ht="15" hidden="false" customHeight="false" outlineLevel="0" collapsed="false">
      <c r="A426" s="22" t="n">
        <v>46277.7083333333</v>
      </c>
      <c r="B426" s="23" t="n">
        <v>57.3117</v>
      </c>
      <c r="C426" s="24" t="n">
        <v>0</v>
      </c>
      <c r="E426" s="23" t="n">
        <f aca="false">IF(OR(C426=9,B426=""),"",B426-$C$3)</f>
        <v>57.2817</v>
      </c>
      <c r="F426" s="25" t="n">
        <f aca="false">IF(C426=9,"",IF(C426=0,E426,IF(C426=1,IF(COUNT(E422:E430)=0,"",TRIMMEAN(E422:E430,0.5)),IF(D426="","",D426))))</f>
        <v>57.2817</v>
      </c>
    </row>
    <row r="427" customFormat="false" ht="15" hidden="false" customHeight="false" outlineLevel="0" collapsed="false">
      <c r="A427" s="22" t="n">
        <v>46277.71875</v>
      </c>
      <c r="B427" s="23" t="n">
        <v>63.9008</v>
      </c>
      <c r="C427" s="24" t="n">
        <v>0</v>
      </c>
      <c r="E427" s="23" t="n">
        <f aca="false">IF(OR(C427=9,B427=""),"",B427-$C$3)</f>
        <v>63.8708</v>
      </c>
      <c r="F427" s="25" t="n">
        <f aca="false">IF(C427=9,"",IF(C427=0,E427,IF(C427=1,IF(COUNT(E423:E431)=0,"",TRIMMEAN(E423:E431,0.5)),IF(D427="","",D427))))</f>
        <v>63.8708</v>
      </c>
    </row>
    <row r="428" customFormat="false" ht="15" hidden="false" customHeight="false" outlineLevel="0" collapsed="false">
      <c r="A428" s="22" t="n">
        <v>46277.7291666667</v>
      </c>
      <c r="B428" s="23" t="n">
        <v>60.5561</v>
      </c>
      <c r="C428" s="24" t="n">
        <v>0</v>
      </c>
      <c r="E428" s="23" t="n">
        <f aca="false">IF(OR(C428=9,B428=""),"",B428-$C$3)</f>
        <v>60.5261</v>
      </c>
      <c r="F428" s="25" t="n">
        <f aca="false">IF(C428=9,"",IF(C428=0,E428,IF(C428=1,IF(COUNT(E424:E432)=0,"",TRIMMEAN(E424:E432,0.5)),IF(D428="","",D428))))</f>
        <v>60.5261</v>
      </c>
    </row>
    <row r="429" customFormat="false" ht="15" hidden="false" customHeight="false" outlineLevel="0" collapsed="false">
      <c r="A429" s="22" t="n">
        <v>46277.7395833333</v>
      </c>
      <c r="B429" s="23" t="n">
        <v>60.5221</v>
      </c>
      <c r="C429" s="24" t="n">
        <v>0</v>
      </c>
      <c r="E429" s="23" t="n">
        <f aca="false">IF(OR(C429=9,B429=""),"",B429-$C$3)</f>
        <v>60.4921</v>
      </c>
      <c r="F429" s="25" t="n">
        <f aca="false">IF(C429=9,"",IF(C429=0,E429,IF(C429=1,IF(COUNT(E425:E433)=0,"",TRIMMEAN(E425:E433,0.5)),IF(D429="","",D429))))</f>
        <v>60.4921</v>
      </c>
    </row>
    <row r="430" customFormat="false" ht="15" hidden="false" customHeight="false" outlineLevel="0" collapsed="false">
      <c r="A430" s="22" t="n">
        <v>46277.75</v>
      </c>
      <c r="B430" s="23" t="n">
        <v>62.9303</v>
      </c>
      <c r="C430" s="24" t="n">
        <v>0</v>
      </c>
      <c r="E430" s="23" t="n">
        <f aca="false">IF(OR(C430=9,B430=""),"",B430-$C$3)</f>
        <v>62.9003</v>
      </c>
      <c r="F430" s="25" t="n">
        <f aca="false">IF(C430=9,"",IF(C430=0,E430,IF(C430=1,IF(COUNT(E426:E434)=0,"",TRIMMEAN(E426:E434,0.5)),IF(D430="","",D430))))</f>
        <v>62.9003</v>
      </c>
    </row>
    <row r="431" customFormat="false" ht="15" hidden="false" customHeight="false" outlineLevel="0" collapsed="false">
      <c r="A431" s="22" t="n">
        <v>46277.7604166667</v>
      </c>
      <c r="B431" s="23" t="n">
        <v>66.1033</v>
      </c>
      <c r="C431" s="24" t="n">
        <v>0</v>
      </c>
      <c r="E431" s="23" t="n">
        <f aca="false">IF(OR(C431=9,B431=""),"",B431-$C$3)</f>
        <v>66.0733</v>
      </c>
      <c r="F431" s="25" t="n">
        <f aca="false">IF(C431=9,"",IF(C431=0,E431,IF(C431=1,IF(COUNT(E427:E435)=0,"",TRIMMEAN(E427:E435,0.5)),IF(D431="","",D431))))</f>
        <v>66.0733</v>
      </c>
    </row>
    <row r="432" customFormat="false" ht="15" hidden="false" customHeight="false" outlineLevel="0" collapsed="false">
      <c r="A432" s="22" t="n">
        <v>46277.7708333333</v>
      </c>
      <c r="B432" s="23" t="n">
        <v>59.1625</v>
      </c>
      <c r="C432" s="24" t="n">
        <v>0</v>
      </c>
      <c r="E432" s="23" t="n">
        <f aca="false">IF(OR(C432=9,B432=""),"",B432-$C$3)</f>
        <v>59.1325</v>
      </c>
      <c r="F432" s="25" t="n">
        <f aca="false">IF(C432=9,"",IF(C432=0,E432,IF(C432=1,IF(COUNT(E428:E436)=0,"",TRIMMEAN(E428:E436,0.5)),IF(D432="","",D432))))</f>
        <v>59.1325</v>
      </c>
    </row>
    <row r="433" customFormat="false" ht="15" hidden="false" customHeight="false" outlineLevel="0" collapsed="false">
      <c r="A433" s="22" t="n">
        <v>46277.78125</v>
      </c>
      <c r="B433" s="23" t="n">
        <v>58.7954</v>
      </c>
      <c r="C433" s="24" t="n">
        <v>0</v>
      </c>
      <c r="E433" s="23" t="n">
        <f aca="false">IF(OR(C433=9,B433=""),"",B433-$C$3)</f>
        <v>58.7654</v>
      </c>
      <c r="F433" s="25" t="n">
        <f aca="false">IF(C433=9,"",IF(C433=0,E433,IF(C433=1,IF(COUNT(E429:E437)=0,"",TRIMMEAN(E429:E437,0.5)),IF(D433="","",D433))))</f>
        <v>58.7654</v>
      </c>
    </row>
    <row r="434" customFormat="false" ht="15" hidden="false" customHeight="false" outlineLevel="0" collapsed="false">
      <c r="A434" s="22" t="n">
        <v>46277.7916666667</v>
      </c>
      <c r="B434" s="23" t="n">
        <v>59.6757</v>
      </c>
      <c r="C434" s="24" t="n">
        <v>0</v>
      </c>
      <c r="E434" s="23" t="n">
        <f aca="false">IF(OR(C434=9,B434=""),"",B434-$C$3)</f>
        <v>59.6457</v>
      </c>
      <c r="F434" s="25" t="n">
        <f aca="false">IF(C434=9,"",IF(C434=0,E434,IF(C434=1,IF(COUNT(E430:E438)=0,"",TRIMMEAN(E430:E438,0.5)),IF(D434="","",D434))))</f>
        <v>59.6457</v>
      </c>
    </row>
    <row r="435" customFormat="false" ht="15" hidden="false" customHeight="false" outlineLevel="0" collapsed="false">
      <c r="A435" s="22" t="n">
        <v>46277.8020833333</v>
      </c>
      <c r="B435" s="23" t="n">
        <v>63.2991</v>
      </c>
      <c r="C435" s="24" t="n">
        <v>0</v>
      </c>
      <c r="E435" s="23" t="n">
        <f aca="false">IF(OR(C435=9,B435=""),"",B435-$C$3)</f>
        <v>63.2691</v>
      </c>
      <c r="F435" s="25" t="n">
        <f aca="false">IF(C435=9,"",IF(C435=0,E435,IF(C435=1,IF(COUNT(E431:E439)=0,"",TRIMMEAN(E431:E439,0.5)),IF(D435="","",D435))))</f>
        <v>63.2691</v>
      </c>
    </row>
    <row r="436" customFormat="false" ht="15" hidden="false" customHeight="false" outlineLevel="0" collapsed="false">
      <c r="A436" s="22" t="n">
        <v>46277.8125</v>
      </c>
      <c r="B436" s="23" t="n">
        <v>67.6601</v>
      </c>
      <c r="C436" s="24" t="n">
        <v>0</v>
      </c>
      <c r="E436" s="23" t="n">
        <f aca="false">IF(OR(C436=9,B436=""),"",B436-$C$3)</f>
        <v>67.6301</v>
      </c>
      <c r="F436" s="25" t="n">
        <f aca="false">IF(C436=9,"",IF(C436=0,E436,IF(C436=1,IF(COUNT(E432:E440)=0,"",TRIMMEAN(E432:E440,0.5)),IF(D436="","",D436))))</f>
        <v>67.6301</v>
      </c>
    </row>
    <row r="437" customFormat="false" ht="15" hidden="false" customHeight="false" outlineLevel="0" collapsed="false">
      <c r="A437" s="22" t="n">
        <v>46277.8229166667</v>
      </c>
      <c r="B437" s="23" t="n">
        <v>61.6115</v>
      </c>
      <c r="C437" s="24" t="n">
        <v>0</v>
      </c>
      <c r="E437" s="23" t="n">
        <f aca="false">IF(OR(C437=9,B437=""),"",B437-$C$3)</f>
        <v>61.5815</v>
      </c>
      <c r="F437" s="25" t="n">
        <f aca="false">IF(C437=9,"",IF(C437=0,E437,IF(C437=1,IF(COUNT(E433:E441)=0,"",TRIMMEAN(E433:E441,0.5)),IF(D437="","",D437))))</f>
        <v>61.5815</v>
      </c>
    </row>
    <row r="438" customFormat="false" ht="15" hidden="false" customHeight="false" outlineLevel="0" collapsed="false">
      <c r="A438" s="22" t="n">
        <v>46277.8333333333</v>
      </c>
      <c r="B438" s="23" t="n">
        <v>57.1536</v>
      </c>
      <c r="C438" s="24" t="n">
        <v>0</v>
      </c>
      <c r="E438" s="23" t="n">
        <f aca="false">IF(OR(C438=9,B438=""),"",B438-$C$3)</f>
        <v>57.1236</v>
      </c>
      <c r="F438" s="25" t="n">
        <f aca="false">IF(C438=9,"",IF(C438=0,E438,IF(C438=1,IF(COUNT(E434:E442)=0,"",TRIMMEAN(E434:E442,0.5)),IF(D438="","",D438))))</f>
        <v>57.1236</v>
      </c>
    </row>
    <row r="439" customFormat="false" ht="15" hidden="false" customHeight="false" outlineLevel="0" collapsed="false">
      <c r="A439" s="22" t="n">
        <v>46277.84375</v>
      </c>
      <c r="B439" s="23" t="n">
        <v>64.9885</v>
      </c>
      <c r="C439" s="24" t="n">
        <v>0</v>
      </c>
      <c r="E439" s="23" t="n">
        <f aca="false">IF(OR(C439=9,B439=""),"",B439-$C$3)</f>
        <v>64.9585</v>
      </c>
      <c r="F439" s="25" t="n">
        <f aca="false">IF(C439=9,"",IF(C439=0,E439,IF(C439=1,IF(COUNT(E435:E443)=0,"",TRIMMEAN(E435:E443,0.5)),IF(D439="","",D439))))</f>
        <v>64.9585</v>
      </c>
    </row>
    <row r="440" customFormat="false" ht="15" hidden="false" customHeight="false" outlineLevel="0" collapsed="false">
      <c r="A440" s="22" t="n">
        <v>46277.8541666667</v>
      </c>
      <c r="B440" s="23" t="n">
        <v>58.0968</v>
      </c>
      <c r="C440" s="24" t="n">
        <v>0</v>
      </c>
      <c r="E440" s="23" t="n">
        <f aca="false">IF(OR(C440=9,B440=""),"",B440-$C$3)</f>
        <v>58.0668</v>
      </c>
      <c r="F440" s="25" t="n">
        <f aca="false">IF(C440=9,"",IF(C440=0,E440,IF(C440=1,IF(COUNT(E436:E444)=0,"",TRIMMEAN(E436:E444,0.5)),IF(D440="","",D440))))</f>
        <v>58.0668</v>
      </c>
    </row>
    <row r="441" customFormat="false" ht="15" hidden="false" customHeight="false" outlineLevel="0" collapsed="false">
      <c r="A441" s="22" t="n">
        <v>46277.8645833333</v>
      </c>
      <c r="B441" s="23" t="n">
        <v>59.8729</v>
      </c>
      <c r="C441" s="24" t="n">
        <v>0</v>
      </c>
      <c r="E441" s="23" t="n">
        <f aca="false">IF(OR(C441=9,B441=""),"",B441-$C$3)</f>
        <v>59.8429</v>
      </c>
      <c r="F441" s="25" t="n">
        <f aca="false">IF(C441=9,"",IF(C441=0,E441,IF(C441=1,IF(COUNT(E437:E445)=0,"",TRIMMEAN(E437:E445,0.5)),IF(D441="","",D441))))</f>
        <v>59.8429</v>
      </c>
    </row>
    <row r="442" customFormat="false" ht="15" hidden="false" customHeight="false" outlineLevel="0" collapsed="false">
      <c r="A442" s="22" t="n">
        <v>46277.875</v>
      </c>
      <c r="B442" s="23" t="n">
        <v>57.2233</v>
      </c>
      <c r="C442" s="24" t="n">
        <v>0</v>
      </c>
      <c r="E442" s="23" t="n">
        <f aca="false">IF(OR(C442=9,B442=""),"",B442-$C$3)</f>
        <v>57.1933</v>
      </c>
      <c r="F442" s="25" t="n">
        <f aca="false">IF(C442=9,"",IF(C442=0,E442,IF(C442=1,IF(COUNT(E438:E446)=0,"",TRIMMEAN(E438:E446,0.5)),IF(D442="","",D442))))</f>
        <v>57.1933</v>
      </c>
    </row>
    <row r="443" customFormat="false" ht="15" hidden="false" customHeight="false" outlineLevel="0" collapsed="false">
      <c r="A443" s="22" t="n">
        <v>46277.8854166667</v>
      </c>
      <c r="B443" s="23" t="n">
        <v>64.4905</v>
      </c>
      <c r="C443" s="24" t="n">
        <v>0</v>
      </c>
      <c r="E443" s="23" t="n">
        <f aca="false">IF(OR(C443=9,B443=""),"",B443-$C$3)</f>
        <v>64.4605</v>
      </c>
      <c r="F443" s="25" t="n">
        <f aca="false">IF(C443=9,"",IF(C443=0,E443,IF(C443=1,IF(COUNT(E439:E447)=0,"",TRIMMEAN(E439:E447,0.5)),IF(D443="","",D443))))</f>
        <v>64.4605</v>
      </c>
    </row>
    <row r="444" customFormat="false" ht="15" hidden="false" customHeight="false" outlineLevel="0" collapsed="false">
      <c r="A444" s="22" t="n">
        <v>46277.8958333333</v>
      </c>
      <c r="B444" s="23" t="n">
        <v>60.8943</v>
      </c>
      <c r="C444" s="24" t="n">
        <v>0</v>
      </c>
      <c r="E444" s="23" t="n">
        <f aca="false">IF(OR(C444=9,B444=""),"",B444-$C$3)</f>
        <v>60.8643</v>
      </c>
      <c r="F444" s="25" t="n">
        <f aca="false">IF(C444=9,"",IF(C444=0,E444,IF(C444=1,IF(COUNT(E440:E448)=0,"",TRIMMEAN(E440:E448,0.5)),IF(D444="","",D444))))</f>
        <v>60.8643</v>
      </c>
    </row>
    <row r="445" customFormat="false" ht="15" hidden="false" customHeight="false" outlineLevel="0" collapsed="false">
      <c r="A445" s="22" t="n">
        <v>46277.90625</v>
      </c>
      <c r="B445" s="23" t="n">
        <v>67.0636</v>
      </c>
      <c r="C445" s="24" t="n">
        <v>0</v>
      </c>
      <c r="E445" s="23" t="n">
        <f aca="false">IF(OR(C445=9,B445=""),"",B445-$C$3)</f>
        <v>67.0336</v>
      </c>
      <c r="F445" s="25" t="n">
        <f aca="false">IF(C445=9,"",IF(C445=0,E445,IF(C445=1,IF(COUNT(E441:E449)=0,"",TRIMMEAN(E441:E449,0.5)),IF(D445="","",D445))))</f>
        <v>67.0336</v>
      </c>
    </row>
    <row r="446" customFormat="false" ht="15" hidden="false" customHeight="false" outlineLevel="0" collapsed="false">
      <c r="A446" s="22" t="n">
        <v>46277.9166666667</v>
      </c>
      <c r="B446" s="23" t="n">
        <v>61.4942</v>
      </c>
      <c r="C446" s="24" t="n">
        <v>0</v>
      </c>
      <c r="E446" s="23" t="n">
        <f aca="false">IF(OR(C446=9,B446=""),"",B446-$C$3)</f>
        <v>61.4642</v>
      </c>
      <c r="F446" s="25" t="n">
        <f aca="false">IF(C446=9,"",IF(C446=0,E446,IF(C446=1,IF(COUNT(E442:E450)=0,"",TRIMMEAN(E442:E450,0.5)),IF(D446="","",D446))))</f>
        <v>61.4642</v>
      </c>
    </row>
    <row r="447" customFormat="false" ht="15" hidden="false" customHeight="false" outlineLevel="0" collapsed="false">
      <c r="A447" s="22" t="n">
        <v>46277.9270833333</v>
      </c>
      <c r="B447" s="23" t="n">
        <v>58.622</v>
      </c>
      <c r="C447" s="24" t="n">
        <v>0</v>
      </c>
      <c r="E447" s="23" t="n">
        <f aca="false">IF(OR(C447=9,B447=""),"",B447-$C$3)</f>
        <v>58.592</v>
      </c>
      <c r="F447" s="25" t="n">
        <f aca="false">IF(C447=9,"",IF(C447=0,E447,IF(C447=1,IF(COUNT(E443:E451)=0,"",TRIMMEAN(E443:E451,0.5)),IF(D447="","",D447))))</f>
        <v>58.592</v>
      </c>
    </row>
    <row r="448" customFormat="false" ht="15" hidden="false" customHeight="false" outlineLevel="0" collapsed="false">
      <c r="A448" s="22" t="n">
        <v>46277.9375</v>
      </c>
      <c r="B448" s="23" t="n">
        <v>66.8936</v>
      </c>
      <c r="C448" s="24" t="n">
        <v>0</v>
      </c>
      <c r="E448" s="23" t="n">
        <f aca="false">IF(OR(C448=9,B448=""),"",B448-$C$3)</f>
        <v>66.8636</v>
      </c>
      <c r="F448" s="25" t="n">
        <f aca="false">IF(C448=9,"",IF(C448=0,E448,IF(C448=1,IF(COUNT(E444:E452)=0,"",TRIMMEAN(E444:E452,0.5)),IF(D448="","",D448))))</f>
        <v>66.8636</v>
      </c>
    </row>
    <row r="449" customFormat="false" ht="15" hidden="false" customHeight="false" outlineLevel="0" collapsed="false">
      <c r="A449" s="22" t="n">
        <v>46277.9479166667</v>
      </c>
      <c r="B449" s="23" t="n">
        <v>63.0153</v>
      </c>
      <c r="C449" s="24" t="n">
        <v>0</v>
      </c>
      <c r="E449" s="23" t="n">
        <f aca="false">IF(OR(C449=9,B449=""),"",B449-$C$3)</f>
        <v>62.9853</v>
      </c>
      <c r="F449" s="25" t="n">
        <f aca="false">IF(C449=9,"",IF(C449=0,E449,IF(C449=1,IF(COUNT(E445:E453)=0,"",TRIMMEAN(E445:E453,0.5)),IF(D449="","",D449))))</f>
        <v>62.9853</v>
      </c>
    </row>
    <row r="450" customFormat="false" ht="15" hidden="false" customHeight="false" outlineLevel="0" collapsed="false">
      <c r="A450" s="22" t="n">
        <v>46277.9583333333</v>
      </c>
      <c r="B450" s="23" t="n">
        <v>66.7407</v>
      </c>
      <c r="C450" s="24" t="n">
        <v>0</v>
      </c>
      <c r="E450" s="23" t="n">
        <f aca="false">IF(OR(C450=9,B450=""),"",B450-$C$3)</f>
        <v>66.7107</v>
      </c>
      <c r="F450" s="25" t="n">
        <f aca="false">IF(C450=9,"",IF(C450=0,E450,IF(C450=1,IF(COUNT(E446:E454)=0,"",TRIMMEAN(E446:E454,0.5)),IF(D450="","",D450))))</f>
        <v>66.7107</v>
      </c>
    </row>
    <row r="451" customFormat="false" ht="15" hidden="false" customHeight="false" outlineLevel="0" collapsed="false">
      <c r="A451" s="22" t="n">
        <v>46277.96875</v>
      </c>
      <c r="B451" s="23" t="n">
        <v>68.0663</v>
      </c>
      <c r="C451" s="24" t="n">
        <v>0</v>
      </c>
      <c r="E451" s="23" t="n">
        <f aca="false">IF(OR(C451=9,B451=""),"",B451-$C$3)</f>
        <v>68.0363</v>
      </c>
      <c r="F451" s="25" t="n">
        <f aca="false">IF(C451=9,"",IF(C451=0,E451,IF(C451=1,IF(COUNT(E447:E455)=0,"",TRIMMEAN(E447:E455,0.5)),IF(D451="","",D451))))</f>
        <v>68.0363</v>
      </c>
    </row>
    <row r="452" customFormat="false" ht="15" hidden="false" customHeight="false" outlineLevel="0" collapsed="false">
      <c r="A452" s="22" t="n">
        <v>46277.9791666667</v>
      </c>
      <c r="B452" s="23" t="n">
        <v>59.589</v>
      </c>
      <c r="C452" s="24" t="n">
        <v>0</v>
      </c>
      <c r="E452" s="23" t="n">
        <f aca="false">IF(OR(C452=9,B452=""),"",B452-$C$3)</f>
        <v>59.559</v>
      </c>
      <c r="F452" s="25" t="n">
        <f aca="false">IF(C452=9,"",IF(C452=0,E452,IF(C452=1,IF(COUNT(E448:E456)=0,"",TRIMMEAN(E448:E456,0.5)),IF(D452="","",D452))))</f>
        <v>59.559</v>
      </c>
    </row>
    <row r="453" customFormat="false" ht="15" hidden="false" customHeight="false" outlineLevel="0" collapsed="false">
      <c r="A453" s="22" t="n">
        <v>46277.9895833333</v>
      </c>
      <c r="B453" s="23" t="n">
        <v>63.2073</v>
      </c>
      <c r="C453" s="24" t="n">
        <v>0</v>
      </c>
      <c r="E453" s="23" t="n">
        <f aca="false">IF(OR(C453=9,B453=""),"",B453-$C$3)</f>
        <v>63.1773</v>
      </c>
      <c r="F453" s="25" t="n">
        <f aca="false">IF(C453=9,"",IF(C453=0,E453,IF(C453=1,IF(COUNT(E449:E457)=0,"",TRIMMEAN(E449:E457,0.5)),IF(D453="","",D453))))</f>
        <v>63.1773</v>
      </c>
    </row>
    <row r="454" customFormat="false" ht="15" hidden="false" customHeight="false" outlineLevel="0" collapsed="false">
      <c r="A454" s="22" t="n">
        <v>46278</v>
      </c>
      <c r="B454" s="23" t="n">
        <v>61.7321</v>
      </c>
      <c r="C454" s="24" t="n">
        <v>0</v>
      </c>
      <c r="E454" s="23" t="n">
        <f aca="false">IF(OR(C454=9,B454=""),"",B454-$C$3)</f>
        <v>61.7021</v>
      </c>
      <c r="F454" s="25" t="n">
        <f aca="false">IF(C454=9,"",IF(C454=0,E454,IF(C454=1,IF(COUNT(E450:E458)=0,"",TRIMMEAN(E450:E458,0.5)),IF(D454="","",D454))))</f>
        <v>61.7021</v>
      </c>
    </row>
    <row r="455" customFormat="false" ht="15" hidden="false" customHeight="false" outlineLevel="0" collapsed="false">
      <c r="A455" s="22" t="n">
        <v>46278.0104166667</v>
      </c>
      <c r="B455" s="23" t="n">
        <v>64.2322</v>
      </c>
      <c r="C455" s="24" t="n">
        <v>0</v>
      </c>
      <c r="E455" s="23" t="n">
        <f aca="false">IF(OR(C455=9,B455=""),"",B455-$C$3)</f>
        <v>64.2022</v>
      </c>
      <c r="F455" s="25" t="n">
        <f aca="false">IF(C455=9,"",IF(C455=0,E455,IF(C455=1,IF(COUNT(E451:E459)=0,"",TRIMMEAN(E451:E459,0.5)),IF(D455="","",D455))))</f>
        <v>64.2022</v>
      </c>
    </row>
    <row r="456" customFormat="false" ht="15" hidden="false" customHeight="false" outlineLevel="0" collapsed="false">
      <c r="A456" s="22" t="n">
        <v>46278.0208333333</v>
      </c>
      <c r="B456" s="23" t="n">
        <v>64.7828</v>
      </c>
      <c r="C456" s="24" t="n">
        <v>0</v>
      </c>
      <c r="E456" s="23" t="n">
        <f aca="false">IF(OR(C456=9,B456=""),"",B456-$C$3)</f>
        <v>64.7528</v>
      </c>
      <c r="F456" s="25" t="n">
        <f aca="false">IF(C456=9,"",IF(C456=0,E456,IF(C456=1,IF(COUNT(E452:E460)=0,"",TRIMMEAN(E452:E460,0.5)),IF(D456="","",D456))))</f>
        <v>64.7528</v>
      </c>
    </row>
    <row r="457" customFormat="false" ht="15" hidden="false" customHeight="false" outlineLevel="0" collapsed="false">
      <c r="A457" s="22" t="n">
        <v>46278.03125</v>
      </c>
      <c r="B457" s="23" t="n">
        <v>67.8318</v>
      </c>
      <c r="C457" s="24" t="n">
        <v>0</v>
      </c>
      <c r="E457" s="23" t="n">
        <f aca="false">IF(OR(C457=9,B457=""),"",B457-$C$3)</f>
        <v>67.8018</v>
      </c>
      <c r="F457" s="25" t="n">
        <f aca="false">IF(C457=9,"",IF(C457=0,E457,IF(C457=1,IF(COUNT(E453:E461)=0,"",TRIMMEAN(E453:E461,0.5)),IF(D457="","",D457))))</f>
        <v>67.8018</v>
      </c>
    </row>
    <row r="458" customFormat="false" ht="15" hidden="false" customHeight="false" outlineLevel="0" collapsed="false">
      <c r="A458" s="22" t="n">
        <v>46278.0416666667</v>
      </c>
      <c r="B458" s="23" t="n">
        <v>63.0646</v>
      </c>
      <c r="C458" s="24" t="n">
        <v>0</v>
      </c>
      <c r="E458" s="23" t="n">
        <f aca="false">IF(OR(C458=9,B458=""),"",B458-$C$3)</f>
        <v>63.0346</v>
      </c>
      <c r="F458" s="25" t="n">
        <f aca="false">IF(C458=9,"",IF(C458=0,E458,IF(C458=1,IF(COUNT(E454:E462)=0,"",TRIMMEAN(E454:E462,0.5)),IF(D458="","",D458))))</f>
        <v>63.0346</v>
      </c>
    </row>
    <row r="459" customFormat="false" ht="15" hidden="false" customHeight="false" outlineLevel="0" collapsed="false">
      <c r="A459" s="22" t="n">
        <v>46278.0520833333</v>
      </c>
      <c r="B459" s="23" t="n">
        <v>58.9721</v>
      </c>
      <c r="C459" s="24" t="n">
        <v>0</v>
      </c>
      <c r="E459" s="23" t="n">
        <f aca="false">IF(OR(C459=9,B459=""),"",B459-$C$3)</f>
        <v>58.9421</v>
      </c>
      <c r="F459" s="25" t="n">
        <f aca="false">IF(C459=9,"",IF(C459=0,E459,IF(C459=1,IF(COUNT(E455:E463)=0,"",TRIMMEAN(E455:E463,0.5)),IF(D459="","",D459))))</f>
        <v>58.9421</v>
      </c>
    </row>
    <row r="460" customFormat="false" ht="15" hidden="false" customHeight="false" outlineLevel="0" collapsed="false">
      <c r="A460" s="22" t="n">
        <v>46278.0625</v>
      </c>
      <c r="B460" s="23" t="n">
        <v>58.8022</v>
      </c>
      <c r="C460" s="24" t="n">
        <v>0</v>
      </c>
      <c r="E460" s="23" t="n">
        <f aca="false">IF(OR(C460=9,B460=""),"",B460-$C$3)</f>
        <v>58.7722</v>
      </c>
      <c r="F460" s="25" t="n">
        <f aca="false">IF(C460=9,"",IF(C460=0,E460,IF(C460=1,IF(COUNT(E456:E464)=0,"",TRIMMEAN(E456:E464,0.5)),IF(D460="","",D460))))</f>
        <v>58.7722</v>
      </c>
    </row>
    <row r="461" customFormat="false" ht="15" hidden="false" customHeight="false" outlineLevel="0" collapsed="false">
      <c r="A461" s="22" t="n">
        <v>46278.0729166667</v>
      </c>
      <c r="B461" s="23" t="n">
        <v>60.3504</v>
      </c>
      <c r="C461" s="24" t="n">
        <v>0</v>
      </c>
      <c r="E461" s="23" t="n">
        <f aca="false">IF(OR(C461=9,B461=""),"",B461-$C$3)</f>
        <v>60.3204</v>
      </c>
      <c r="F461" s="25" t="n">
        <f aca="false">IF(C461=9,"",IF(C461=0,E461,IF(C461=1,IF(COUNT(E457:E465)=0,"",TRIMMEAN(E457:E465,0.5)),IF(D461="","",D461))))</f>
        <v>60.3204</v>
      </c>
    </row>
    <row r="462" customFormat="false" ht="15" hidden="false" customHeight="false" outlineLevel="0" collapsed="false">
      <c r="A462" s="22" t="n">
        <v>46278.0833333333</v>
      </c>
      <c r="B462" s="23" t="n">
        <v>67.5429</v>
      </c>
      <c r="C462" s="24" t="n">
        <v>0</v>
      </c>
      <c r="E462" s="23" t="n">
        <f aca="false">IF(OR(C462=9,B462=""),"",B462-$C$3)</f>
        <v>67.5129</v>
      </c>
      <c r="F462" s="25" t="n">
        <f aca="false">IF(C462=9,"",IF(C462=0,E462,IF(C462=1,IF(COUNT(E458:E466)=0,"",TRIMMEAN(E458:E466,0.5)),IF(D462="","",D462))))</f>
        <v>67.5129</v>
      </c>
    </row>
    <row r="463" customFormat="false" ht="15" hidden="false" customHeight="false" outlineLevel="0" collapsed="false">
      <c r="A463" s="22" t="n">
        <v>46278.09375</v>
      </c>
      <c r="B463" s="23" t="n">
        <v>61.105</v>
      </c>
      <c r="C463" s="24" t="n">
        <v>0</v>
      </c>
      <c r="E463" s="23" t="n">
        <f aca="false">IF(OR(C463=9,B463=""),"",B463-$C$3)</f>
        <v>61.075</v>
      </c>
      <c r="F463" s="25" t="n">
        <f aca="false">IF(C463=9,"",IF(C463=0,E463,IF(C463=1,IF(COUNT(E459:E467)=0,"",TRIMMEAN(E459:E467,0.5)),IF(D463="","",D463))))</f>
        <v>61.075</v>
      </c>
    </row>
    <row r="464" customFormat="false" ht="15" hidden="false" customHeight="false" outlineLevel="0" collapsed="false">
      <c r="A464" s="22" t="n">
        <v>46278.1041666667</v>
      </c>
      <c r="B464" s="23" t="n">
        <v>60.7311</v>
      </c>
      <c r="C464" s="24" t="n">
        <v>0</v>
      </c>
      <c r="E464" s="23" t="n">
        <f aca="false">IF(OR(C464=9,B464=""),"",B464-$C$3)</f>
        <v>60.7011</v>
      </c>
      <c r="F464" s="25" t="n">
        <f aca="false">IF(C464=9,"",IF(C464=0,E464,IF(C464=1,IF(COUNT(E460:E468)=0,"",TRIMMEAN(E460:E468,0.5)),IF(D464="","",D464))))</f>
        <v>60.7011</v>
      </c>
    </row>
    <row r="465" customFormat="false" ht="15" hidden="false" customHeight="false" outlineLevel="0" collapsed="false">
      <c r="A465" s="22" t="n">
        <v>46278.1145833333</v>
      </c>
      <c r="B465" s="23" t="n">
        <v>61.5639</v>
      </c>
      <c r="C465" s="24" t="n">
        <v>0</v>
      </c>
      <c r="E465" s="23" t="n">
        <f aca="false">IF(OR(C465=9,B465=""),"",B465-$C$3)</f>
        <v>61.5339</v>
      </c>
      <c r="F465" s="25" t="n">
        <f aca="false">IF(C465=9,"",IF(C465=0,E465,IF(C465=1,IF(COUNT(E461:E469)=0,"",TRIMMEAN(E461:E469,0.5)),IF(D465="","",D465))))</f>
        <v>61.5339</v>
      </c>
    </row>
    <row r="466" customFormat="false" ht="15" hidden="false" customHeight="false" outlineLevel="0" collapsed="false">
      <c r="A466" s="22" t="n">
        <v>46278.125</v>
      </c>
      <c r="B466" s="23" t="n">
        <v>60.0598</v>
      </c>
      <c r="C466" s="24" t="n">
        <v>0</v>
      </c>
      <c r="E466" s="23" t="n">
        <f aca="false">IF(OR(C466=9,B466=""),"",B466-$C$3)</f>
        <v>60.0298</v>
      </c>
      <c r="F466" s="25" t="n">
        <f aca="false">IF(C466=9,"",IF(C466=0,E466,IF(C466=1,IF(COUNT(E462:E470)=0,"",TRIMMEAN(E462:E470,0.5)),IF(D466="","",D466))))</f>
        <v>60.0298</v>
      </c>
    </row>
    <row r="467" customFormat="false" ht="15" hidden="false" customHeight="false" outlineLevel="0" collapsed="false">
      <c r="A467" s="22" t="n">
        <v>46278.1354166667</v>
      </c>
      <c r="B467" s="23" t="n">
        <v>59.5737</v>
      </c>
      <c r="C467" s="24" t="n">
        <v>0</v>
      </c>
      <c r="E467" s="23" t="n">
        <f aca="false">IF(OR(C467=9,B467=""),"",B467-$C$3)</f>
        <v>59.5437</v>
      </c>
      <c r="F467" s="25" t="n">
        <f aca="false">IF(C467=9,"",IF(C467=0,E467,IF(C467=1,IF(COUNT(E463:E471)=0,"",TRIMMEAN(E463:E471,0.5)),IF(D467="","",D467))))</f>
        <v>59.5437</v>
      </c>
    </row>
    <row r="468" customFormat="false" ht="15" hidden="false" customHeight="false" outlineLevel="0" collapsed="false">
      <c r="A468" s="22" t="n">
        <v>46278.1458333333</v>
      </c>
      <c r="B468" s="23" t="n">
        <v>65.0989</v>
      </c>
      <c r="C468" s="24" t="n">
        <v>0</v>
      </c>
      <c r="E468" s="23" t="n">
        <f aca="false">IF(OR(C468=9,B468=""),"",B468-$C$3)</f>
        <v>65.0689</v>
      </c>
      <c r="F468" s="25" t="n">
        <f aca="false">IF(C468=9,"",IF(C468=0,E468,IF(C468=1,IF(COUNT(E464:E472)=0,"",TRIMMEAN(E464:E472,0.5)),IF(D468="","",D468))))</f>
        <v>65.0689</v>
      </c>
    </row>
    <row r="469" customFormat="false" ht="15" hidden="false" customHeight="false" outlineLevel="0" collapsed="false">
      <c r="A469" s="22" t="n">
        <v>46278.15625</v>
      </c>
      <c r="B469" s="23" t="n">
        <v>61.1118</v>
      </c>
      <c r="C469" s="24" t="n">
        <v>0</v>
      </c>
      <c r="E469" s="23" t="n">
        <f aca="false">IF(OR(C469=9,B469=""),"",B469-$C$3)</f>
        <v>61.0818</v>
      </c>
      <c r="F469" s="25" t="n">
        <f aca="false">IF(C469=9,"",IF(C469=0,E469,IF(C469=1,IF(COUNT(E465:E473)=0,"",TRIMMEAN(E465:E473,0.5)),IF(D469="","",D469))))</f>
        <v>61.0818</v>
      </c>
    </row>
    <row r="470" customFormat="false" ht="15" hidden="false" customHeight="false" outlineLevel="0" collapsed="false">
      <c r="A470" s="22" t="n">
        <v>46278.1666666667</v>
      </c>
      <c r="B470" s="23" t="n">
        <v>61.5452</v>
      </c>
      <c r="C470" s="24" t="n">
        <v>0</v>
      </c>
      <c r="E470" s="23" t="n">
        <f aca="false">IF(OR(C470=9,B470=""),"",B470-$C$3)</f>
        <v>61.5152</v>
      </c>
      <c r="F470" s="25" t="n">
        <f aca="false">IF(C470=9,"",IF(C470=0,E470,IF(C470=1,IF(COUNT(E466:E474)=0,"",TRIMMEAN(E466:E474,0.5)),IF(D470="","",D470))))</f>
        <v>61.5152</v>
      </c>
    </row>
    <row r="471" customFormat="false" ht="15" hidden="false" customHeight="false" outlineLevel="0" collapsed="false">
      <c r="A471" s="22" t="n">
        <v>46278.1770833333</v>
      </c>
      <c r="B471" s="23" t="n">
        <v>66.3821</v>
      </c>
      <c r="C471" s="24" t="n">
        <v>0</v>
      </c>
      <c r="E471" s="23" t="n">
        <f aca="false">IF(OR(C471=9,B471=""),"",B471-$C$3)</f>
        <v>66.3521</v>
      </c>
      <c r="F471" s="25" t="n">
        <f aca="false">IF(C471=9,"",IF(C471=0,E471,IF(C471=1,IF(COUNT(E467:E475)=0,"",TRIMMEAN(E467:E475,0.5)),IF(D471="","",D471))))</f>
        <v>66.3521</v>
      </c>
    </row>
    <row r="472" customFormat="false" ht="15" hidden="false" customHeight="false" outlineLevel="0" collapsed="false">
      <c r="A472" s="22" t="n">
        <v>46278.1875</v>
      </c>
      <c r="B472" s="23" t="n">
        <v>62.8385</v>
      </c>
      <c r="C472" s="24" t="n">
        <v>0</v>
      </c>
      <c r="E472" s="23" t="n">
        <f aca="false">IF(OR(C472=9,B472=""),"",B472-$C$3)</f>
        <v>62.8085</v>
      </c>
      <c r="F472" s="25" t="n">
        <f aca="false">IF(C472=9,"",IF(C472=0,E472,IF(C472=1,IF(COUNT(E468:E476)=0,"",TRIMMEAN(E468:E476,0.5)),IF(D472="","",D472))))</f>
        <v>62.8085</v>
      </c>
    </row>
    <row r="473" customFormat="false" ht="15" hidden="false" customHeight="false" outlineLevel="0" collapsed="false">
      <c r="A473" s="22" t="n">
        <v>46278.1979166667</v>
      </c>
      <c r="B473" s="23" t="n">
        <v>61.982</v>
      </c>
      <c r="C473" s="24" t="n">
        <v>0</v>
      </c>
      <c r="E473" s="23" t="n">
        <f aca="false">IF(OR(C473=9,B473=""),"",B473-$C$3)</f>
        <v>61.952</v>
      </c>
      <c r="F473" s="25" t="n">
        <f aca="false">IF(C473=9,"",IF(C473=0,E473,IF(C473=1,IF(COUNT(E469:E477)=0,"",TRIMMEAN(E469:E477,0.5)),IF(D473="","",D473))))</f>
        <v>61.952</v>
      </c>
    </row>
    <row r="474" customFormat="false" ht="15" hidden="false" customHeight="false" outlineLevel="0" collapsed="false">
      <c r="A474" s="22" t="n">
        <v>46278.2083333333</v>
      </c>
      <c r="B474" s="23" t="n">
        <v>59.6094</v>
      </c>
      <c r="C474" s="24" t="n">
        <v>0</v>
      </c>
      <c r="E474" s="23" t="n">
        <f aca="false">IF(OR(C474=9,B474=""),"",B474-$C$3)</f>
        <v>59.5794</v>
      </c>
      <c r="F474" s="25" t="n">
        <f aca="false">IF(C474=9,"",IF(C474=0,E474,IF(C474=1,IF(COUNT(E470:E478)=0,"",TRIMMEAN(E470:E478,0.5)),IF(D474="","",D474))))</f>
        <v>59.5794</v>
      </c>
    </row>
    <row r="475" customFormat="false" ht="15" hidden="false" customHeight="false" outlineLevel="0" collapsed="false">
      <c r="A475" s="22" t="n">
        <v>46278.21875</v>
      </c>
      <c r="B475" s="23" t="n">
        <v>59.227</v>
      </c>
      <c r="C475" s="24" t="n">
        <v>0</v>
      </c>
      <c r="E475" s="23" t="n">
        <f aca="false">IF(OR(C475=9,B475=""),"",B475-$C$3)</f>
        <v>59.197</v>
      </c>
      <c r="F475" s="25" t="n">
        <f aca="false">IF(C475=9,"",IF(C475=0,E475,IF(C475=1,IF(COUNT(E471:E479)=0,"",TRIMMEAN(E471:E479,0.5)),IF(D475="","",D475))))</f>
        <v>59.197</v>
      </c>
    </row>
    <row r="476" customFormat="false" ht="15" hidden="false" customHeight="false" outlineLevel="0" collapsed="false">
      <c r="A476" s="22" t="n">
        <v>46278.2291666667</v>
      </c>
      <c r="B476" s="23" t="n">
        <v>60.2909</v>
      </c>
      <c r="C476" s="24" t="n">
        <v>0</v>
      </c>
      <c r="E476" s="23" t="n">
        <f aca="false">IF(OR(C476=9,B476=""),"",B476-$C$3)</f>
        <v>60.2609</v>
      </c>
      <c r="F476" s="25" t="n">
        <f aca="false">IF(C476=9,"",IF(C476=0,E476,IF(C476=1,IF(COUNT(E472:E480)=0,"",TRIMMEAN(E472:E480,0.5)),IF(D476="","",D476))))</f>
        <v>60.2609</v>
      </c>
    </row>
    <row r="477" customFormat="false" ht="15" hidden="false" customHeight="false" outlineLevel="0" collapsed="false">
      <c r="A477" s="22" t="n">
        <v>46278.2395833333</v>
      </c>
      <c r="B477" s="23" t="n">
        <v>59.7352</v>
      </c>
      <c r="C477" s="24" t="n">
        <v>0</v>
      </c>
      <c r="E477" s="23" t="n">
        <f aca="false">IF(OR(C477=9,B477=""),"",B477-$C$3)</f>
        <v>59.7052</v>
      </c>
      <c r="F477" s="25" t="n">
        <f aca="false">IF(C477=9,"",IF(C477=0,E477,IF(C477=1,IF(COUNT(E473:E481)=0,"",TRIMMEAN(E473:E481,0.5)),IF(D477="","",D477))))</f>
        <v>59.7052</v>
      </c>
    </row>
    <row r="478" customFormat="false" ht="15" hidden="false" customHeight="false" outlineLevel="0" collapsed="false">
      <c r="A478" s="22" t="n">
        <v>46278.25</v>
      </c>
      <c r="B478" s="23" t="n">
        <v>61.5197</v>
      </c>
      <c r="C478" s="24" t="n">
        <v>0</v>
      </c>
      <c r="E478" s="23" t="n">
        <f aca="false">IF(OR(C478=9,B478=""),"",B478-$C$3)</f>
        <v>61.4897</v>
      </c>
      <c r="F478" s="25" t="n">
        <f aca="false">IF(C478=9,"",IF(C478=0,E478,IF(C478=1,IF(COUNT(E474:E482)=0,"",TRIMMEAN(E474:E482,0.5)),IF(D478="","",D478))))</f>
        <v>61.4897</v>
      </c>
    </row>
    <row r="479" customFormat="false" ht="15" hidden="false" customHeight="false" outlineLevel="0" collapsed="false">
      <c r="A479" s="22" t="n">
        <v>46278.2604166667</v>
      </c>
      <c r="B479" s="23" t="n">
        <v>62.8504</v>
      </c>
      <c r="C479" s="24" t="n">
        <v>0</v>
      </c>
      <c r="E479" s="23" t="n">
        <f aca="false">IF(OR(C479=9,B479=""),"",B479-$C$3)</f>
        <v>62.8204</v>
      </c>
      <c r="F479" s="25" t="n">
        <f aca="false">IF(C479=9,"",IF(C479=0,E479,IF(C479=1,IF(COUNT(E475:E483)=0,"",TRIMMEAN(E475:E483,0.5)),IF(D479="","",D479))))</f>
        <v>62.8204</v>
      </c>
    </row>
    <row r="480" customFormat="false" ht="15" hidden="false" customHeight="false" outlineLevel="0" collapsed="false">
      <c r="A480" s="22" t="n">
        <v>46278.2708333333</v>
      </c>
      <c r="B480" s="23" t="n">
        <v>65.036</v>
      </c>
      <c r="C480" s="24" t="n">
        <v>0</v>
      </c>
      <c r="E480" s="23" t="n">
        <f aca="false">IF(OR(C480=9,B480=""),"",B480-$C$3)</f>
        <v>65.006</v>
      </c>
      <c r="F480" s="25" t="n">
        <f aca="false">IF(C480=9,"",IF(C480=0,E480,IF(C480=1,IF(COUNT(E476:E484)=0,"",TRIMMEAN(E476:E484,0.5)),IF(D480="","",D480))))</f>
        <v>65.006</v>
      </c>
    </row>
    <row r="481" customFormat="false" ht="15" hidden="false" customHeight="false" outlineLevel="0" collapsed="false">
      <c r="A481" s="22" t="n">
        <v>46278.28125</v>
      </c>
      <c r="B481" s="23" t="n">
        <v>66.2512</v>
      </c>
      <c r="C481" s="24" t="n">
        <v>0</v>
      </c>
      <c r="E481" s="23" t="n">
        <f aca="false">IF(OR(C481=9,B481=""),"",B481-$C$3)</f>
        <v>66.2212</v>
      </c>
      <c r="F481" s="25" t="n">
        <f aca="false">IF(C481=9,"",IF(C481=0,E481,IF(C481=1,IF(COUNT(E477:E485)=0,"",TRIMMEAN(E477:E485,0.5)),IF(D481="","",D481))))</f>
        <v>66.2212</v>
      </c>
    </row>
    <row r="482" customFormat="false" ht="15" hidden="false" customHeight="false" outlineLevel="0" collapsed="false">
      <c r="A482" s="22" t="n">
        <v>46278.2916666667</v>
      </c>
      <c r="B482" s="23" t="n">
        <v>60.7039</v>
      </c>
      <c r="C482" s="24" t="n">
        <v>0</v>
      </c>
      <c r="E482" s="23" t="n">
        <f aca="false">IF(OR(C482=9,B482=""),"",B482-$C$3)</f>
        <v>60.6739</v>
      </c>
      <c r="F482" s="25" t="n">
        <f aca="false">IF(C482=9,"",IF(C482=0,E482,IF(C482=1,IF(COUNT(E478:E486)=0,"",TRIMMEAN(E478:E486,0.5)),IF(D482="","",D482))))</f>
        <v>60.6739</v>
      </c>
    </row>
    <row r="483" customFormat="false" ht="15" hidden="false" customHeight="false" outlineLevel="0" collapsed="false">
      <c r="A483" s="22" t="n">
        <v>46278.3020833333</v>
      </c>
      <c r="B483" s="23" t="n">
        <v>58.899</v>
      </c>
      <c r="C483" s="24" t="n">
        <v>0</v>
      </c>
      <c r="E483" s="23" t="n">
        <f aca="false">IF(OR(C483=9,B483=""),"",B483-$C$3)</f>
        <v>58.869</v>
      </c>
      <c r="F483" s="25" t="n">
        <f aca="false">IF(C483=9,"",IF(C483=0,E483,IF(C483=1,IF(COUNT(E479:E487)=0,"",TRIMMEAN(E479:E487,0.5)),IF(D483="","",D483))))</f>
        <v>58.869</v>
      </c>
    </row>
    <row r="484" customFormat="false" ht="15" hidden="false" customHeight="false" outlineLevel="0" collapsed="false">
      <c r="A484" s="22" t="n">
        <v>46278.3125</v>
      </c>
      <c r="B484" s="23" t="n">
        <v>64.2984</v>
      </c>
      <c r="C484" s="24" t="n">
        <v>0</v>
      </c>
      <c r="E484" s="23" t="n">
        <f aca="false">IF(OR(C484=9,B484=""),"",B484-$C$3)</f>
        <v>64.2684</v>
      </c>
      <c r="F484" s="25" t="n">
        <f aca="false">IF(C484=9,"",IF(C484=0,E484,IF(C484=1,IF(COUNT(E480:E488)=0,"",TRIMMEAN(E480:E488,0.5)),IF(D484="","",D484))))</f>
        <v>64.2684</v>
      </c>
    </row>
    <row r="485" customFormat="false" ht="15" hidden="false" customHeight="false" outlineLevel="0" collapsed="false">
      <c r="A485" s="22" t="n">
        <v>46278.3229166667</v>
      </c>
      <c r="B485" s="23" t="n">
        <v>57.8249</v>
      </c>
      <c r="C485" s="24" t="n">
        <v>0</v>
      </c>
      <c r="E485" s="23" t="n">
        <f aca="false">IF(OR(C485=9,B485=""),"",B485-$C$3)</f>
        <v>57.7949</v>
      </c>
      <c r="F485" s="25" t="n">
        <f aca="false">IF(C485=9,"",IF(C485=0,E485,IF(C485=1,IF(COUNT(E481:E489)=0,"",TRIMMEAN(E481:E489,0.5)),IF(D485="","",D485))))</f>
        <v>57.7949</v>
      </c>
    </row>
    <row r="486" customFormat="false" ht="15" hidden="false" customHeight="false" outlineLevel="0" collapsed="false">
      <c r="A486" s="22" t="n">
        <v>46278.3333333333</v>
      </c>
      <c r="B486" s="23" t="n">
        <v>65.7923</v>
      </c>
      <c r="C486" s="24" t="n">
        <v>0</v>
      </c>
      <c r="E486" s="23" t="n">
        <f aca="false">IF(OR(C486=9,B486=""),"",B486-$C$3)</f>
        <v>65.7623</v>
      </c>
      <c r="F486" s="25" t="n">
        <f aca="false">IF(C486=9,"",IF(C486=0,E486,IF(C486=1,IF(COUNT(E482:E490)=0,"",TRIMMEAN(E482:E490,0.5)),IF(D486="","",D486))))</f>
        <v>65.7623</v>
      </c>
    </row>
    <row r="487" customFormat="false" ht="15" hidden="false" customHeight="false" outlineLevel="0" collapsed="false">
      <c r="A487" s="22" t="n">
        <v>46278.34375</v>
      </c>
      <c r="B487" s="23" t="n">
        <v>62.4545</v>
      </c>
      <c r="C487" s="24" t="n">
        <v>0</v>
      </c>
      <c r="E487" s="23" t="n">
        <f aca="false">IF(OR(C487=9,B487=""),"",B487-$C$3)</f>
        <v>62.4245</v>
      </c>
      <c r="F487" s="25" t="n">
        <f aca="false">IF(C487=9,"",IF(C487=0,E487,IF(C487=1,IF(COUNT(E483:E491)=0,"",TRIMMEAN(E483:E491,0.5)),IF(D487="","",D487))))</f>
        <v>62.4245</v>
      </c>
    </row>
    <row r="488" customFormat="false" ht="15" hidden="false" customHeight="false" outlineLevel="0" collapsed="false">
      <c r="A488" s="22" t="n">
        <v>46278.3541666667</v>
      </c>
      <c r="B488" s="23" t="n">
        <v>61.4415</v>
      </c>
      <c r="C488" s="24" t="n">
        <v>0</v>
      </c>
      <c r="E488" s="23" t="n">
        <f aca="false">IF(OR(C488=9,B488=""),"",B488-$C$3)</f>
        <v>61.4115</v>
      </c>
      <c r="F488" s="25" t="n">
        <f aca="false">IF(C488=9,"",IF(C488=0,E488,IF(C488=1,IF(COUNT(E484:E492)=0,"",TRIMMEAN(E484:E492,0.5)),IF(D488="","",D488))))</f>
        <v>61.4115</v>
      </c>
    </row>
    <row r="489" customFormat="false" ht="15" hidden="false" customHeight="false" outlineLevel="0" collapsed="false">
      <c r="A489" s="22" t="n">
        <v>46278.3645833333</v>
      </c>
      <c r="B489" s="23" t="n">
        <v>55.3385</v>
      </c>
      <c r="C489" s="24" t="n">
        <v>0</v>
      </c>
      <c r="E489" s="23" t="n">
        <f aca="false">IF(OR(C489=9,B489=""),"",B489-$C$3)</f>
        <v>55.3085</v>
      </c>
      <c r="F489" s="25" t="n">
        <f aca="false">IF(C489=9,"",IF(C489=0,E489,IF(C489=1,IF(COUNT(E485:E493)=0,"",TRIMMEAN(E485:E493,0.5)),IF(D489="","",D489))))</f>
        <v>55.3085</v>
      </c>
    </row>
    <row r="490" customFormat="false" ht="15" hidden="false" customHeight="false" outlineLevel="0" collapsed="false">
      <c r="A490" s="22" t="n">
        <v>46278.375</v>
      </c>
      <c r="B490" s="23" t="n">
        <v>64.6367</v>
      </c>
      <c r="C490" s="24" t="n">
        <v>0</v>
      </c>
      <c r="E490" s="23" t="n">
        <f aca="false">IF(OR(C490=9,B490=""),"",B490-$C$3)</f>
        <v>64.6067</v>
      </c>
      <c r="F490" s="25" t="n">
        <f aca="false">IF(C490=9,"",IF(C490=0,E490,IF(C490=1,IF(COUNT(E486:E494)=0,"",TRIMMEAN(E486:E494,0.5)),IF(D490="","",D490))))</f>
        <v>64.6067</v>
      </c>
    </row>
    <row r="491" customFormat="false" ht="15" hidden="false" customHeight="false" outlineLevel="0" collapsed="false">
      <c r="A491" s="22" t="n">
        <v>46278.3854166667</v>
      </c>
      <c r="B491" s="23" t="n">
        <v>65.8229</v>
      </c>
      <c r="C491" s="24" t="n">
        <v>0</v>
      </c>
      <c r="E491" s="23" t="n">
        <f aca="false">IF(OR(C491=9,B491=""),"",B491-$C$3)</f>
        <v>65.7929</v>
      </c>
      <c r="F491" s="25" t="n">
        <f aca="false">IF(C491=9,"",IF(C491=0,E491,IF(C491=1,IF(COUNT(E487:E495)=0,"",TRIMMEAN(E487:E495,0.5)),IF(D491="","",D491))))</f>
        <v>65.7929</v>
      </c>
    </row>
    <row r="492" customFormat="false" ht="15" hidden="false" customHeight="false" outlineLevel="0" collapsed="false">
      <c r="A492" s="22" t="n">
        <v>46278.3958333333</v>
      </c>
      <c r="B492" s="23" t="n">
        <v>64.8236</v>
      </c>
      <c r="C492" s="24" t="n">
        <v>0</v>
      </c>
      <c r="E492" s="23" t="n">
        <f aca="false">IF(OR(C492=9,B492=""),"",B492-$C$3)</f>
        <v>64.7936</v>
      </c>
      <c r="F492" s="25" t="n">
        <f aca="false">IF(C492=9,"",IF(C492=0,E492,IF(C492=1,IF(COUNT(E488:E496)=0,"",TRIMMEAN(E488:E496,0.5)),IF(D492="","",D492))))</f>
        <v>64.7936</v>
      </c>
    </row>
    <row r="493" customFormat="false" ht="15" hidden="false" customHeight="false" outlineLevel="0" collapsed="false">
      <c r="A493" s="22" t="n">
        <v>46278.40625</v>
      </c>
      <c r="B493" s="23" t="n">
        <v>61.9072</v>
      </c>
      <c r="C493" s="24" t="n">
        <v>0</v>
      </c>
      <c r="E493" s="23" t="n">
        <f aca="false">IF(OR(C493=9,B493=""),"",B493-$C$3)</f>
        <v>61.8772</v>
      </c>
      <c r="F493" s="25" t="n">
        <f aca="false">IF(C493=9,"",IF(C493=0,E493,IF(C493=1,IF(COUNT(E489:E497)=0,"",TRIMMEAN(E489:E497,0.5)),IF(D493="","",D493))))</f>
        <v>61.8772</v>
      </c>
    </row>
    <row r="494" customFormat="false" ht="15" hidden="false" customHeight="false" outlineLevel="0" collapsed="false">
      <c r="A494" s="22" t="n">
        <v>46278.4166666667</v>
      </c>
      <c r="B494" s="23" t="n">
        <v>65.0275</v>
      </c>
      <c r="C494" s="24" t="n">
        <v>0</v>
      </c>
      <c r="E494" s="23" t="n">
        <f aca="false">IF(OR(C494=9,B494=""),"",B494-$C$3)</f>
        <v>64.9975</v>
      </c>
      <c r="F494" s="25" t="n">
        <f aca="false">IF(C494=9,"",IF(C494=0,E494,IF(C494=1,IF(COUNT(E490:E498)=0,"",TRIMMEAN(E490:E498,0.5)),IF(D494="","",D494))))</f>
        <v>64.9975</v>
      </c>
    </row>
    <row r="495" customFormat="false" ht="15" hidden="false" customHeight="false" outlineLevel="0" collapsed="false">
      <c r="A495" s="22" t="n">
        <v>46278.4270833333</v>
      </c>
      <c r="B495" s="23" t="n">
        <v>58.5557</v>
      </c>
      <c r="C495" s="24" t="n">
        <v>0</v>
      </c>
      <c r="E495" s="23" t="n">
        <f aca="false">IF(OR(C495=9,B495=""),"",B495-$C$3)</f>
        <v>58.5257</v>
      </c>
      <c r="F495" s="25" t="n">
        <f aca="false">IF(C495=9,"",IF(C495=0,E495,IF(C495=1,IF(COUNT(E491:E499)=0,"",TRIMMEAN(E491:E499,0.5)),IF(D495="","",D495))))</f>
        <v>58.5257</v>
      </c>
    </row>
    <row r="496" customFormat="false" ht="15" hidden="false" customHeight="false" outlineLevel="0" collapsed="false">
      <c r="A496" s="22" t="n">
        <v>46278.4375</v>
      </c>
      <c r="B496" s="23" t="n">
        <v>56.1713</v>
      </c>
      <c r="C496" s="24" t="n">
        <v>0</v>
      </c>
      <c r="E496" s="23" t="n">
        <f aca="false">IF(OR(C496=9,B496=""),"",B496-$C$3)</f>
        <v>56.1413</v>
      </c>
      <c r="F496" s="25" t="n">
        <f aca="false">IF(C496=9,"",IF(C496=0,E496,IF(C496=1,IF(COUNT(E492:E500)=0,"",TRIMMEAN(E492:E500,0.5)),IF(D496="","",D496))))</f>
        <v>56.1413</v>
      </c>
    </row>
    <row r="497" customFormat="false" ht="15" hidden="false" customHeight="false" outlineLevel="0" collapsed="false">
      <c r="A497" s="22" t="n">
        <v>46278.4479166667</v>
      </c>
      <c r="B497" s="23" t="n">
        <v>60.4864</v>
      </c>
      <c r="C497" s="24" t="n">
        <v>0</v>
      </c>
      <c r="E497" s="23" t="n">
        <f aca="false">IF(OR(C497=9,B497=""),"",B497-$C$3)</f>
        <v>60.4564</v>
      </c>
      <c r="F497" s="25" t="n">
        <f aca="false">IF(C497=9,"",IF(C497=0,E497,IF(C497=1,IF(COUNT(E493:E501)=0,"",TRIMMEAN(E493:E501,0.5)),IF(D497="","",D497))))</f>
        <v>60.4564</v>
      </c>
    </row>
    <row r="498" customFormat="false" ht="15" hidden="false" customHeight="false" outlineLevel="0" collapsed="false">
      <c r="A498" s="22" t="n">
        <v>46278.4583333333</v>
      </c>
      <c r="B498" s="23" t="n">
        <v>61.795</v>
      </c>
      <c r="C498" s="24" t="n">
        <v>0</v>
      </c>
      <c r="E498" s="23" t="n">
        <f aca="false">IF(OR(C498=9,B498=""),"",B498-$C$3)</f>
        <v>61.765</v>
      </c>
      <c r="F498" s="25" t="n">
        <f aca="false">IF(C498=9,"",IF(C498=0,E498,IF(C498=1,IF(COUNT(E494:E502)=0,"",TRIMMEAN(E494:E502,0.5)),IF(D498="","",D498))))</f>
        <v>61.765</v>
      </c>
    </row>
    <row r="499" customFormat="false" ht="15" hidden="false" customHeight="false" outlineLevel="0" collapsed="false">
      <c r="A499" s="22" t="n">
        <v>46278.46875</v>
      </c>
      <c r="B499" s="23" t="n">
        <v>61.2733</v>
      </c>
      <c r="C499" s="24" t="n">
        <v>0</v>
      </c>
      <c r="E499" s="23" t="n">
        <f aca="false">IF(OR(C499=9,B499=""),"",B499-$C$3)</f>
        <v>61.2433</v>
      </c>
      <c r="F499" s="25" t="n">
        <f aca="false">IF(C499=9,"",IF(C499=0,E499,IF(C499=1,IF(COUNT(E495:E503)=0,"",TRIMMEAN(E495:E503,0.5)),IF(D499="","",D499))))</f>
        <v>61.2433</v>
      </c>
    </row>
    <row r="500" customFormat="false" ht="15" hidden="false" customHeight="false" outlineLevel="0" collapsed="false">
      <c r="A500" s="22" t="n">
        <v>46278.4791666667</v>
      </c>
      <c r="B500" s="23" t="n">
        <v>61.9089</v>
      </c>
      <c r="C500" s="24" t="n">
        <v>0</v>
      </c>
      <c r="E500" s="23" t="n">
        <f aca="false">IF(OR(C500=9,B500=""),"",B500-$C$3)</f>
        <v>61.8789</v>
      </c>
      <c r="F500" s="25" t="n">
        <f aca="false">IF(C500=9,"",IF(C500=0,E500,IF(C500=1,IF(COUNT(E496:E504)=0,"",TRIMMEAN(E496:E504,0.5)),IF(D500="","",D500))))</f>
        <v>61.8789</v>
      </c>
    </row>
    <row r="501" customFormat="false" ht="15" hidden="false" customHeight="false" outlineLevel="0" collapsed="false">
      <c r="A501" s="22" t="n">
        <v>46278.4895833333</v>
      </c>
      <c r="B501" s="23" t="n">
        <v>61.2274</v>
      </c>
      <c r="C501" s="24" t="n">
        <v>0</v>
      </c>
      <c r="E501" s="23" t="n">
        <f aca="false">IF(OR(C501=9,B501=""),"",B501-$C$3)</f>
        <v>61.1974</v>
      </c>
      <c r="F501" s="25" t="n">
        <f aca="false">IF(C501=9,"",IF(C501=0,E501,IF(C501=1,IF(COUNT(E497:E505)=0,"",TRIMMEAN(E497:E505,0.5)),IF(D501="","",D501))))</f>
        <v>61.1974</v>
      </c>
    </row>
    <row r="502" customFormat="false" ht="15" hidden="false" customHeight="false" outlineLevel="0" collapsed="false">
      <c r="A502" s="22" t="n">
        <v>46278.5</v>
      </c>
      <c r="B502" s="23" t="n">
        <v>60.9589</v>
      </c>
      <c r="C502" s="24" t="n">
        <v>0</v>
      </c>
      <c r="E502" s="23" t="n">
        <f aca="false">IF(OR(C502=9,B502=""),"",B502-$C$3)</f>
        <v>60.9289</v>
      </c>
      <c r="F502" s="25" t="n">
        <f aca="false">IF(C502=9,"",IF(C502=0,E502,IF(C502=1,IF(COUNT(E498:E506)=0,"",TRIMMEAN(E498:E506,0.5)),IF(D502="","",D502))))</f>
        <v>60.9289</v>
      </c>
    </row>
    <row r="503" customFormat="false" ht="15" hidden="false" customHeight="false" outlineLevel="0" collapsed="false">
      <c r="A503" s="22" t="n">
        <v>46278.5104166667</v>
      </c>
      <c r="B503" s="23" t="n">
        <v>62.4171</v>
      </c>
      <c r="C503" s="24" t="n">
        <v>0</v>
      </c>
      <c r="E503" s="23" t="n">
        <f aca="false">IF(OR(C503=9,B503=""),"",B503-$C$3)</f>
        <v>62.3871</v>
      </c>
      <c r="F503" s="25" t="n">
        <f aca="false">IF(C503=9,"",IF(C503=0,E503,IF(C503=1,IF(COUNT(E499:E507)=0,"",TRIMMEAN(E499:E507,0.5)),IF(D503="","",D503))))</f>
        <v>62.3871</v>
      </c>
    </row>
    <row r="504" customFormat="false" ht="15" hidden="false" customHeight="false" outlineLevel="0" collapsed="false">
      <c r="A504" s="22" t="n">
        <v>46278.5208333333</v>
      </c>
      <c r="B504" s="23" t="n">
        <v>60.206</v>
      </c>
      <c r="C504" s="24" t="n">
        <v>0</v>
      </c>
      <c r="E504" s="23" t="n">
        <f aca="false">IF(OR(C504=9,B504=""),"",B504-$C$3)</f>
        <v>60.176</v>
      </c>
      <c r="F504" s="25" t="n">
        <f aca="false">IF(C504=9,"",IF(C504=0,E504,IF(C504=1,IF(COUNT(E500:E508)=0,"",TRIMMEAN(E500:E508,0.5)),IF(D504="","",D504))))</f>
        <v>60.176</v>
      </c>
    </row>
    <row r="505" customFormat="false" ht="15" hidden="false" customHeight="false" outlineLevel="0" collapsed="false">
      <c r="A505" s="22" t="n">
        <v>46278.53125</v>
      </c>
      <c r="B505" s="23" t="n">
        <v>61.3532</v>
      </c>
      <c r="C505" s="24" t="n">
        <v>0</v>
      </c>
      <c r="E505" s="23" t="n">
        <f aca="false">IF(OR(C505=9,B505=""),"",B505-$C$3)</f>
        <v>61.3232</v>
      </c>
      <c r="F505" s="25" t="n">
        <f aca="false">IF(C505=9,"",IF(C505=0,E505,IF(C505=1,IF(COUNT(E501:E509)=0,"",TRIMMEAN(E501:E509,0.5)),IF(D505="","",D505))))</f>
        <v>61.3232</v>
      </c>
    </row>
    <row r="506" customFormat="false" ht="15" hidden="false" customHeight="false" outlineLevel="0" collapsed="false">
      <c r="A506" s="22" t="n">
        <v>46278.5416666667</v>
      </c>
      <c r="B506" s="23" t="n">
        <v>62.3967</v>
      </c>
      <c r="C506" s="24" t="n">
        <v>0</v>
      </c>
      <c r="E506" s="23" t="n">
        <f aca="false">IF(OR(C506=9,B506=""),"",B506-$C$3)</f>
        <v>62.3667</v>
      </c>
      <c r="F506" s="25" t="n">
        <f aca="false">IF(C506=9,"",IF(C506=0,E506,IF(C506=1,IF(COUNT(E502:E510)=0,"",TRIMMEAN(E502:E510,0.5)),IF(D506="","",D506))))</f>
        <v>62.3667</v>
      </c>
    </row>
    <row r="507" customFormat="false" ht="15" hidden="false" customHeight="false" outlineLevel="0" collapsed="false">
      <c r="A507" s="22" t="n">
        <v>46278.5520833333</v>
      </c>
      <c r="B507" s="23" t="n">
        <v>61.5282</v>
      </c>
      <c r="C507" s="24" t="n">
        <v>0</v>
      </c>
      <c r="E507" s="23" t="n">
        <f aca="false">IF(OR(C507=9,B507=""),"",B507-$C$3)</f>
        <v>61.4982</v>
      </c>
      <c r="F507" s="25" t="n">
        <f aca="false">IF(C507=9,"",IF(C507=0,E507,IF(C507=1,IF(COUNT(E503:E511)=0,"",TRIMMEAN(E503:E511,0.5)),IF(D507="","",D507))))</f>
        <v>61.4982</v>
      </c>
    </row>
    <row r="508" customFormat="false" ht="15" hidden="false" customHeight="false" outlineLevel="0" collapsed="false">
      <c r="A508" s="22" t="n">
        <v>46278.5625</v>
      </c>
      <c r="B508" s="23" t="n">
        <v>63.034</v>
      </c>
      <c r="C508" s="24" t="n">
        <v>0</v>
      </c>
      <c r="E508" s="23" t="n">
        <f aca="false">IF(OR(C508=9,B508=""),"",B508-$C$3)</f>
        <v>63.004</v>
      </c>
      <c r="F508" s="25" t="n">
        <f aca="false">IF(C508=9,"",IF(C508=0,E508,IF(C508=1,IF(COUNT(E504:E512)=0,"",TRIMMEAN(E504:E512,0.5)),IF(D508="","",D508))))</f>
        <v>63.004</v>
      </c>
    </row>
    <row r="509" customFormat="false" ht="15" hidden="false" customHeight="false" outlineLevel="0" collapsed="false">
      <c r="A509" s="22" t="n">
        <v>46278.5729166667</v>
      </c>
      <c r="B509" s="23" t="n">
        <v>60.8348</v>
      </c>
      <c r="C509" s="24" t="n">
        <v>0</v>
      </c>
      <c r="E509" s="23" t="n">
        <f aca="false">IF(OR(C509=9,B509=""),"",B509-$C$3)</f>
        <v>60.8048</v>
      </c>
      <c r="F509" s="25" t="n">
        <f aca="false">IF(C509=9,"",IF(C509=0,E509,IF(C509=1,IF(COUNT(E505:E513)=0,"",TRIMMEAN(E505:E513,0.5)),IF(D509="","",D509))))</f>
        <v>60.8048</v>
      </c>
    </row>
    <row r="510" customFormat="false" ht="15" hidden="false" customHeight="false" outlineLevel="0" collapsed="false">
      <c r="A510" s="22" t="n">
        <v>46278.5833333333</v>
      </c>
      <c r="B510" s="23" t="n">
        <v>60.5476</v>
      </c>
      <c r="C510" s="24" t="n">
        <v>0</v>
      </c>
      <c r="E510" s="23" t="n">
        <f aca="false">IF(OR(C510=9,B510=""),"",B510-$C$3)</f>
        <v>60.5176</v>
      </c>
      <c r="F510" s="25" t="n">
        <f aca="false">IF(C510=9,"",IF(C510=0,E510,IF(C510=1,IF(COUNT(E506:E514)=0,"",TRIMMEAN(E506:E514,0.5)),IF(D510="","",D510))))</f>
        <v>60.5176</v>
      </c>
    </row>
    <row r="511" customFormat="false" ht="15" hidden="false" customHeight="false" outlineLevel="0" collapsed="false">
      <c r="A511" s="22" t="n">
        <v>46278.59375</v>
      </c>
      <c r="B511" s="23" t="n">
        <v>64.3477</v>
      </c>
      <c r="C511" s="24" t="n">
        <v>0</v>
      </c>
      <c r="E511" s="23" t="n">
        <f aca="false">IF(OR(C511=9,B511=""),"",B511-$C$3)</f>
        <v>64.3177</v>
      </c>
      <c r="F511" s="25" t="n">
        <f aca="false">IF(C511=9,"",IF(C511=0,E511,IF(C511=1,IF(COUNT(E507:E515)=0,"",TRIMMEAN(E507:E515,0.5)),IF(D511="","",D511))))</f>
        <v>64.3177</v>
      </c>
    </row>
    <row r="512" customFormat="false" ht="15" hidden="false" customHeight="false" outlineLevel="0" collapsed="false">
      <c r="A512" s="22" t="n">
        <v>46278.6041666667</v>
      </c>
      <c r="B512" s="23" t="n">
        <v>59.9833</v>
      </c>
      <c r="C512" s="24" t="n">
        <v>0</v>
      </c>
      <c r="E512" s="23" t="n">
        <f aca="false">IF(OR(C512=9,B512=""),"",B512-$C$3)</f>
        <v>59.9533</v>
      </c>
      <c r="F512" s="25" t="n">
        <f aca="false">IF(C512=9,"",IF(C512=0,E512,IF(C512=1,IF(COUNT(E508:E516)=0,"",TRIMMEAN(E508:E516,0.5)),IF(D512="","",D512))))</f>
        <v>59.9533</v>
      </c>
    </row>
    <row r="513" customFormat="false" ht="15" hidden="false" customHeight="false" outlineLevel="0" collapsed="false">
      <c r="A513" s="22" t="n">
        <v>46278.6145833333</v>
      </c>
      <c r="B513" s="23" t="n">
        <v>60.7107</v>
      </c>
      <c r="C513" s="24" t="n">
        <v>0</v>
      </c>
      <c r="E513" s="23" t="n">
        <f aca="false">IF(OR(C513=9,B513=""),"",B513-$C$3)</f>
        <v>60.6807</v>
      </c>
      <c r="F513" s="25" t="n">
        <f aca="false">IF(C513=9,"",IF(C513=0,E513,IF(C513=1,IF(COUNT(E509:E517)=0,"",TRIMMEAN(E509:E517,0.5)),IF(D513="","",D513))))</f>
        <v>60.6807</v>
      </c>
    </row>
    <row r="514" customFormat="false" ht="15" hidden="false" customHeight="false" outlineLevel="0" collapsed="false">
      <c r="A514" s="22" t="n">
        <v>46278.625</v>
      </c>
      <c r="B514" s="23" t="n">
        <v>58.1716</v>
      </c>
      <c r="C514" s="24" t="n">
        <v>0</v>
      </c>
      <c r="E514" s="23" t="n">
        <f aca="false">IF(OR(C514=9,B514=""),"",B514-$C$3)</f>
        <v>58.1416</v>
      </c>
      <c r="F514" s="25" t="n">
        <f aca="false">IF(C514=9,"",IF(C514=0,E514,IF(C514=1,IF(COUNT(E510:E518)=0,"",TRIMMEAN(E510:E518,0.5)),IF(D514="","",D514))))</f>
        <v>58.1416</v>
      </c>
    </row>
    <row r="515" customFormat="false" ht="15" hidden="false" customHeight="false" outlineLevel="0" collapsed="false">
      <c r="A515" s="22" t="n">
        <v>46278.6354166667</v>
      </c>
      <c r="B515" s="23" t="n">
        <v>67.893</v>
      </c>
      <c r="C515" s="24" t="n">
        <v>0</v>
      </c>
      <c r="E515" s="23" t="n">
        <f aca="false">IF(OR(C515=9,B515=""),"",B515-$C$3)</f>
        <v>67.863</v>
      </c>
      <c r="F515" s="25" t="n">
        <f aca="false">IF(C515=9,"",IF(C515=0,E515,IF(C515=1,IF(COUNT(E511:E519)=0,"",TRIMMEAN(E511:E519,0.5)),IF(D515="","",D515))))</f>
        <v>67.863</v>
      </c>
    </row>
    <row r="516" customFormat="false" ht="15" hidden="false" customHeight="false" outlineLevel="0" collapsed="false">
      <c r="A516" s="22" t="n">
        <v>46278.6458333333</v>
      </c>
      <c r="B516" s="23" t="n">
        <v>58.8973</v>
      </c>
      <c r="C516" s="24" t="n">
        <v>0</v>
      </c>
      <c r="E516" s="23" t="n">
        <f aca="false">IF(OR(C516=9,B516=""),"",B516-$C$3)</f>
        <v>58.8673</v>
      </c>
      <c r="F516" s="25" t="n">
        <f aca="false">IF(C516=9,"",IF(C516=0,E516,IF(C516=1,IF(COUNT(E512:E520)=0,"",TRIMMEAN(E512:E520,0.5)),IF(D516="","",D516))))</f>
        <v>58.8673</v>
      </c>
    </row>
    <row r="517" customFormat="false" ht="15" hidden="false" customHeight="false" outlineLevel="0" collapsed="false">
      <c r="A517" s="22" t="n">
        <v>46278.65625</v>
      </c>
      <c r="B517" s="23" t="n">
        <v>64.8865</v>
      </c>
      <c r="C517" s="24" t="n">
        <v>0</v>
      </c>
      <c r="E517" s="23" t="n">
        <f aca="false">IF(OR(C517=9,B517=""),"",B517-$C$3)</f>
        <v>64.8565</v>
      </c>
      <c r="F517" s="25" t="n">
        <f aca="false">IF(C517=9,"",IF(C517=0,E517,IF(C517=1,IF(COUNT(E513:E521)=0,"",TRIMMEAN(E513:E521,0.5)),IF(D517="","",D517))))</f>
        <v>64.8565</v>
      </c>
    </row>
    <row r="518" customFormat="false" ht="15" hidden="false" customHeight="false" outlineLevel="0" collapsed="false">
      <c r="A518" s="22" t="n">
        <v>46278.6666666667</v>
      </c>
      <c r="B518" s="23" t="n">
        <v>64.4786</v>
      </c>
      <c r="C518" s="24" t="n">
        <v>0</v>
      </c>
      <c r="E518" s="23" t="n">
        <f aca="false">IF(OR(C518=9,B518=""),"",B518-$C$3)</f>
        <v>64.4486</v>
      </c>
      <c r="F518" s="25" t="n">
        <f aca="false">IF(C518=9,"",IF(C518=0,E518,IF(C518=1,IF(COUNT(E514:E522)=0,"",TRIMMEAN(E514:E522,0.5)),IF(D518="","",D518))))</f>
        <v>64.4486</v>
      </c>
    </row>
    <row r="519" customFormat="false" ht="15" hidden="false" customHeight="false" outlineLevel="0" collapsed="false">
      <c r="A519" s="22" t="n">
        <v>46278.6770833333</v>
      </c>
      <c r="B519" s="23" t="n">
        <v>60.8909</v>
      </c>
      <c r="C519" s="24" t="n">
        <v>0</v>
      </c>
      <c r="E519" s="23" t="n">
        <f aca="false">IF(OR(C519=9,B519=""),"",B519-$C$3)</f>
        <v>60.8609</v>
      </c>
      <c r="F519" s="25" t="n">
        <f aca="false">IF(C519=9,"",IF(C519=0,E519,IF(C519=1,IF(COUNT(E515:E523)=0,"",TRIMMEAN(E515:E523,0.5)),IF(D519="","",D519))))</f>
        <v>60.8609</v>
      </c>
    </row>
    <row r="520" customFormat="false" ht="15" hidden="false" customHeight="false" outlineLevel="0" collapsed="false">
      <c r="A520" s="22" t="n">
        <v>46278.6875</v>
      </c>
      <c r="B520" s="23" t="n">
        <v>58.4792</v>
      </c>
      <c r="C520" s="24" t="n">
        <v>0</v>
      </c>
      <c r="E520" s="23" t="n">
        <f aca="false">IF(OR(C520=9,B520=""),"",B520-$C$3)</f>
        <v>58.4492</v>
      </c>
      <c r="F520" s="25" t="n">
        <f aca="false">IF(C520=9,"",IF(C520=0,E520,IF(C520=1,IF(COUNT(E516:E524)=0,"",TRIMMEAN(E516:E524,0.5)),IF(D520="","",D520))))</f>
        <v>58.4492</v>
      </c>
    </row>
    <row r="521" customFormat="false" ht="15" hidden="false" customHeight="false" outlineLevel="0" collapsed="false">
      <c r="A521" s="22" t="n">
        <v>46278.6979166667</v>
      </c>
      <c r="B521" s="23" t="n">
        <v>59.2202</v>
      </c>
      <c r="C521" s="24" t="n">
        <v>0</v>
      </c>
      <c r="E521" s="23" t="n">
        <f aca="false">IF(OR(C521=9,B521=""),"",B521-$C$3)</f>
        <v>59.1902</v>
      </c>
      <c r="F521" s="25" t="n">
        <f aca="false">IF(C521=9,"",IF(C521=0,E521,IF(C521=1,IF(COUNT(E517:E525)=0,"",TRIMMEAN(E517:E525,0.5)),IF(D521="","",D521))))</f>
        <v>59.1902</v>
      </c>
    </row>
    <row r="522" customFormat="false" ht="15" hidden="false" customHeight="false" outlineLevel="0" collapsed="false">
      <c r="A522" s="22" t="n">
        <v>46278.7083333333</v>
      </c>
      <c r="B522" s="23" t="n">
        <v>61.4364</v>
      </c>
      <c r="C522" s="24" t="n">
        <v>0</v>
      </c>
      <c r="E522" s="23" t="n">
        <f aca="false">IF(OR(C522=9,B522=""),"",B522-$C$3)</f>
        <v>61.4064</v>
      </c>
      <c r="F522" s="25" t="n">
        <f aca="false">IF(C522=9,"",IF(C522=0,E522,IF(C522=1,IF(COUNT(E518:E526)=0,"",TRIMMEAN(E518:E526,0.5)),IF(D522="","",D522))))</f>
        <v>61.4064</v>
      </c>
    </row>
    <row r="523" customFormat="false" ht="15" hidden="false" customHeight="false" outlineLevel="0" collapsed="false">
      <c r="A523" s="22" t="n">
        <v>46278.71875</v>
      </c>
      <c r="B523" s="23" t="n">
        <v>58.0629</v>
      </c>
      <c r="C523" s="24" t="n">
        <v>0</v>
      </c>
      <c r="E523" s="23" t="n">
        <f aca="false">IF(OR(C523=9,B523=""),"",B523-$C$3)</f>
        <v>58.0329</v>
      </c>
      <c r="F523" s="25" t="n">
        <f aca="false">IF(C523=9,"",IF(C523=0,E523,IF(C523=1,IF(COUNT(E519:E527)=0,"",TRIMMEAN(E519:E527,0.5)),IF(D523="","",D523))))</f>
        <v>58.0329</v>
      </c>
    </row>
    <row r="524" customFormat="false" ht="15" hidden="false" customHeight="false" outlineLevel="0" collapsed="false">
      <c r="A524" s="22" t="n">
        <v>46278.7291666667</v>
      </c>
      <c r="B524" s="23" t="n">
        <v>57.0703</v>
      </c>
      <c r="C524" s="24" t="n">
        <v>0</v>
      </c>
      <c r="E524" s="23" t="n">
        <f aca="false">IF(OR(C524=9,B524=""),"",B524-$C$3)</f>
        <v>57.0403</v>
      </c>
      <c r="F524" s="25" t="n">
        <f aca="false">IF(C524=9,"",IF(C524=0,E524,IF(C524=1,IF(COUNT(E520:E528)=0,"",TRIMMEAN(E520:E528,0.5)),IF(D524="","",D524))))</f>
        <v>57.0403</v>
      </c>
    </row>
    <row r="525" customFormat="false" ht="15" hidden="false" customHeight="false" outlineLevel="0" collapsed="false">
      <c r="A525" s="22" t="n">
        <v>46278.7395833333</v>
      </c>
      <c r="B525" s="23" t="n">
        <v>59.3681</v>
      </c>
      <c r="C525" s="24" t="n">
        <v>0</v>
      </c>
      <c r="E525" s="23" t="n">
        <f aca="false">IF(OR(C525=9,B525=""),"",B525-$C$3)</f>
        <v>59.3381</v>
      </c>
      <c r="F525" s="25" t="n">
        <f aca="false">IF(C525=9,"",IF(C525=0,E525,IF(C525=1,IF(COUNT(E521:E529)=0,"",TRIMMEAN(E521:E529,0.5)),IF(D525="","",D525))))</f>
        <v>59.3381</v>
      </c>
    </row>
    <row r="526" customFormat="false" ht="15" hidden="false" customHeight="false" outlineLevel="0" collapsed="false">
      <c r="A526" s="22" t="n">
        <v>46278.75</v>
      </c>
      <c r="B526" s="23" t="n">
        <v>62.9728</v>
      </c>
      <c r="C526" s="24" t="n">
        <v>0</v>
      </c>
      <c r="E526" s="23" t="n">
        <f aca="false">IF(OR(C526=9,B526=""),"",B526-$C$3)</f>
        <v>62.9428</v>
      </c>
      <c r="F526" s="25" t="n">
        <f aca="false">IF(C526=9,"",IF(C526=0,E526,IF(C526=1,IF(COUNT(E522:E530)=0,"",TRIMMEAN(E522:E530,0.5)),IF(D526="","",D526))))</f>
        <v>62.9428</v>
      </c>
    </row>
    <row r="527" customFormat="false" ht="15" hidden="false" customHeight="false" outlineLevel="0" collapsed="false">
      <c r="A527" s="22" t="n">
        <v>46278.7604166667</v>
      </c>
      <c r="B527" s="23" t="n">
        <v>59.4786</v>
      </c>
      <c r="C527" s="24" t="n">
        <v>0</v>
      </c>
      <c r="E527" s="23" t="n">
        <f aca="false">IF(OR(C527=9,B527=""),"",B527-$C$3)</f>
        <v>59.4486</v>
      </c>
      <c r="F527" s="25" t="n">
        <f aca="false">IF(C527=9,"",IF(C527=0,E527,IF(C527=1,IF(COUNT(E523:E531)=0,"",TRIMMEAN(E523:E531,0.5)),IF(D527="","",D527))))</f>
        <v>59.4486</v>
      </c>
    </row>
    <row r="528" customFormat="false" ht="15" hidden="false" customHeight="false" outlineLevel="0" collapsed="false">
      <c r="A528" s="22" t="n">
        <v>46278.7708333333</v>
      </c>
      <c r="B528" s="23" t="n">
        <v>60.7532</v>
      </c>
      <c r="C528" s="24" t="n">
        <v>0</v>
      </c>
      <c r="E528" s="23" t="n">
        <f aca="false">IF(OR(C528=9,B528=""),"",B528-$C$3)</f>
        <v>60.7232</v>
      </c>
      <c r="F528" s="25" t="n">
        <f aca="false">IF(C528=9,"",IF(C528=0,E528,IF(C528=1,IF(COUNT(E524:E532)=0,"",TRIMMEAN(E524:E532,0.5)),IF(D528="","",D528))))</f>
        <v>60.7232</v>
      </c>
    </row>
    <row r="529" customFormat="false" ht="15" hidden="false" customHeight="false" outlineLevel="0" collapsed="false">
      <c r="A529" s="22" t="n">
        <v>46278.78125</v>
      </c>
      <c r="B529" s="23" t="n">
        <v>66.9939</v>
      </c>
      <c r="C529" s="24" t="n">
        <v>0</v>
      </c>
      <c r="E529" s="23" t="n">
        <f aca="false">IF(OR(C529=9,B529=""),"",B529-$C$3)</f>
        <v>66.9639</v>
      </c>
      <c r="F529" s="25" t="n">
        <f aca="false">IF(C529=9,"",IF(C529=0,E529,IF(C529=1,IF(COUNT(E525:E533)=0,"",TRIMMEAN(E525:E533,0.5)),IF(D529="","",D529))))</f>
        <v>66.9639</v>
      </c>
    </row>
    <row r="530" customFormat="false" ht="15" hidden="false" customHeight="false" outlineLevel="0" collapsed="false">
      <c r="A530" s="22" t="n">
        <v>46278.7916666667</v>
      </c>
      <c r="B530" s="23" t="n">
        <v>59.3375</v>
      </c>
      <c r="C530" s="24" t="n">
        <v>0</v>
      </c>
      <c r="E530" s="23" t="n">
        <f aca="false">IF(OR(C530=9,B530=""),"",B530-$C$3)</f>
        <v>59.3075</v>
      </c>
      <c r="F530" s="25" t="n">
        <f aca="false">IF(C530=9,"",IF(C530=0,E530,IF(C530=1,IF(COUNT(E526:E534)=0,"",TRIMMEAN(E526:E534,0.5)),IF(D530="","",D530))))</f>
        <v>59.3075</v>
      </c>
    </row>
    <row r="531" customFormat="false" ht="15" hidden="false" customHeight="false" outlineLevel="0" collapsed="false">
      <c r="A531" s="22" t="n">
        <v>46278.8020833333</v>
      </c>
      <c r="B531" s="23" t="n">
        <v>66.5894</v>
      </c>
      <c r="C531" s="24" t="n">
        <v>0</v>
      </c>
      <c r="E531" s="23" t="n">
        <f aca="false">IF(OR(C531=9,B531=""),"",B531-$C$3)</f>
        <v>66.5594</v>
      </c>
      <c r="F531" s="25" t="n">
        <f aca="false">IF(C531=9,"",IF(C531=0,E531,IF(C531=1,IF(COUNT(E527:E535)=0,"",TRIMMEAN(E527:E535,0.5)),IF(D531="","",D531))))</f>
        <v>66.5594</v>
      </c>
    </row>
    <row r="532" customFormat="false" ht="15" hidden="false" customHeight="false" outlineLevel="0" collapsed="false">
      <c r="A532" s="22" t="n">
        <v>46278.8125</v>
      </c>
      <c r="B532" s="23" t="n">
        <v>58.8752</v>
      </c>
      <c r="C532" s="24" t="n">
        <v>0</v>
      </c>
      <c r="E532" s="23" t="n">
        <f aca="false">IF(OR(C532=9,B532=""),"",B532-$C$3)</f>
        <v>58.8452</v>
      </c>
      <c r="F532" s="25" t="n">
        <f aca="false">IF(C532=9,"",IF(C532=0,E532,IF(C532=1,IF(COUNT(E528:E536)=0,"",TRIMMEAN(E528:E536,0.5)),IF(D532="","",D532))))</f>
        <v>58.8452</v>
      </c>
    </row>
    <row r="533" customFormat="false" ht="15" hidden="false" customHeight="false" outlineLevel="0" collapsed="false">
      <c r="A533" s="22" t="n">
        <v>46278.8229166667</v>
      </c>
      <c r="B533" s="23" t="n">
        <v>59.1811</v>
      </c>
      <c r="C533" s="24" t="n">
        <v>0</v>
      </c>
      <c r="E533" s="23" t="n">
        <f aca="false">IF(OR(C533=9,B533=""),"",B533-$C$3)</f>
        <v>59.1511</v>
      </c>
      <c r="F533" s="25" t="n">
        <f aca="false">IF(C533=9,"",IF(C533=0,E533,IF(C533=1,IF(COUNT(E529:E537)=0,"",TRIMMEAN(E529:E537,0.5)),IF(D533="","",D533))))</f>
        <v>59.1511</v>
      </c>
    </row>
    <row r="534" customFormat="false" ht="15" hidden="false" customHeight="false" outlineLevel="0" collapsed="false">
      <c r="A534" s="22" t="n">
        <v>46278.8333333333</v>
      </c>
      <c r="B534" s="23" t="n">
        <v>60.1499</v>
      </c>
      <c r="C534" s="24" t="n">
        <v>0</v>
      </c>
      <c r="E534" s="23" t="n">
        <f aca="false">IF(OR(C534=9,B534=""),"",B534-$C$3)</f>
        <v>60.1199</v>
      </c>
      <c r="F534" s="25" t="n">
        <f aca="false">IF(C534=9,"",IF(C534=0,E534,IF(C534=1,IF(COUNT(E530:E538)=0,"",TRIMMEAN(E530:E538,0.5)),IF(D534="","",D534))))</f>
        <v>60.1199</v>
      </c>
    </row>
    <row r="535" customFormat="false" ht="15" hidden="false" customHeight="false" outlineLevel="0" collapsed="false">
      <c r="A535" s="22" t="n">
        <v>46278.84375</v>
      </c>
      <c r="B535" s="23" t="n">
        <v>61.5214</v>
      </c>
      <c r="C535" s="24" t="n">
        <v>0</v>
      </c>
      <c r="E535" s="23" t="n">
        <f aca="false">IF(OR(C535=9,B535=""),"",B535-$C$3)</f>
        <v>61.4914</v>
      </c>
      <c r="F535" s="25" t="n">
        <f aca="false">IF(C535=9,"",IF(C535=0,E535,IF(C535=1,IF(COUNT(E531:E539)=0,"",TRIMMEAN(E531:E539,0.5)),IF(D535="","",D535))))</f>
        <v>61.4914</v>
      </c>
    </row>
    <row r="536" customFormat="false" ht="15" hidden="false" customHeight="false" outlineLevel="0" collapsed="false">
      <c r="A536" s="22" t="n">
        <v>46278.8541666667</v>
      </c>
      <c r="B536" s="23" t="n">
        <v>65.828</v>
      </c>
      <c r="C536" s="24" t="n">
        <v>0</v>
      </c>
      <c r="E536" s="23" t="n">
        <f aca="false">IF(OR(C536=9,B536=""),"",B536-$C$3)</f>
        <v>65.798</v>
      </c>
      <c r="F536" s="25" t="n">
        <f aca="false">IF(C536=9,"",IF(C536=0,E536,IF(C536=1,IF(COUNT(E532:E540)=0,"",TRIMMEAN(E532:E540,0.5)),IF(D536="","",D536))))</f>
        <v>65.798</v>
      </c>
    </row>
    <row r="537" customFormat="false" ht="15" hidden="false" customHeight="false" outlineLevel="0" collapsed="false">
      <c r="A537" s="22" t="n">
        <v>46278.8645833333</v>
      </c>
      <c r="B537" s="23" t="n">
        <v>59.8831</v>
      </c>
      <c r="C537" s="24" t="n">
        <v>0</v>
      </c>
      <c r="E537" s="23" t="n">
        <f aca="false">IF(OR(C537=9,B537=""),"",B537-$C$3)</f>
        <v>59.8531</v>
      </c>
      <c r="F537" s="25" t="n">
        <f aca="false">IF(C537=9,"",IF(C537=0,E537,IF(C537=1,IF(COUNT(E533:E541)=0,"",TRIMMEAN(E533:E541,0.5)),IF(D537="","",D537))))</f>
        <v>59.8531</v>
      </c>
    </row>
    <row r="538" customFormat="false" ht="15" hidden="false" customHeight="false" outlineLevel="0" collapsed="false">
      <c r="A538" s="22" t="n">
        <v>46278.875</v>
      </c>
      <c r="B538" s="23" t="n">
        <v>58.8039</v>
      </c>
      <c r="C538" s="24" t="n">
        <v>0</v>
      </c>
      <c r="E538" s="23" t="n">
        <f aca="false">IF(OR(C538=9,B538=""),"",B538-$C$3)</f>
        <v>58.7739</v>
      </c>
      <c r="F538" s="25" t="n">
        <f aca="false">IF(C538=9,"",IF(C538=0,E538,IF(C538=1,IF(COUNT(E534:E542)=0,"",TRIMMEAN(E534:E542,0.5)),IF(D538="","",D538))))</f>
        <v>58.7739</v>
      </c>
    </row>
    <row r="539" customFormat="false" ht="15" hidden="false" customHeight="false" outlineLevel="0" collapsed="false">
      <c r="A539" s="22" t="n">
        <v>46278.8854166667</v>
      </c>
      <c r="B539" s="23" t="n">
        <v>57.949</v>
      </c>
      <c r="C539" s="24" t="n">
        <v>0</v>
      </c>
      <c r="E539" s="23" t="n">
        <f aca="false">IF(OR(C539=9,B539=""),"",B539-$C$3)</f>
        <v>57.919</v>
      </c>
      <c r="F539" s="25" t="n">
        <f aca="false">IF(C539=9,"",IF(C539=0,E539,IF(C539=1,IF(COUNT(E535:E543)=0,"",TRIMMEAN(E535:E543,0.5)),IF(D539="","",D539))))</f>
        <v>57.919</v>
      </c>
    </row>
    <row r="540" customFormat="false" ht="15" hidden="false" customHeight="false" outlineLevel="0" collapsed="false">
      <c r="A540" s="22" t="n">
        <v>46278.8958333333</v>
      </c>
      <c r="B540" s="23" t="n">
        <v>60.7668</v>
      </c>
      <c r="C540" s="24" t="n">
        <v>0</v>
      </c>
      <c r="E540" s="23" t="n">
        <f aca="false">IF(OR(C540=9,B540=""),"",B540-$C$3)</f>
        <v>60.7368</v>
      </c>
      <c r="F540" s="25" t="n">
        <f aca="false">IF(C540=9,"",IF(C540=0,E540,IF(C540=1,IF(COUNT(E536:E544)=0,"",TRIMMEAN(E536:E544,0.5)),IF(D540="","",D540))))</f>
        <v>60.7368</v>
      </c>
    </row>
    <row r="541" customFormat="false" ht="15" hidden="false" customHeight="false" outlineLevel="0" collapsed="false">
      <c r="A541" s="22" t="n">
        <v>46278.90625</v>
      </c>
      <c r="B541" s="23" t="n">
        <v>65.7346</v>
      </c>
      <c r="C541" s="24" t="n">
        <v>0</v>
      </c>
      <c r="E541" s="23" t="n">
        <f aca="false">IF(OR(C541=9,B541=""),"",B541-$C$3)</f>
        <v>65.7046</v>
      </c>
      <c r="F541" s="25" t="n">
        <f aca="false">IF(C541=9,"",IF(C541=0,E541,IF(C541=1,IF(COUNT(E537:E545)=0,"",TRIMMEAN(E537:E545,0.5)),IF(D541="","",D541))))</f>
        <v>65.7046</v>
      </c>
    </row>
    <row r="542" customFormat="false" ht="15" hidden="false" customHeight="false" outlineLevel="0" collapsed="false">
      <c r="A542" s="22" t="n">
        <v>46278.9166666667</v>
      </c>
      <c r="B542" s="23" t="n">
        <v>66.5061</v>
      </c>
      <c r="C542" s="24" t="n">
        <v>0</v>
      </c>
      <c r="E542" s="23" t="n">
        <f aca="false">IF(OR(C542=9,B542=""),"",B542-$C$3)</f>
        <v>66.4761</v>
      </c>
      <c r="F542" s="25" t="n">
        <f aca="false">IF(C542=9,"",IF(C542=0,E542,IF(C542=1,IF(COUNT(E538:E546)=0,"",TRIMMEAN(E538:E546,0.5)),IF(D542="","",D542))))</f>
        <v>66.4761</v>
      </c>
    </row>
    <row r="543" customFormat="false" ht="15" hidden="false" customHeight="false" outlineLevel="0" collapsed="false">
      <c r="A543" s="22" t="n">
        <v>46278.9270833333</v>
      </c>
      <c r="B543" s="23" t="n">
        <v>65.7295</v>
      </c>
      <c r="C543" s="24" t="n">
        <v>0</v>
      </c>
      <c r="E543" s="23" t="n">
        <f aca="false">IF(OR(C543=9,B543=""),"",B543-$C$3)</f>
        <v>65.6995</v>
      </c>
      <c r="F543" s="25" t="n">
        <f aca="false">IF(C543=9,"",IF(C543=0,E543,IF(C543=1,IF(COUNT(E539:E547)=0,"",TRIMMEAN(E539:E547,0.5)),IF(D543="","",D543))))</f>
        <v>65.6995</v>
      </c>
    </row>
    <row r="544" customFormat="false" ht="15" hidden="false" customHeight="false" outlineLevel="0" collapsed="false">
      <c r="A544" s="22" t="n">
        <v>46278.9375</v>
      </c>
      <c r="B544" s="23" t="n">
        <v>65.2213</v>
      </c>
      <c r="C544" s="24" t="n">
        <v>0</v>
      </c>
      <c r="E544" s="23" t="n">
        <f aca="false">IF(OR(C544=9,B544=""),"",B544-$C$3)</f>
        <v>65.1913</v>
      </c>
      <c r="F544" s="25" t="n">
        <f aca="false">IF(C544=9,"",IF(C544=0,E544,IF(C544=1,IF(COUNT(E540:E548)=0,"",TRIMMEAN(E540:E548,0.5)),IF(D544="","",D544))))</f>
        <v>65.1913</v>
      </c>
    </row>
    <row r="545" customFormat="false" ht="15" hidden="false" customHeight="false" outlineLevel="0" collapsed="false">
      <c r="A545" s="22" t="n">
        <v>46278.9479166667</v>
      </c>
      <c r="B545" s="23" t="n">
        <v>61.5809</v>
      </c>
      <c r="C545" s="24" t="n">
        <v>0</v>
      </c>
      <c r="E545" s="23" t="n">
        <f aca="false">IF(OR(C545=9,B545=""),"",B545-$C$3)</f>
        <v>61.5509</v>
      </c>
      <c r="F545" s="25" t="n">
        <f aca="false">IF(C545=9,"",IF(C545=0,E545,IF(C545=1,IF(COUNT(E541:E549)=0,"",TRIMMEAN(E541:E549,0.5)),IF(D545="","",D545))))</f>
        <v>61.5509</v>
      </c>
    </row>
    <row r="546" customFormat="false" ht="15" hidden="false" customHeight="false" outlineLevel="0" collapsed="false">
      <c r="A546" s="22" t="n">
        <v>46278.9583333333</v>
      </c>
      <c r="B546" s="23" t="n">
        <v>65.3624</v>
      </c>
      <c r="C546" s="24" t="n">
        <v>0</v>
      </c>
      <c r="E546" s="23" t="n">
        <f aca="false">IF(OR(C546=9,B546=""),"",B546-$C$3)</f>
        <v>65.3324</v>
      </c>
      <c r="F546" s="25" t="n">
        <f aca="false">IF(C546=9,"",IF(C546=0,E546,IF(C546=1,IF(COUNT(E542:E550)=0,"",TRIMMEAN(E542:E550,0.5)),IF(D546="","",D546))))</f>
        <v>65.3324</v>
      </c>
    </row>
    <row r="547" customFormat="false" ht="15" hidden="false" customHeight="false" outlineLevel="0" collapsed="false">
      <c r="A547" s="22" t="n">
        <v>46278.96875</v>
      </c>
      <c r="B547" s="23" t="n">
        <v>68.3093</v>
      </c>
      <c r="C547" s="24" t="n">
        <v>0</v>
      </c>
      <c r="E547" s="23" t="n">
        <f aca="false">IF(OR(C547=9,B547=""),"",B547-$C$3)</f>
        <v>68.2793</v>
      </c>
      <c r="F547" s="25" t="n">
        <f aca="false">IF(C547=9,"",IF(C547=0,E547,IF(C547=1,IF(COUNT(E543:E551)=0,"",TRIMMEAN(E543:E551,0.5)),IF(D547="","",D547))))</f>
        <v>68.2793</v>
      </c>
    </row>
    <row r="548" customFormat="false" ht="15" hidden="false" customHeight="false" outlineLevel="0" collapsed="false">
      <c r="A548" s="22" t="n">
        <v>46278.9791666667</v>
      </c>
      <c r="B548" s="23" t="n">
        <v>66.4161</v>
      </c>
      <c r="C548" s="24" t="n">
        <v>0</v>
      </c>
      <c r="E548" s="23" t="n">
        <f aca="false">IF(OR(C548=9,B548=""),"",B548-$C$3)</f>
        <v>66.3861</v>
      </c>
      <c r="F548" s="25" t="n">
        <f aca="false">IF(C548=9,"",IF(C548=0,E548,IF(C548=1,IF(COUNT(E544:E552)=0,"",TRIMMEAN(E544:E552,0.5)),IF(D548="","",D548))))</f>
        <v>66.3861</v>
      </c>
    </row>
    <row r="549" customFormat="false" ht="15" hidden="false" customHeight="false" outlineLevel="0" collapsed="false">
      <c r="A549" s="22" t="n">
        <v>46278.9895833333</v>
      </c>
      <c r="B549" s="23" t="n">
        <v>61.5197</v>
      </c>
      <c r="C549" s="24" t="n">
        <v>0</v>
      </c>
      <c r="E549" s="23" t="n">
        <f aca="false">IF(OR(C549=9,B549=""),"",B549-$C$3)</f>
        <v>61.4897</v>
      </c>
      <c r="F549" s="25" t="n">
        <f aca="false">IF(C549=9,"",IF(C549=0,E549,IF(C549=1,IF(COUNT(E545:E553)=0,"",TRIMMEAN(E545:E553,0.5)),IF(D549="","",D549))))</f>
        <v>61.4897</v>
      </c>
    </row>
    <row r="550" customFormat="false" ht="15" hidden="false" customHeight="false" outlineLevel="0" collapsed="false">
      <c r="A550" s="22" t="n">
        <v>46279</v>
      </c>
      <c r="B550" s="23" t="n">
        <v>61.1509</v>
      </c>
      <c r="C550" s="24" t="n">
        <v>0</v>
      </c>
      <c r="E550" s="23" t="n">
        <f aca="false">IF(OR(C550=9,B550=""),"",B550-$C$3)</f>
        <v>61.1209</v>
      </c>
      <c r="F550" s="25" t="n">
        <f aca="false">IF(C550=9,"",IF(C550=0,E550,IF(C550=1,IF(COUNT(E546:E554)=0,"",TRIMMEAN(E546:E554,0.5)),IF(D550="","",D550))))</f>
        <v>61.1209</v>
      </c>
    </row>
    <row r="551" customFormat="false" ht="15" hidden="false" customHeight="false" outlineLevel="0" collapsed="false">
      <c r="A551" s="22" t="n">
        <v>46279.0104166667</v>
      </c>
      <c r="B551" s="23" t="n">
        <v>60.1159</v>
      </c>
      <c r="C551" s="24" t="n">
        <v>0</v>
      </c>
      <c r="E551" s="23" t="n">
        <f aca="false">IF(OR(C551=9,B551=""),"",B551-$C$3)</f>
        <v>60.0859</v>
      </c>
      <c r="F551" s="25" t="n">
        <f aca="false">IF(C551=9,"",IF(C551=0,E551,IF(C551=1,IF(COUNT(E547:E555)=0,"",TRIMMEAN(E547:E555,0.5)),IF(D551="","",D551))))</f>
        <v>60.0859</v>
      </c>
    </row>
    <row r="552" customFormat="false" ht="15" hidden="false" customHeight="false" outlineLevel="0" collapsed="false">
      <c r="A552" s="22" t="n">
        <v>46279.0208333333</v>
      </c>
      <c r="B552" s="23" t="n">
        <v>67.757</v>
      </c>
      <c r="C552" s="24" t="n">
        <v>0</v>
      </c>
      <c r="E552" s="23" t="n">
        <f aca="false">IF(OR(C552=9,B552=""),"",B552-$C$3)</f>
        <v>67.727</v>
      </c>
      <c r="F552" s="25" t="n">
        <f aca="false">IF(C552=9,"",IF(C552=0,E552,IF(C552=1,IF(COUNT(E548:E556)=0,"",TRIMMEAN(E548:E556,0.5)),IF(D552="","",D552))))</f>
        <v>67.727</v>
      </c>
    </row>
    <row r="553" customFormat="false" ht="15" hidden="false" customHeight="false" outlineLevel="0" collapsed="false">
      <c r="A553" s="22" t="n">
        <v>46279.03125</v>
      </c>
      <c r="B553" s="23" t="n">
        <v>63.4249</v>
      </c>
      <c r="C553" s="24" t="n">
        <v>0</v>
      </c>
      <c r="E553" s="23" t="n">
        <f aca="false">IF(OR(C553=9,B553=""),"",B553-$C$3)</f>
        <v>63.3949</v>
      </c>
      <c r="F553" s="25" t="n">
        <f aca="false">IF(C553=9,"",IF(C553=0,E553,IF(C553=1,IF(COUNT(E549:E557)=0,"",TRIMMEAN(E549:E557,0.5)),IF(D553="","",D553))))</f>
        <v>63.3949</v>
      </c>
    </row>
    <row r="554" customFormat="false" ht="15" hidden="false" customHeight="false" outlineLevel="0" collapsed="false">
      <c r="A554" s="22" t="n">
        <v>46279.0416666667</v>
      </c>
      <c r="B554" s="23" t="n">
        <v>68.2006</v>
      </c>
      <c r="C554" s="24" t="n">
        <v>0</v>
      </c>
      <c r="E554" s="23" t="n">
        <f aca="false">IF(OR(C554=9,B554=""),"",B554-$C$3)</f>
        <v>68.1706</v>
      </c>
      <c r="F554" s="25" t="n">
        <f aca="false">IF(C554=9,"",IF(C554=0,E554,IF(C554=1,IF(COUNT(E550:E558)=0,"",TRIMMEAN(E550:E558,0.5)),IF(D554="","",D554))))</f>
        <v>68.1706</v>
      </c>
    </row>
    <row r="555" customFormat="false" ht="15" hidden="false" customHeight="false" outlineLevel="0" collapsed="false">
      <c r="A555" s="22" t="n">
        <v>46279.0520833333</v>
      </c>
      <c r="B555" s="23" t="n">
        <v>64.9647</v>
      </c>
      <c r="C555" s="24" t="n">
        <v>0</v>
      </c>
      <c r="E555" s="23" t="n">
        <f aca="false">IF(OR(C555=9,B555=""),"",B555-$C$3)</f>
        <v>64.9347</v>
      </c>
      <c r="F555" s="25" t="n">
        <f aca="false">IF(C555=9,"",IF(C555=0,E555,IF(C555=1,IF(COUNT(E551:E559)=0,"",TRIMMEAN(E551:E559,0.5)),IF(D555="","",D555))))</f>
        <v>64.9347</v>
      </c>
    </row>
    <row r="556" customFormat="false" ht="15" hidden="false" customHeight="false" outlineLevel="0" collapsed="false">
      <c r="A556" s="22" t="n">
        <v>46279.0625</v>
      </c>
      <c r="B556" s="23" t="n">
        <v>59.7709</v>
      </c>
      <c r="C556" s="24" t="n">
        <v>0</v>
      </c>
      <c r="E556" s="23" t="n">
        <f aca="false">IF(OR(C556=9,B556=""),"",B556-$C$3)</f>
        <v>59.7409</v>
      </c>
      <c r="F556" s="25" t="n">
        <f aca="false">IF(C556=9,"",IF(C556=0,E556,IF(C556=1,IF(COUNT(E552:E560)=0,"",TRIMMEAN(E552:E560,0.5)),IF(D556="","",D556))))</f>
        <v>59.7409</v>
      </c>
    </row>
    <row r="557" customFormat="false" ht="15" hidden="false" customHeight="false" outlineLevel="0" collapsed="false">
      <c r="A557" s="22" t="n">
        <v>46279.0729166667</v>
      </c>
      <c r="B557" s="23" t="n">
        <v>58.3824</v>
      </c>
      <c r="C557" s="24" t="n">
        <v>0</v>
      </c>
      <c r="E557" s="23" t="n">
        <f aca="false">IF(OR(C557=9,B557=""),"",B557-$C$3)</f>
        <v>58.3524</v>
      </c>
      <c r="F557" s="25" t="n">
        <f aca="false">IF(C557=9,"",IF(C557=0,E557,IF(C557=1,IF(COUNT(E553:E561)=0,"",TRIMMEAN(E553:E561,0.5)),IF(D557="","",D557))))</f>
        <v>58.3524</v>
      </c>
    </row>
    <row r="558" customFormat="false" ht="15" hidden="false" customHeight="false" outlineLevel="0" collapsed="false">
      <c r="A558" s="22" t="n">
        <v>46279.0833333333</v>
      </c>
      <c r="B558" s="23" t="n">
        <v>57.8181</v>
      </c>
      <c r="C558" s="24" t="n">
        <v>0</v>
      </c>
      <c r="E558" s="23" t="n">
        <f aca="false">IF(OR(C558=9,B558=""),"",B558-$C$3)</f>
        <v>57.7881</v>
      </c>
      <c r="F558" s="25" t="n">
        <f aca="false">IF(C558=9,"",IF(C558=0,E558,IF(C558=1,IF(COUNT(E554:E562)=0,"",TRIMMEAN(E554:E562,0.5)),IF(D558="","",D558))))</f>
        <v>57.7881</v>
      </c>
    </row>
    <row r="559" customFormat="false" ht="15" hidden="false" customHeight="false" outlineLevel="0" collapsed="false">
      <c r="A559" s="22" t="n">
        <v>46279.09375</v>
      </c>
      <c r="B559" s="23" t="n">
        <v>60.3181</v>
      </c>
      <c r="C559" s="24" t="n">
        <v>0</v>
      </c>
      <c r="E559" s="23" t="n">
        <f aca="false">IF(OR(C559=9,B559=""),"",B559-$C$3)</f>
        <v>60.2881</v>
      </c>
      <c r="F559" s="25" t="n">
        <f aca="false">IF(C559=9,"",IF(C559=0,E559,IF(C559=1,IF(COUNT(E555:E563)=0,"",TRIMMEAN(E555:E563,0.5)),IF(D559="","",D559))))</f>
        <v>60.2881</v>
      </c>
    </row>
    <row r="560" customFormat="false" ht="15" hidden="false" customHeight="false" outlineLevel="0" collapsed="false">
      <c r="A560" s="22" t="n">
        <v>46279.1041666667</v>
      </c>
      <c r="B560" s="23" t="n">
        <v>58.7886</v>
      </c>
      <c r="C560" s="24" t="n">
        <v>0</v>
      </c>
      <c r="E560" s="23" t="n">
        <f aca="false">IF(OR(C560=9,B560=""),"",B560-$C$3)</f>
        <v>58.7586</v>
      </c>
      <c r="F560" s="25" t="n">
        <f aca="false">IF(C560=9,"",IF(C560=0,E560,IF(C560=1,IF(COUNT(E556:E564)=0,"",TRIMMEAN(E556:E564,0.5)),IF(D560="","",D560))))</f>
        <v>58.7586</v>
      </c>
    </row>
    <row r="561" customFormat="false" ht="15" hidden="false" customHeight="false" outlineLevel="0" collapsed="false">
      <c r="A561" s="22" t="n">
        <v>46279.1145833333</v>
      </c>
      <c r="B561" s="23" t="n">
        <v>58.294</v>
      </c>
      <c r="C561" s="24" t="n">
        <v>0</v>
      </c>
      <c r="E561" s="23" t="n">
        <f aca="false">IF(OR(C561=9,B561=""),"",B561-$C$3)</f>
        <v>58.264</v>
      </c>
      <c r="F561" s="25" t="n">
        <f aca="false">IF(C561=9,"",IF(C561=0,E561,IF(C561=1,IF(COUNT(E557:E565)=0,"",TRIMMEAN(E557:E565,0.5)),IF(D561="","",D561))))</f>
        <v>58.264</v>
      </c>
    </row>
    <row r="562" customFormat="false" ht="15" hidden="false" customHeight="false" outlineLevel="0" collapsed="false">
      <c r="A562" s="22" t="n">
        <v>46279.125</v>
      </c>
      <c r="B562" s="23" t="n">
        <v>61.5231</v>
      </c>
      <c r="C562" s="24" t="n">
        <v>0</v>
      </c>
      <c r="E562" s="23" t="n">
        <f aca="false">IF(OR(C562=9,B562=""),"",B562-$C$3)</f>
        <v>61.4931</v>
      </c>
      <c r="F562" s="25" t="n">
        <f aca="false">IF(C562=9,"",IF(C562=0,E562,IF(C562=1,IF(COUNT(E558:E566)=0,"",TRIMMEAN(E558:E566,0.5)),IF(D562="","",D562))))</f>
        <v>61.4931</v>
      </c>
    </row>
    <row r="563" customFormat="false" ht="15" hidden="false" customHeight="false" outlineLevel="0" collapsed="false">
      <c r="A563" s="22" t="n">
        <v>46279.1354166667</v>
      </c>
      <c r="B563" s="23" t="n">
        <v>66.2172</v>
      </c>
      <c r="C563" s="24" t="n">
        <v>0</v>
      </c>
      <c r="E563" s="23" t="n">
        <f aca="false">IF(OR(C563=9,B563=""),"",B563-$C$3)</f>
        <v>66.1872</v>
      </c>
      <c r="F563" s="25" t="n">
        <f aca="false">IF(C563=9,"",IF(C563=0,E563,IF(C563=1,IF(COUNT(E559:E567)=0,"",TRIMMEAN(E559:E567,0.5)),IF(D563="","",D563))))</f>
        <v>66.1872</v>
      </c>
    </row>
    <row r="564" customFormat="false" ht="15" hidden="false" customHeight="false" outlineLevel="0" collapsed="false">
      <c r="A564" s="22" t="n">
        <v>46279.1458333333</v>
      </c>
      <c r="B564" s="23" t="n">
        <v>62.0891</v>
      </c>
      <c r="C564" s="24" t="n">
        <v>0</v>
      </c>
      <c r="E564" s="23" t="n">
        <f aca="false">IF(OR(C564=9,B564=""),"",B564-$C$3)</f>
        <v>62.0591</v>
      </c>
      <c r="F564" s="25" t="n">
        <f aca="false">IF(C564=9,"",IF(C564=0,E564,IF(C564=1,IF(COUNT(E560:E568)=0,"",TRIMMEAN(E560:E568,0.5)),IF(D564="","",D564))))</f>
        <v>62.0591</v>
      </c>
    </row>
    <row r="565" customFormat="false" ht="15" hidden="false" customHeight="false" outlineLevel="0" collapsed="false">
      <c r="A565" s="22" t="n">
        <v>46279.15625</v>
      </c>
      <c r="B565" s="23" t="n">
        <v>63.5405</v>
      </c>
      <c r="C565" s="24" t="n">
        <v>0</v>
      </c>
      <c r="E565" s="23" t="n">
        <f aca="false">IF(OR(C565=9,B565=""),"",B565-$C$3)</f>
        <v>63.5105</v>
      </c>
      <c r="F565" s="25" t="n">
        <f aca="false">IF(C565=9,"",IF(C565=0,E565,IF(C565=1,IF(COUNT(E561:E569)=0,"",TRIMMEAN(E561:E569,0.5)),IF(D565="","",D565))))</f>
        <v>63.5105</v>
      </c>
    </row>
    <row r="566" customFormat="false" ht="15" hidden="false" customHeight="false" outlineLevel="0" collapsed="false">
      <c r="A566" s="22" t="n">
        <v>46279.1666666667</v>
      </c>
      <c r="B566" s="23" t="n">
        <v>61.1815</v>
      </c>
      <c r="C566" s="24" t="n">
        <v>0</v>
      </c>
      <c r="E566" s="23" t="n">
        <f aca="false">IF(OR(C566=9,B566=""),"",B566-$C$3)</f>
        <v>61.1515</v>
      </c>
      <c r="F566" s="25" t="n">
        <f aca="false">IF(C566=9,"",IF(C566=0,E566,IF(C566=1,IF(COUNT(E562:E570)=0,"",TRIMMEAN(E562:E570,0.5)),IF(D566="","",D566))))</f>
        <v>61.1515</v>
      </c>
    </row>
    <row r="567" customFormat="false" ht="15" hidden="false" customHeight="false" outlineLevel="0" collapsed="false">
      <c r="A567" s="22" t="n">
        <v>46279.1770833333</v>
      </c>
      <c r="B567" s="23" t="n">
        <v>59.6179</v>
      </c>
      <c r="C567" s="24" t="n">
        <v>0</v>
      </c>
      <c r="E567" s="23" t="n">
        <f aca="false">IF(OR(C567=9,B567=""),"",B567-$C$3)</f>
        <v>59.5879</v>
      </c>
      <c r="F567" s="25" t="n">
        <f aca="false">IF(C567=9,"",IF(C567=0,E567,IF(C567=1,IF(COUNT(E563:E571)=0,"",TRIMMEAN(E563:E571,0.5)),IF(D567="","",D567))))</f>
        <v>59.5879</v>
      </c>
    </row>
    <row r="568" customFormat="false" ht="15" hidden="false" customHeight="false" outlineLevel="0" collapsed="false">
      <c r="A568" s="22" t="n">
        <v>46279.1875</v>
      </c>
      <c r="B568" s="23" t="n">
        <v>66.2937</v>
      </c>
      <c r="C568" s="24" t="n">
        <v>0</v>
      </c>
      <c r="E568" s="23" t="n">
        <f aca="false">IF(OR(C568=9,B568=""),"",B568-$C$3)</f>
        <v>66.2637</v>
      </c>
      <c r="F568" s="25" t="n">
        <f aca="false">IF(C568=9,"",IF(C568=0,E568,IF(C568=1,IF(COUNT(E564:E572)=0,"",TRIMMEAN(E564:E572,0.5)),IF(D568="","",D568))))</f>
        <v>66.2637</v>
      </c>
    </row>
    <row r="569" customFormat="false" ht="15" hidden="false" customHeight="false" outlineLevel="0" collapsed="false">
      <c r="A569" s="22" t="n">
        <v>46279.1979166667</v>
      </c>
      <c r="B569" s="23" t="n">
        <v>60.5986</v>
      </c>
      <c r="C569" s="24" t="n">
        <v>0</v>
      </c>
      <c r="E569" s="23" t="n">
        <f aca="false">IF(OR(C569=9,B569=""),"",B569-$C$3)</f>
        <v>60.5686</v>
      </c>
      <c r="F569" s="25" t="n">
        <f aca="false">IF(C569=9,"",IF(C569=0,E569,IF(C569=1,IF(COUNT(E565:E573)=0,"",TRIMMEAN(E565:E573,0.5)),IF(D569="","",D569))))</f>
        <v>60.5686</v>
      </c>
    </row>
    <row r="570" customFormat="false" ht="15" hidden="false" customHeight="false" outlineLevel="0" collapsed="false">
      <c r="A570" s="22" t="n">
        <v>46279.2083333333</v>
      </c>
      <c r="B570" s="23" t="n">
        <v>58.7257</v>
      </c>
      <c r="C570" s="24" t="n">
        <v>0</v>
      </c>
      <c r="E570" s="23" t="n">
        <f aca="false">IF(OR(C570=9,B570=""),"",B570-$C$3)</f>
        <v>58.6957</v>
      </c>
      <c r="F570" s="25" t="n">
        <f aca="false">IF(C570=9,"",IF(C570=0,E570,IF(C570=1,IF(COUNT(E566:E574)=0,"",TRIMMEAN(E566:E574,0.5)),IF(D570="","",D570))))</f>
        <v>58.6957</v>
      </c>
    </row>
    <row r="571" customFormat="false" ht="15" hidden="false" customHeight="false" outlineLevel="0" collapsed="false">
      <c r="A571" s="22" t="n">
        <v>46279.21875</v>
      </c>
      <c r="B571" s="23" t="n">
        <v>60.3249</v>
      </c>
      <c r="C571" s="24" t="n">
        <v>0</v>
      </c>
      <c r="E571" s="23" t="n">
        <f aca="false">IF(OR(C571=9,B571=""),"",B571-$C$3)</f>
        <v>60.2949</v>
      </c>
      <c r="F571" s="25" t="n">
        <f aca="false">IF(C571=9,"",IF(C571=0,E571,IF(C571=1,IF(COUNT(E567:E575)=0,"",TRIMMEAN(E567:E575,0.5)),IF(D571="","",D571))))</f>
        <v>60.2949</v>
      </c>
    </row>
    <row r="572" customFormat="false" ht="15" hidden="false" customHeight="false" outlineLevel="0" collapsed="false">
      <c r="A572" s="22" t="n">
        <v>46279.2291666667</v>
      </c>
      <c r="B572" s="23" t="n">
        <v>67.2403</v>
      </c>
      <c r="C572" s="24" t="n">
        <v>0</v>
      </c>
      <c r="E572" s="23" t="n">
        <f aca="false">IF(OR(C572=9,B572=""),"",B572-$C$3)</f>
        <v>67.2103</v>
      </c>
      <c r="F572" s="25" t="n">
        <f aca="false">IF(C572=9,"",IF(C572=0,E572,IF(C572=1,IF(COUNT(E568:E576)=0,"",TRIMMEAN(E568:E576,0.5)),IF(D572="","",D572))))</f>
        <v>67.2103</v>
      </c>
    </row>
    <row r="573" customFormat="false" ht="15" hidden="false" customHeight="false" outlineLevel="0" collapsed="false">
      <c r="A573" s="22" t="n">
        <v>46279.2395833333</v>
      </c>
      <c r="B573" s="23" t="n">
        <v>58.4436</v>
      </c>
      <c r="C573" s="24" t="n">
        <v>0</v>
      </c>
      <c r="E573" s="23" t="n">
        <f aca="false">IF(OR(C573=9,B573=""),"",B573-$C$3)</f>
        <v>58.4136</v>
      </c>
      <c r="F573" s="25" t="n">
        <f aca="false">IF(C573=9,"",IF(C573=0,E573,IF(C573=1,IF(COUNT(E569:E577)=0,"",TRIMMEAN(E569:E577,0.5)),IF(D573="","",D573))))</f>
        <v>58.4136</v>
      </c>
    </row>
    <row r="574" customFormat="false" ht="15" hidden="false" customHeight="false" outlineLevel="0" collapsed="false">
      <c r="A574" s="22" t="n">
        <v>46279.25</v>
      </c>
      <c r="B574" s="23" t="n">
        <v>62.7774</v>
      </c>
      <c r="C574" s="24" t="n">
        <v>0</v>
      </c>
      <c r="E574" s="23" t="n">
        <f aca="false">IF(OR(C574=9,B574=""),"",B574-$C$3)</f>
        <v>62.7474</v>
      </c>
      <c r="F574" s="25" t="n">
        <f aca="false">IF(C574=9,"",IF(C574=0,E574,IF(C574=1,IF(COUNT(E570:E578)=0,"",TRIMMEAN(E570:E578,0.5)),IF(D574="","",D574))))</f>
        <v>62.7474</v>
      </c>
    </row>
    <row r="575" customFormat="false" ht="15" hidden="false" customHeight="false" outlineLevel="0" collapsed="false">
      <c r="A575" s="22" t="n">
        <v>46279.2604166667</v>
      </c>
      <c r="B575" s="23" t="n">
        <v>61.5843</v>
      </c>
      <c r="C575" s="24" t="n">
        <v>0</v>
      </c>
      <c r="E575" s="23" t="n">
        <f aca="false">IF(OR(C575=9,B575=""),"",B575-$C$3)</f>
        <v>61.5543</v>
      </c>
      <c r="F575" s="25" t="n">
        <f aca="false">IF(C575=9,"",IF(C575=0,E575,IF(C575=1,IF(COUNT(E571:E579)=0,"",TRIMMEAN(E571:E579,0.5)),IF(D575="","",D575))))</f>
        <v>61.5543</v>
      </c>
    </row>
    <row r="576" customFormat="false" ht="15" hidden="false" customHeight="false" outlineLevel="0" collapsed="false">
      <c r="A576" s="22" t="n">
        <v>46279.2708333333</v>
      </c>
      <c r="B576" s="23" t="n">
        <v>58.3722</v>
      </c>
      <c r="C576" s="24" t="n">
        <v>0</v>
      </c>
      <c r="E576" s="23" t="n">
        <f aca="false">IF(OR(C576=9,B576=""),"",B576-$C$3)</f>
        <v>58.3422</v>
      </c>
      <c r="F576" s="25" t="n">
        <f aca="false">IF(C576=9,"",IF(C576=0,E576,IF(C576=1,IF(COUNT(E572:E580)=0,"",TRIMMEAN(E572:E580,0.5)),IF(D576="","",D576))))</f>
        <v>58.3422</v>
      </c>
    </row>
    <row r="577" customFormat="false" ht="15" hidden="false" customHeight="false" outlineLevel="0" collapsed="false">
      <c r="A577" s="22" t="n">
        <v>46279.28125</v>
      </c>
      <c r="B577" s="23" t="n">
        <v>62.2896</v>
      </c>
      <c r="C577" s="24" t="n">
        <v>0</v>
      </c>
      <c r="E577" s="23" t="n">
        <f aca="false">IF(OR(C577=9,B577=""),"",B577-$C$3)</f>
        <v>62.2596</v>
      </c>
      <c r="F577" s="25" t="n">
        <f aca="false">IF(C577=9,"",IF(C577=0,E577,IF(C577=1,IF(COUNT(E573:E581)=0,"",TRIMMEAN(E573:E581,0.5)),IF(D577="","",D577))))</f>
        <v>62.2596</v>
      </c>
    </row>
    <row r="578" customFormat="false" ht="15" hidden="false" customHeight="false" outlineLevel="0" collapsed="false">
      <c r="A578" s="22" t="n">
        <v>46279.2916666667</v>
      </c>
      <c r="B578" s="23" t="n">
        <v>59.9867</v>
      </c>
      <c r="C578" s="24" t="n">
        <v>0</v>
      </c>
      <c r="E578" s="23" t="n">
        <f aca="false">IF(OR(C578=9,B578=""),"",B578-$C$3)</f>
        <v>59.9567</v>
      </c>
      <c r="F578" s="25" t="n">
        <f aca="false">IF(C578=9,"",IF(C578=0,E578,IF(C578=1,IF(COUNT(E574:E582)=0,"",TRIMMEAN(E574:E582,0.5)),IF(D578="","",D578))))</f>
        <v>59.9567</v>
      </c>
    </row>
    <row r="579" customFormat="false" ht="15" hidden="false" customHeight="false" outlineLevel="0" collapsed="false">
      <c r="A579" s="22" t="n">
        <v>46279.3020833333</v>
      </c>
      <c r="B579" s="23" t="n">
        <v>67.2675</v>
      </c>
      <c r="C579" s="24" t="n">
        <v>0</v>
      </c>
      <c r="E579" s="23" t="n">
        <f aca="false">IF(OR(C579=9,B579=""),"",B579-$C$3)</f>
        <v>67.2375</v>
      </c>
      <c r="F579" s="25" t="n">
        <f aca="false">IF(C579=9,"",IF(C579=0,E579,IF(C579=1,IF(COUNT(E575:E583)=0,"",TRIMMEAN(E575:E583,0.5)),IF(D579="","",D579))))</f>
        <v>67.2375</v>
      </c>
    </row>
    <row r="580" customFormat="false" ht="15" hidden="false" customHeight="false" outlineLevel="0" collapsed="false">
      <c r="A580" s="22" t="n">
        <v>46279.3125</v>
      </c>
      <c r="B580" s="23" t="n">
        <v>67.5004</v>
      </c>
      <c r="C580" s="24" t="n">
        <v>0</v>
      </c>
      <c r="E580" s="23" t="n">
        <f aca="false">IF(OR(C580=9,B580=""),"",B580-$C$3)</f>
        <v>67.4704</v>
      </c>
      <c r="F580" s="25" t="n">
        <f aca="false">IF(C580=9,"",IF(C580=0,E580,IF(C580=1,IF(COUNT(E576:E584)=0,"",TRIMMEAN(E576:E584,0.5)),IF(D580="","",D580))))</f>
        <v>67.4704</v>
      </c>
    </row>
    <row r="581" customFormat="false" ht="15" hidden="false" customHeight="false" outlineLevel="0" collapsed="false">
      <c r="A581" s="22" t="n">
        <v>46279.3229166667</v>
      </c>
      <c r="B581" s="23" t="n">
        <v>65.4881</v>
      </c>
      <c r="C581" s="24" t="n">
        <v>0</v>
      </c>
      <c r="E581" s="23" t="n">
        <f aca="false">IF(OR(C581=9,B581=""),"",B581-$C$3)</f>
        <v>65.4581</v>
      </c>
      <c r="F581" s="25" t="n">
        <f aca="false">IF(C581=9,"",IF(C581=0,E581,IF(C581=1,IF(COUNT(E577:E585)=0,"",TRIMMEAN(E577:E585,0.5)),IF(D581="","",D581))))</f>
        <v>65.4581</v>
      </c>
    </row>
    <row r="582" customFormat="false" ht="15" hidden="false" customHeight="false" outlineLevel="0" collapsed="false">
      <c r="A582" s="22" t="n">
        <v>46279.3333333333</v>
      </c>
      <c r="B582" s="23" t="n">
        <v>63.7546</v>
      </c>
      <c r="C582" s="24" t="n">
        <v>0</v>
      </c>
      <c r="E582" s="23" t="n">
        <f aca="false">IF(OR(C582=9,B582=""),"",B582-$C$3)</f>
        <v>63.7246</v>
      </c>
      <c r="F582" s="25" t="n">
        <f aca="false">IF(C582=9,"",IF(C582=0,E582,IF(C582=1,IF(COUNT(E578:E586)=0,"",TRIMMEAN(E578:E586,0.5)),IF(D582="","",D582))))</f>
        <v>63.7246</v>
      </c>
    </row>
    <row r="583" customFormat="false" ht="15" hidden="false" customHeight="false" outlineLevel="0" collapsed="false">
      <c r="A583" s="22" t="n">
        <v>46279.34375</v>
      </c>
      <c r="B583" s="23" t="n">
        <v>66.7662</v>
      </c>
      <c r="C583" s="24" t="n">
        <v>0</v>
      </c>
      <c r="E583" s="23" t="n">
        <f aca="false">IF(OR(C583=9,B583=""),"",B583-$C$3)</f>
        <v>66.7362</v>
      </c>
      <c r="F583" s="25" t="n">
        <f aca="false">IF(C583=9,"",IF(C583=0,E583,IF(C583=1,IF(COUNT(E579:E587)=0,"",TRIMMEAN(E579:E587,0.5)),IF(D583="","",D583))))</f>
        <v>66.7362</v>
      </c>
    </row>
    <row r="584" customFormat="false" ht="15" hidden="false" customHeight="false" outlineLevel="0" collapsed="false">
      <c r="A584" s="22" t="n">
        <v>46279.3541666667</v>
      </c>
      <c r="B584" s="23" t="n">
        <v>62.7672</v>
      </c>
      <c r="C584" s="24" t="n">
        <v>0</v>
      </c>
      <c r="E584" s="23" t="n">
        <f aca="false">IF(OR(C584=9,B584=""),"",B584-$C$3)</f>
        <v>62.7372</v>
      </c>
      <c r="F584" s="25" t="n">
        <f aca="false">IF(C584=9,"",IF(C584=0,E584,IF(C584=1,IF(COUNT(E580:E588)=0,"",TRIMMEAN(E580:E588,0.5)),IF(D584="","",D584))))</f>
        <v>62.7372</v>
      </c>
    </row>
    <row r="585" customFormat="false" ht="15" hidden="false" customHeight="false" outlineLevel="0" collapsed="false">
      <c r="A585" s="22" t="n">
        <v>46279.3645833333</v>
      </c>
      <c r="B585" s="23" t="n">
        <v>59.2865</v>
      </c>
      <c r="C585" s="24" t="n">
        <v>0</v>
      </c>
      <c r="E585" s="23" t="n">
        <f aca="false">IF(OR(C585=9,B585=""),"",B585-$C$3)</f>
        <v>59.2565</v>
      </c>
      <c r="F585" s="25" t="n">
        <f aca="false">IF(C585=9,"",IF(C585=0,E585,IF(C585=1,IF(COUNT(E581:E589)=0,"",TRIMMEAN(E581:E589,0.5)),IF(D585="","",D585))))</f>
        <v>59.2565</v>
      </c>
    </row>
    <row r="586" customFormat="false" ht="15" hidden="false" customHeight="false" outlineLevel="0" collapsed="false">
      <c r="A586" s="22" t="n">
        <v>46279.375</v>
      </c>
      <c r="B586" s="23" t="n">
        <v>60.2468</v>
      </c>
      <c r="C586" s="24" t="n">
        <v>0</v>
      </c>
      <c r="E586" s="23" t="n">
        <f aca="false">IF(OR(C586=9,B586=""),"",B586-$C$3)</f>
        <v>60.2168</v>
      </c>
      <c r="F586" s="25" t="n">
        <f aca="false">IF(C586=9,"",IF(C586=0,E586,IF(C586=1,IF(COUNT(E582:E590)=0,"",TRIMMEAN(E582:E590,0.5)),IF(D586="","",D586))))</f>
        <v>60.2168</v>
      </c>
    </row>
    <row r="587" customFormat="false" ht="15" hidden="false" customHeight="false" outlineLevel="0" collapsed="false">
      <c r="A587" s="22" t="n">
        <v>46279.3854166667</v>
      </c>
      <c r="B587" s="23" t="n">
        <v>59.6315</v>
      </c>
      <c r="C587" s="24" t="n">
        <v>0</v>
      </c>
      <c r="E587" s="23" t="n">
        <f aca="false">IF(OR(C587=9,B587=""),"",B587-$C$3)</f>
        <v>59.6015</v>
      </c>
      <c r="F587" s="25" t="n">
        <f aca="false">IF(C587=9,"",IF(C587=0,E587,IF(C587=1,IF(COUNT(E583:E591)=0,"",TRIMMEAN(E583:E591,0.5)),IF(D587="","",D587))))</f>
        <v>59.6015</v>
      </c>
    </row>
    <row r="588" customFormat="false" ht="15" hidden="false" customHeight="false" outlineLevel="0" collapsed="false">
      <c r="A588" s="22" t="n">
        <v>46279.3958333333</v>
      </c>
      <c r="B588" s="23" t="n">
        <v>60.2824</v>
      </c>
      <c r="C588" s="24" t="n">
        <v>0</v>
      </c>
      <c r="E588" s="23" t="n">
        <f aca="false">IF(OR(C588=9,B588=""),"",B588-$C$3)</f>
        <v>60.2524</v>
      </c>
      <c r="F588" s="25" t="n">
        <f aca="false">IF(C588=9,"",IF(C588=0,E588,IF(C588=1,IF(COUNT(E584:E592)=0,"",TRIMMEAN(E584:E592,0.5)),IF(D588="","",D588))))</f>
        <v>60.2524</v>
      </c>
    </row>
    <row r="589" customFormat="false" ht="15" hidden="false" customHeight="false" outlineLevel="0" collapsed="false">
      <c r="A589" s="22" t="n">
        <v>46279.40625</v>
      </c>
      <c r="B589" s="23" t="n">
        <v>64.9188</v>
      </c>
      <c r="C589" s="24" t="n">
        <v>0</v>
      </c>
      <c r="E589" s="23" t="n">
        <f aca="false">IF(OR(C589=9,B589=""),"",B589-$C$3)</f>
        <v>64.8888</v>
      </c>
      <c r="F589" s="25" t="n">
        <f aca="false">IF(C589=9,"",IF(C589=0,E589,IF(C589=1,IF(COUNT(E585:E593)=0,"",TRIMMEAN(E585:E593,0.5)),IF(D589="","",D589))))</f>
        <v>64.8888</v>
      </c>
    </row>
    <row r="590" customFormat="false" ht="15" hidden="false" customHeight="false" outlineLevel="0" collapsed="false">
      <c r="A590" s="22" t="n">
        <v>46279.4166666667</v>
      </c>
      <c r="B590" s="23" t="n">
        <v>63.4419</v>
      </c>
      <c r="C590" s="24" t="n">
        <v>0</v>
      </c>
      <c r="E590" s="23" t="n">
        <f aca="false">IF(OR(C590=9,B590=""),"",B590-$C$3)</f>
        <v>63.4119</v>
      </c>
      <c r="F590" s="25" t="n">
        <f aca="false">IF(C590=9,"",IF(C590=0,E590,IF(C590=1,IF(COUNT(E586:E594)=0,"",TRIMMEAN(E586:E594,0.5)),IF(D590="","",D590))))</f>
        <v>63.4119</v>
      </c>
    </row>
    <row r="591" customFormat="false" ht="15" hidden="false" customHeight="false" outlineLevel="0" collapsed="false">
      <c r="A591" s="22" t="n">
        <v>46279.4270833333</v>
      </c>
      <c r="B591" s="23" t="n">
        <v>61.7186</v>
      </c>
      <c r="C591" s="24" t="n">
        <v>0</v>
      </c>
      <c r="E591" s="23" t="n">
        <f aca="false">IF(OR(C591=9,B591=""),"",B591-$C$3)</f>
        <v>61.6886</v>
      </c>
      <c r="F591" s="25" t="n">
        <f aca="false">IF(C591=9,"",IF(C591=0,E591,IF(C591=1,IF(COUNT(E587:E595)=0,"",TRIMMEAN(E587:E595,0.5)),IF(D591="","",D591))))</f>
        <v>61.6886</v>
      </c>
    </row>
    <row r="592" customFormat="false" ht="15" hidden="false" customHeight="false" outlineLevel="0" collapsed="false">
      <c r="A592" s="22" t="n">
        <v>46279.4375</v>
      </c>
      <c r="B592" s="23" t="n">
        <v>62.2845</v>
      </c>
      <c r="C592" s="24" t="n">
        <v>0</v>
      </c>
      <c r="E592" s="23" t="n">
        <f aca="false">IF(OR(C592=9,B592=""),"",B592-$C$3)</f>
        <v>62.2545</v>
      </c>
      <c r="F592" s="25" t="n">
        <f aca="false">IF(C592=9,"",IF(C592=0,E592,IF(C592=1,IF(COUNT(E588:E596)=0,"",TRIMMEAN(E588:E596,0.5)),IF(D592="","",D592))))</f>
        <v>62.2545</v>
      </c>
    </row>
    <row r="593" customFormat="false" ht="15" hidden="false" customHeight="false" outlineLevel="0" collapsed="false">
      <c r="A593" s="22" t="n">
        <v>46279.4479166667</v>
      </c>
      <c r="B593" s="23" t="n">
        <v>58.7172</v>
      </c>
      <c r="C593" s="24" t="n">
        <v>0</v>
      </c>
      <c r="E593" s="23" t="n">
        <f aca="false">IF(OR(C593=9,B593=""),"",B593-$C$3)</f>
        <v>58.6872</v>
      </c>
      <c r="F593" s="25" t="n">
        <f aca="false">IF(C593=9,"",IF(C593=0,E593,IF(C593=1,IF(COUNT(E589:E597)=0,"",TRIMMEAN(E589:E597,0.5)),IF(D593="","",D593))))</f>
        <v>58.6872</v>
      </c>
    </row>
    <row r="594" customFormat="false" ht="15" hidden="false" customHeight="false" outlineLevel="0" collapsed="false">
      <c r="A594" s="22" t="n">
        <v>46279.4583333333</v>
      </c>
      <c r="B594" s="23" t="n">
        <v>56.4925</v>
      </c>
      <c r="C594" s="24" t="n">
        <v>0</v>
      </c>
      <c r="E594" s="23" t="n">
        <f aca="false">IF(OR(C594=9,B594=""),"",B594-$C$3)</f>
        <v>56.4625</v>
      </c>
      <c r="F594" s="25" t="n">
        <f aca="false">IF(C594=9,"",IF(C594=0,E594,IF(C594=1,IF(COUNT(E590:E598)=0,"",TRIMMEAN(E590:E598,0.5)),IF(D594="","",D594))))</f>
        <v>56.4625</v>
      </c>
    </row>
    <row r="595" customFormat="false" ht="15" hidden="false" customHeight="false" outlineLevel="0" collapsed="false">
      <c r="A595" s="22" t="n">
        <v>46279.46875</v>
      </c>
      <c r="B595" s="23" t="n">
        <v>61.7118</v>
      </c>
      <c r="C595" s="24" t="n">
        <v>0</v>
      </c>
      <c r="E595" s="23" t="n">
        <f aca="false">IF(OR(C595=9,B595=""),"",B595-$C$3)</f>
        <v>61.6818</v>
      </c>
      <c r="F595" s="25" t="n">
        <f aca="false">IF(C595=9,"",IF(C595=0,E595,IF(C595=1,IF(COUNT(E591:E599)=0,"",TRIMMEAN(E591:E599,0.5)),IF(D595="","",D595))))</f>
        <v>61.6818</v>
      </c>
    </row>
    <row r="596" customFormat="false" ht="15" hidden="false" customHeight="false" outlineLevel="0" collapsed="false">
      <c r="A596" s="22" t="n">
        <v>46279.4791666667</v>
      </c>
      <c r="B596" s="23" t="n">
        <v>60.9283</v>
      </c>
      <c r="C596" s="24" t="n">
        <v>0</v>
      </c>
      <c r="E596" s="23" t="n">
        <f aca="false">IF(OR(C596=9,B596=""),"",B596-$C$3)</f>
        <v>60.8983</v>
      </c>
      <c r="F596" s="25" t="n">
        <f aca="false">IF(C596=9,"",IF(C596=0,E596,IF(C596=1,IF(COUNT(E592:E600)=0,"",TRIMMEAN(E592:E600,0.5)),IF(D596="","",D596))))</f>
        <v>60.8983</v>
      </c>
    </row>
    <row r="597" customFormat="false" ht="15" hidden="false" customHeight="false" outlineLevel="0" collapsed="false">
      <c r="A597" s="22" t="n">
        <v>46279.4895833333</v>
      </c>
      <c r="B597" s="23" t="n">
        <v>66.2019</v>
      </c>
      <c r="C597" s="24" t="n">
        <v>0</v>
      </c>
      <c r="E597" s="23" t="n">
        <f aca="false">IF(OR(C597=9,B597=""),"",B597-$C$3)</f>
        <v>66.1719</v>
      </c>
      <c r="F597" s="25" t="n">
        <f aca="false">IF(C597=9,"",IF(C597=0,E597,IF(C597=1,IF(COUNT(E593:E601)=0,"",TRIMMEAN(E593:E601,0.5)),IF(D597="","",D597))))</f>
        <v>66.1719</v>
      </c>
    </row>
    <row r="598" customFormat="false" ht="15" hidden="false" customHeight="false" outlineLevel="0" collapsed="false">
      <c r="A598" s="22" t="n">
        <v>46279.5</v>
      </c>
      <c r="B598" s="23" t="n">
        <v>67.6295</v>
      </c>
      <c r="C598" s="24" t="n">
        <v>0</v>
      </c>
      <c r="E598" s="23" t="n">
        <f aca="false">IF(OR(C598=9,B598=""),"",B598-$C$3)</f>
        <v>67.5995</v>
      </c>
      <c r="F598" s="25" t="n">
        <f aca="false">IF(C598=9,"",IF(C598=0,E598,IF(C598=1,IF(COUNT(E594:E602)=0,"",TRIMMEAN(E594:E602,0.5)),IF(D598="","",D598))))</f>
        <v>67.5995</v>
      </c>
    </row>
    <row r="599" customFormat="false" ht="15" hidden="false" customHeight="false" outlineLevel="0" collapsed="false">
      <c r="A599" s="22" t="n">
        <v>46279.5104166667</v>
      </c>
      <c r="B599" s="23" t="n">
        <v>59.4803</v>
      </c>
      <c r="C599" s="24" t="n">
        <v>0</v>
      </c>
      <c r="E599" s="23" t="n">
        <f aca="false">IF(OR(C599=9,B599=""),"",B599-$C$3)</f>
        <v>59.4503</v>
      </c>
      <c r="F599" s="25" t="n">
        <f aca="false">IF(C599=9,"",IF(C599=0,E599,IF(C599=1,IF(COUNT(E595:E603)=0,"",TRIMMEAN(E595:E603,0.5)),IF(D599="","",D599))))</f>
        <v>59.4503</v>
      </c>
    </row>
    <row r="600" customFormat="false" ht="15" hidden="false" customHeight="false" outlineLevel="0" collapsed="false">
      <c r="A600" s="22" t="n">
        <v>46279.5208333333</v>
      </c>
      <c r="B600" s="23" t="n">
        <v>62.4782</v>
      </c>
      <c r="C600" s="24" t="n">
        <v>0</v>
      </c>
      <c r="E600" s="23" t="n">
        <f aca="false">IF(OR(C600=9,B600=""),"",B600-$C$3)</f>
        <v>62.4482</v>
      </c>
      <c r="F600" s="25" t="n">
        <f aca="false">IF(C600=9,"",IF(C600=0,E600,IF(C600=1,IF(COUNT(E596:E604)=0,"",TRIMMEAN(E596:E604,0.5)),IF(D600="","",D600))))</f>
        <v>62.4482</v>
      </c>
    </row>
    <row r="601" customFormat="false" ht="15" hidden="false" customHeight="false" outlineLevel="0" collapsed="false">
      <c r="A601" s="22" t="n">
        <v>46279.53125</v>
      </c>
      <c r="B601" s="23" t="n">
        <v>64.9103</v>
      </c>
      <c r="C601" s="24" t="n">
        <v>0</v>
      </c>
      <c r="E601" s="23" t="n">
        <f aca="false">IF(OR(C601=9,B601=""),"",B601-$C$3)</f>
        <v>64.8803</v>
      </c>
      <c r="F601" s="25" t="n">
        <f aca="false">IF(C601=9,"",IF(C601=0,E601,IF(C601=1,IF(COUNT(E597:E605)=0,"",TRIMMEAN(E597:E605,0.5)),IF(D601="","",D601))))</f>
        <v>64.8803</v>
      </c>
    </row>
    <row r="602" customFormat="false" ht="15" hidden="false" customHeight="false" outlineLevel="0" collapsed="false">
      <c r="A602" s="22" t="n">
        <v>46279.5416666667</v>
      </c>
      <c r="B602" s="23" t="n">
        <v>63.3671</v>
      </c>
      <c r="C602" s="24" t="n">
        <v>0</v>
      </c>
      <c r="E602" s="23" t="n">
        <f aca="false">IF(OR(C602=9,B602=""),"",B602-$C$3)</f>
        <v>63.3371</v>
      </c>
      <c r="F602" s="25" t="n">
        <f aca="false">IF(C602=9,"",IF(C602=0,E602,IF(C602=1,IF(COUNT(E598:E606)=0,"",TRIMMEAN(E598:E606,0.5)),IF(D602="","",D602))))</f>
        <v>63.3371</v>
      </c>
    </row>
    <row r="603" customFormat="false" ht="15" hidden="false" customHeight="false" outlineLevel="0" collapsed="false">
      <c r="A603" s="22" t="n">
        <v>46279.5520833333</v>
      </c>
      <c r="B603" s="23" t="n">
        <v>61.9106</v>
      </c>
      <c r="C603" s="24" t="n">
        <v>0</v>
      </c>
      <c r="E603" s="23" t="n">
        <f aca="false">IF(OR(C603=9,B603=""),"",B603-$C$3)</f>
        <v>61.8806</v>
      </c>
      <c r="F603" s="25" t="n">
        <f aca="false">IF(C603=9,"",IF(C603=0,E603,IF(C603=1,IF(COUNT(E599:E607)=0,"",TRIMMEAN(E599:E607,0.5)),IF(D603="","",D603))))</f>
        <v>61.8806</v>
      </c>
    </row>
    <row r="604" customFormat="false" ht="15" hidden="false" customHeight="false" outlineLevel="0" collapsed="false">
      <c r="A604" s="22" t="n">
        <v>46279.5625</v>
      </c>
      <c r="B604" s="23" t="n">
        <v>65.7125</v>
      </c>
      <c r="C604" s="24" t="n">
        <v>0</v>
      </c>
      <c r="E604" s="23" t="n">
        <f aca="false">IF(OR(C604=9,B604=""),"",B604-$C$3)</f>
        <v>65.6825</v>
      </c>
      <c r="F604" s="25" t="n">
        <f aca="false">IF(C604=9,"",IF(C604=0,E604,IF(C604=1,IF(COUNT(E600:E608)=0,"",TRIMMEAN(E600:E608,0.5)),IF(D604="","",D604))))</f>
        <v>65.6825</v>
      </c>
    </row>
    <row r="605" customFormat="false" ht="15" hidden="false" customHeight="false" outlineLevel="0" collapsed="false">
      <c r="A605" s="22" t="n">
        <v>46279.5729166667</v>
      </c>
      <c r="B605" s="23" t="n">
        <v>63.4062</v>
      </c>
      <c r="C605" s="24" t="n">
        <v>0</v>
      </c>
      <c r="E605" s="23" t="n">
        <f aca="false">IF(OR(C605=9,B605=""),"",B605-$C$3)</f>
        <v>63.3762</v>
      </c>
      <c r="F605" s="25" t="n">
        <f aca="false">IF(C605=9,"",IF(C605=0,E605,IF(C605=1,IF(COUNT(E601:E609)=0,"",TRIMMEAN(E601:E609,0.5)),IF(D605="","",D605))))</f>
        <v>63.3762</v>
      </c>
    </row>
    <row r="606" customFormat="false" ht="15" hidden="false" customHeight="false" outlineLevel="0" collapsed="false">
      <c r="A606" s="22" t="n">
        <v>46279.5833333333</v>
      </c>
      <c r="B606" s="23" t="n">
        <v>64.1778</v>
      </c>
      <c r="C606" s="24" t="n">
        <v>0</v>
      </c>
      <c r="E606" s="23" t="n">
        <f aca="false">IF(OR(C606=9,B606=""),"",B606-$C$3)</f>
        <v>64.1478</v>
      </c>
      <c r="F606" s="25" t="n">
        <f aca="false">IF(C606=9,"",IF(C606=0,E606,IF(C606=1,IF(COUNT(E602:E610)=0,"",TRIMMEAN(E602:E610,0.5)),IF(D606="","",D606))))</f>
        <v>64.1478</v>
      </c>
    </row>
    <row r="607" customFormat="false" ht="15" hidden="false" customHeight="false" outlineLevel="0" collapsed="false">
      <c r="A607" s="22" t="n">
        <v>46279.59375</v>
      </c>
      <c r="B607" s="23" t="n">
        <v>57.7094</v>
      </c>
      <c r="C607" s="24" t="n">
        <v>0</v>
      </c>
      <c r="E607" s="23" t="n">
        <f aca="false">IF(OR(C607=9,B607=""),"",B607-$C$3)</f>
        <v>57.6794</v>
      </c>
      <c r="F607" s="25" t="n">
        <f aca="false">IF(C607=9,"",IF(C607=0,E607,IF(C607=1,IF(COUNT(E603:E611)=0,"",TRIMMEAN(E603:E611,0.5)),IF(D607="","",D607))))</f>
        <v>57.6794</v>
      </c>
    </row>
    <row r="608" customFormat="false" ht="15" hidden="false" customHeight="false" outlineLevel="0" collapsed="false">
      <c r="A608" s="22" t="n">
        <v>46279.6041666667</v>
      </c>
      <c r="B608" s="23" t="n">
        <v>62.3933</v>
      </c>
      <c r="C608" s="24" t="n">
        <v>0</v>
      </c>
      <c r="E608" s="23" t="n">
        <f aca="false">IF(OR(C608=9,B608=""),"",B608-$C$3)</f>
        <v>62.3633</v>
      </c>
      <c r="F608" s="25" t="n">
        <f aca="false">IF(C608=9,"",IF(C608=0,E608,IF(C608=1,IF(COUNT(E604:E612)=0,"",TRIMMEAN(E604:E612,0.5)),IF(D608="","",D608))))</f>
        <v>62.3633</v>
      </c>
    </row>
    <row r="609" customFormat="false" ht="15" hidden="false" customHeight="false" outlineLevel="0" collapsed="false">
      <c r="A609" s="22" t="n">
        <v>46279.6145833333</v>
      </c>
      <c r="B609" s="23" t="n">
        <v>63.6084</v>
      </c>
      <c r="C609" s="24" t="n">
        <v>0</v>
      </c>
      <c r="E609" s="23" t="n">
        <f aca="false">IF(OR(C609=9,B609=""),"",B609-$C$3)</f>
        <v>63.5784</v>
      </c>
      <c r="F609" s="25" t="n">
        <f aca="false">IF(C609=9,"",IF(C609=0,E609,IF(C609=1,IF(COUNT(E605:E613)=0,"",TRIMMEAN(E605:E613,0.5)),IF(D609="","",D609))))</f>
        <v>63.5784</v>
      </c>
    </row>
    <row r="610" customFormat="false" ht="15" hidden="false" customHeight="false" outlineLevel="0" collapsed="false">
      <c r="A610" s="22" t="n">
        <v>46279.625</v>
      </c>
      <c r="B610" s="23" t="n">
        <v>63.4572</v>
      </c>
      <c r="C610" s="24" t="n">
        <v>0</v>
      </c>
      <c r="E610" s="23" t="n">
        <f aca="false">IF(OR(C610=9,B610=""),"",B610-$C$3)</f>
        <v>63.4272</v>
      </c>
      <c r="F610" s="25" t="n">
        <f aca="false">IF(C610=9,"",IF(C610=0,E610,IF(C610=1,IF(COUNT(E606:E614)=0,"",TRIMMEAN(E606:E614,0.5)),IF(D610="","",D610))))</f>
        <v>63.4272</v>
      </c>
    </row>
    <row r="611" customFormat="false" ht="15" hidden="false" customHeight="false" outlineLevel="0" collapsed="false">
      <c r="A611" s="22" t="n">
        <v>46279.6354166667</v>
      </c>
      <c r="B611" s="23" t="n">
        <v>60.2994</v>
      </c>
      <c r="C611" s="24" t="n">
        <v>0</v>
      </c>
      <c r="E611" s="23" t="n">
        <f aca="false">IF(OR(C611=9,B611=""),"",B611-$C$3)</f>
        <v>60.2694</v>
      </c>
      <c r="F611" s="25" t="n">
        <f aca="false">IF(C611=9,"",IF(C611=0,E611,IF(C611=1,IF(COUNT(E607:E615)=0,"",TRIMMEAN(E607:E615,0.5)),IF(D611="","",D611))))</f>
        <v>60.2694</v>
      </c>
    </row>
    <row r="612" customFormat="false" ht="15" hidden="false" customHeight="false" outlineLevel="0" collapsed="false">
      <c r="A612" s="22" t="n">
        <v>46279.6458333333</v>
      </c>
      <c r="B612" s="23" t="n">
        <v>65.0955</v>
      </c>
      <c r="C612" s="24" t="n">
        <v>0</v>
      </c>
      <c r="E612" s="23" t="n">
        <f aca="false">IF(OR(C612=9,B612=""),"",B612-$C$3)</f>
        <v>65.0655</v>
      </c>
      <c r="F612" s="25" t="n">
        <f aca="false">IF(C612=9,"",IF(C612=0,E612,IF(C612=1,IF(COUNT(E608:E616)=0,"",TRIMMEAN(E608:E616,0.5)),IF(D612="","",D612))))</f>
        <v>65.0655</v>
      </c>
    </row>
    <row r="613" customFormat="false" ht="15" hidden="false" customHeight="false" outlineLevel="0" collapsed="false">
      <c r="A613" s="22" t="n">
        <v>46279.65625</v>
      </c>
      <c r="B613" s="23" t="n">
        <v>68.2872</v>
      </c>
      <c r="C613" s="24" t="n">
        <v>0</v>
      </c>
      <c r="E613" s="23" t="n">
        <f aca="false">IF(OR(C613=9,B613=""),"",B613-$C$3)</f>
        <v>68.2572</v>
      </c>
      <c r="F613" s="25" t="n">
        <f aca="false">IF(C613=9,"",IF(C613=0,E613,IF(C613=1,IF(COUNT(E609:E617)=0,"",TRIMMEAN(E609:E617,0.5)),IF(D613="","",D613))))</f>
        <v>68.2572</v>
      </c>
    </row>
    <row r="614" customFormat="false" ht="15" hidden="false" customHeight="false" outlineLevel="0" collapsed="false">
      <c r="A614" s="22" t="n">
        <v>46279.6666666667</v>
      </c>
      <c r="B614" s="23" t="n">
        <v>66.4144</v>
      </c>
      <c r="C614" s="24" t="n">
        <v>0</v>
      </c>
      <c r="E614" s="23" t="n">
        <f aca="false">IF(OR(C614=9,B614=""),"",B614-$C$3)</f>
        <v>66.3844</v>
      </c>
      <c r="F614" s="25" t="n">
        <f aca="false">IF(C614=9,"",IF(C614=0,E614,IF(C614=1,IF(COUNT(E610:E618)=0,"",TRIMMEAN(E610:E618,0.5)),IF(D614="","",D614))))</f>
        <v>66.3844</v>
      </c>
    </row>
    <row r="615" customFormat="false" ht="15" hidden="false" customHeight="false" outlineLevel="0" collapsed="false">
      <c r="A615" s="22" t="n">
        <v>46279.6770833333</v>
      </c>
      <c r="B615" s="23" t="n">
        <v>62.259</v>
      </c>
      <c r="C615" s="24" t="n">
        <v>0</v>
      </c>
      <c r="E615" s="23" t="n">
        <f aca="false">IF(OR(C615=9,B615=""),"",B615-$C$3)</f>
        <v>62.229</v>
      </c>
      <c r="F615" s="25" t="n">
        <f aca="false">IF(C615=9,"",IF(C615=0,E615,IF(C615=1,IF(COUNT(E611:E619)=0,"",TRIMMEAN(E611:E619,0.5)),IF(D615="","",D615))))</f>
        <v>62.229</v>
      </c>
    </row>
    <row r="616" customFormat="false" ht="15" hidden="false" customHeight="false" outlineLevel="0" collapsed="false">
      <c r="A616" s="22" t="n">
        <v>46279.6875</v>
      </c>
      <c r="B616" s="23" t="n">
        <v>64.5109</v>
      </c>
      <c r="C616" s="24" t="n">
        <v>0</v>
      </c>
      <c r="E616" s="23" t="n">
        <f aca="false">IF(OR(C616=9,B616=""),"",B616-$C$3)</f>
        <v>64.4809</v>
      </c>
      <c r="F616" s="25" t="n">
        <f aca="false">IF(C616=9,"",IF(C616=0,E616,IF(C616=1,IF(COUNT(E612:E620)=0,"",TRIMMEAN(E612:E620,0.5)),IF(D616="","",D616))))</f>
        <v>64.4809</v>
      </c>
    </row>
    <row r="617" customFormat="false" ht="15" hidden="false" customHeight="false" outlineLevel="0" collapsed="false">
      <c r="A617" s="22" t="n">
        <v>46279.6979166667</v>
      </c>
      <c r="B617" s="23" t="n">
        <v>62.7468</v>
      </c>
      <c r="C617" s="24" t="n">
        <v>0</v>
      </c>
      <c r="E617" s="23" t="n">
        <f aca="false">IF(OR(C617=9,B617=""),"",B617-$C$3)</f>
        <v>62.7168</v>
      </c>
      <c r="F617" s="25" t="n">
        <f aca="false">IF(C617=9,"",IF(C617=0,E617,IF(C617=1,IF(COUNT(E613:E621)=0,"",TRIMMEAN(E613:E621,0.5)),IF(D617="","",D617))))</f>
        <v>62.7168</v>
      </c>
    </row>
    <row r="618" customFormat="false" ht="15" hidden="false" customHeight="false" outlineLevel="0" collapsed="false">
      <c r="A618" s="22" t="n">
        <v>46279.7083333333</v>
      </c>
      <c r="B618" s="23" t="n">
        <v>58.034</v>
      </c>
      <c r="C618" s="24" t="n">
        <v>0</v>
      </c>
      <c r="E618" s="23" t="n">
        <f aca="false">IF(OR(C618=9,B618=""),"",B618-$C$3)</f>
        <v>58.004</v>
      </c>
      <c r="F618" s="25" t="n">
        <f aca="false">IF(C618=9,"",IF(C618=0,E618,IF(C618=1,IF(COUNT(E614:E622)=0,"",TRIMMEAN(E614:E622,0.5)),IF(D618="","",D618))))</f>
        <v>58.004</v>
      </c>
    </row>
    <row r="619" customFormat="false" ht="15" hidden="false" customHeight="false" outlineLevel="0" collapsed="false">
      <c r="A619" s="22" t="n">
        <v>46279.71875</v>
      </c>
      <c r="B619" s="23" t="n">
        <v>63.933</v>
      </c>
      <c r="C619" s="24" t="n">
        <v>0</v>
      </c>
      <c r="E619" s="23" t="n">
        <f aca="false">IF(OR(C619=9,B619=""),"",B619-$C$3)</f>
        <v>63.903</v>
      </c>
      <c r="F619" s="25" t="n">
        <f aca="false">IF(C619=9,"",IF(C619=0,E619,IF(C619=1,IF(COUNT(E615:E623)=0,"",TRIMMEAN(E615:E623,0.5)),IF(D619="","",D619))))</f>
        <v>63.903</v>
      </c>
    </row>
    <row r="620" customFormat="false" ht="15" hidden="false" customHeight="false" outlineLevel="0" collapsed="false">
      <c r="A620" s="22" t="n">
        <v>46279.7291666667</v>
      </c>
      <c r="B620" s="23" t="n">
        <v>57.6431</v>
      </c>
      <c r="C620" s="24" t="n">
        <v>0</v>
      </c>
      <c r="E620" s="23" t="n">
        <f aca="false">IF(OR(C620=9,B620=""),"",B620-$C$3)</f>
        <v>57.6131</v>
      </c>
      <c r="F620" s="25" t="n">
        <f aca="false">IF(C620=9,"",IF(C620=0,E620,IF(C620=1,IF(COUNT(E616:E624)=0,"",TRIMMEAN(E616:E624,0.5)),IF(D620="","",D620))))</f>
        <v>57.6131</v>
      </c>
    </row>
    <row r="621" customFormat="false" ht="15" hidden="false" customHeight="false" outlineLevel="0" collapsed="false">
      <c r="A621" s="22" t="n">
        <v>46279.7395833333</v>
      </c>
      <c r="B621" s="23" t="n">
        <v>66.5163</v>
      </c>
      <c r="C621" s="24" t="n">
        <v>0</v>
      </c>
      <c r="E621" s="23" t="n">
        <f aca="false">IF(OR(C621=9,B621=""),"",B621-$C$3)</f>
        <v>66.4863</v>
      </c>
      <c r="F621" s="25" t="n">
        <f aca="false">IF(C621=9,"",IF(C621=0,E621,IF(C621=1,IF(COUNT(E617:E625)=0,"",TRIMMEAN(E617:E625,0.5)),IF(D621="","",D621))))</f>
        <v>66.4863</v>
      </c>
    </row>
    <row r="622" customFormat="false" ht="15" hidden="false" customHeight="false" outlineLevel="0" collapsed="false">
      <c r="A622" s="22" t="n">
        <v>46279.75</v>
      </c>
      <c r="B622" s="23" t="n">
        <v>62.3168</v>
      </c>
      <c r="C622" s="24" t="n">
        <v>0</v>
      </c>
      <c r="E622" s="23" t="n">
        <f aca="false">IF(OR(C622=9,B622=""),"",B622-$C$3)</f>
        <v>62.2868</v>
      </c>
      <c r="F622" s="25" t="n">
        <f aca="false">IF(C622=9,"",IF(C622=0,E622,IF(C622=1,IF(COUNT(E618:E626)=0,"",TRIMMEAN(E618:E626,0.5)),IF(D622="","",D622))))</f>
        <v>62.2868</v>
      </c>
    </row>
    <row r="623" customFormat="false" ht="15" hidden="false" customHeight="false" outlineLevel="0" collapsed="false">
      <c r="A623" s="22" t="n">
        <v>46279.7604166667</v>
      </c>
      <c r="B623" s="23" t="n">
        <v>63.1343</v>
      </c>
      <c r="C623" s="24" t="n">
        <v>0</v>
      </c>
      <c r="E623" s="23" t="n">
        <f aca="false">IF(OR(C623=9,B623=""),"",B623-$C$3)</f>
        <v>63.1043</v>
      </c>
      <c r="F623" s="25" t="n">
        <f aca="false">IF(C623=9,"",IF(C623=0,E623,IF(C623=1,IF(COUNT(E619:E627)=0,"",TRIMMEAN(E619:E627,0.5)),IF(D623="","",D623))))</f>
        <v>63.1043</v>
      </c>
    </row>
    <row r="624" customFormat="false" ht="15" hidden="false" customHeight="false" outlineLevel="0" collapsed="false">
      <c r="A624" s="22" t="n">
        <v>46279.7708333333</v>
      </c>
      <c r="B624" s="23" t="n">
        <v>68.0357</v>
      </c>
      <c r="C624" s="24" t="n">
        <v>0</v>
      </c>
      <c r="E624" s="23" t="n">
        <f aca="false">IF(OR(C624=9,B624=""),"",B624-$C$3)</f>
        <v>68.0057</v>
      </c>
      <c r="F624" s="25" t="n">
        <f aca="false">IF(C624=9,"",IF(C624=0,E624,IF(C624=1,IF(COUNT(E620:E628)=0,"",TRIMMEAN(E620:E628,0.5)),IF(D624="","",D624))))</f>
        <v>68.0057</v>
      </c>
    </row>
    <row r="625" customFormat="false" ht="15" hidden="false" customHeight="false" outlineLevel="0" collapsed="false">
      <c r="A625" s="22" t="n">
        <v>46279.78125</v>
      </c>
      <c r="B625" s="23" t="n">
        <v>68.4402</v>
      </c>
      <c r="C625" s="24" t="n">
        <v>0</v>
      </c>
      <c r="E625" s="23" t="n">
        <f aca="false">IF(OR(C625=9,B625=""),"",B625-$C$3)</f>
        <v>68.4102</v>
      </c>
      <c r="F625" s="25" t="n">
        <f aca="false">IF(C625=9,"",IF(C625=0,E625,IF(C625=1,IF(COUNT(E621:E629)=0,"",TRIMMEAN(E621:E629,0.5)),IF(D625="","",D625))))</f>
        <v>68.4102</v>
      </c>
    </row>
    <row r="626" customFormat="false" ht="15" hidden="false" customHeight="false" outlineLevel="0" collapsed="false">
      <c r="A626" s="22" t="n">
        <v>46279.7916666667</v>
      </c>
      <c r="B626" s="23" t="n">
        <v>67.0075</v>
      </c>
      <c r="C626" s="24" t="n">
        <v>0</v>
      </c>
      <c r="E626" s="23" t="n">
        <f aca="false">IF(OR(C626=9,B626=""),"",B626-$C$3)</f>
        <v>66.9775</v>
      </c>
      <c r="F626" s="25" t="n">
        <f aca="false">IF(C626=9,"",IF(C626=0,E626,IF(C626=1,IF(COUNT(E622:E630)=0,"",TRIMMEAN(E622:E630,0.5)),IF(D626="","",D626))))</f>
        <v>66.9775</v>
      </c>
    </row>
    <row r="627" customFormat="false" ht="15" hidden="false" customHeight="false" outlineLevel="0" collapsed="false">
      <c r="A627" s="22" t="n">
        <v>46279.8020833333</v>
      </c>
      <c r="B627" s="23" t="n">
        <v>59.8491</v>
      </c>
      <c r="C627" s="24" t="n">
        <v>0</v>
      </c>
      <c r="E627" s="23" t="n">
        <f aca="false">IF(OR(C627=9,B627=""),"",B627-$C$3)</f>
        <v>59.8191</v>
      </c>
      <c r="F627" s="25" t="n">
        <f aca="false">IF(C627=9,"",IF(C627=0,E627,IF(C627=1,IF(COUNT(E623:E631)=0,"",TRIMMEAN(E623:E631,0.5)),IF(D627="","",D627))))</f>
        <v>59.8191</v>
      </c>
    </row>
    <row r="628" customFormat="false" ht="15" hidden="false" customHeight="false" outlineLevel="0" collapsed="false">
      <c r="A628" s="22" t="n">
        <v>46279.8125</v>
      </c>
      <c r="B628" s="23" t="n">
        <v>66.6455</v>
      </c>
      <c r="C628" s="24" t="n">
        <v>0</v>
      </c>
      <c r="E628" s="23" t="n">
        <f aca="false">IF(OR(C628=9,B628=""),"",B628-$C$3)</f>
        <v>66.6155</v>
      </c>
      <c r="F628" s="25" t="n">
        <f aca="false">IF(C628=9,"",IF(C628=0,E628,IF(C628=1,IF(COUNT(E624:E632)=0,"",TRIMMEAN(E624:E632,0.5)),IF(D628="","",D628))))</f>
        <v>66.6155</v>
      </c>
    </row>
    <row r="629" customFormat="false" ht="15" hidden="false" customHeight="false" outlineLevel="0" collapsed="false">
      <c r="A629" s="22" t="n">
        <v>46279.8229166667</v>
      </c>
      <c r="B629" s="23" t="n">
        <v>59.6468</v>
      </c>
      <c r="C629" s="24" t="n">
        <v>0</v>
      </c>
      <c r="E629" s="23" t="n">
        <f aca="false">IF(OR(C629=9,B629=""),"",B629-$C$3)</f>
        <v>59.6168</v>
      </c>
      <c r="F629" s="25" t="n">
        <f aca="false">IF(C629=9,"",IF(C629=0,E629,IF(C629=1,IF(COUNT(E625:E633)=0,"",TRIMMEAN(E625:E633,0.5)),IF(D629="","",D629))))</f>
        <v>59.6168</v>
      </c>
    </row>
    <row r="630" customFormat="false" ht="15" hidden="false" customHeight="false" outlineLevel="0" collapsed="false">
      <c r="A630" s="22" t="n">
        <v>46279.8333333333</v>
      </c>
      <c r="B630" s="23" t="n">
        <v>61.0472</v>
      </c>
      <c r="C630" s="24" t="n">
        <v>0</v>
      </c>
      <c r="E630" s="23" t="n">
        <f aca="false">IF(OR(C630=9,B630=""),"",B630-$C$3)</f>
        <v>61.0172</v>
      </c>
      <c r="F630" s="25" t="n">
        <f aca="false">IF(C630=9,"",IF(C630=0,E630,IF(C630=1,IF(COUNT(E626:E634)=0,"",TRIMMEAN(E626:E634,0.5)),IF(D630="","",D630))))</f>
        <v>61.0172</v>
      </c>
    </row>
    <row r="631" customFormat="false" ht="15" hidden="false" customHeight="false" outlineLevel="0" collapsed="false">
      <c r="A631" s="22" t="n">
        <v>46279.84375</v>
      </c>
      <c r="B631" s="23" t="n">
        <v>59.7522</v>
      </c>
      <c r="C631" s="24" t="n">
        <v>0</v>
      </c>
      <c r="E631" s="23" t="n">
        <f aca="false">IF(OR(C631=9,B631=""),"",B631-$C$3)</f>
        <v>59.7222</v>
      </c>
      <c r="F631" s="25" t="n">
        <f aca="false">IF(C631=9,"",IF(C631=0,E631,IF(C631=1,IF(COUNT(E627:E635)=0,"",TRIMMEAN(E627:E635,0.5)),IF(D631="","",D631))))</f>
        <v>59.7222</v>
      </c>
    </row>
    <row r="632" customFormat="false" ht="15" hidden="false" customHeight="false" outlineLevel="0" collapsed="false">
      <c r="A632" s="22" t="n">
        <v>46279.8541666667</v>
      </c>
      <c r="B632" s="23" t="n">
        <v>64.7301</v>
      </c>
      <c r="C632" s="24" t="n">
        <v>0</v>
      </c>
      <c r="E632" s="23" t="n">
        <f aca="false">IF(OR(C632=9,B632=""),"",B632-$C$3)</f>
        <v>64.7001</v>
      </c>
      <c r="F632" s="25" t="n">
        <f aca="false">IF(C632=9,"",IF(C632=0,E632,IF(C632=1,IF(COUNT(E628:E636)=0,"",TRIMMEAN(E628:E636,0.5)),IF(D632="","",D632))))</f>
        <v>64.7001</v>
      </c>
    </row>
    <row r="633" customFormat="false" ht="15" hidden="false" customHeight="false" outlineLevel="0" collapsed="false">
      <c r="A633" s="22" t="n">
        <v>46279.8645833333</v>
      </c>
      <c r="B633" s="23" t="n">
        <v>67.7825</v>
      </c>
      <c r="C633" s="24" t="n">
        <v>0</v>
      </c>
      <c r="E633" s="23" t="n">
        <f aca="false">IF(OR(C633=9,B633=""),"",B633-$C$3)</f>
        <v>67.7525</v>
      </c>
      <c r="F633" s="25" t="n">
        <f aca="false">IF(C633=9,"",IF(C633=0,E633,IF(C633=1,IF(COUNT(E629:E637)=0,"",TRIMMEAN(E629:E637,0.5)),IF(D633="","",D633))))</f>
        <v>67.7525</v>
      </c>
    </row>
    <row r="634" customFormat="false" ht="15" hidden="false" customHeight="false" outlineLevel="0" collapsed="false">
      <c r="A634" s="22" t="n">
        <v>46279.875</v>
      </c>
      <c r="B634" s="23" t="n">
        <v>62.5615</v>
      </c>
      <c r="C634" s="24" t="n">
        <v>0</v>
      </c>
      <c r="E634" s="23" t="n">
        <f aca="false">IF(OR(C634=9,B634=""),"",B634-$C$3)</f>
        <v>62.5315</v>
      </c>
      <c r="F634" s="25" t="n">
        <f aca="false">IF(C634=9,"",IF(C634=0,E634,IF(C634=1,IF(COUNT(E630:E638)=0,"",TRIMMEAN(E630:E638,0.5)),IF(D634="","",D634))))</f>
        <v>62.5315</v>
      </c>
    </row>
    <row r="635" customFormat="false" ht="15" hidden="false" customHeight="false" outlineLevel="0" collapsed="false">
      <c r="A635" s="22" t="n">
        <v>46279.8854166667</v>
      </c>
      <c r="B635" s="23" t="n">
        <v>62.0245</v>
      </c>
      <c r="C635" s="24" t="n">
        <v>0</v>
      </c>
      <c r="E635" s="23" t="n">
        <f aca="false">IF(OR(C635=9,B635=""),"",B635-$C$3)</f>
        <v>61.9945</v>
      </c>
      <c r="F635" s="25" t="n">
        <f aca="false">IF(C635=9,"",IF(C635=0,E635,IF(C635=1,IF(COUNT(E631:E639)=0,"",TRIMMEAN(E631:E639,0.5)),IF(D635="","",D635))))</f>
        <v>61.9945</v>
      </c>
    </row>
    <row r="636" customFormat="false" ht="15" hidden="false" customHeight="false" outlineLevel="0" collapsed="false">
      <c r="A636" s="22" t="n">
        <v>46279.8958333333</v>
      </c>
      <c r="B636" s="23" t="n">
        <v>59.329</v>
      </c>
      <c r="C636" s="24" t="n">
        <v>0</v>
      </c>
      <c r="E636" s="23" t="n">
        <f aca="false">IF(OR(C636=9,B636=""),"",B636-$C$3)</f>
        <v>59.299</v>
      </c>
      <c r="F636" s="25" t="n">
        <f aca="false">IF(C636=9,"",IF(C636=0,E636,IF(C636=1,IF(COUNT(E632:E640)=0,"",TRIMMEAN(E632:E640,0.5)),IF(D636="","",D636))))</f>
        <v>59.299</v>
      </c>
    </row>
    <row r="637" customFormat="false" ht="15" hidden="false" customHeight="false" outlineLevel="0" collapsed="false">
      <c r="A637" s="22" t="n">
        <v>46279.90625</v>
      </c>
      <c r="B637" s="23" t="n">
        <v>63.6951</v>
      </c>
      <c r="C637" s="24" t="n">
        <v>0</v>
      </c>
      <c r="E637" s="23" t="n">
        <f aca="false">IF(OR(C637=9,B637=""),"",B637-$C$3)</f>
        <v>63.6651</v>
      </c>
      <c r="F637" s="25" t="n">
        <f aca="false">IF(C637=9,"",IF(C637=0,E637,IF(C637=1,IF(COUNT(E633:E641)=0,"",TRIMMEAN(E633:E641,0.5)),IF(D637="","",D637))))</f>
        <v>63.6651</v>
      </c>
    </row>
    <row r="638" customFormat="false" ht="15" hidden="false" customHeight="false" outlineLevel="0" collapsed="false">
      <c r="A638" s="22" t="n">
        <v>46279.9166666667</v>
      </c>
      <c r="B638" s="23" t="n">
        <v>61.4772</v>
      </c>
      <c r="C638" s="24" t="n">
        <v>0</v>
      </c>
      <c r="E638" s="23" t="n">
        <f aca="false">IF(OR(C638=9,B638=""),"",B638-$C$3)</f>
        <v>61.4472</v>
      </c>
      <c r="F638" s="25" t="n">
        <f aca="false">IF(C638=9,"",IF(C638=0,E638,IF(C638=1,IF(COUNT(E634:E642)=0,"",TRIMMEAN(E634:E642,0.5)),IF(D638="","",D638))))</f>
        <v>61.4472</v>
      </c>
    </row>
    <row r="639" customFormat="false" ht="15" hidden="false" customHeight="false" outlineLevel="0" collapsed="false">
      <c r="A639" s="22" t="n">
        <v>46279.9270833333</v>
      </c>
      <c r="B639" s="23" t="n">
        <v>60.9555</v>
      </c>
      <c r="C639" s="24" t="n">
        <v>0</v>
      </c>
      <c r="E639" s="23" t="n">
        <f aca="false">IF(OR(C639=9,B639=""),"",B639-$C$3)</f>
        <v>60.9255</v>
      </c>
      <c r="F639" s="25" t="n">
        <f aca="false">IF(C639=9,"",IF(C639=0,E639,IF(C639=1,IF(COUNT(E635:E643)=0,"",TRIMMEAN(E635:E643,0.5)),IF(D639="","",D639))))</f>
        <v>60.9255</v>
      </c>
    </row>
    <row r="640" customFormat="false" ht="15" hidden="false" customHeight="false" outlineLevel="0" collapsed="false">
      <c r="A640" s="22" t="n">
        <v>46279.9375</v>
      </c>
      <c r="B640" s="23" t="n">
        <v>59.0928</v>
      </c>
      <c r="C640" s="24" t="n">
        <v>0</v>
      </c>
      <c r="E640" s="23" t="n">
        <f aca="false">IF(OR(C640=9,B640=""),"",B640-$C$3)</f>
        <v>59.0628</v>
      </c>
      <c r="F640" s="25" t="n">
        <f aca="false">IF(C640=9,"",IF(C640=0,E640,IF(C640=1,IF(COUNT(E636:E644)=0,"",TRIMMEAN(E636:E644,0.5)),IF(D640="","",D640))))</f>
        <v>59.0628</v>
      </c>
    </row>
    <row r="641" customFormat="false" ht="15" hidden="false" customHeight="false" outlineLevel="0" collapsed="false">
      <c r="A641" s="22" t="n">
        <v>46279.9479166667</v>
      </c>
      <c r="B641" s="23" t="n">
        <v>66.6608</v>
      </c>
      <c r="C641" s="24" t="n">
        <v>0</v>
      </c>
      <c r="E641" s="23" t="n">
        <f aca="false">IF(OR(C641=9,B641=""),"",B641-$C$3)</f>
        <v>66.6308</v>
      </c>
      <c r="F641" s="25" t="n">
        <f aca="false">IF(C641=9,"",IF(C641=0,E641,IF(C641=1,IF(COUNT(E637:E645)=0,"",TRIMMEAN(E637:E645,0.5)),IF(D641="","",D641))))</f>
        <v>66.6308</v>
      </c>
    </row>
    <row r="642" customFormat="false" ht="15" hidden="false" customHeight="false" outlineLevel="0" collapsed="false">
      <c r="A642" s="22" t="n">
        <v>46279.9583333333</v>
      </c>
      <c r="B642" s="23" t="n">
        <v>61.2563</v>
      </c>
      <c r="C642" s="24" t="n">
        <v>0</v>
      </c>
      <c r="E642" s="23" t="n">
        <f aca="false">IF(OR(C642=9,B642=""),"",B642-$C$3)</f>
        <v>61.2263</v>
      </c>
      <c r="F642" s="25" t="n">
        <f aca="false">IF(C642=9,"",IF(C642=0,E642,IF(C642=1,IF(COUNT(E638:E646)=0,"",TRIMMEAN(E638:E646,0.5)),IF(D642="","",D642))))</f>
        <v>61.2263</v>
      </c>
    </row>
    <row r="643" customFormat="false" ht="15" hidden="false" customHeight="false" outlineLevel="0" collapsed="false">
      <c r="A643" s="22" t="n">
        <v>46279.96875</v>
      </c>
      <c r="B643" s="23" t="n">
        <v>61.3532</v>
      </c>
      <c r="C643" s="24" t="n">
        <v>0</v>
      </c>
      <c r="E643" s="23" t="n">
        <f aca="false">IF(OR(C643=9,B643=""),"",B643-$C$3)</f>
        <v>61.3232</v>
      </c>
      <c r="F643" s="25" t="n">
        <f aca="false">IF(C643=9,"",IF(C643=0,E643,IF(C643=1,IF(COUNT(E639:E647)=0,"",TRIMMEAN(E639:E647,0.5)),IF(D643="","",D643))))</f>
        <v>61.3232</v>
      </c>
    </row>
    <row r="644" customFormat="false" ht="15" hidden="false" customHeight="false" outlineLevel="0" collapsed="false">
      <c r="A644" s="22" t="n">
        <v>46279.9791666667</v>
      </c>
      <c r="B644" s="23" t="n">
        <v>62.0517</v>
      </c>
      <c r="C644" s="24" t="n">
        <v>0</v>
      </c>
      <c r="E644" s="23" t="n">
        <f aca="false">IF(OR(C644=9,B644=""),"",B644-$C$3)</f>
        <v>62.0217</v>
      </c>
      <c r="F644" s="25" t="n">
        <f aca="false">IF(C644=9,"",IF(C644=0,E644,IF(C644=1,IF(COUNT(E640:E648)=0,"",TRIMMEAN(E640:E648,0.5)),IF(D644="","",D644))))</f>
        <v>62.0217</v>
      </c>
    </row>
    <row r="645" customFormat="false" ht="15" hidden="false" customHeight="false" outlineLevel="0" collapsed="false">
      <c r="A645" s="22" t="n">
        <v>46279.9895833333</v>
      </c>
      <c r="B645" s="23" t="n">
        <v>67.7825</v>
      </c>
      <c r="C645" s="24" t="n">
        <v>0</v>
      </c>
      <c r="E645" s="23" t="n">
        <f aca="false">IF(OR(C645=9,B645=""),"",B645-$C$3)</f>
        <v>67.7525</v>
      </c>
      <c r="F645" s="25" t="n">
        <f aca="false">IF(C645=9,"",IF(C645=0,E645,IF(C645=1,IF(COUNT(E641:E649)=0,"",TRIMMEAN(E641:E649,0.5)),IF(D645="","",D645))))</f>
        <v>67.7525</v>
      </c>
    </row>
    <row r="646" customFormat="false" ht="15" hidden="false" customHeight="false" outlineLevel="0" collapsed="false">
      <c r="A646" s="22" t="n">
        <v>46280</v>
      </c>
      <c r="B646" s="23" t="n">
        <v>63.6016</v>
      </c>
      <c r="C646" s="24" t="n">
        <v>0</v>
      </c>
      <c r="E646" s="23" t="n">
        <f aca="false">IF(OR(C646=9,B646=""),"",B646-$C$3)</f>
        <v>63.5716</v>
      </c>
      <c r="F646" s="25" t="n">
        <f aca="false">IF(C646=9,"",IF(C646=0,E646,IF(C646=1,IF(COUNT(E642:E650)=0,"",TRIMMEAN(E642:E650,0.5)),IF(D646="","",D646))))</f>
        <v>63.5716</v>
      </c>
    </row>
    <row r="647" customFormat="false" ht="15" hidden="false" customHeight="false" outlineLevel="0" collapsed="false">
      <c r="A647" s="22" t="n">
        <v>46280.0104166667</v>
      </c>
      <c r="B647" s="23" t="n">
        <v>62.0636</v>
      </c>
      <c r="C647" s="24" t="n">
        <v>0</v>
      </c>
      <c r="E647" s="23" t="n">
        <f aca="false">IF(OR(C647=9,B647=""),"",B647-$C$3)</f>
        <v>62.0336</v>
      </c>
      <c r="F647" s="25" t="n">
        <f aca="false">IF(C647=9,"",IF(C647=0,E647,IF(C647=1,IF(COUNT(E643:E651)=0,"",TRIMMEAN(E643:E651,0.5)),IF(D647="","",D647))))</f>
        <v>62.0336</v>
      </c>
    </row>
    <row r="648" customFormat="false" ht="15" hidden="false" customHeight="false" outlineLevel="0" collapsed="false">
      <c r="A648" s="22" t="n">
        <v>46280.0208333333</v>
      </c>
      <c r="B648" s="23" t="n">
        <v>59.1896</v>
      </c>
      <c r="C648" s="24" t="n">
        <v>0</v>
      </c>
      <c r="E648" s="23" t="n">
        <f aca="false">IF(OR(C648=9,B648=""),"",B648-$C$3)</f>
        <v>59.1596</v>
      </c>
      <c r="F648" s="25" t="n">
        <f aca="false">IF(C648=9,"",IF(C648=0,E648,IF(C648=1,IF(COUNT(E644:E652)=0,"",TRIMMEAN(E644:E652,0.5)),IF(D648="","",D648))))</f>
        <v>59.1596</v>
      </c>
    </row>
    <row r="649" customFormat="false" ht="15" hidden="false" customHeight="false" outlineLevel="0" collapsed="false">
      <c r="A649" s="22" t="n">
        <v>46280.03125</v>
      </c>
      <c r="B649" s="23" t="n">
        <v>61.3617</v>
      </c>
      <c r="C649" s="24" t="n">
        <v>0</v>
      </c>
      <c r="E649" s="23" t="n">
        <f aca="false">IF(OR(C649=9,B649=""),"",B649-$C$3)</f>
        <v>61.3317</v>
      </c>
      <c r="F649" s="25" t="n">
        <f aca="false">IF(C649=9,"",IF(C649=0,E649,IF(C649=1,IF(COUNT(E645:E653)=0,"",TRIMMEAN(E645:E653,0.5)),IF(D649="","",D649))))</f>
        <v>61.3317</v>
      </c>
    </row>
    <row r="650" customFormat="false" ht="15" hidden="false" customHeight="false" outlineLevel="0" collapsed="false">
      <c r="A650" s="22" t="n">
        <v>46280.0416666667</v>
      </c>
      <c r="B650" s="23" t="n">
        <v>62.0941</v>
      </c>
      <c r="C650" s="24" t="n">
        <v>0</v>
      </c>
      <c r="E650" s="23" t="n">
        <f aca="false">IF(OR(C650=9,B650=""),"",B650-$C$3)</f>
        <v>62.0641</v>
      </c>
      <c r="F650" s="25" t="n">
        <f aca="false">IF(C650=9,"",IF(C650=0,E650,IF(C650=1,IF(COUNT(E646:E654)=0,"",TRIMMEAN(E646:E654,0.5)),IF(D650="","",D650))))</f>
        <v>62.0641</v>
      </c>
    </row>
    <row r="651" customFormat="false" ht="15" hidden="false" customHeight="false" outlineLevel="0" collapsed="false">
      <c r="A651" s="22" t="n">
        <v>46280.0520833333</v>
      </c>
      <c r="B651" s="23" t="n">
        <v>61.9021</v>
      </c>
      <c r="C651" s="24" t="n">
        <v>0</v>
      </c>
      <c r="E651" s="23" t="n">
        <f aca="false">IF(OR(C651=9,B651=""),"",B651-$C$3)</f>
        <v>61.8721</v>
      </c>
      <c r="F651" s="25" t="n">
        <f aca="false">IF(C651=9,"",IF(C651=0,E651,IF(C651=1,IF(COUNT(E647:E655)=0,"",TRIMMEAN(E647:E655,0.5)),IF(D651="","",D651))))</f>
        <v>61.8721</v>
      </c>
    </row>
    <row r="652" customFormat="false" ht="15" hidden="false" customHeight="false" outlineLevel="0" collapsed="false">
      <c r="A652" s="22" t="n">
        <v>46280.0625</v>
      </c>
      <c r="B652" s="23" t="n">
        <v>63.3518</v>
      </c>
      <c r="C652" s="24" t="n">
        <v>0</v>
      </c>
      <c r="E652" s="23" t="n">
        <f aca="false">IF(OR(C652=9,B652=""),"",B652-$C$3)</f>
        <v>63.3218</v>
      </c>
      <c r="F652" s="25" t="n">
        <f aca="false">IF(C652=9,"",IF(C652=0,E652,IF(C652=1,IF(COUNT(E648:E656)=0,"",TRIMMEAN(E648:E656,0.5)),IF(D652="","",D652))))</f>
        <v>63.3218</v>
      </c>
    </row>
    <row r="653" customFormat="false" ht="15" hidden="false" customHeight="false" outlineLevel="0" collapsed="false">
      <c r="A653" s="22" t="n">
        <v>46280.0729166667</v>
      </c>
      <c r="B653" s="23" t="n">
        <v>66.4042</v>
      </c>
      <c r="C653" s="24" t="n">
        <v>0</v>
      </c>
      <c r="E653" s="23" t="n">
        <f aca="false">IF(OR(C653=9,B653=""),"",B653-$C$3)</f>
        <v>66.3742</v>
      </c>
      <c r="F653" s="25" t="n">
        <f aca="false">IF(C653=9,"",IF(C653=0,E653,IF(C653=1,IF(COUNT(E649:E657)=0,"",TRIMMEAN(E649:E657,0.5)),IF(D653="","",D653))))</f>
        <v>66.3742</v>
      </c>
    </row>
    <row r="654" customFormat="false" ht="15" hidden="false" customHeight="false" outlineLevel="0" collapsed="false">
      <c r="A654" s="22" t="n">
        <v>46280.0833333333</v>
      </c>
      <c r="B654" s="23" t="n">
        <v>61.5248</v>
      </c>
      <c r="C654" s="24" t="n">
        <v>0</v>
      </c>
      <c r="E654" s="23" t="n">
        <f aca="false">IF(OR(C654=9,B654=""),"",B654-$C$3)</f>
        <v>61.4948</v>
      </c>
      <c r="F654" s="25" t="n">
        <f aca="false">IF(C654=9,"",IF(C654=0,E654,IF(C654=1,IF(COUNT(E650:E658)=0,"",TRIMMEAN(E650:E658,0.5)),IF(D654="","",D654))))</f>
        <v>61.4948</v>
      </c>
    </row>
    <row r="655" customFormat="false" ht="15" hidden="false" customHeight="false" outlineLevel="0" collapsed="false">
      <c r="A655" s="22" t="n">
        <v>46280.09375</v>
      </c>
      <c r="B655" s="23" t="n">
        <v>62.3508</v>
      </c>
      <c r="C655" s="24" t="n">
        <v>0</v>
      </c>
      <c r="E655" s="23" t="n">
        <f aca="false">IF(OR(C655=9,B655=""),"",B655-$C$3)</f>
        <v>62.3208</v>
      </c>
      <c r="F655" s="25" t="n">
        <f aca="false">IF(C655=9,"",IF(C655=0,E655,IF(C655=1,IF(COUNT(E651:E659)=0,"",TRIMMEAN(E651:E659,0.5)),IF(D655="","",D655))))</f>
        <v>62.3208</v>
      </c>
    </row>
    <row r="656" customFormat="false" ht="15" hidden="false" customHeight="false" outlineLevel="0" collapsed="false">
      <c r="A656" s="22" t="n">
        <v>46280.1041666667</v>
      </c>
      <c r="B656" s="23" t="n">
        <v>62.2233</v>
      </c>
      <c r="C656" s="24" t="n">
        <v>0</v>
      </c>
      <c r="E656" s="23" t="n">
        <f aca="false">IF(OR(C656=9,B656=""),"",B656-$C$3)</f>
        <v>62.1933</v>
      </c>
      <c r="F656" s="25" t="n">
        <f aca="false">IF(C656=9,"",IF(C656=0,E656,IF(C656=1,IF(COUNT(E652:E660)=0,"",TRIMMEAN(E652:E660,0.5)),IF(D656="","",D656))))</f>
        <v>62.1933</v>
      </c>
    </row>
    <row r="657" customFormat="false" ht="15" hidden="false" customHeight="false" outlineLevel="0" collapsed="false">
      <c r="A657" s="22" t="n">
        <v>46280.1145833333</v>
      </c>
      <c r="B657" s="23" t="n">
        <v>62.7417</v>
      </c>
      <c r="C657" s="24" t="n">
        <v>0</v>
      </c>
      <c r="E657" s="23" t="n">
        <f aca="false">IF(OR(C657=9,B657=""),"",B657-$C$3)</f>
        <v>62.7117</v>
      </c>
      <c r="F657" s="25" t="n">
        <f aca="false">IF(C657=9,"",IF(C657=0,E657,IF(C657=1,IF(COUNT(E653:E661)=0,"",TRIMMEAN(E653:E661,0.5)),IF(D657="","",D657))))</f>
        <v>62.7117</v>
      </c>
    </row>
    <row r="658" customFormat="false" ht="15" hidden="false" customHeight="false" outlineLevel="0" collapsed="false">
      <c r="A658" s="22" t="n">
        <v>46280.125</v>
      </c>
      <c r="B658" s="23" t="n">
        <v>61.2002</v>
      </c>
      <c r="C658" s="24" t="n">
        <v>0</v>
      </c>
      <c r="E658" s="23" t="n">
        <f aca="false">IF(OR(C658=9,B658=""),"",B658-$C$3)</f>
        <v>61.1702</v>
      </c>
      <c r="F658" s="25" t="n">
        <f aca="false">IF(C658=9,"",IF(C658=0,E658,IF(C658=1,IF(COUNT(E654:E662)=0,"",TRIMMEAN(E654:E662,0.5)),IF(D658="","",D658))))</f>
        <v>61.1702</v>
      </c>
    </row>
    <row r="659" customFormat="false" ht="15" hidden="false" customHeight="false" outlineLevel="0" collapsed="false">
      <c r="A659" s="22" t="n">
        <v>46280.1354166667</v>
      </c>
      <c r="B659" s="23" t="n">
        <v>62.5921</v>
      </c>
      <c r="C659" s="24" t="n">
        <v>0</v>
      </c>
      <c r="E659" s="23" t="n">
        <f aca="false">IF(OR(C659=9,B659=""),"",B659-$C$3)</f>
        <v>62.5621</v>
      </c>
      <c r="F659" s="25" t="n">
        <f aca="false">IF(C659=9,"",IF(C659=0,E659,IF(C659=1,IF(COUNT(E655:E663)=0,"",TRIMMEAN(E655:E663,0.5)),IF(D659="","",D659))))</f>
        <v>62.5621</v>
      </c>
    </row>
    <row r="660" customFormat="false" ht="15" hidden="false" customHeight="false" outlineLevel="0" collapsed="false">
      <c r="A660" s="22" t="n">
        <v>46280.1458333333</v>
      </c>
      <c r="B660" s="23" t="n">
        <v>61.7389</v>
      </c>
      <c r="C660" s="24" t="n">
        <v>0</v>
      </c>
      <c r="E660" s="23" t="n">
        <f aca="false">IF(OR(C660=9,B660=""),"",B660-$C$3)</f>
        <v>61.7089</v>
      </c>
      <c r="F660" s="25" t="n">
        <f aca="false">IF(C660=9,"",IF(C660=0,E660,IF(C660=1,IF(COUNT(E656:E664)=0,"",TRIMMEAN(E656:E664,0.5)),IF(D660="","",D660))))</f>
        <v>61.7089</v>
      </c>
    </row>
    <row r="661" customFormat="false" ht="15" hidden="false" customHeight="false" outlineLevel="0" collapsed="false">
      <c r="A661" s="22" t="n">
        <v>46280.15625</v>
      </c>
      <c r="B661" s="23" t="n">
        <v>59.2814</v>
      </c>
      <c r="C661" s="24" t="n">
        <v>0</v>
      </c>
      <c r="E661" s="23" t="n">
        <f aca="false">IF(OR(C661=9,B661=""),"",B661-$C$3)</f>
        <v>59.2514</v>
      </c>
      <c r="F661" s="25" t="n">
        <f aca="false">IF(C661=9,"",IF(C661=0,E661,IF(C661=1,IF(COUNT(E657:E665)=0,"",TRIMMEAN(E657:E665,0.5)),IF(D661="","",D661))))</f>
        <v>59.2514</v>
      </c>
    </row>
    <row r="662" customFormat="false" ht="15" hidden="false" customHeight="false" outlineLevel="0" collapsed="false">
      <c r="A662" s="22" t="n">
        <v>46280.1666666667</v>
      </c>
      <c r="B662" s="23" t="n">
        <v>64.2848</v>
      </c>
      <c r="C662" s="24" t="n">
        <v>0</v>
      </c>
      <c r="E662" s="23" t="n">
        <f aca="false">IF(OR(C662=9,B662=""),"",B662-$C$3)</f>
        <v>64.2548</v>
      </c>
      <c r="F662" s="25" t="n">
        <f aca="false">IF(C662=9,"",IF(C662=0,E662,IF(C662=1,IF(COUNT(E658:E666)=0,"",TRIMMEAN(E658:E666,0.5)),IF(D662="","",D662))))</f>
        <v>64.2548</v>
      </c>
    </row>
    <row r="663" customFormat="false" ht="15" hidden="false" customHeight="false" outlineLevel="0" collapsed="false">
      <c r="A663" s="22" t="n">
        <v>46280.1770833333</v>
      </c>
      <c r="B663" s="23" t="n">
        <v>68.4164</v>
      </c>
      <c r="C663" s="24" t="n">
        <v>0</v>
      </c>
      <c r="E663" s="23" t="n">
        <f aca="false">IF(OR(C663=9,B663=""),"",B663-$C$3)</f>
        <v>68.3864</v>
      </c>
      <c r="F663" s="25" t="n">
        <f aca="false">IF(C663=9,"",IF(C663=0,E663,IF(C663=1,IF(COUNT(E659:E667)=0,"",TRIMMEAN(E659:E667,0.5)),IF(D663="","",D663))))</f>
        <v>68.3864</v>
      </c>
    </row>
    <row r="664" customFormat="false" ht="15" hidden="false" customHeight="false" outlineLevel="0" collapsed="false">
      <c r="A664" s="22" t="n">
        <v>46280.1875</v>
      </c>
      <c r="B664" s="23" t="n">
        <v>66.0592</v>
      </c>
      <c r="C664" s="24" t="n">
        <v>0</v>
      </c>
      <c r="E664" s="23" t="n">
        <f aca="false">IF(OR(C664=9,B664=""),"",B664-$C$3)</f>
        <v>66.0292</v>
      </c>
      <c r="F664" s="25" t="n">
        <f aca="false">IF(C664=9,"",IF(C664=0,E664,IF(C664=1,IF(COUNT(E660:E668)=0,"",TRIMMEAN(E660:E668,0.5)),IF(D664="","",D664))))</f>
        <v>66.0292</v>
      </c>
    </row>
    <row r="665" customFormat="false" ht="15" hidden="false" customHeight="false" outlineLevel="0" collapsed="false">
      <c r="A665" s="22" t="n">
        <v>46280.1979166667</v>
      </c>
      <c r="B665" s="23" t="n">
        <v>62.3474</v>
      </c>
      <c r="C665" s="24" t="n">
        <v>0</v>
      </c>
      <c r="E665" s="23" t="n">
        <f aca="false">IF(OR(C665=9,B665=""),"",B665-$C$3)</f>
        <v>62.3174</v>
      </c>
      <c r="F665" s="25" t="n">
        <f aca="false">IF(C665=9,"",IF(C665=0,E665,IF(C665=1,IF(COUNT(E661:E669)=0,"",TRIMMEAN(E661:E669,0.5)),IF(D665="","",D665))))</f>
        <v>62.3174</v>
      </c>
    </row>
    <row r="666" customFormat="false" ht="15" hidden="false" customHeight="false" outlineLevel="0" collapsed="false">
      <c r="A666" s="22" t="n">
        <v>46280.2083333333</v>
      </c>
      <c r="B666" s="23" t="n">
        <v>58.8514</v>
      </c>
      <c r="C666" s="24" t="n">
        <v>0</v>
      </c>
      <c r="E666" s="23" t="n">
        <f aca="false">IF(OR(C666=9,B666=""),"",B666-$C$3)</f>
        <v>58.8214</v>
      </c>
      <c r="F666" s="25" t="n">
        <f aca="false">IF(C666=9,"",IF(C666=0,E666,IF(C666=1,IF(COUNT(E662:E670)=0,"",TRIMMEAN(E662:E670,0.5)),IF(D666="","",D666))))</f>
        <v>58.8214</v>
      </c>
    </row>
    <row r="667" customFormat="false" ht="15" hidden="false" customHeight="false" outlineLevel="0" collapsed="false">
      <c r="A667" s="22" t="n">
        <v>46280.21875</v>
      </c>
      <c r="B667" s="23" t="n">
        <v>67.3865</v>
      </c>
      <c r="C667" s="24" t="n">
        <v>0</v>
      </c>
      <c r="E667" s="23" t="n">
        <f aca="false">IF(OR(C667=9,B667=""),"",B667-$C$3)</f>
        <v>67.3565</v>
      </c>
      <c r="F667" s="25" t="n">
        <f aca="false">IF(C667=9,"",IF(C667=0,E667,IF(C667=1,IF(COUNT(E663:E671)=0,"",TRIMMEAN(E663:E671,0.5)),IF(D667="","",D667))))</f>
        <v>67.3565</v>
      </c>
    </row>
    <row r="668" customFormat="false" ht="15" hidden="false" customHeight="false" outlineLevel="0" collapsed="false">
      <c r="A668" s="22" t="n">
        <v>46280.2291666667</v>
      </c>
      <c r="B668" s="23" t="n">
        <v>61.9854</v>
      </c>
      <c r="C668" s="24" t="n">
        <v>0</v>
      </c>
      <c r="E668" s="23" t="n">
        <f aca="false">IF(OR(C668=9,B668=""),"",B668-$C$3)</f>
        <v>61.9554</v>
      </c>
      <c r="F668" s="25" t="n">
        <f aca="false">IF(C668=9,"",IF(C668=0,E668,IF(C668=1,IF(COUNT(E664:E672)=0,"",TRIMMEAN(E664:E672,0.5)),IF(D668="","",D668))))</f>
        <v>61.9554</v>
      </c>
    </row>
    <row r="669" customFormat="false" ht="15" hidden="false" customHeight="false" outlineLevel="0" collapsed="false">
      <c r="A669" s="22" t="n">
        <v>46280.2395833333</v>
      </c>
      <c r="B669" s="23" t="n">
        <v>65.4014</v>
      </c>
      <c r="C669" s="24" t="n">
        <v>0</v>
      </c>
      <c r="E669" s="23" t="n">
        <f aca="false">IF(OR(C669=9,B669=""),"",B669-$C$3)</f>
        <v>65.3714</v>
      </c>
      <c r="F669" s="25" t="n">
        <f aca="false">IF(C669=9,"",IF(C669=0,E669,IF(C669=1,IF(COUNT(E665:E673)=0,"",TRIMMEAN(E665:E673,0.5)),IF(D669="","",D669))))</f>
        <v>65.3714</v>
      </c>
    </row>
    <row r="670" customFormat="false" ht="15" hidden="false" customHeight="false" outlineLevel="0" collapsed="false">
      <c r="A670" s="22" t="n">
        <v>46280.25</v>
      </c>
      <c r="B670" s="23" t="n">
        <v>68.2346</v>
      </c>
      <c r="C670" s="24" t="n">
        <v>0</v>
      </c>
      <c r="E670" s="23" t="n">
        <f aca="false">IF(OR(C670=9,B670=""),"",B670-$C$3)</f>
        <v>68.2046</v>
      </c>
      <c r="F670" s="25" t="n">
        <f aca="false">IF(C670=9,"",IF(C670=0,E670,IF(C670=1,IF(COUNT(E666:E674)=0,"",TRIMMEAN(E666:E674,0.5)),IF(D670="","",D670))))</f>
        <v>68.2046</v>
      </c>
    </row>
    <row r="671" customFormat="false" ht="15" hidden="false" customHeight="false" outlineLevel="0" collapsed="false">
      <c r="A671" s="22" t="n">
        <v>46280.2604166667</v>
      </c>
      <c r="B671" s="23" t="n">
        <v>69.9664</v>
      </c>
      <c r="C671" s="24" t="n">
        <v>0</v>
      </c>
      <c r="E671" s="23" t="n">
        <f aca="false">IF(OR(C671=9,B671=""),"",B671-$C$3)</f>
        <v>69.9364</v>
      </c>
      <c r="F671" s="25" t="n">
        <f aca="false">IF(C671=9,"",IF(C671=0,E671,IF(C671=1,IF(COUNT(E667:E675)=0,"",TRIMMEAN(E667:E675,0.5)),IF(D671="","",D671))))</f>
        <v>69.9364</v>
      </c>
    </row>
    <row r="672" customFormat="false" ht="15" hidden="false" customHeight="false" outlineLevel="0" collapsed="false">
      <c r="A672" s="22" t="n">
        <v>46280.2708333333</v>
      </c>
      <c r="B672" s="23" t="n">
        <v>67.2131</v>
      </c>
      <c r="C672" s="24" t="n">
        <v>0</v>
      </c>
      <c r="E672" s="23" t="n">
        <f aca="false">IF(OR(C672=9,B672=""),"",B672-$C$3)</f>
        <v>67.1831</v>
      </c>
      <c r="F672" s="25" t="n">
        <f aca="false">IF(C672=9,"",IF(C672=0,E672,IF(C672=1,IF(COUNT(E668:E676)=0,"",TRIMMEAN(E668:E676,0.5)),IF(D672="","",D672))))</f>
        <v>67.1831</v>
      </c>
    </row>
    <row r="673" customFormat="false" ht="15" hidden="false" customHeight="false" outlineLevel="0" collapsed="false">
      <c r="A673" s="22" t="n">
        <v>46280.28125</v>
      </c>
      <c r="B673" s="23" t="n">
        <v>67.6193</v>
      </c>
      <c r="C673" s="24" t="n">
        <v>0</v>
      </c>
      <c r="E673" s="23" t="n">
        <f aca="false">IF(OR(C673=9,B673=""),"",B673-$C$3)</f>
        <v>67.5893</v>
      </c>
      <c r="F673" s="25" t="n">
        <f aca="false">IF(C673=9,"",IF(C673=0,E673,IF(C673=1,IF(COUNT(E669:E677)=0,"",TRIMMEAN(E669:E677,0.5)),IF(D673="","",D673))))</f>
        <v>67.5893</v>
      </c>
    </row>
    <row r="674" customFormat="false" ht="15" hidden="false" customHeight="false" outlineLevel="0" collapsed="false">
      <c r="A674" s="22" t="n">
        <v>46280.2916666667</v>
      </c>
      <c r="B674" s="23" t="n">
        <v>59.4854</v>
      </c>
      <c r="C674" s="24" t="n">
        <v>0</v>
      </c>
      <c r="E674" s="23" t="n">
        <f aca="false">IF(OR(C674=9,B674=""),"",B674-$C$3)</f>
        <v>59.4554</v>
      </c>
      <c r="F674" s="25" t="n">
        <f aca="false">IF(C674=9,"",IF(C674=0,E674,IF(C674=1,IF(COUNT(E670:E678)=0,"",TRIMMEAN(E670:E678,0.5)),IF(D674="","",D674))))</f>
        <v>59.4554</v>
      </c>
    </row>
    <row r="675" customFormat="false" ht="15" hidden="false" customHeight="false" outlineLevel="0" collapsed="false">
      <c r="A675" s="22" t="n">
        <v>46280.3020833333</v>
      </c>
      <c r="B675" s="23" t="n">
        <v>61.5316</v>
      </c>
      <c r="C675" s="24" t="n">
        <v>0</v>
      </c>
      <c r="E675" s="23" t="n">
        <f aca="false">IF(OR(C675=9,B675=""),"",B675-$C$3)</f>
        <v>61.5016</v>
      </c>
      <c r="F675" s="25" t="n">
        <f aca="false">IF(C675=9,"",IF(C675=0,E675,IF(C675=1,IF(COUNT(E671:E679)=0,"",TRIMMEAN(E671:E679,0.5)),IF(D675="","",D675))))</f>
        <v>61.5016</v>
      </c>
    </row>
    <row r="676" customFormat="false" ht="15" hidden="false" customHeight="false" outlineLevel="0" collapsed="false">
      <c r="A676" s="22" t="n">
        <v>46280.3125</v>
      </c>
      <c r="B676" s="23" t="n">
        <v>65.7159</v>
      </c>
      <c r="C676" s="24" t="n">
        <v>0</v>
      </c>
      <c r="E676" s="23" t="n">
        <f aca="false">IF(OR(C676=9,B676=""),"",B676-$C$3)</f>
        <v>65.6859</v>
      </c>
      <c r="F676" s="25" t="n">
        <f aca="false">IF(C676=9,"",IF(C676=0,E676,IF(C676=1,IF(COUNT(E672:E680)=0,"",TRIMMEAN(E672:E680,0.5)),IF(D676="","",D676))))</f>
        <v>65.6859</v>
      </c>
    </row>
    <row r="677" customFormat="false" ht="15" hidden="false" customHeight="false" outlineLevel="0" collapsed="false">
      <c r="A677" s="22" t="n">
        <v>46280.3229166667</v>
      </c>
      <c r="B677" s="23" t="n">
        <v>67.3304</v>
      </c>
      <c r="C677" s="24" t="n">
        <v>0</v>
      </c>
      <c r="E677" s="23" t="n">
        <f aca="false">IF(OR(C677=9,B677=""),"",B677-$C$3)</f>
        <v>67.3004</v>
      </c>
      <c r="F677" s="25" t="n">
        <f aca="false">IF(C677=9,"",IF(C677=0,E677,IF(C677=1,IF(COUNT(E673:E681)=0,"",TRIMMEAN(E673:E681,0.5)),IF(D677="","",D677))))</f>
        <v>67.3004</v>
      </c>
    </row>
    <row r="678" customFormat="false" ht="15" hidden="false" customHeight="false" outlineLevel="0" collapsed="false">
      <c r="A678" s="22" t="n">
        <v>46280.3333333333</v>
      </c>
      <c r="B678" s="23" t="n">
        <v>59.7658</v>
      </c>
      <c r="C678" s="24" t="n">
        <v>0</v>
      </c>
      <c r="E678" s="23" t="n">
        <f aca="false">IF(OR(C678=9,B678=""),"",B678-$C$3)</f>
        <v>59.7358</v>
      </c>
      <c r="F678" s="25" t="n">
        <f aca="false">IF(C678=9,"",IF(C678=0,E678,IF(C678=1,IF(COUNT(E674:E682)=0,"",TRIMMEAN(E674:E682,0.5)),IF(D678="","",D678))))</f>
        <v>59.7358</v>
      </c>
    </row>
    <row r="679" customFormat="false" ht="15" hidden="false" customHeight="false" outlineLevel="0" collapsed="false">
      <c r="A679" s="22" t="n">
        <v>46280.34375</v>
      </c>
      <c r="B679" s="23" t="n">
        <v>66.1356</v>
      </c>
      <c r="C679" s="24" t="n">
        <v>0</v>
      </c>
      <c r="E679" s="23" t="n">
        <f aca="false">IF(OR(C679=9,B679=""),"",B679-$C$3)</f>
        <v>66.1056</v>
      </c>
      <c r="F679" s="25" t="n">
        <f aca="false">IF(C679=9,"",IF(C679=0,E679,IF(C679=1,IF(COUNT(E675:E683)=0,"",TRIMMEAN(E675:E683,0.5)),IF(D679="","",D679))))</f>
        <v>66.1056</v>
      </c>
    </row>
    <row r="680" customFormat="false" ht="15" hidden="false" customHeight="false" outlineLevel="0" collapsed="false">
      <c r="A680" s="22" t="n">
        <v>46280.3541666667</v>
      </c>
      <c r="B680" s="23" t="n">
        <v>62.8674</v>
      </c>
      <c r="C680" s="24" t="n">
        <v>0</v>
      </c>
      <c r="E680" s="23" t="n">
        <f aca="false">IF(OR(C680=9,B680=""),"",B680-$C$3)</f>
        <v>62.8374</v>
      </c>
      <c r="F680" s="25" t="n">
        <f aca="false">IF(C680=9,"",IF(C680=0,E680,IF(C680=1,IF(COUNT(E676:E684)=0,"",TRIMMEAN(E676:E684,0.5)),IF(D680="","",D680))))</f>
        <v>62.8374</v>
      </c>
    </row>
    <row r="681" customFormat="false" ht="15" hidden="false" customHeight="false" outlineLevel="0" collapsed="false">
      <c r="A681" s="22" t="n">
        <v>46280.3645833333</v>
      </c>
      <c r="B681" s="23" t="n">
        <v>57.4697</v>
      </c>
      <c r="C681" s="24" t="n">
        <v>0</v>
      </c>
      <c r="E681" s="23" t="n">
        <f aca="false">IF(OR(C681=9,B681=""),"",B681-$C$3)</f>
        <v>57.4397</v>
      </c>
      <c r="F681" s="25" t="n">
        <f aca="false">IF(C681=9,"",IF(C681=0,E681,IF(C681=1,IF(COUNT(E677:E685)=0,"",TRIMMEAN(E677:E685,0.5)),IF(D681="","",D681))))</f>
        <v>57.4397</v>
      </c>
    </row>
    <row r="682" customFormat="false" ht="15" hidden="false" customHeight="false" outlineLevel="0" collapsed="false">
      <c r="A682" s="22" t="n">
        <v>46280.375</v>
      </c>
      <c r="B682" s="23" t="n">
        <v>62.1077</v>
      </c>
      <c r="C682" s="24" t="n">
        <v>0</v>
      </c>
      <c r="E682" s="23" t="n">
        <f aca="false">IF(OR(C682=9,B682=""),"",B682-$C$3)</f>
        <v>62.0777</v>
      </c>
      <c r="F682" s="25" t="n">
        <f aca="false">IF(C682=9,"",IF(C682=0,E682,IF(C682=1,IF(COUNT(E678:E686)=0,"",TRIMMEAN(E678:E686,0.5)),IF(D682="","",D682))))</f>
        <v>62.0777</v>
      </c>
    </row>
    <row r="683" customFormat="false" ht="15" hidden="false" customHeight="false" outlineLevel="0" collapsed="false">
      <c r="A683" s="22" t="n">
        <v>46280.3854166667</v>
      </c>
      <c r="B683" s="23" t="n">
        <v>59.193</v>
      </c>
      <c r="C683" s="24" t="n">
        <v>0</v>
      </c>
      <c r="E683" s="23" t="n">
        <f aca="false">IF(OR(C683=9,B683=""),"",B683-$C$3)</f>
        <v>59.163</v>
      </c>
      <c r="F683" s="25" t="n">
        <f aca="false">IF(C683=9,"",IF(C683=0,E683,IF(C683=1,IF(COUNT(E679:E687)=0,"",TRIMMEAN(E679:E687,0.5)),IF(D683="","",D683))))</f>
        <v>59.163</v>
      </c>
    </row>
    <row r="684" customFormat="false" ht="15" hidden="false" customHeight="false" outlineLevel="0" collapsed="false">
      <c r="A684" s="22" t="n">
        <v>46280.3958333333</v>
      </c>
      <c r="B684" s="23" t="n">
        <v>63.1479</v>
      </c>
      <c r="C684" s="24" t="n">
        <v>0</v>
      </c>
      <c r="E684" s="23" t="n">
        <f aca="false">IF(OR(C684=9,B684=""),"",B684-$C$3)</f>
        <v>63.1179</v>
      </c>
      <c r="F684" s="25" t="n">
        <f aca="false">IF(C684=9,"",IF(C684=0,E684,IF(C684=1,IF(COUNT(E680:E688)=0,"",TRIMMEAN(E680:E688,0.5)),IF(D684="","",D684))))</f>
        <v>63.1179</v>
      </c>
    </row>
    <row r="685" customFormat="false" ht="15" hidden="false" customHeight="false" outlineLevel="0" collapsed="false">
      <c r="A685" s="22" t="n">
        <v>46280.40625</v>
      </c>
      <c r="B685" s="23" t="n">
        <v>62.604</v>
      </c>
      <c r="C685" s="24" t="n">
        <v>0</v>
      </c>
      <c r="E685" s="23" t="n">
        <f aca="false">IF(OR(C685=9,B685=""),"",B685-$C$3)</f>
        <v>62.574</v>
      </c>
      <c r="F685" s="25" t="n">
        <f aca="false">IF(C685=9,"",IF(C685=0,E685,IF(C685=1,IF(COUNT(E681:E689)=0,"",TRIMMEAN(E681:E689,0.5)),IF(D685="","",D685))))</f>
        <v>62.574</v>
      </c>
    </row>
    <row r="686" customFormat="false" ht="15" hidden="false" customHeight="false" outlineLevel="0" collapsed="false">
      <c r="A686" s="22" t="n">
        <v>46280.4166666667</v>
      </c>
      <c r="B686" s="23" t="n">
        <v>63.0952</v>
      </c>
      <c r="C686" s="24" t="n">
        <v>0</v>
      </c>
      <c r="E686" s="23" t="n">
        <f aca="false">IF(OR(C686=9,B686=""),"",B686-$C$3)</f>
        <v>63.0652</v>
      </c>
      <c r="F686" s="25" t="n">
        <f aca="false">IF(C686=9,"",IF(C686=0,E686,IF(C686=1,IF(COUNT(E682:E690)=0,"",TRIMMEAN(E682:E690,0.5)),IF(D686="","",D686))))</f>
        <v>63.0652</v>
      </c>
    </row>
    <row r="687" customFormat="false" ht="15" hidden="false" customHeight="false" outlineLevel="0" collapsed="false">
      <c r="A687" s="22" t="n">
        <v>46280.4270833333</v>
      </c>
      <c r="B687" s="23" t="n">
        <v>63.4232</v>
      </c>
      <c r="C687" s="24" t="n">
        <v>0</v>
      </c>
      <c r="E687" s="23" t="n">
        <f aca="false">IF(OR(C687=9,B687=""),"",B687-$C$3)</f>
        <v>63.3932</v>
      </c>
      <c r="F687" s="25" t="n">
        <f aca="false">IF(C687=9,"",IF(C687=0,E687,IF(C687=1,IF(COUNT(E683:E691)=0,"",TRIMMEAN(E683:E691,0.5)),IF(D687="","",D687))))</f>
        <v>63.3932</v>
      </c>
    </row>
    <row r="688" customFormat="false" ht="15" hidden="false" customHeight="false" outlineLevel="0" collapsed="false">
      <c r="A688" s="22" t="n">
        <v>46280.4375</v>
      </c>
      <c r="B688" s="23" t="n">
        <v>62.9388</v>
      </c>
      <c r="C688" s="24" t="n">
        <v>0</v>
      </c>
      <c r="E688" s="23" t="n">
        <f aca="false">IF(OR(C688=9,B688=""),"",B688-$C$3)</f>
        <v>62.9088</v>
      </c>
      <c r="F688" s="25" t="n">
        <f aca="false">IF(C688=9,"",IF(C688=0,E688,IF(C688=1,IF(COUNT(E684:E692)=0,"",TRIMMEAN(E684:E692,0.5)),IF(D688="","",D688))))</f>
        <v>62.9088</v>
      </c>
    </row>
    <row r="689" customFormat="false" ht="15" hidden="false" customHeight="false" outlineLevel="0" collapsed="false">
      <c r="A689" s="22" t="n">
        <v>46280.4479166667</v>
      </c>
      <c r="B689" s="23" t="n">
        <v>60.4898</v>
      </c>
      <c r="C689" s="24" t="n">
        <v>0</v>
      </c>
      <c r="E689" s="23" t="n">
        <f aca="false">IF(OR(C689=9,B689=""),"",B689-$C$3)</f>
        <v>60.4598</v>
      </c>
      <c r="F689" s="25" t="n">
        <f aca="false">IF(C689=9,"",IF(C689=0,E689,IF(C689=1,IF(COUNT(E685:E693)=0,"",TRIMMEAN(E685:E693,0.5)),IF(D689="","",D689))))</f>
        <v>60.4598</v>
      </c>
    </row>
    <row r="690" customFormat="false" ht="15" hidden="false" customHeight="false" outlineLevel="0" collapsed="false">
      <c r="A690" s="22" t="n">
        <v>46280.4583333333</v>
      </c>
      <c r="B690" s="23" t="n">
        <v>63.6917</v>
      </c>
      <c r="C690" s="24" t="n">
        <v>0</v>
      </c>
      <c r="E690" s="23" t="n">
        <f aca="false">IF(OR(C690=9,B690=""),"",B690-$C$3)</f>
        <v>63.6617</v>
      </c>
      <c r="F690" s="25" t="n">
        <f aca="false">IF(C690=9,"",IF(C690=0,E690,IF(C690=1,IF(COUNT(E686:E694)=0,"",TRIMMEAN(E686:E694,0.5)),IF(D690="","",D690))))</f>
        <v>63.6617</v>
      </c>
    </row>
    <row r="691" customFormat="false" ht="15" hidden="false" customHeight="false" outlineLevel="0" collapsed="false">
      <c r="A691" s="22" t="n">
        <v>46280.46875</v>
      </c>
      <c r="B691" s="23" t="n">
        <v>59.9306</v>
      </c>
      <c r="C691" s="24" t="n">
        <v>0</v>
      </c>
      <c r="E691" s="23" t="n">
        <f aca="false">IF(OR(C691=9,B691=""),"",B691-$C$3)</f>
        <v>59.9006</v>
      </c>
      <c r="F691" s="25" t="n">
        <f aca="false">IF(C691=9,"",IF(C691=0,E691,IF(C691=1,IF(COUNT(E687:E695)=0,"",TRIMMEAN(E687:E695,0.5)),IF(D691="","",D691))))</f>
        <v>59.9006</v>
      </c>
    </row>
    <row r="692" customFormat="false" ht="15" hidden="false" customHeight="false" outlineLevel="0" collapsed="false">
      <c r="A692" s="22" t="n">
        <v>46280.4791666667</v>
      </c>
      <c r="B692" s="23" t="n">
        <v>59.0996</v>
      </c>
      <c r="C692" s="24" t="n">
        <v>0</v>
      </c>
      <c r="E692" s="23" t="n">
        <f aca="false">IF(OR(C692=9,B692=""),"",B692-$C$3)</f>
        <v>59.0696</v>
      </c>
      <c r="F692" s="25" t="n">
        <f aca="false">IF(C692=9,"",IF(C692=0,E692,IF(C692=1,IF(COUNT(E688:E696)=0,"",TRIMMEAN(E688:E696,0.5)),IF(D692="","",D692))))</f>
        <v>59.0696</v>
      </c>
    </row>
    <row r="693" customFormat="false" ht="15" hidden="false" customHeight="false" outlineLevel="0" collapsed="false">
      <c r="A693" s="22" t="n">
        <v>46280.4895833333</v>
      </c>
      <c r="B693" s="23" t="n">
        <v>65.019</v>
      </c>
      <c r="C693" s="24" t="n">
        <v>0</v>
      </c>
      <c r="E693" s="23" t="n">
        <f aca="false">IF(OR(C693=9,B693=""),"",B693-$C$3)</f>
        <v>64.989</v>
      </c>
      <c r="F693" s="25" t="n">
        <f aca="false">IF(C693=9,"",IF(C693=0,E693,IF(C693=1,IF(COUNT(E689:E697)=0,"",TRIMMEAN(E689:E697,0.5)),IF(D693="","",D693))))</f>
        <v>64.989</v>
      </c>
    </row>
    <row r="694" customFormat="false" ht="15" hidden="false" customHeight="false" outlineLevel="0" collapsed="false">
      <c r="A694" s="22" t="n">
        <v>46280.5</v>
      </c>
      <c r="B694" s="23" t="n">
        <v>59.5465</v>
      </c>
      <c r="C694" s="24" t="n">
        <v>0</v>
      </c>
      <c r="E694" s="23" t="n">
        <f aca="false">IF(OR(C694=9,B694=""),"",B694-$C$3)</f>
        <v>59.5165</v>
      </c>
      <c r="F694" s="25" t="n">
        <f aca="false">IF(C694=9,"",IF(C694=0,E694,IF(C694=1,IF(COUNT(E690:E698)=0,"",TRIMMEAN(E690:E698,0.5)),IF(D694="","",D694))))</f>
        <v>59.5165</v>
      </c>
    </row>
    <row r="695" customFormat="false" ht="15" hidden="false" customHeight="false" outlineLevel="0" collapsed="false">
      <c r="A695" s="22" t="n">
        <v>46280.5104166667</v>
      </c>
      <c r="B695" s="23" t="n">
        <v>62.2437</v>
      </c>
      <c r="C695" s="24" t="n">
        <v>0</v>
      </c>
      <c r="E695" s="23" t="n">
        <f aca="false">IF(OR(C695=9,B695=""),"",B695-$C$3)</f>
        <v>62.2137</v>
      </c>
      <c r="F695" s="25" t="n">
        <f aca="false">IF(C695=9,"",IF(C695=0,E695,IF(C695=1,IF(COUNT(E691:E699)=0,"",TRIMMEAN(E691:E699,0.5)),IF(D695="","",D695))))</f>
        <v>62.2137</v>
      </c>
    </row>
    <row r="696" customFormat="false" ht="15" hidden="false" customHeight="false" outlineLevel="0" collapsed="false">
      <c r="A696" s="22" t="n">
        <v>46280.5208333333</v>
      </c>
      <c r="B696" s="23" t="n">
        <v>62.225</v>
      </c>
      <c r="C696" s="24" t="n">
        <v>0</v>
      </c>
      <c r="E696" s="23" t="n">
        <f aca="false">IF(OR(C696=9,B696=""),"",B696-$C$3)</f>
        <v>62.195</v>
      </c>
      <c r="F696" s="25" t="n">
        <f aca="false">IF(C696=9,"",IF(C696=0,E696,IF(C696=1,IF(COUNT(E692:E700)=0,"",TRIMMEAN(E692:E700,0.5)),IF(D696="","",D696))))</f>
        <v>62.195</v>
      </c>
    </row>
    <row r="697" customFormat="false" ht="15" hidden="false" customHeight="false" outlineLevel="0" collapsed="false">
      <c r="A697" s="22" t="n">
        <v>46280.53125</v>
      </c>
      <c r="B697" s="23" t="n">
        <v>65.5102</v>
      </c>
      <c r="C697" s="24" t="n">
        <v>0</v>
      </c>
      <c r="E697" s="23" t="n">
        <f aca="false">IF(OR(C697=9,B697=""),"",B697-$C$3)</f>
        <v>65.4802</v>
      </c>
      <c r="F697" s="25" t="n">
        <f aca="false">IF(C697=9,"",IF(C697=0,E697,IF(C697=1,IF(COUNT(E693:E701)=0,"",TRIMMEAN(E693:E701,0.5)),IF(D697="","",D697))))</f>
        <v>65.4802</v>
      </c>
    </row>
    <row r="698" customFormat="false" ht="15" hidden="false" customHeight="false" outlineLevel="0" collapsed="false">
      <c r="A698" s="22" t="n">
        <v>46280.5416666667</v>
      </c>
      <c r="B698" s="23" t="n">
        <v>64.9936</v>
      </c>
      <c r="C698" s="24" t="n">
        <v>0</v>
      </c>
      <c r="E698" s="23" t="n">
        <f aca="false">IF(OR(C698=9,B698=""),"",B698-$C$3)</f>
        <v>64.9636</v>
      </c>
      <c r="F698" s="25" t="n">
        <f aca="false">IF(C698=9,"",IF(C698=0,E698,IF(C698=1,IF(COUNT(E694:E702)=0,"",TRIMMEAN(E694:E702,0.5)),IF(D698="","",D698))))</f>
        <v>64.9636</v>
      </c>
    </row>
    <row r="699" customFormat="false" ht="15" hidden="false" customHeight="false" outlineLevel="0" collapsed="false">
      <c r="A699" s="22" t="n">
        <v>46280.5520833333</v>
      </c>
      <c r="B699" s="23" t="n">
        <v>60.3589</v>
      </c>
      <c r="C699" s="24" t="n">
        <v>0</v>
      </c>
      <c r="E699" s="23" t="n">
        <f aca="false">IF(OR(C699=9,B699=""),"",B699-$C$3)</f>
        <v>60.3289</v>
      </c>
      <c r="F699" s="25" t="n">
        <f aca="false">IF(C699=9,"",IF(C699=0,E699,IF(C699=1,IF(COUNT(E695:E703)=0,"",TRIMMEAN(E695:E703,0.5)),IF(D699="","",D699))))</f>
        <v>60.3289</v>
      </c>
    </row>
    <row r="700" customFormat="false" ht="15" hidden="false" customHeight="false" outlineLevel="0" collapsed="false">
      <c r="A700" s="22" t="n">
        <v>46280.5625</v>
      </c>
      <c r="B700" s="23" t="n">
        <v>59.7352</v>
      </c>
      <c r="C700" s="24" t="n">
        <v>0</v>
      </c>
      <c r="E700" s="23" t="n">
        <f aca="false">IF(OR(C700=9,B700=""),"",B700-$C$3)</f>
        <v>59.7052</v>
      </c>
      <c r="F700" s="25" t="n">
        <f aca="false">IF(C700=9,"",IF(C700=0,E700,IF(C700=1,IF(COUNT(E696:E704)=0,"",TRIMMEAN(E696:E704,0.5)),IF(D700="","",D700))))</f>
        <v>59.7052</v>
      </c>
    </row>
    <row r="701" customFormat="false" ht="15" hidden="false" customHeight="false" outlineLevel="0" collapsed="false">
      <c r="A701" s="22" t="n">
        <v>46280.5729166667</v>
      </c>
      <c r="B701" s="23" t="n">
        <v>65.3946</v>
      </c>
      <c r="C701" s="24" t="n">
        <v>0</v>
      </c>
      <c r="E701" s="23" t="n">
        <f aca="false">IF(OR(C701=9,B701=""),"",B701-$C$3)</f>
        <v>65.3646</v>
      </c>
      <c r="F701" s="25" t="n">
        <f aca="false">IF(C701=9,"",IF(C701=0,E701,IF(C701=1,IF(COUNT(E697:E705)=0,"",TRIMMEAN(E697:E705,0.5)),IF(D701="","",D701))))</f>
        <v>65.3646</v>
      </c>
    </row>
    <row r="702" customFormat="false" ht="15" hidden="false" customHeight="false" outlineLevel="0" collapsed="false">
      <c r="A702" s="22" t="n">
        <v>46280.5833333333</v>
      </c>
      <c r="B702" s="23" t="n">
        <v>60.6699</v>
      </c>
      <c r="C702" s="24" t="n">
        <v>0</v>
      </c>
      <c r="E702" s="23" t="n">
        <f aca="false">IF(OR(C702=9,B702=""),"",B702-$C$3)</f>
        <v>60.6399</v>
      </c>
      <c r="F702" s="25" t="n">
        <f aca="false">IF(C702=9,"",IF(C702=0,E702,IF(C702=1,IF(COUNT(E698:E706)=0,"",TRIMMEAN(E698:E706,0.5)),IF(D702="","",D702))))</f>
        <v>60.6399</v>
      </c>
    </row>
    <row r="703" customFormat="false" ht="15" hidden="false" customHeight="false" outlineLevel="0" collapsed="false">
      <c r="A703" s="22" t="n">
        <v>46280.59375</v>
      </c>
      <c r="B703" s="23" t="n">
        <v>57.9286</v>
      </c>
      <c r="C703" s="24" t="n">
        <v>0</v>
      </c>
      <c r="E703" s="23" t="n">
        <f aca="false">IF(OR(C703=9,B703=""),"",B703-$C$3)</f>
        <v>57.8986</v>
      </c>
      <c r="F703" s="25" t="n">
        <f aca="false">IF(C703=9,"",IF(C703=0,E703,IF(C703=1,IF(COUNT(E699:E707)=0,"",TRIMMEAN(E699:E707,0.5)),IF(D703="","",D703))))</f>
        <v>57.8986</v>
      </c>
    </row>
    <row r="704" customFormat="false" ht="15" hidden="false" customHeight="false" outlineLevel="0" collapsed="false">
      <c r="A704" s="22" t="n">
        <v>46280.6041666667</v>
      </c>
      <c r="B704" s="23" t="n">
        <v>58.6424</v>
      </c>
      <c r="C704" s="24" t="n">
        <v>0</v>
      </c>
      <c r="E704" s="23" t="n">
        <f aca="false">IF(OR(C704=9,B704=""),"",B704-$C$3)</f>
        <v>58.6124</v>
      </c>
      <c r="F704" s="25" t="n">
        <f aca="false">IF(C704=9,"",IF(C704=0,E704,IF(C704=1,IF(COUNT(E700:E708)=0,"",TRIMMEAN(E700:E708,0.5)),IF(D704="","",D704))))</f>
        <v>58.6124</v>
      </c>
    </row>
    <row r="705" customFormat="false" ht="15" hidden="false" customHeight="false" outlineLevel="0" collapsed="false">
      <c r="A705" s="22" t="n">
        <v>46280.6145833333</v>
      </c>
      <c r="B705" s="23" t="n">
        <v>57.5989</v>
      </c>
      <c r="C705" s="24" t="n">
        <v>0</v>
      </c>
      <c r="E705" s="23" t="n">
        <f aca="false">IF(OR(C705=9,B705=""),"",B705-$C$3)</f>
        <v>57.5689</v>
      </c>
      <c r="F705" s="25" t="n">
        <f aca="false">IF(C705=9,"",IF(C705=0,E705,IF(C705=1,IF(COUNT(E701:E709)=0,"",TRIMMEAN(E701:E709,0.5)),IF(D705="","",D705))))</f>
        <v>57.5689</v>
      </c>
    </row>
    <row r="706" customFormat="false" ht="15" hidden="false" customHeight="false" outlineLevel="0" collapsed="false">
      <c r="A706" s="22" t="n">
        <v>46280.625</v>
      </c>
      <c r="B706" s="23" t="n">
        <v>58.8361</v>
      </c>
      <c r="C706" s="24" t="n">
        <v>0</v>
      </c>
      <c r="E706" s="23" t="n">
        <f aca="false">IF(OR(C706=9,B706=""),"",B706-$C$3)</f>
        <v>58.8061</v>
      </c>
      <c r="F706" s="25" t="n">
        <f aca="false">IF(C706=9,"",IF(C706=0,E706,IF(C706=1,IF(COUNT(E702:E710)=0,"",TRIMMEAN(E702:E710,0.5)),IF(D706="","",D706))))</f>
        <v>58.8061</v>
      </c>
    </row>
    <row r="707" customFormat="false" ht="15" hidden="false" customHeight="false" outlineLevel="0" collapsed="false">
      <c r="A707" s="22" t="n">
        <v>46280.6354166667</v>
      </c>
      <c r="B707" s="23" t="n">
        <v>67.3933</v>
      </c>
      <c r="C707" s="24" t="n">
        <v>2</v>
      </c>
      <c r="D707" s="27" t="n">
        <v>59.3687</v>
      </c>
      <c r="E707" s="23" t="n">
        <f aca="false">IF(OR(C707=9,B707=""),"",B707-$C$3)</f>
        <v>67.3633</v>
      </c>
      <c r="F707" s="25" t="n">
        <f aca="false">IF(C707=9,"",IF(C707=0,E707,IF(C707=1,IF(COUNT(E703:E711)=0,"",TRIMMEAN(E703:E711,0.5)),IF(D707="","",D707))))</f>
        <v>59.3687</v>
      </c>
      <c r="G707" s="26" t="s">
        <v>86</v>
      </c>
    </row>
    <row r="708" customFormat="false" ht="15" hidden="false" customHeight="false" outlineLevel="0" collapsed="false">
      <c r="A708" s="22" t="n">
        <v>46280.6458333333</v>
      </c>
      <c r="B708" s="23" t="n">
        <v>59.9612</v>
      </c>
      <c r="C708" s="24" t="n">
        <v>0</v>
      </c>
      <c r="E708" s="23" t="n">
        <f aca="false">IF(OR(C708=9,B708=""),"",B708-$C$3)</f>
        <v>59.9312</v>
      </c>
      <c r="F708" s="25" t="n">
        <f aca="false">IF(C708=9,"",IF(C708=0,E708,IF(C708=1,IF(COUNT(E704:E712)=0,"",TRIMMEAN(E704:E712,0.5)),IF(D708="","",D708))))</f>
        <v>59.9312</v>
      </c>
    </row>
    <row r="709" customFormat="false" ht="15" hidden="false" customHeight="false" outlineLevel="0" collapsed="false">
      <c r="A709" s="22" t="n">
        <v>46280.65625</v>
      </c>
      <c r="B709" s="23" t="n">
        <v>59.793</v>
      </c>
      <c r="C709" s="24" t="n">
        <v>0</v>
      </c>
      <c r="E709" s="23" t="n">
        <f aca="false">IF(OR(C709=9,B709=""),"",B709-$C$3)</f>
        <v>59.763</v>
      </c>
      <c r="F709" s="25" t="n">
        <f aca="false">IF(C709=9,"",IF(C709=0,E709,IF(C709=1,IF(COUNT(E705:E713)=0,"",TRIMMEAN(E705:E713,0.5)),IF(D709="","",D709))))</f>
        <v>59.763</v>
      </c>
    </row>
    <row r="710" customFormat="false" ht="15" hidden="false" customHeight="false" outlineLevel="0" collapsed="false">
      <c r="A710" s="22" t="n">
        <v>46280.6666666667</v>
      </c>
      <c r="B710" s="23" t="n">
        <v>57.8368</v>
      </c>
      <c r="C710" s="24" t="n">
        <v>0</v>
      </c>
      <c r="E710" s="23" t="n">
        <f aca="false">IF(OR(C710=9,B710=""),"",B710-$C$3)</f>
        <v>57.8068</v>
      </c>
      <c r="F710" s="25" t="n">
        <f aca="false">IF(C710=9,"",IF(C710=0,E710,IF(C710=1,IF(COUNT(E706:E714)=0,"",TRIMMEAN(E706:E714,0.5)),IF(D710="","",D710))))</f>
        <v>57.8068</v>
      </c>
    </row>
    <row r="711" customFormat="false" ht="15" hidden="false" customHeight="false" outlineLevel="0" collapsed="false">
      <c r="A711" s="22" t="n">
        <v>46280.6770833333</v>
      </c>
      <c r="B711" s="23" t="n">
        <v>61.0846</v>
      </c>
      <c r="C711" s="24" t="n">
        <v>0</v>
      </c>
      <c r="E711" s="23" t="n">
        <f aca="false">IF(OR(C711=9,B711=""),"",B711-$C$3)</f>
        <v>61.0546</v>
      </c>
      <c r="F711" s="25" t="n">
        <f aca="false">IF(C711=9,"",IF(C711=0,E711,IF(C711=1,IF(COUNT(E707:E715)=0,"",TRIMMEAN(E707:E715,0.5)),IF(D711="","",D711))))</f>
        <v>61.0546</v>
      </c>
    </row>
    <row r="712" customFormat="false" ht="15" hidden="false" customHeight="false" outlineLevel="0" collapsed="false">
      <c r="A712" s="22" t="n">
        <v>46280.6875</v>
      </c>
      <c r="B712" s="23" t="n">
        <v>62.7009</v>
      </c>
      <c r="C712" s="24" t="n">
        <v>0</v>
      </c>
      <c r="E712" s="23" t="n">
        <f aca="false">IF(OR(C712=9,B712=""),"",B712-$C$3)</f>
        <v>62.6709</v>
      </c>
      <c r="F712" s="25" t="n">
        <f aca="false">IF(C712=9,"",IF(C712=0,E712,IF(C712=1,IF(COUNT(E708:E716)=0,"",TRIMMEAN(E708:E716,0.5)),IF(D712="","",D712))))</f>
        <v>62.6709</v>
      </c>
    </row>
    <row r="713" customFormat="false" ht="15" hidden="false" customHeight="false" outlineLevel="0" collapsed="false">
      <c r="A713" s="22" t="n">
        <v>46280.6979166667</v>
      </c>
      <c r="B713" s="23" t="n">
        <v>63.4283</v>
      </c>
      <c r="C713" s="24" t="n">
        <v>0</v>
      </c>
      <c r="E713" s="23" t="n">
        <f aca="false">IF(OR(C713=9,B713=""),"",B713-$C$3)</f>
        <v>63.3983</v>
      </c>
      <c r="F713" s="25" t="n">
        <f aca="false">IF(C713=9,"",IF(C713=0,E713,IF(C713=1,IF(COUNT(E709:E717)=0,"",TRIMMEAN(E709:E717,0.5)),IF(D713="","",D713))))</f>
        <v>63.3983</v>
      </c>
    </row>
    <row r="714" customFormat="false" ht="15" hidden="false" customHeight="false" outlineLevel="0" collapsed="false">
      <c r="A714" s="22" t="n">
        <v>46280.7083333333</v>
      </c>
      <c r="B714" s="23" t="n">
        <v>62.3236</v>
      </c>
      <c r="C714" s="24" t="n">
        <v>0</v>
      </c>
      <c r="E714" s="23" t="n">
        <f aca="false">IF(OR(C714=9,B714=""),"",B714-$C$3)</f>
        <v>62.2936</v>
      </c>
      <c r="F714" s="25" t="n">
        <f aca="false">IF(C714=9,"",IF(C714=0,E714,IF(C714=1,IF(COUNT(E710:E718)=0,"",TRIMMEAN(E710:E718,0.5)),IF(D714="","",D714))))</f>
        <v>62.2936</v>
      </c>
    </row>
    <row r="715" customFormat="false" ht="15" hidden="false" customHeight="false" outlineLevel="0" collapsed="false">
      <c r="A715" s="22" t="n">
        <v>46280.71875</v>
      </c>
      <c r="B715" s="23" t="n">
        <v>62.5224</v>
      </c>
      <c r="C715" s="24" t="n">
        <v>0</v>
      </c>
      <c r="E715" s="23" t="n">
        <f aca="false">IF(OR(C715=9,B715=""),"",B715-$C$3)</f>
        <v>62.4924</v>
      </c>
      <c r="F715" s="25" t="n">
        <f aca="false">IF(C715=9,"",IF(C715=0,E715,IF(C715=1,IF(COUNT(E711:E719)=0,"",TRIMMEAN(E711:E719,0.5)),IF(D715="","",D715))))</f>
        <v>62.4924</v>
      </c>
    </row>
    <row r="716" customFormat="false" ht="15" hidden="false" customHeight="false" outlineLevel="0" collapsed="false">
      <c r="A716" s="22" t="n">
        <v>46280.7291666667</v>
      </c>
      <c r="B716" s="23" t="n">
        <v>59.4412</v>
      </c>
      <c r="C716" s="24" t="n">
        <v>0</v>
      </c>
      <c r="E716" s="23" t="n">
        <f aca="false">IF(OR(C716=9,B716=""),"",B716-$C$3)</f>
        <v>59.4112</v>
      </c>
      <c r="F716" s="25" t="n">
        <f aca="false">IF(C716=9,"",IF(C716=0,E716,IF(C716=1,IF(COUNT(E712:E720)=0,"",TRIMMEAN(E712:E720,0.5)),IF(D716="","",D716))))</f>
        <v>59.4112</v>
      </c>
    </row>
    <row r="717" customFormat="false" ht="15" hidden="false" customHeight="false" outlineLevel="0" collapsed="false">
      <c r="A717" s="22" t="n">
        <v>46280.7395833333</v>
      </c>
      <c r="B717" s="23" t="n">
        <v>60.8977</v>
      </c>
      <c r="C717" s="24" t="n">
        <v>0</v>
      </c>
      <c r="E717" s="23" t="n">
        <f aca="false">IF(OR(C717=9,B717=""),"",B717-$C$3)</f>
        <v>60.8677</v>
      </c>
      <c r="F717" s="25" t="n">
        <f aca="false">IF(C717=9,"",IF(C717=0,E717,IF(C717=1,IF(COUNT(E713:E721)=0,"",TRIMMEAN(E713:E721,0.5)),IF(D717="","",D717))))</f>
        <v>60.8677</v>
      </c>
    </row>
    <row r="718" customFormat="false" ht="15" hidden="false" customHeight="false" outlineLevel="0" collapsed="false">
      <c r="A718" s="22" t="n">
        <v>46280.75</v>
      </c>
      <c r="B718" s="23" t="n">
        <v>57.7043</v>
      </c>
      <c r="C718" s="24" t="n">
        <v>0</v>
      </c>
      <c r="E718" s="23" t="n">
        <f aca="false">IF(OR(C718=9,B718=""),"",B718-$C$3)</f>
        <v>57.6743</v>
      </c>
      <c r="F718" s="25" t="n">
        <f aca="false">IF(C718=9,"",IF(C718=0,E718,IF(C718=1,IF(COUNT(E714:E722)=0,"",TRIMMEAN(E714:E722,0.5)),IF(D718="","",D718))))</f>
        <v>57.6743</v>
      </c>
    </row>
    <row r="719" customFormat="false" ht="15" hidden="false" customHeight="false" outlineLevel="0" collapsed="false">
      <c r="A719" s="22" t="n">
        <v>46280.7604166667</v>
      </c>
      <c r="B719" s="23" t="n">
        <v>65.1992</v>
      </c>
      <c r="C719" s="24" t="n">
        <v>0</v>
      </c>
      <c r="E719" s="23" t="n">
        <f aca="false">IF(OR(C719=9,B719=""),"",B719-$C$3)</f>
        <v>65.1692</v>
      </c>
      <c r="F719" s="25" t="n">
        <f aca="false">IF(C719=9,"",IF(C719=0,E719,IF(C719=1,IF(COUNT(E715:E723)=0,"",TRIMMEAN(E715:E723,0.5)),IF(D719="","",D719))))</f>
        <v>65.1692</v>
      </c>
    </row>
    <row r="720" customFormat="false" ht="15" hidden="false" customHeight="false" outlineLevel="0" collapsed="false">
      <c r="A720" s="22" t="n">
        <v>46280.7708333333</v>
      </c>
      <c r="B720" s="23" t="n">
        <v>65.9589</v>
      </c>
      <c r="C720" s="24" t="n">
        <v>0</v>
      </c>
      <c r="E720" s="23" t="n">
        <f aca="false">IF(OR(C720=9,B720=""),"",B720-$C$3)</f>
        <v>65.9289</v>
      </c>
      <c r="F720" s="25" t="n">
        <f aca="false">IF(C720=9,"",IF(C720=0,E720,IF(C720=1,IF(COUNT(E716:E724)=0,"",TRIMMEAN(E716:E724,0.5)),IF(D720="","",D720))))</f>
        <v>65.9289</v>
      </c>
    </row>
    <row r="721" customFormat="false" ht="15" hidden="false" customHeight="false" outlineLevel="0" collapsed="false">
      <c r="A721" s="22" t="n">
        <v>46280.78125</v>
      </c>
      <c r="B721" s="23" t="n">
        <v>58.6866</v>
      </c>
      <c r="C721" s="24" t="n">
        <v>0</v>
      </c>
      <c r="E721" s="23" t="n">
        <f aca="false">IF(OR(C721=9,B721=""),"",B721-$C$3)</f>
        <v>58.6566</v>
      </c>
      <c r="F721" s="25" t="n">
        <f aca="false">IF(C721=9,"",IF(C721=0,E721,IF(C721=1,IF(COUNT(E717:E725)=0,"",TRIMMEAN(E717:E725,0.5)),IF(D721="","",D721))))</f>
        <v>58.6566</v>
      </c>
    </row>
    <row r="722" customFormat="false" ht="15" hidden="false" customHeight="false" outlineLevel="0" collapsed="false">
      <c r="A722" s="22" t="n">
        <v>46280.7916666667</v>
      </c>
      <c r="B722" s="23" t="n">
        <v>58.6951</v>
      </c>
      <c r="C722" s="24" t="n">
        <v>0</v>
      </c>
      <c r="E722" s="23" t="n">
        <f aca="false">IF(OR(C722=9,B722=""),"",B722-$C$3)</f>
        <v>58.6651</v>
      </c>
      <c r="F722" s="25" t="n">
        <f aca="false">IF(C722=9,"",IF(C722=0,E722,IF(C722=1,IF(COUNT(E718:E726)=0,"",TRIMMEAN(E718:E726,0.5)),IF(D722="","",D722))))</f>
        <v>58.6651</v>
      </c>
    </row>
    <row r="723" customFormat="false" ht="15" hidden="false" customHeight="false" outlineLevel="0" collapsed="false">
      <c r="A723" s="22" t="n">
        <v>46280.8020833333</v>
      </c>
      <c r="B723" s="23" t="n">
        <v>65.9912</v>
      </c>
      <c r="C723" s="24" t="n">
        <v>0</v>
      </c>
      <c r="E723" s="23" t="n">
        <f aca="false">IF(OR(C723=9,B723=""),"",B723-$C$3)</f>
        <v>65.9612</v>
      </c>
      <c r="F723" s="25" t="n">
        <f aca="false">IF(C723=9,"",IF(C723=0,E723,IF(C723=1,IF(COUNT(E719:E727)=0,"",TRIMMEAN(E719:E727,0.5)),IF(D723="","",D723))))</f>
        <v>65.9612</v>
      </c>
    </row>
    <row r="724" customFormat="false" ht="15" hidden="false" customHeight="false" outlineLevel="0" collapsed="false">
      <c r="A724" s="22" t="n">
        <v>46280.8125</v>
      </c>
      <c r="B724" s="23" t="n">
        <v>65.8892</v>
      </c>
      <c r="C724" s="24" t="n">
        <v>0</v>
      </c>
      <c r="E724" s="23" t="n">
        <f aca="false">IF(OR(C724=9,B724=""),"",B724-$C$3)</f>
        <v>65.8592</v>
      </c>
      <c r="F724" s="25" t="n">
        <f aca="false">IF(C724=9,"",IF(C724=0,E724,IF(C724=1,IF(COUNT(E720:E728)=0,"",TRIMMEAN(E720:E728,0.5)),IF(D724="","",D724))))</f>
        <v>65.8592</v>
      </c>
    </row>
    <row r="725" customFormat="false" ht="15" hidden="false" customHeight="false" outlineLevel="0" collapsed="false">
      <c r="A725" s="22" t="n">
        <v>46280.8229166667</v>
      </c>
      <c r="B725" s="23" t="n">
        <v>67.6023</v>
      </c>
      <c r="C725" s="24" t="n">
        <v>0</v>
      </c>
      <c r="E725" s="23" t="n">
        <f aca="false">IF(OR(C725=9,B725=""),"",B725-$C$3)</f>
        <v>67.5723</v>
      </c>
      <c r="F725" s="25" t="n">
        <f aca="false">IF(C725=9,"",IF(C725=0,E725,IF(C725=1,IF(COUNT(E721:E729)=0,"",TRIMMEAN(E721:E729,0.5)),IF(D725="","",D725))))</f>
        <v>67.5723</v>
      </c>
    </row>
    <row r="726" customFormat="false" ht="15" hidden="false" customHeight="false" outlineLevel="0" collapsed="false">
      <c r="A726" s="22" t="n">
        <v>46280.8333333333</v>
      </c>
      <c r="B726" s="23" t="n">
        <v>64.5806</v>
      </c>
      <c r="C726" s="24" t="n">
        <v>0</v>
      </c>
      <c r="E726" s="23" t="n">
        <f aca="false">IF(OR(C726=9,B726=""),"",B726-$C$3)</f>
        <v>64.5506</v>
      </c>
      <c r="F726" s="25" t="n">
        <f aca="false">IF(C726=9,"",IF(C726=0,E726,IF(C726=1,IF(COUNT(E722:E730)=0,"",TRIMMEAN(E722:E730,0.5)),IF(D726="","",D726))))</f>
        <v>64.5506</v>
      </c>
    </row>
    <row r="727" customFormat="false" ht="15" hidden="false" customHeight="false" outlineLevel="0" collapsed="false">
      <c r="A727" s="22" t="n">
        <v>46280.84375</v>
      </c>
      <c r="B727" s="23" t="n">
        <v>60.828</v>
      </c>
      <c r="C727" s="24" t="n">
        <v>0</v>
      </c>
      <c r="E727" s="23" t="n">
        <f aca="false">IF(OR(C727=9,B727=""),"",B727-$C$3)</f>
        <v>60.798</v>
      </c>
      <c r="F727" s="25" t="n">
        <f aca="false">IF(C727=9,"",IF(C727=0,E727,IF(C727=1,IF(COUNT(E723:E731)=0,"",TRIMMEAN(E723:E731,0.5)),IF(D727="","",D727))))</f>
        <v>60.798</v>
      </c>
    </row>
    <row r="728" customFormat="false" ht="15" hidden="false" customHeight="false" outlineLevel="0" collapsed="false">
      <c r="A728" s="22" t="n">
        <v>46280.8541666667</v>
      </c>
      <c r="B728" s="23" t="n">
        <v>63.554</v>
      </c>
      <c r="C728" s="24" t="n">
        <v>0</v>
      </c>
      <c r="E728" s="23" t="n">
        <f aca="false">IF(OR(C728=9,B728=""),"",B728-$C$3)</f>
        <v>63.524</v>
      </c>
      <c r="F728" s="25" t="n">
        <f aca="false">IF(C728=9,"",IF(C728=0,E728,IF(C728=1,IF(COUNT(E724:E732)=0,"",TRIMMEAN(E724:E732,0.5)),IF(D728="","",D728))))</f>
        <v>63.524</v>
      </c>
    </row>
    <row r="729" customFormat="false" ht="15" hidden="false" customHeight="false" outlineLevel="0" collapsed="false">
      <c r="A729" s="22" t="n">
        <v>46280.8645833333</v>
      </c>
      <c r="B729" s="23" t="n">
        <v>66.7033</v>
      </c>
      <c r="C729" s="24" t="n">
        <v>0</v>
      </c>
      <c r="E729" s="23" t="n">
        <f aca="false">IF(OR(C729=9,B729=""),"",B729-$C$3)</f>
        <v>66.6733</v>
      </c>
      <c r="F729" s="25" t="n">
        <f aca="false">IF(C729=9,"",IF(C729=0,E729,IF(C729=1,IF(COUNT(E725:E733)=0,"",TRIMMEAN(E725:E733,0.5)),IF(D729="","",D729))))</f>
        <v>66.6733</v>
      </c>
    </row>
    <row r="730" customFormat="false" ht="15" hidden="false" customHeight="false" outlineLevel="0" collapsed="false">
      <c r="A730" s="22" t="n">
        <v>46280.875</v>
      </c>
      <c r="B730" s="23" t="n">
        <v>58.9568</v>
      </c>
      <c r="C730" s="24" t="n">
        <v>0</v>
      </c>
      <c r="E730" s="23" t="n">
        <f aca="false">IF(OR(C730=9,B730=""),"",B730-$C$3)</f>
        <v>58.9268</v>
      </c>
      <c r="F730" s="25" t="n">
        <f aca="false">IF(C730=9,"",IF(C730=0,E730,IF(C730=1,IF(COUNT(E726:E734)=0,"",TRIMMEAN(E726:E734,0.5)),IF(D730="","",D730))))</f>
        <v>58.9268</v>
      </c>
    </row>
    <row r="731" customFormat="false" ht="15" hidden="false" customHeight="false" outlineLevel="0" collapsed="false">
      <c r="A731" s="22" t="n">
        <v>46280.8854166667</v>
      </c>
      <c r="B731" s="23" t="n">
        <v>58.5999</v>
      </c>
      <c r="C731" s="24" t="n">
        <v>0</v>
      </c>
      <c r="E731" s="23" t="n">
        <f aca="false">IF(OR(C731=9,B731=""),"",B731-$C$3)</f>
        <v>58.5699</v>
      </c>
      <c r="F731" s="25" t="n">
        <f aca="false">IF(C731=9,"",IF(C731=0,E731,IF(C731=1,IF(COUNT(E727:E735)=0,"",TRIMMEAN(E727:E735,0.5)),IF(D731="","",D731))))</f>
        <v>58.5699</v>
      </c>
    </row>
    <row r="732" customFormat="false" ht="15" hidden="false" customHeight="false" outlineLevel="0" collapsed="false">
      <c r="A732" s="22" t="n">
        <v>46280.8958333333</v>
      </c>
      <c r="B732" s="23" t="n">
        <v>61.7304</v>
      </c>
      <c r="C732" s="24" t="n">
        <v>0</v>
      </c>
      <c r="E732" s="23" t="n">
        <f aca="false">IF(OR(C732=9,B732=""),"",B732-$C$3)</f>
        <v>61.7004</v>
      </c>
      <c r="F732" s="25" t="n">
        <f aca="false">IF(C732=9,"",IF(C732=0,E732,IF(C732=1,IF(COUNT(E728:E736)=0,"",TRIMMEAN(E728:E736,0.5)),IF(D732="","",D732))))</f>
        <v>61.7004</v>
      </c>
    </row>
    <row r="733" customFormat="false" ht="15" hidden="false" customHeight="false" outlineLevel="0" collapsed="false">
      <c r="A733" s="22" t="n">
        <v>46280.90625</v>
      </c>
      <c r="B733" s="23" t="n">
        <v>58.9398</v>
      </c>
      <c r="C733" s="24" t="n">
        <v>0</v>
      </c>
      <c r="E733" s="23" t="n">
        <f aca="false">IF(OR(C733=9,B733=""),"",B733-$C$3)</f>
        <v>58.9098</v>
      </c>
      <c r="F733" s="25" t="n">
        <f aca="false">IF(C733=9,"",IF(C733=0,E733,IF(C733=1,IF(COUNT(E729:E737)=0,"",TRIMMEAN(E729:E737,0.5)),IF(D733="","",D733))))</f>
        <v>58.9098</v>
      </c>
    </row>
    <row r="734" customFormat="false" ht="15" hidden="false" customHeight="false" outlineLevel="0" collapsed="false">
      <c r="A734" s="22" t="n">
        <v>46280.9166666667</v>
      </c>
      <c r="B734" s="23" t="n">
        <v>63.8243</v>
      </c>
      <c r="C734" s="24" t="n">
        <v>0</v>
      </c>
      <c r="E734" s="23" t="n">
        <f aca="false">IF(OR(C734=9,B734=""),"",B734-$C$3)</f>
        <v>63.7943</v>
      </c>
      <c r="F734" s="25" t="n">
        <f aca="false">IF(C734=9,"",IF(C734=0,E734,IF(C734=1,IF(COUNT(E730:E738)=0,"",TRIMMEAN(E730:E738,0.5)),IF(D734="","",D734))))</f>
        <v>63.7943</v>
      </c>
    </row>
    <row r="735" customFormat="false" ht="15" hidden="false" customHeight="false" outlineLevel="0" collapsed="false">
      <c r="A735" s="22" t="n">
        <v>46280.9270833333</v>
      </c>
      <c r="B735" s="23" t="n">
        <v>62.6074</v>
      </c>
      <c r="C735" s="24" t="n">
        <v>0</v>
      </c>
      <c r="E735" s="23" t="n">
        <f aca="false">IF(OR(C735=9,B735=""),"",B735-$C$3)</f>
        <v>62.5774</v>
      </c>
      <c r="F735" s="25" t="n">
        <f aca="false">IF(C735=9,"",IF(C735=0,E735,IF(C735=1,IF(COUNT(E731:E739)=0,"",TRIMMEAN(E731:E739,0.5)),IF(D735="","",D735))))</f>
        <v>62.5774</v>
      </c>
    </row>
    <row r="736" customFormat="false" ht="15" hidden="false" customHeight="false" outlineLevel="0" collapsed="false">
      <c r="A736" s="22" t="n">
        <v>46280.9375</v>
      </c>
      <c r="B736" s="23" t="n">
        <v>62.1927</v>
      </c>
      <c r="C736" s="24" t="n">
        <v>0</v>
      </c>
      <c r="E736" s="23" t="n">
        <f aca="false">IF(OR(C736=9,B736=""),"",B736-$C$3)</f>
        <v>62.1627</v>
      </c>
      <c r="F736" s="25" t="n">
        <f aca="false">IF(C736=9,"",IF(C736=0,E736,IF(C736=1,IF(COUNT(E732:E740)=0,"",TRIMMEAN(E732:E740,0.5)),IF(D736="","",D736))))</f>
        <v>62.1627</v>
      </c>
    </row>
    <row r="737" customFormat="false" ht="15" hidden="false" customHeight="false" outlineLevel="0" collapsed="false">
      <c r="A737" s="22" t="n">
        <v>46280.9479166667</v>
      </c>
      <c r="B737" s="23" t="n">
        <v>58.1325</v>
      </c>
      <c r="C737" s="24" t="n">
        <v>0</v>
      </c>
      <c r="E737" s="23" t="n">
        <f aca="false">IF(OR(C737=9,B737=""),"",B737-$C$3)</f>
        <v>58.1025</v>
      </c>
      <c r="F737" s="25" t="n">
        <f aca="false">IF(C737=9,"",IF(C737=0,E737,IF(C737=1,IF(COUNT(E733:E741)=0,"",TRIMMEAN(E733:E741,0.5)),IF(D737="","",D737))))</f>
        <v>58.1025</v>
      </c>
    </row>
    <row r="738" customFormat="false" ht="15" hidden="false" customHeight="false" outlineLevel="0" collapsed="false">
      <c r="A738" s="22" t="n">
        <v>46280.9583333333</v>
      </c>
      <c r="B738" s="23" t="n">
        <v>57.8538</v>
      </c>
      <c r="C738" s="24" t="n">
        <v>0</v>
      </c>
      <c r="E738" s="23" t="n">
        <f aca="false">IF(OR(C738=9,B738=""),"",B738-$C$3)</f>
        <v>57.8238</v>
      </c>
      <c r="F738" s="25" t="n">
        <f aca="false">IF(C738=9,"",IF(C738=0,E738,IF(C738=1,IF(COUNT(E734:E742)=0,"",TRIMMEAN(E734:E742,0.5)),IF(D738="","",D738))))</f>
        <v>57.8238</v>
      </c>
    </row>
    <row r="739" customFormat="false" ht="15" hidden="false" customHeight="false" outlineLevel="0" collapsed="false">
      <c r="A739" s="22" t="n">
        <v>46280.96875</v>
      </c>
      <c r="B739" s="23" t="n">
        <v>62.9405</v>
      </c>
      <c r="C739" s="24" t="n">
        <v>0</v>
      </c>
      <c r="E739" s="23" t="n">
        <f aca="false">IF(OR(C739=9,B739=""),"",B739-$C$3)</f>
        <v>62.9105</v>
      </c>
      <c r="F739" s="25" t="n">
        <f aca="false">IF(C739=9,"",IF(C739=0,E739,IF(C739=1,IF(COUNT(E735:E743)=0,"",TRIMMEAN(E735:E743,0.5)),IF(D739="","",D739))))</f>
        <v>62.9105</v>
      </c>
    </row>
    <row r="740" customFormat="false" ht="15" hidden="false" customHeight="false" outlineLevel="0" collapsed="false">
      <c r="A740" s="22" t="n">
        <v>46280.9791666667</v>
      </c>
      <c r="B740" s="23" t="n">
        <v>67.5395</v>
      </c>
      <c r="C740" s="24" t="n">
        <v>0</v>
      </c>
      <c r="E740" s="23" t="n">
        <f aca="false">IF(OR(C740=9,B740=""),"",B740-$C$3)</f>
        <v>67.5095</v>
      </c>
      <c r="F740" s="25" t="n">
        <f aca="false">IF(C740=9,"",IF(C740=0,E740,IF(C740=1,IF(COUNT(E736:E744)=0,"",TRIMMEAN(E736:E744,0.5)),IF(D740="","",D740))))</f>
        <v>67.5095</v>
      </c>
    </row>
    <row r="741" customFormat="false" ht="15" hidden="false" customHeight="false" outlineLevel="0" collapsed="false">
      <c r="A741" s="22" t="n">
        <v>46280.9895833333</v>
      </c>
      <c r="B741" s="23" t="n">
        <v>60.3232</v>
      </c>
      <c r="C741" s="24" t="n">
        <v>0</v>
      </c>
      <c r="E741" s="23" t="n">
        <f aca="false">IF(OR(C741=9,B741=""),"",B741-$C$3)</f>
        <v>60.2932</v>
      </c>
      <c r="F741" s="25" t="n">
        <f aca="false">IF(C741=9,"",IF(C741=0,E741,IF(C741=1,IF(COUNT(E737:E745)=0,"",TRIMMEAN(E737:E745,0.5)),IF(D741="","",D741))))</f>
        <v>60.2932</v>
      </c>
    </row>
    <row r="742" customFormat="false" ht="15" hidden="false" customHeight="false" outlineLevel="0" collapsed="false">
      <c r="A742" s="22" t="n">
        <v>46281</v>
      </c>
      <c r="B742" s="23" t="n">
        <v>67.4205</v>
      </c>
      <c r="C742" s="24" t="n">
        <v>1</v>
      </c>
      <c r="E742" s="23" t="n">
        <f aca="false">IF(OR(C742=9,B742=""),"",B742-$C$3)</f>
        <v>67.3905</v>
      </c>
      <c r="F742" s="25" t="n">
        <f aca="false">IF(C742=9,"",IF(C742=0,E742,IF(C742=1,IF(COUNT(E738:E746)=0,"",TRIMMEAN(E738:E746,0.5)),IF(D742="","",D742))))</f>
        <v>63.0604</v>
      </c>
      <c r="G742" s="26" t="s">
        <v>89</v>
      </c>
    </row>
    <row r="743" customFormat="false" ht="15" hidden="false" customHeight="false" outlineLevel="0" collapsed="false">
      <c r="A743" s="22" t="n">
        <v>46281.0104166667</v>
      </c>
      <c r="B743" s="23" t="n">
        <v>63.4555</v>
      </c>
      <c r="C743" s="24" t="n">
        <v>1</v>
      </c>
      <c r="E743" s="23" t="n">
        <f aca="false">IF(OR(C743=9,B743=""),"",B743-$C$3)</f>
        <v>63.4255</v>
      </c>
      <c r="F743" s="25" t="n">
        <f aca="false">IF(C743=9,"",IF(C743=0,E743,IF(C743=1,IF(COUNT(E739:E747)=0,"",TRIMMEAN(E739:E747,0.5)),IF(D743="","",D743))))</f>
        <v>63.13076</v>
      </c>
      <c r="G743" s="26" t="s">
        <v>89</v>
      </c>
    </row>
    <row r="744" customFormat="false" ht="15" hidden="false" customHeight="false" outlineLevel="0" collapsed="false">
      <c r="A744" s="22" t="n">
        <v>46281.0208333333</v>
      </c>
      <c r="B744" s="23" t="n">
        <v>66.9803</v>
      </c>
      <c r="C744" s="24" t="n">
        <v>1</v>
      </c>
      <c r="E744" s="23" t="n">
        <f aca="false">IF(OR(C744=9,B744=""),"",B744-$C$3)</f>
        <v>66.9503</v>
      </c>
      <c r="F744" s="25" t="n">
        <f aca="false">IF(C744=9,"",IF(C744=0,E744,IF(C744=1,IF(COUNT(E740:E748)=0,"",TRIMMEAN(E740:E748,0.5)),IF(D744="","",D744))))</f>
        <v>63.0186</v>
      </c>
      <c r="G744" s="26" t="s">
        <v>89</v>
      </c>
    </row>
    <row r="745" customFormat="false" ht="15" hidden="false" customHeight="false" outlineLevel="0" collapsed="false">
      <c r="A745" s="22" t="n">
        <v>46281.03125</v>
      </c>
      <c r="B745" s="23" t="n">
        <v>61.7525</v>
      </c>
      <c r="C745" s="24" t="n">
        <v>1</v>
      </c>
      <c r="E745" s="23" t="n">
        <f aca="false">IF(OR(C745=9,B745=""),"",B745-$C$3)</f>
        <v>61.7225</v>
      </c>
      <c r="F745" s="25" t="n">
        <f aca="false">IF(C745=9,"",IF(C745=0,E745,IF(C745=1,IF(COUNT(E741:E749)=0,"",TRIMMEAN(E741:E749,0.5)),IF(D745="","",D745))))</f>
        <v>63.0186</v>
      </c>
      <c r="G745" s="26" t="s">
        <v>89</v>
      </c>
    </row>
    <row r="746" customFormat="false" ht="15" hidden="false" customHeight="false" outlineLevel="0" collapsed="false">
      <c r="A746" s="22" t="n">
        <v>46281.0416666667</v>
      </c>
      <c r="B746" s="23" t="n">
        <v>60.2739</v>
      </c>
      <c r="C746" s="24" t="n">
        <v>1</v>
      </c>
      <c r="E746" s="23" t="n">
        <f aca="false">IF(OR(C746=9,B746=""),"",B746-$C$3)</f>
        <v>60.2439</v>
      </c>
      <c r="F746" s="25" t="n">
        <f aca="false">IF(C746=9,"",IF(C746=0,E746,IF(C746=1,IF(COUNT(E742:E750)=0,"",TRIMMEAN(E742:E750,0.5)),IF(D746="","",D746))))</f>
        <v>63.2987</v>
      </c>
      <c r="G746" s="26" t="s">
        <v>89</v>
      </c>
    </row>
    <row r="747" customFormat="false" ht="15" hidden="false" customHeight="false" outlineLevel="0" collapsed="false">
      <c r="A747" s="22" t="n">
        <v>46281.0520833333</v>
      </c>
      <c r="B747" s="23" t="n">
        <v>60.675</v>
      </c>
      <c r="C747" s="24" t="n">
        <v>1</v>
      </c>
      <c r="E747" s="23" t="n">
        <f aca="false">IF(OR(C747=9,B747=""),"",B747-$C$3)</f>
        <v>60.645</v>
      </c>
      <c r="F747" s="25" t="n">
        <f aca="false">IF(C747=9,"",IF(C747=0,E747,IF(C747=1,IF(COUNT(E743:E751)=0,"",TRIMMEAN(E743:E751,0.5)),IF(D747="","",D747))))</f>
        <v>62.34696</v>
      </c>
      <c r="G747" s="26" t="s">
        <v>89</v>
      </c>
    </row>
    <row r="748" customFormat="false" ht="15" hidden="false" customHeight="false" outlineLevel="0" collapsed="false">
      <c r="A748" s="22" t="n">
        <v>46281.0625</v>
      </c>
      <c r="B748" s="23" t="n">
        <v>62.3797</v>
      </c>
      <c r="C748" s="24" t="n">
        <v>1</v>
      </c>
      <c r="E748" s="23" t="n">
        <f aca="false">IF(OR(C748=9,B748=""),"",B748-$C$3)</f>
        <v>62.3497</v>
      </c>
      <c r="F748" s="25" t="n">
        <f aca="false">IF(C748=9,"",IF(C748=0,E748,IF(C748=1,IF(COUNT(E744:E752)=0,"",TRIMMEAN(E744:E752,0.5)),IF(D748="","",D748))))</f>
        <v>63.05192</v>
      </c>
      <c r="G748" s="26" t="s">
        <v>89</v>
      </c>
    </row>
    <row r="749" customFormat="false" ht="15" hidden="false" customHeight="false" outlineLevel="0" collapsed="false">
      <c r="A749" s="22" t="n">
        <v>46281.0729166667</v>
      </c>
      <c r="B749" s="23" t="n">
        <v>67.7672</v>
      </c>
      <c r="C749" s="24" t="n">
        <v>1</v>
      </c>
      <c r="E749" s="23" t="n">
        <f aca="false">IF(OR(C749=9,B749=""),"",B749-$C$3)</f>
        <v>67.7372</v>
      </c>
      <c r="F749" s="25" t="n">
        <f aca="false">IF(C749=9,"",IF(C749=0,E749,IF(C749=1,IF(COUNT(E745:E753)=0,"",TRIMMEAN(E745:E753,0.5)),IF(D749="","",D749))))</f>
        <v>61.96864</v>
      </c>
      <c r="G749" s="26" t="s">
        <v>89</v>
      </c>
    </row>
    <row r="750" customFormat="false" ht="15" hidden="false" customHeight="false" outlineLevel="0" collapsed="false">
      <c r="A750" s="22" t="n">
        <v>46281.0833333333</v>
      </c>
      <c r="B750" s="23" t="n">
        <v>62.0755</v>
      </c>
      <c r="C750" s="24" t="n">
        <v>1</v>
      </c>
      <c r="E750" s="23" t="n">
        <f aca="false">IF(OR(C750=9,B750=""),"",B750-$C$3)</f>
        <v>62.0455</v>
      </c>
      <c r="F750" s="25" t="n">
        <f aca="false">IF(C750=9,"",IF(C750=0,E750,IF(C750=1,IF(COUNT(E746:E754)=0,"",TRIMMEAN(E746:E754,0.5)),IF(D750="","",D750))))</f>
        <v>61.75314</v>
      </c>
      <c r="G750" s="26" t="s">
        <v>89</v>
      </c>
    </row>
    <row r="751" customFormat="false" ht="15" hidden="false" customHeight="false" outlineLevel="0" collapsed="false">
      <c r="A751" s="22" t="n">
        <v>46281.09375</v>
      </c>
      <c r="B751" s="23" t="n">
        <v>62.2216</v>
      </c>
      <c r="C751" s="24" t="n">
        <v>1</v>
      </c>
      <c r="E751" s="23" t="n">
        <f aca="false">IF(OR(C751=9,B751=""),"",B751-$C$3)</f>
        <v>62.1916</v>
      </c>
      <c r="F751" s="25" t="n">
        <f aca="false">IF(C751=9,"",IF(C751=0,E751,IF(C751=1,IF(COUNT(E747:E755)=0,"",TRIMMEAN(E747:E755,0.5)),IF(D751="","",D751))))</f>
        <v>62.34424</v>
      </c>
      <c r="G751" s="26" t="s">
        <v>89</v>
      </c>
    </row>
    <row r="752" customFormat="false" ht="15" hidden="false" customHeight="false" outlineLevel="0" collapsed="false">
      <c r="A752" s="22" t="n">
        <v>46281.1041666667</v>
      </c>
      <c r="B752" s="23" t="n">
        <v>67.9405</v>
      </c>
      <c r="C752" s="24" t="n">
        <v>1</v>
      </c>
      <c r="E752" s="23" t="n">
        <f aca="false">IF(OR(C752=9,B752=""),"",B752-$C$3)</f>
        <v>67.9105</v>
      </c>
      <c r="F752" s="25" t="n">
        <f aca="false">IF(C752=9,"",IF(C752=0,E752,IF(C752=1,IF(COUNT(E748:E756)=0,"",TRIMMEAN(E748:E756,0.5)),IF(D752="","",D752))))</f>
        <v>63.26674</v>
      </c>
      <c r="G752" s="26" t="s">
        <v>89</v>
      </c>
    </row>
    <row r="753" customFormat="false" ht="15" hidden="false" customHeight="false" outlineLevel="0" collapsed="false">
      <c r="A753" s="22" t="n">
        <v>46281.1145833333</v>
      </c>
      <c r="B753" s="23" t="n">
        <v>61.5639</v>
      </c>
      <c r="C753" s="24" t="n">
        <v>1</v>
      </c>
      <c r="E753" s="23" t="n">
        <f aca="false">IF(OR(C753=9,B753=""),"",B753-$C$3)</f>
        <v>61.5339</v>
      </c>
      <c r="F753" s="25" t="n">
        <f aca="false">IF(C753=9,"",IF(C753=0,E753,IF(C753=1,IF(COUNT(E749:E757)=0,"",TRIMMEAN(E749:E757,0.5)),IF(D753="","",D753))))</f>
        <v>63.10358</v>
      </c>
      <c r="G753" s="26" t="s">
        <v>89</v>
      </c>
    </row>
    <row r="754" customFormat="false" ht="15" hidden="false" customHeight="false" outlineLevel="0" collapsed="false">
      <c r="A754" s="22" t="n">
        <v>46281.125</v>
      </c>
      <c r="B754" s="23" t="n">
        <v>60.1482</v>
      </c>
      <c r="C754" s="24" t="n">
        <v>1</v>
      </c>
      <c r="E754" s="23" t="n">
        <f aca="false">IF(OR(C754=9,B754=""),"",B754-$C$3)</f>
        <v>60.1182</v>
      </c>
      <c r="F754" s="25" t="n">
        <f aca="false">IF(C754=9,"",IF(C754=0,E754,IF(C754=1,IF(COUNT(E750:E758)=0,"",TRIMMEAN(E750:E758,0.5)),IF(D754="","",D754))))</f>
        <v>62.25994</v>
      </c>
      <c r="G754" s="26" t="s">
        <v>89</v>
      </c>
    </row>
    <row r="755" customFormat="false" ht="15" hidden="false" customHeight="false" outlineLevel="0" collapsed="false">
      <c r="A755" s="22" t="n">
        <v>46281.1354166667</v>
      </c>
      <c r="B755" s="23" t="n">
        <v>63.6305</v>
      </c>
      <c r="C755" s="24" t="n">
        <v>1</v>
      </c>
      <c r="E755" s="23" t="n">
        <f aca="false">IF(OR(C755=9,B755=""),"",B755-$C$3)</f>
        <v>63.6005</v>
      </c>
      <c r="F755" s="25" t="n">
        <f aca="false">IF(C755=9,"",IF(C755=0,E755,IF(C755=1,IF(COUNT(E751:E759)=0,"",TRIMMEAN(E751:E759,0.5)),IF(D755="","",D755))))</f>
        <v>62.29052</v>
      </c>
      <c r="G755" s="26" t="s">
        <v>89</v>
      </c>
    </row>
    <row r="756" customFormat="false" ht="15" hidden="false" customHeight="false" outlineLevel="0" collapsed="false">
      <c r="A756" s="22" t="n">
        <v>46281.1458333333</v>
      </c>
      <c r="B756" s="23" t="n">
        <v>66.1764</v>
      </c>
      <c r="C756" s="24" t="n">
        <v>1</v>
      </c>
      <c r="E756" s="23" t="n">
        <f aca="false">IF(OR(C756=9,B756=""),"",B756-$C$3)</f>
        <v>66.1464</v>
      </c>
      <c r="F756" s="25" t="n">
        <f aca="false">IF(C756=9,"",IF(C756=0,E756,IF(C756=1,IF(COUNT(E752:E760)=0,"",TRIMMEAN(E752:E760,0.5)),IF(D756="","",D756))))</f>
        <v>61.93192</v>
      </c>
      <c r="G756" s="26" t="s">
        <v>89</v>
      </c>
    </row>
    <row r="757" customFormat="false" ht="15" hidden="false" customHeight="false" outlineLevel="0" collapsed="false">
      <c r="A757" s="22" t="n">
        <v>46281.15625</v>
      </c>
      <c r="B757" s="23" t="n">
        <v>60.4286</v>
      </c>
      <c r="C757" s="24" t="n">
        <v>1</v>
      </c>
      <c r="E757" s="23" t="n">
        <f aca="false">IF(OR(C757=9,B757=""),"",B757-$C$3)</f>
        <v>60.3986</v>
      </c>
      <c r="F757" s="25" t="n">
        <f aca="false">IF(C757=9,"",IF(C757=0,E757,IF(C757=1,IF(COUNT(E753:E761)=0,"",TRIMMEAN(E753:E761,0.5)),IF(D757="","",D757))))</f>
        <v>61.56142</v>
      </c>
      <c r="G757" s="26" t="s">
        <v>89</v>
      </c>
    </row>
    <row r="758" customFormat="false" ht="15" hidden="false" customHeight="false" outlineLevel="0" collapsed="false">
      <c r="A758" s="22" t="n">
        <v>46281.1666666667</v>
      </c>
      <c r="B758" s="23" t="n">
        <v>61.9582</v>
      </c>
      <c r="C758" s="24" t="n">
        <v>1</v>
      </c>
      <c r="E758" s="23" t="n">
        <f aca="false">IF(OR(C758=9,B758=""),"",B758-$C$3)</f>
        <v>61.9282</v>
      </c>
      <c r="F758" s="25" t="n">
        <f aca="false">IF(C758=9,"",IF(C758=0,E758,IF(C758=1,IF(COUNT(E754:E762)=0,"",TRIMMEAN(E754:E762,0.5)),IF(D758="","",D758))))</f>
        <v>61.27828</v>
      </c>
      <c r="G758" s="26" t="s">
        <v>89</v>
      </c>
    </row>
    <row r="759" customFormat="false" ht="15" hidden="false" customHeight="false" outlineLevel="0" collapsed="false">
      <c r="A759" s="22" t="n">
        <v>46281.1770833333</v>
      </c>
      <c r="B759" s="23" t="n">
        <v>62.2284</v>
      </c>
      <c r="C759" s="24" t="n">
        <v>1</v>
      </c>
      <c r="E759" s="23" t="n">
        <f aca="false">IF(OR(C759=9,B759=""),"",B759-$C$3)</f>
        <v>62.1984</v>
      </c>
      <c r="F759" s="25" t="n">
        <f aca="false">IF(C759=9,"",IF(C759=0,E759,IF(C759=1,IF(COUNT(E755:E763)=0,"",TRIMMEAN(E755:E763,0.5)),IF(D759="","",D759))))</f>
        <v>61.14266</v>
      </c>
      <c r="G759" s="26" t="s">
        <v>89</v>
      </c>
    </row>
    <row r="760" customFormat="false" ht="15" hidden="false" customHeight="false" outlineLevel="0" collapsed="false">
      <c r="A760" s="22" t="n">
        <v>46281.1875</v>
      </c>
      <c r="B760" s="23" t="n">
        <v>58.2889</v>
      </c>
      <c r="C760" s="24" t="n">
        <v>1</v>
      </c>
      <c r="E760" s="23" t="n">
        <f aca="false">IF(OR(C760=9,B760=""),"",B760-$C$3)</f>
        <v>58.2589</v>
      </c>
      <c r="F760" s="25" t="n">
        <f aca="false">IF(C760=9,"",IF(C760=0,E760,IF(C760=1,IF(COUNT(E756:E764)=0,"",TRIMMEAN(E756:E764,0.5)),IF(D760="","",D760))))</f>
        <v>61.14266</v>
      </c>
      <c r="G760" s="26" t="s">
        <v>89</v>
      </c>
    </row>
    <row r="761" customFormat="false" ht="15" hidden="false" customHeight="false" outlineLevel="0" collapsed="false">
      <c r="A761" s="22" t="n">
        <v>46281.1979166667</v>
      </c>
      <c r="B761" s="23" t="n">
        <v>61.778</v>
      </c>
      <c r="C761" s="24" t="n">
        <v>1</v>
      </c>
      <c r="E761" s="23" t="n">
        <f aca="false">IF(OR(C761=9,B761=""),"",B761-$C$3)</f>
        <v>61.748</v>
      </c>
      <c r="F761" s="25" t="n">
        <f aca="false">IF(C761=9,"",IF(C761=0,E761,IF(C761=1,IF(COUNT(E757:E765)=0,"",TRIMMEAN(E757:E765,0.5)),IF(D761="","",D761))))</f>
        <v>61.14266</v>
      </c>
      <c r="G761" s="26" t="s">
        <v>89</v>
      </c>
    </row>
    <row r="762" customFormat="false" ht="15" hidden="false" customHeight="false" outlineLevel="0" collapsed="false">
      <c r="A762" s="22" t="n">
        <v>46281.2083333333</v>
      </c>
      <c r="B762" s="23" t="n">
        <v>59.4701</v>
      </c>
      <c r="C762" s="24" t="n">
        <v>1</v>
      </c>
      <c r="E762" s="23" t="n">
        <f aca="false">IF(OR(C762=9,B762=""),"",B762-$C$3)</f>
        <v>59.4401</v>
      </c>
      <c r="F762" s="25" t="n">
        <f aca="false">IF(C762=9,"",IF(C762=0,E762,IF(C762=1,IF(COUNT(E758:E766)=0,"",TRIMMEAN(E758:E766,0.5)),IF(D762="","",D762))))</f>
        <v>61.56958</v>
      </c>
      <c r="G762" s="26" t="s">
        <v>89</v>
      </c>
    </row>
    <row r="763" customFormat="false" ht="15" hidden="false" customHeight="false" outlineLevel="0" collapsed="false">
      <c r="A763" s="22" t="n">
        <v>46281.21875</v>
      </c>
      <c r="B763" s="23" t="n">
        <v>58.0731</v>
      </c>
      <c r="C763" s="24" t="n">
        <v>1</v>
      </c>
      <c r="E763" s="23" t="n">
        <f aca="false">IF(OR(C763=9,B763=""),"",B763-$C$3)</f>
        <v>58.0431</v>
      </c>
      <c r="F763" s="25" t="n">
        <f aca="false">IF(C763=9,"",IF(C763=0,E763,IF(C763=1,IF(COUNT(E759:E767)=0,"",TRIMMEAN(E759:E767,0.5)),IF(D763="","",D763))))</f>
        <v>61.7239</v>
      </c>
      <c r="G763" s="26" t="s">
        <v>89</v>
      </c>
    </row>
    <row r="764" customFormat="false" ht="15" hidden="false" customHeight="false" outlineLevel="0" collapsed="false">
      <c r="A764" s="22" t="n">
        <v>46281.2291666667</v>
      </c>
      <c r="B764" s="23" t="n">
        <v>65.8654</v>
      </c>
      <c r="C764" s="24" t="n">
        <v>1</v>
      </c>
      <c r="E764" s="23" t="n">
        <f aca="false">IF(OR(C764=9,B764=""),"",B764-$C$3)</f>
        <v>65.8354</v>
      </c>
      <c r="F764" s="25" t="n">
        <f aca="false">IF(C764=9,"",IF(C764=0,E764,IF(C764=1,IF(COUNT(E760:E768)=0,"",TRIMMEAN(E760:E768,0.5)),IF(D764="","",D764))))</f>
        <v>61.99922</v>
      </c>
      <c r="G764" s="26" t="s">
        <v>89</v>
      </c>
    </row>
    <row r="765" customFormat="false" ht="15" hidden="false" customHeight="false" outlineLevel="0" collapsed="false">
      <c r="A765" s="22" t="n">
        <v>46281.2395833333</v>
      </c>
      <c r="B765" s="23" t="n">
        <v>63.605</v>
      </c>
      <c r="C765" s="24" t="n">
        <v>1</v>
      </c>
      <c r="E765" s="23" t="n">
        <f aca="false">IF(OR(C765=9,B765=""),"",B765-$C$3)</f>
        <v>63.575</v>
      </c>
      <c r="F765" s="25" t="n">
        <f aca="false">IF(C765=9,"",IF(C765=0,E765,IF(C765=1,IF(COUNT(E761:E769)=0,"",TRIMMEAN(E761:E769,0.5)),IF(D765="","",D765))))</f>
        <v>63.27828</v>
      </c>
      <c r="G765" s="26" t="s">
        <v>89</v>
      </c>
    </row>
    <row r="766" customFormat="false" ht="15" hidden="false" customHeight="false" outlineLevel="0" collapsed="false">
      <c r="A766" s="22" t="n">
        <v>46281.25</v>
      </c>
      <c r="B766" s="23" t="n">
        <v>62.5632</v>
      </c>
      <c r="C766" s="24" t="n">
        <v>1</v>
      </c>
      <c r="E766" s="23" t="n">
        <f aca="false">IF(OR(C766=9,B766=""),"",B766-$C$3)</f>
        <v>62.5332</v>
      </c>
      <c r="F766" s="25" t="n">
        <f aca="false">IF(C766=9,"",IF(C766=0,E766,IF(C766=1,IF(COUNT(E762:E770)=0,"",TRIMMEAN(E762:E770,0.5)),IF(D766="","",D766))))</f>
        <v>63.677</v>
      </c>
      <c r="G766" s="26" t="s">
        <v>89</v>
      </c>
    </row>
    <row r="767" customFormat="false" ht="15" hidden="false" customHeight="false" outlineLevel="0" collapsed="false">
      <c r="A767" s="22" t="n">
        <v>46281.2604166667</v>
      </c>
      <c r="B767" s="23" t="n">
        <v>62.7298</v>
      </c>
      <c r="C767" s="24" t="n">
        <v>1</v>
      </c>
      <c r="E767" s="23" t="n">
        <f aca="false">IF(OR(C767=9,B767=""),"",B767-$C$3)</f>
        <v>62.6998</v>
      </c>
      <c r="F767" s="25" t="n">
        <f aca="false">IF(C767=9,"",IF(C767=0,E767,IF(C767=1,IF(COUNT(E763:E771)=0,"",TRIMMEAN(E763:E771,0.5)),IF(D767="","",D767))))</f>
        <v>63.677</v>
      </c>
      <c r="G767" s="26" t="s">
        <v>89</v>
      </c>
    </row>
    <row r="768" customFormat="false" ht="15" hidden="false" customHeight="false" outlineLevel="0" collapsed="false">
      <c r="A768" s="22" t="n">
        <v>46281.2708333333</v>
      </c>
      <c r="B768" s="23" t="n">
        <v>67.0058</v>
      </c>
      <c r="C768" s="24" t="n">
        <v>1</v>
      </c>
      <c r="E768" s="23" t="n">
        <f aca="false">IF(OR(C768=9,B768=""),"",B768-$C$3)</f>
        <v>66.9758</v>
      </c>
      <c r="F768" s="25" t="n">
        <f aca="false">IF(C768=9,"",IF(C768=0,E768,IF(C768=1,IF(COUNT(E764:E772)=0,"",TRIMMEAN(E764:E772,0.5)),IF(D768="","",D768))))</f>
        <v>63.677</v>
      </c>
      <c r="G768" s="26" t="s">
        <v>89</v>
      </c>
    </row>
    <row r="769" customFormat="false" ht="15" hidden="false" customHeight="false" outlineLevel="0" collapsed="false">
      <c r="A769" s="22" t="n">
        <v>46281.28125</v>
      </c>
      <c r="B769" s="23" t="n">
        <v>68.2261</v>
      </c>
      <c r="C769" s="24" t="n">
        <v>1</v>
      </c>
      <c r="E769" s="23" t="n">
        <f aca="false">IF(OR(C769=9,B769=""),"",B769-$C$3)</f>
        <v>68.1961</v>
      </c>
      <c r="F769" s="25" t="n">
        <f aca="false">IF(C769=9,"",IF(C769=0,E769,IF(C769=1,IF(COUNT(E765:E773)=0,"",TRIMMEAN(E765:E773,0.5)),IF(D769="","",D769))))</f>
        <v>63.90508</v>
      </c>
      <c r="G769" s="26" t="s">
        <v>89</v>
      </c>
    </row>
    <row r="770" customFormat="false" ht="15" hidden="false" customHeight="false" outlineLevel="0" collapsed="false">
      <c r="A770" s="22" t="n">
        <v>46281.2916666667</v>
      </c>
      <c r="B770" s="23" t="n">
        <v>63.7716</v>
      </c>
      <c r="C770" s="24" t="n">
        <v>1</v>
      </c>
      <c r="E770" s="23" t="n">
        <f aca="false">IF(OR(C770=9,B770=""),"",B770-$C$3)</f>
        <v>63.7416</v>
      </c>
      <c r="F770" s="25" t="n">
        <f aca="false">IF(C770=9,"",IF(C770=0,E770,IF(C770=1,IF(COUNT(E766:E774)=0,"",TRIMMEAN(E766:E774,0.5)),IF(D770="","",D770))))</f>
        <v>64.59272</v>
      </c>
      <c r="G770" s="26" t="s">
        <v>89</v>
      </c>
    </row>
    <row r="771" customFormat="false" ht="15" hidden="false" customHeight="false" outlineLevel="0" collapsed="false">
      <c r="A771" s="22" t="n">
        <v>46281.3020833333</v>
      </c>
      <c r="B771" s="23" t="n">
        <v>56.5095</v>
      </c>
      <c r="C771" s="24" t="n">
        <v>1</v>
      </c>
      <c r="E771" s="23" t="n">
        <f aca="false">IF(OR(C771=9,B771=""),"",B771-$C$3)</f>
        <v>56.4795</v>
      </c>
      <c r="F771" s="25" t="n">
        <f aca="false">IF(C771=9,"",IF(C771=0,E771,IF(C771=1,IF(COUNT(E767:E775)=0,"",TRIMMEAN(E767:E775,0.5)),IF(D771="","",D771))))</f>
        <v>64.29836</v>
      </c>
      <c r="G771" s="26" t="s">
        <v>89</v>
      </c>
    </row>
    <row r="772" customFormat="false" ht="15" hidden="false" customHeight="false" outlineLevel="0" collapsed="false">
      <c r="A772" s="22" t="n">
        <v>46281.3125</v>
      </c>
      <c r="B772" s="23" t="n">
        <v>56.9463</v>
      </c>
      <c r="C772" s="24" t="n">
        <v>1</v>
      </c>
      <c r="E772" s="23" t="n">
        <f aca="false">IF(OR(C772=9,B772=""),"",B772-$C$3)</f>
        <v>56.9163</v>
      </c>
      <c r="F772" s="25" t="n">
        <f aca="false">IF(C772=9,"",IF(C772=0,E772,IF(C772=1,IF(COUNT(E768:E776)=0,"",TRIMMEAN(E768:E776,0.5)),IF(D772="","",D772))))</f>
        <v>63.4564</v>
      </c>
      <c r="G772" s="26" t="s">
        <v>89</v>
      </c>
    </row>
    <row r="773" customFormat="false" ht="15" hidden="false" customHeight="false" outlineLevel="0" collapsed="false">
      <c r="A773" s="22" t="n">
        <v>46281.3229166667</v>
      </c>
      <c r="B773" s="23" t="n">
        <v>67.0432</v>
      </c>
      <c r="C773" s="24" t="n">
        <v>1</v>
      </c>
      <c r="E773" s="23" t="n">
        <f aca="false">IF(OR(C773=9,B773=""),"",B773-$C$3)</f>
        <v>67.0132</v>
      </c>
      <c r="F773" s="25" t="n">
        <f aca="false">IF(C773=9,"",IF(C773=0,E773,IF(C773=1,IF(COUNT(E769:E777)=0,"",TRIMMEAN(E769:E777,0.5)),IF(D773="","",D773))))</f>
        <v>62.03864</v>
      </c>
      <c r="G773" s="26" t="s">
        <v>89</v>
      </c>
    </row>
    <row r="774" customFormat="false" ht="15" hidden="false" customHeight="false" outlineLevel="0" collapsed="false">
      <c r="A774" s="22" t="n">
        <v>46281.3333333333</v>
      </c>
      <c r="B774" s="23" t="n">
        <v>68.0595</v>
      </c>
      <c r="C774" s="24" t="n">
        <v>1</v>
      </c>
      <c r="E774" s="23" t="n">
        <f aca="false">IF(OR(C774=9,B774=""),"",B774-$C$3)</f>
        <v>68.0295</v>
      </c>
      <c r="F774" s="25" t="n">
        <f aca="false">IF(C774=9,"",IF(C774=0,E774,IF(C774=1,IF(COUNT(E770:E778)=0,"",TRIMMEAN(E770:E778,0.5)),IF(D774="","",D774))))</f>
        <v>60.795</v>
      </c>
      <c r="G774" s="26" t="s">
        <v>89</v>
      </c>
    </row>
    <row r="775" customFormat="false" ht="15" hidden="false" customHeight="false" outlineLevel="0" collapsed="false">
      <c r="A775" s="22" t="n">
        <v>46281.34375</v>
      </c>
      <c r="B775" s="23" t="n">
        <v>61.0914</v>
      </c>
      <c r="C775" s="24" t="n">
        <v>1</v>
      </c>
      <c r="E775" s="23" t="n">
        <f aca="false">IF(OR(C775=9,B775=""),"",B775-$C$3)</f>
        <v>61.0614</v>
      </c>
      <c r="F775" s="25" t="n">
        <f aca="false">IF(C775=9,"",IF(C775=0,E775,IF(C775=1,IF(COUNT(E771:E779)=0,"",TRIMMEAN(E771:E779,0.5)),IF(D775="","",D775))))</f>
        <v>60.67358</v>
      </c>
      <c r="G775" s="26" t="s">
        <v>89</v>
      </c>
    </row>
    <row r="776" customFormat="false" ht="15" hidden="false" customHeight="false" outlineLevel="0" collapsed="false">
      <c r="A776" s="22" t="n">
        <v>46281.3541666667</v>
      </c>
      <c r="B776" s="23" t="n">
        <v>58.52</v>
      </c>
      <c r="C776" s="24" t="n">
        <v>1</v>
      </c>
      <c r="E776" s="23" t="n">
        <f aca="false">IF(OR(C776=9,B776=""),"",B776-$C$3)</f>
        <v>58.49</v>
      </c>
      <c r="F776" s="25" t="n">
        <f aca="false">IF(C776=9,"",IF(C776=0,E776,IF(C776=1,IF(COUNT(E772:E780)=0,"",TRIMMEAN(E772:E780,0.5)),IF(D776="","",D776))))</f>
        <v>61.6129</v>
      </c>
      <c r="G776" s="26" t="s">
        <v>89</v>
      </c>
    </row>
    <row r="777" customFormat="false" ht="15" hidden="false" customHeight="false" outlineLevel="0" collapsed="false">
      <c r="A777" s="22" t="n">
        <v>46281.3645833333</v>
      </c>
      <c r="B777" s="23" t="n">
        <v>59.917</v>
      </c>
      <c r="C777" s="24" t="n">
        <v>1</v>
      </c>
      <c r="E777" s="23" t="n">
        <f aca="false">IF(OR(C777=9,B777=""),"",B777-$C$3)</f>
        <v>59.887</v>
      </c>
      <c r="F777" s="25" t="n">
        <f aca="false">IF(C777=9,"",IF(C777=0,E777,IF(C777=1,IF(COUNT(E773:E781)=0,"",TRIMMEAN(E773:E781,0.5)),IF(D777="","",D777))))</f>
        <v>62.6538666666667</v>
      </c>
      <c r="G777" s="26" t="s">
        <v>89</v>
      </c>
    </row>
    <row r="778" customFormat="false" ht="15" hidden="false" customHeight="false" outlineLevel="0" collapsed="false">
      <c r="A778" s="22" t="n">
        <v>46281.375</v>
      </c>
      <c r="B778" s="23" t="n">
        <v>9.8153</v>
      </c>
      <c r="C778" s="24" t="n">
        <v>9</v>
      </c>
      <c r="E778" s="23" t="str">
        <f aca="false">IF(OR(C778=9,B778=""),"",B778-$C$3)</f>
        <v/>
      </c>
      <c r="F778" s="25" t="str">
        <f aca="false">IF(C778=9,"",IF(C778=0,E778,IF(C778=1,IF(COUNT(E774:E782)=0,"",TRIMMEAN(E774:E782,0.5)),IF(D778="","",D778))))</f>
        <v/>
      </c>
      <c r="G778" s="26" t="s">
        <v>83</v>
      </c>
    </row>
    <row r="779" customFormat="false" ht="15" hidden="false" customHeight="false" outlineLevel="0" collapsed="false">
      <c r="A779" s="22" t="n">
        <v>46281.3854166667</v>
      </c>
      <c r="B779" s="23" t="n">
        <v>-0.2629</v>
      </c>
      <c r="C779" s="24" t="n">
        <v>9</v>
      </c>
      <c r="E779" s="23" t="str">
        <f aca="false">IF(OR(C779=9,B779=""),"",B779-$C$3)</f>
        <v/>
      </c>
      <c r="F779" s="25" t="str">
        <f aca="false">IF(C779=9,"",IF(C779=0,E779,IF(C779=1,IF(COUNT(E775:E783)=0,"",TRIMMEAN(E775:E783,0.5)),IF(D779="","",D779))))</f>
        <v/>
      </c>
      <c r="G779" s="26" t="s">
        <v>83</v>
      </c>
    </row>
    <row r="780" customFormat="false" ht="15" hidden="false" customHeight="false" outlineLevel="0" collapsed="false">
      <c r="A780" s="22" t="n">
        <v>46281.3958333333</v>
      </c>
      <c r="B780" s="23" t="n">
        <v>-0.238</v>
      </c>
      <c r="C780" s="24" t="n">
        <v>9</v>
      </c>
      <c r="E780" s="23" t="str">
        <f aca="false">IF(OR(C780=9,B780=""),"",B780-$C$3)</f>
        <v/>
      </c>
      <c r="F780" s="25" t="str">
        <f aca="false">IF(C780=9,"",IF(C780=0,E780,IF(C780=1,IF(COUNT(E776:E784)=0,"",TRIMMEAN(E776:E784,0.5)),IF(D780="","",D780))))</f>
        <v/>
      </c>
      <c r="G780" s="26" t="s">
        <v>83</v>
      </c>
    </row>
    <row r="781" customFormat="false" ht="15" hidden="false" customHeight="false" outlineLevel="0" collapsed="false">
      <c r="A781" s="22" t="n">
        <v>46281.40625</v>
      </c>
      <c r="B781" s="23" t="n">
        <v>-0.2878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-0.2675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-0.2535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-0.2598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-0.7281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-0.7359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-0.6487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-0.5414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-0.4683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-0.4262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-0.2878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-0.2847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-0.336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-0.3998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-0.4029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-0.1135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-0.0559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0.0063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0.0265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0.0281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0.0048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0.0079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0.025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0.0281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0.0281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0.0281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91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-0.3031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-0.2938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-0.8633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-0.8726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-0.8726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-0.8819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-0.9006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-0.8633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-0.6018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-0.3778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63.3856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58.1591</v>
      </c>
      <c r="C18" s="24" t="n">
        <v>1</v>
      </c>
      <c r="E18" s="23" t="n">
        <f aca="false">IF(OR(C18=9,B18=""),"",B18-$C$3)</f>
        <v>58.1591</v>
      </c>
      <c r="F18" s="25" t="n">
        <f aca="false">IF(C18=9,"",IF(C18=0,E18,IF(C18=1,IF(COUNT(E14:E22)=0,"",TRIMMEAN(E14:E22,0.5)),IF(D18="","",D18))))</f>
        <v>63.0214333333333</v>
      </c>
      <c r="G18" s="26" t="s">
        <v>89</v>
      </c>
    </row>
    <row r="19" customFormat="false" ht="15" hidden="false" customHeight="false" outlineLevel="0" collapsed="false">
      <c r="A19" s="22" t="n">
        <v>46273.46875</v>
      </c>
      <c r="B19" s="23" t="n">
        <v>69.6016</v>
      </c>
      <c r="C19" s="24" t="n">
        <v>1</v>
      </c>
      <c r="E19" s="23" t="n">
        <f aca="false">IF(OR(C19=9,B19=""),"",B19-$C$3)</f>
        <v>69.6016</v>
      </c>
      <c r="F19" s="25" t="n">
        <f aca="false">IF(C19=9,"",IF(C19=0,E19,IF(C19=1,IF(COUNT(E15:E23)=0,"",TRIMMEAN(E15:E23,0.5)),IF(D19="","",D19))))</f>
        <v>64.666475</v>
      </c>
      <c r="G19" s="26" t="s">
        <v>89</v>
      </c>
    </row>
    <row r="20" customFormat="false" ht="15" hidden="false" customHeight="false" outlineLevel="0" collapsed="false">
      <c r="A20" s="22" t="n">
        <v>46273.4791666667</v>
      </c>
      <c r="B20" s="23" t="n">
        <v>62.183</v>
      </c>
      <c r="C20" s="24" t="n">
        <v>1</v>
      </c>
      <c r="E20" s="23" t="n">
        <f aca="false">IF(OR(C20=9,B20=""),"",B20-$C$3)</f>
        <v>62.183</v>
      </c>
      <c r="F20" s="25" t="n">
        <f aca="false">IF(C20=9,"",IF(C20=0,E20,IF(C20=1,IF(COUNT(E16:E24)=0,"",TRIMMEAN(E16:E24,0.5)),IF(D20="","",D20))))</f>
        <v>67.2912</v>
      </c>
      <c r="G20" s="26" t="s">
        <v>89</v>
      </c>
    </row>
    <row r="21" customFormat="false" ht="15" hidden="false" customHeight="false" outlineLevel="0" collapsed="false">
      <c r="A21" s="22" t="n">
        <v>46273.4895833333</v>
      </c>
      <c r="B21" s="23" t="n">
        <v>56.8234</v>
      </c>
      <c r="C21" s="24" t="n">
        <v>1</v>
      </c>
      <c r="E21" s="23" t="n">
        <f aca="false">IF(OR(C21=9,B21=""),"",B21-$C$3)</f>
        <v>56.8234</v>
      </c>
      <c r="F21" s="25" t="n">
        <f aca="false">IF(C21=9,"",IF(C21=0,E21,IF(C21=1,IF(COUNT(E17:E25)=0,"",TRIMMEAN(E17:E25,0.5)),IF(D21="","",D21))))</f>
        <v>69.574225</v>
      </c>
      <c r="G21" s="26" t="s">
        <v>89</v>
      </c>
    </row>
    <row r="22" customFormat="false" ht="15" hidden="false" customHeight="false" outlineLevel="0" collapsed="false">
      <c r="A22" s="22" t="n">
        <v>46273.5</v>
      </c>
      <c r="B22" s="23" t="n">
        <v>68.7222</v>
      </c>
      <c r="C22" s="24" t="n">
        <v>1</v>
      </c>
      <c r="E22" s="23" t="n">
        <f aca="false">IF(OR(C22=9,B22=""),"",B22-$C$3)</f>
        <v>68.7222</v>
      </c>
      <c r="F22" s="25" t="n">
        <f aca="false">IF(C22=9,"",IF(C22=0,E22,IF(C22=1,IF(COUNT(E18:E26)=0,"",TRIMMEAN(E18:E26,0.5)),IF(D22="","",D22))))</f>
        <v>71.12224</v>
      </c>
      <c r="G22" s="26" t="s">
        <v>89</v>
      </c>
    </row>
    <row r="23" customFormat="false" ht="15" hidden="false" customHeight="false" outlineLevel="0" collapsed="false">
      <c r="A23" s="22" t="n">
        <v>46273.5104166667</v>
      </c>
      <c r="B23" s="23" t="n">
        <v>77.7901</v>
      </c>
      <c r="C23" s="24" t="n">
        <v>1</v>
      </c>
      <c r="E23" s="23" t="n">
        <f aca="false">IF(OR(C23=9,B23=""),"",B23-$C$3)</f>
        <v>77.7901</v>
      </c>
      <c r="F23" s="25" t="n">
        <f aca="false">IF(C23=9,"",IF(C23=0,E23,IF(C23=1,IF(COUNT(E19:E27)=0,"",TRIMMEAN(E19:E27,0.5)),IF(D23="","",D23))))</f>
        <v>72.05596</v>
      </c>
      <c r="G23" s="26" t="s">
        <v>89</v>
      </c>
    </row>
    <row r="24" customFormat="false" ht="15" hidden="false" customHeight="false" outlineLevel="0" collapsed="false">
      <c r="A24" s="22" t="n">
        <v>46273.5208333333</v>
      </c>
      <c r="B24" s="23" t="n">
        <v>80.2138</v>
      </c>
      <c r="C24" s="24" t="n">
        <v>1</v>
      </c>
      <c r="E24" s="23" t="n">
        <f aca="false">IF(OR(C24=9,B24=""),"",B24-$C$3)</f>
        <v>80.2138</v>
      </c>
      <c r="F24" s="25" t="n">
        <f aca="false">IF(C24=9,"",IF(C24=0,E24,IF(C24=1,IF(COUNT(E20:E28)=0,"",TRIMMEAN(E20:E28,0.5)),IF(D24="","",D24))))</f>
        <v>70.57224</v>
      </c>
      <c r="G24" s="26" t="s">
        <v>89</v>
      </c>
    </row>
    <row r="25" customFormat="false" ht="15" hidden="false" customHeight="false" outlineLevel="0" collapsed="false">
      <c r="A25" s="22" t="n">
        <v>46273.53125</v>
      </c>
      <c r="B25" s="23" t="n">
        <v>79.027</v>
      </c>
      <c r="C25" s="24" t="n">
        <v>1</v>
      </c>
      <c r="E25" s="23" t="n">
        <f aca="false">IF(OR(C25=9,B25=""),"",B25-$C$3)</f>
        <v>79.027</v>
      </c>
      <c r="F25" s="25" t="n">
        <f aca="false">IF(C25=9,"",IF(C25=0,E25,IF(C25=1,IF(COUNT(E21:E29)=0,"",TRIMMEAN(E21:E29,0.5)),IF(D25="","",D25))))</f>
        <v>73.54308</v>
      </c>
      <c r="G25" s="26" t="s">
        <v>89</v>
      </c>
    </row>
    <row r="26" customFormat="false" ht="15" hidden="false" customHeight="false" outlineLevel="0" collapsed="false">
      <c r="A26" s="22" t="n">
        <v>46273.5416666667</v>
      </c>
      <c r="B26" s="23" t="n">
        <v>77.3143</v>
      </c>
      <c r="C26" s="24" t="n">
        <v>1</v>
      </c>
      <c r="E26" s="23" t="n">
        <f aca="false">IF(OR(C26=9,B26=""),"",B26-$C$3)</f>
        <v>77.3143</v>
      </c>
      <c r="F26" s="25" t="n">
        <f aca="false">IF(C26=9,"",IF(C26=0,E26,IF(C26=1,IF(COUNT(E22:E30)=0,"",TRIMMEAN(E22:E30,0.5)),IF(D26="","",D26))))</f>
        <v>75.97816</v>
      </c>
      <c r="G26" s="26" t="s">
        <v>89</v>
      </c>
    </row>
    <row r="27" customFormat="false" ht="15" hidden="false" customHeight="false" outlineLevel="0" collapsed="false">
      <c r="A27" s="22" t="n">
        <v>46273.5520833333</v>
      </c>
      <c r="B27" s="23" t="n">
        <v>66.8516</v>
      </c>
      <c r="C27" s="24" t="n">
        <v>1</v>
      </c>
      <c r="E27" s="23" t="n">
        <f aca="false">IF(OR(C27=9,B27=""),"",B27-$C$3)</f>
        <v>66.8516</v>
      </c>
      <c r="F27" s="25" t="n">
        <f aca="false">IF(C27=9,"",IF(C27=0,E27,IF(C27=1,IF(COUNT(E23:E31)=0,"",TRIMMEAN(E23:E31,0.5)),IF(D27="","",D27))))</f>
        <v>77.09948</v>
      </c>
      <c r="G27" s="26" t="s">
        <v>89</v>
      </c>
    </row>
    <row r="28" customFormat="false" ht="15" hidden="false" customHeight="false" outlineLevel="0" collapsed="false">
      <c r="A28" s="22" t="n">
        <v>46273.5625</v>
      </c>
      <c r="B28" s="23" t="n">
        <v>54.8636</v>
      </c>
      <c r="C28" s="24" t="n">
        <v>1</v>
      </c>
      <c r="E28" s="23" t="n">
        <f aca="false">IF(OR(C28=9,B28=""),"",B28-$C$3)</f>
        <v>54.8636</v>
      </c>
      <c r="F28" s="25" t="n">
        <f aca="false">IF(C28=9,"",IF(C28=0,E28,IF(C28=1,IF(COUNT(E24:E32)=0,"",TRIMMEAN(E24:E32,0.5)),IF(D28="","",D28))))</f>
        <v>74.91178</v>
      </c>
      <c r="G28" s="26" t="s">
        <v>89</v>
      </c>
    </row>
    <row r="29" customFormat="false" ht="15" hidden="false" customHeight="false" outlineLevel="0" collapsed="false">
      <c r="A29" s="22" t="n">
        <v>46273.5729166667</v>
      </c>
      <c r="B29" s="23" t="n">
        <v>77.0372</v>
      </c>
      <c r="C29" s="24" t="n">
        <v>1</v>
      </c>
      <c r="E29" s="23" t="n">
        <f aca="false">IF(OR(C29=9,B29=""),"",B29-$C$3)</f>
        <v>77.0372</v>
      </c>
      <c r="F29" s="25" t="n">
        <f aca="false">IF(C29=9,"",IF(C29=0,E29,IF(C29=1,IF(COUNT(E25:E33)=0,"",TRIMMEAN(E25:E33,0.5)),IF(D29="","",D29))))</f>
        <v>74.49422</v>
      </c>
      <c r="G29" s="26" t="s">
        <v>89</v>
      </c>
    </row>
    <row r="30" customFormat="false" ht="15" hidden="false" customHeight="false" outlineLevel="0" collapsed="false">
      <c r="A30" s="22" t="n">
        <v>46273.5833333333</v>
      </c>
      <c r="B30" s="23" t="n">
        <v>81.401</v>
      </c>
      <c r="C30" s="24" t="n">
        <v>1</v>
      </c>
      <c r="E30" s="23" t="n">
        <f aca="false">IF(OR(C30=9,B30=""),"",B30-$C$3)</f>
        <v>81.401</v>
      </c>
      <c r="F30" s="25" t="n">
        <f aca="false">IF(C30=9,"",IF(C30=0,E30,IF(C30=1,IF(COUNT(E26:E34)=0,"",TRIMMEAN(E26:E34,0.5)),IF(D30="","",D30))))</f>
        <v>73.96716</v>
      </c>
      <c r="G30" s="26" t="s">
        <v>89</v>
      </c>
    </row>
    <row r="31" customFormat="false" ht="15" hidden="false" customHeight="false" outlineLevel="0" collapsed="false">
      <c r="A31" s="22" t="n">
        <v>46273.59375</v>
      </c>
      <c r="B31" s="23" t="n">
        <v>74.3288</v>
      </c>
      <c r="C31" s="24" t="n">
        <v>1</v>
      </c>
      <c r="E31" s="23" t="n">
        <f aca="false">IF(OR(C31=9,B31=""),"",B31-$C$3)</f>
        <v>74.3288</v>
      </c>
      <c r="F31" s="25" t="n">
        <f aca="false">IF(C31=9,"",IF(C31=0,E31,IF(C31=1,IF(COUNT(E27:E35)=0,"",TRIMMEAN(E27:E35,0.5)),IF(D31="","",D31))))</f>
        <v>71.06474</v>
      </c>
      <c r="G31" s="26" t="s">
        <v>89</v>
      </c>
    </row>
    <row r="32" customFormat="false" ht="15" hidden="false" customHeight="false" outlineLevel="0" collapsed="false">
      <c r="A32" s="22" t="n">
        <v>46273.6041666667</v>
      </c>
      <c r="B32" s="23" t="n">
        <v>62.5251</v>
      </c>
      <c r="C32" s="24" t="n">
        <v>1</v>
      </c>
      <c r="E32" s="23" t="n">
        <f aca="false">IF(OR(C32=9,B32=""),"",B32-$C$3)</f>
        <v>62.5251</v>
      </c>
      <c r="F32" s="25" t="n">
        <f aca="false">IF(C32=9,"",IF(C32=0,E32,IF(C32=1,IF(COUNT(E28:E36)=0,"",TRIMMEAN(E28:E36,0.5)),IF(D32="","",D32))))</f>
        <v>68.72052</v>
      </c>
      <c r="G32" s="26" t="s">
        <v>89</v>
      </c>
    </row>
    <row r="33" customFormat="false" ht="15" hidden="false" customHeight="false" outlineLevel="0" collapsed="false">
      <c r="A33" s="22" t="n">
        <v>46273.6145833333</v>
      </c>
      <c r="B33" s="23" t="n">
        <v>76.9392</v>
      </c>
      <c r="C33" s="24" t="n">
        <v>1</v>
      </c>
      <c r="E33" s="23" t="n">
        <f aca="false">IF(OR(C33=9,B33=""),"",B33-$C$3)</f>
        <v>76.9392</v>
      </c>
      <c r="F33" s="25" t="n">
        <f aca="false">IF(C33=9,"",IF(C33=0,E33,IF(C33=1,IF(COUNT(E29:E37)=0,"",TRIMMEAN(E29:E37,0.5)),IF(D33="","",D33))))</f>
        <v>68.72052</v>
      </c>
      <c r="G33" s="26" t="s">
        <v>89</v>
      </c>
    </row>
    <row r="34" customFormat="false" ht="15" hidden="false" customHeight="false" outlineLevel="0" collapsed="false">
      <c r="A34" s="22" t="n">
        <v>46273.625</v>
      </c>
      <c r="B34" s="23" t="n">
        <v>74.679</v>
      </c>
      <c r="C34" s="24" t="n">
        <v>1</v>
      </c>
      <c r="E34" s="23" t="n">
        <f aca="false">IF(OR(C34=9,B34=""),"",B34-$C$3)</f>
        <v>74.679</v>
      </c>
      <c r="F34" s="25" t="n">
        <f aca="false">IF(C34=9,"",IF(C34=0,E34,IF(C34=1,IF(COUNT(E30:E38)=0,"",TRIMMEAN(E30:E38,0.5)),IF(D34="","",D34))))</f>
        <v>65.47398</v>
      </c>
      <c r="G34" s="26" t="s">
        <v>89</v>
      </c>
    </row>
    <row r="35" customFormat="false" ht="15" hidden="false" customHeight="false" outlineLevel="0" collapsed="false">
      <c r="A35" s="22" t="n">
        <v>46273.6354166667</v>
      </c>
      <c r="B35" s="23" t="n">
        <v>52.7002</v>
      </c>
      <c r="C35" s="24" t="n">
        <v>1</v>
      </c>
      <c r="E35" s="23" t="n">
        <f aca="false">IF(OR(C35=9,B35=""),"",B35-$C$3)</f>
        <v>52.7002</v>
      </c>
      <c r="F35" s="25" t="n">
        <f aca="false">IF(C35=9,"",IF(C35=0,E35,IF(C35=1,IF(COUNT(E31:E39)=0,"",TRIMMEAN(E31:E39,0.5)),IF(D35="","",D35))))</f>
        <v>64.13452</v>
      </c>
      <c r="G35" s="26" t="s">
        <v>89</v>
      </c>
    </row>
    <row r="36" customFormat="false" ht="15" hidden="false" customHeight="false" outlineLevel="0" collapsed="false">
      <c r="A36" s="22" t="n">
        <v>46273.6458333333</v>
      </c>
      <c r="B36" s="23" t="n">
        <v>55.1305</v>
      </c>
      <c r="C36" s="24" t="n">
        <v>1</v>
      </c>
      <c r="E36" s="23" t="n">
        <f aca="false">IF(OR(C36=9,B36=""),"",B36-$C$3)</f>
        <v>55.1305</v>
      </c>
      <c r="F36" s="25" t="n">
        <f aca="false">IF(C36=9,"",IF(C36=0,E36,IF(C36=1,IF(COUNT(E32:E40)=0,"",TRIMMEAN(E32:E40,0.5)),IF(D36="","",D36))))</f>
        <v>64.13894</v>
      </c>
      <c r="G36" s="26" t="s">
        <v>89</v>
      </c>
    </row>
    <row r="37" customFormat="false" ht="15" hidden="false" customHeight="false" outlineLevel="0" collapsed="false">
      <c r="A37" s="22" t="n">
        <v>46273.65625</v>
      </c>
      <c r="B37" s="23" t="n">
        <v>50.6218</v>
      </c>
      <c r="C37" s="24" t="n">
        <v>1</v>
      </c>
      <c r="E37" s="23" t="n">
        <f aca="false">IF(OR(C37=9,B37=""),"",B37-$C$3)</f>
        <v>50.6218</v>
      </c>
      <c r="F37" s="25" t="n">
        <f aca="false">IF(C37=9,"",IF(C37=0,E37,IF(C37=1,IF(COUNT(E33:E41)=0,"",TRIMMEAN(E33:E41,0.5)),IF(D37="","",D37))))</f>
        <v>63.37578</v>
      </c>
      <c r="G37" s="26" t="s">
        <v>89</v>
      </c>
    </row>
    <row r="38" customFormat="false" ht="15" hidden="false" customHeight="false" outlineLevel="0" collapsed="false">
      <c r="A38" s="22" t="n">
        <v>46273.6666666667</v>
      </c>
      <c r="B38" s="23" t="n">
        <v>60.7065</v>
      </c>
      <c r="C38" s="24" t="n">
        <v>1</v>
      </c>
      <c r="E38" s="23" t="n">
        <f aca="false">IF(OR(C38=9,B38=""),"",B38-$C$3)</f>
        <v>60.7065</v>
      </c>
      <c r="F38" s="25" t="n">
        <f aca="false">IF(C38=9,"",IF(C38=0,E38,IF(C38=1,IF(COUNT(E34:E42)=0,"",TRIMMEAN(E34:E42,0.5)),IF(D38="","",D38))))</f>
        <v>60.07446</v>
      </c>
      <c r="G38" s="26" t="s">
        <v>89</v>
      </c>
    </row>
    <row r="39" customFormat="false" ht="15" hidden="false" customHeight="false" outlineLevel="0" collapsed="false">
      <c r="A39" s="22" t="n">
        <v>46273.6770833333</v>
      </c>
      <c r="B39" s="23" t="n">
        <v>67.9817</v>
      </c>
      <c r="C39" s="24" t="n">
        <v>1</v>
      </c>
      <c r="E39" s="23" t="n">
        <f aca="false">IF(OR(C39=9,B39=""),"",B39-$C$3)</f>
        <v>67.9817</v>
      </c>
      <c r="F39" s="25" t="n">
        <f aca="false">IF(C39=9,"",IF(C39=0,E39,IF(C39=1,IF(COUNT(E35:E43)=0,"",TRIMMEAN(E35:E43,0.5)),IF(D39="","",D39))))</f>
        <v>59.55238</v>
      </c>
      <c r="G39" s="26" t="s">
        <v>89</v>
      </c>
    </row>
    <row r="40" customFormat="false" ht="15" hidden="false" customHeight="false" outlineLevel="0" collapsed="false">
      <c r="A40" s="22" t="n">
        <v>46273.6875</v>
      </c>
      <c r="B40" s="23" t="n">
        <v>74.3509</v>
      </c>
      <c r="C40" s="24" t="n">
        <v>1</v>
      </c>
      <c r="E40" s="23" t="n">
        <f aca="false">IF(OR(C40=9,B40=""),"",B40-$C$3)</f>
        <v>74.3509</v>
      </c>
      <c r="F40" s="25" t="n">
        <f aca="false">IF(C40=9,"",IF(C40=0,E40,IF(C40=1,IF(COUNT(E36:E44)=0,"",TRIMMEAN(E36:E44,0.5)),IF(D40="","",D40))))</f>
        <v>61.8108</v>
      </c>
      <c r="G40" s="26" t="s">
        <v>89</v>
      </c>
    </row>
    <row r="41" customFormat="false" ht="15" hidden="false" customHeight="false" outlineLevel="0" collapsed="false">
      <c r="A41" s="22" t="n">
        <v>46273.6979166667</v>
      </c>
      <c r="B41" s="23" t="n">
        <v>58.7093</v>
      </c>
      <c r="C41" s="24" t="n">
        <v>1</v>
      </c>
      <c r="E41" s="23" t="n">
        <f aca="false">IF(OR(C41=9,B41=""),"",B41-$C$3)</f>
        <v>58.7093</v>
      </c>
      <c r="F41" s="25" t="n">
        <f aca="false">IF(C41=9,"",IF(C41=0,E41,IF(C41=1,IF(COUNT(E37:E45)=0,"",TRIMMEAN(E37:E45,0.5)),IF(D41="","",D41))))</f>
        <v>63.83828</v>
      </c>
      <c r="G41" s="26" t="s">
        <v>89</v>
      </c>
    </row>
    <row r="42" customFormat="false" ht="15" hidden="false" customHeight="false" outlineLevel="0" collapsed="false">
      <c r="A42" s="22" t="n">
        <v>46273.7083333333</v>
      </c>
      <c r="B42" s="23" t="n">
        <v>57.8443</v>
      </c>
      <c r="C42" s="24" t="n">
        <v>1</v>
      </c>
      <c r="E42" s="23" t="n">
        <f aca="false">IF(OR(C42=9,B42=""),"",B42-$C$3)</f>
        <v>57.8443</v>
      </c>
      <c r="F42" s="25" t="n">
        <f aca="false">IF(C42=9,"",IF(C42=0,E42,IF(C42=1,IF(COUNT(E38:E46)=0,"",TRIMMEAN(E38:E46,0.5)),IF(D42="","",D42))))</f>
        <v>66.50134</v>
      </c>
      <c r="G42" s="26" t="s">
        <v>89</v>
      </c>
    </row>
    <row r="43" customFormat="false" ht="15" hidden="false" customHeight="false" outlineLevel="0" collapsed="false">
      <c r="A43" s="22" t="n">
        <v>46273.71875</v>
      </c>
      <c r="B43" s="23" t="n">
        <v>65.3713</v>
      </c>
      <c r="C43" s="24" t="n">
        <v>1</v>
      </c>
      <c r="E43" s="23" t="n">
        <f aca="false">IF(OR(C43=9,B43=""),"",B43-$C$3)</f>
        <v>65.3713</v>
      </c>
      <c r="F43" s="25" t="n">
        <f aca="false">IF(C43=9,"",IF(C43=0,E43,IF(C43=1,IF(COUNT(E39:E47)=0,"",TRIMMEAN(E39:E47,0.5)),IF(D43="","",D43))))</f>
        <v>69.23022</v>
      </c>
      <c r="G43" s="26" t="s">
        <v>89</v>
      </c>
    </row>
    <row r="44" customFormat="false" ht="15" hidden="false" customHeight="false" outlineLevel="0" collapsed="false">
      <c r="A44" s="22" t="n">
        <v>46273.7291666667</v>
      </c>
      <c r="B44" s="23" t="n">
        <v>66.4226</v>
      </c>
      <c r="C44" s="24" t="n">
        <v>1</v>
      </c>
      <c r="E44" s="23" t="n">
        <f aca="false">IF(OR(C44=9,B44=""),"",B44-$C$3)</f>
        <v>66.4226</v>
      </c>
      <c r="F44" s="25" t="n">
        <f aca="false">IF(C44=9,"",IF(C44=0,E44,IF(C44=1,IF(COUNT(E40:E48)=0,"",TRIMMEAN(E40:E48,0.5)),IF(D44="","",D44))))</f>
        <v>70.57564</v>
      </c>
      <c r="G44" s="26" t="s">
        <v>89</v>
      </c>
    </row>
    <row r="45" customFormat="false" ht="15" hidden="false" customHeight="false" outlineLevel="0" collapsed="false">
      <c r="A45" s="22" t="n">
        <v>46273.7395833333</v>
      </c>
      <c r="B45" s="23" t="n">
        <v>72.0246</v>
      </c>
      <c r="C45" s="24" t="n">
        <v>1</v>
      </c>
      <c r="E45" s="23" t="n">
        <f aca="false">IF(OR(C45=9,B45=""),"",B45-$C$3)</f>
        <v>72.0246</v>
      </c>
      <c r="F45" s="25" t="n">
        <f aca="false">IF(C45=9,"",IF(C45=0,E45,IF(C45=1,IF(COUNT(E41:E49)=0,"",TRIMMEAN(E41:E49,0.5)),IF(D45="","",D45))))</f>
        <v>67.44732</v>
      </c>
      <c r="G45" s="26" t="s">
        <v>89</v>
      </c>
    </row>
    <row r="46" customFormat="false" ht="15" hidden="false" customHeight="false" outlineLevel="0" collapsed="false">
      <c r="A46" s="22" t="n">
        <v>46273.75</v>
      </c>
      <c r="B46" s="23" t="n">
        <v>79.6726</v>
      </c>
      <c r="C46" s="24" t="n">
        <v>1</v>
      </c>
      <c r="E46" s="23" t="n">
        <f aca="false">IF(OR(C46=9,B46=""),"",B46-$C$3)</f>
        <v>79.6726</v>
      </c>
      <c r="F46" s="25" t="n">
        <f aca="false">IF(C46=9,"",IF(C46=0,E46,IF(C46=1,IF(COUNT(E42:E50)=0,"",TRIMMEAN(E42:E50,0.5)),IF(D46="","",D46))))</f>
        <v>69.43356</v>
      </c>
      <c r="G46" s="26" t="s">
        <v>89</v>
      </c>
    </row>
    <row r="47" customFormat="false" ht="15" hidden="false" customHeight="false" outlineLevel="0" collapsed="false">
      <c r="A47" s="22" t="n">
        <v>46273.7604166667</v>
      </c>
      <c r="B47" s="23" t="n">
        <v>79.6913</v>
      </c>
      <c r="C47" s="24" t="n">
        <v>1</v>
      </c>
      <c r="E47" s="23" t="n">
        <f aca="false">IF(OR(C47=9,B47=""),"",B47-$C$3)</f>
        <v>79.6913</v>
      </c>
      <c r="F47" s="25" t="n">
        <f aca="false">IF(C47=9,"",IF(C47=0,E47,IF(C47=1,IF(COUNT(E43:E51)=0,"",TRIMMEAN(E43:E51,0.5)),IF(D47="","",D47))))</f>
        <v>69.43356</v>
      </c>
      <c r="G47" s="26" t="s">
        <v>89</v>
      </c>
    </row>
    <row r="48" customFormat="false" ht="15" hidden="false" customHeight="false" outlineLevel="0" collapsed="false">
      <c r="A48" s="22" t="n">
        <v>46273.7708333333</v>
      </c>
      <c r="B48" s="23" t="n">
        <v>74.7088</v>
      </c>
      <c r="C48" s="24" t="n">
        <v>1</v>
      </c>
      <c r="E48" s="23" t="n">
        <f aca="false">IF(OR(C48=9,B48=""),"",B48-$C$3)</f>
        <v>74.7088</v>
      </c>
      <c r="F48" s="25" t="n">
        <f aca="false">IF(C48=9,"",IF(C48=0,E48,IF(C48=1,IF(COUNT(E44:E52)=0,"",TRIMMEAN(E44:E52,0.5)),IF(D48="","",D48))))</f>
        <v>71.6554</v>
      </c>
      <c r="G48" s="26" t="s">
        <v>89</v>
      </c>
    </row>
    <row r="49" customFormat="false" ht="15" hidden="false" customHeight="false" outlineLevel="0" collapsed="false">
      <c r="A49" s="22" t="n">
        <v>46273.78125</v>
      </c>
      <c r="B49" s="23" t="n">
        <v>54.799</v>
      </c>
      <c r="C49" s="24" t="n">
        <v>1</v>
      </c>
      <c r="E49" s="23" t="n">
        <f aca="false">IF(OR(C49=9,B49=""),"",B49-$C$3)</f>
        <v>54.799</v>
      </c>
      <c r="F49" s="25" t="n">
        <f aca="false">IF(C49=9,"",IF(C49=0,E49,IF(C49=1,IF(COUNT(E45:E53)=0,"",TRIMMEAN(E45:E53,0.5)),IF(D49="","",D49))))</f>
        <v>74.3054</v>
      </c>
      <c r="G49" s="26" t="s">
        <v>89</v>
      </c>
    </row>
    <row r="50" customFormat="false" ht="15" hidden="false" customHeight="false" outlineLevel="0" collapsed="false">
      <c r="A50" s="22" t="n">
        <v>46273.7916666667</v>
      </c>
      <c r="B50" s="23" t="n">
        <v>68.6405</v>
      </c>
      <c r="C50" s="24" t="n">
        <v>1</v>
      </c>
      <c r="E50" s="23" t="n">
        <f aca="false">IF(OR(C50=9,B50=""),"",B50-$C$3)</f>
        <v>68.6405</v>
      </c>
      <c r="F50" s="25" t="n">
        <f aca="false">IF(C50=9,"",IF(C50=0,E50,IF(C50=1,IF(COUNT(E46:E54)=0,"",TRIMMEAN(E46:E54,0.5)),IF(D50="","",D50))))</f>
        <v>75.22666</v>
      </c>
      <c r="G50" s="26" t="s">
        <v>89</v>
      </c>
    </row>
    <row r="51" customFormat="false" ht="15" hidden="false" customHeight="false" outlineLevel="0" collapsed="false">
      <c r="A51" s="22" t="n">
        <v>46273.8020833333</v>
      </c>
      <c r="B51" s="23" t="n">
        <v>57.8334</v>
      </c>
      <c r="C51" s="24" t="n">
        <v>1</v>
      </c>
      <c r="E51" s="23" t="n">
        <f aca="false">IF(OR(C51=9,B51=""),"",B51-$C$3)</f>
        <v>57.8334</v>
      </c>
      <c r="F51" s="25" t="n">
        <f aca="false">IF(C51=9,"",IF(C51=0,E51,IF(C51=1,IF(COUNT(E47:E55)=0,"",TRIMMEAN(E47:E55,0.5)),IF(D51="","",D51))))</f>
        <v>70.85882</v>
      </c>
      <c r="G51" s="26" t="s">
        <v>89</v>
      </c>
    </row>
    <row r="52" customFormat="false" ht="15" hidden="false" customHeight="false" outlineLevel="0" collapsed="false">
      <c r="A52" s="22" t="n">
        <v>46273.8125</v>
      </c>
      <c r="B52" s="23" t="n">
        <v>76.4805</v>
      </c>
      <c r="C52" s="24" t="n">
        <v>1</v>
      </c>
      <c r="E52" s="23" t="n">
        <f aca="false">IF(OR(C52=9,B52=""),"",B52-$C$3)</f>
        <v>76.4805</v>
      </c>
      <c r="F52" s="25" t="n">
        <f aca="false">IF(C52=9,"",IF(C52=0,E52,IF(C52=1,IF(COUNT(E48:E56)=0,"",TRIMMEAN(E48:E56,0.5)),IF(D52="","",D52))))</f>
        <v>66.55362</v>
      </c>
      <c r="G52" s="26" t="s">
        <v>89</v>
      </c>
    </row>
    <row r="53" customFormat="false" ht="15" hidden="false" customHeight="false" outlineLevel="0" collapsed="false">
      <c r="A53" s="22" t="n">
        <v>46273.8229166667</v>
      </c>
      <c r="B53" s="23" t="n">
        <v>80.5345</v>
      </c>
      <c r="C53" s="24" t="n">
        <v>1</v>
      </c>
      <c r="E53" s="23" t="n">
        <f aca="false">IF(OR(C53=9,B53=""),"",B53-$C$3)</f>
        <v>80.5345</v>
      </c>
      <c r="F53" s="25" t="n">
        <f aca="false">IF(C53=9,"",IF(C53=0,E53,IF(C53=1,IF(COUNT(E49:E57)=0,"",TRIMMEAN(E49:E57,0.5)),IF(D53="","",D53))))</f>
        <v>65.61896</v>
      </c>
      <c r="G53" s="26" t="s">
        <v>89</v>
      </c>
    </row>
    <row r="54" customFormat="false" ht="15" hidden="false" customHeight="false" outlineLevel="0" collapsed="false">
      <c r="A54" s="22" t="n">
        <v>46273.8333333333</v>
      </c>
      <c r="B54" s="23" t="n">
        <v>76.6309</v>
      </c>
      <c r="C54" s="24" t="n">
        <v>1</v>
      </c>
      <c r="E54" s="23" t="n">
        <f aca="false">IF(OR(C54=9,B54=""),"",B54-$C$3)</f>
        <v>76.6309</v>
      </c>
      <c r="F54" s="25" t="n">
        <f aca="false">IF(C54=9,"",IF(C54=0,E54,IF(C54=1,IF(COUNT(E50:E58)=0,"",TRIMMEAN(E50:E58,0.5)),IF(D54="","",D54))))</f>
        <v>66.1214</v>
      </c>
      <c r="G54" s="26" t="s">
        <v>89</v>
      </c>
    </row>
    <row r="55" customFormat="false" ht="15" hidden="false" customHeight="false" outlineLevel="0" collapsed="false">
      <c r="A55" s="22" t="n">
        <v>46273.84375</v>
      </c>
      <c r="B55" s="23" t="n">
        <v>55.1049</v>
      </c>
      <c r="C55" s="24" t="n">
        <v>1</v>
      </c>
      <c r="E55" s="23" t="n">
        <f aca="false">IF(OR(C55=9,B55=""),"",B55-$C$3)</f>
        <v>55.1049</v>
      </c>
      <c r="F55" s="25" t="n">
        <f aca="false">IF(C55=9,"",IF(C55=0,E55,IF(C55=1,IF(COUNT(E51:E59)=0,"",TRIMMEAN(E51:E59,0.5)),IF(D55="","",D55))))</f>
        <v>65.2391</v>
      </c>
      <c r="G55" s="26" t="s">
        <v>89</v>
      </c>
    </row>
    <row r="56" customFormat="false" ht="15" hidden="false" customHeight="false" outlineLevel="0" collapsed="false">
      <c r="A56" s="22" t="n">
        <v>46273.8541666667</v>
      </c>
      <c r="B56" s="23" t="n">
        <v>47.4003</v>
      </c>
      <c r="C56" s="24" t="n">
        <v>1</v>
      </c>
      <c r="E56" s="23" t="n">
        <f aca="false">IF(OR(C56=9,B56=""),"",B56-$C$3)</f>
        <v>47.4003</v>
      </c>
      <c r="F56" s="25" t="n">
        <f aca="false">IF(C56=9,"",IF(C56=0,E56,IF(C56=1,IF(COUNT(E52:E60)=0,"",TRIMMEAN(E52:E60,0.5)),IF(D56="","",D56))))</f>
        <v>68.9986</v>
      </c>
      <c r="G56" s="26" t="s">
        <v>89</v>
      </c>
    </row>
    <row r="57" customFormat="false" ht="15" hidden="false" customHeight="false" outlineLevel="0" collapsed="false">
      <c r="A57" s="22" t="n">
        <v>46273.8645833333</v>
      </c>
      <c r="B57" s="23" t="n">
        <v>70.0355</v>
      </c>
      <c r="C57" s="24" t="n">
        <v>1</v>
      </c>
      <c r="E57" s="23" t="n">
        <f aca="false">IF(OR(C57=9,B57=""),"",B57-$C$3)</f>
        <v>70.0355</v>
      </c>
      <c r="F57" s="25" t="n">
        <f aca="false">IF(C57=9,"",IF(C57=0,E57,IF(C57=1,IF(COUNT(E53:E61)=0,"",TRIMMEAN(E53:E61,0.5)),IF(D57="","",D57))))</f>
        <v>69.13572</v>
      </c>
      <c r="G57" s="26" t="s">
        <v>89</v>
      </c>
    </row>
    <row r="58" customFormat="false" ht="15" hidden="false" customHeight="false" outlineLevel="0" collapsed="false">
      <c r="A58" s="22" t="n">
        <v>46273.875</v>
      </c>
      <c r="B58" s="23" t="n">
        <v>57.6171</v>
      </c>
      <c r="C58" s="24" t="n">
        <v>1</v>
      </c>
      <c r="E58" s="23" t="n">
        <f aca="false">IF(OR(C58=9,B58=""),"",B58-$C$3)</f>
        <v>57.6171</v>
      </c>
      <c r="F58" s="25" t="n">
        <f aca="false">IF(C58=9,"",IF(C58=0,E58,IF(C58=1,IF(COUNT(E54:E62)=0,"",TRIMMEAN(E54:E62,0.5)),IF(D58="","",D58))))</f>
        <v>68.27646</v>
      </c>
      <c r="G58" s="26" t="s">
        <v>89</v>
      </c>
    </row>
    <row r="59" customFormat="false" ht="15" hidden="false" customHeight="false" outlineLevel="0" collapsed="false">
      <c r="A59" s="22" t="n">
        <v>46273.8854166667</v>
      </c>
      <c r="B59" s="23" t="n">
        <v>64.229</v>
      </c>
      <c r="C59" s="24" t="n">
        <v>1</v>
      </c>
      <c r="E59" s="23" t="n">
        <f aca="false">IF(OR(C59=9,B59=""),"",B59-$C$3)</f>
        <v>64.229</v>
      </c>
      <c r="F59" s="25" t="n">
        <f aca="false">IF(C59=9,"",IF(C59=0,E59,IF(C59=1,IF(COUNT(E55:E63)=0,"",TRIMMEAN(E55:E63,0.5)),IF(D59="","",D59))))</f>
        <v>66.79668</v>
      </c>
      <c r="G59" s="26" t="s">
        <v>89</v>
      </c>
    </row>
    <row r="60" customFormat="false" ht="15" hidden="false" customHeight="false" outlineLevel="0" collapsed="false">
      <c r="A60" s="22" t="n">
        <v>46273.8958333333</v>
      </c>
      <c r="B60" s="23" t="n">
        <v>78.6529</v>
      </c>
      <c r="C60" s="24" t="n">
        <v>1</v>
      </c>
      <c r="E60" s="23" t="n">
        <f aca="false">IF(OR(C60=9,B60=""),"",B60-$C$3)</f>
        <v>78.6529</v>
      </c>
      <c r="F60" s="25" t="n">
        <f aca="false">IF(C60=9,"",IF(C60=0,E60,IF(C60=1,IF(COUNT(E56:E64)=0,"",TRIMMEAN(E56:E64,0.5)),IF(D60="","",D60))))</f>
        <v>69.68058</v>
      </c>
      <c r="G60" s="26" t="s">
        <v>89</v>
      </c>
    </row>
    <row r="61" customFormat="false" ht="15" hidden="false" customHeight="false" outlineLevel="0" collapsed="false">
      <c r="A61" s="22" t="n">
        <v>46273.90625</v>
      </c>
      <c r="B61" s="23" t="n">
        <v>77.1661</v>
      </c>
      <c r="C61" s="24" t="n">
        <v>1</v>
      </c>
      <c r="E61" s="23" t="n">
        <f aca="false">IF(OR(C61=9,B61=""),"",B61-$C$3)</f>
        <v>77.1661</v>
      </c>
      <c r="F61" s="25" t="n">
        <f aca="false">IF(C61=9,"",IF(C61=0,E61,IF(C61=1,IF(COUNT(E57:E65)=0,"",TRIMMEAN(E57:E65,0.5)),IF(D61="","",D61))))</f>
        <v>69.9862</v>
      </c>
      <c r="G61" s="26" t="s">
        <v>89</v>
      </c>
    </row>
    <row r="62" customFormat="false" ht="15" hidden="false" customHeight="false" outlineLevel="0" collapsed="false">
      <c r="A62" s="22" t="n">
        <v>46273.9166666667</v>
      </c>
      <c r="B62" s="23" t="n">
        <v>72.8698</v>
      </c>
      <c r="C62" s="24" t="n">
        <v>1</v>
      </c>
      <c r="E62" s="23" t="n">
        <f aca="false">IF(OR(C62=9,B62=""),"",B62-$C$3)</f>
        <v>72.8698</v>
      </c>
      <c r="F62" s="25" t="n">
        <f aca="false">IF(C62=9,"",IF(C62=0,E62,IF(C62=1,IF(COUNT(E58:E66)=0,"",TRIMMEAN(E58:E66,0.5)),IF(D62="","",D62))))</f>
        <v>70.75806</v>
      </c>
      <c r="G62" s="26" t="s">
        <v>89</v>
      </c>
    </row>
    <row r="63" customFormat="false" ht="15" hidden="false" customHeight="false" outlineLevel="0" collapsed="false">
      <c r="A63" s="22" t="n">
        <v>46273.9270833333</v>
      </c>
      <c r="B63" s="23" t="n">
        <v>69.232</v>
      </c>
      <c r="C63" s="24" t="n">
        <v>1</v>
      </c>
      <c r="E63" s="23" t="n">
        <f aca="false">IF(OR(C63=9,B63=""),"",B63-$C$3)</f>
        <v>69.232</v>
      </c>
      <c r="F63" s="25" t="n">
        <f aca="false">IF(C63=9,"",IF(C63=0,E63,IF(C63=1,IF(COUNT(E59:E67)=0,"",TRIMMEAN(E59:E67,0.5)),IF(D63="","",D63))))</f>
        <v>73.03986</v>
      </c>
      <c r="G63" s="26" t="s">
        <v>89</v>
      </c>
    </row>
    <row r="64" customFormat="false" ht="15" hidden="false" customHeight="false" outlineLevel="0" collapsed="false">
      <c r="A64" s="22" t="n">
        <v>46273.9375</v>
      </c>
      <c r="B64" s="23" t="n">
        <v>72.0366</v>
      </c>
      <c r="C64" s="24" t="n">
        <v>1</v>
      </c>
      <c r="E64" s="23" t="n">
        <f aca="false">IF(OR(C64=9,B64=""),"",B64-$C$3)</f>
        <v>72.0366</v>
      </c>
      <c r="F64" s="25" t="n">
        <f aca="false">IF(C64=9,"",IF(C64=0,E64,IF(C64=1,IF(COUNT(E60:E68)=0,"",TRIMMEAN(E60:E68,0.5)),IF(D64="","",D64))))</f>
        <v>74.92404</v>
      </c>
      <c r="G64" s="26" t="s">
        <v>89</v>
      </c>
    </row>
    <row r="65" customFormat="false" ht="15" hidden="false" customHeight="false" outlineLevel="0" collapsed="false">
      <c r="A65" s="22" t="n">
        <v>46273.9479166667</v>
      </c>
      <c r="B65" s="23" t="n">
        <v>65.7571</v>
      </c>
      <c r="C65" s="24" t="n">
        <v>1</v>
      </c>
      <c r="E65" s="23" t="n">
        <f aca="false">IF(OR(C65=9,B65=""),"",B65-$C$3)</f>
        <v>65.7571</v>
      </c>
      <c r="F65" s="25" t="n">
        <f aca="false">IF(C65=9,"",IF(C65=0,E65,IF(C65=1,IF(COUNT(E61:E69)=0,"",TRIMMEAN(E61:E69,0.5)),IF(D65="","",D65))))</f>
        <v>74.48144</v>
      </c>
      <c r="G65" s="26" t="s">
        <v>89</v>
      </c>
    </row>
    <row r="66" customFormat="false" ht="15" hidden="false" customHeight="false" outlineLevel="0" collapsed="false">
      <c r="A66" s="22" t="n">
        <v>46273.9583333333</v>
      </c>
      <c r="B66" s="23" t="n">
        <v>73.8948</v>
      </c>
      <c r="C66" s="24" t="n">
        <v>1</v>
      </c>
      <c r="E66" s="23" t="n">
        <f aca="false">IF(OR(C66=9,B66=""),"",B66-$C$3)</f>
        <v>73.8948</v>
      </c>
      <c r="F66" s="25" t="n">
        <f aca="false">IF(C66=9,"",IF(C66=0,E66,IF(C66=1,IF(COUNT(E62:E70)=0,"",TRIMMEAN(E62:E70,0.5)),IF(D66="","",D66))))</f>
        <v>73.03026</v>
      </c>
      <c r="G66" s="26" t="s">
        <v>89</v>
      </c>
    </row>
    <row r="67" customFormat="false" ht="15" hidden="false" customHeight="false" outlineLevel="0" collapsed="false">
      <c r="A67" s="22" t="n">
        <v>46273.96875</v>
      </c>
      <c r="B67" s="23" t="n">
        <v>80.899</v>
      </c>
      <c r="C67" s="24" t="n">
        <v>1</v>
      </c>
      <c r="E67" s="23" t="n">
        <f aca="false">IF(OR(C67=9,B67=""),"",B67-$C$3)</f>
        <v>80.899</v>
      </c>
      <c r="F67" s="25" t="n">
        <f aca="false">IF(C67=9,"",IF(C67=0,E67,IF(C67=1,IF(COUNT(E63:E71)=0,"",TRIMMEAN(E63:E71,0.5)),IF(D67="","",D67))))</f>
        <v>72.3027</v>
      </c>
      <c r="G67" s="26" t="s">
        <v>89</v>
      </c>
    </row>
    <row r="68" customFormat="false" ht="15" hidden="false" customHeight="false" outlineLevel="0" collapsed="false">
      <c r="A68" s="22" t="n">
        <v>46273.9791666667</v>
      </c>
      <c r="B68" s="23" t="n">
        <v>80.2325</v>
      </c>
      <c r="C68" s="24" t="n">
        <v>1</v>
      </c>
      <c r="E68" s="23" t="n">
        <f aca="false">IF(OR(C68=9,B68=""),"",B68-$C$3)</f>
        <v>80.2325</v>
      </c>
      <c r="F68" s="25" t="n">
        <f aca="false">IF(C68=9,"",IF(C68=0,E68,IF(C68=1,IF(COUNT(E64:E72)=0,"",TRIMMEAN(E64:E72,0.5)),IF(D68="","",D68))))</f>
        <v>73.05666</v>
      </c>
      <c r="G68" s="26" t="s">
        <v>89</v>
      </c>
    </row>
    <row r="69" customFormat="false" ht="15" hidden="false" customHeight="false" outlineLevel="0" collapsed="false">
      <c r="A69" s="22" t="n">
        <v>46273.9895833333</v>
      </c>
      <c r="B69" s="23" t="n">
        <v>76.4399</v>
      </c>
      <c r="C69" s="24" t="n">
        <v>1</v>
      </c>
      <c r="E69" s="23" t="n">
        <f aca="false">IF(OR(C69=9,B69=""),"",B69-$C$3)</f>
        <v>76.4399</v>
      </c>
      <c r="F69" s="25" t="n">
        <f aca="false">IF(C69=9,"",IF(C69=0,E69,IF(C69=1,IF(COUNT(E65:E73)=0,"",TRIMMEAN(E65:E73,0.5)),IF(D69="","",D69))))</f>
        <v>73.15828</v>
      </c>
      <c r="G69" s="26" t="s">
        <v>89</v>
      </c>
    </row>
    <row r="70" customFormat="false" ht="15" hidden="false" customHeight="false" outlineLevel="0" collapsed="false">
      <c r="A70" s="22" t="n">
        <v>46274</v>
      </c>
      <c r="B70" s="23" t="n">
        <v>69.9102</v>
      </c>
      <c r="C70" s="24" t="n">
        <v>1</v>
      </c>
      <c r="E70" s="23" t="n">
        <f aca="false">IF(OR(C70=9,B70=""),"",B70-$C$3)</f>
        <v>69.9102</v>
      </c>
      <c r="F70" s="25" t="n">
        <f aca="false">IF(C70=9,"",IF(C70=0,E70,IF(C70=1,IF(COUNT(E66:E74)=0,"",TRIMMEAN(E66:E74,0.5)),IF(D70="","",D70))))</f>
        <v>73.15828</v>
      </c>
      <c r="G70" s="26" t="s">
        <v>89</v>
      </c>
    </row>
    <row r="71" customFormat="false" ht="15" hidden="false" customHeight="false" outlineLevel="0" collapsed="false">
      <c r="A71" s="22" t="n">
        <v>46274.0104166667</v>
      </c>
      <c r="B71" s="23" t="n">
        <v>57.14</v>
      </c>
      <c r="C71" s="24" t="n">
        <v>1</v>
      </c>
      <c r="E71" s="23" t="n">
        <f aca="false">IF(OR(C71=9,B71=""),"",B71-$C$3)</f>
        <v>57.14</v>
      </c>
      <c r="F71" s="25" t="n">
        <f aca="false">IF(C71=9,"",IF(C71=0,E71,IF(C71=1,IF(COUNT(E67:E75)=0,"",TRIMMEAN(E67:E75,0.5)),IF(D71="","",D71))))</f>
        <v>73.09194</v>
      </c>
      <c r="G71" s="26" t="s">
        <v>89</v>
      </c>
    </row>
    <row r="72" customFormat="false" ht="15" hidden="false" customHeight="false" outlineLevel="0" collapsed="false">
      <c r="A72" s="22" t="n">
        <v>46274.0208333333</v>
      </c>
      <c r="B72" s="23" t="n">
        <v>73.0018</v>
      </c>
      <c r="C72" s="24" t="n">
        <v>1</v>
      </c>
      <c r="E72" s="23" t="n">
        <f aca="false">IF(OR(C72=9,B72=""),"",B72-$C$3)</f>
        <v>73.0018</v>
      </c>
      <c r="F72" s="25" t="n">
        <f aca="false">IF(C72=9,"",IF(C72=0,E72,IF(C72=1,IF(COUNT(E68:E76)=0,"",TRIMMEAN(E68:E76,0.5)),IF(D72="","",D72))))</f>
        <v>72.10488</v>
      </c>
      <c r="G72" s="26" t="s">
        <v>89</v>
      </c>
    </row>
    <row r="73" customFormat="false" ht="15" hidden="false" customHeight="false" outlineLevel="0" collapsed="false">
      <c r="A73" s="22" t="n">
        <v>46274.03125</v>
      </c>
      <c r="B73" s="23" t="n">
        <v>72.5447</v>
      </c>
      <c r="C73" s="24" t="n">
        <v>1</v>
      </c>
      <c r="E73" s="23" t="n">
        <f aca="false">IF(OR(C73=9,B73=""),"",B73-$C$3)</f>
        <v>72.5447</v>
      </c>
      <c r="F73" s="25" t="n">
        <f aca="false">IF(C73=9,"",IF(C73=0,E73,IF(C73=1,IF(COUNT(E69:E77)=0,"",TRIMMEAN(E69:E77,0.5)),IF(D73="","",D73))))</f>
        <v>69.7324</v>
      </c>
      <c r="G73" s="26" t="s">
        <v>89</v>
      </c>
    </row>
    <row r="74" customFormat="false" ht="15" hidden="false" customHeight="false" outlineLevel="0" collapsed="false">
      <c r="A74" s="22" t="n">
        <v>46274.0416666667</v>
      </c>
      <c r="B74" s="23" t="n">
        <v>61.7007</v>
      </c>
      <c r="C74" s="24" t="n">
        <v>1</v>
      </c>
      <c r="E74" s="23" t="n">
        <f aca="false">IF(OR(C74=9,B74=""),"",B74-$C$3)</f>
        <v>61.7007</v>
      </c>
      <c r="F74" s="25" t="n">
        <f aca="false">IF(C74=9,"",IF(C74=0,E74,IF(C74=1,IF(COUNT(E70:E78)=0,"",TRIMMEAN(E70:E78,0.5)),IF(D74="","",D74))))</f>
        <v>69.7324</v>
      </c>
      <c r="G74" s="26" t="s">
        <v>89</v>
      </c>
    </row>
    <row r="75" customFormat="false" ht="15" hidden="false" customHeight="false" outlineLevel="0" collapsed="false">
      <c r="A75" s="22" t="n">
        <v>46274.0520833333</v>
      </c>
      <c r="B75" s="23" t="n">
        <v>73.5631</v>
      </c>
      <c r="C75" s="24" t="n">
        <v>1</v>
      </c>
      <c r="E75" s="23" t="n">
        <f aca="false">IF(OR(C75=9,B75=""),"",B75-$C$3)</f>
        <v>73.5631</v>
      </c>
      <c r="F75" s="25" t="n">
        <f aca="false">IF(C75=9,"",IF(C75=0,E75,IF(C75=1,IF(COUNT(E71:E79)=0,"",TRIMMEAN(E71:E79,0.5)),IF(D75="","",D75))))</f>
        <v>70.15578</v>
      </c>
      <c r="G75" s="26" t="s">
        <v>89</v>
      </c>
    </row>
    <row r="76" customFormat="false" ht="15" hidden="false" customHeight="false" outlineLevel="0" collapsed="false">
      <c r="A76" s="22" t="n">
        <v>46274.0625</v>
      </c>
      <c r="B76" s="23" t="n">
        <v>71.5046</v>
      </c>
      <c r="C76" s="24" t="n">
        <v>1</v>
      </c>
      <c r="E76" s="23" t="n">
        <f aca="false">IF(OR(C76=9,B76=""),"",B76-$C$3)</f>
        <v>71.5046</v>
      </c>
      <c r="F76" s="25" t="n">
        <f aca="false">IF(C76=9,"",IF(C76=0,E76,IF(C76=1,IF(COUNT(E72:E80)=0,"",TRIMMEAN(E72:E80,0.5)),IF(D76="","",D76))))</f>
        <v>70.359</v>
      </c>
      <c r="G76" s="26" t="s">
        <v>89</v>
      </c>
    </row>
    <row r="77" customFormat="false" ht="15" hidden="false" customHeight="false" outlineLevel="0" collapsed="false">
      <c r="A77" s="22" t="n">
        <v>46274.0729166667</v>
      </c>
      <c r="B77" s="23" t="n">
        <v>59.4475</v>
      </c>
      <c r="C77" s="24" t="n">
        <v>1</v>
      </c>
      <c r="E77" s="23" t="n">
        <f aca="false">IF(OR(C77=9,B77=""),"",B77-$C$3)</f>
        <v>59.4475</v>
      </c>
      <c r="F77" s="25" t="n">
        <f aca="false">IF(C77=9,"",IF(C77=0,E77,IF(C77=1,IF(COUNT(E73:E81)=0,"",TRIMMEAN(E73:E81,0.5)),IF(D77="","",D77))))</f>
        <v>69.7007</v>
      </c>
      <c r="G77" s="26" t="s">
        <v>89</v>
      </c>
    </row>
    <row r="78" customFormat="false" ht="15" hidden="false" customHeight="false" outlineLevel="0" collapsed="false">
      <c r="A78" s="22" t="n">
        <v>46274.0833333333</v>
      </c>
      <c r="B78" s="23" t="n">
        <v>73.026</v>
      </c>
      <c r="C78" s="24" t="n">
        <v>1</v>
      </c>
      <c r="E78" s="23" t="n">
        <f aca="false">IF(OR(C78=9,B78=""),"",B78-$C$3)</f>
        <v>73.026</v>
      </c>
      <c r="F78" s="25" t="n">
        <f aca="false">IF(C78=9,"",IF(C78=0,E78,IF(C78=1,IF(COUNT(E74:E82)=0,"",TRIMMEAN(E74:E82,0.5)),IF(D78="","",D78))))</f>
        <v>67.9735</v>
      </c>
      <c r="G78" s="26" t="s">
        <v>89</v>
      </c>
    </row>
    <row r="79" customFormat="false" ht="15" hidden="false" customHeight="false" outlineLevel="0" collapsed="false">
      <c r="A79" s="22" t="n">
        <v>46274.09375</v>
      </c>
      <c r="B79" s="23" t="n">
        <v>72.0271</v>
      </c>
      <c r="C79" s="24" t="n">
        <v>1</v>
      </c>
      <c r="E79" s="23" t="n">
        <f aca="false">IF(OR(C79=9,B79=""),"",B79-$C$3)</f>
        <v>72.0271</v>
      </c>
      <c r="F79" s="25" t="n">
        <f aca="false">IF(C79=9,"",IF(C79=0,E79,IF(C79=1,IF(COUNT(E75:E83)=0,"",TRIMMEAN(E75:E83,0.5)),IF(D79="","",D79))))</f>
        <v>67.9735</v>
      </c>
      <c r="G79" s="26" t="s">
        <v>89</v>
      </c>
    </row>
    <row r="80" customFormat="false" ht="15" hidden="false" customHeight="false" outlineLevel="0" collapsed="false">
      <c r="A80" s="22" t="n">
        <v>46274.1041666667</v>
      </c>
      <c r="B80" s="23" t="n">
        <v>62.7168</v>
      </c>
      <c r="C80" s="24" t="n">
        <v>1</v>
      </c>
      <c r="E80" s="23" t="n">
        <f aca="false">IF(OR(C80=9,B80=""),"",B80-$C$3)</f>
        <v>62.7168</v>
      </c>
      <c r="F80" s="25" t="n">
        <f aca="false">IF(C80=9,"",IF(C80=0,E80,IF(C80=1,IF(COUNT(E76:E84)=0,"",TRIMMEAN(E76:E84,0.5)),IF(D80="","",D80))))</f>
        <v>67.64896</v>
      </c>
      <c r="G80" s="26" t="s">
        <v>89</v>
      </c>
    </row>
    <row r="81" customFormat="false" ht="15" hidden="false" customHeight="false" outlineLevel="0" collapsed="false">
      <c r="A81" s="22" t="n">
        <v>46274.1145833333</v>
      </c>
      <c r="B81" s="23" t="n">
        <v>69.7103</v>
      </c>
      <c r="C81" s="24" t="n">
        <v>1</v>
      </c>
      <c r="E81" s="23" t="n">
        <f aca="false">IF(OR(C81=9,B81=""),"",B81-$C$3)</f>
        <v>69.7103</v>
      </c>
      <c r="F81" s="25" t="n">
        <f aca="false">IF(C81=9,"",IF(C81=0,E81,IF(C81=1,IF(COUNT(E77:E85)=0,"",TRIMMEAN(E77:E85,0.5)),IF(D81="","",D81))))</f>
        <v>67.4306</v>
      </c>
      <c r="G81" s="26" t="s">
        <v>89</v>
      </c>
    </row>
    <row r="82" customFormat="false" ht="15" hidden="false" customHeight="false" outlineLevel="0" collapsed="false">
      <c r="A82" s="22" t="n">
        <v>46274.125</v>
      </c>
      <c r="B82" s="23" t="n">
        <v>63.9087</v>
      </c>
      <c r="C82" s="24" t="n">
        <v>1</v>
      </c>
      <c r="E82" s="23" t="n">
        <f aca="false">IF(OR(C82=9,B82=""),"",B82-$C$3)</f>
        <v>63.9087</v>
      </c>
      <c r="F82" s="25" t="n">
        <f aca="false">IF(C82=9,"",IF(C82=0,E82,IF(C82=1,IF(COUNT(E78:E86)=0,"",TRIMMEAN(E78:E86,0.5)),IF(D82="","",D82))))</f>
        <v>67.4306</v>
      </c>
      <c r="G82" s="26" t="s">
        <v>89</v>
      </c>
    </row>
    <row r="83" customFormat="false" ht="15" hidden="false" customHeight="false" outlineLevel="0" collapsed="false">
      <c r="A83" s="22" t="n">
        <v>46274.1354166667</v>
      </c>
      <c r="B83" s="23" t="n">
        <v>51.3251</v>
      </c>
      <c r="C83" s="24" t="n">
        <v>1</v>
      </c>
      <c r="E83" s="23" t="n">
        <f aca="false">IF(OR(C83=9,B83=""),"",B83-$C$3)</f>
        <v>51.3251</v>
      </c>
      <c r="F83" s="25" t="n">
        <f aca="false">IF(C83=9,"",IF(C83=0,E83,IF(C83=1,IF(COUNT(E79:E87)=0,"",TRIMMEAN(E79:E87,0.5)),IF(D83="","",D83))))</f>
        <v>67.4306</v>
      </c>
      <c r="G83" s="26" t="s">
        <v>89</v>
      </c>
    </row>
    <row r="84" customFormat="false" ht="15" hidden="false" customHeight="false" outlineLevel="0" collapsed="false">
      <c r="A84" s="22" t="n">
        <v>46274.1458333333</v>
      </c>
      <c r="B84" s="23" t="n">
        <v>70.4044</v>
      </c>
      <c r="C84" s="24" t="n">
        <v>1</v>
      </c>
      <c r="E84" s="23" t="n">
        <f aca="false">IF(OR(C84=9,B84=""),"",B84-$C$3)</f>
        <v>70.4044</v>
      </c>
      <c r="F84" s="25" t="n">
        <f aca="false">IF(C84=9,"",IF(C84=0,E84,IF(C84=1,IF(COUNT(E80:E88)=0,"",TRIMMEAN(E80:E88,0.5)),IF(D84="","",D84))))</f>
        <v>67.33842</v>
      </c>
      <c r="G84" s="26" t="s">
        <v>89</v>
      </c>
    </row>
    <row r="85" customFormat="false" ht="15" hidden="false" customHeight="false" outlineLevel="0" collapsed="false">
      <c r="A85" s="22" t="n">
        <v>46274.15625</v>
      </c>
      <c r="B85" s="23" t="n">
        <v>70.4128</v>
      </c>
      <c r="C85" s="24" t="n">
        <v>1</v>
      </c>
      <c r="E85" s="23" t="n">
        <f aca="false">IF(OR(C85=9,B85=""),"",B85-$C$3)</f>
        <v>70.4128</v>
      </c>
      <c r="F85" s="25" t="n">
        <f aca="false">IF(C85=9,"",IF(C85=0,E85,IF(C85=1,IF(COUNT(E81:E89)=0,"",TRIMMEAN(E81:E89,0.5)),IF(D85="","",D85))))</f>
        <v>66.94478</v>
      </c>
      <c r="G85" s="26" t="s">
        <v>89</v>
      </c>
    </row>
    <row r="86" customFormat="false" ht="15" hidden="false" customHeight="false" outlineLevel="0" collapsed="false">
      <c r="A86" s="22" t="n">
        <v>46274.1666666667</v>
      </c>
      <c r="B86" s="23" t="n">
        <v>60.5063</v>
      </c>
      <c r="C86" s="24" t="n">
        <v>1</v>
      </c>
      <c r="E86" s="23" t="n">
        <f aca="false">IF(OR(C86=9,B86=""),"",B86-$C$3)</f>
        <v>60.5063</v>
      </c>
      <c r="F86" s="25" t="n">
        <f aca="false">IF(C86=9,"",IF(C86=0,E86,IF(C86=1,IF(COUNT(E82:E90)=0,"",TRIMMEAN(E82:E90,0.5)),IF(D86="","",D86))))</f>
        <v>65.10398</v>
      </c>
      <c r="G86" s="26" t="s">
        <v>89</v>
      </c>
    </row>
    <row r="87" customFormat="false" ht="15" hidden="false" customHeight="false" outlineLevel="0" collapsed="false">
      <c r="A87" s="22" t="n">
        <v>46274.1770833333</v>
      </c>
      <c r="B87" s="23" t="n">
        <v>71.8705</v>
      </c>
      <c r="C87" s="24" t="n">
        <v>1</v>
      </c>
      <c r="E87" s="23" t="n">
        <f aca="false">IF(OR(C87=9,B87=""),"",B87-$C$3)</f>
        <v>71.8705</v>
      </c>
      <c r="F87" s="25" t="n">
        <f aca="false">IF(C87=9,"",IF(C87=0,E87,IF(C87=1,IF(COUNT(E83:E91)=0,"",TRIMMEAN(E83:E91,0.5)),IF(D87="","",D87))))</f>
        <v>63.8194</v>
      </c>
      <c r="G87" s="26" t="s">
        <v>89</v>
      </c>
    </row>
    <row r="88" customFormat="false" ht="15" hidden="false" customHeight="false" outlineLevel="0" collapsed="false">
      <c r="A88" s="22" t="n">
        <v>46274.1875</v>
      </c>
      <c r="B88" s="23" t="n">
        <v>69.9519</v>
      </c>
      <c r="C88" s="24" t="n">
        <v>1</v>
      </c>
      <c r="E88" s="23" t="n">
        <f aca="false">IF(OR(C88=9,B88=""),"",B88-$C$3)</f>
        <v>69.9519</v>
      </c>
      <c r="F88" s="25" t="n">
        <f aca="false">IF(C88=9,"",IF(C88=0,E88,IF(C88=1,IF(COUNT(E84:E92)=0,"",TRIMMEAN(E84:E92,0.5)),IF(D88="","",D88))))</f>
        <v>63.8194</v>
      </c>
      <c r="G88" s="26" t="s">
        <v>89</v>
      </c>
    </row>
    <row r="89" customFormat="false" ht="15" hidden="false" customHeight="false" outlineLevel="0" collapsed="false">
      <c r="A89" s="22" t="n">
        <v>46274.1979166667</v>
      </c>
      <c r="B89" s="23" t="n">
        <v>60.7486</v>
      </c>
      <c r="C89" s="24" t="n">
        <v>1</v>
      </c>
      <c r="E89" s="23" t="n">
        <f aca="false">IF(OR(C89=9,B89=""),"",B89-$C$3)</f>
        <v>60.7486</v>
      </c>
      <c r="F89" s="25" t="n">
        <f aca="false">IF(C89=9,"",IF(C89=0,E89,IF(C89=1,IF(COUNT(E85:E93)=0,"",TRIMMEAN(E85:E93,0.5)),IF(D89="","",D89))))</f>
        <v>63.82108</v>
      </c>
      <c r="G89" s="26" t="s">
        <v>89</v>
      </c>
    </row>
    <row r="90" customFormat="false" ht="15" hidden="false" customHeight="false" outlineLevel="0" collapsed="false">
      <c r="A90" s="22" t="n">
        <v>46274.2083333333</v>
      </c>
      <c r="B90" s="23" t="n">
        <v>47.0795</v>
      </c>
      <c r="C90" s="24" t="n">
        <v>1</v>
      </c>
      <c r="E90" s="23" t="n">
        <f aca="false">IF(OR(C90=9,B90=""),"",B90-$C$3)</f>
        <v>47.0795</v>
      </c>
      <c r="F90" s="25" t="n">
        <f aca="false">IF(C90=9,"",IF(C90=0,E90,IF(C90=1,IF(COUNT(E86:E94)=0,"",TRIMMEAN(E86:E94,0.5)),IF(D90="","",D90))))</f>
        <v>63.82746</v>
      </c>
      <c r="G90" s="26" t="s">
        <v>89</v>
      </c>
    </row>
    <row r="91" customFormat="false" ht="15" hidden="false" customHeight="false" outlineLevel="0" collapsed="false">
      <c r="A91" s="22" t="n">
        <v>46274.21875</v>
      </c>
      <c r="B91" s="23" t="n">
        <v>57.4858</v>
      </c>
      <c r="C91" s="24" t="n">
        <v>1</v>
      </c>
      <c r="E91" s="23" t="n">
        <f aca="false">IF(OR(C91=9,B91=""),"",B91-$C$3)</f>
        <v>57.4858</v>
      </c>
      <c r="F91" s="25" t="n">
        <f aca="false">IF(C91=9,"",IF(C91=0,E91,IF(C91=1,IF(COUNT(E87:E95)=0,"",TRIMMEAN(E87:E95,0.5)),IF(D91="","",D91))))</f>
        <v>66.1003</v>
      </c>
      <c r="G91" s="26" t="s">
        <v>89</v>
      </c>
    </row>
    <row r="92" customFormat="false" ht="15" hidden="false" customHeight="false" outlineLevel="0" collapsed="false">
      <c r="A92" s="22" t="n">
        <v>46274.2291666667</v>
      </c>
      <c r="B92" s="23" t="n">
        <v>51.57</v>
      </c>
      <c r="C92" s="24" t="n">
        <v>1</v>
      </c>
      <c r="E92" s="23" t="n">
        <f aca="false">IF(OR(C92=9,B92=""),"",B92-$C$3)</f>
        <v>51.57</v>
      </c>
      <c r="F92" s="25" t="n">
        <f aca="false">IF(C92=9,"",IF(C92=0,E92,IF(C92=1,IF(COUNT(E88:E96)=0,"",TRIMMEAN(E88:E96,0.5)),IF(D92="","",D92))))</f>
        <v>63.5108</v>
      </c>
      <c r="G92" s="26" t="s">
        <v>89</v>
      </c>
    </row>
    <row r="93" customFormat="false" ht="15" hidden="false" customHeight="false" outlineLevel="0" collapsed="false">
      <c r="A93" s="22" t="n">
        <v>46274.2395833333</v>
      </c>
      <c r="B93" s="23" t="n">
        <v>70.4447</v>
      </c>
      <c r="C93" s="24" t="n">
        <v>1</v>
      </c>
      <c r="E93" s="23" t="n">
        <f aca="false">IF(OR(C93=9,B93=""),"",B93-$C$3)</f>
        <v>70.4447</v>
      </c>
      <c r="F93" s="25" t="n">
        <f aca="false">IF(C93=9,"",IF(C93=0,E93,IF(C93=1,IF(COUNT(E89:E97)=0,"",TRIMMEAN(E89:E97,0.5)),IF(D93="","",D93))))</f>
        <v>62.86212</v>
      </c>
      <c r="G93" s="26" t="s">
        <v>89</v>
      </c>
    </row>
    <row r="94" customFormat="false" ht="15" hidden="false" customHeight="false" outlineLevel="0" collapsed="false">
      <c r="A94" s="22" t="n">
        <v>46274.25</v>
      </c>
      <c r="B94" s="23" t="n">
        <v>77.9735</v>
      </c>
      <c r="C94" s="24" t="n">
        <v>1</v>
      </c>
      <c r="E94" s="23" t="n">
        <f aca="false">IF(OR(C94=9,B94=""),"",B94-$C$3)</f>
        <v>77.9735</v>
      </c>
      <c r="F94" s="25" t="n">
        <f aca="false">IF(C94=9,"",IF(C94=0,E94,IF(C94=1,IF(COUNT(E90:E98)=0,"",TRIMMEAN(E90:E98,0.5)),IF(D94="","",D94))))</f>
        <v>65.36956</v>
      </c>
      <c r="G94" s="26" t="s">
        <v>89</v>
      </c>
    </row>
    <row r="95" customFormat="false" ht="15" hidden="false" customHeight="false" outlineLevel="0" collapsed="false">
      <c r="A95" s="22" t="n">
        <v>46274.2604166667</v>
      </c>
      <c r="B95" s="23" t="n">
        <v>76.831</v>
      </c>
      <c r="C95" s="24" t="n">
        <v>1</v>
      </c>
      <c r="E95" s="23" t="n">
        <f aca="false">IF(OR(C95=9,B95=""),"",B95-$C$3)</f>
        <v>76.831</v>
      </c>
      <c r="F95" s="25" t="n">
        <f aca="false">IF(C95=9,"",IF(C95=0,E95,IF(C95=1,IF(COUNT(E91:E99)=0,"",TRIMMEAN(E91:E99,0.5)),IF(D95="","",D95))))</f>
        <v>69.13456</v>
      </c>
      <c r="G95" s="26" t="s">
        <v>89</v>
      </c>
    </row>
    <row r="96" customFormat="false" ht="15" hidden="false" customHeight="false" outlineLevel="0" collapsed="false">
      <c r="A96" s="22" t="n">
        <v>46274.2708333333</v>
      </c>
      <c r="B96" s="23" t="n">
        <v>58.923</v>
      </c>
      <c r="C96" s="24" t="n">
        <v>1</v>
      </c>
      <c r="E96" s="23" t="n">
        <f aca="false">IF(OR(C96=9,B96=""),"",B96-$C$3)</f>
        <v>58.923</v>
      </c>
      <c r="F96" s="25" t="n">
        <f aca="false">IF(C96=9,"",IF(C96=0,E96,IF(C96=1,IF(COUNT(E92:E100)=0,"",TRIMMEAN(E92:E100,0.5)),IF(D96="","",D96))))</f>
        <v>69.13456</v>
      </c>
      <c r="G96" s="26" t="s">
        <v>89</v>
      </c>
    </row>
    <row r="97" customFormat="false" ht="15" hidden="false" customHeight="false" outlineLevel="0" collapsed="false">
      <c r="A97" s="22" t="n">
        <v>46274.28125</v>
      </c>
      <c r="B97" s="23" t="n">
        <v>66.7085</v>
      </c>
      <c r="C97" s="24" t="n">
        <v>1</v>
      </c>
      <c r="E97" s="23" t="n">
        <f aca="false">IF(OR(C97=9,B97=""),"",B97-$C$3)</f>
        <v>66.7085</v>
      </c>
      <c r="F97" s="25" t="n">
        <f aca="false">IF(C97=9,"",IF(C97=0,E97,IF(C97=1,IF(COUNT(E93:E101)=0,"",TRIMMEAN(E93:E101,0.5)),IF(D97="","",D97))))</f>
        <v>69.71664</v>
      </c>
      <c r="G97" s="26" t="s">
        <v>89</v>
      </c>
    </row>
    <row r="98" customFormat="false" ht="15" hidden="false" customHeight="false" outlineLevel="0" collapsed="false">
      <c r="A98" s="22" t="n">
        <v>46274.2916666667</v>
      </c>
      <c r="B98" s="23" t="n">
        <v>73.2858</v>
      </c>
      <c r="C98" s="24" t="n">
        <v>1</v>
      </c>
      <c r="E98" s="23" t="n">
        <f aca="false">IF(OR(C98=9,B98=""),"",B98-$C$3)</f>
        <v>73.2858</v>
      </c>
      <c r="F98" s="25" t="n">
        <f aca="false">IF(C98=9,"",IF(C98=0,E98,IF(C98=1,IF(COUNT(E94:E102)=0,"",TRIMMEAN(E94:E102,0.5)),IF(D98="","",D98))))</f>
        <v>67.4123</v>
      </c>
      <c r="G98" s="26" t="s">
        <v>89</v>
      </c>
    </row>
    <row r="99" customFormat="false" ht="15" hidden="false" customHeight="false" outlineLevel="0" collapsed="false">
      <c r="A99" s="22" t="n">
        <v>46274.3020833333</v>
      </c>
      <c r="B99" s="23" t="n">
        <v>76.3108</v>
      </c>
      <c r="C99" s="24" t="n">
        <v>1</v>
      </c>
      <c r="E99" s="23" t="n">
        <f aca="false">IF(OR(C99=9,B99=""),"",B99-$C$3)</f>
        <v>76.3108</v>
      </c>
      <c r="F99" s="25" t="n">
        <f aca="false">IF(C99=9,"",IF(C99=0,E99,IF(C99=1,IF(COUNT(E95:E103)=0,"",TRIMMEAN(E95:E103,0.5)),IF(D99="","",D99))))</f>
        <v>64.49118</v>
      </c>
      <c r="G99" s="26" t="s">
        <v>89</v>
      </c>
    </row>
    <row r="100" customFormat="false" ht="15" hidden="false" customHeight="false" outlineLevel="0" collapsed="false">
      <c r="A100" s="22" t="n">
        <v>46274.3125</v>
      </c>
      <c r="B100" s="23" t="n">
        <v>58.7185</v>
      </c>
      <c r="C100" s="24" t="n">
        <v>1</v>
      </c>
      <c r="E100" s="23" t="n">
        <f aca="false">IF(OR(C100=9,B100=""),"",B100-$C$3)</f>
        <v>58.7185</v>
      </c>
      <c r="F100" s="25" t="n">
        <f aca="false">IF(C100=9,"",IF(C100=0,E100,IF(C100=1,IF(COUNT(E96:E104)=0,"",TRIMMEAN(E96:E104,0.5)),IF(D100="","",D100))))</f>
        <v>64.49118</v>
      </c>
      <c r="G100" s="26" t="s">
        <v>89</v>
      </c>
    </row>
    <row r="101" customFormat="false" ht="15" hidden="false" customHeight="false" outlineLevel="0" collapsed="false">
      <c r="A101" s="22" t="n">
        <v>46274.3229166667</v>
      </c>
      <c r="B101" s="23" t="n">
        <v>61.8334</v>
      </c>
      <c r="C101" s="24" t="n">
        <v>1</v>
      </c>
      <c r="E101" s="23" t="n">
        <f aca="false">IF(OR(C101=9,B101=""),"",B101-$C$3)</f>
        <v>61.8334</v>
      </c>
      <c r="F101" s="25" t="n">
        <f aca="false">IF(C101=9,"",IF(C101=0,E101,IF(C101=1,IF(COUNT(E97:E105)=0,"",TRIMMEAN(E97:E105,0.5)),IF(D101="","",D101))))</f>
        <v>66.8136</v>
      </c>
      <c r="G101" s="26" t="s">
        <v>89</v>
      </c>
    </row>
    <row r="102" customFormat="false" ht="15" hidden="false" customHeight="false" outlineLevel="0" collapsed="false">
      <c r="A102" s="22" t="n">
        <v>46274.3333333333</v>
      </c>
      <c r="B102" s="23" t="n">
        <v>57.5665</v>
      </c>
      <c r="C102" s="24" t="n">
        <v>1</v>
      </c>
      <c r="E102" s="23" t="n">
        <f aca="false">IF(OR(C102=9,B102=""),"",B102-$C$3)</f>
        <v>57.5665</v>
      </c>
      <c r="F102" s="25" t="n">
        <f aca="false">IF(C102=9,"",IF(C102=0,E102,IF(C102=1,IF(COUNT(E98:E106)=0,"",TRIMMEAN(E98:E106,0.5)),IF(D102="","",D102))))</f>
        <v>67.09656</v>
      </c>
      <c r="G102" s="26" t="s">
        <v>89</v>
      </c>
    </row>
    <row r="103" customFormat="false" ht="15" hidden="false" customHeight="false" outlineLevel="0" collapsed="false">
      <c r="A103" s="22" t="n">
        <v>46274.34375</v>
      </c>
      <c r="B103" s="23" t="n">
        <v>61.7052</v>
      </c>
      <c r="C103" s="24" t="n">
        <v>1</v>
      </c>
      <c r="E103" s="23" t="n">
        <f aca="false">IF(OR(C103=9,B103=""),"",B103-$C$3)</f>
        <v>61.7052</v>
      </c>
      <c r="F103" s="25" t="n">
        <f aca="false">IF(C103=9,"",IF(C103=0,E103,IF(C103=1,IF(COUNT(E99:E107)=0,"",TRIMMEAN(E99:E107,0.5)),IF(D103="","",D103))))</f>
        <v>65.0187</v>
      </c>
      <c r="G103" s="26" t="s">
        <v>89</v>
      </c>
    </row>
    <row r="104" customFormat="false" ht="15" hidden="false" customHeight="false" outlineLevel="0" collapsed="false">
      <c r="A104" s="22" t="n">
        <v>46274.3541666667</v>
      </c>
      <c r="B104" s="23" t="n">
        <v>76.678</v>
      </c>
      <c r="C104" s="24" t="n">
        <v>1</v>
      </c>
      <c r="E104" s="23" t="n">
        <f aca="false">IF(OR(C104=9,B104=""),"",B104-$C$3)</f>
        <v>76.678</v>
      </c>
      <c r="F104" s="25" t="n">
        <f aca="false">IF(C104=9,"",IF(C104=0,E104,IF(C104=1,IF(COUNT(E100:E108)=0,"",TRIMMEAN(E100:E108,0.5)),IF(D104="","",D104))))</f>
        <v>63.46232</v>
      </c>
      <c r="G104" s="26" t="s">
        <v>89</v>
      </c>
    </row>
    <row r="105" customFormat="false" ht="15" hidden="false" customHeight="false" outlineLevel="0" collapsed="false">
      <c r="A105" s="22" t="n">
        <v>46274.3645833333</v>
      </c>
      <c r="B105" s="23" t="n">
        <v>70.5351</v>
      </c>
      <c r="C105" s="24" t="n">
        <v>1</v>
      </c>
      <c r="E105" s="23" t="n">
        <f aca="false">IF(OR(C105=9,B105=""),"",B105-$C$3)</f>
        <v>70.5351</v>
      </c>
      <c r="F105" s="25" t="n">
        <f aca="false">IF(C105=9,"",IF(C105=0,E105,IF(C105=1,IF(COUNT(E101:E109)=0,"",TRIMMEAN(E101:E109,0.5)),IF(D105="","",D105))))</f>
        <v>64.89118</v>
      </c>
      <c r="G105" s="26" t="s">
        <v>89</v>
      </c>
    </row>
    <row r="106" customFormat="false" ht="15" hidden="false" customHeight="false" outlineLevel="0" collapsed="false">
      <c r="A106" s="22" t="n">
        <v>46274.375</v>
      </c>
      <c r="B106" s="23" t="n">
        <v>68.1233</v>
      </c>
      <c r="C106" s="24" t="n">
        <v>1</v>
      </c>
      <c r="E106" s="23" t="n">
        <f aca="false">IF(OR(C106=9,B106=""),"",B106-$C$3)</f>
        <v>68.1233</v>
      </c>
      <c r="F106" s="25" t="n">
        <f aca="false">IF(C106=9,"",IF(C106=0,E106,IF(C106=1,IF(COUNT(E102:E110)=0,"",TRIMMEAN(E102:E110,0.5)),IF(D106="","",D106))))</f>
        <v>66.63152</v>
      </c>
      <c r="G106" s="26" t="s">
        <v>89</v>
      </c>
    </row>
    <row r="107" customFormat="false" ht="15" hidden="false" customHeight="false" outlineLevel="0" collapsed="false">
      <c r="A107" s="22" t="n">
        <v>46274.3854166667</v>
      </c>
      <c r="B107" s="23" t="n">
        <v>62.8965</v>
      </c>
      <c r="C107" s="24" t="n">
        <v>1</v>
      </c>
      <c r="E107" s="23" t="n">
        <f aca="false">IF(OR(C107=9,B107=""),"",B107-$C$3)</f>
        <v>62.8965</v>
      </c>
      <c r="F107" s="25" t="n">
        <f aca="false">IF(C107=9,"",IF(C107=0,E107,IF(C107=1,IF(COUNT(E103:E111)=0,"",TRIMMEAN(E103:E111,0.5)),IF(D107="","",D107))))</f>
        <v>66.63152</v>
      </c>
      <c r="G107" s="26" t="s">
        <v>89</v>
      </c>
    </row>
    <row r="108" customFormat="false" ht="15" hidden="false" customHeight="false" outlineLevel="0" collapsed="false">
      <c r="A108" s="22" t="n">
        <v>46274.3958333333</v>
      </c>
      <c r="B108" s="23" t="n">
        <v>62.7532</v>
      </c>
      <c r="C108" s="24" t="n">
        <v>1</v>
      </c>
      <c r="E108" s="23" t="n">
        <f aca="false">IF(OR(C108=9,B108=""),"",B108-$C$3)</f>
        <v>62.7532</v>
      </c>
      <c r="F108" s="25" t="n">
        <f aca="false">IF(C108=9,"",IF(C108=0,E108,IF(C108=1,IF(COUNT(E104:E112)=0,"",TRIMMEAN(E104:E112,0.5)),IF(D108="","",D108))))</f>
        <v>66.99716</v>
      </c>
      <c r="G108" s="26" t="s">
        <v>89</v>
      </c>
    </row>
    <row r="109" customFormat="false" ht="15" hidden="false" customHeight="false" outlineLevel="0" collapsed="false">
      <c r="A109" s="22" t="n">
        <v>46274.40625</v>
      </c>
      <c r="B109" s="23" t="n">
        <v>68.8495</v>
      </c>
      <c r="C109" s="24" t="n">
        <v>1</v>
      </c>
      <c r="E109" s="23" t="n">
        <f aca="false">IF(OR(C109=9,B109=""),"",B109-$C$3)</f>
        <v>68.8495</v>
      </c>
      <c r="F109" s="25" t="n">
        <f aca="false">IF(C109=9,"",IF(C109=0,E109,IF(C109=1,IF(COUNT(E105:E113)=0,"",TRIMMEAN(E105:E113,0.5)),IF(D109="","",D109))))</f>
        <v>66.99716</v>
      </c>
      <c r="G109" s="26" t="s">
        <v>89</v>
      </c>
    </row>
    <row r="110" customFormat="false" ht="15" hidden="false" customHeight="false" outlineLevel="0" collapsed="false">
      <c r="A110" s="22" t="n">
        <v>46274.4166666667</v>
      </c>
      <c r="B110" s="23" t="n">
        <v>73.8135</v>
      </c>
      <c r="C110" s="24" t="n">
        <v>1</v>
      </c>
      <c r="E110" s="23" t="n">
        <f aca="false">IF(OR(C110=9,B110=""),"",B110-$C$3)</f>
        <v>73.8135</v>
      </c>
      <c r="F110" s="25" t="n">
        <f aca="false">IF(C110=9,"",IF(C110=0,E110,IF(C110=1,IF(COUNT(E106:E114)=0,"",TRIMMEAN(E106:E114,0.5)),IF(D110="","",D110))))</f>
        <v>67.65284</v>
      </c>
      <c r="G110" s="26" t="s">
        <v>89</v>
      </c>
    </row>
    <row r="111" customFormat="false" ht="15" hidden="false" customHeight="false" outlineLevel="0" collapsed="false">
      <c r="A111" s="22" t="n">
        <v>46274.4270833333</v>
      </c>
      <c r="B111" s="23" t="n">
        <v>57.802</v>
      </c>
      <c r="C111" s="24" t="n">
        <v>1</v>
      </c>
      <c r="E111" s="23" t="n">
        <f aca="false">IF(OR(C111=9,B111=""),"",B111-$C$3)</f>
        <v>57.802</v>
      </c>
      <c r="F111" s="25" t="n">
        <f aca="false">IF(C111=9,"",IF(C111=0,E111,IF(C111=1,IF(COUNT(E107:E115)=0,"",TRIMMEAN(E107:E115,0.5)),IF(D111="","",D111))))</f>
        <v>69.17514</v>
      </c>
      <c r="G111" s="26" t="s">
        <v>89</v>
      </c>
    </row>
    <row r="112" customFormat="false" ht="15" hidden="false" customHeight="false" outlineLevel="0" collapsed="false">
      <c r="A112" s="22" t="n">
        <v>46274.4375</v>
      </c>
      <c r="B112" s="23" t="n">
        <v>64.5814</v>
      </c>
      <c r="C112" s="24" t="n">
        <v>1</v>
      </c>
      <c r="E112" s="23" t="n">
        <f aca="false">IF(OR(C112=9,B112=""),"",B112-$C$3)</f>
        <v>64.5814</v>
      </c>
      <c r="F112" s="25" t="n">
        <f aca="false">IF(C112=9,"",IF(C112=0,E112,IF(C112=1,IF(COUNT(E108:E116)=0,"",TRIMMEAN(E108:E116,0.5)),IF(D112="","",D112))))</f>
        <v>70.66504</v>
      </c>
      <c r="G112" s="26" t="s">
        <v>89</v>
      </c>
    </row>
    <row r="113" customFormat="false" ht="15" hidden="false" customHeight="false" outlineLevel="0" collapsed="false">
      <c r="A113" s="22" t="n">
        <v>46274.4479166667</v>
      </c>
      <c r="B113" s="23" t="n">
        <v>76.8867</v>
      </c>
      <c r="C113" s="24" t="n">
        <v>1</v>
      </c>
      <c r="E113" s="23" t="n">
        <f aca="false">IF(OR(C113=9,B113=""),"",B113-$C$3)</f>
        <v>76.8867</v>
      </c>
      <c r="F113" s="25" t="n">
        <f aca="false">IF(C113=9,"",IF(C113=0,E113,IF(C113=1,IF(COUNT(E109:E117)=0,"",TRIMMEAN(E109:E117,0.5)),IF(D113="","",D113))))</f>
        <v>72.62126</v>
      </c>
      <c r="G113" s="26" t="s">
        <v>89</v>
      </c>
    </row>
    <row r="114" customFormat="false" ht="15" hidden="false" customHeight="false" outlineLevel="0" collapsed="false">
      <c r="A114" s="22" t="n">
        <v>46274.4583333333</v>
      </c>
      <c r="B114" s="23" t="n">
        <v>77.31</v>
      </c>
      <c r="C114" s="24" t="n">
        <v>1</v>
      </c>
      <c r="E114" s="23" t="n">
        <f aca="false">IF(OR(C114=9,B114=""),"",B114-$C$3)</f>
        <v>77.31</v>
      </c>
      <c r="F114" s="25" t="n">
        <f aca="false">IF(C114=9,"",IF(C114=0,E114,IF(C114=1,IF(COUNT(E110:E118)=0,"",TRIMMEAN(E110:E118,0.5)),IF(D114="","",D114))))</f>
        <v>71.76764</v>
      </c>
      <c r="G114" s="26" t="s">
        <v>89</v>
      </c>
    </row>
    <row r="115" customFormat="false" ht="15" hidden="false" customHeight="false" outlineLevel="0" collapsed="false">
      <c r="A115" s="22" t="n">
        <v>46274.46875</v>
      </c>
      <c r="B115" s="23" t="n">
        <v>75.7348</v>
      </c>
      <c r="C115" s="24" t="n">
        <v>1</v>
      </c>
      <c r="E115" s="23" t="n">
        <f aca="false">IF(OR(C115=9,B115=""),"",B115-$C$3)</f>
        <v>75.7348</v>
      </c>
      <c r="F115" s="25" t="n">
        <f aca="false">IF(C115=9,"",IF(C115=0,E115,IF(C115=1,IF(COUNT(E111:E119)=0,"",TRIMMEAN(E111:E119,0.5)),IF(D115="","",D115))))</f>
        <v>71.8231</v>
      </c>
      <c r="G115" s="26" t="s">
        <v>89</v>
      </c>
    </row>
    <row r="116" customFormat="false" ht="15" hidden="false" customHeight="false" outlineLevel="0" collapsed="false">
      <c r="A116" s="22" t="n">
        <v>46274.4791666667</v>
      </c>
      <c r="B116" s="23" t="n">
        <v>70.346</v>
      </c>
      <c r="C116" s="24" t="n">
        <v>1</v>
      </c>
      <c r="E116" s="23" t="n">
        <f aca="false">IF(OR(C116=9,B116=""),"",B116-$C$3)</f>
        <v>70.346</v>
      </c>
      <c r="F116" s="25" t="n">
        <f aca="false">IF(C116=9,"",IF(C116=0,E116,IF(C116=1,IF(COUNT(E112:E120)=0,"",TRIMMEAN(E112:E120,0.5)),IF(D116="","",D116))))</f>
        <v>72.86084</v>
      </c>
      <c r="G116" s="26" t="s">
        <v>89</v>
      </c>
    </row>
    <row r="117" customFormat="false" ht="15" hidden="false" customHeight="false" outlineLevel="0" collapsed="false">
      <c r="A117" s="22" t="n">
        <v>46274.4895833333</v>
      </c>
      <c r="B117" s="23" t="n">
        <v>74.3625</v>
      </c>
      <c r="C117" s="24" t="n">
        <v>1</v>
      </c>
      <c r="E117" s="23" t="n">
        <f aca="false">IF(OR(C117=9,B117=""),"",B117-$C$3)</f>
        <v>74.3625</v>
      </c>
      <c r="F117" s="25" t="n">
        <f aca="false">IF(C117=9,"",IF(C117=0,E117,IF(C117=1,IF(COUNT(E113:E121)=0,"",TRIMMEAN(E113:E121,0.5)),IF(D117="","",D117))))</f>
        <v>73.8222</v>
      </c>
      <c r="G117" s="26" t="s">
        <v>89</v>
      </c>
    </row>
    <row r="118" customFormat="false" ht="15" hidden="false" customHeight="false" outlineLevel="0" collapsed="false">
      <c r="A118" s="22" t="n">
        <v>46274.5</v>
      </c>
      <c r="B118" s="23" t="n">
        <v>57.6629</v>
      </c>
      <c r="C118" s="24" t="n">
        <v>1</v>
      </c>
      <c r="E118" s="23" t="n">
        <f aca="false">IF(OR(C118=9,B118=""),"",B118-$C$3)</f>
        <v>57.6629</v>
      </c>
      <c r="F118" s="25" t="n">
        <f aca="false">IF(C118=9,"",IF(C118=0,E118,IF(C118=1,IF(COUNT(E114:E122)=0,"",TRIMMEAN(E114:E122,0.5)),IF(D118="","",D118))))</f>
        <v>72.62926</v>
      </c>
      <c r="G118" s="26" t="s">
        <v>89</v>
      </c>
    </row>
    <row r="119" customFormat="false" ht="15" hidden="false" customHeight="false" outlineLevel="0" collapsed="false">
      <c r="A119" s="22" t="n">
        <v>46274.5104166667</v>
      </c>
      <c r="B119" s="23" t="n">
        <v>74.0908</v>
      </c>
      <c r="C119" s="24" t="n">
        <v>1</v>
      </c>
      <c r="E119" s="23" t="n">
        <f aca="false">IF(OR(C119=9,B119=""),"",B119-$C$3)</f>
        <v>74.0908</v>
      </c>
      <c r="F119" s="25" t="n">
        <f aca="false">IF(C119=9,"",IF(C119=0,E119,IF(C119=1,IF(COUNT(E115:E123)=0,"",TRIMMEAN(E115:E123,0.5)),IF(D119="","",D119))))</f>
        <v>70.68382</v>
      </c>
      <c r="G119" s="26" t="s">
        <v>89</v>
      </c>
    </row>
    <row r="120" customFormat="false" ht="15" hidden="false" customHeight="false" outlineLevel="0" collapsed="false">
      <c r="A120" s="22" t="n">
        <v>46274.5208333333</v>
      </c>
      <c r="B120" s="23" t="n">
        <v>69.7701</v>
      </c>
      <c r="C120" s="24" t="n">
        <v>1</v>
      </c>
      <c r="E120" s="23" t="n">
        <f aca="false">IF(OR(C120=9,B120=""),"",B120-$C$3)</f>
        <v>69.7701</v>
      </c>
      <c r="F120" s="25" t="n">
        <f aca="false">IF(C120=9,"",IF(C120=0,E120,IF(C120=1,IF(COUNT(E116:E124)=0,"",TRIMMEAN(E116:E124,0.5)),IF(D120="","",D120))))</f>
        <v>67.81772</v>
      </c>
      <c r="G120" s="26" t="s">
        <v>89</v>
      </c>
    </row>
    <row r="121" customFormat="false" ht="15" hidden="false" customHeight="false" outlineLevel="0" collapsed="false">
      <c r="A121" s="22" t="n">
        <v>46274.53125</v>
      </c>
      <c r="B121" s="23" t="n">
        <v>74.5769</v>
      </c>
      <c r="C121" s="24" t="n">
        <v>1</v>
      </c>
      <c r="E121" s="23" t="n">
        <f aca="false">IF(OR(C121=9,B121=""),"",B121-$C$3)</f>
        <v>74.5769</v>
      </c>
      <c r="F121" s="25" t="n">
        <f aca="false">IF(C121=9,"",IF(C121=0,E121,IF(C121=1,IF(COUNT(E117:E125)=0,"",TRIMMEAN(E117:E125,0.5)),IF(D121="","",D121))))</f>
        <v>65.2811</v>
      </c>
      <c r="G121" s="26" t="s">
        <v>89</v>
      </c>
    </row>
    <row r="122" customFormat="false" ht="15" hidden="false" customHeight="false" outlineLevel="0" collapsed="false">
      <c r="A122" s="22" t="n">
        <v>46274.5416666667</v>
      </c>
      <c r="B122" s="23" t="n">
        <v>60.032</v>
      </c>
      <c r="C122" s="24" t="n">
        <v>1</v>
      </c>
      <c r="E122" s="23" t="n">
        <f aca="false">IF(OR(C122=9,B122=""),"",B122-$C$3)</f>
        <v>60.032</v>
      </c>
      <c r="F122" s="25" t="n">
        <f aca="false">IF(C122=9,"",IF(C122=0,E122,IF(C122=1,IF(COUNT(E118:E126)=0,"",TRIMMEAN(E118:E126,0.5)),IF(D122="","",D122))))</f>
        <v>62.13906</v>
      </c>
      <c r="G122" s="26" t="s">
        <v>89</v>
      </c>
    </row>
    <row r="123" customFormat="false" ht="15" hidden="false" customHeight="false" outlineLevel="0" collapsed="false">
      <c r="A123" s="22" t="n">
        <v>46274.5520833333</v>
      </c>
      <c r="B123" s="23" t="n">
        <v>64.8497</v>
      </c>
      <c r="C123" s="24" t="n">
        <v>1</v>
      </c>
      <c r="E123" s="23" t="n">
        <f aca="false">IF(OR(C123=9,B123=""),"",B123-$C$3)</f>
        <v>64.8497</v>
      </c>
      <c r="F123" s="25" t="n">
        <f aca="false">IF(C123=9,"",IF(C123=0,E123,IF(C123=1,IF(COUNT(E119:E127)=0,"",TRIMMEAN(E119:E127,0.5)),IF(D123="","",D123))))</f>
        <v>62.49764</v>
      </c>
      <c r="G123" s="26" t="s">
        <v>89</v>
      </c>
    </row>
    <row r="124" customFormat="false" ht="15" hidden="false" customHeight="false" outlineLevel="0" collapsed="false">
      <c r="A124" s="22" t="n">
        <v>46274.5625</v>
      </c>
      <c r="B124" s="23" t="n">
        <v>54.2246</v>
      </c>
      <c r="C124" s="24" t="n">
        <v>1</v>
      </c>
      <c r="E124" s="23" t="n">
        <f aca="false">IF(OR(C124=9,B124=""),"",B124-$C$3)</f>
        <v>54.2246</v>
      </c>
      <c r="F124" s="25" t="n">
        <f aca="false">IF(C124=9,"",IF(C124=0,E124,IF(C124=1,IF(COUNT(E120:E128)=0,"",TRIMMEAN(E120:E128,0.5)),IF(D124="","",D124))))</f>
        <v>61.91628</v>
      </c>
      <c r="G124" s="26" t="s">
        <v>89</v>
      </c>
    </row>
    <row r="125" customFormat="false" ht="15" hidden="false" customHeight="false" outlineLevel="0" collapsed="false">
      <c r="A125" s="22" t="n">
        <v>46274.5729166667</v>
      </c>
      <c r="B125" s="23" t="n">
        <v>45.6032</v>
      </c>
      <c r="C125" s="24" t="n">
        <v>1</v>
      </c>
      <c r="E125" s="23" t="n">
        <f aca="false">IF(OR(C125=9,B125=""),"",B125-$C$3)</f>
        <v>45.6032</v>
      </c>
      <c r="F125" s="25" t="n">
        <f aca="false">IF(C125=9,"",IF(C125=0,E125,IF(C125=1,IF(COUNT(E121:E129)=0,"",TRIMMEAN(E121:E129,0.5)),IF(D125="","",D125))))</f>
        <v>59.38854</v>
      </c>
      <c r="G125" s="26" t="s">
        <v>89</v>
      </c>
    </row>
    <row r="126" customFormat="false" ht="15" hidden="false" customHeight="false" outlineLevel="0" collapsed="false">
      <c r="A126" s="22" t="n">
        <v>46274.5833333333</v>
      </c>
      <c r="B126" s="23" t="n">
        <v>58.3806</v>
      </c>
      <c r="C126" s="24" t="n">
        <v>1</v>
      </c>
      <c r="E126" s="23" t="n">
        <f aca="false">IF(OR(C126=9,B126=""),"",B126-$C$3)</f>
        <v>58.3806</v>
      </c>
      <c r="F126" s="25" t="n">
        <f aca="false">IF(C126=9,"",IF(C126=0,E126,IF(C126=1,IF(COUNT(E122:E130)=0,"",TRIMMEAN(E122:E130,0.5)),IF(D126="","",D126))))</f>
        <v>55.75148</v>
      </c>
      <c r="G126" s="26" t="s">
        <v>89</v>
      </c>
    </row>
    <row r="127" customFormat="false" ht="15" hidden="false" customHeight="false" outlineLevel="0" collapsed="false">
      <c r="A127" s="22" t="n">
        <v>46274.59375</v>
      </c>
      <c r="B127" s="23" t="n">
        <v>59.4558</v>
      </c>
      <c r="C127" s="24" t="n">
        <v>1</v>
      </c>
      <c r="E127" s="23" t="n">
        <f aca="false">IF(OR(C127=9,B127=""),"",B127-$C$3)</f>
        <v>59.4558</v>
      </c>
      <c r="F127" s="25" t="n">
        <f aca="false">IF(C127=9,"",IF(C127=0,E127,IF(C127=1,IF(COUNT(E123:E131)=0,"",TRIMMEAN(E123:E131,0.5)),IF(D127="","",D127))))</f>
        <v>54.04796</v>
      </c>
      <c r="G127" s="26" t="s">
        <v>89</v>
      </c>
    </row>
    <row r="128" customFormat="false" ht="15" hidden="false" customHeight="false" outlineLevel="0" collapsed="false">
      <c r="A128" s="22" t="n">
        <v>46274.6041666667</v>
      </c>
      <c r="B128" s="23" t="n">
        <v>66.8633</v>
      </c>
      <c r="C128" s="24" t="n">
        <v>1</v>
      </c>
      <c r="E128" s="23" t="n">
        <f aca="false">IF(OR(C128=9,B128=""),"",B128-$C$3)</f>
        <v>66.8633</v>
      </c>
      <c r="F128" s="25" t="n">
        <f aca="false">IF(C128=9,"",IF(C128=0,E128,IF(C128=1,IF(COUNT(E124:E132)=0,"",TRIMMEAN(E124:E132,0.5)),IF(D128="","",D128))))</f>
        <v>52.16692</v>
      </c>
      <c r="G128" s="26" t="s">
        <v>89</v>
      </c>
    </row>
    <row r="129" customFormat="false" ht="15" hidden="false" customHeight="false" outlineLevel="0" collapsed="false">
      <c r="A129" s="22" t="n">
        <v>46274.6145833333</v>
      </c>
      <c r="B129" s="23" t="n">
        <v>42.8384</v>
      </c>
      <c r="C129" s="24" t="n">
        <v>1</v>
      </c>
      <c r="E129" s="23" t="n">
        <f aca="false">IF(OR(C129=9,B129=""),"",B129-$C$3)</f>
        <v>42.8384</v>
      </c>
      <c r="F129" s="25" t="n">
        <f aca="false">IF(C129=9,"",IF(C129=0,E129,IF(C129=1,IF(COUNT(E125:E133)=0,"",TRIMMEAN(E125:E133,0.5)),IF(D129="","",D129))))</f>
        <v>50.44264</v>
      </c>
      <c r="G129" s="26" t="s">
        <v>89</v>
      </c>
    </row>
    <row r="130" customFormat="false" ht="15" hidden="false" customHeight="false" outlineLevel="0" collapsed="false">
      <c r="A130" s="22" t="n">
        <v>46274.625</v>
      </c>
      <c r="B130" s="23" t="n">
        <v>46.6644</v>
      </c>
      <c r="C130" s="24" t="n">
        <v>1</v>
      </c>
      <c r="E130" s="23" t="n">
        <f aca="false">IF(OR(C130=9,B130=""),"",B130-$C$3)</f>
        <v>46.6644</v>
      </c>
      <c r="F130" s="25" t="n">
        <f aca="false">IF(C130=9,"",IF(C130=0,E130,IF(C130=1,IF(COUNT(E126:E134)=0,"",TRIMMEAN(E126:E134,0.5)),IF(D130="","",D130))))</f>
        <v>50.20752</v>
      </c>
      <c r="G130" s="26" t="s">
        <v>89</v>
      </c>
    </row>
    <row r="131" customFormat="false" ht="15" hidden="false" customHeight="false" outlineLevel="0" collapsed="false">
      <c r="A131" s="22" t="n">
        <v>46274.6354166667</v>
      </c>
      <c r="B131" s="23" t="n">
        <v>51.5144</v>
      </c>
      <c r="C131" s="24" t="n">
        <v>1</v>
      </c>
      <c r="E131" s="23" t="n">
        <f aca="false">IF(OR(C131=9,B131=""),"",B131-$C$3)</f>
        <v>51.5144</v>
      </c>
      <c r="F131" s="25" t="n">
        <f aca="false">IF(C131=9,"",IF(C131=0,E131,IF(C131=1,IF(COUNT(E127:E135)=0,"",TRIMMEAN(E127:E135,0.5)),IF(D131="","",D131))))</f>
        <v>47.30624</v>
      </c>
      <c r="G131" s="26" t="s">
        <v>89</v>
      </c>
    </row>
    <row r="132" customFormat="false" ht="15" hidden="false" customHeight="false" outlineLevel="0" collapsed="false">
      <c r="A132" s="22" t="n">
        <v>46274.6458333333</v>
      </c>
      <c r="B132" s="23" t="n">
        <v>50.0506</v>
      </c>
      <c r="C132" s="24" t="n">
        <v>1</v>
      </c>
      <c r="E132" s="23" t="n">
        <f aca="false">IF(OR(C132=9,B132=""),"",B132-$C$3)</f>
        <v>50.0506</v>
      </c>
      <c r="F132" s="25" t="n">
        <f aca="false">IF(C132=9,"",IF(C132=0,E132,IF(C132=1,IF(COUNT(E128:E136)=0,"",TRIMMEAN(E128:E136,0.5)),IF(D132="","",D132))))</f>
        <v>45.64638</v>
      </c>
      <c r="G132" s="26" t="s">
        <v>89</v>
      </c>
    </row>
    <row r="133" customFormat="false" ht="15" hidden="false" customHeight="false" outlineLevel="0" collapsed="false">
      <c r="A133" s="22" t="n">
        <v>46274.65625</v>
      </c>
      <c r="B133" s="23" t="n">
        <v>43.8742</v>
      </c>
      <c r="C133" s="24" t="n">
        <v>1</v>
      </c>
      <c r="E133" s="23" t="n">
        <f aca="false">IF(OR(C133=9,B133=""),"",B133-$C$3)</f>
        <v>43.8742</v>
      </c>
      <c r="F133" s="25" t="n">
        <f aca="false">IF(C133=9,"",IF(C133=0,E133,IF(C133=1,IF(COUNT(E129:E137)=0,"",TRIMMEAN(E129:E137,0.5)),IF(D133="","",D133))))</f>
        <v>45.64638</v>
      </c>
      <c r="G133" s="26" t="s">
        <v>89</v>
      </c>
    </row>
    <row r="134" customFormat="false" ht="15" hidden="false" customHeight="false" outlineLevel="0" collapsed="false">
      <c r="A134" s="22" t="n">
        <v>46274.6666666667</v>
      </c>
      <c r="B134" s="23" t="n">
        <v>44.4276</v>
      </c>
      <c r="C134" s="24" t="n">
        <v>1</v>
      </c>
      <c r="E134" s="23" t="n">
        <f aca="false">IF(OR(C134=9,B134=""),"",B134-$C$3)</f>
        <v>44.4276</v>
      </c>
      <c r="F134" s="25" t="n">
        <f aca="false">IF(C134=9,"",IF(C134=0,E134,IF(C134=1,IF(COUNT(E130:E138)=0,"",TRIMMEAN(E130:E138,0.5)),IF(D134="","",D134))))</f>
        <v>46.11544</v>
      </c>
      <c r="G134" s="26" t="s">
        <v>89</v>
      </c>
    </row>
    <row r="135" customFormat="false" ht="15" hidden="false" customHeight="false" outlineLevel="0" collapsed="false">
      <c r="A135" s="22" t="n">
        <v>46274.6770833333</v>
      </c>
      <c r="B135" s="23" t="n">
        <v>42.8795</v>
      </c>
      <c r="C135" s="24" t="n">
        <v>1</v>
      </c>
      <c r="E135" s="23" t="n">
        <f aca="false">IF(OR(C135=9,B135=""),"",B135-$C$3)</f>
        <v>42.8795</v>
      </c>
      <c r="F135" s="25" t="n">
        <f aca="false">IF(C135=9,"",IF(C135=0,E135,IF(C135=1,IF(COUNT(E131:E139)=0,"",TRIMMEAN(E131:E139,0.5)),IF(D135="","",D135))))</f>
        <v>46.88014</v>
      </c>
      <c r="G135" s="26" t="s">
        <v>89</v>
      </c>
    </row>
    <row r="136" customFormat="false" ht="15" hidden="false" customHeight="false" outlineLevel="0" collapsed="false">
      <c r="A136" s="22" t="n">
        <v>46274.6875</v>
      </c>
      <c r="B136" s="23" t="n">
        <v>43.2151</v>
      </c>
      <c r="C136" s="24" t="n">
        <v>1</v>
      </c>
      <c r="E136" s="23" t="n">
        <f aca="false">IF(OR(C136=9,B136=""),"",B136-$C$3)</f>
        <v>43.2151</v>
      </c>
      <c r="F136" s="25" t="n">
        <f aca="false">IF(C136=9,"",IF(C136=0,E136,IF(C136=1,IF(COUNT(E132:E140)=0,"",TRIMMEAN(E132:E140,0.5)),IF(D136="","",D136))))</f>
        <v>46.88014</v>
      </c>
      <c r="G136" s="26" t="s">
        <v>89</v>
      </c>
    </row>
    <row r="137" customFormat="false" ht="15" hidden="false" customHeight="false" outlineLevel="0" collapsed="false">
      <c r="A137" s="22" t="n">
        <v>46274.6979166667</v>
      </c>
      <c r="B137" s="23" t="n">
        <v>63.0982</v>
      </c>
      <c r="C137" s="24" t="n">
        <v>1</v>
      </c>
      <c r="E137" s="23" t="n">
        <f aca="false">IF(OR(C137=9,B137=""),"",B137-$C$3)</f>
        <v>63.0982</v>
      </c>
      <c r="F137" s="25" t="n">
        <f aca="false">IF(C137=9,"",IF(C137=0,E137,IF(C137=1,IF(COUNT(E133:E141)=0,"",TRIMMEAN(E133:E141,0.5)),IF(D137="","",D137))))</f>
        <v>47.84252</v>
      </c>
      <c r="G137" s="26" t="s">
        <v>89</v>
      </c>
    </row>
    <row r="138" customFormat="false" ht="15" hidden="false" customHeight="false" outlineLevel="0" collapsed="false">
      <c r="A138" s="22" t="n">
        <v>46274.7083333333</v>
      </c>
      <c r="B138" s="23" t="n">
        <v>45.5604</v>
      </c>
      <c r="C138" s="24" t="n">
        <v>1</v>
      </c>
      <c r="E138" s="23" t="n">
        <f aca="false">IF(OR(C138=9,B138=""),"",B138-$C$3)</f>
        <v>45.5604</v>
      </c>
      <c r="F138" s="25" t="n">
        <f aca="false">IF(C138=9,"",IF(C138=0,E138,IF(C138=1,IF(COUNT(E134:E142)=0,"",TRIMMEAN(E134:E142,0.5)),IF(D138="","",D138))))</f>
        <v>48.46266</v>
      </c>
      <c r="G138" s="26" t="s">
        <v>89</v>
      </c>
    </row>
    <row r="139" customFormat="false" ht="15" hidden="false" customHeight="false" outlineLevel="0" collapsed="false">
      <c r="A139" s="22" t="n">
        <v>46274.71875</v>
      </c>
      <c r="B139" s="23" t="n">
        <v>50.4879</v>
      </c>
      <c r="C139" s="24" t="n">
        <v>1</v>
      </c>
      <c r="E139" s="23" t="n">
        <f aca="false">IF(OR(C139=9,B139=""),"",B139-$C$3)</f>
        <v>50.4879</v>
      </c>
      <c r="F139" s="25" t="n">
        <f aca="false">IF(C139=9,"",IF(C139=0,E139,IF(C139=1,IF(COUNT(E135:E143)=0,"",TRIMMEAN(E135:E143,0.5)),IF(D139="","",D139))))</f>
        <v>50.53148</v>
      </c>
      <c r="G139" s="26" t="s">
        <v>89</v>
      </c>
    </row>
    <row r="140" customFormat="false" ht="15" hidden="false" customHeight="false" outlineLevel="0" collapsed="false">
      <c r="A140" s="22" t="n">
        <v>46274.7291666667</v>
      </c>
      <c r="B140" s="23" t="n">
        <v>62.8705</v>
      </c>
      <c r="C140" s="24" t="n">
        <v>1</v>
      </c>
      <c r="E140" s="23" t="n">
        <f aca="false">IF(OR(C140=9,B140=""),"",B140-$C$3)</f>
        <v>62.8705</v>
      </c>
      <c r="F140" s="25" t="n">
        <f aca="false">IF(C140=9,"",IF(C140=0,E140,IF(C140=1,IF(COUNT(E136:E144)=0,"",TRIMMEAN(E136:E144,0.5)),IF(D140="","",D140))))</f>
        <v>52.56838</v>
      </c>
      <c r="G140" s="26" t="s">
        <v>89</v>
      </c>
    </row>
    <row r="141" customFormat="false" ht="15" hidden="false" customHeight="false" outlineLevel="0" collapsed="false">
      <c r="A141" s="22" t="n">
        <v>46274.7395833333</v>
      </c>
      <c r="B141" s="23" t="n">
        <v>54.8625</v>
      </c>
      <c r="C141" s="24" t="n">
        <v>1</v>
      </c>
      <c r="E141" s="23" t="n">
        <f aca="false">IF(OR(C141=9,B141=""),"",B141-$C$3)</f>
        <v>54.8625</v>
      </c>
      <c r="F141" s="25" t="n">
        <f aca="false">IF(C141=9,"",IF(C141=0,E141,IF(C141=1,IF(COUNT(E137:E145)=0,"",TRIMMEAN(E137:E145,0.5)),IF(D141="","",D141))))</f>
        <v>55.7475</v>
      </c>
      <c r="G141" s="26" t="s">
        <v>89</v>
      </c>
    </row>
    <row r="142" customFormat="false" ht="15" hidden="false" customHeight="false" outlineLevel="0" collapsed="false">
      <c r="A142" s="22" t="n">
        <v>46274.75</v>
      </c>
      <c r="B142" s="23" t="n">
        <v>46.9749</v>
      </c>
      <c r="C142" s="24" t="n">
        <v>1</v>
      </c>
      <c r="E142" s="23" t="n">
        <f aca="false">IF(OR(C142=9,B142=""),"",B142-$C$3)</f>
        <v>46.9749</v>
      </c>
      <c r="F142" s="25" t="n">
        <f aca="false">IF(C142=9,"",IF(C142=0,E142,IF(C142=1,IF(COUNT(E138:E146)=0,"",TRIMMEAN(E138:E146,0.5)),IF(D142="","",D142))))</f>
        <v>52.58664</v>
      </c>
      <c r="G142" s="26" t="s">
        <v>89</v>
      </c>
    </row>
    <row r="143" customFormat="false" ht="15" hidden="false" customHeight="false" outlineLevel="0" collapsed="false">
      <c r="A143" s="22" t="n">
        <v>46274.7604166667</v>
      </c>
      <c r="B143" s="23" t="n">
        <v>54.7717</v>
      </c>
      <c r="C143" s="24" t="n">
        <v>1</v>
      </c>
      <c r="E143" s="23" t="n">
        <f aca="false">IF(OR(C143=9,B143=""),"",B143-$C$3)</f>
        <v>54.7717</v>
      </c>
      <c r="F143" s="25" t="n">
        <f aca="false">IF(C143=9,"",IF(C143=0,E143,IF(C143=1,IF(COUNT(E139:E147)=0,"",TRIMMEAN(E139:E147,0.5)),IF(D143="","",D143))))</f>
        <v>55.31872</v>
      </c>
      <c r="G143" s="26" t="s">
        <v>89</v>
      </c>
    </row>
    <row r="144" customFormat="false" ht="15" hidden="false" customHeight="false" outlineLevel="0" collapsed="false">
      <c r="A144" s="22" t="n">
        <v>46274.7708333333</v>
      </c>
      <c r="B144" s="23" t="n">
        <v>55.7449</v>
      </c>
      <c r="C144" s="24" t="n">
        <v>1</v>
      </c>
      <c r="E144" s="23" t="n">
        <f aca="false">IF(OR(C144=9,B144=""),"",B144-$C$3)</f>
        <v>55.7449</v>
      </c>
      <c r="F144" s="25" t="n">
        <f aca="false">IF(C144=9,"",IF(C144=0,E144,IF(C144=1,IF(COUNT(E140:E148)=0,"",TRIMMEAN(E140:E148,0.5)),IF(D144="","",D144))))</f>
        <v>56.53134</v>
      </c>
      <c r="G144" s="26" t="s">
        <v>89</v>
      </c>
    </row>
    <row r="145" customFormat="false" ht="15" hidden="false" customHeight="false" outlineLevel="0" collapsed="false">
      <c r="A145" s="22" t="n">
        <v>46274.78125</v>
      </c>
      <c r="B145" s="23" t="n">
        <v>74.4402</v>
      </c>
      <c r="C145" s="24" t="n">
        <v>1</v>
      </c>
      <c r="E145" s="23" t="n">
        <f aca="false">IF(OR(C145=9,B145=""),"",B145-$C$3)</f>
        <v>74.4402</v>
      </c>
      <c r="F145" s="25" t="n">
        <f aca="false">IF(C145=9,"",IF(C145=0,E145,IF(C145=1,IF(COUNT(E141:E149)=0,"",TRIMMEAN(E141:E149,0.5)),IF(D145="","",D145))))</f>
        <v>54.0135</v>
      </c>
      <c r="G145" s="26" t="s">
        <v>89</v>
      </c>
    </row>
    <row r="146" customFormat="false" ht="15" hidden="false" customHeight="false" outlineLevel="0" collapsed="false">
      <c r="A146" s="22" t="n">
        <v>46274.7916666667</v>
      </c>
      <c r="B146" s="23" t="n">
        <v>47.0662</v>
      </c>
      <c r="C146" s="24" t="n">
        <v>1</v>
      </c>
      <c r="E146" s="23" t="n">
        <f aca="false">IF(OR(C146=9,B146=""),"",B146-$C$3)</f>
        <v>47.0662</v>
      </c>
      <c r="F146" s="25" t="n">
        <f aca="false">IF(C146=9,"",IF(C146=0,E146,IF(C146=1,IF(COUNT(E142:E150)=0,"",TRIMMEAN(E142:E150,0.5)),IF(D146="","",D146))))</f>
        <v>55.18632</v>
      </c>
      <c r="G146" s="26" t="s">
        <v>89</v>
      </c>
    </row>
    <row r="147" customFormat="false" ht="15" hidden="false" customHeight="false" outlineLevel="0" collapsed="false">
      <c r="A147" s="22" t="n">
        <v>46274.8020833333</v>
      </c>
      <c r="B147" s="23" t="n">
        <v>60.7266</v>
      </c>
      <c r="C147" s="24" t="n">
        <v>1</v>
      </c>
      <c r="E147" s="23" t="n">
        <f aca="false">IF(OR(C147=9,B147=""),"",B147-$C$3)</f>
        <v>60.7266</v>
      </c>
      <c r="F147" s="25" t="n">
        <f aca="false">IF(C147=9,"",IF(C147=0,E147,IF(C147=1,IF(COUNT(E143:E151)=0,"",TRIMMEAN(E143:E151,0.5)),IF(D147="","",D147))))</f>
        <v>55.18632</v>
      </c>
      <c r="G147" s="26" t="s">
        <v>89</v>
      </c>
    </row>
    <row r="148" customFormat="false" ht="15" hidden="false" customHeight="false" outlineLevel="0" collapsed="false">
      <c r="A148" s="22" t="n">
        <v>46274.8125</v>
      </c>
      <c r="B148" s="23" t="n">
        <v>56.551</v>
      </c>
      <c r="C148" s="24" t="n">
        <v>1</v>
      </c>
      <c r="E148" s="23" t="n">
        <f aca="false">IF(OR(C148=9,B148=""),"",B148-$C$3)</f>
        <v>56.551</v>
      </c>
      <c r="F148" s="25" t="n">
        <f aca="false">IF(C148=9,"",IF(C148=0,E148,IF(C148=1,IF(COUNT(E144:E152)=0,"",TRIMMEAN(E144:E152,0.5)),IF(D148="","",D148))))</f>
        <v>57.90616</v>
      </c>
      <c r="G148" s="26" t="s">
        <v>89</v>
      </c>
    </row>
    <row r="149" customFormat="false" ht="15" hidden="false" customHeight="false" outlineLevel="0" collapsed="false">
      <c r="A149" s="22" t="n">
        <v>46274.8229166667</v>
      </c>
      <c r="B149" s="23" t="n">
        <v>48.1374</v>
      </c>
      <c r="C149" s="24" t="n">
        <v>1</v>
      </c>
      <c r="E149" s="23" t="n">
        <f aca="false">IF(OR(C149=9,B149=""),"",B149-$C$3)</f>
        <v>48.1374</v>
      </c>
      <c r="F149" s="25" t="n">
        <f aca="false">IF(C149=9,"",IF(C149=0,E149,IF(C149=1,IF(COUNT(E145:E153)=0,"",TRIMMEAN(E145:E153,0.5)),IF(D149="","",D149))))</f>
        <v>60.41354</v>
      </c>
      <c r="G149" s="26" t="s">
        <v>89</v>
      </c>
    </row>
    <row r="150" customFormat="false" ht="15" hidden="false" customHeight="false" outlineLevel="0" collapsed="false">
      <c r="A150" s="22" t="n">
        <v>46274.8333333333</v>
      </c>
      <c r="B150" s="23" t="n">
        <v>70.9557</v>
      </c>
      <c r="C150" s="24" t="n">
        <v>1</v>
      </c>
      <c r="E150" s="23" t="n">
        <f aca="false">IF(OR(C150=9,B150=""),"",B150-$C$3)</f>
        <v>70.9557</v>
      </c>
      <c r="F150" s="25" t="n">
        <f aca="false">IF(C150=9,"",IF(C150=0,E150,IF(C150=1,IF(COUNT(E146:E154)=0,"",TRIMMEAN(E146:E154,0.5)),IF(D150="","",D150))))</f>
        <v>60.41354</v>
      </c>
      <c r="G150" s="26" t="s">
        <v>89</v>
      </c>
    </row>
    <row r="151" customFormat="false" ht="15" hidden="false" customHeight="false" outlineLevel="0" collapsed="false">
      <c r="A151" s="22" t="n">
        <v>46274.84375</v>
      </c>
      <c r="B151" s="23" t="n">
        <v>46.0055</v>
      </c>
      <c r="C151" s="24" t="n">
        <v>1</v>
      </c>
      <c r="E151" s="23" t="n">
        <f aca="false">IF(OR(C151=9,B151=""),"",B151-$C$3)</f>
        <v>46.0055</v>
      </c>
      <c r="F151" s="25" t="n">
        <f aca="false">IF(C151=9,"",IF(C151=0,E151,IF(C151=1,IF(COUNT(E147:E155)=0,"",TRIMMEAN(E147:E155,0.5)),IF(D151="","",D151))))</f>
        <v>64.11684</v>
      </c>
      <c r="G151" s="26" t="s">
        <v>89</v>
      </c>
    </row>
    <row r="152" customFormat="false" ht="15" hidden="false" customHeight="false" outlineLevel="0" collapsed="false">
      <c r="A152" s="22" t="n">
        <v>46274.8541666667</v>
      </c>
      <c r="B152" s="23" t="n">
        <v>68.3709</v>
      </c>
      <c r="C152" s="24" t="n">
        <v>1</v>
      </c>
      <c r="E152" s="23" t="n">
        <f aca="false">IF(OR(C152=9,B152=""),"",B152-$C$3)</f>
        <v>68.3709</v>
      </c>
      <c r="F152" s="25" t="n">
        <f aca="false">IF(C152=9,"",IF(C152=0,E152,IF(C152=1,IF(COUNT(E148:E156)=0,"",TRIMMEAN(E148:E156,0.5)),IF(D152="","",D152))))</f>
        <v>62.47972</v>
      </c>
      <c r="G152" s="26" t="s">
        <v>89</v>
      </c>
    </row>
    <row r="153" customFormat="false" ht="15" hidden="false" customHeight="false" outlineLevel="0" collapsed="false">
      <c r="A153" s="22" t="n">
        <v>46274.8645833333</v>
      </c>
      <c r="B153" s="23" t="n">
        <v>68.2818</v>
      </c>
      <c r="C153" s="24" t="n">
        <v>1</v>
      </c>
      <c r="E153" s="23" t="n">
        <f aca="false">IF(OR(C153=9,B153=""),"",B153-$C$3)</f>
        <v>68.2818</v>
      </c>
      <c r="F153" s="25" t="n">
        <f aca="false">IF(C153=9,"",IF(C153=0,E153,IF(C153=1,IF(COUNT(E149:E157)=0,"",TRIMMEAN(E149:E157,0.5)),IF(D153="","",D153))))</f>
        <v>65.36066</v>
      </c>
      <c r="G153" s="26" t="s">
        <v>89</v>
      </c>
    </row>
    <row r="154" customFormat="false" ht="15" hidden="false" customHeight="false" outlineLevel="0" collapsed="false">
      <c r="A154" s="22" t="n">
        <v>46274.875</v>
      </c>
      <c r="B154" s="23" t="n">
        <v>73.435</v>
      </c>
      <c r="C154" s="24" t="n">
        <v>1</v>
      </c>
      <c r="E154" s="23" t="n">
        <f aca="false">IF(OR(C154=9,B154=""),"",B154-$C$3)</f>
        <v>73.435</v>
      </c>
      <c r="F154" s="25" t="n">
        <f aca="false">IF(C154=9,"",IF(C154=0,E154,IF(C154=1,IF(COUNT(E150:E158)=0,"",TRIMMEAN(E150:E158,0.5)),IF(D154="","",D154))))</f>
        <v>68.86482</v>
      </c>
      <c r="G154" s="26" t="s">
        <v>89</v>
      </c>
    </row>
    <row r="155" customFormat="false" ht="15" hidden="false" customHeight="false" outlineLevel="0" collapsed="false">
      <c r="A155" s="22" t="n">
        <v>46274.8854166667</v>
      </c>
      <c r="B155" s="23" t="n">
        <v>66.6539</v>
      </c>
      <c r="C155" s="24" t="n">
        <v>1</v>
      </c>
      <c r="E155" s="23" t="n">
        <f aca="false">IF(OR(C155=9,B155=""),"",B155-$C$3)</f>
        <v>66.6539</v>
      </c>
      <c r="F155" s="25" t="n">
        <f aca="false">IF(C155=9,"",IF(C155=0,E155,IF(C155=1,IF(COUNT(E151:E159)=0,"",TRIMMEAN(E151:E159,0.5)),IF(D155="","",D155))))</f>
        <v>67.43564</v>
      </c>
      <c r="G155" s="26" t="s">
        <v>89</v>
      </c>
    </row>
    <row r="156" customFormat="false" ht="15" hidden="false" customHeight="false" outlineLevel="0" collapsed="false">
      <c r="A156" s="22" t="n">
        <v>46274.8958333333</v>
      </c>
      <c r="B156" s="23" t="n">
        <v>52.541</v>
      </c>
      <c r="C156" s="24" t="n">
        <v>1</v>
      </c>
      <c r="E156" s="23" t="n">
        <f aca="false">IF(OR(C156=9,B156=""),"",B156-$C$3)</f>
        <v>52.541</v>
      </c>
      <c r="F156" s="25" t="n">
        <f aca="false">IF(C156=9,"",IF(C156=0,E156,IF(C156=1,IF(COUNT(E152:E160)=0,"",TRIMMEAN(E152:E160,0.5)),IF(D156="","",D156))))</f>
        <v>67.43564</v>
      </c>
      <c r="G156" s="26" t="s">
        <v>89</v>
      </c>
    </row>
    <row r="157" customFormat="false" ht="15" hidden="false" customHeight="false" outlineLevel="0" collapsed="false">
      <c r="A157" s="22" t="n">
        <v>46274.90625</v>
      </c>
      <c r="B157" s="23" t="n">
        <v>76.0935</v>
      </c>
      <c r="C157" s="24" t="n">
        <v>1</v>
      </c>
      <c r="E157" s="23" t="n">
        <f aca="false">IF(OR(C157=9,B157=""),"",B157-$C$3)</f>
        <v>76.0935</v>
      </c>
      <c r="F157" s="25" t="n">
        <f aca="false">IF(C157=9,"",IF(C157=0,E157,IF(C157=1,IF(COUNT(E153:E161)=0,"",TRIMMEAN(E153:E161,0.5)),IF(D157="","",D157))))</f>
        <v>68.44846</v>
      </c>
      <c r="G157" s="26" t="s">
        <v>89</v>
      </c>
    </row>
    <row r="158" customFormat="false" ht="15" hidden="false" customHeight="false" outlineLevel="0" collapsed="false">
      <c r="A158" s="22" t="n">
        <v>46274.9166666667</v>
      </c>
      <c r="B158" s="23" t="n">
        <v>70.0618</v>
      </c>
      <c r="C158" s="24" t="n">
        <v>1</v>
      </c>
      <c r="E158" s="23" t="n">
        <f aca="false">IF(OR(C158=9,B158=""),"",B158-$C$3)</f>
        <v>70.0618</v>
      </c>
      <c r="F158" s="25" t="n">
        <f aca="false">IF(C158=9,"",IF(C158=0,E158,IF(C158=1,IF(COUNT(E154:E162)=0,"",TRIMMEAN(E154:E162,0.5)),IF(D158="","",D158))))</f>
        <v>70.0108</v>
      </c>
      <c r="G158" s="26" t="s">
        <v>89</v>
      </c>
    </row>
    <row r="159" customFormat="false" ht="15" hidden="false" customHeight="false" outlineLevel="0" collapsed="false">
      <c r="A159" s="22" t="n">
        <v>46274.9270833333</v>
      </c>
      <c r="B159" s="23" t="n">
        <v>63.8098</v>
      </c>
      <c r="C159" s="24" t="n">
        <v>1</v>
      </c>
      <c r="E159" s="23" t="n">
        <f aca="false">IF(OR(C159=9,B159=""),"",B159-$C$3)</f>
        <v>63.8098</v>
      </c>
      <c r="F159" s="25" t="n">
        <f aca="false">IF(C159=9,"",IF(C159=0,E159,IF(C159=1,IF(COUNT(E155:E163)=0,"",TRIMMEAN(E155:E163,0.5)),IF(D159="","",D159))))</f>
        <v>70.80038</v>
      </c>
      <c r="G159" s="26" t="s">
        <v>89</v>
      </c>
    </row>
    <row r="160" customFormat="false" ht="15" hidden="false" customHeight="false" outlineLevel="0" collapsed="false">
      <c r="A160" s="22" t="n">
        <v>46274.9375</v>
      </c>
      <c r="B160" s="23" t="n">
        <v>56.0436</v>
      </c>
      <c r="C160" s="24" t="n">
        <v>1</v>
      </c>
      <c r="E160" s="23" t="n">
        <f aca="false">IF(OR(C160=9,B160=""),"",B160-$C$3)</f>
        <v>56.0436</v>
      </c>
      <c r="F160" s="25" t="n">
        <f aca="false">IF(C160=9,"",IF(C160=0,E160,IF(C160=1,IF(COUNT(E156:E164)=0,"",TRIMMEAN(E156:E164,0.5)),IF(D160="","",D160))))</f>
        <v>72.27294</v>
      </c>
      <c r="G160" s="26" t="s">
        <v>89</v>
      </c>
    </row>
    <row r="161" customFormat="false" ht="15" hidden="false" customHeight="false" outlineLevel="0" collapsed="false">
      <c r="A161" s="22" t="n">
        <v>46274.9479166667</v>
      </c>
      <c r="B161" s="23" t="n">
        <v>80.5953</v>
      </c>
      <c r="C161" s="24" t="n">
        <v>1</v>
      </c>
      <c r="E161" s="23" t="n">
        <f aca="false">IF(OR(C161=9,B161=""),"",B161-$C$3)</f>
        <v>80.5953</v>
      </c>
      <c r="F161" s="25" t="n">
        <f aca="false">IF(C161=9,"",IF(C161=0,E161,IF(C161=1,IF(COUNT(E157:E165)=0,"",TRIMMEAN(E157:E165,0.5)),IF(D161="","",D161))))</f>
        <v>73.34482</v>
      </c>
      <c r="G161" s="26" t="s">
        <v>89</v>
      </c>
    </row>
    <row r="162" customFormat="false" ht="15" hidden="false" customHeight="false" outlineLevel="0" collapsed="false">
      <c r="A162" s="22" t="n">
        <v>46274.9583333333</v>
      </c>
      <c r="B162" s="23" t="n">
        <v>78.3038</v>
      </c>
      <c r="C162" s="24" t="n">
        <v>1</v>
      </c>
      <c r="E162" s="23" t="n">
        <f aca="false">IF(OR(C162=9,B162=""),"",B162-$C$3)</f>
        <v>78.3038</v>
      </c>
      <c r="F162" s="25" t="n">
        <f aca="false">IF(C162=9,"",IF(C162=0,E162,IF(C162=1,IF(COUNT(E158:E166)=0,"",TRIMMEAN(E158:E166,0.5)),IF(D162="","",D162))))</f>
        <v>70.88808</v>
      </c>
      <c r="G162" s="26" t="s">
        <v>89</v>
      </c>
    </row>
    <row r="163" customFormat="false" ht="15" hidden="false" customHeight="false" outlineLevel="0" collapsed="false">
      <c r="A163" s="22" t="n">
        <v>46274.96875</v>
      </c>
      <c r="B163" s="23" t="n">
        <v>77.3829</v>
      </c>
      <c r="C163" s="24" t="n">
        <v>1</v>
      </c>
      <c r="E163" s="23" t="n">
        <f aca="false">IF(OR(C163=9,B163=""),"",B163-$C$3)</f>
        <v>77.3829</v>
      </c>
      <c r="F163" s="25" t="n">
        <f aca="false">IF(C163=9,"",IF(C163=0,E163,IF(C163=1,IF(COUNT(E159:E167)=0,"",TRIMMEAN(E159:E167,0.5)),IF(D163="","",D163))))</f>
        <v>68.93366</v>
      </c>
      <c r="G163" s="26" t="s">
        <v>89</v>
      </c>
    </row>
    <row r="164" customFormat="false" ht="15" hidden="false" customHeight="false" outlineLevel="0" collapsed="false">
      <c r="A164" s="22" t="n">
        <v>46274.9791666667</v>
      </c>
      <c r="B164" s="23" t="n">
        <v>74.0167</v>
      </c>
      <c r="C164" s="24" t="n">
        <v>1</v>
      </c>
      <c r="E164" s="23" t="n">
        <f aca="false">IF(OR(C164=9,B164=""),"",B164-$C$3)</f>
        <v>74.0167</v>
      </c>
      <c r="F164" s="25" t="n">
        <f aca="false">IF(C164=9,"",IF(C164=0,E164,IF(C164=1,IF(COUNT(E160:E168)=0,"",TRIMMEAN(E160:E168,0.5)),IF(D164="","",D164))))</f>
        <v>70.43818</v>
      </c>
      <c r="G164" s="26" t="s">
        <v>89</v>
      </c>
    </row>
    <row r="165" customFormat="false" ht="15" hidden="false" customHeight="false" outlineLevel="0" collapsed="false">
      <c r="A165" s="22" t="n">
        <v>46274.9895833333</v>
      </c>
      <c r="B165" s="23" t="n">
        <v>69.1692</v>
      </c>
      <c r="C165" s="24" t="n">
        <v>1</v>
      </c>
      <c r="E165" s="23" t="n">
        <f aca="false">IF(OR(C165=9,B165=""),"",B165-$C$3)</f>
        <v>69.1692</v>
      </c>
      <c r="F165" s="25" t="n">
        <f aca="false">IF(C165=9,"",IF(C165=0,E165,IF(C165=1,IF(COUNT(E161:E169)=0,"",TRIMMEAN(E161:E169,0.5)),IF(D165="","",D165))))</f>
        <v>71.04008</v>
      </c>
      <c r="G165" s="26" t="s">
        <v>89</v>
      </c>
    </row>
    <row r="166" customFormat="false" ht="15" hidden="false" customHeight="false" outlineLevel="0" collapsed="false">
      <c r="A166" s="22" t="n">
        <v>46275</v>
      </c>
      <c r="B166" s="23" t="n">
        <v>60.2897</v>
      </c>
      <c r="C166" s="24" t="n">
        <v>1</v>
      </c>
      <c r="E166" s="23" t="n">
        <f aca="false">IF(OR(C166=9,B166=""),"",B166-$C$3)</f>
        <v>60.2897</v>
      </c>
      <c r="F166" s="25" t="n">
        <f aca="false">IF(C166=9,"",IF(C166=0,E166,IF(C166=1,IF(COUNT(E162:E170)=0,"",TRIMMEAN(E162:E170,0.5)),IF(D166="","",D166))))</f>
        <v>67.62144</v>
      </c>
      <c r="G166" s="26" t="s">
        <v>89</v>
      </c>
    </row>
    <row r="167" customFormat="false" ht="15" hidden="false" customHeight="false" outlineLevel="0" collapsed="false">
      <c r="A167" s="22" t="n">
        <v>46275.0104166667</v>
      </c>
      <c r="B167" s="23" t="n">
        <v>47.5647</v>
      </c>
      <c r="C167" s="24" t="n">
        <v>1</v>
      </c>
      <c r="E167" s="23" t="n">
        <f aca="false">IF(OR(C167=9,B167=""),"",B167-$C$3)</f>
        <v>47.5647</v>
      </c>
      <c r="F167" s="25" t="n">
        <f aca="false">IF(C167=9,"",IF(C167=0,E167,IF(C167=1,IF(COUNT(E163:E171)=0,"",TRIMMEAN(E163:E171,0.5)),IF(D167="","",D167))))</f>
        <v>66.2364</v>
      </c>
      <c r="G167" s="26" t="s">
        <v>89</v>
      </c>
    </row>
    <row r="168" customFormat="false" ht="15" hidden="false" customHeight="false" outlineLevel="0" collapsed="false">
      <c r="A168" s="22" t="n">
        <v>46275.0208333333</v>
      </c>
      <c r="B168" s="23" t="n">
        <v>71.3324</v>
      </c>
      <c r="C168" s="24" t="n">
        <v>1</v>
      </c>
      <c r="E168" s="23" t="n">
        <f aca="false">IF(OR(C168=9,B168=""),"",B168-$C$3)</f>
        <v>71.3324</v>
      </c>
      <c r="F168" s="25" t="n">
        <f aca="false">IF(C168=9,"",IF(C168=0,E168,IF(C168=1,IF(COUNT(E164:E172)=0,"",TRIMMEAN(E164:E172,0.5)),IF(D168="","",D168))))</f>
        <v>64.01182</v>
      </c>
      <c r="G168" s="26" t="s">
        <v>89</v>
      </c>
    </row>
    <row r="169" customFormat="false" ht="15" hidden="false" customHeight="false" outlineLevel="0" collapsed="false">
      <c r="A169" s="22" t="n">
        <v>46275.03125</v>
      </c>
      <c r="B169" s="23" t="n">
        <v>63.2992</v>
      </c>
      <c r="C169" s="24" t="n">
        <v>1</v>
      </c>
      <c r="E169" s="23" t="n">
        <f aca="false">IF(OR(C169=9,B169=""),"",B169-$C$3)</f>
        <v>63.2992</v>
      </c>
      <c r="F169" s="25" t="n">
        <f aca="false">IF(C169=9,"",IF(C169=0,E169,IF(C169=1,IF(COUNT(E165:E173)=0,"",TRIMMEAN(E165:E173,0.5)),IF(D169="","",D169))))</f>
        <v>64.01182</v>
      </c>
      <c r="G169" s="26" t="s">
        <v>89</v>
      </c>
    </row>
    <row r="170" customFormat="false" ht="15" hidden="false" customHeight="false" outlineLevel="0" collapsed="false">
      <c r="A170" s="22" t="n">
        <v>46275.0416666667</v>
      </c>
      <c r="B170" s="23" t="n">
        <v>59.664</v>
      </c>
      <c r="C170" s="24" t="n">
        <v>1</v>
      </c>
      <c r="E170" s="23" t="n">
        <f aca="false">IF(OR(C170=9,B170=""),"",B170-$C$3)</f>
        <v>59.664</v>
      </c>
      <c r="F170" s="25" t="n">
        <f aca="false">IF(C170=9,"",IF(C170=0,E170,IF(C170=1,IF(COUNT(E166:E174)=0,"",TRIMMEAN(E166:E174,0.5)),IF(D170="","",D170))))</f>
        <v>64.44446</v>
      </c>
      <c r="G170" s="26" t="s">
        <v>89</v>
      </c>
    </row>
    <row r="171" customFormat="false" ht="15" hidden="false" customHeight="false" outlineLevel="0" collapsed="false">
      <c r="A171" s="22" t="n">
        <v>46275.0520833333</v>
      </c>
      <c r="B171" s="23" t="n">
        <v>67.0915</v>
      </c>
      <c r="C171" s="24" t="n">
        <v>1</v>
      </c>
      <c r="E171" s="23" t="n">
        <f aca="false">IF(OR(C171=9,B171=""),"",B171-$C$3)</f>
        <v>67.0915</v>
      </c>
      <c r="F171" s="25" t="n">
        <f aca="false">IF(C171=9,"",IF(C171=0,E171,IF(C171=1,IF(COUNT(E167:E175)=0,"",TRIMMEAN(E167:E175,0.5)),IF(D171="","",D171))))</f>
        <v>64.87908</v>
      </c>
      <c r="G171" s="26" t="s">
        <v>89</v>
      </c>
    </row>
    <row r="172" customFormat="false" ht="15" hidden="false" customHeight="false" outlineLevel="0" collapsed="false">
      <c r="A172" s="22" t="n">
        <v>46275.0625</v>
      </c>
      <c r="B172" s="23" t="n">
        <v>60.2095</v>
      </c>
      <c r="C172" s="24" t="n">
        <v>1</v>
      </c>
      <c r="E172" s="23" t="n">
        <f aca="false">IF(OR(C172=9,B172=""),"",B172-$C$3)</f>
        <v>60.2095</v>
      </c>
      <c r="F172" s="25" t="n">
        <f aca="false">IF(C172=9,"",IF(C172=0,E172,IF(C172=1,IF(COUNT(E168:E176)=0,"",TRIMMEAN(E168:E176,0.5)),IF(D172="","",D172))))</f>
        <v>64.87908</v>
      </c>
      <c r="G172" s="26" t="s">
        <v>89</v>
      </c>
    </row>
    <row r="173" customFormat="false" ht="15" hidden="false" customHeight="false" outlineLevel="0" collapsed="false">
      <c r="A173" s="22" t="n">
        <v>46275.0729166667</v>
      </c>
      <c r="B173" s="23" t="n">
        <v>76.6648</v>
      </c>
      <c r="C173" s="24" t="n">
        <v>1</v>
      </c>
      <c r="E173" s="23" t="n">
        <f aca="false">IF(OR(C173=9,B173=""),"",B173-$C$3)</f>
        <v>76.6648</v>
      </c>
      <c r="F173" s="25" t="n">
        <f aca="false">IF(C173=9,"",IF(C173=0,E173,IF(C173=1,IF(COUNT(E169:E177)=0,"",TRIMMEAN(E169:E177,0.5)),IF(D173="","",D173))))</f>
        <v>64.91724</v>
      </c>
      <c r="G173" s="26" t="s">
        <v>89</v>
      </c>
    </row>
    <row r="174" customFormat="false" ht="15" hidden="false" customHeight="false" outlineLevel="0" collapsed="false">
      <c r="A174" s="22" t="n">
        <v>46275.0833333333</v>
      </c>
      <c r="B174" s="23" t="n">
        <v>71.5232</v>
      </c>
      <c r="C174" s="24" t="n">
        <v>1</v>
      </c>
      <c r="E174" s="23" t="n">
        <f aca="false">IF(OR(C174=9,B174=""),"",B174-$C$3)</f>
        <v>71.5232</v>
      </c>
      <c r="F174" s="25" t="n">
        <f aca="false">IF(C174=9,"",IF(C174=0,E174,IF(C174=1,IF(COUNT(E170:E178)=0,"",TRIMMEAN(E170:E178,0.5)),IF(D174="","",D174))))</f>
        <v>66.27216</v>
      </c>
      <c r="G174" s="26" t="s">
        <v>89</v>
      </c>
    </row>
    <row r="175" customFormat="false" ht="15" hidden="false" customHeight="false" outlineLevel="0" collapsed="false">
      <c r="A175" s="22" t="n">
        <v>46275.09375</v>
      </c>
      <c r="B175" s="23" t="n">
        <v>62.4628</v>
      </c>
      <c r="C175" s="24" t="n">
        <v>1</v>
      </c>
      <c r="E175" s="23" t="n">
        <f aca="false">IF(OR(C175=9,B175=""),"",B175-$C$3)</f>
        <v>62.4628</v>
      </c>
      <c r="F175" s="25" t="n">
        <f aca="false">IF(C175=9,"",IF(C175=0,E175,IF(C175=1,IF(COUNT(E171:E179)=0,"",TRIMMEAN(E171:E179,0.5)),IF(D175="","",D175))))</f>
        <v>66.87588</v>
      </c>
      <c r="G175" s="26" t="s">
        <v>89</v>
      </c>
    </row>
    <row r="176" customFormat="false" ht="15" hidden="false" customHeight="false" outlineLevel="0" collapsed="false">
      <c r="A176" s="22" t="n">
        <v>46275.1041666667</v>
      </c>
      <c r="B176" s="23" t="n">
        <v>53.2835</v>
      </c>
      <c r="C176" s="24" t="n">
        <v>1</v>
      </c>
      <c r="E176" s="23" t="n">
        <f aca="false">IF(OR(C176=9,B176=""),"",B176-$C$3)</f>
        <v>53.2835</v>
      </c>
      <c r="F176" s="25" t="n">
        <f aca="false">IF(C176=9,"",IF(C176=0,E176,IF(C176=1,IF(COUNT(E172:E180)=0,"",TRIMMEAN(E172:E180,0.5)),IF(D176="","",D176))))</f>
        <v>67.79982</v>
      </c>
      <c r="G176" s="26" t="s">
        <v>89</v>
      </c>
    </row>
    <row r="177" customFormat="false" ht="15" hidden="false" customHeight="false" outlineLevel="0" collapsed="false">
      <c r="A177" s="22" t="n">
        <v>46275.1145833333</v>
      </c>
      <c r="B177" s="23" t="n">
        <v>76.014</v>
      </c>
      <c r="C177" s="24" t="n">
        <v>1</v>
      </c>
      <c r="E177" s="23" t="n">
        <f aca="false">IF(OR(C177=9,B177=""),"",B177-$C$3)</f>
        <v>76.014</v>
      </c>
      <c r="F177" s="25" t="n">
        <f aca="false">IF(C177=9,"",IF(C177=0,E177,IF(C177=1,IF(COUNT(E173:E181)=0,"",TRIMMEAN(E173:E181,0.5)),IF(D177="","",D177))))</f>
        <v>68.22526</v>
      </c>
      <c r="G177" s="26" t="s">
        <v>89</v>
      </c>
    </row>
    <row r="178" customFormat="false" ht="15" hidden="false" customHeight="false" outlineLevel="0" collapsed="false">
      <c r="A178" s="22" t="n">
        <v>46275.125</v>
      </c>
      <c r="B178" s="23" t="n">
        <v>70.0738</v>
      </c>
      <c r="C178" s="24" t="n">
        <v>1</v>
      </c>
      <c r="E178" s="23" t="n">
        <f aca="false">IF(OR(C178=9,B178=""),"",B178-$C$3)</f>
        <v>70.0738</v>
      </c>
      <c r="F178" s="25" t="n">
        <f aca="false">IF(C178=9,"",IF(C178=0,E178,IF(C178=1,IF(COUNT(E174:E182)=0,"",TRIMMEAN(E174:E182,0.5)),IF(D178="","",D178))))</f>
        <v>68.22526</v>
      </c>
      <c r="G178" s="26" t="s">
        <v>89</v>
      </c>
    </row>
    <row r="179" customFormat="false" ht="15" hidden="false" customHeight="false" outlineLevel="0" collapsed="false">
      <c r="A179" s="22" t="n">
        <v>46275.1354166667</v>
      </c>
      <c r="B179" s="23" t="n">
        <v>63.2281</v>
      </c>
      <c r="C179" s="24" t="n">
        <v>1</v>
      </c>
      <c r="E179" s="23" t="n">
        <f aca="false">IF(OR(C179=9,B179=""),"",B179-$C$3)</f>
        <v>63.2281</v>
      </c>
      <c r="F179" s="25" t="n">
        <f aca="false">IF(C179=9,"",IF(C179=0,E179,IF(C179=1,IF(COUNT(E175:E183)=0,"",TRIMMEAN(E175:E183,0.5)),IF(D179="","",D179))))</f>
        <v>67.43708</v>
      </c>
      <c r="G179" s="26" t="s">
        <v>89</v>
      </c>
    </row>
    <row r="180" customFormat="false" ht="15" hidden="false" customHeight="false" outlineLevel="0" collapsed="false">
      <c r="A180" s="22" t="n">
        <v>46275.1458333333</v>
      </c>
      <c r="B180" s="23" t="n">
        <v>71.7112</v>
      </c>
      <c r="C180" s="24" t="n">
        <v>1</v>
      </c>
      <c r="E180" s="23" t="n">
        <f aca="false">IF(OR(C180=9,B180=""),"",B180-$C$3)</f>
        <v>71.7112</v>
      </c>
      <c r="F180" s="25" t="n">
        <f aca="false">IF(C180=9,"",IF(C180=0,E180,IF(C180=1,IF(COUNT(E176:E184)=0,"",TRIMMEAN(E176:E184,0.5)),IF(D180="","",D180))))</f>
        <v>67.43708</v>
      </c>
      <c r="G180" s="26" t="s">
        <v>89</v>
      </c>
    </row>
    <row r="181" customFormat="false" ht="15" hidden="false" customHeight="false" outlineLevel="0" collapsed="false">
      <c r="A181" s="22" t="n">
        <v>46275.15625</v>
      </c>
      <c r="B181" s="23" t="n">
        <v>64.59</v>
      </c>
      <c r="C181" s="24" t="n">
        <v>1</v>
      </c>
      <c r="E181" s="23" t="n">
        <f aca="false">IF(OR(C181=9,B181=""),"",B181-$C$3)</f>
        <v>64.59</v>
      </c>
      <c r="F181" s="25" t="n">
        <f aca="false">IF(C181=9,"",IF(C181=0,E181,IF(C181=1,IF(COUNT(E177:E185)=0,"",TRIMMEAN(E177:E185,0.5)),IF(D181="","",D181))))</f>
        <v>69.22916</v>
      </c>
      <c r="G181" s="26" t="s">
        <v>89</v>
      </c>
    </row>
    <row r="182" customFormat="false" ht="15" hidden="false" customHeight="false" outlineLevel="0" collapsed="false">
      <c r="A182" s="22" t="n">
        <v>46275.1666666667</v>
      </c>
      <c r="B182" s="23" t="n">
        <v>72.1885</v>
      </c>
      <c r="C182" s="24" t="n">
        <v>1</v>
      </c>
      <c r="E182" s="23" t="n">
        <f aca="false">IF(OR(C182=9,B182=""),"",B182-$C$3)</f>
        <v>72.1885</v>
      </c>
      <c r="F182" s="25" t="n">
        <f aca="false">IF(C182=9,"",IF(C182=0,E182,IF(C182=1,IF(COUNT(E178:E186)=0,"",TRIMMEAN(E178:E186,0.5)),IF(D182="","",D182))))</f>
        <v>68.3086</v>
      </c>
      <c r="G182" s="26" t="s">
        <v>89</v>
      </c>
    </row>
    <row r="183" customFormat="false" ht="15" hidden="false" customHeight="false" outlineLevel="0" collapsed="false">
      <c r="A183" s="22" t="n">
        <v>46275.1770833333</v>
      </c>
      <c r="B183" s="23" t="n">
        <v>67.5823</v>
      </c>
      <c r="C183" s="24" t="n">
        <v>1</v>
      </c>
      <c r="E183" s="23" t="n">
        <f aca="false">IF(OR(C183=9,B183=""),"",B183-$C$3)</f>
        <v>67.5823</v>
      </c>
      <c r="F183" s="25" t="n">
        <f aca="false">IF(C183=9,"",IF(C183=0,E183,IF(C183=1,IF(COUNT(E179:E187)=0,"",TRIMMEAN(E179:E187,0.5)),IF(D183="","",D183))))</f>
        <v>66.93946</v>
      </c>
      <c r="G183" s="26" t="s">
        <v>89</v>
      </c>
    </row>
    <row r="184" customFormat="false" ht="15" hidden="false" customHeight="false" outlineLevel="0" collapsed="false">
      <c r="A184" s="22" t="n">
        <v>46275.1875</v>
      </c>
      <c r="B184" s="23" t="n">
        <v>59.2509</v>
      </c>
      <c r="C184" s="24" t="n">
        <v>1</v>
      </c>
      <c r="E184" s="23" t="n">
        <f aca="false">IF(OR(C184=9,B184=""),"",B184-$C$3)</f>
        <v>59.2509</v>
      </c>
      <c r="F184" s="25" t="n">
        <f aca="false">IF(C184=9,"",IF(C184=0,E184,IF(C184=1,IF(COUNT(E180:E188)=0,"",TRIMMEAN(E180:E188,0.5)),IF(D184="","",D184))))</f>
        <v>67.74246</v>
      </c>
      <c r="G184" s="26" t="s">
        <v>89</v>
      </c>
    </row>
    <row r="185" customFormat="false" ht="15" hidden="false" customHeight="false" outlineLevel="0" collapsed="false">
      <c r="A185" s="22" t="n">
        <v>46275.1979166667</v>
      </c>
      <c r="B185" s="23" t="n">
        <v>75.4869</v>
      </c>
      <c r="C185" s="24" t="n">
        <v>1</v>
      </c>
      <c r="E185" s="23" t="n">
        <f aca="false">IF(OR(C185=9,B185=""),"",B185-$C$3)</f>
        <v>75.4869</v>
      </c>
      <c r="F185" s="25" t="n">
        <f aca="false">IF(C185=9,"",IF(C185=0,E185,IF(C185=1,IF(COUNT(E181:E189)=0,"",TRIMMEAN(E181:E189,0.5)),IF(D185="","",D185))))</f>
        <v>67.83792</v>
      </c>
      <c r="G185" s="26" t="s">
        <v>89</v>
      </c>
    </row>
    <row r="186" customFormat="false" ht="15" hidden="false" customHeight="false" outlineLevel="0" collapsed="false">
      <c r="A186" s="22" t="n">
        <v>46275.2083333333</v>
      </c>
      <c r="B186" s="23" t="n">
        <v>67.5857</v>
      </c>
      <c r="C186" s="24" t="n">
        <v>1</v>
      </c>
      <c r="E186" s="23" t="n">
        <f aca="false">IF(OR(C186=9,B186=""),"",B186-$C$3)</f>
        <v>67.5857</v>
      </c>
      <c r="F186" s="25" t="n">
        <f aca="false">IF(C186=9,"",IF(C186=0,E186,IF(C186=1,IF(COUNT(E182:E190)=0,"",TRIMMEAN(E182:E190,0.5)),IF(D186="","",D186))))</f>
        <v>68.8618</v>
      </c>
      <c r="G186" s="26" t="s">
        <v>89</v>
      </c>
    </row>
    <row r="187" customFormat="false" ht="15" hidden="false" customHeight="false" outlineLevel="0" collapsed="false">
      <c r="A187" s="22" t="n">
        <v>46275.21875</v>
      </c>
      <c r="B187" s="23" t="n">
        <v>55.4671</v>
      </c>
      <c r="C187" s="24" t="n">
        <v>1</v>
      </c>
      <c r="E187" s="23" t="n">
        <f aca="false">IF(OR(C187=9,B187=""),"",B187-$C$3)</f>
        <v>55.4671</v>
      </c>
      <c r="F187" s="25" t="n">
        <f aca="false">IF(C187=9,"",IF(C187=0,E187,IF(C187=1,IF(COUNT(E183:E191)=0,"",TRIMMEAN(E183:E191,0.5)),IF(D187="","",D187))))</f>
        <v>66.27428</v>
      </c>
      <c r="G187" s="26" t="s">
        <v>89</v>
      </c>
    </row>
    <row r="188" customFormat="false" ht="15" hidden="false" customHeight="false" outlineLevel="0" collapsed="false">
      <c r="A188" s="22" t="n">
        <v>46275.2291666667</v>
      </c>
      <c r="B188" s="23" t="n">
        <v>67.2431</v>
      </c>
      <c r="C188" s="24" t="n">
        <v>1</v>
      </c>
      <c r="E188" s="23" t="n">
        <f aca="false">IF(OR(C188=9,B188=""),"",B188-$C$3)</f>
        <v>67.2431</v>
      </c>
      <c r="F188" s="25" t="n">
        <f aca="false">IF(C188=9,"",IF(C188=0,E188,IF(C188=1,IF(COUNT(E184:E192)=0,"",TRIMMEAN(E184:E192,0.5)),IF(D188="","",D188))))</f>
        <v>63.85124</v>
      </c>
      <c r="G188" s="26" t="s">
        <v>89</v>
      </c>
    </row>
    <row r="189" customFormat="false" ht="15" hidden="false" customHeight="false" outlineLevel="0" collapsed="false">
      <c r="A189" s="22" t="n">
        <v>46275.2395833333</v>
      </c>
      <c r="B189" s="23" t="n">
        <v>75.7063</v>
      </c>
      <c r="C189" s="24" t="n">
        <v>1</v>
      </c>
      <c r="E189" s="23" t="n">
        <f aca="false">IF(OR(C189=9,B189=""),"",B189-$C$3)</f>
        <v>75.7063</v>
      </c>
      <c r="F189" s="25" t="n">
        <f aca="false">IF(C189=9,"",IF(C189=0,E189,IF(C189=1,IF(COUNT(E185:E193)=0,"",TRIMMEAN(E185:E193,0.5)),IF(D189="","",D189))))</f>
        <v>67.05548</v>
      </c>
      <c r="G189" s="26" t="s">
        <v>89</v>
      </c>
    </row>
    <row r="190" customFormat="false" ht="15" hidden="false" customHeight="false" outlineLevel="0" collapsed="false">
      <c r="A190" s="22" t="n">
        <v>46275.25</v>
      </c>
      <c r="B190" s="23" t="n">
        <v>69.7094</v>
      </c>
      <c r="C190" s="24" t="n">
        <v>1</v>
      </c>
      <c r="E190" s="23" t="n">
        <f aca="false">IF(OR(C190=9,B190=""),"",B190-$C$3)</f>
        <v>69.7094</v>
      </c>
      <c r="F190" s="25" t="n">
        <f aca="false">IF(C190=9,"",IF(C190=0,E190,IF(C190=1,IF(COUNT(E186:E194)=0,"",TRIMMEAN(E186:E194,0.5)),IF(D190="","",D190))))</f>
        <v>66.6897</v>
      </c>
      <c r="G190" s="26" t="s">
        <v>89</v>
      </c>
    </row>
    <row r="191" customFormat="false" ht="15" hidden="false" customHeight="false" outlineLevel="0" collapsed="false">
      <c r="A191" s="22" t="n">
        <v>46275.2604166667</v>
      </c>
      <c r="B191" s="23" t="n">
        <v>45.1888</v>
      </c>
      <c r="C191" s="24" t="n">
        <v>1</v>
      </c>
      <c r="E191" s="23" t="n">
        <f aca="false">IF(OR(C191=9,B191=""),"",B191-$C$3)</f>
        <v>45.1888</v>
      </c>
      <c r="F191" s="25" t="n">
        <f aca="false">IF(C191=9,"",IF(C191=0,E191,IF(C191=1,IF(COUNT(E187:E195)=0,"",TRIMMEAN(E187:E195,0.5)),IF(D191="","",D191))))</f>
        <v>66.46926</v>
      </c>
      <c r="G191" s="26" t="s">
        <v>89</v>
      </c>
    </row>
    <row r="192" customFormat="false" ht="15" hidden="false" customHeight="false" outlineLevel="0" collapsed="false">
      <c r="A192" s="22" t="n">
        <v>46275.2708333333</v>
      </c>
      <c r="B192" s="23" t="n">
        <v>54.9677</v>
      </c>
      <c r="C192" s="24" t="n">
        <v>1</v>
      </c>
      <c r="E192" s="23" t="n">
        <f aca="false">IF(OR(C192=9,B192=""),"",B192-$C$3)</f>
        <v>54.9677</v>
      </c>
      <c r="F192" s="25" t="n">
        <f aca="false">IF(C192=9,"",IF(C192=0,E192,IF(C192=1,IF(COUNT(E188:E196)=0,"",TRIMMEAN(E188:E196,0.5)),IF(D192="","",D192))))</f>
        <v>66.36938</v>
      </c>
      <c r="G192" s="26" t="s">
        <v>89</v>
      </c>
    </row>
    <row r="193" customFormat="false" ht="15" hidden="false" customHeight="false" outlineLevel="0" collapsed="false">
      <c r="A193" s="22" t="n">
        <v>46275.28125</v>
      </c>
      <c r="B193" s="23" t="n">
        <v>75.2721</v>
      </c>
      <c r="C193" s="24" t="n">
        <v>1</v>
      </c>
      <c r="E193" s="23" t="n">
        <f aca="false">IF(OR(C193=9,B193=""),"",B193-$C$3)</f>
        <v>75.2721</v>
      </c>
      <c r="F193" s="25" t="n">
        <f aca="false">IF(C193=9,"",IF(C193=0,E193,IF(C193=1,IF(COUNT(E189:E197)=0,"",TRIMMEAN(E189:E197,0.5)),IF(D193="","",D193))))</f>
        <v>63.07798</v>
      </c>
      <c r="G193" s="26" t="s">
        <v>89</v>
      </c>
    </row>
    <row r="194" customFormat="false" ht="15" hidden="false" customHeight="false" outlineLevel="0" collapsed="false">
      <c r="A194" s="22" t="n">
        <v>46275.2916666667</v>
      </c>
      <c r="B194" s="23" t="n">
        <v>73.4432</v>
      </c>
      <c r="C194" s="24" t="n">
        <v>1</v>
      </c>
      <c r="E194" s="23" t="n">
        <f aca="false">IF(OR(C194=9,B194=""),"",B194-$C$3)</f>
        <v>73.4432</v>
      </c>
      <c r="F194" s="25" t="n">
        <f aca="false">IF(C194=9,"",IF(C194=0,E194,IF(C194=1,IF(COUNT(E190:E198)=0,"",TRIMMEAN(E190:E198,0.5)),IF(D194="","",D194))))</f>
        <v>59.25512</v>
      </c>
      <c r="G194" s="26" t="s">
        <v>89</v>
      </c>
    </row>
    <row r="195" customFormat="false" ht="15" hidden="false" customHeight="false" outlineLevel="0" collapsed="false">
      <c r="A195" s="22" t="n">
        <v>46275.3020833333</v>
      </c>
      <c r="B195" s="23" t="n">
        <v>66.4835</v>
      </c>
      <c r="C195" s="24" t="n">
        <v>1</v>
      </c>
      <c r="E195" s="23" t="n">
        <f aca="false">IF(OR(C195=9,B195=""),"",B195-$C$3)</f>
        <v>66.4835</v>
      </c>
      <c r="F195" s="25" t="n">
        <f aca="false">IF(C195=9,"",IF(C195=0,E195,IF(C195=1,IF(COUNT(E191:E199)=0,"",TRIMMEAN(E191:E199,0.5)),IF(D195="","",D195))))</f>
        <v>56.509</v>
      </c>
      <c r="G195" s="26" t="s">
        <v>89</v>
      </c>
    </row>
    <row r="196" customFormat="false" ht="15" hidden="false" customHeight="false" outlineLevel="0" collapsed="false">
      <c r="A196" s="22" t="n">
        <v>46275.3125</v>
      </c>
      <c r="B196" s="23" t="n">
        <v>50.7861</v>
      </c>
      <c r="C196" s="24" t="n">
        <v>1</v>
      </c>
      <c r="E196" s="23" t="n">
        <f aca="false">IF(OR(C196=9,B196=""),"",B196-$C$3)</f>
        <v>50.7861</v>
      </c>
      <c r="F196" s="25" t="n">
        <f aca="false">IF(C196=9,"",IF(C196=0,E196,IF(C196=1,IF(COUNT(E192:E200)=0,"",TRIMMEAN(E192:E200,0.5)),IF(D196="","",D196))))</f>
        <v>61.04042</v>
      </c>
      <c r="G196" s="26" t="s">
        <v>89</v>
      </c>
    </row>
    <row r="197" customFormat="false" ht="15" hidden="false" customHeight="false" outlineLevel="0" collapsed="false">
      <c r="A197" s="22" t="n">
        <v>46275.3229166667</v>
      </c>
      <c r="B197" s="23" t="n">
        <v>43.334</v>
      </c>
      <c r="C197" s="24" t="n">
        <v>1</v>
      </c>
      <c r="E197" s="23" t="n">
        <f aca="false">IF(OR(C197=9,B197=""),"",B197-$C$3)</f>
        <v>43.334</v>
      </c>
      <c r="F197" s="25" t="n">
        <f aca="false">IF(C197=9,"",IF(C197=0,E197,IF(C197=1,IF(COUNT(E193:E201)=0,"",TRIMMEAN(E193:E201,0.5)),IF(D197="","",D197))))</f>
        <v>65.1013</v>
      </c>
      <c r="G197" s="26" t="s">
        <v>89</v>
      </c>
    </row>
    <row r="198" customFormat="false" ht="15" hidden="false" customHeight="false" outlineLevel="0" collapsed="false">
      <c r="A198" s="22" t="n">
        <v>46275.3333333333</v>
      </c>
      <c r="B198" s="23" t="n">
        <v>54.3289</v>
      </c>
      <c r="C198" s="24" t="n">
        <v>1</v>
      </c>
      <c r="E198" s="23" t="n">
        <f aca="false">IF(OR(C198=9,B198=""),"",B198-$C$3)</f>
        <v>54.3289</v>
      </c>
      <c r="F198" s="25" t="n">
        <f aca="false">IF(C198=9,"",IF(C198=0,E198,IF(C198=1,IF(COUNT(E194:E202)=0,"",TRIMMEAN(E194:E202,0.5)),IF(D198="","",D198))))</f>
        <v>64.27618</v>
      </c>
      <c r="G198" s="26" t="s">
        <v>89</v>
      </c>
    </row>
    <row r="199" customFormat="false" ht="15" hidden="false" customHeight="false" outlineLevel="0" collapsed="false">
      <c r="A199" s="22" t="n">
        <v>46275.34375</v>
      </c>
      <c r="B199" s="23" t="n">
        <v>55.9788</v>
      </c>
      <c r="C199" s="24" t="n">
        <v>1</v>
      </c>
      <c r="E199" s="23" t="n">
        <f aca="false">IF(OR(C199=9,B199=""),"",B199-$C$3)</f>
        <v>55.9788</v>
      </c>
      <c r="F199" s="25" t="n">
        <f aca="false">IF(C199=9,"",IF(C199=0,E199,IF(C199=1,IF(COUNT(E195:E203)=0,"",TRIMMEAN(E195:E203,0.5)),IF(D199="","",D199))))</f>
        <v>64.76778</v>
      </c>
      <c r="G199" s="26" t="s">
        <v>89</v>
      </c>
    </row>
    <row r="200" customFormat="false" ht="15" hidden="false" customHeight="false" outlineLevel="0" collapsed="false">
      <c r="A200" s="22" t="n">
        <v>46275.3541666667</v>
      </c>
      <c r="B200" s="23" t="n">
        <v>77.2819</v>
      </c>
      <c r="C200" s="24" t="n">
        <v>1</v>
      </c>
      <c r="E200" s="23" t="n">
        <f aca="false">IF(OR(C200=9,B200=""),"",B200-$C$3)</f>
        <v>77.2819</v>
      </c>
      <c r="F200" s="25" t="n">
        <f aca="false">IF(C200=9,"",IF(C200=0,E200,IF(C200=1,IF(COUNT(E196:E204)=0,"",TRIMMEAN(E196:E204,0.5)),IF(D200="","",D200))))</f>
        <v>66.0416</v>
      </c>
      <c r="G200" s="26" t="s">
        <v>89</v>
      </c>
    </row>
    <row r="201" customFormat="false" ht="15" hidden="false" customHeight="false" outlineLevel="0" collapsed="false">
      <c r="A201" s="22" t="n">
        <v>46275.3645833333</v>
      </c>
      <c r="B201" s="23" t="n">
        <v>75.9012</v>
      </c>
      <c r="C201" s="24" t="n">
        <v>1</v>
      </c>
      <c r="E201" s="23" t="n">
        <f aca="false">IF(OR(C201=9,B201=""),"",B201-$C$3)</f>
        <v>75.9012</v>
      </c>
      <c r="F201" s="25" t="n">
        <f aca="false">IF(C201=9,"",IF(C201=0,E201,IF(C201=1,IF(COUNT(E197:E205)=0,"",TRIMMEAN(E197:E205,0.5)),IF(D201="","",D201))))</f>
        <v>69.13452</v>
      </c>
      <c r="G201" s="26" t="s">
        <v>89</v>
      </c>
    </row>
    <row r="202" customFormat="false" ht="15" hidden="false" customHeight="false" outlineLevel="0" collapsed="false">
      <c r="A202" s="22" t="n">
        <v>46275.375</v>
      </c>
      <c r="B202" s="23" t="n">
        <v>71.1465</v>
      </c>
      <c r="C202" s="24" t="n">
        <v>1</v>
      </c>
      <c r="E202" s="23" t="n">
        <f aca="false">IF(OR(C202=9,B202=""),"",B202-$C$3)</f>
        <v>71.1465</v>
      </c>
      <c r="F202" s="25" t="n">
        <f aca="false">IF(C202=9,"",IF(C202=0,E202,IF(C202=1,IF(COUNT(E198:E206)=0,"",TRIMMEAN(E198:E206,0.5)),IF(D202="","",D202))))</f>
        <v>73.21576</v>
      </c>
      <c r="G202" s="26" t="s">
        <v>89</v>
      </c>
    </row>
    <row r="203" customFormat="false" ht="15" hidden="false" customHeight="false" outlineLevel="0" collapsed="false">
      <c r="A203" s="22" t="n">
        <v>46275.3854166667</v>
      </c>
      <c r="B203" s="23" t="n">
        <v>76.385</v>
      </c>
      <c r="C203" s="24" t="n">
        <v>1</v>
      </c>
      <c r="E203" s="23" t="n">
        <f aca="false">IF(OR(C203=9,B203=""),"",B203-$C$3)</f>
        <v>76.385</v>
      </c>
      <c r="F203" s="25" t="n">
        <f aca="false">IF(C203=9,"",IF(C203=0,E203,IF(C203=1,IF(COUNT(E199:E207)=0,"",TRIMMEAN(E199:E207,0.5)),IF(D203="","",D203))))</f>
        <v>73.55022</v>
      </c>
      <c r="G203" s="26" t="s">
        <v>89</v>
      </c>
    </row>
    <row r="204" customFormat="false" ht="15" hidden="false" customHeight="false" outlineLevel="0" collapsed="false">
      <c r="A204" s="22" t="n">
        <v>46275.3958333333</v>
      </c>
      <c r="B204" s="23" t="n">
        <v>72.8526</v>
      </c>
      <c r="C204" s="24" t="n">
        <v>1</v>
      </c>
      <c r="E204" s="23" t="n">
        <f aca="false">IF(OR(C204=9,B204=""),"",B204-$C$3)</f>
        <v>72.8526</v>
      </c>
      <c r="F204" s="25" t="n">
        <f aca="false">IF(C204=9,"",IF(C204=0,E204,IF(C204=1,IF(COUNT(E200:E208)=0,"",TRIMMEAN(E200:E208,0.5)),IF(D204="","",D204))))</f>
        <v>73.96134</v>
      </c>
      <c r="G204" s="26" t="s">
        <v>89</v>
      </c>
    </row>
    <row r="205" customFormat="false" ht="15" hidden="false" customHeight="false" outlineLevel="0" collapsed="false">
      <c r="A205" s="22" t="n">
        <v>46275.40625</v>
      </c>
      <c r="B205" s="23" t="n">
        <v>69.7935</v>
      </c>
      <c r="C205" s="24" t="n">
        <v>1</v>
      </c>
      <c r="E205" s="23" t="n">
        <f aca="false">IF(OR(C205=9,B205=""),"",B205-$C$3)</f>
        <v>69.7935</v>
      </c>
      <c r="F205" s="25" t="n">
        <f aca="false">IF(C205=9,"",IF(C205=0,E205,IF(C205=1,IF(COUNT(E201:E209)=0,"",TRIMMEAN(E201:E209,0.5)),IF(D205="","",D205))))</f>
        <v>72.91364</v>
      </c>
      <c r="G205" s="26" t="s">
        <v>89</v>
      </c>
    </row>
    <row r="206" customFormat="false" ht="15" hidden="false" customHeight="false" outlineLevel="0" collapsed="false">
      <c r="A206" s="22" t="n">
        <v>46275.4166666667</v>
      </c>
      <c r="B206" s="23" t="n">
        <v>77.1028</v>
      </c>
      <c r="C206" s="24" t="n">
        <v>1</v>
      </c>
      <c r="E206" s="23" t="n">
        <f aca="false">IF(OR(C206=9,B206=""),"",B206-$C$3)</f>
        <v>77.1028</v>
      </c>
      <c r="F206" s="25" t="n">
        <f aca="false">IF(C206=9,"",IF(C206=0,E206,IF(C206=1,IF(COUNT(E202:E210)=0,"",TRIMMEAN(E202:E210,0.5)),IF(D206="","",D206))))</f>
        <v>71.72758</v>
      </c>
      <c r="G206" s="26" t="s">
        <v>89</v>
      </c>
    </row>
    <row r="207" customFormat="false" ht="15" hidden="false" customHeight="false" outlineLevel="0" collapsed="false">
      <c r="A207" s="22" t="n">
        <v>46275.4270833333</v>
      </c>
      <c r="B207" s="23" t="n">
        <v>71.4658</v>
      </c>
      <c r="C207" s="24" t="n">
        <v>1</v>
      </c>
      <c r="E207" s="23" t="n">
        <f aca="false">IF(OR(C207=9,B207=""),"",B207-$C$3)</f>
        <v>71.4658</v>
      </c>
      <c r="F207" s="25" t="n">
        <f aca="false">IF(C207=9,"",IF(C207=0,E207,IF(C207=1,IF(COUNT(E203:E211)=0,"",TRIMMEAN(E203:E211,0.5)),IF(D207="","",D207))))</f>
        <v>72.77528</v>
      </c>
      <c r="G207" s="26" t="s">
        <v>89</v>
      </c>
    </row>
    <row r="208" customFormat="false" ht="15" hidden="false" customHeight="false" outlineLevel="0" collapsed="false">
      <c r="A208" s="22" t="n">
        <v>46275.4375</v>
      </c>
      <c r="B208" s="23" t="n">
        <v>73.2021</v>
      </c>
      <c r="C208" s="24" t="n">
        <v>1</v>
      </c>
      <c r="E208" s="23" t="n">
        <f aca="false">IF(OR(C208=9,B208=""),"",B208-$C$3)</f>
        <v>73.2021</v>
      </c>
      <c r="F208" s="25" t="n">
        <f aca="false">IF(C208=9,"",IF(C208=0,E208,IF(C208=1,IF(COUNT(E204:E212)=0,"",TRIMMEAN(E204:E212,0.5)),IF(D208="","",D208))))</f>
        <v>72.91884</v>
      </c>
      <c r="G208" s="26" t="s">
        <v>89</v>
      </c>
    </row>
    <row r="209" customFormat="false" ht="15" hidden="false" customHeight="false" outlineLevel="0" collapsed="false">
      <c r="A209" s="22" t="n">
        <v>46275.4479166667</v>
      </c>
      <c r="B209" s="23" t="n">
        <v>69.9709</v>
      </c>
      <c r="C209" s="24" t="n">
        <v>1</v>
      </c>
      <c r="E209" s="23" t="n">
        <f aca="false">IF(OR(C209=9,B209=""),"",B209-$C$3)</f>
        <v>69.9709</v>
      </c>
      <c r="F209" s="25" t="n">
        <f aca="false">IF(C209=9,"",IF(C209=0,E209,IF(C209=1,IF(COUNT(E205:E213)=0,"",TRIMMEAN(E205:E213,0.5)),IF(D209="","",D209))))</f>
        <v>74.02038</v>
      </c>
      <c r="G209" s="26" t="s">
        <v>89</v>
      </c>
    </row>
    <row r="210" customFormat="false" ht="15" hidden="false" customHeight="false" outlineLevel="0" collapsed="false">
      <c r="A210" s="22" t="n">
        <v>46275.4583333333</v>
      </c>
      <c r="B210" s="23" t="n">
        <v>68.3641</v>
      </c>
      <c r="C210" s="24" t="n">
        <v>1</v>
      </c>
      <c r="E210" s="23" t="n">
        <f aca="false">IF(OR(C210=9,B210=""),"",B210-$C$3)</f>
        <v>68.3641</v>
      </c>
      <c r="F210" s="25" t="n">
        <f aca="false">IF(C210=9,"",IF(C210=0,E210,IF(C210=1,IF(COUNT(E206:E214)=0,"",TRIMMEAN(E206:E214,0.5)),IF(D210="","",D210))))</f>
        <v>75.98768</v>
      </c>
      <c r="G210" s="26" t="s">
        <v>89</v>
      </c>
    </row>
    <row r="211" customFormat="false" ht="15" hidden="false" customHeight="false" outlineLevel="0" collapsed="false">
      <c r="A211" s="22" t="n">
        <v>46275.46875</v>
      </c>
      <c r="B211" s="23" t="n">
        <v>79.8074</v>
      </c>
      <c r="C211" s="24" t="n">
        <v>1</v>
      </c>
      <c r="E211" s="23" t="n">
        <f aca="false">IF(OR(C211=9,B211=""),"",B211-$C$3)</f>
        <v>79.8074</v>
      </c>
      <c r="F211" s="25" t="n">
        <f aca="false">IF(C211=9,"",IF(C211=0,E211,IF(C211=1,IF(COUNT(E207:E215)=0,"",TRIMMEAN(E207:E215,0.5)),IF(D211="","",D211))))</f>
        <v>76.67588</v>
      </c>
      <c r="G211" s="26" t="s">
        <v>89</v>
      </c>
    </row>
    <row r="212" customFormat="false" ht="15" hidden="false" customHeight="false" outlineLevel="0" collapsed="false">
      <c r="A212" s="22" t="n">
        <v>46275.4791666667</v>
      </c>
      <c r="B212" s="23" t="n">
        <v>78.3603</v>
      </c>
      <c r="C212" s="24" t="n">
        <v>1</v>
      </c>
      <c r="E212" s="23" t="n">
        <f aca="false">IF(OR(C212=9,B212=""),"",B212-$C$3)</f>
        <v>78.3603</v>
      </c>
      <c r="F212" s="25" t="n">
        <f aca="false">IF(C212=9,"",IF(C212=0,E212,IF(C212=1,IF(COUNT(E208:E216)=0,"",TRIMMEAN(E208:E216,0.5)),IF(D212="","",D212))))</f>
        <v>78.0138</v>
      </c>
      <c r="G212" s="26" t="s">
        <v>89</v>
      </c>
    </row>
    <row r="213" customFormat="false" ht="15" hidden="false" customHeight="false" outlineLevel="0" collapsed="false">
      <c r="A213" s="22" t="n">
        <v>46275.4895833333</v>
      </c>
      <c r="B213" s="23" t="n">
        <v>82.2082</v>
      </c>
      <c r="C213" s="24" t="n">
        <v>1</v>
      </c>
      <c r="E213" s="23" t="n">
        <f aca="false">IF(OR(C213=9,B213=""),"",B213-$C$3)</f>
        <v>82.2082</v>
      </c>
      <c r="F213" s="25" t="n">
        <f aca="false">IF(C213=9,"",IF(C213=0,E213,IF(C213=1,IF(COUNT(E209:E217)=0,"",TRIMMEAN(E209:E217,0.5)),IF(D213="","",D213))))</f>
        <v>79.4972</v>
      </c>
      <c r="G213" s="26" t="s">
        <v>89</v>
      </c>
    </row>
    <row r="214" customFormat="false" ht="15" hidden="false" customHeight="false" outlineLevel="0" collapsed="false">
      <c r="A214" s="22" t="n">
        <v>46275.5</v>
      </c>
      <c r="B214" s="23" t="n">
        <v>80.5438</v>
      </c>
      <c r="C214" s="24" t="n">
        <v>1</v>
      </c>
      <c r="E214" s="23" t="n">
        <f aca="false">IF(OR(C214=9,B214=""),"",B214-$C$3)</f>
        <v>80.5438</v>
      </c>
      <c r="F214" s="25" t="n">
        <f aca="false">IF(C214=9,"",IF(C214=0,E214,IF(C214=1,IF(COUNT(E210:E218)=0,"",TRIMMEAN(E210:E218,0.5)),IF(D214="","",D214))))</f>
        <v>80.16876</v>
      </c>
      <c r="G214" s="26" t="s">
        <v>89</v>
      </c>
    </row>
    <row r="215" customFormat="false" ht="15" hidden="false" customHeight="false" outlineLevel="0" collapsed="false">
      <c r="A215" s="22" t="n">
        <v>46275.5104166667</v>
      </c>
      <c r="B215" s="23" t="n">
        <v>81.5132</v>
      </c>
      <c r="C215" s="24" t="n">
        <v>1</v>
      </c>
      <c r="E215" s="23" t="n">
        <f aca="false">IF(OR(C215=9,B215=""),"",B215-$C$3)</f>
        <v>81.5132</v>
      </c>
      <c r="F215" s="25" t="n">
        <f aca="false">IF(C215=9,"",IF(C215=0,E215,IF(C215=1,IF(COUNT(E211:E219)=0,"",TRIMMEAN(E211:E219,0.5)),IF(D215="","",D215))))</f>
        <v>80.4493</v>
      </c>
      <c r="G215" s="26" t="s">
        <v>89</v>
      </c>
    </row>
    <row r="216" customFormat="false" ht="15" hidden="false" customHeight="false" outlineLevel="0" collapsed="false">
      <c r="A216" s="22" t="n">
        <v>46275.5208333333</v>
      </c>
      <c r="B216" s="23" t="n">
        <v>78.1554</v>
      </c>
      <c r="C216" s="24" t="n">
        <v>1</v>
      </c>
      <c r="E216" s="23" t="n">
        <f aca="false">IF(OR(C216=9,B216=""),"",B216-$C$3)</f>
        <v>78.1554</v>
      </c>
      <c r="F216" s="25" t="n">
        <f aca="false">IF(C216=9,"",IF(C216=0,E216,IF(C216=1,IF(COUNT(E212:E220)=0,"",TRIMMEAN(E212:E220,0.5)),IF(D216="","",D216))))</f>
        <v>80.50866</v>
      </c>
      <c r="G216" s="26" t="s">
        <v>89</v>
      </c>
    </row>
    <row r="217" customFormat="false" ht="15" hidden="false" customHeight="false" outlineLevel="0" collapsed="false">
      <c r="A217" s="22" t="n">
        <v>46275.53125</v>
      </c>
      <c r="B217" s="23" t="n">
        <v>80.6191</v>
      </c>
      <c r="C217" s="24" t="n">
        <v>1</v>
      </c>
      <c r="E217" s="23" t="n">
        <f aca="false">IF(OR(C217=9,B217=""),"",B217-$C$3)</f>
        <v>80.6191</v>
      </c>
      <c r="F217" s="25" t="n">
        <f aca="false">IF(C217=9,"",IF(C217=0,E217,IF(C217=1,IF(COUNT(E213:E221)=0,"",TRIMMEAN(E213:E221,0.5)),IF(D217="","",D217))))</f>
        <v>80.50866</v>
      </c>
      <c r="G217" s="26" t="s">
        <v>89</v>
      </c>
    </row>
    <row r="218" customFormat="false" ht="15" hidden="false" customHeight="false" outlineLevel="0" collapsed="false">
      <c r="A218" s="22" t="n">
        <v>46275.5416666667</v>
      </c>
      <c r="B218" s="23" t="n">
        <v>81.673</v>
      </c>
      <c r="C218" s="24" t="n">
        <v>1</v>
      </c>
      <c r="E218" s="23" t="n">
        <f aca="false">IF(OR(C218=9,B218=""),"",B218-$C$3)</f>
        <v>81.673</v>
      </c>
      <c r="F218" s="25" t="n">
        <f aca="false">IF(C218=9,"",IF(C218=0,E218,IF(C218=1,IF(COUNT(E214:E222)=0,"",TRIMMEAN(E214:E222,0.5)),IF(D218="","",D218))))</f>
        <v>79.8371</v>
      </c>
      <c r="G218" s="26" t="s">
        <v>89</v>
      </c>
    </row>
    <row r="219" customFormat="false" ht="15" hidden="false" customHeight="false" outlineLevel="0" collapsed="false">
      <c r="A219" s="22" t="n">
        <v>46275.5520833333</v>
      </c>
      <c r="B219" s="23" t="n">
        <v>79.763</v>
      </c>
      <c r="C219" s="24" t="n">
        <v>1</v>
      </c>
      <c r="E219" s="23" t="n">
        <f aca="false">IF(OR(C219=9,B219=""),"",B219-$C$3)</f>
        <v>79.763</v>
      </c>
      <c r="F219" s="25" t="n">
        <f aca="false">IF(C219=9,"",IF(C219=0,E219,IF(C219=1,IF(COUNT(E215:E223)=0,"",TRIMMEAN(E215:E223,0.5)),IF(D219="","",D219))))</f>
        <v>79.61218</v>
      </c>
      <c r="G219" s="26" t="s">
        <v>89</v>
      </c>
    </row>
    <row r="220" customFormat="false" ht="15" hidden="false" customHeight="false" outlineLevel="0" collapsed="false">
      <c r="A220" s="22" t="n">
        <v>46275.5625</v>
      </c>
      <c r="B220" s="23" t="n">
        <v>80.1042</v>
      </c>
      <c r="C220" s="24" t="n">
        <v>1</v>
      </c>
      <c r="E220" s="23" t="n">
        <f aca="false">IF(OR(C220=9,B220=""),"",B220-$C$3)</f>
        <v>80.1042</v>
      </c>
      <c r="F220" s="25" t="n">
        <f aca="false">IF(C220=9,"",IF(C220=0,E220,IF(C220=1,IF(COUNT(E216:E224)=0,"",TRIMMEAN(E216:E224,0.5)),IF(D220="","",D220))))</f>
        <v>79.10852</v>
      </c>
      <c r="G220" s="26" t="s">
        <v>89</v>
      </c>
    </row>
    <row r="221" customFormat="false" ht="15" hidden="false" customHeight="false" outlineLevel="0" collapsed="false">
      <c r="A221" s="22" t="n">
        <v>46275.5729166667</v>
      </c>
      <c r="B221" s="23" t="n">
        <v>69.3915</v>
      </c>
      <c r="C221" s="24" t="n">
        <v>1</v>
      </c>
      <c r="E221" s="23" t="n">
        <f aca="false">IF(OR(C221=9,B221=""),"",B221-$C$3)</f>
        <v>69.3915</v>
      </c>
      <c r="F221" s="25" t="n">
        <f aca="false">IF(C221=9,"",IF(C221=0,E221,IF(C221=1,IF(COUNT(E217:E225)=0,"",TRIMMEAN(E217:E225,0.5)),IF(D221="","",D221))))</f>
        <v>78.49288</v>
      </c>
      <c r="G221" s="26" t="s">
        <v>89</v>
      </c>
    </row>
    <row r="222" customFormat="false" ht="15" hidden="false" customHeight="false" outlineLevel="0" collapsed="false">
      <c r="A222" s="22" t="n">
        <v>46275.5833333333</v>
      </c>
      <c r="B222" s="23" t="n">
        <v>78.1008</v>
      </c>
      <c r="C222" s="24" t="n">
        <v>1</v>
      </c>
      <c r="E222" s="23" t="n">
        <f aca="false">IF(OR(C222=9,B222=""),"",B222-$C$3)</f>
        <v>78.1008</v>
      </c>
      <c r="F222" s="25" t="n">
        <f aca="false">IF(C222=9,"",IF(C222=0,E222,IF(C222=1,IF(COUNT(E218:E226)=0,"",TRIMMEAN(E218:E226,0.5)),IF(D222="","",D222))))</f>
        <v>76.35034</v>
      </c>
      <c r="G222" s="26" t="s">
        <v>89</v>
      </c>
    </row>
    <row r="223" customFormat="false" ht="15" hidden="false" customHeight="false" outlineLevel="0" collapsed="false">
      <c r="A223" s="22" t="n">
        <v>46275.59375</v>
      </c>
      <c r="B223" s="23" t="n">
        <v>79.4192</v>
      </c>
      <c r="C223" s="24" t="n">
        <v>1</v>
      </c>
      <c r="E223" s="23" t="n">
        <f aca="false">IF(OR(C223=9,B223=""),"",B223-$C$3)</f>
        <v>79.4192</v>
      </c>
      <c r="F223" s="25" t="n">
        <f aca="false">IF(C223=9,"",IF(C223=0,E223,IF(C223=1,IF(COUNT(E219:E227)=0,"",TRIMMEAN(E219:E227,0.5)),IF(D223="","",D223))))</f>
        <v>76.35034</v>
      </c>
      <c r="G223" s="26" t="s">
        <v>89</v>
      </c>
    </row>
    <row r="224" customFormat="false" ht="15" hidden="false" customHeight="false" outlineLevel="0" collapsed="false">
      <c r="A224" s="22" t="n">
        <v>46275.6041666667</v>
      </c>
      <c r="B224" s="23" t="n">
        <v>75.0772</v>
      </c>
      <c r="C224" s="24" t="n">
        <v>1</v>
      </c>
      <c r="E224" s="23" t="n">
        <f aca="false">IF(OR(C224=9,B224=""),"",B224-$C$3)</f>
        <v>75.0772</v>
      </c>
      <c r="F224" s="25" t="n">
        <f aca="false">IF(C224=9,"",IF(C224=0,E224,IF(C224=1,IF(COUNT(E220:E228)=0,"",TRIMMEAN(E220:E228,0.5)),IF(D224="","",D224))))</f>
        <v>75.83744</v>
      </c>
      <c r="G224" s="26" t="s">
        <v>89</v>
      </c>
    </row>
    <row r="225" customFormat="false" ht="15" hidden="false" customHeight="false" outlineLevel="0" collapsed="false">
      <c r="A225" s="22" t="n">
        <v>46275.6145833333</v>
      </c>
      <c r="B225" s="23" t="n">
        <v>46.1383</v>
      </c>
      <c r="C225" s="24" t="n">
        <v>1</v>
      </c>
      <c r="E225" s="23" t="n">
        <f aca="false">IF(OR(C225=9,B225=""),"",B225-$C$3)</f>
        <v>46.1383</v>
      </c>
      <c r="F225" s="25" t="n">
        <f aca="false">IF(C225=9,"",IF(C225=0,E225,IF(C225=1,IF(COUNT(E221:E229)=0,"",TRIMMEAN(E221:E229,0.5)),IF(D225="","",D225))))</f>
        <v>75.15984</v>
      </c>
      <c r="G225" s="26" t="s">
        <v>89</v>
      </c>
    </row>
    <row r="226" customFormat="false" ht="15" hidden="false" customHeight="false" outlineLevel="0" collapsed="false">
      <c r="A226" s="22" t="n">
        <v>46275.625</v>
      </c>
      <c r="B226" s="23" t="n">
        <v>47.8953</v>
      </c>
      <c r="C226" s="24" t="n">
        <v>1</v>
      </c>
      <c r="E226" s="23" t="n">
        <f aca="false">IF(OR(C226=9,B226=""),"",B226-$C$3)</f>
        <v>47.8953</v>
      </c>
      <c r="F226" s="25" t="n">
        <f aca="false">IF(C226=9,"",IF(C226=0,E226,IF(C226=1,IF(COUNT(E222:E230)=0,"",TRIMMEAN(E222:E230,0.5)),IF(D226="","",D226))))</f>
        <v>75.88094</v>
      </c>
      <c r="G226" s="26" t="s">
        <v>89</v>
      </c>
    </row>
    <row r="227" customFormat="false" ht="15" hidden="false" customHeight="false" outlineLevel="0" collapsed="false">
      <c r="A227" s="22" t="n">
        <v>46275.6354166667</v>
      </c>
      <c r="B227" s="23" t="n">
        <v>80.973</v>
      </c>
      <c r="C227" s="24" t="n">
        <v>1</v>
      </c>
      <c r="E227" s="23" t="n">
        <f aca="false">IF(OR(C227=9,B227=""),"",B227-$C$3)</f>
        <v>80.973</v>
      </c>
      <c r="F227" s="25" t="n">
        <f aca="false">IF(C227=9,"",IF(C227=0,E227,IF(C227=1,IF(COUNT(E223:E231)=0,"",TRIMMEAN(E223:E231,0.5)),IF(D227="","",D227))))</f>
        <v>74.75862</v>
      </c>
      <c r="G227" s="26" t="s">
        <v>89</v>
      </c>
    </row>
    <row r="228" customFormat="false" ht="15" hidden="false" customHeight="false" outlineLevel="0" collapsed="false">
      <c r="A228" s="22" t="n">
        <v>46275.6458333333</v>
      </c>
      <c r="B228" s="23" t="n">
        <v>77.1985</v>
      </c>
      <c r="C228" s="24" t="n">
        <v>1</v>
      </c>
      <c r="E228" s="23" t="n">
        <f aca="false">IF(OR(C228=9,B228=""),"",B228-$C$3)</f>
        <v>77.1985</v>
      </c>
      <c r="F228" s="25" t="n">
        <f aca="false">IF(C228=9,"",IF(C228=0,E228,IF(C228=1,IF(COUNT(E224:E232)=0,"",TRIMMEAN(E224:E232,0.5)),IF(D228="","",D228))))</f>
        <v>74.75862</v>
      </c>
      <c r="G228" s="26" t="s">
        <v>89</v>
      </c>
    </row>
    <row r="229" customFormat="false" ht="15" hidden="false" customHeight="false" outlineLevel="0" collapsed="false">
      <c r="A229" s="22" t="n">
        <v>46275.65625</v>
      </c>
      <c r="B229" s="23" t="n">
        <v>76.0312</v>
      </c>
      <c r="C229" s="24" t="n">
        <v>1</v>
      </c>
      <c r="E229" s="23" t="n">
        <f aca="false">IF(OR(C229=9,B229=""),"",B229-$C$3)</f>
        <v>76.0312</v>
      </c>
      <c r="F229" s="25" t="n">
        <f aca="false">IF(C229=9,"",IF(C229=0,E229,IF(C229=1,IF(COUNT(E225:E233)=0,"",TRIMMEAN(E225:E233,0.5)),IF(D229="","",D229))))</f>
        <v>74.68394</v>
      </c>
      <c r="G229" s="26" t="s">
        <v>89</v>
      </c>
    </row>
    <row r="230" customFormat="false" ht="15" hidden="false" customHeight="false" outlineLevel="0" collapsed="false">
      <c r="A230" s="22" t="n">
        <v>46275.6666666667</v>
      </c>
      <c r="B230" s="23" t="n">
        <v>72.997</v>
      </c>
      <c r="C230" s="24" t="n">
        <v>1</v>
      </c>
      <c r="E230" s="23" t="n">
        <f aca="false">IF(OR(C230=9,B230=""),"",B230-$C$3)</f>
        <v>72.997</v>
      </c>
      <c r="F230" s="25" t="n">
        <f aca="false">IF(C230=9,"",IF(C230=0,E230,IF(C230=1,IF(COUNT(E226:E234)=0,"",TRIMMEAN(E226:E234,0.5)),IF(D230="","",D230))))</f>
        <v>74.68394</v>
      </c>
      <c r="G230" s="26" t="s">
        <v>89</v>
      </c>
    </row>
    <row r="231" customFormat="false" ht="15" hidden="false" customHeight="false" outlineLevel="0" collapsed="false">
      <c r="A231" s="22" t="n">
        <v>46275.6770833333</v>
      </c>
      <c r="B231" s="23" t="n">
        <v>72.4892</v>
      </c>
      <c r="C231" s="24" t="n">
        <v>1</v>
      </c>
      <c r="E231" s="23" t="n">
        <f aca="false">IF(OR(C231=9,B231=""),"",B231-$C$3)</f>
        <v>72.4892</v>
      </c>
      <c r="F231" s="25" t="n">
        <f aca="false">IF(C231=9,"",IF(C231=0,E231,IF(C231=1,IF(COUNT(E227:E235)=0,"",TRIMMEAN(E227:E235,0.5)),IF(D231="","",D231))))</f>
        <v>75.9981</v>
      </c>
      <c r="G231" s="26" t="s">
        <v>89</v>
      </c>
    </row>
    <row r="232" customFormat="false" ht="15" hidden="false" customHeight="false" outlineLevel="0" collapsed="false">
      <c r="A232" s="22" t="n">
        <v>46275.6875</v>
      </c>
      <c r="B232" s="23" t="n">
        <v>79.285</v>
      </c>
      <c r="C232" s="24" t="n">
        <v>1</v>
      </c>
      <c r="E232" s="23" t="n">
        <f aca="false">IF(OR(C232=9,B232=""),"",B232-$C$3)</f>
        <v>79.285</v>
      </c>
      <c r="F232" s="25" t="n">
        <f aca="false">IF(C232=9,"",IF(C232=0,E232,IF(C232=1,IF(COUNT(E228:E236)=0,"",TRIMMEAN(E228:E236,0.5)),IF(D232="","",D232))))</f>
        <v>75.45022</v>
      </c>
      <c r="G232" s="26" t="s">
        <v>89</v>
      </c>
    </row>
    <row r="233" customFormat="false" ht="15" hidden="false" customHeight="false" outlineLevel="0" collapsed="false">
      <c r="A233" s="22" t="n">
        <v>46275.6979166667</v>
      </c>
      <c r="B233" s="23" t="n">
        <v>74.7038</v>
      </c>
      <c r="C233" s="24" t="n">
        <v>1</v>
      </c>
      <c r="E233" s="23" t="n">
        <f aca="false">IF(OR(C233=9,B233=""),"",B233-$C$3)</f>
        <v>74.7038</v>
      </c>
      <c r="F233" s="25" t="n">
        <f aca="false">IF(C233=9,"",IF(C233=0,E233,IF(C233=1,IF(COUNT(E229:E237)=0,"",TRIMMEAN(E229:E237,0.5)),IF(D233="","",D233))))</f>
        <v>75.82252</v>
      </c>
      <c r="G233" s="26" t="s">
        <v>89</v>
      </c>
    </row>
    <row r="234" customFormat="false" ht="15" hidden="false" customHeight="false" outlineLevel="0" collapsed="false">
      <c r="A234" s="22" t="n">
        <v>46275.7083333333</v>
      </c>
      <c r="B234" s="23" t="n">
        <v>59.4909</v>
      </c>
      <c r="C234" s="24" t="n">
        <v>1</v>
      </c>
      <c r="E234" s="23" t="n">
        <f aca="false">IF(OR(C234=9,B234=""),"",B234-$C$3)</f>
        <v>59.4909</v>
      </c>
      <c r="F234" s="25" t="n">
        <f aca="false">IF(C234=9,"",IF(C234=0,E234,IF(C234=1,IF(COUNT(E230:E238)=0,"",TRIMMEAN(E230:E238,0.5)),IF(D234="","",D234))))</f>
        <v>76.25398</v>
      </c>
      <c r="G234" s="26" t="s">
        <v>89</v>
      </c>
    </row>
    <row r="235" customFormat="false" ht="15" hidden="false" customHeight="false" outlineLevel="0" collapsed="false">
      <c r="A235" s="22" t="n">
        <v>46275.71875</v>
      </c>
      <c r="B235" s="23" t="n">
        <v>79.06</v>
      </c>
      <c r="C235" s="24" t="n">
        <v>1</v>
      </c>
      <c r="E235" s="23" t="n">
        <f aca="false">IF(OR(C235=9,B235=""),"",B235-$C$3)</f>
        <v>79.06</v>
      </c>
      <c r="F235" s="25" t="n">
        <f aca="false">IF(C235=9,"",IF(C235=0,E235,IF(C235=1,IF(COUNT(E231:E239)=0,"",TRIMMEAN(E231:E239,0.5)),IF(D235="","",D235))))</f>
        <v>76.49156</v>
      </c>
      <c r="G235" s="26" t="s">
        <v>89</v>
      </c>
    </row>
    <row r="236" customFormat="false" ht="15" hidden="false" customHeight="false" outlineLevel="0" collapsed="false">
      <c r="A236" s="22" t="n">
        <v>46275.7291666667</v>
      </c>
      <c r="B236" s="23" t="n">
        <v>76.3206</v>
      </c>
      <c r="C236" s="24" t="n">
        <v>1</v>
      </c>
      <c r="E236" s="23" t="n">
        <f aca="false">IF(OR(C236=9,B236=""),"",B236-$C$3)</f>
        <v>76.3206</v>
      </c>
      <c r="F236" s="25" t="n">
        <f aca="false">IF(C236=9,"",IF(C236=0,E236,IF(C236=1,IF(COUNT(E232:E240)=0,"",TRIMMEAN(E232:E240,0.5)),IF(D236="","",D236))))</f>
        <v>76.49156</v>
      </c>
      <c r="G236" s="26" t="s">
        <v>89</v>
      </c>
    </row>
    <row r="237" customFormat="false" ht="15" hidden="false" customHeight="false" outlineLevel="0" collapsed="false">
      <c r="A237" s="22" t="n">
        <v>46275.7395833333</v>
      </c>
      <c r="B237" s="23" t="n">
        <v>79.1171</v>
      </c>
      <c r="C237" s="24" t="n">
        <v>1</v>
      </c>
      <c r="E237" s="23" t="n">
        <f aca="false">IF(OR(C237=9,B237=""),"",B237-$C$3)</f>
        <v>79.1171</v>
      </c>
      <c r="F237" s="25" t="n">
        <f aca="false">IF(C237=9,"",IF(C237=0,E237,IF(C237=1,IF(COUNT(E233:E241)=0,"",TRIMMEAN(E233:E241,0.5)),IF(D237="","",D237))))</f>
        <v>74.91616</v>
      </c>
      <c r="G237" s="26" t="s">
        <v>89</v>
      </c>
    </row>
    <row r="238" customFormat="false" ht="15" hidden="false" customHeight="false" outlineLevel="0" collapsed="false">
      <c r="A238" s="22" t="n">
        <v>46275.75</v>
      </c>
      <c r="B238" s="23" t="n">
        <v>78.1885</v>
      </c>
      <c r="C238" s="24" t="n">
        <v>1</v>
      </c>
      <c r="E238" s="23" t="n">
        <f aca="false">IF(OR(C238=9,B238=""),"",B238-$C$3)</f>
        <v>78.1885</v>
      </c>
      <c r="F238" s="25" t="n">
        <f aca="false">IF(C238=9,"",IF(C238=0,E238,IF(C238=1,IF(COUNT(E234:E242)=0,"",TRIMMEAN(E234:E242,0.5)),IF(D238="","",D238))))</f>
        <v>72.34946</v>
      </c>
      <c r="G238" s="26" t="s">
        <v>89</v>
      </c>
    </row>
    <row r="239" customFormat="false" ht="15" hidden="false" customHeight="false" outlineLevel="0" collapsed="false">
      <c r="A239" s="22" t="n">
        <v>46275.7604166667</v>
      </c>
      <c r="B239" s="23" t="n">
        <v>74.1849</v>
      </c>
      <c r="C239" s="24" t="n">
        <v>1</v>
      </c>
      <c r="E239" s="23" t="n">
        <f aca="false">IF(OR(C239=9,B239=""),"",B239-$C$3)</f>
        <v>74.1849</v>
      </c>
      <c r="F239" s="25" t="n">
        <f aca="false">IF(C239=9,"",IF(C239=0,E239,IF(C239=1,IF(COUNT(E235:E243)=0,"",TRIMMEAN(E235:E243,0.5)),IF(D239="","",D239))))</f>
        <v>72.34946</v>
      </c>
      <c r="G239" s="26" t="s">
        <v>89</v>
      </c>
    </row>
    <row r="240" customFormat="false" ht="15" hidden="false" customHeight="false" outlineLevel="0" collapsed="false">
      <c r="A240" s="22" t="n">
        <v>46275.7708333333</v>
      </c>
      <c r="B240" s="23" t="n">
        <v>52.5697</v>
      </c>
      <c r="C240" s="24" t="n">
        <v>1</v>
      </c>
      <c r="E240" s="23" t="n">
        <f aca="false">IF(OR(C240=9,B240=""),"",B240-$C$3)</f>
        <v>52.5697</v>
      </c>
      <c r="F240" s="25" t="n">
        <f aca="false">IF(C240=9,"",IF(C240=0,E240,IF(C240=1,IF(COUNT(E236:E244)=0,"",TRIMMEAN(E236:E244,0.5)),IF(D240="","",D240))))</f>
        <v>72.34946</v>
      </c>
      <c r="G240" s="26" t="s">
        <v>89</v>
      </c>
    </row>
    <row r="241" customFormat="false" ht="15" hidden="false" customHeight="false" outlineLevel="0" collapsed="false">
      <c r="A241" s="22" t="n">
        <v>46275.78125</v>
      </c>
      <c r="B241" s="23" t="n">
        <v>71.183</v>
      </c>
      <c r="C241" s="24" t="n">
        <v>1</v>
      </c>
      <c r="E241" s="23" t="n">
        <f aca="false">IF(OR(C241=9,B241=""),"",B241-$C$3)</f>
        <v>71.183</v>
      </c>
      <c r="F241" s="25" t="n">
        <f aca="false">IF(C241=9,"",IF(C241=0,E241,IF(C241=1,IF(COUNT(E237:E245)=0,"",TRIMMEAN(E237:E245,0.5)),IF(D241="","",D241))))</f>
        <v>72.90876</v>
      </c>
      <c r="G241" s="26" t="s">
        <v>89</v>
      </c>
    </row>
    <row r="242" customFormat="false" ht="15" hidden="false" customHeight="false" outlineLevel="0" collapsed="false">
      <c r="A242" s="22" t="n">
        <v>46275.7916666667</v>
      </c>
      <c r="B242" s="23" t="n">
        <v>61.8703</v>
      </c>
      <c r="C242" s="24" t="n">
        <v>1</v>
      </c>
      <c r="E242" s="23" t="n">
        <f aca="false">IF(OR(C242=9,B242=""),"",B242-$C$3)</f>
        <v>61.8703</v>
      </c>
      <c r="F242" s="25" t="n">
        <f aca="false">IF(C242=9,"",IF(C242=0,E242,IF(C242=1,IF(COUNT(E238:E246)=0,"",TRIMMEAN(E238:E246,0.5)),IF(D242="","",D242))))</f>
        <v>73.66376</v>
      </c>
      <c r="G242" s="26" t="s">
        <v>89</v>
      </c>
    </row>
    <row r="243" customFormat="false" ht="15" hidden="false" customHeight="false" outlineLevel="0" collapsed="false">
      <c r="A243" s="22" t="n">
        <v>46275.8020833333</v>
      </c>
      <c r="B243" s="23" t="n">
        <v>59.1866</v>
      </c>
      <c r="C243" s="24" t="n">
        <v>1</v>
      </c>
      <c r="E243" s="23" t="n">
        <f aca="false">IF(OR(C243=9,B243=""),"",B243-$C$3)</f>
        <v>59.1866</v>
      </c>
      <c r="F243" s="25" t="n">
        <f aca="false">IF(C243=9,"",IF(C243=0,E243,IF(C243=1,IF(COUNT(E239:E247)=0,"",TRIMMEAN(E239:E247,0.5)),IF(D243="","",D243))))</f>
        <v>74.39212</v>
      </c>
      <c r="G243" s="26" t="s">
        <v>89</v>
      </c>
    </row>
    <row r="244" customFormat="false" ht="15" hidden="false" customHeight="false" outlineLevel="0" collapsed="false">
      <c r="A244" s="22" t="n">
        <v>46275.8125</v>
      </c>
      <c r="B244" s="23" t="n">
        <v>83.7464</v>
      </c>
      <c r="C244" s="24" t="n">
        <v>1</v>
      </c>
      <c r="E244" s="23" t="n">
        <f aca="false">IF(OR(C244=9,B244=""),"",B244-$C$3)</f>
        <v>83.7464</v>
      </c>
      <c r="F244" s="25" t="n">
        <f aca="false">IF(C244=9,"",IF(C244=0,E244,IF(C244=1,IF(COUNT(E240:E248)=0,"",TRIMMEAN(E240:E248,0.5)),IF(D244="","",D244))))</f>
        <v>74.62992</v>
      </c>
      <c r="G244" s="26" t="s">
        <v>89</v>
      </c>
    </row>
    <row r="245" customFormat="false" ht="15" hidden="false" customHeight="false" outlineLevel="0" collapsed="false">
      <c r="A245" s="22" t="n">
        <v>46275.8229166667</v>
      </c>
      <c r="B245" s="23" t="n">
        <v>83.4541</v>
      </c>
      <c r="C245" s="24" t="n">
        <v>1</v>
      </c>
      <c r="E245" s="23" t="n">
        <f aca="false">IF(OR(C245=9,B245=""),"",B245-$C$3)</f>
        <v>83.4541</v>
      </c>
      <c r="F245" s="25" t="n">
        <f aca="false">IF(C245=9,"",IF(C245=0,E245,IF(C245=1,IF(COUNT(E241:E249)=0,"",TRIMMEAN(E241:E249,0.5)),IF(D245="","",D245))))</f>
        <v>77.51028</v>
      </c>
      <c r="G245" s="26" t="s">
        <v>89</v>
      </c>
    </row>
    <row r="246" customFormat="false" ht="15" hidden="false" customHeight="false" outlineLevel="0" collapsed="false">
      <c r="A246" s="22" t="n">
        <v>46275.8333333333</v>
      </c>
      <c r="B246" s="23" t="n">
        <v>82.8921</v>
      </c>
      <c r="C246" s="24" t="n">
        <v>1</v>
      </c>
      <c r="E246" s="23" t="n">
        <f aca="false">IF(OR(C246=9,B246=""),"",B246-$C$3)</f>
        <v>82.8921</v>
      </c>
      <c r="F246" s="25" t="n">
        <f aca="false">IF(C246=9,"",IF(C246=0,E246,IF(C246=1,IF(COUNT(E242:E250)=0,"",TRIMMEAN(E242:E250,0.5)),IF(D246="","",D246))))</f>
        <v>79.33582</v>
      </c>
      <c r="G246" s="26" t="s">
        <v>89</v>
      </c>
    </row>
    <row r="247" customFormat="false" ht="15" hidden="false" customHeight="false" outlineLevel="0" collapsed="false">
      <c r="A247" s="22" t="n">
        <v>46275.84375</v>
      </c>
      <c r="B247" s="23" t="n">
        <v>81.8303</v>
      </c>
      <c r="C247" s="24" t="n">
        <v>1</v>
      </c>
      <c r="E247" s="23" t="n">
        <f aca="false">IF(OR(C247=9,B247=""),"",B247-$C$3)</f>
        <v>81.8303</v>
      </c>
      <c r="F247" s="25" t="n">
        <f aca="false">IF(C247=9,"",IF(C247=0,E247,IF(C247=1,IF(COUNT(E243:E251)=0,"",TRIMMEAN(E243:E251,0.5)),IF(D247="","",D247))))</f>
        <v>79.85388</v>
      </c>
      <c r="G247" s="26" t="s">
        <v>89</v>
      </c>
    </row>
    <row r="248" customFormat="false" ht="15" hidden="false" customHeight="false" outlineLevel="0" collapsed="false">
      <c r="A248" s="22" t="n">
        <v>46275.8541666667</v>
      </c>
      <c r="B248" s="23" t="n">
        <v>75.3739</v>
      </c>
      <c r="C248" s="24" t="n">
        <v>1</v>
      </c>
      <c r="E248" s="23" t="n">
        <f aca="false">IF(OR(C248=9,B248=""),"",B248-$C$3)</f>
        <v>75.3739</v>
      </c>
      <c r="F248" s="25" t="n">
        <f aca="false">IF(C248=9,"",IF(C248=0,E248,IF(C248=1,IF(COUNT(E244:E252)=0,"",TRIMMEAN(E244:E252,0.5)),IF(D248="","",D248))))</f>
        <v>79.85388</v>
      </c>
      <c r="G248" s="26" t="s">
        <v>89</v>
      </c>
    </row>
    <row r="249" customFormat="false" ht="15" hidden="false" customHeight="false" outlineLevel="0" collapsed="false">
      <c r="A249" s="22" t="n">
        <v>46275.8645833333</v>
      </c>
      <c r="B249" s="23" t="n">
        <v>76.2721</v>
      </c>
      <c r="C249" s="24" t="n">
        <v>1</v>
      </c>
      <c r="E249" s="23" t="n">
        <f aca="false">IF(OR(C249=9,B249=""),"",B249-$C$3)</f>
        <v>76.2721</v>
      </c>
      <c r="F249" s="25" t="n">
        <f aca="false">IF(C249=9,"",IF(C249=0,E249,IF(C249=1,IF(COUNT(E245:E253)=0,"",TRIMMEAN(E245:E253,0.5)),IF(D249="","",D249))))</f>
        <v>78.52136</v>
      </c>
      <c r="G249" s="26" t="s">
        <v>89</v>
      </c>
    </row>
    <row r="250" customFormat="false" ht="15" hidden="false" customHeight="false" outlineLevel="0" collapsed="false">
      <c r="A250" s="22" t="n">
        <v>46275.875</v>
      </c>
      <c r="B250" s="23" t="n">
        <v>80.3107</v>
      </c>
      <c r="C250" s="24" t="n">
        <v>1</v>
      </c>
      <c r="E250" s="23" t="n">
        <f aca="false">IF(OR(C250=9,B250=""),"",B250-$C$3)</f>
        <v>80.3107</v>
      </c>
      <c r="F250" s="25" t="n">
        <f aca="false">IF(C250=9,"",IF(C250=0,E250,IF(C250=1,IF(COUNT(E246:E254)=0,"",TRIMMEAN(E246:E254,0.5)),IF(D250="","",D250))))</f>
        <v>77.23008</v>
      </c>
      <c r="G250" s="26" t="s">
        <v>89</v>
      </c>
    </row>
    <row r="251" customFormat="false" ht="15" hidden="false" customHeight="false" outlineLevel="0" collapsed="false">
      <c r="A251" s="22" t="n">
        <v>46275.8854166667</v>
      </c>
      <c r="B251" s="23" t="n">
        <v>77.9642</v>
      </c>
      <c r="C251" s="24" t="n">
        <v>1</v>
      </c>
      <c r="E251" s="23" t="n">
        <f aca="false">IF(OR(C251=9,B251=""),"",B251-$C$3)</f>
        <v>77.9642</v>
      </c>
      <c r="F251" s="25" t="n">
        <f aca="false">IF(C251=9,"",IF(C251=0,E251,IF(C251=1,IF(COUNT(E247:E255)=0,"",TRIMMEAN(E247:E255,0.5)),IF(D251="","",D251))))</f>
        <v>75.52786</v>
      </c>
      <c r="G251" s="26" t="s">
        <v>89</v>
      </c>
    </row>
    <row r="252" customFormat="false" ht="15" hidden="false" customHeight="false" outlineLevel="0" collapsed="false">
      <c r="A252" s="22" t="n">
        <v>46275.8958333333</v>
      </c>
      <c r="B252" s="23" t="n">
        <v>76.2295</v>
      </c>
      <c r="C252" s="24" t="n">
        <v>1</v>
      </c>
      <c r="E252" s="23" t="n">
        <f aca="false">IF(OR(C252=9,B252=""),"",B252-$C$3)</f>
        <v>76.2295</v>
      </c>
      <c r="F252" s="25" t="n">
        <f aca="false">IF(C252=9,"",IF(C252=0,E252,IF(C252=1,IF(COUNT(E248:E256)=0,"",TRIMMEAN(E248:E256,0.5)),IF(D252="","",D252))))</f>
        <v>75.52786</v>
      </c>
      <c r="G252" s="26" t="s">
        <v>89</v>
      </c>
    </row>
    <row r="253" customFormat="false" ht="15" hidden="false" customHeight="false" outlineLevel="0" collapsed="false">
      <c r="A253" s="22" t="n">
        <v>46275.90625</v>
      </c>
      <c r="B253" s="23" t="n">
        <v>71.7915</v>
      </c>
      <c r="C253" s="24" t="n">
        <v>1</v>
      </c>
      <c r="E253" s="23" t="n">
        <f aca="false">IF(OR(C253=9,B253=""),"",B253-$C$3)</f>
        <v>71.7915</v>
      </c>
      <c r="F253" s="25" t="n">
        <f aca="false">IF(C253=9,"",IF(C253=0,E253,IF(C253=1,IF(COUNT(E249:E257)=0,"",TRIMMEAN(E249:E257,0.5)),IF(D253="","",D253))))</f>
        <v>76.51522</v>
      </c>
      <c r="G253" s="26" t="s">
        <v>89</v>
      </c>
    </row>
    <row r="254" customFormat="false" ht="15" hidden="false" customHeight="false" outlineLevel="0" collapsed="false">
      <c r="A254" s="22" t="n">
        <v>46275.9166666667</v>
      </c>
      <c r="B254" s="23" t="n">
        <v>71.7996</v>
      </c>
      <c r="C254" s="24" t="n">
        <v>1</v>
      </c>
      <c r="E254" s="23" t="n">
        <f aca="false">IF(OR(C254=9,B254=""),"",B254-$C$3)</f>
        <v>71.7996</v>
      </c>
      <c r="F254" s="25" t="n">
        <f aca="false">IF(C254=9,"",IF(C254=0,E254,IF(C254=1,IF(COUNT(E250:E258)=0,"",TRIMMEAN(E250:E258,0.5)),IF(D254="","",D254))))</f>
        <v>76.70784</v>
      </c>
      <c r="G254" s="26" t="s">
        <v>89</v>
      </c>
    </row>
    <row r="255" customFormat="false" ht="15" hidden="false" customHeight="false" outlineLevel="0" collapsed="false">
      <c r="A255" s="22" t="n">
        <v>46275.9270833333</v>
      </c>
      <c r="B255" s="23" t="n">
        <v>62.7182</v>
      </c>
      <c r="C255" s="24" t="n">
        <v>1</v>
      </c>
      <c r="E255" s="23" t="n">
        <f aca="false">IF(OR(C255=9,B255=""),"",B255-$C$3)</f>
        <v>62.7182</v>
      </c>
      <c r="F255" s="25" t="n">
        <f aca="false">IF(C255=9,"",IF(C255=0,E255,IF(C255=1,IF(COUNT(E251:E259)=0,"",TRIMMEAN(E251:E259,0.5)),IF(D255="","",D255))))</f>
        <v>76.35432</v>
      </c>
      <c r="G255" s="26" t="s">
        <v>89</v>
      </c>
    </row>
    <row r="256" customFormat="false" ht="15" hidden="false" customHeight="false" outlineLevel="0" collapsed="false">
      <c r="A256" s="22" t="n">
        <v>46275.9375</v>
      </c>
      <c r="B256" s="23" t="n">
        <v>81.9343</v>
      </c>
      <c r="C256" s="24" t="n">
        <v>1</v>
      </c>
      <c r="E256" s="23" t="n">
        <f aca="false">IF(OR(C256=9,B256=""),"",B256-$C$3)</f>
        <v>81.9343</v>
      </c>
      <c r="F256" s="25" t="n">
        <f aca="false">IF(C256=9,"",IF(C256=0,E256,IF(C256=1,IF(COUNT(E252:E260)=0,"",TRIMMEAN(E252:E260,0.5)),IF(D256="","",D256))))</f>
        <v>76.30342</v>
      </c>
      <c r="G256" s="26" t="s">
        <v>89</v>
      </c>
    </row>
    <row r="257" customFormat="false" ht="15" hidden="false" customHeight="false" outlineLevel="0" collapsed="false">
      <c r="A257" s="22" t="n">
        <v>46275.9479166667</v>
      </c>
      <c r="B257" s="23" t="n">
        <v>80.8359</v>
      </c>
      <c r="C257" s="24" t="n">
        <v>1</v>
      </c>
      <c r="E257" s="23" t="n">
        <f aca="false">IF(OR(C257=9,B257=""),"",B257-$C$3)</f>
        <v>80.8359</v>
      </c>
      <c r="F257" s="25" t="n">
        <f aca="false">IF(C257=9,"",IF(C257=0,E257,IF(C257=1,IF(COUNT(E253:E261)=0,"",TRIMMEAN(E253:E261,0.5)),IF(D257="","",D257))))</f>
        <v>76.2459</v>
      </c>
      <c r="G257" s="26" t="s">
        <v>89</v>
      </c>
    </row>
    <row r="258" customFormat="false" ht="15" hidden="false" customHeight="false" outlineLevel="0" collapsed="false">
      <c r="A258" s="22" t="n">
        <v>46275.9583333333</v>
      </c>
      <c r="B258" s="23" t="n">
        <v>77.2352</v>
      </c>
      <c r="C258" s="24" t="n">
        <v>1</v>
      </c>
      <c r="E258" s="23" t="n">
        <f aca="false">IF(OR(C258=9,B258=""),"",B258-$C$3)</f>
        <v>77.2352</v>
      </c>
      <c r="F258" s="25" t="n">
        <f aca="false">IF(C258=9,"",IF(C258=0,E258,IF(C258=1,IF(COUNT(E254:E262)=0,"",TRIMMEAN(E254:E262,0.5)),IF(D258="","",D258))))</f>
        <v>76.46</v>
      </c>
      <c r="G258" s="26" t="s">
        <v>89</v>
      </c>
    </row>
    <row r="259" customFormat="false" ht="15" hidden="false" customHeight="false" outlineLevel="0" collapsed="false">
      <c r="A259" s="22" t="n">
        <v>46275.96875</v>
      </c>
      <c r="B259" s="23" t="n">
        <v>78.5431</v>
      </c>
      <c r="C259" s="24" t="n">
        <v>1</v>
      </c>
      <c r="E259" s="23" t="n">
        <f aca="false">IF(OR(C259=9,B259=""),"",B259-$C$3)</f>
        <v>78.5431</v>
      </c>
      <c r="F259" s="25" t="n">
        <f aca="false">IF(C259=9,"",IF(C259=0,E259,IF(C259=1,IF(COUNT(E255:E263)=0,"",TRIMMEAN(E255:E263,0.5)),IF(D259="","",D259))))</f>
        <v>76.46</v>
      </c>
      <c r="G259" s="26" t="s">
        <v>89</v>
      </c>
    </row>
    <row r="260" customFormat="false" ht="15" hidden="false" customHeight="false" outlineLevel="0" collapsed="false">
      <c r="A260" s="22" t="n">
        <v>46275.9791666667</v>
      </c>
      <c r="B260" s="23" t="n">
        <v>77.7097</v>
      </c>
      <c r="C260" s="24" t="n">
        <v>1</v>
      </c>
      <c r="E260" s="23" t="n">
        <f aca="false">IF(OR(C260=9,B260=""),"",B260-$C$3)</f>
        <v>77.7097</v>
      </c>
      <c r="F260" s="25" t="n">
        <f aca="false">IF(C260=9,"",IF(C260=0,E260,IF(C260=1,IF(COUNT(E256:E264)=0,"",TRIMMEAN(E256:E264,0.5)),IF(D260="","",D260))))</f>
        <v>76.46</v>
      </c>
      <c r="G260" s="26" t="s">
        <v>89</v>
      </c>
    </row>
    <row r="261" customFormat="false" ht="15" hidden="false" customHeight="false" outlineLevel="0" collapsed="false">
      <c r="A261" s="22" t="n">
        <v>46275.9895833333</v>
      </c>
      <c r="B261" s="23" t="n">
        <v>75.9419</v>
      </c>
      <c r="C261" s="24" t="n">
        <v>1</v>
      </c>
      <c r="E261" s="23" t="n">
        <f aca="false">IF(OR(C261=9,B261=""),"",B261-$C$3)</f>
        <v>75.9419</v>
      </c>
      <c r="F261" s="25" t="n">
        <f aca="false">IF(C261=9,"",IF(C261=0,E261,IF(C261=1,IF(COUNT(E257:E265)=0,"",TRIMMEAN(E257:E265,0.5)),IF(D261="","",D261))))</f>
        <v>74.40656</v>
      </c>
      <c r="G261" s="26" t="s">
        <v>89</v>
      </c>
    </row>
    <row r="262" customFormat="false" ht="15" hidden="false" customHeight="false" outlineLevel="0" collapsed="false">
      <c r="A262" s="22" t="n">
        <v>46276</v>
      </c>
      <c r="B262" s="23" t="n">
        <v>72.8701</v>
      </c>
      <c r="C262" s="24" t="n">
        <v>1</v>
      </c>
      <c r="E262" s="23" t="n">
        <f aca="false">IF(OR(C262=9,B262=""),"",B262-$C$3)</f>
        <v>72.8701</v>
      </c>
      <c r="F262" s="25" t="n">
        <f aca="false">IF(C262=9,"",IF(C262=0,E262,IF(C262=1,IF(COUNT(E258:E266)=0,"",TRIMMEAN(E258:E266,0.5)),IF(D262="","",D262))))</f>
        <v>74.40656</v>
      </c>
      <c r="G262" s="26" t="s">
        <v>89</v>
      </c>
    </row>
    <row r="263" customFormat="false" ht="15" hidden="false" customHeight="false" outlineLevel="0" collapsed="false">
      <c r="A263" s="22" t="n">
        <v>46276.0104166667</v>
      </c>
      <c r="B263" s="23" t="n">
        <v>68.2759</v>
      </c>
      <c r="C263" s="24" t="n">
        <v>1</v>
      </c>
      <c r="E263" s="23" t="n">
        <f aca="false">IF(OR(C263=9,B263=""),"",B263-$C$3)</f>
        <v>68.2759</v>
      </c>
      <c r="F263" s="25" t="n">
        <f aca="false">IF(C263=9,"",IF(C263=0,E263,IF(C263=1,IF(COUNT(E259:E267)=0,"",TRIMMEAN(E259:E267,0.5)),IF(D263="","",D263))))</f>
        <v>74.66814</v>
      </c>
      <c r="G263" s="26" t="s">
        <v>89</v>
      </c>
    </row>
    <row r="264" customFormat="false" ht="15" hidden="false" customHeight="false" outlineLevel="0" collapsed="false">
      <c r="A264" s="22" t="n">
        <v>46276.0208333333</v>
      </c>
      <c r="B264" s="23" t="n">
        <v>51.3599</v>
      </c>
      <c r="C264" s="24" t="n">
        <v>1</v>
      </c>
      <c r="E264" s="23" t="n">
        <f aca="false">IF(OR(C264=9,B264=""),"",B264-$C$3)</f>
        <v>51.3599</v>
      </c>
      <c r="F264" s="25" t="n">
        <f aca="false">IF(C264=9,"",IF(C264=0,E264,IF(C264=1,IF(COUNT(E260:E268)=0,"",TRIMMEAN(E260:E268,0.5)),IF(D264="","",D264))))</f>
        <v>75.50064</v>
      </c>
      <c r="G264" s="26" t="s">
        <v>89</v>
      </c>
    </row>
    <row r="265" customFormat="false" ht="15" hidden="false" customHeight="false" outlineLevel="0" collapsed="false">
      <c r="A265" s="22" t="n">
        <v>46276.03125</v>
      </c>
      <c r="B265" s="23" t="n">
        <v>56.7549</v>
      </c>
      <c r="C265" s="24" t="n">
        <v>1</v>
      </c>
      <c r="E265" s="23" t="n">
        <f aca="false">IF(OR(C265=9,B265=""),"",B265-$C$3)</f>
        <v>56.7549</v>
      </c>
      <c r="F265" s="25" t="n">
        <f aca="false">IF(C265=9,"",IF(C265=0,E265,IF(C265=1,IF(COUNT(E261:E269)=0,"",TRIMMEAN(E261:E269,0.5)),IF(D265="","",D265))))</f>
        <v>76.42288</v>
      </c>
      <c r="G265" s="26" t="s">
        <v>89</v>
      </c>
    </row>
    <row r="266" customFormat="false" ht="15" hidden="false" customHeight="false" outlineLevel="0" collapsed="false">
      <c r="A266" s="22" t="n">
        <v>46276.0416666667</v>
      </c>
      <c r="B266" s="23" t="n">
        <v>83.4528</v>
      </c>
      <c r="C266" s="24" t="n">
        <v>1</v>
      </c>
      <c r="E266" s="23" t="n">
        <f aca="false">IF(OR(C266=9,B266=""),"",B266-$C$3)</f>
        <v>83.4528</v>
      </c>
      <c r="F266" s="25" t="n">
        <f aca="false">IF(C266=9,"",IF(C266=0,E266,IF(C266=1,IF(COUNT(E262:E270)=0,"",TRIMMEAN(E262:E270,0.5)),IF(D266="","",D266))))</f>
        <v>77.62348</v>
      </c>
      <c r="G266" s="26" t="s">
        <v>89</v>
      </c>
    </row>
    <row r="267" customFormat="false" ht="15" hidden="false" customHeight="false" outlineLevel="0" collapsed="false">
      <c r="A267" s="22" t="n">
        <v>46276.0520833333</v>
      </c>
      <c r="B267" s="23" t="n">
        <v>83.0931</v>
      </c>
      <c r="C267" s="24" t="n">
        <v>1</v>
      </c>
      <c r="E267" s="23" t="n">
        <f aca="false">IF(OR(C267=9,B267=""),"",B267-$C$3)</f>
        <v>83.0931</v>
      </c>
      <c r="F267" s="25" t="n">
        <f aca="false">IF(C267=9,"",IF(C267=0,E267,IF(C267=1,IF(COUNT(E263:E271)=0,"",TRIMMEAN(E263:E271,0.5)),IF(D267="","",D267))))</f>
        <v>79.32496</v>
      </c>
      <c r="G267" s="26" t="s">
        <v>89</v>
      </c>
    </row>
    <row r="268" customFormat="false" ht="15" hidden="false" customHeight="false" outlineLevel="0" collapsed="false">
      <c r="A268" s="22" t="n">
        <v>46276.0625</v>
      </c>
      <c r="B268" s="23" t="n">
        <v>82.7056</v>
      </c>
      <c r="C268" s="24" t="n">
        <v>1</v>
      </c>
      <c r="E268" s="23" t="n">
        <f aca="false">IF(OR(C268=9,B268=""),"",B268-$C$3)</f>
        <v>82.7056</v>
      </c>
      <c r="F268" s="25" t="n">
        <f aca="false">IF(C268=9,"",IF(C268=0,E268,IF(C268=1,IF(COUNT(E264:E272)=0,"",TRIMMEAN(E264:E272,0.5)),IF(D268="","",D268))))</f>
        <v>81.83506</v>
      </c>
      <c r="G268" s="26" t="s">
        <v>89</v>
      </c>
    </row>
    <row r="269" customFormat="false" ht="15" hidden="false" customHeight="false" outlineLevel="0" collapsed="false">
      <c r="A269" s="22" t="n">
        <v>46276.0729166667</v>
      </c>
      <c r="B269" s="23" t="n">
        <v>82.3209</v>
      </c>
      <c r="C269" s="24" t="n">
        <v>1</v>
      </c>
      <c r="E269" s="23" t="n">
        <f aca="false">IF(OR(C269=9,B269=""),"",B269-$C$3)</f>
        <v>82.3209</v>
      </c>
      <c r="F269" s="25" t="n">
        <f aca="false">IF(C269=9,"",IF(C269=0,E269,IF(C269=1,IF(COUNT(E265:E273)=0,"",TRIMMEAN(E265:E273,0.5)),IF(D269="","",D269))))</f>
        <v>81.83506</v>
      </c>
      <c r="G269" s="26" t="s">
        <v>89</v>
      </c>
    </row>
    <row r="270" customFormat="false" ht="15" hidden="false" customHeight="false" outlineLevel="0" collapsed="false">
      <c r="A270" s="22" t="n">
        <v>46276.0833333333</v>
      </c>
      <c r="B270" s="23" t="n">
        <v>81.9449</v>
      </c>
      <c r="C270" s="24" t="n">
        <v>1</v>
      </c>
      <c r="E270" s="23" t="n">
        <f aca="false">IF(OR(C270=9,B270=""),"",B270-$C$3)</f>
        <v>81.9449</v>
      </c>
      <c r="F270" s="25" t="n">
        <f aca="false">IF(C270=9,"",IF(C270=0,E270,IF(C270=1,IF(COUNT(E266:E274)=0,"",TRIMMEAN(E266:E274,0.5)),IF(D270="","",D270))))</f>
        <v>81.83506</v>
      </c>
      <c r="G270" s="26" t="s">
        <v>89</v>
      </c>
    </row>
    <row r="271" customFormat="false" ht="15" hidden="false" customHeight="false" outlineLevel="0" collapsed="false">
      <c r="A271" s="22" t="n">
        <v>46276.09375</v>
      </c>
      <c r="B271" s="23" t="n">
        <v>81.3775</v>
      </c>
      <c r="C271" s="24" t="n">
        <v>1</v>
      </c>
      <c r="E271" s="23" t="n">
        <f aca="false">IF(OR(C271=9,B271=""),"",B271-$C$3)</f>
        <v>81.3775</v>
      </c>
      <c r="F271" s="25" t="n">
        <f aca="false">IF(C271=9,"",IF(C271=0,E271,IF(C271=1,IF(COUNT(E267:E275)=0,"",TRIMMEAN(E267:E275,0.5)),IF(D271="","",D271))))</f>
        <v>81.30228</v>
      </c>
      <c r="G271" s="26" t="s">
        <v>89</v>
      </c>
    </row>
    <row r="272" customFormat="false" ht="15" hidden="false" customHeight="false" outlineLevel="0" collapsed="false">
      <c r="A272" s="22" t="n">
        <v>46276.1041666667</v>
      </c>
      <c r="B272" s="23" t="n">
        <v>80.8264</v>
      </c>
      <c r="C272" s="24" t="n">
        <v>1</v>
      </c>
      <c r="E272" s="23" t="n">
        <f aca="false">IF(OR(C272=9,B272=""),"",B272-$C$3)</f>
        <v>80.8264</v>
      </c>
      <c r="F272" s="25" t="n">
        <f aca="false">IF(C272=9,"",IF(C272=0,E272,IF(C272=1,IF(COUNT(E268:E276)=0,"",TRIMMEAN(E268:E276,0.5)),IF(D272="","",D272))))</f>
        <v>80.64444</v>
      </c>
      <c r="G272" s="26" t="s">
        <v>89</v>
      </c>
    </row>
    <row r="273" customFormat="false" ht="15" hidden="false" customHeight="false" outlineLevel="0" collapsed="false">
      <c r="A273" s="22" t="n">
        <v>46276.1145833333</v>
      </c>
      <c r="B273" s="23" t="n">
        <v>80.0417</v>
      </c>
      <c r="C273" s="24" t="n">
        <v>1</v>
      </c>
      <c r="E273" s="23" t="n">
        <f aca="false">IF(OR(C273=9,B273=""),"",B273-$C$3)</f>
        <v>80.0417</v>
      </c>
      <c r="F273" s="25" t="n">
        <f aca="false">IF(C273=9,"",IF(C273=0,E273,IF(C273=1,IF(COUNT(E269:E277)=0,"",TRIMMEAN(E269:E277,0.5)),IF(D273="","",D273))))</f>
        <v>79.81616</v>
      </c>
      <c r="G273" s="26" t="s">
        <v>89</v>
      </c>
    </row>
    <row r="274" customFormat="false" ht="15" hidden="false" customHeight="false" outlineLevel="0" collapsed="false">
      <c r="A274" s="22" t="n">
        <v>46276.125</v>
      </c>
      <c r="B274" s="23" t="n">
        <v>79.0317</v>
      </c>
      <c r="C274" s="24" t="n">
        <v>1</v>
      </c>
      <c r="E274" s="23" t="n">
        <f aca="false">IF(OR(C274=9,B274=""),"",B274-$C$3)</f>
        <v>79.0317</v>
      </c>
      <c r="F274" s="25" t="n">
        <f aca="false">IF(C274=9,"",IF(C274=0,E274,IF(C274=1,IF(COUNT(E270:E278)=0,"",TRIMMEAN(E270:E278,0.5)),IF(D274="","",D274))))</f>
        <v>78.82504</v>
      </c>
      <c r="G274" s="26" t="s">
        <v>89</v>
      </c>
    </row>
    <row r="275" customFormat="false" ht="15" hidden="false" customHeight="false" outlineLevel="0" collapsed="false">
      <c r="A275" s="22" t="n">
        <v>46276.1354166667</v>
      </c>
      <c r="B275" s="23" t="n">
        <v>77.8035</v>
      </c>
      <c r="C275" s="24" t="n">
        <v>1</v>
      </c>
      <c r="E275" s="23" t="n">
        <f aca="false">IF(OR(C275=9,B275=""),"",B275-$C$3)</f>
        <v>77.8035</v>
      </c>
      <c r="F275" s="25" t="n">
        <f aca="false">IF(C275=9,"",IF(C275=0,E275,IF(C275=1,IF(COUNT(E271:E279)=0,"",TRIMMEAN(E271:E279,0.5)),IF(D275="","",D275))))</f>
        <v>77.44928</v>
      </c>
      <c r="G275" s="26" t="s">
        <v>89</v>
      </c>
    </row>
    <row r="276" customFormat="false" ht="15" hidden="false" customHeight="false" outlineLevel="0" collapsed="false">
      <c r="A276" s="22" t="n">
        <v>46276.1458333333</v>
      </c>
      <c r="B276" s="23" t="n">
        <v>76.4219</v>
      </c>
      <c r="C276" s="24" t="n">
        <v>1</v>
      </c>
      <c r="E276" s="23" t="n">
        <f aca="false">IF(OR(C276=9,B276=""),"",B276-$C$3)</f>
        <v>76.4219</v>
      </c>
      <c r="F276" s="25" t="n">
        <f aca="false">IF(C276=9,"",IF(C276=0,E276,IF(C276=1,IF(COUNT(E272:E280)=0,"",TRIMMEAN(E272:E280,0.5)),IF(D276="","",D276))))</f>
        <v>75.71168</v>
      </c>
      <c r="G276" s="26" t="s">
        <v>89</v>
      </c>
    </row>
    <row r="277" customFormat="false" ht="15" hidden="false" customHeight="false" outlineLevel="0" collapsed="false">
      <c r="A277" s="22" t="n">
        <v>46276.15625</v>
      </c>
      <c r="B277" s="23" t="n">
        <v>73.9476</v>
      </c>
      <c r="C277" s="24" t="n">
        <v>1</v>
      </c>
      <c r="E277" s="23" t="n">
        <f aca="false">IF(OR(C277=9,B277=""),"",B277-$C$3)</f>
        <v>73.9476</v>
      </c>
      <c r="F277" s="25" t="n">
        <f aca="false">IF(C277=9,"",IF(C277=0,E277,IF(C277=1,IF(COUNT(E273:E281)=0,"",TRIMMEAN(E273:E281,0.5)),IF(D277="","",D277))))</f>
        <v>73.10106</v>
      </c>
      <c r="G277" s="26" t="s">
        <v>89</v>
      </c>
    </row>
    <row r="278" customFormat="false" ht="15" hidden="false" customHeight="false" outlineLevel="0" collapsed="false">
      <c r="A278" s="22" t="n">
        <v>46276.1666666667</v>
      </c>
      <c r="B278" s="23" t="n">
        <v>71.3537</v>
      </c>
      <c r="C278" s="24" t="n">
        <v>1</v>
      </c>
      <c r="E278" s="23" t="n">
        <f aca="false">IF(OR(C278=9,B278=""),"",B278-$C$3)</f>
        <v>71.3537</v>
      </c>
      <c r="F278" s="25" t="n">
        <f aca="false">IF(C278=9,"",IF(C278=0,E278,IF(C278=1,IF(COUNT(E274:E282)=0,"",TRIMMEAN(E274:E282,0.5)),IF(D278="","",D278))))</f>
        <v>68.4374</v>
      </c>
      <c r="G278" s="26" t="s">
        <v>89</v>
      </c>
    </row>
    <row r="279" customFormat="false" ht="15" hidden="false" customHeight="false" outlineLevel="0" collapsed="false">
      <c r="A279" s="22" t="n">
        <v>46276.1770833333</v>
      </c>
      <c r="B279" s="23" t="n">
        <v>65.9786</v>
      </c>
      <c r="C279" s="24" t="n">
        <v>1</v>
      </c>
      <c r="E279" s="23" t="n">
        <f aca="false">IF(OR(C279=9,B279=""),"",B279-$C$3)</f>
        <v>65.9786</v>
      </c>
      <c r="F279" s="25" t="n">
        <f aca="false">IF(C279=9,"",IF(C279=0,E279,IF(C279=1,IF(COUNT(E275:E283)=0,"",TRIMMEAN(E275:E283,0.5)),IF(D279="","",D279))))</f>
        <v>68.4374</v>
      </c>
      <c r="G279" s="26" t="s">
        <v>89</v>
      </c>
    </row>
    <row r="280" customFormat="false" ht="15" hidden="false" customHeight="false" outlineLevel="0" collapsed="false">
      <c r="A280" s="22" t="n">
        <v>46276.1875</v>
      </c>
      <c r="B280" s="23" t="n">
        <v>50.586</v>
      </c>
      <c r="C280" s="24" t="n">
        <v>1</v>
      </c>
      <c r="E280" s="23" t="n">
        <f aca="false">IF(OR(C280=9,B280=""),"",B280-$C$3)</f>
        <v>50.586</v>
      </c>
      <c r="F280" s="25" t="n">
        <f aca="false">IF(C280=9,"",IF(C280=0,E280,IF(C280=1,IF(COUNT(E276:E284)=0,"",TRIMMEAN(E276:E284,0.5)),IF(D280="","",D280))))</f>
        <v>66.60476</v>
      </c>
      <c r="G280" s="26" t="s">
        <v>89</v>
      </c>
    </row>
    <row r="281" customFormat="false" ht="15" hidden="false" customHeight="false" outlineLevel="0" collapsed="false">
      <c r="A281" s="22" t="n">
        <v>46276.1979166667</v>
      </c>
      <c r="B281" s="23" t="n">
        <v>54.4852</v>
      </c>
      <c r="C281" s="24" t="n">
        <v>1</v>
      </c>
      <c r="E281" s="23" t="n">
        <f aca="false">IF(OR(C281=9,B281=""),"",B281-$C$3)</f>
        <v>54.4852</v>
      </c>
      <c r="F281" s="25" t="n">
        <f aca="false">IF(C281=9,"",IF(C281=0,E281,IF(C281=1,IF(COUNT(E277:E285)=0,"",TRIMMEAN(E277:E285,0.5)),IF(D281="","",D281))))</f>
        <v>65.95834</v>
      </c>
      <c r="G281" s="26" t="s">
        <v>89</v>
      </c>
    </row>
    <row r="282" customFormat="false" ht="15" hidden="false" customHeight="false" outlineLevel="0" collapsed="false">
      <c r="A282" s="22" t="n">
        <v>46276.2083333333</v>
      </c>
      <c r="B282" s="23" t="n">
        <v>48.3966</v>
      </c>
      <c r="C282" s="24" t="n">
        <v>1</v>
      </c>
      <c r="E282" s="23" t="n">
        <f aca="false">IF(OR(C282=9,B282=""),"",B282-$C$3)</f>
        <v>48.3966</v>
      </c>
      <c r="F282" s="25" t="n">
        <f aca="false">IF(C282=9,"",IF(C282=0,E282,IF(C282=1,IF(COUNT(E278:E286)=0,"",TRIMMEAN(E278:E286,0.5)),IF(D282="","",D282))))</f>
        <v>65.95834</v>
      </c>
      <c r="G282" s="26" t="s">
        <v>89</v>
      </c>
    </row>
    <row r="283" customFormat="false" ht="15" hidden="false" customHeight="false" outlineLevel="0" collapsed="false">
      <c r="A283" s="22" t="n">
        <v>46276.21875</v>
      </c>
      <c r="B283" s="23" t="n">
        <v>77.9596</v>
      </c>
      <c r="C283" s="24" t="n">
        <v>1</v>
      </c>
      <c r="E283" s="23" t="n">
        <f aca="false">IF(OR(C283=9,B283=""),"",B283-$C$3)</f>
        <v>77.9596</v>
      </c>
      <c r="F283" s="25" t="n">
        <f aca="false">IF(C283=9,"",IF(C283=0,E283,IF(C283=1,IF(COUNT(E279:E287)=0,"",TRIMMEAN(E279:E287,0.5)),IF(D283="","",D283))))</f>
        <v>66.27748</v>
      </c>
      <c r="G283" s="26" t="s">
        <v>89</v>
      </c>
    </row>
    <row r="284" customFormat="false" ht="15" hidden="false" customHeight="false" outlineLevel="0" collapsed="false">
      <c r="A284" s="22" t="n">
        <v>46276.2291666667</v>
      </c>
      <c r="B284" s="23" t="n">
        <v>67.2587</v>
      </c>
      <c r="C284" s="24" t="n">
        <v>1</v>
      </c>
      <c r="E284" s="23" t="n">
        <f aca="false">IF(OR(C284=9,B284=""),"",B284-$C$3)</f>
        <v>67.2587</v>
      </c>
      <c r="F284" s="25" t="n">
        <f aca="false">IF(C284=9,"",IF(C284=0,E284,IF(C284=1,IF(COUNT(E280:E288)=0,"",TRIMMEAN(E280:E288,0.5)),IF(D284="","",D284))))</f>
        <v>68.56828</v>
      </c>
      <c r="G284" s="26" t="s">
        <v>89</v>
      </c>
    </row>
    <row r="285" customFormat="false" ht="15" hidden="false" customHeight="false" outlineLevel="0" collapsed="false">
      <c r="A285" s="22" t="n">
        <v>46276.2395833333</v>
      </c>
      <c r="B285" s="23" t="n">
        <v>70.7155</v>
      </c>
      <c r="C285" s="24" t="n">
        <v>1</v>
      </c>
      <c r="E285" s="23" t="n">
        <f aca="false">IF(OR(C285=9,B285=""),"",B285-$C$3)</f>
        <v>70.7155</v>
      </c>
      <c r="F285" s="25" t="n">
        <f aca="false">IF(C285=9,"",IF(C285=0,E285,IF(C285=1,IF(COUNT(E281:E289)=0,"",TRIMMEAN(E281:E289,0.5)),IF(D285="","",D285))))</f>
        <v>72.66778</v>
      </c>
      <c r="G285" s="26" t="s">
        <v>89</v>
      </c>
    </row>
    <row r="286" customFormat="false" ht="15" hidden="false" customHeight="false" outlineLevel="0" collapsed="false">
      <c r="A286" s="22" t="n">
        <v>46276.25</v>
      </c>
      <c r="B286" s="23" t="n">
        <v>78.9481</v>
      </c>
      <c r="C286" s="24" t="n">
        <v>1</v>
      </c>
      <c r="E286" s="23" t="n">
        <f aca="false">IF(OR(C286=9,B286=""),"",B286-$C$3)</f>
        <v>78.9481</v>
      </c>
      <c r="F286" s="25" t="n">
        <f aca="false">IF(C286=9,"",IF(C286=0,E286,IF(C286=1,IF(COUNT(E282:E290)=0,"",TRIMMEAN(E282:E290,0.5)),IF(D286="","",D286))))</f>
        <v>74.80796</v>
      </c>
      <c r="G286" s="26" t="s">
        <v>89</v>
      </c>
    </row>
    <row r="287" customFormat="false" ht="15" hidden="false" customHeight="false" outlineLevel="0" collapsed="false">
      <c r="A287" s="22" t="n">
        <v>46276.2604166667</v>
      </c>
      <c r="B287" s="23" t="n">
        <v>72.9494</v>
      </c>
      <c r="C287" s="24" t="n">
        <v>1</v>
      </c>
      <c r="E287" s="23" t="n">
        <f aca="false">IF(OR(C287=9,B287=""),"",B287-$C$3)</f>
        <v>72.9494</v>
      </c>
      <c r="F287" s="25" t="n">
        <f aca="false">IF(C287=9,"",IF(C287=0,E287,IF(C287=1,IF(COUNT(E283:E291)=0,"",TRIMMEAN(E283:E291,0.5)),IF(D287="","",D287))))</f>
        <v>75.2387</v>
      </c>
      <c r="G287" s="26" t="s">
        <v>89</v>
      </c>
    </row>
    <row r="288" customFormat="false" ht="15" hidden="false" customHeight="false" outlineLevel="0" collapsed="false">
      <c r="A288" s="22" t="n">
        <v>46276.2708333333</v>
      </c>
      <c r="B288" s="23" t="n">
        <v>77.4326</v>
      </c>
      <c r="C288" s="24" t="n">
        <v>1</v>
      </c>
      <c r="E288" s="23" t="n">
        <f aca="false">IF(OR(C288=9,B288=""),"",B288-$C$3)</f>
        <v>77.4326</v>
      </c>
      <c r="F288" s="25" t="n">
        <f aca="false">IF(C288=9,"",IF(C288=0,E288,IF(C288=1,IF(COUNT(E284:E292)=0,"",TRIMMEAN(E284:E292,0.5)),IF(D288="","",D288))))</f>
        <v>73.78988</v>
      </c>
      <c r="G288" s="26" t="s">
        <v>89</v>
      </c>
    </row>
    <row r="289" customFormat="false" ht="15" hidden="false" customHeight="false" outlineLevel="0" collapsed="false">
      <c r="A289" s="22" t="n">
        <v>46276.28125</v>
      </c>
      <c r="B289" s="23" t="n">
        <v>74.9827</v>
      </c>
      <c r="C289" s="24" t="n">
        <v>1</v>
      </c>
      <c r="E289" s="23" t="n">
        <f aca="false">IF(OR(C289=9,B289=""),"",B289-$C$3)</f>
        <v>74.9827</v>
      </c>
      <c r="F289" s="25" t="n">
        <f aca="false">IF(C289=9,"",IF(C289=0,E289,IF(C289=1,IF(COUNT(E285:E293)=0,"",TRIMMEAN(E285:E293,0.5)),IF(D289="","",D289))))</f>
        <v>73.78988</v>
      </c>
      <c r="G289" s="26" t="s">
        <v>89</v>
      </c>
    </row>
    <row r="290" customFormat="false" ht="15" hidden="false" customHeight="false" outlineLevel="0" collapsed="false">
      <c r="A290" s="22" t="n">
        <v>46276.2916666667</v>
      </c>
      <c r="B290" s="23" t="n">
        <v>81.7457</v>
      </c>
      <c r="C290" s="24" t="n">
        <v>1</v>
      </c>
      <c r="E290" s="23" t="n">
        <f aca="false">IF(OR(C290=9,B290=""),"",B290-$C$3)</f>
        <v>81.7457</v>
      </c>
      <c r="F290" s="25" t="n">
        <f aca="false">IF(C290=9,"",IF(C290=0,E290,IF(C290=1,IF(COUNT(E286:E294)=0,"",TRIMMEAN(E286:E294,0.5)),IF(D290="","",D290))))</f>
        <v>72.32752</v>
      </c>
      <c r="G290" s="26" t="s">
        <v>89</v>
      </c>
    </row>
    <row r="291" customFormat="false" ht="15" hidden="false" customHeight="false" outlineLevel="0" collapsed="false">
      <c r="A291" s="22" t="n">
        <v>46276.3020833333</v>
      </c>
      <c r="B291" s="23" t="n">
        <v>72.8692</v>
      </c>
      <c r="C291" s="24" t="n">
        <v>1</v>
      </c>
      <c r="E291" s="23" t="n">
        <f aca="false">IF(OR(C291=9,B291=""),"",B291-$C$3)</f>
        <v>72.8692</v>
      </c>
      <c r="F291" s="25" t="n">
        <f aca="false">IF(C291=9,"",IF(C291=0,E291,IF(C291=1,IF(COUNT(E287:E295)=0,"",TRIMMEAN(E287:E295,0.5)),IF(D291="","",D291))))</f>
        <v>71.74812</v>
      </c>
      <c r="G291" s="26" t="s">
        <v>89</v>
      </c>
    </row>
    <row r="292" customFormat="false" ht="15" hidden="false" customHeight="false" outlineLevel="0" collapsed="false">
      <c r="A292" s="22" t="n">
        <v>46276.3125</v>
      </c>
      <c r="B292" s="23" t="n">
        <v>63.4037</v>
      </c>
      <c r="C292" s="24" t="n">
        <v>1</v>
      </c>
      <c r="E292" s="23" t="n">
        <f aca="false">IF(OR(C292=9,B292=""),"",B292-$C$3)</f>
        <v>63.4037</v>
      </c>
      <c r="F292" s="25" t="n">
        <f aca="false">IF(C292=9,"",IF(C292=0,E292,IF(C292=1,IF(COUNT(E288:E296)=0,"",TRIMMEAN(E288:E296,0.5)),IF(D292="","",D292))))</f>
        <v>67.38622</v>
      </c>
      <c r="G292" s="26" t="s">
        <v>89</v>
      </c>
    </row>
    <row r="293" customFormat="false" ht="15" hidden="false" customHeight="false" outlineLevel="0" collapsed="false">
      <c r="A293" s="22" t="n">
        <v>46276.3229166667</v>
      </c>
      <c r="B293" s="23" t="n">
        <v>47.799</v>
      </c>
      <c r="C293" s="24" t="n">
        <v>1</v>
      </c>
      <c r="E293" s="23" t="n">
        <f aca="false">IF(OR(C293=9,B293=""),"",B293-$C$3)</f>
        <v>47.799</v>
      </c>
      <c r="F293" s="25" t="n">
        <f aca="false">IF(C293=9,"",IF(C293=0,E293,IF(C293=1,IF(COUNT(E289:E297)=0,"",TRIMMEAN(E289:E297,0.5)),IF(D293="","",D293))))</f>
        <v>62.9833</v>
      </c>
      <c r="G293" s="26" t="s">
        <v>89</v>
      </c>
    </row>
    <row r="294" customFormat="false" ht="15" hidden="false" customHeight="false" outlineLevel="0" collapsed="false">
      <c r="A294" s="22" t="n">
        <v>46276.3333333333</v>
      </c>
      <c r="B294" s="23" t="n">
        <v>50.3302</v>
      </c>
      <c r="C294" s="24" t="n">
        <v>1</v>
      </c>
      <c r="E294" s="23" t="n">
        <f aca="false">IF(OR(C294=9,B294=""),"",B294-$C$3)</f>
        <v>50.3302</v>
      </c>
      <c r="F294" s="25" t="n">
        <f aca="false">IF(C294=9,"",IF(C294=0,E294,IF(C294=1,IF(COUNT(E290:E298)=0,"",TRIMMEAN(E290:E298,0.5)),IF(D294="","",D294))))</f>
        <v>58.14222</v>
      </c>
      <c r="G294" s="26" t="s">
        <v>89</v>
      </c>
    </row>
    <row r="295" customFormat="false" ht="15" hidden="false" customHeight="false" outlineLevel="0" collapsed="false">
      <c r="A295" s="22" t="n">
        <v>46276.34375</v>
      </c>
      <c r="B295" s="23" t="n">
        <v>74.5356</v>
      </c>
      <c r="C295" s="24" t="n">
        <v>1</v>
      </c>
      <c r="E295" s="23" t="n">
        <f aca="false">IF(OR(C295=9,B295=""),"",B295-$C$3)</f>
        <v>74.5356</v>
      </c>
      <c r="F295" s="25" t="n">
        <f aca="false">IF(C295=9,"",IF(C295=0,E295,IF(C295=1,IF(COUNT(E291:E299)=0,"",TRIMMEAN(E291:E299,0.5)),IF(D295="","",D295))))</f>
        <v>56.29484</v>
      </c>
      <c r="G295" s="26" t="s">
        <v>89</v>
      </c>
    </row>
    <row r="296" customFormat="false" ht="15" hidden="false" customHeight="false" outlineLevel="0" collapsed="false">
      <c r="A296" s="22" t="n">
        <v>46276.3541666667</v>
      </c>
      <c r="B296" s="23" t="n">
        <v>51.1399</v>
      </c>
      <c r="C296" s="24" t="n">
        <v>1</v>
      </c>
      <c r="E296" s="23" t="n">
        <f aca="false">IF(OR(C296=9,B296=""),"",B296-$C$3)</f>
        <v>51.1399</v>
      </c>
      <c r="F296" s="25" t="n">
        <f aca="false">IF(C296=9,"",IF(C296=0,E296,IF(C296=1,IF(COUNT(E292:E300)=0,"",TRIMMEAN(E292:E300,0.5)),IF(D296="","",D296))))</f>
        <v>56.24976</v>
      </c>
      <c r="G296" s="26" t="s">
        <v>89</v>
      </c>
    </row>
    <row r="297" customFormat="false" ht="15" hidden="false" customHeight="false" outlineLevel="0" collapsed="false">
      <c r="A297" s="22" t="n">
        <v>46276.3645833333</v>
      </c>
      <c r="B297" s="23" t="n">
        <v>52.9681</v>
      </c>
      <c r="C297" s="24" t="n">
        <v>1</v>
      </c>
      <c r="E297" s="23" t="n">
        <f aca="false">IF(OR(C297=9,B297=""),"",B297-$C$3)</f>
        <v>52.9681</v>
      </c>
      <c r="F297" s="25" t="n">
        <f aca="false">IF(C297=9,"",IF(C297=0,E297,IF(C297=1,IF(COUNT(E293:E301)=0,"",TRIMMEAN(E293:E301,0.5)),IF(D297="","",D297))))</f>
        <v>53.12882</v>
      </c>
      <c r="G297" s="26" t="s">
        <v>89</v>
      </c>
    </row>
    <row r="298" customFormat="false" ht="15" hidden="false" customHeight="false" outlineLevel="0" collapsed="false">
      <c r="A298" s="22" t="n">
        <v>46276.375</v>
      </c>
      <c r="B298" s="23" t="n">
        <v>43.5609</v>
      </c>
      <c r="C298" s="24" t="n">
        <v>1</v>
      </c>
      <c r="E298" s="23" t="n">
        <f aca="false">IF(OR(C298=9,B298=""),"",B298-$C$3)</f>
        <v>43.5609</v>
      </c>
      <c r="F298" s="25" t="n">
        <f aca="false">IF(C298=9,"",IF(C298=0,E298,IF(C298=1,IF(COUNT(E294:E302)=0,"",TRIMMEAN(E294:E302,0.5)),IF(D298="","",D298))))</f>
        <v>53.10508</v>
      </c>
      <c r="G298" s="26" t="s">
        <v>89</v>
      </c>
    </row>
    <row r="299" customFormat="false" ht="15" hidden="false" customHeight="false" outlineLevel="0" collapsed="false">
      <c r="A299" s="22" t="n">
        <v>46276.3854166667</v>
      </c>
      <c r="B299" s="23" t="n">
        <v>63.6323</v>
      </c>
      <c r="C299" s="24" t="n">
        <v>1</v>
      </c>
      <c r="E299" s="23" t="n">
        <f aca="false">IF(OR(C299=9,B299=""),"",B299-$C$3)</f>
        <v>63.6323</v>
      </c>
      <c r="F299" s="25" t="n">
        <f aca="false">IF(C299=9,"",IF(C299=0,E299,IF(C299=1,IF(COUNT(E295:E303)=0,"",TRIMMEAN(E295:E303,0.5)),IF(D299="","",D299))))</f>
        <v>55.7655</v>
      </c>
      <c r="G299" s="26" t="s">
        <v>89</v>
      </c>
    </row>
    <row r="300" customFormat="false" ht="15" hidden="false" customHeight="false" outlineLevel="0" collapsed="false">
      <c r="A300" s="22" t="n">
        <v>46276.3958333333</v>
      </c>
      <c r="B300" s="23" t="n">
        <v>63.4069</v>
      </c>
      <c r="C300" s="24" t="n">
        <v>1</v>
      </c>
      <c r="E300" s="23" t="n">
        <f aca="false">IF(OR(C300=9,B300=""),"",B300-$C$3)</f>
        <v>63.4069</v>
      </c>
      <c r="F300" s="25" t="n">
        <f aca="false">IF(C300=9,"",IF(C300=0,E300,IF(C300=1,IF(COUNT(E296:E304)=0,"",TRIMMEAN(E296:E304,0.5)),IF(D300="","",D300))))</f>
        <v>55.30338</v>
      </c>
      <c r="G300" s="26" t="s">
        <v>89</v>
      </c>
    </row>
    <row r="301" customFormat="false" ht="15" hidden="false" customHeight="false" outlineLevel="0" collapsed="false">
      <c r="A301" s="22" t="n">
        <v>46276.40625</v>
      </c>
      <c r="B301" s="23" t="n">
        <v>47.6803</v>
      </c>
      <c r="C301" s="24" t="n">
        <v>1</v>
      </c>
      <c r="E301" s="23" t="n">
        <f aca="false">IF(OR(C301=9,B301=""),"",B301-$C$3)</f>
        <v>47.6803</v>
      </c>
      <c r="F301" s="25" t="n">
        <f aca="false">IF(C301=9,"",IF(C301=0,E301,IF(C301=1,IF(COUNT(E297:E305)=0,"",TRIMMEAN(E297:E305,0.5)),IF(D301="","",D301))))</f>
        <v>54.26616</v>
      </c>
      <c r="G301" s="26" t="s">
        <v>89</v>
      </c>
    </row>
    <row r="302" customFormat="false" ht="15" hidden="false" customHeight="false" outlineLevel="0" collapsed="false">
      <c r="A302" s="22" t="n">
        <v>46276.4166666667</v>
      </c>
      <c r="B302" s="23" t="n">
        <v>45.9538</v>
      </c>
      <c r="C302" s="24" t="n">
        <v>1</v>
      </c>
      <c r="E302" s="23" t="n">
        <f aca="false">IF(OR(C302=9,B302=""),"",B302-$C$3)</f>
        <v>45.9538</v>
      </c>
      <c r="F302" s="25" t="n">
        <f aca="false">IF(C302=9,"",IF(C302=0,E302,IF(C302=1,IF(COUNT(E298:E306)=0,"",TRIMMEAN(E298:E306,0.5)),IF(D302="","",D302))))</f>
        <v>52.78286</v>
      </c>
      <c r="G302" s="26" t="s">
        <v>89</v>
      </c>
    </row>
    <row r="303" customFormat="false" ht="15" hidden="false" customHeight="false" outlineLevel="0" collapsed="false">
      <c r="A303" s="22" t="n">
        <v>46276.4270833333</v>
      </c>
      <c r="B303" s="23" t="n">
        <v>66.6453</v>
      </c>
      <c r="C303" s="24" t="n">
        <v>1</v>
      </c>
      <c r="E303" s="23" t="n">
        <f aca="false">IF(OR(C303=9,B303=""),"",B303-$C$3)</f>
        <v>66.6453</v>
      </c>
      <c r="F303" s="25" t="n">
        <f aca="false">IF(C303=9,"",IF(C303=0,E303,IF(C303=1,IF(COUNT(E299:E307)=0,"",TRIMMEAN(E299:E307,0.5)),IF(D303="","",D303))))</f>
        <v>54.97698</v>
      </c>
      <c r="G303" s="26" t="s">
        <v>89</v>
      </c>
    </row>
    <row r="304" customFormat="false" ht="15" hidden="false" customHeight="false" outlineLevel="0" collapsed="false">
      <c r="A304" s="22" t="n">
        <v>46276.4375</v>
      </c>
      <c r="B304" s="23" t="n">
        <v>61.3217</v>
      </c>
      <c r="C304" s="24" t="n">
        <v>1</v>
      </c>
      <c r="E304" s="23" t="n">
        <f aca="false">IF(OR(C304=9,B304=""),"",B304-$C$3)</f>
        <v>61.3217</v>
      </c>
      <c r="F304" s="25" t="n">
        <f aca="false">IF(C304=9,"",IF(C304=0,E304,IF(C304=1,IF(COUNT(E300:E308)=0,"",TRIMMEAN(E300:E308,0.5)),IF(D304="","",D304))))</f>
        <v>54.97698</v>
      </c>
      <c r="G304" s="26" t="s">
        <v>89</v>
      </c>
    </row>
    <row r="305" customFormat="false" ht="15" hidden="false" customHeight="false" outlineLevel="0" collapsed="false">
      <c r="A305" s="22" t="n">
        <v>46276.4479166667</v>
      </c>
      <c r="B305" s="23" t="n">
        <v>45.5516</v>
      </c>
      <c r="C305" s="24" t="n">
        <v>1</v>
      </c>
      <c r="E305" s="23" t="n">
        <f aca="false">IF(OR(C305=9,B305=""),"",B305-$C$3)</f>
        <v>45.5516</v>
      </c>
      <c r="F305" s="25" t="n">
        <f aca="false">IF(C305=9,"",IF(C305=0,E305,IF(C305=1,IF(COUNT(E301:E309)=0,"",TRIMMEAN(E301:E309,0.5)),IF(D305="","",D305))))</f>
        <v>52.85686</v>
      </c>
      <c r="G305" s="26" t="s">
        <v>89</v>
      </c>
    </row>
    <row r="306" customFormat="false" ht="15" hidden="false" customHeight="false" outlineLevel="0" collapsed="false">
      <c r="A306" s="22" t="n">
        <v>46276.4583333333</v>
      </c>
      <c r="B306" s="23" t="n">
        <v>45.0322</v>
      </c>
      <c r="C306" s="24" t="n">
        <v>1</v>
      </c>
      <c r="E306" s="23" t="n">
        <f aca="false">IF(OR(C306=9,B306=""),"",B306-$C$3)</f>
        <v>45.0322</v>
      </c>
      <c r="F306" s="25" t="n">
        <f aca="false">IF(C306=9,"",IF(C306=0,E306,IF(C306=1,IF(COUNT(E302:E310)=0,"",TRIMMEAN(E302:E310,0.5)),IF(D306="","",D306))))</f>
        <v>52.43112</v>
      </c>
      <c r="G306" s="26" t="s">
        <v>89</v>
      </c>
    </row>
    <row r="307" customFormat="false" ht="15" hidden="false" customHeight="false" outlineLevel="0" collapsed="false">
      <c r="A307" s="22" t="n">
        <v>46276.46875</v>
      </c>
      <c r="B307" s="23" t="n">
        <v>56.5222</v>
      </c>
      <c r="C307" s="24" t="n">
        <v>1</v>
      </c>
      <c r="E307" s="23" t="n">
        <f aca="false">IF(OR(C307=9,B307=""),"",B307-$C$3)</f>
        <v>56.5222</v>
      </c>
      <c r="F307" s="25" t="n">
        <f aca="false">IF(C307=9,"",IF(C307=0,E307,IF(C307=1,IF(COUNT(E303:E311)=0,"",TRIMMEAN(E303:E311,0.5)),IF(D307="","",D307))))</f>
        <v>56.02366</v>
      </c>
      <c r="G307" s="26" t="s">
        <v>89</v>
      </c>
    </row>
    <row r="308" customFormat="false" ht="15" hidden="false" customHeight="false" outlineLevel="0" collapsed="false">
      <c r="A308" s="22" t="n">
        <v>46276.4791666667</v>
      </c>
      <c r="B308" s="23" t="n">
        <v>63.9165</v>
      </c>
      <c r="C308" s="24" t="n">
        <v>1</v>
      </c>
      <c r="E308" s="23" t="n">
        <f aca="false">IF(OR(C308=9,B308=""),"",B308-$C$3)</f>
        <v>63.9165</v>
      </c>
      <c r="F308" s="25" t="n">
        <f aca="false">IF(C308=9,"",IF(C308=0,E308,IF(C308=1,IF(COUNT(E304:E312)=0,"",TRIMMEAN(E304:E312,0.5)),IF(D308="","",D308))))</f>
        <v>52.2468</v>
      </c>
      <c r="G308" s="26" t="s">
        <v>89</v>
      </c>
    </row>
    <row r="309" customFormat="false" ht="15" hidden="false" customHeight="false" outlineLevel="0" collapsed="false">
      <c r="A309" s="22" t="n">
        <v>46276.4895833333</v>
      </c>
      <c r="B309" s="23" t="n">
        <v>52.8063</v>
      </c>
      <c r="C309" s="24" t="n">
        <v>1</v>
      </c>
      <c r="E309" s="23" t="n">
        <f aca="false">IF(OR(C309=9,B309=""),"",B309-$C$3)</f>
        <v>52.8063</v>
      </c>
      <c r="F309" s="25" t="n">
        <f aca="false">IF(C309=9,"",IF(C309=0,E309,IF(C309=1,IF(COUNT(E305:E313)=0,"",TRIMMEAN(E305:E313,0.5)),IF(D309="","",D309))))</f>
        <v>50.5871</v>
      </c>
      <c r="G309" s="26" t="s">
        <v>89</v>
      </c>
    </row>
    <row r="310" customFormat="false" ht="15" hidden="false" customHeight="false" outlineLevel="0" collapsed="false">
      <c r="A310" s="22" t="n">
        <v>46276.5</v>
      </c>
      <c r="B310" s="23" t="n">
        <v>42.1951</v>
      </c>
      <c r="C310" s="24" t="n">
        <v>1</v>
      </c>
      <c r="E310" s="23" t="n">
        <f aca="false">IF(OR(C310=9,B310=""),"",B310-$C$3)</f>
        <v>42.1951</v>
      </c>
      <c r="F310" s="25" t="n">
        <f aca="false">IF(C310=9,"",IF(C310=0,E310,IF(C310=1,IF(COUNT(E306:E314)=0,"",TRIMMEAN(E306:E314,0.5)),IF(D310="","",D310))))</f>
        <v>53.28196</v>
      </c>
      <c r="G310" s="26" t="s">
        <v>89</v>
      </c>
    </row>
    <row r="311" customFormat="false" ht="15" hidden="false" customHeight="false" outlineLevel="0" collapsed="false">
      <c r="A311" s="22" t="n">
        <v>46276.5104166667</v>
      </c>
      <c r="B311" s="23" t="n">
        <v>66.4162</v>
      </c>
      <c r="C311" s="24" t="n">
        <v>1</v>
      </c>
      <c r="E311" s="23" t="n">
        <f aca="false">IF(OR(C311=9,B311=""),"",B311-$C$3)</f>
        <v>66.4162</v>
      </c>
      <c r="F311" s="25" t="n">
        <f aca="false">IF(C311=9,"",IF(C311=0,E311,IF(C311=1,IF(COUNT(E307:E315)=0,"",TRIMMEAN(E307:E315,0.5)),IF(D311="","",D311))))</f>
        <v>55.70254</v>
      </c>
      <c r="G311" s="26" t="s">
        <v>89</v>
      </c>
    </row>
    <row r="312" customFormat="false" ht="15" hidden="false" customHeight="false" outlineLevel="0" collapsed="false">
      <c r="A312" s="22" t="n">
        <v>46276.5208333333</v>
      </c>
      <c r="B312" s="23" t="n">
        <v>41.5731</v>
      </c>
      <c r="C312" s="24" t="n">
        <v>1</v>
      </c>
      <c r="E312" s="23" t="n">
        <f aca="false">IF(OR(C312=9,B312=""),"",B312-$C$3)</f>
        <v>41.5731</v>
      </c>
      <c r="F312" s="25" t="n">
        <f aca="false">IF(C312=9,"",IF(C312=0,E312,IF(C312=1,IF(COUNT(E308:E316)=0,"",TRIMMEAN(E308:E316,0.5)),IF(D312="","",D312))))</f>
        <v>52.83712</v>
      </c>
      <c r="G312" s="26" t="s">
        <v>89</v>
      </c>
    </row>
    <row r="313" customFormat="false" ht="15" hidden="false" customHeight="false" outlineLevel="0" collapsed="false">
      <c r="A313" s="22" t="n">
        <v>46276.53125</v>
      </c>
      <c r="B313" s="23" t="n">
        <v>53.0232</v>
      </c>
      <c r="C313" s="24" t="n">
        <v>1</v>
      </c>
      <c r="E313" s="23" t="n">
        <f aca="false">IF(OR(C313=9,B313=""),"",B313-$C$3)</f>
        <v>53.0232</v>
      </c>
      <c r="F313" s="25" t="n">
        <f aca="false">IF(C313=9,"",IF(C313=0,E313,IF(C313=1,IF(COUNT(E309:E317)=0,"",TRIMMEAN(E309:E317,0.5)),IF(D313="","",D313))))</f>
        <v>49.82038</v>
      </c>
      <c r="G313" s="26" t="s">
        <v>89</v>
      </c>
    </row>
    <row r="314" customFormat="false" ht="15" hidden="false" customHeight="false" outlineLevel="0" collapsed="false">
      <c r="A314" s="22" t="n">
        <v>46276.5416666667</v>
      </c>
      <c r="B314" s="23" t="n">
        <v>59.0259</v>
      </c>
      <c r="C314" s="24" t="n">
        <v>1</v>
      </c>
      <c r="E314" s="23" t="n">
        <f aca="false">IF(OR(C314=9,B314=""),"",B314-$C$3)</f>
        <v>59.0259</v>
      </c>
      <c r="F314" s="25" t="n">
        <f aca="false">IF(C314=9,"",IF(C314=0,E314,IF(C314=1,IF(COUNT(E310:E318)=0,"",TRIMMEAN(E310:E318,0.5)),IF(D314="","",D314))))</f>
        <v>47.90924</v>
      </c>
      <c r="G314" s="26" t="s">
        <v>89</v>
      </c>
    </row>
    <row r="315" customFormat="false" ht="15" hidden="false" customHeight="false" outlineLevel="0" collapsed="false">
      <c r="A315" s="22" t="n">
        <v>46276.5520833333</v>
      </c>
      <c r="B315" s="23" t="n">
        <v>57.1351</v>
      </c>
      <c r="C315" s="24" t="n">
        <v>1</v>
      </c>
      <c r="E315" s="23" t="n">
        <f aca="false">IF(OR(C315=9,B315=""),"",B315-$C$3)</f>
        <v>57.1351</v>
      </c>
      <c r="F315" s="25" t="n">
        <f aca="false">IF(C315=9,"",IF(C315=0,E315,IF(C315=1,IF(COUNT(E311:E319)=0,"",TRIMMEAN(E311:E319,0.5)),IF(D315="","",D315))))</f>
        <v>48.2195</v>
      </c>
      <c r="G315" s="26" t="s">
        <v>89</v>
      </c>
    </row>
    <row r="316" customFormat="false" ht="15" hidden="false" customHeight="false" outlineLevel="0" collapsed="false">
      <c r="A316" s="22" t="n">
        <v>46276.5625</v>
      </c>
      <c r="B316" s="23" t="n">
        <v>41.7813</v>
      </c>
      <c r="C316" s="24" t="n">
        <v>1</v>
      </c>
      <c r="E316" s="23" t="n">
        <f aca="false">IF(OR(C316=9,B316=""),"",B316-$C$3)</f>
        <v>41.7813</v>
      </c>
      <c r="F316" s="25" t="n">
        <f aca="false">IF(C316=9,"",IF(C316=0,E316,IF(C316=1,IF(COUNT(E312:E320)=0,"",TRIMMEAN(E312:E320,0.5)),IF(D316="","",D316))))</f>
        <v>46.1356</v>
      </c>
      <c r="G316" s="26" t="s">
        <v>89</v>
      </c>
    </row>
    <row r="317" customFormat="false" ht="15" hidden="false" customHeight="false" outlineLevel="0" collapsed="false">
      <c r="A317" s="22" t="n">
        <v>46276.5729166667</v>
      </c>
      <c r="B317" s="23" t="n">
        <v>43.9422</v>
      </c>
      <c r="C317" s="24" t="n">
        <v>1</v>
      </c>
      <c r="E317" s="23" t="n">
        <f aca="false">IF(OR(C317=9,B317=""),"",B317-$C$3)</f>
        <v>43.9422</v>
      </c>
      <c r="F317" s="25" t="n">
        <f aca="false">IF(C317=9,"",IF(C317=0,E317,IF(C317=1,IF(COUNT(E313:E321)=0,"",TRIMMEAN(E313:E321,0.5)),IF(D317="","",D317))))</f>
        <v>46.1356</v>
      </c>
      <c r="G317" s="26" t="s">
        <v>89</v>
      </c>
    </row>
    <row r="318" customFormat="false" ht="15" hidden="false" customHeight="false" outlineLevel="0" collapsed="false">
      <c r="A318" s="22" t="n">
        <v>46276.5833333333</v>
      </c>
      <c r="B318" s="23" t="n">
        <v>43.2506</v>
      </c>
      <c r="C318" s="24" t="n">
        <v>1</v>
      </c>
      <c r="E318" s="23" t="n">
        <f aca="false">IF(OR(C318=9,B318=""),"",B318-$C$3)</f>
        <v>43.2506</v>
      </c>
      <c r="F318" s="25" t="n">
        <f aca="false">IF(C318=9,"",IF(C318=0,E318,IF(C318=1,IF(COUNT(E314:E322)=0,"",TRIMMEAN(E314:E322,0.5)),IF(D318="","",D318))))</f>
        <v>43.8884</v>
      </c>
      <c r="G318" s="26" t="s">
        <v>89</v>
      </c>
    </row>
    <row r="319" customFormat="false" ht="15" hidden="false" customHeight="false" outlineLevel="0" collapsed="false">
      <c r="A319" s="22" t="n">
        <v>46276.59375</v>
      </c>
      <c r="B319" s="23" t="n">
        <v>43.7464</v>
      </c>
      <c r="C319" s="24" t="n">
        <v>1</v>
      </c>
      <c r="E319" s="23" t="n">
        <f aca="false">IF(OR(C319=9,B319=""),"",B319-$C$3)</f>
        <v>43.7464</v>
      </c>
      <c r="F319" s="25" t="n">
        <f aca="false">IF(C319=9,"",IF(C319=0,E319,IF(C319=1,IF(COUNT(E315:E323)=0,"",TRIMMEAN(E315:E323,0.5)),IF(D319="","",D319))))</f>
        <v>43.85826</v>
      </c>
      <c r="G319" s="26" t="s">
        <v>89</v>
      </c>
    </row>
    <row r="320" customFormat="false" ht="15" hidden="false" customHeight="false" outlineLevel="0" collapsed="false">
      <c r="A320" s="22" t="n">
        <v>46276.6041666667</v>
      </c>
      <c r="B320" s="23" t="n">
        <v>46.7156</v>
      </c>
      <c r="C320" s="24" t="n">
        <v>1</v>
      </c>
      <c r="E320" s="23" t="n">
        <f aca="false">IF(OR(C320=9,B320=""),"",B320-$C$3)</f>
        <v>46.7156</v>
      </c>
      <c r="F320" s="25" t="n">
        <f aca="false">IF(C320=9,"",IF(C320=0,E320,IF(C320=1,IF(COUNT(E316:E324)=0,"",TRIMMEAN(E316:E324,0.5)),IF(D320="","",D320))))</f>
        <v>43.85826</v>
      </c>
      <c r="G320" s="26" t="s">
        <v>89</v>
      </c>
    </row>
    <row r="321" customFormat="false" ht="15" hidden="false" customHeight="false" outlineLevel="0" collapsed="false">
      <c r="A321" s="22" t="n">
        <v>46276.6145833333</v>
      </c>
      <c r="B321" s="23" t="n">
        <v>40.7428</v>
      </c>
      <c r="C321" s="24" t="n">
        <v>1</v>
      </c>
      <c r="E321" s="23" t="n">
        <f aca="false">IF(OR(C321=9,B321=""),"",B321-$C$3)</f>
        <v>40.7428</v>
      </c>
      <c r="F321" s="25" t="n">
        <f aca="false">IF(C321=9,"",IF(C321=0,E321,IF(C321=1,IF(COUNT(E317:E325)=0,"",TRIMMEAN(E317:E325,0.5)),IF(D321="","",D321))))</f>
        <v>44.49384</v>
      </c>
      <c r="G321" s="26" t="s">
        <v>89</v>
      </c>
    </row>
    <row r="322" customFormat="false" ht="15" hidden="false" customHeight="false" outlineLevel="0" collapsed="false">
      <c r="A322" s="22" t="n">
        <v>46276.625</v>
      </c>
      <c r="B322" s="23" t="n">
        <v>41.7872</v>
      </c>
      <c r="C322" s="24" t="n">
        <v>1</v>
      </c>
      <c r="E322" s="23" t="n">
        <f aca="false">IF(OR(C322=9,B322=""),"",B322-$C$3)</f>
        <v>41.7872</v>
      </c>
      <c r="F322" s="25" t="n">
        <f aca="false">IF(C322=9,"",IF(C322=0,E322,IF(C322=1,IF(COUNT(E318:E326)=0,"",TRIMMEAN(E318:E326,0.5)),IF(D322="","",D322))))</f>
        <v>44.87526</v>
      </c>
      <c r="G322" s="26" t="s">
        <v>89</v>
      </c>
    </row>
    <row r="323" customFormat="false" ht="15" hidden="false" customHeight="false" outlineLevel="0" collapsed="false">
      <c r="A323" s="22" t="n">
        <v>46276.6354166667</v>
      </c>
      <c r="B323" s="23" t="n">
        <v>46.5649</v>
      </c>
      <c r="C323" s="24" t="n">
        <v>1</v>
      </c>
      <c r="E323" s="23" t="n">
        <f aca="false">IF(OR(C323=9,B323=""),"",B323-$C$3)</f>
        <v>46.5649</v>
      </c>
      <c r="F323" s="25" t="n">
        <f aca="false">IF(C323=9,"",IF(C323=0,E323,IF(C323=1,IF(COUNT(E319:E327)=0,"",TRIMMEAN(E319:E327,0.5)),IF(D323="","",D323))))</f>
        <v>44.91166</v>
      </c>
      <c r="G323" s="26" t="s">
        <v>89</v>
      </c>
    </row>
    <row r="324" customFormat="false" ht="15" hidden="false" customHeight="false" outlineLevel="0" collapsed="false">
      <c r="A324" s="22" t="n">
        <v>46276.6458333333</v>
      </c>
      <c r="B324" s="23" t="n">
        <v>55.9776</v>
      </c>
      <c r="C324" s="24" t="n">
        <v>1</v>
      </c>
      <c r="E324" s="23" t="n">
        <f aca="false">IF(OR(C324=9,B324=""),"",B324-$C$3)</f>
        <v>55.9776</v>
      </c>
      <c r="F324" s="25" t="n">
        <f aca="false">IF(C324=9,"",IF(C324=0,E324,IF(C324=1,IF(COUNT(E320:E328)=0,"",TRIMMEAN(E320:E328,0.5)),IF(D324="","",D324))))</f>
        <v>45.5055</v>
      </c>
      <c r="G324" s="26" t="s">
        <v>89</v>
      </c>
    </row>
    <row r="325" customFormat="false" ht="15" hidden="false" customHeight="false" outlineLevel="0" collapsed="false">
      <c r="A325" s="22" t="n">
        <v>46276.65625</v>
      </c>
      <c r="B325" s="23" t="n">
        <v>44.9651</v>
      </c>
      <c r="C325" s="24" t="n">
        <v>1</v>
      </c>
      <c r="E325" s="23" t="n">
        <f aca="false">IF(OR(C325=9,B325=""),"",B325-$C$3)</f>
        <v>44.9651</v>
      </c>
      <c r="F325" s="25" t="n">
        <f aca="false">IF(C325=9,"",IF(C325=0,E325,IF(C325=1,IF(COUNT(E321:E329)=0,"",TRIMMEAN(E321:E329,0.5)),IF(D325="","",D325))))</f>
        <v>46.5734</v>
      </c>
      <c r="G325" s="26" t="s">
        <v>89</v>
      </c>
    </row>
    <row r="326" customFormat="false" ht="15" hidden="false" customHeight="false" outlineLevel="0" collapsed="false">
      <c r="A326" s="22" t="n">
        <v>46276.6666666667</v>
      </c>
      <c r="B326" s="23" t="n">
        <v>45.8493</v>
      </c>
      <c r="C326" s="24" t="n">
        <v>1</v>
      </c>
      <c r="E326" s="23" t="n">
        <f aca="false">IF(OR(C326=9,B326=""),"",B326-$C$3)</f>
        <v>45.8493</v>
      </c>
      <c r="F326" s="25" t="n">
        <f aca="false">IF(C326=9,"",IF(C326=0,E326,IF(C326=1,IF(COUNT(E322:E330)=0,"",TRIMMEAN(E322:E330,0.5)),IF(D326="","",D326))))</f>
        <v>47.78266</v>
      </c>
      <c r="G326" s="26" t="s">
        <v>89</v>
      </c>
    </row>
    <row r="327" customFormat="false" ht="15" hidden="false" customHeight="false" outlineLevel="0" collapsed="false">
      <c r="A327" s="22" t="n">
        <v>46276.6770833333</v>
      </c>
      <c r="B327" s="23" t="n">
        <v>43.4326</v>
      </c>
      <c r="C327" s="24" t="n">
        <v>1</v>
      </c>
      <c r="E327" s="23" t="n">
        <f aca="false">IF(OR(C327=9,B327=""),"",B327-$C$3)</f>
        <v>43.4326</v>
      </c>
      <c r="F327" s="25" t="n">
        <f aca="false">IF(C327=9,"",IF(C327=0,E327,IF(C327=1,IF(COUNT(E323:E331)=0,"",TRIMMEAN(E323:E331,0.5)),IF(D327="","",D327))))</f>
        <v>47.78266</v>
      </c>
      <c r="G327" s="26" t="s">
        <v>89</v>
      </c>
    </row>
    <row r="328" customFormat="false" ht="15" hidden="false" customHeight="false" outlineLevel="0" collapsed="false">
      <c r="A328" s="22" t="n">
        <v>46276.6875</v>
      </c>
      <c r="B328" s="23" t="n">
        <v>52.6203</v>
      </c>
      <c r="C328" s="24" t="n">
        <v>1</v>
      </c>
      <c r="E328" s="23" t="n">
        <f aca="false">IF(OR(C328=9,B328=""),"",B328-$C$3)</f>
        <v>52.6203</v>
      </c>
      <c r="F328" s="25" t="n">
        <f aca="false">IF(C328=9,"",IF(C328=0,E328,IF(C328=1,IF(COUNT(E324:E332)=0,"",TRIMMEAN(E324:E332,0.5)),IF(D328="","",D328))))</f>
        <v>47.93308</v>
      </c>
      <c r="G328" s="26" t="s">
        <v>89</v>
      </c>
    </row>
    <row r="329" customFormat="false" ht="15" hidden="false" customHeight="false" outlineLevel="0" collapsed="false">
      <c r="A329" s="22" t="n">
        <v>46276.6979166667</v>
      </c>
      <c r="B329" s="23" t="n">
        <v>52.0551</v>
      </c>
      <c r="C329" s="24" t="n">
        <v>1</v>
      </c>
      <c r="E329" s="23" t="n">
        <f aca="false">IF(OR(C329=9,B329=""),"",B329-$C$3)</f>
        <v>52.0551</v>
      </c>
      <c r="F329" s="25" t="n">
        <f aca="false">IF(C329=9,"",IF(C329=0,E329,IF(C329=1,IF(COUNT(E325:E333)=0,"",TRIMMEAN(E325:E333,0.5)),IF(D329="","",D329))))</f>
        <v>46.66782</v>
      </c>
      <c r="G329" s="26" t="s">
        <v>89</v>
      </c>
    </row>
    <row r="330" customFormat="false" ht="15" hidden="false" customHeight="false" outlineLevel="0" collapsed="false">
      <c r="A330" s="22" t="n">
        <v>46276.7083333333</v>
      </c>
      <c r="B330" s="23" t="n">
        <v>49.4789</v>
      </c>
      <c r="C330" s="24" t="n">
        <v>1</v>
      </c>
      <c r="E330" s="23" t="n">
        <f aca="false">IF(OR(C330=9,B330=""),"",B330-$C$3)</f>
        <v>49.4789</v>
      </c>
      <c r="F330" s="25" t="n">
        <f aca="false">IF(C330=9,"",IF(C330=0,E330,IF(C330=1,IF(COUNT(E326:E334)=0,"",TRIMMEAN(E326:E334,0.5)),IF(D330="","",D330))))</f>
        <v>47.07204</v>
      </c>
      <c r="G330" s="26" t="s">
        <v>89</v>
      </c>
    </row>
    <row r="331" customFormat="false" ht="15" hidden="false" customHeight="false" outlineLevel="0" collapsed="false">
      <c r="A331" s="22" t="n">
        <v>46276.71875</v>
      </c>
      <c r="B331" s="23" t="n">
        <v>41.9882</v>
      </c>
      <c r="C331" s="24" t="n">
        <v>1</v>
      </c>
      <c r="E331" s="23" t="n">
        <f aca="false">IF(OR(C331=9,B331=""),"",B331-$C$3)</f>
        <v>41.9882</v>
      </c>
      <c r="F331" s="25" t="n">
        <f aca="false">IF(C331=9,"",IF(C331=0,E331,IF(C331=1,IF(COUNT(E327:E335)=0,"",TRIMMEAN(E327:E335,0.5)),IF(D331="","",D331))))</f>
        <v>46.5887</v>
      </c>
      <c r="G331" s="26" t="s">
        <v>89</v>
      </c>
    </row>
    <row r="332" customFormat="false" ht="15" hidden="false" customHeight="false" outlineLevel="0" collapsed="false">
      <c r="A332" s="22" t="n">
        <v>46276.7291666667</v>
      </c>
      <c r="B332" s="23" t="n">
        <v>47.317</v>
      </c>
      <c r="C332" s="24" t="n">
        <v>1</v>
      </c>
      <c r="E332" s="23" t="n">
        <f aca="false">IF(OR(C332=9,B332=""),"",B332-$C$3)</f>
        <v>47.317</v>
      </c>
      <c r="F332" s="25" t="n">
        <f aca="false">IF(C332=9,"",IF(C332=0,E332,IF(C332=1,IF(COUNT(E328:E336)=0,"",TRIMMEAN(E328:E336,0.5)),IF(D332="","",D332))))</f>
        <v>47.23094</v>
      </c>
      <c r="G332" s="26" t="s">
        <v>89</v>
      </c>
    </row>
    <row r="333" customFormat="false" ht="15" hidden="false" customHeight="false" outlineLevel="0" collapsed="false">
      <c r="A333" s="22" t="n">
        <v>46276.7395833333</v>
      </c>
      <c r="B333" s="23" t="n">
        <v>45.7288</v>
      </c>
      <c r="C333" s="24" t="n">
        <v>1</v>
      </c>
      <c r="E333" s="23" t="n">
        <f aca="false">IF(OR(C333=9,B333=""),"",B333-$C$3)</f>
        <v>45.7288</v>
      </c>
      <c r="F333" s="25" t="n">
        <f aca="false">IF(C333=9,"",IF(C333=0,E333,IF(C333=1,IF(COUNT(E329:E337)=0,"",TRIMMEAN(E329:E337,0.5)),IF(D333="","",D333))))</f>
        <v>46.30652</v>
      </c>
      <c r="G333" s="26" t="s">
        <v>89</v>
      </c>
    </row>
    <row r="334" customFormat="false" ht="15" hidden="false" customHeight="false" outlineLevel="0" collapsed="false">
      <c r="A334" s="22" t="n">
        <v>46276.75</v>
      </c>
      <c r="B334" s="23" t="n">
        <v>46.9862</v>
      </c>
      <c r="C334" s="24" t="n">
        <v>1</v>
      </c>
      <c r="E334" s="23" t="n">
        <f aca="false">IF(OR(C334=9,B334=""),"",B334-$C$3)</f>
        <v>46.9862</v>
      </c>
      <c r="F334" s="25" t="n">
        <f aca="false">IF(C334=9,"",IF(C334=0,E334,IF(C334=1,IF(COUNT(E330:E338)=0,"",TRIMMEAN(E330:E338,0.5)),IF(D334="","",D334))))</f>
        <v>45.52158</v>
      </c>
      <c r="G334" s="26" t="s">
        <v>89</v>
      </c>
    </row>
    <row r="335" customFormat="false" ht="15" hidden="false" customHeight="false" outlineLevel="0" collapsed="false">
      <c r="A335" s="22" t="n">
        <v>46276.7604166667</v>
      </c>
      <c r="B335" s="23" t="n">
        <v>42.6615</v>
      </c>
      <c r="C335" s="24" t="n">
        <v>1</v>
      </c>
      <c r="E335" s="23" t="n">
        <f aca="false">IF(OR(C335=9,B335=""),"",B335-$C$3)</f>
        <v>42.6615</v>
      </c>
      <c r="F335" s="25" t="n">
        <f aca="false">IF(C335=9,"",IF(C335=0,E335,IF(C335=1,IF(COUNT(E331:E339)=0,"",TRIMMEAN(E331:E339,0.5)),IF(D335="","",D335))))</f>
        <v>44.7819</v>
      </c>
      <c r="G335" s="26" t="s">
        <v>89</v>
      </c>
    </row>
    <row r="336" customFormat="false" ht="15" hidden="false" customHeight="false" outlineLevel="0" collapsed="false">
      <c r="A336" s="22" t="n">
        <v>46276.7708333333</v>
      </c>
      <c r="B336" s="23" t="n">
        <v>46.6438</v>
      </c>
      <c r="C336" s="24" t="n">
        <v>1</v>
      </c>
      <c r="E336" s="23" t="n">
        <f aca="false">IF(OR(C336=9,B336=""),"",B336-$C$3)</f>
        <v>46.6438</v>
      </c>
      <c r="F336" s="25" t="n">
        <f aca="false">IF(C336=9,"",IF(C336=0,E336,IF(C336=1,IF(COUNT(E332:E340)=0,"",TRIMMEAN(E332:E340,0.5)),IF(D336="","",D336))))</f>
        <v>45.52158</v>
      </c>
      <c r="G336" s="26" t="s">
        <v>89</v>
      </c>
    </row>
    <row r="337" customFormat="false" ht="15" hidden="false" customHeight="false" outlineLevel="0" collapsed="false">
      <c r="A337" s="22" t="n">
        <v>46276.78125</v>
      </c>
      <c r="B337" s="23" t="n">
        <v>44.8568</v>
      </c>
      <c r="C337" s="24" t="n">
        <v>1</v>
      </c>
      <c r="E337" s="23" t="n">
        <f aca="false">IF(OR(C337=9,B337=""),"",B337-$C$3)</f>
        <v>44.8568</v>
      </c>
      <c r="F337" s="25" t="n">
        <f aca="false">IF(C337=9,"",IF(C337=0,E337,IF(C337=1,IF(COUNT(E333:E341)=0,"",TRIMMEAN(E333:E341,0.5)),IF(D337="","",D337))))</f>
        <v>45.1044</v>
      </c>
      <c r="G337" s="26" t="s">
        <v>89</v>
      </c>
    </row>
    <row r="338" customFormat="false" ht="15" hidden="false" customHeight="false" outlineLevel="0" collapsed="false">
      <c r="A338" s="22" t="n">
        <v>46276.7916666667</v>
      </c>
      <c r="B338" s="23" t="n">
        <v>43.3923</v>
      </c>
      <c r="C338" s="24" t="n">
        <v>1</v>
      </c>
      <c r="E338" s="23" t="n">
        <f aca="false">IF(OR(C338=9,B338=""),"",B338-$C$3)</f>
        <v>43.3923</v>
      </c>
      <c r="F338" s="25" t="n">
        <f aca="false">IF(C338=9,"",IF(C338=0,E338,IF(C338=1,IF(COUNT(E334:E342)=0,"",TRIMMEAN(E334:E342,0.5)),IF(D338="","",D338))))</f>
        <v>44.6162</v>
      </c>
      <c r="G338" s="26" t="s">
        <v>89</v>
      </c>
    </row>
    <row r="339" customFormat="false" ht="15" hidden="false" customHeight="false" outlineLevel="0" collapsed="false">
      <c r="A339" s="22" t="n">
        <v>46276.8020833333</v>
      </c>
      <c r="B339" s="23" t="n">
        <v>43.2878</v>
      </c>
      <c r="C339" s="24" t="n">
        <v>1</v>
      </c>
      <c r="E339" s="23" t="n">
        <f aca="false">IF(OR(C339=9,B339=""),"",B339-$C$3)</f>
        <v>43.2878</v>
      </c>
      <c r="F339" s="25" t="n">
        <f aca="false">IF(C339=9,"",IF(C339=0,E339,IF(C339=1,IF(COUNT(E335:E343)=0,"",TRIMMEAN(E335:E343,0.5)),IF(D339="","",D339))))</f>
        <v>44.07638</v>
      </c>
      <c r="G339" s="26" t="s">
        <v>89</v>
      </c>
    </row>
    <row r="340" customFormat="false" ht="15" hidden="false" customHeight="false" outlineLevel="0" collapsed="false">
      <c r="A340" s="22" t="n">
        <v>46276.8125</v>
      </c>
      <c r="B340" s="23" t="n">
        <v>51.9318</v>
      </c>
      <c r="C340" s="24" t="n">
        <v>1</v>
      </c>
      <c r="E340" s="23" t="n">
        <f aca="false">IF(OR(C340=9,B340=""),"",B340-$C$3)</f>
        <v>51.9318</v>
      </c>
      <c r="F340" s="25" t="n">
        <f aca="false">IF(C340=9,"",IF(C340=0,E340,IF(C340=1,IF(COUNT(E336:E344)=0,"",TRIMMEAN(E336:E344,0.5)),IF(D340="","",D340))))</f>
        <v>44.07638</v>
      </c>
      <c r="G340" s="26" t="s">
        <v>89</v>
      </c>
    </row>
    <row r="341" customFormat="false" ht="15" hidden="false" customHeight="false" outlineLevel="0" collapsed="false">
      <c r="A341" s="22" t="n">
        <v>46276.8229166667</v>
      </c>
      <c r="B341" s="23" t="n">
        <v>44.9003</v>
      </c>
      <c r="C341" s="24" t="n">
        <v>1</v>
      </c>
      <c r="E341" s="23" t="n">
        <f aca="false">IF(OR(C341=9,B341=""),"",B341-$C$3)</f>
        <v>44.9003</v>
      </c>
      <c r="F341" s="25" t="n">
        <f aca="false">IF(C341=9,"",IF(C341=0,E341,IF(C341=1,IF(COUNT(E337:E345)=0,"",TRIMMEAN(E337:E345,0.5)),IF(D341="","",D341))))</f>
        <v>43.74282</v>
      </c>
      <c r="G341" s="26" t="s">
        <v>89</v>
      </c>
    </row>
    <row r="342" customFormat="false" ht="15" hidden="false" customHeight="false" outlineLevel="0" collapsed="false">
      <c r="A342" s="22" t="n">
        <v>46276.8333333333</v>
      </c>
      <c r="B342" s="23" t="n">
        <v>42.8504</v>
      </c>
      <c r="C342" s="24" t="n">
        <v>1</v>
      </c>
      <c r="E342" s="23" t="n">
        <f aca="false">IF(OR(C342=9,B342=""),"",B342-$C$3)</f>
        <v>42.8504</v>
      </c>
      <c r="F342" s="25" t="n">
        <f aca="false">IF(C342=9,"",IF(C342=0,E342,IF(C342=1,IF(COUNT(E338:E346)=0,"",TRIMMEAN(E338:E346,0.5)),IF(D342="","",D342))))</f>
        <v>43.50012</v>
      </c>
      <c r="G342" s="26" t="s">
        <v>89</v>
      </c>
    </row>
    <row r="343" customFormat="false" ht="15" hidden="false" customHeight="false" outlineLevel="0" collapsed="false">
      <c r="A343" s="22" t="n">
        <v>46276.84375</v>
      </c>
      <c r="B343" s="23" t="n">
        <v>43.9447</v>
      </c>
      <c r="C343" s="24" t="n">
        <v>1</v>
      </c>
      <c r="E343" s="23" t="n">
        <f aca="false">IF(OR(C343=9,B343=""),"",B343-$C$3)</f>
        <v>43.9447</v>
      </c>
      <c r="F343" s="25" t="n">
        <f aca="false">IF(C343=9,"",IF(C343=0,E343,IF(C343=1,IF(COUNT(E339:E347)=0,"",TRIMMEAN(E339:E347,0.5)),IF(D343="","",D343))))</f>
        <v>43.61672</v>
      </c>
      <c r="G343" s="26" t="s">
        <v>89</v>
      </c>
    </row>
    <row r="344" customFormat="false" ht="15" hidden="false" customHeight="false" outlineLevel="0" collapsed="false">
      <c r="A344" s="22" t="n">
        <v>46276.8541666667</v>
      </c>
      <c r="B344" s="23" t="n">
        <v>42.2105</v>
      </c>
      <c r="C344" s="24" t="n">
        <v>1</v>
      </c>
      <c r="E344" s="23" t="n">
        <f aca="false">IF(OR(C344=9,B344=""),"",B344-$C$3)</f>
        <v>42.2105</v>
      </c>
      <c r="F344" s="25" t="n">
        <f aca="false">IF(C344=9,"",IF(C344=0,E344,IF(C344=1,IF(COUNT(E340:E348)=0,"",TRIMMEAN(E340:E348,0.5)),IF(D344="","",D344))))</f>
        <v>43.80208</v>
      </c>
      <c r="G344" s="26" t="s">
        <v>89</v>
      </c>
    </row>
    <row r="345" customFormat="false" ht="15" hidden="false" customHeight="false" outlineLevel="0" collapsed="false">
      <c r="A345" s="22" t="n">
        <v>46276.8645833333</v>
      </c>
      <c r="B345" s="23" t="n">
        <v>43.2325</v>
      </c>
      <c r="C345" s="24" t="n">
        <v>1</v>
      </c>
      <c r="E345" s="23" t="n">
        <f aca="false">IF(OR(C345=9,B345=""),"",B345-$C$3)</f>
        <v>43.2325</v>
      </c>
      <c r="F345" s="25" t="n">
        <f aca="false">IF(C345=9,"",IF(C345=0,E345,IF(C345=1,IF(COUNT(E341:E349)=0,"",TRIMMEAN(E341:E349,0.5)),IF(D345="","",D345))))</f>
        <v>43.74882</v>
      </c>
      <c r="G345" s="26" t="s">
        <v>89</v>
      </c>
    </row>
    <row r="346" customFormat="false" ht="15" hidden="false" customHeight="false" outlineLevel="0" collapsed="false">
      <c r="A346" s="22" t="n">
        <v>46276.875</v>
      </c>
      <c r="B346" s="23" t="n">
        <v>43.6433</v>
      </c>
      <c r="C346" s="24" t="n">
        <v>1</v>
      </c>
      <c r="E346" s="23" t="n">
        <f aca="false">IF(OR(C346=9,B346=""),"",B346-$C$3)</f>
        <v>43.6433</v>
      </c>
      <c r="F346" s="25" t="n">
        <f aca="false">IF(C346=9,"",IF(C346=0,E346,IF(C346=1,IF(COUNT(E342:E350)=0,"",TRIMMEAN(E342:E350,0.5)),IF(D346="","",D346))))</f>
        <v>43.68206</v>
      </c>
      <c r="G346" s="26" t="s">
        <v>89</v>
      </c>
    </row>
    <row r="347" customFormat="false" ht="15" hidden="false" customHeight="false" outlineLevel="0" collapsed="false">
      <c r="A347" s="22" t="n">
        <v>46276.8854166667</v>
      </c>
      <c r="B347" s="23" t="n">
        <v>43.9753</v>
      </c>
      <c r="C347" s="24" t="n">
        <v>1</v>
      </c>
      <c r="E347" s="23" t="n">
        <f aca="false">IF(OR(C347=9,B347=""),"",B347-$C$3)</f>
        <v>43.9753</v>
      </c>
      <c r="F347" s="25" t="n">
        <f aca="false">IF(C347=9,"",IF(C347=0,E347,IF(C347=1,IF(COUNT(E343:E351)=0,"",TRIMMEAN(E343:E351,0.5)),IF(D347="","",D347))))</f>
        <v>43.83062</v>
      </c>
      <c r="G347" s="26" t="s">
        <v>89</v>
      </c>
    </row>
    <row r="348" customFormat="false" ht="15" hidden="false" customHeight="false" outlineLevel="0" collapsed="false">
      <c r="A348" s="22" t="n">
        <v>46276.8958333333</v>
      </c>
      <c r="B348" s="23" t="n">
        <v>44.2146</v>
      </c>
      <c r="C348" s="24" t="n">
        <v>1</v>
      </c>
      <c r="E348" s="23" t="n">
        <f aca="false">IF(OR(C348=9,B348=""),"",B348-$C$3)</f>
        <v>44.2146</v>
      </c>
      <c r="F348" s="25" t="n">
        <f aca="false">IF(C348=9,"",IF(C348=0,E348,IF(C348=1,IF(COUNT(E344:E352)=0,"",TRIMMEAN(E344:E352,0.5)),IF(D348="","",D348))))</f>
        <v>43.8846</v>
      </c>
      <c r="G348" s="26" t="s">
        <v>89</v>
      </c>
    </row>
    <row r="349" customFormat="false" ht="15" hidden="false" customHeight="false" outlineLevel="0" collapsed="false">
      <c r="A349" s="22" t="n">
        <v>46276.90625</v>
      </c>
      <c r="B349" s="23" t="n">
        <v>43.9483</v>
      </c>
      <c r="C349" s="24" t="n">
        <v>1</v>
      </c>
      <c r="E349" s="23" t="n">
        <f aca="false">IF(OR(C349=9,B349=""),"",B349-$C$3)</f>
        <v>43.9483</v>
      </c>
      <c r="F349" s="25" t="n">
        <f aca="false">IF(C349=9,"",IF(C349=0,E349,IF(C349=1,IF(COUNT(E345:E353)=0,"",TRIMMEAN(E345:E353,0.5)),IF(D349="","",D349))))</f>
        <v>44.07558</v>
      </c>
      <c r="G349" s="26" t="s">
        <v>89</v>
      </c>
    </row>
    <row r="350" customFormat="false" ht="15" hidden="false" customHeight="false" outlineLevel="0" collapsed="false">
      <c r="A350" s="22" t="n">
        <v>46276.9166666667</v>
      </c>
      <c r="B350" s="23" t="n">
        <v>43.6415</v>
      </c>
      <c r="C350" s="24" t="n">
        <v>1</v>
      </c>
      <c r="E350" s="23" t="n">
        <f aca="false">IF(OR(C350=9,B350=""),"",B350-$C$3)</f>
        <v>43.6415</v>
      </c>
      <c r="F350" s="25" t="n">
        <f aca="false">IF(C350=9,"",IF(C350=0,E350,IF(C350=1,IF(COUNT(E346:E354)=0,"",TRIMMEAN(E346:E354,0.5)),IF(D350="","",D350))))</f>
        <v>44.37456</v>
      </c>
      <c r="G350" s="26" t="s">
        <v>89</v>
      </c>
    </row>
    <row r="351" customFormat="false" ht="15" hidden="false" customHeight="false" outlineLevel="0" collapsed="false">
      <c r="A351" s="22" t="n">
        <v>46276.9270833333</v>
      </c>
      <c r="B351" s="23" t="n">
        <v>46.5131</v>
      </c>
      <c r="C351" s="24" t="n">
        <v>1</v>
      </c>
      <c r="E351" s="23" t="n">
        <f aca="false">IF(OR(C351=9,B351=""),"",B351-$C$3)</f>
        <v>46.5131</v>
      </c>
      <c r="F351" s="25" t="n">
        <f aca="false">IF(C351=9,"",IF(C351=0,E351,IF(C351=1,IF(COUNT(E347:E355)=0,"",TRIMMEAN(E347:E355,0.5)),IF(D351="","",D351))))</f>
        <v>44.88752</v>
      </c>
      <c r="G351" s="26" t="s">
        <v>89</v>
      </c>
    </row>
    <row r="352" customFormat="false" ht="15" hidden="false" customHeight="false" outlineLevel="0" collapsed="false">
      <c r="A352" s="22" t="n">
        <v>46276.9375</v>
      </c>
      <c r="B352" s="23" t="n">
        <v>50.9454</v>
      </c>
      <c r="C352" s="24" t="n">
        <v>1</v>
      </c>
      <c r="E352" s="23" t="n">
        <f aca="false">IF(OR(C352=9,B352=""),"",B352-$C$3)</f>
        <v>50.9454</v>
      </c>
      <c r="F352" s="25" t="n">
        <f aca="false">IF(C352=9,"",IF(C352=0,E352,IF(C352=1,IF(COUNT(E348:E356)=0,"",TRIMMEAN(E348:E356,0.5)),IF(D352="","",D352))))</f>
        <v>45.36766</v>
      </c>
      <c r="G352" s="26" t="s">
        <v>89</v>
      </c>
    </row>
    <row r="353" customFormat="false" ht="15" hidden="false" customHeight="false" outlineLevel="0" collapsed="false">
      <c r="A353" s="22" t="n">
        <v>46276.9479166667</v>
      </c>
      <c r="B353" s="23" t="n">
        <v>44.5964</v>
      </c>
      <c r="C353" s="24" t="n">
        <v>1</v>
      </c>
      <c r="E353" s="23" t="n">
        <f aca="false">IF(OR(C353=9,B353=""),"",B353-$C$3)</f>
        <v>44.5964</v>
      </c>
      <c r="F353" s="25" t="n">
        <f aca="false">IF(C353=9,"",IF(C353=0,E353,IF(C353=1,IF(COUNT(E349:E357)=0,"",TRIMMEAN(E349:E357,0.5)),IF(D353="","",D353))))</f>
        <v>45.39418</v>
      </c>
      <c r="G353" s="26" t="s">
        <v>89</v>
      </c>
    </row>
    <row r="354" customFormat="false" ht="15" hidden="false" customHeight="false" outlineLevel="0" collapsed="false">
      <c r="A354" s="22" t="n">
        <v>46276.9583333333</v>
      </c>
      <c r="B354" s="23" t="n">
        <v>45.1382</v>
      </c>
      <c r="C354" s="24" t="n">
        <v>1</v>
      </c>
      <c r="E354" s="23" t="n">
        <f aca="false">IF(OR(C354=9,B354=""),"",B354-$C$3)</f>
        <v>45.1382</v>
      </c>
      <c r="F354" s="25" t="n">
        <f aca="false">IF(C354=9,"",IF(C354=0,E354,IF(C354=1,IF(COUNT(E350:E358)=0,"",TRIMMEAN(E350:E358,0.5)),IF(D354="","",D354))))</f>
        <v>46.12366</v>
      </c>
      <c r="G354" s="26" t="s">
        <v>89</v>
      </c>
    </row>
    <row r="355" customFormat="false" ht="15" hidden="false" customHeight="false" outlineLevel="0" collapsed="false">
      <c r="A355" s="22" t="n">
        <v>46276.96875</v>
      </c>
      <c r="B355" s="23" t="n">
        <v>47.9946</v>
      </c>
      <c r="C355" s="24" t="n">
        <v>1</v>
      </c>
      <c r="E355" s="23" t="n">
        <f aca="false">IF(OR(C355=9,B355=""),"",B355-$C$3)</f>
        <v>47.9946</v>
      </c>
      <c r="F355" s="25" t="n">
        <f aca="false">IF(C355=9,"",IF(C355=0,E355,IF(C355=1,IF(COUNT(E351:E359)=0,"",TRIMMEAN(E351:E359,0.5)),IF(D355="","",D355))))</f>
        <v>47.39346</v>
      </c>
      <c r="G355" s="26" t="s">
        <v>89</v>
      </c>
    </row>
    <row r="356" customFormat="false" ht="15" hidden="false" customHeight="false" outlineLevel="0" collapsed="false">
      <c r="A356" s="22" t="n">
        <v>46276.9791666667</v>
      </c>
      <c r="B356" s="23" t="n">
        <v>46.376</v>
      </c>
      <c r="C356" s="24" t="n">
        <v>1</v>
      </c>
      <c r="E356" s="23" t="n">
        <f aca="false">IF(OR(C356=9,B356=""),"",B356-$C$3)</f>
        <v>46.376</v>
      </c>
      <c r="F356" s="25" t="n">
        <f aca="false">IF(C356=9,"",IF(C356=0,E356,IF(C356=1,IF(COUNT(E352:E360)=0,"",TRIMMEAN(E352:E360,0.5)),IF(D356="","",D356))))</f>
        <v>47.01012</v>
      </c>
      <c r="G356" s="26" t="s">
        <v>89</v>
      </c>
    </row>
    <row r="357" customFormat="false" ht="15" hidden="false" customHeight="false" outlineLevel="0" collapsed="false">
      <c r="A357" s="22" t="n">
        <v>46276.9895833333</v>
      </c>
      <c r="B357" s="23" t="n">
        <v>44.3472</v>
      </c>
      <c r="C357" s="24" t="n">
        <v>1</v>
      </c>
      <c r="E357" s="23" t="n">
        <f aca="false">IF(OR(C357=9,B357=""),"",B357-$C$3)</f>
        <v>44.3472</v>
      </c>
      <c r="F357" s="25" t="n">
        <f aca="false">IF(C357=9,"",IF(C357=0,E357,IF(C357=1,IF(COUNT(E353:E361)=0,"",TRIMMEAN(E353:E361,0.5)),IF(D357="","",D357))))</f>
        <v>46.59122</v>
      </c>
      <c r="G357" s="26" t="s">
        <v>89</v>
      </c>
    </row>
    <row r="358" customFormat="false" ht="15" hidden="false" customHeight="false" outlineLevel="0" collapsed="false">
      <c r="A358" s="22" t="n">
        <v>46277</v>
      </c>
      <c r="B358" s="23" t="n">
        <v>57.9874</v>
      </c>
      <c r="C358" s="24" t="n">
        <v>1</v>
      </c>
      <c r="E358" s="23" t="n">
        <f aca="false">IF(OR(C358=9,B358=""),"",B358-$C$3)</f>
        <v>57.9874</v>
      </c>
      <c r="F358" s="25" t="n">
        <f aca="false">IF(C358=9,"",IF(C358=0,E358,IF(C358=1,IF(COUNT(E354:E362)=0,"",TRIMMEAN(E354:E362,0.5)),IF(D358="","",D358))))</f>
        <v>46.54138</v>
      </c>
      <c r="G358" s="26" t="s">
        <v>89</v>
      </c>
    </row>
    <row r="359" customFormat="false" ht="15" hidden="false" customHeight="false" outlineLevel="0" collapsed="false">
      <c r="A359" s="22" t="n">
        <v>46277.0104166667</v>
      </c>
      <c r="B359" s="23" t="n">
        <v>57.0735</v>
      </c>
      <c r="C359" s="24" t="n">
        <v>1</v>
      </c>
      <c r="E359" s="23" t="n">
        <f aca="false">IF(OR(C359=9,B359=""),"",B359-$C$3)</f>
        <v>57.0735</v>
      </c>
      <c r="F359" s="25" t="n">
        <f aca="false">IF(C359=9,"",IF(C359=0,E359,IF(C359=1,IF(COUNT(E355:E363)=0,"",TRIMMEAN(E355:E363,0.5)),IF(D359="","",D359))))</f>
        <v>46.35938</v>
      </c>
      <c r="G359" s="26" t="s">
        <v>89</v>
      </c>
    </row>
    <row r="360" customFormat="false" ht="15" hidden="false" customHeight="false" outlineLevel="0" collapsed="false">
      <c r="A360" s="22" t="n">
        <v>46277.0208333333</v>
      </c>
      <c r="B360" s="23" t="n">
        <v>42.3809</v>
      </c>
      <c r="C360" s="24" t="n">
        <v>1</v>
      </c>
      <c r="E360" s="23" t="n">
        <f aca="false">IF(OR(C360=9,B360=""),"",B360-$C$3)</f>
        <v>42.3809</v>
      </c>
      <c r="F360" s="25" t="n">
        <f aca="false">IF(C360=9,"",IF(C360=0,E360,IF(C360=1,IF(COUNT(E356:E364)=0,"",TRIMMEAN(E356:E364,0.5)),IF(D360="","",D360))))</f>
        <v>45.62374</v>
      </c>
      <c r="G360" s="26" t="s">
        <v>89</v>
      </c>
    </row>
    <row r="361" customFormat="false" ht="15" hidden="false" customHeight="false" outlineLevel="0" collapsed="false">
      <c r="A361" s="22" t="n">
        <v>46277.03125</v>
      </c>
      <c r="B361" s="23" t="n">
        <v>48.8509</v>
      </c>
      <c r="C361" s="24" t="n">
        <v>1</v>
      </c>
      <c r="E361" s="23" t="n">
        <f aca="false">IF(OR(C361=9,B361=""),"",B361-$C$3)</f>
        <v>48.8509</v>
      </c>
      <c r="F361" s="25" t="n">
        <f aca="false">IF(C361=9,"",IF(C361=0,E361,IF(C361=1,IF(COUNT(E357:E365)=0,"",TRIMMEAN(E357:E365,0.5)),IF(D361="","",D361))))</f>
        <v>45.94174</v>
      </c>
      <c r="G361" s="26" t="s">
        <v>89</v>
      </c>
    </row>
    <row r="362" customFormat="false" ht="15" hidden="false" customHeight="false" outlineLevel="0" collapsed="false">
      <c r="A362" s="22" t="n">
        <v>46277.0416666667</v>
      </c>
      <c r="B362" s="23" t="n">
        <v>44.2282</v>
      </c>
      <c r="C362" s="24" t="n">
        <v>1</v>
      </c>
      <c r="E362" s="23" t="n">
        <f aca="false">IF(OR(C362=9,B362=""),"",B362-$C$3)</f>
        <v>44.2282</v>
      </c>
      <c r="F362" s="25" t="n">
        <f aca="false">IF(C362=9,"",IF(C362=0,E362,IF(C362=1,IF(COUNT(E358:E366)=0,"",TRIMMEAN(E358:E366,0.5)),IF(D362="","",D362))))</f>
        <v>45.91068</v>
      </c>
      <c r="G362" s="26" t="s">
        <v>89</v>
      </c>
    </row>
    <row r="363" customFormat="false" ht="15" hidden="false" customHeight="false" outlineLevel="0" collapsed="false">
      <c r="A363" s="22" t="n">
        <v>46277.0520833333</v>
      </c>
      <c r="B363" s="23" t="n">
        <v>43.3712</v>
      </c>
      <c r="C363" s="24" t="n">
        <v>1</v>
      </c>
      <c r="E363" s="23" t="n">
        <f aca="false">IF(OR(C363=9,B363=""),"",B363-$C$3)</f>
        <v>43.3712</v>
      </c>
      <c r="F363" s="25" t="n">
        <f aca="false">IF(C363=9,"",IF(C363=0,E363,IF(C363=1,IF(COUNT(E359:E367)=0,"",TRIMMEAN(E359:E367,0.5)),IF(D363="","",D363))))</f>
        <v>45.91068</v>
      </c>
      <c r="G363" s="26" t="s">
        <v>89</v>
      </c>
    </row>
    <row r="364" customFormat="false" ht="15" hidden="false" customHeight="false" outlineLevel="0" collapsed="false">
      <c r="A364" s="22" t="n">
        <v>46277.0625</v>
      </c>
      <c r="B364" s="23" t="n">
        <v>44.3164</v>
      </c>
      <c r="C364" s="24" t="n">
        <v>1</v>
      </c>
      <c r="E364" s="23" t="n">
        <f aca="false">IF(OR(C364=9,B364=""),"",B364-$C$3)</f>
        <v>44.3164</v>
      </c>
      <c r="F364" s="25" t="n">
        <f aca="false">IF(C364=9,"",IF(C364=0,E364,IF(C364=1,IF(COUNT(E360:E368)=0,"",TRIMMEAN(E360:E368,0.5)),IF(D364="","",D364))))</f>
        <v>45.07632</v>
      </c>
      <c r="G364" s="26" t="s">
        <v>89</v>
      </c>
    </row>
    <row r="365" customFormat="false" ht="15" hidden="false" customHeight="false" outlineLevel="0" collapsed="false">
      <c r="A365" s="22" t="n">
        <v>46277.0729166667</v>
      </c>
      <c r="B365" s="23" t="n">
        <v>47.966</v>
      </c>
      <c r="C365" s="24" t="n">
        <v>1</v>
      </c>
      <c r="E365" s="23" t="n">
        <f aca="false">IF(OR(C365=9,B365=""),"",B365-$C$3)</f>
        <v>47.966</v>
      </c>
      <c r="F365" s="25" t="n">
        <f aca="false">IF(C365=9,"",IF(C365=0,E365,IF(C365=1,IF(COUNT(E361:E369)=0,"",TRIMMEAN(E361:E369,0.5)),IF(D365="","",D365))))</f>
        <v>45.07632</v>
      </c>
      <c r="G365" s="26" t="s">
        <v>89</v>
      </c>
    </row>
    <row r="366" customFormat="false" ht="15" hidden="false" customHeight="false" outlineLevel="0" collapsed="false">
      <c r="A366" s="22" t="n">
        <v>46277.0833333333</v>
      </c>
      <c r="B366" s="23" t="n">
        <v>44.1919</v>
      </c>
      <c r="C366" s="24" t="n">
        <v>1</v>
      </c>
      <c r="E366" s="23" t="n">
        <f aca="false">IF(OR(C366=9,B366=""),"",B366-$C$3)</f>
        <v>44.1919</v>
      </c>
      <c r="F366" s="25" t="n">
        <f aca="false">IF(C366=9,"",IF(C366=0,E366,IF(C366=1,IF(COUNT(E362:E370)=0,"",TRIMMEAN(E362:E370,0.5)),IF(D366="","",D366))))</f>
        <v>44.2266</v>
      </c>
      <c r="G366" s="26" t="s">
        <v>89</v>
      </c>
    </row>
    <row r="367" customFormat="false" ht="15" hidden="false" customHeight="false" outlineLevel="0" collapsed="false">
      <c r="A367" s="22" t="n">
        <v>46277.09375</v>
      </c>
      <c r="B367" s="23" t="n">
        <v>49.1822</v>
      </c>
      <c r="C367" s="24" t="n">
        <v>1</v>
      </c>
      <c r="E367" s="23" t="n">
        <f aca="false">IF(OR(C367=9,B367=""),"",B367-$C$3)</f>
        <v>49.1822</v>
      </c>
      <c r="F367" s="25" t="n">
        <f aca="false">IF(C367=9,"",IF(C367=0,E367,IF(C367=1,IF(COUNT(E363:E371)=0,"",TRIMMEAN(E363:E371,0.5)),IF(D367="","",D367))))</f>
        <v>44.97416</v>
      </c>
      <c r="G367" s="26" t="s">
        <v>89</v>
      </c>
    </row>
    <row r="368" customFormat="false" ht="15" hidden="false" customHeight="false" outlineLevel="0" collapsed="false">
      <c r="A368" s="22" t="n">
        <v>46277.1041666667</v>
      </c>
      <c r="B368" s="23" t="n">
        <v>44.6791</v>
      </c>
      <c r="C368" s="24" t="n">
        <v>1</v>
      </c>
      <c r="E368" s="23" t="n">
        <f aca="false">IF(OR(C368=9,B368=""),"",B368-$C$3)</f>
        <v>44.6791</v>
      </c>
      <c r="F368" s="25" t="n">
        <f aca="false">IF(C368=9,"",IF(C368=0,E368,IF(C368=1,IF(COUNT(E364:E372)=0,"",TRIMMEAN(E364:E372,0.5)),IF(D368="","",D368))))</f>
        <v>45.41092</v>
      </c>
      <c r="G368" s="26" t="s">
        <v>89</v>
      </c>
    </row>
    <row r="369" customFormat="false" ht="15" hidden="false" customHeight="false" outlineLevel="0" collapsed="false">
      <c r="A369" s="22" t="n">
        <v>46277.1145833333</v>
      </c>
      <c r="B369" s="23" t="n">
        <v>42.3657</v>
      </c>
      <c r="C369" s="24" t="n">
        <v>1</v>
      </c>
      <c r="E369" s="23" t="n">
        <f aca="false">IF(OR(C369=9,B369=""),"",B369-$C$3)</f>
        <v>42.3657</v>
      </c>
      <c r="F369" s="25" t="n">
        <f aca="false">IF(C369=9,"",IF(C369=0,E369,IF(C369=1,IF(COUNT(E365:E373)=0,"",TRIMMEAN(E365:E373,0.5)),IF(D369="","",D369))))</f>
        <v>45.69448</v>
      </c>
      <c r="G369" s="26" t="s">
        <v>89</v>
      </c>
    </row>
    <row r="370" customFormat="false" ht="15" hidden="false" customHeight="false" outlineLevel="0" collapsed="false">
      <c r="A370" s="22" t="n">
        <v>46277.125</v>
      </c>
      <c r="B370" s="23" t="n">
        <v>43.7174</v>
      </c>
      <c r="C370" s="24" t="n">
        <v>1</v>
      </c>
      <c r="E370" s="23" t="n">
        <f aca="false">IF(OR(C370=9,B370=""),"",B370-$C$3)</f>
        <v>43.7174</v>
      </c>
      <c r="F370" s="25" t="n">
        <f aca="false">IF(C370=9,"",IF(C370=0,E370,IF(C370=1,IF(COUNT(E366:E374)=0,"",TRIMMEAN(E366:E374,0.5)),IF(D370="","",D370))))</f>
        <v>45.62446</v>
      </c>
      <c r="G370" s="26" t="s">
        <v>89</v>
      </c>
    </row>
    <row r="371" customFormat="false" ht="15" hidden="false" customHeight="false" outlineLevel="0" collapsed="false">
      <c r="A371" s="22" t="n">
        <v>46277.1354166667</v>
      </c>
      <c r="B371" s="23" t="n">
        <v>52.9808</v>
      </c>
      <c r="C371" s="24" t="n">
        <v>1</v>
      </c>
      <c r="E371" s="23" t="n">
        <f aca="false">IF(OR(C371=9,B371=""),"",B371-$C$3)</f>
        <v>52.9808</v>
      </c>
      <c r="F371" s="25" t="n">
        <f aca="false">IF(C371=9,"",IF(C371=0,E371,IF(C371=1,IF(COUNT(E367:E375)=0,"",TRIMMEAN(E367:E375,0.5)),IF(D371="","",D371))))</f>
        <v>45.76346</v>
      </c>
      <c r="G371" s="26" t="s">
        <v>89</v>
      </c>
    </row>
    <row r="372" customFormat="false" ht="15" hidden="false" customHeight="false" outlineLevel="0" collapsed="false">
      <c r="A372" s="22" t="n">
        <v>46277.1458333333</v>
      </c>
      <c r="B372" s="23" t="n">
        <v>45.9012</v>
      </c>
      <c r="C372" s="24" t="n">
        <v>1</v>
      </c>
      <c r="E372" s="23" t="n">
        <f aca="false">IF(OR(C372=9,B372=""),"",B372-$C$3)</f>
        <v>45.9012</v>
      </c>
      <c r="F372" s="25" t="n">
        <f aca="false">IF(C372=9,"",IF(C372=0,E372,IF(C372=1,IF(COUNT(E368:E376)=0,"",TRIMMEAN(E368:E376,0.5)),IF(D372="","",D372))))</f>
        <v>45.76346</v>
      </c>
      <c r="G372" s="26" t="s">
        <v>89</v>
      </c>
    </row>
    <row r="373" customFormat="false" ht="15" hidden="false" customHeight="false" outlineLevel="0" collapsed="false">
      <c r="A373" s="22" t="n">
        <v>46277.15625</v>
      </c>
      <c r="B373" s="23" t="n">
        <v>45.7342</v>
      </c>
      <c r="C373" s="24" t="n">
        <v>1</v>
      </c>
      <c r="E373" s="23" t="n">
        <f aca="false">IF(OR(C373=9,B373=""),"",B373-$C$3)</f>
        <v>45.7342</v>
      </c>
      <c r="F373" s="25" t="n">
        <f aca="false">IF(C373=9,"",IF(C373=0,E373,IF(C373=1,IF(COUNT(E369:E377)=0,"",TRIMMEAN(E369:E377,0.5)),IF(D373="","",D373))))</f>
        <v>45.57112</v>
      </c>
      <c r="G373" s="26" t="s">
        <v>89</v>
      </c>
    </row>
    <row r="374" customFormat="false" ht="15" hidden="false" customHeight="false" outlineLevel="0" collapsed="false">
      <c r="A374" s="22" t="n">
        <v>46277.1666666667</v>
      </c>
      <c r="B374" s="23" t="n">
        <v>47.6159</v>
      </c>
      <c r="C374" s="24" t="n">
        <v>1</v>
      </c>
      <c r="E374" s="23" t="n">
        <f aca="false">IF(OR(C374=9,B374=""),"",B374-$C$3)</f>
        <v>47.6159</v>
      </c>
      <c r="F374" s="25" t="n">
        <f aca="false">IF(C374=9,"",IF(C374=0,E374,IF(C374=1,IF(COUNT(E370:E378)=0,"",TRIMMEAN(E370:E378,0.5)),IF(D374="","",D374))))</f>
        <v>45.99374</v>
      </c>
      <c r="G374" s="26" t="s">
        <v>89</v>
      </c>
    </row>
    <row r="375" customFormat="false" ht="15" hidden="false" customHeight="false" outlineLevel="0" collapsed="false">
      <c r="A375" s="22" t="n">
        <v>46277.1770833333</v>
      </c>
      <c r="B375" s="23" t="n">
        <v>44.8869</v>
      </c>
      <c r="C375" s="24" t="n">
        <v>1</v>
      </c>
      <c r="E375" s="23" t="n">
        <f aca="false">IF(OR(C375=9,B375=""),"",B375-$C$3)</f>
        <v>44.8869</v>
      </c>
      <c r="F375" s="25" t="n">
        <f aca="false">IF(C375=9,"",IF(C375=0,E375,IF(C375=1,IF(COUNT(E371:E379)=0,"",TRIMMEAN(E371:E379,0.5)),IF(D375="","",D375))))</f>
        <v>46.79814</v>
      </c>
      <c r="G375" s="26" t="s">
        <v>89</v>
      </c>
    </row>
    <row r="376" customFormat="false" ht="15" hidden="false" customHeight="false" outlineLevel="0" collapsed="false">
      <c r="A376" s="22" t="n">
        <v>46277.1875</v>
      </c>
      <c r="B376" s="23" t="n">
        <v>48.9089</v>
      </c>
      <c r="C376" s="24" t="n">
        <v>1</v>
      </c>
      <c r="E376" s="23" t="n">
        <f aca="false">IF(OR(C376=9,B376=""),"",B376-$C$3)</f>
        <v>48.9089</v>
      </c>
      <c r="F376" s="25" t="n">
        <f aca="false">IF(C376=9,"",IF(C376=0,E376,IF(C376=1,IF(COUNT(E372:E380)=0,"",TRIMMEAN(E372:E380,0.5)),IF(D376="","",D376))))</f>
        <v>46.1856</v>
      </c>
      <c r="G376" s="26" t="s">
        <v>89</v>
      </c>
    </row>
    <row r="377" customFormat="false" ht="15" hidden="false" customHeight="false" outlineLevel="0" collapsed="false">
      <c r="A377" s="22" t="n">
        <v>46277.1979166667</v>
      </c>
      <c r="B377" s="23" t="n">
        <v>42.2769</v>
      </c>
      <c r="C377" s="24" t="n">
        <v>1</v>
      </c>
      <c r="E377" s="23" t="n">
        <f aca="false">IF(OR(C377=9,B377=""),"",B377-$C$3)</f>
        <v>42.2769</v>
      </c>
      <c r="F377" s="25" t="n">
        <f aca="false">IF(C377=9,"",IF(C377=0,E377,IF(C377=1,IF(COUNT(E373:E381)=0,"",TRIMMEAN(E373:E381,0.5)),IF(D377="","",D377))))</f>
        <v>46.78714</v>
      </c>
      <c r="G377" s="26" t="s">
        <v>89</v>
      </c>
    </row>
    <row r="378" customFormat="false" ht="15" hidden="false" customHeight="false" outlineLevel="0" collapsed="false">
      <c r="A378" s="22" t="n">
        <v>46277.2083333333</v>
      </c>
      <c r="B378" s="23" t="n">
        <v>45.8305</v>
      </c>
      <c r="C378" s="24" t="n">
        <v>1</v>
      </c>
      <c r="E378" s="23" t="n">
        <f aca="false">IF(OR(C378=9,B378=""),"",B378-$C$3)</f>
        <v>45.8305</v>
      </c>
      <c r="F378" s="25" t="n">
        <f aca="false">IF(C378=9,"",IF(C378=0,E378,IF(C378=1,IF(COUNT(E374:E382)=0,"",TRIMMEAN(E374:E382,0.5)),IF(D378="","",D378))))</f>
        <v>46.82848</v>
      </c>
      <c r="G378" s="26" t="s">
        <v>89</v>
      </c>
    </row>
    <row r="379" customFormat="false" ht="15" hidden="false" customHeight="false" outlineLevel="0" collapsed="false">
      <c r="A379" s="22" t="n">
        <v>46277.21875</v>
      </c>
      <c r="B379" s="23" t="n">
        <v>56.5371</v>
      </c>
      <c r="C379" s="24" t="n">
        <v>1</v>
      </c>
      <c r="E379" s="23" t="n">
        <f aca="false">IF(OR(C379=9,B379=""),"",B379-$C$3)</f>
        <v>56.5371</v>
      </c>
      <c r="F379" s="25" t="n">
        <f aca="false">IF(C379=9,"",IF(C379=0,E379,IF(C379=1,IF(COUNT(E375:E383)=0,"",TRIMMEAN(E375:E383,0.5)),IF(D379="","",D379))))</f>
        <v>48.4085</v>
      </c>
      <c r="G379" s="26" t="s">
        <v>89</v>
      </c>
    </row>
    <row r="380" customFormat="false" ht="15" hidden="false" customHeight="false" outlineLevel="0" collapsed="false">
      <c r="A380" s="22" t="n">
        <v>46277.2291666667</v>
      </c>
      <c r="B380" s="23" t="n">
        <v>45.8462</v>
      </c>
      <c r="C380" s="24" t="n">
        <v>1</v>
      </c>
      <c r="E380" s="23" t="n">
        <f aca="false">IF(OR(C380=9,B380=""),"",B380-$C$3)</f>
        <v>45.8462</v>
      </c>
      <c r="F380" s="25" t="n">
        <f aca="false">IF(C380=9,"",IF(C380=0,E380,IF(C380=1,IF(COUNT(E376:E384)=0,"",TRIMMEAN(E376:E384,0.5)),IF(D380="","",D380))))</f>
        <v>50.4159</v>
      </c>
      <c r="G380" s="26" t="s">
        <v>89</v>
      </c>
    </row>
    <row r="381" customFormat="false" ht="15" hidden="false" customHeight="false" outlineLevel="0" collapsed="false">
      <c r="A381" s="22" t="n">
        <v>46277.2395833333</v>
      </c>
      <c r="B381" s="23" t="n">
        <v>55.8675</v>
      </c>
      <c r="C381" s="24" t="n">
        <v>1</v>
      </c>
      <c r="E381" s="23" t="n">
        <f aca="false">IF(OR(C381=9,B381=""),"",B381-$C$3)</f>
        <v>55.8675</v>
      </c>
      <c r="F381" s="25" t="n">
        <f aca="false">IF(C381=9,"",IF(C381=0,E381,IF(C381=1,IF(COUNT(E377:E385)=0,"",TRIMMEAN(E377:E385,0.5)),IF(D381="","",D381))))</f>
        <v>50.4803</v>
      </c>
      <c r="G381" s="26" t="s">
        <v>89</v>
      </c>
    </row>
    <row r="382" customFormat="false" ht="15" hidden="false" customHeight="false" outlineLevel="0" collapsed="false">
      <c r="A382" s="22" t="n">
        <v>46277.25</v>
      </c>
      <c r="B382" s="23" t="n">
        <v>45.9409</v>
      </c>
      <c r="C382" s="24" t="n">
        <v>1</v>
      </c>
      <c r="E382" s="23" t="n">
        <f aca="false">IF(OR(C382=9,B382=""),"",B382-$C$3)</f>
        <v>45.9409</v>
      </c>
      <c r="F382" s="25" t="n">
        <f aca="false">IF(C382=9,"",IF(C382=0,E382,IF(C382=1,IF(COUNT(E378:E386)=0,"",TRIMMEAN(E378:E386,0.5)),IF(D382="","",D382))))</f>
        <v>51.8028</v>
      </c>
      <c r="G382" s="26" t="s">
        <v>89</v>
      </c>
    </row>
    <row r="383" customFormat="false" ht="15" hidden="false" customHeight="false" outlineLevel="0" collapsed="false">
      <c r="A383" s="22" t="n">
        <v>46277.2604166667</v>
      </c>
      <c r="B383" s="23" t="n">
        <v>55.516</v>
      </c>
      <c r="C383" s="24" t="n">
        <v>1</v>
      </c>
      <c r="E383" s="23" t="n">
        <f aca="false">IF(OR(C383=9,B383=""),"",B383-$C$3)</f>
        <v>55.516</v>
      </c>
      <c r="F383" s="25" t="n">
        <f aca="false">IF(C383=9,"",IF(C383=0,E383,IF(C383=1,IF(COUNT(E379:E387)=0,"",TRIMMEAN(E379:E387,0.5)),IF(D383="","",D383))))</f>
        <v>51.8028</v>
      </c>
      <c r="G383" s="26" t="s">
        <v>89</v>
      </c>
    </row>
    <row r="384" customFormat="false" ht="15" hidden="false" customHeight="false" outlineLevel="0" collapsed="false">
      <c r="A384" s="22" t="n">
        <v>46277.2708333333</v>
      </c>
      <c r="B384" s="23" t="n">
        <v>61.1336</v>
      </c>
      <c r="C384" s="24" t="n">
        <v>1</v>
      </c>
      <c r="E384" s="23" t="n">
        <f aca="false">IF(OR(C384=9,B384=""),"",B384-$C$3)</f>
        <v>61.1336</v>
      </c>
      <c r="F384" s="25" t="n">
        <f aca="false">IF(C384=9,"",IF(C384=0,E384,IF(C384=1,IF(COUNT(E380:E388)=0,"",TRIMMEAN(E380:E388,0.5)),IF(D384="","",D384))))</f>
        <v>49.79854</v>
      </c>
      <c r="G384" s="26" t="s">
        <v>89</v>
      </c>
    </row>
    <row r="385" customFormat="false" ht="15" hidden="false" customHeight="false" outlineLevel="0" collapsed="false">
      <c r="A385" s="22" t="n">
        <v>46277.28125</v>
      </c>
      <c r="B385" s="23" t="n">
        <v>49.2309</v>
      </c>
      <c r="C385" s="24" t="n">
        <v>1</v>
      </c>
      <c r="E385" s="23" t="n">
        <f aca="false">IF(OR(C385=9,B385=""),"",B385-$C$3)</f>
        <v>49.2309</v>
      </c>
      <c r="F385" s="25" t="n">
        <f aca="false">IF(C385=9,"",IF(C385=0,E385,IF(C385=1,IF(COUNT(E381:E389)=0,"",TRIMMEAN(E381:E389,0.5)),IF(D385="","",D385))))</f>
        <v>49.7068</v>
      </c>
      <c r="G385" s="26" t="s">
        <v>89</v>
      </c>
    </row>
    <row r="386" customFormat="false" ht="15" hidden="false" customHeight="false" outlineLevel="0" collapsed="false">
      <c r="A386" s="22" t="n">
        <v>46277.2916666667</v>
      </c>
      <c r="B386" s="23" t="n">
        <v>52.4587</v>
      </c>
      <c r="C386" s="24" t="n">
        <v>1</v>
      </c>
      <c r="E386" s="23" t="n">
        <f aca="false">IF(OR(C386=9,B386=""),"",B386-$C$3)</f>
        <v>52.4587</v>
      </c>
      <c r="F386" s="25" t="n">
        <f aca="false">IF(C386=9,"",IF(C386=0,E386,IF(C386=1,IF(COUNT(E382:E390)=0,"",TRIMMEAN(E382:E390,0.5)),IF(D386="","",D386))))</f>
        <v>47.945</v>
      </c>
      <c r="G386" s="26" t="s">
        <v>89</v>
      </c>
    </row>
    <row r="387" customFormat="false" ht="15" hidden="false" customHeight="false" outlineLevel="0" collapsed="false">
      <c r="A387" s="22" t="n">
        <v>46277.3020833333</v>
      </c>
      <c r="B387" s="23" t="n">
        <v>41.6945</v>
      </c>
      <c r="C387" s="24" t="n">
        <v>1</v>
      </c>
      <c r="E387" s="23" t="n">
        <f aca="false">IF(OR(C387=9,B387=""),"",B387-$C$3)</f>
        <v>41.6945</v>
      </c>
      <c r="F387" s="25" t="n">
        <f aca="false">IF(C387=9,"",IF(C387=0,E387,IF(C387=1,IF(COUNT(E383:E391)=0,"",TRIMMEAN(E383:E391,0.5)),IF(D387="","",D387))))</f>
        <v>47.20332</v>
      </c>
      <c r="G387" s="26" t="s">
        <v>89</v>
      </c>
    </row>
    <row r="388" customFormat="false" ht="15" hidden="false" customHeight="false" outlineLevel="0" collapsed="false">
      <c r="A388" s="22" t="n">
        <v>46277.3125</v>
      </c>
      <c r="B388" s="23" t="n">
        <v>41.6096</v>
      </c>
      <c r="C388" s="24" t="n">
        <v>1</v>
      </c>
      <c r="E388" s="23" t="n">
        <f aca="false">IF(OR(C388=9,B388=""),"",B388-$C$3)</f>
        <v>41.6096</v>
      </c>
      <c r="F388" s="25" t="n">
        <f aca="false">IF(C388=9,"",IF(C388=0,E388,IF(C388=1,IF(COUNT(E384:E392)=0,"",TRIMMEAN(E384:E392,0.5)),IF(D388="","",D388))))</f>
        <v>45.95396</v>
      </c>
      <c r="G388" s="26" t="s">
        <v>89</v>
      </c>
    </row>
    <row r="389" customFormat="false" ht="15" hidden="false" customHeight="false" outlineLevel="0" collapsed="false">
      <c r="A389" s="22" t="n">
        <v>46277.3229166667</v>
      </c>
      <c r="B389" s="23" t="n">
        <v>45.3875</v>
      </c>
      <c r="C389" s="24" t="n">
        <v>1</v>
      </c>
      <c r="E389" s="23" t="n">
        <f aca="false">IF(OR(C389=9,B389=""),"",B389-$C$3)</f>
        <v>45.3875</v>
      </c>
      <c r="F389" s="25" t="n">
        <f aca="false">IF(C389=9,"",IF(C389=0,E389,IF(C389=1,IF(COUNT(E385:E393)=0,"",TRIMMEAN(E385:E393,0.5)),IF(D389="","",D389))))</f>
        <v>45.95396</v>
      </c>
      <c r="G389" s="26" t="s">
        <v>89</v>
      </c>
    </row>
    <row r="390" customFormat="false" ht="15" hidden="false" customHeight="false" outlineLevel="0" collapsed="false">
      <c r="A390" s="22" t="n">
        <v>46277.3333333333</v>
      </c>
      <c r="B390" s="23" t="n">
        <v>46.707</v>
      </c>
      <c r="C390" s="24" t="n">
        <v>1</v>
      </c>
      <c r="E390" s="23" t="n">
        <f aca="false">IF(OR(C390=9,B390=""),"",B390-$C$3)</f>
        <v>46.707</v>
      </c>
      <c r="F390" s="25" t="n">
        <f aca="false">IF(C390=9,"",IF(C390=0,E390,IF(C390=1,IF(COUNT(E386:E394)=0,"",TRIMMEAN(E386:E394,0.5)),IF(D390="","",D390))))</f>
        <v>45.04202</v>
      </c>
      <c r="G390" s="26" t="s">
        <v>89</v>
      </c>
    </row>
    <row r="391" customFormat="false" ht="15" hidden="false" customHeight="false" outlineLevel="0" collapsed="false">
      <c r="A391" s="22" t="n">
        <v>46277.34375</v>
      </c>
      <c r="B391" s="23" t="n">
        <v>42.2325</v>
      </c>
      <c r="C391" s="24" t="n">
        <v>1</v>
      </c>
      <c r="E391" s="23" t="n">
        <f aca="false">IF(OR(C391=9,B391=""),"",B391-$C$3)</f>
        <v>42.2325</v>
      </c>
      <c r="F391" s="25" t="n">
        <f aca="false">IF(C391=9,"",IF(C391=0,E391,IF(C391=1,IF(COUNT(E387:E395)=0,"",TRIMMEAN(E387:E395,0.5)),IF(D391="","",D391))))</f>
        <v>45.04202</v>
      </c>
      <c r="G391" s="26" t="s">
        <v>89</v>
      </c>
    </row>
    <row r="392" customFormat="false" ht="15" hidden="false" customHeight="false" outlineLevel="0" collapsed="false">
      <c r="A392" s="22" t="n">
        <v>46277.3541666667</v>
      </c>
      <c r="B392" s="23" t="n">
        <v>46.2119</v>
      </c>
      <c r="C392" s="24" t="n">
        <v>1</v>
      </c>
      <c r="E392" s="23" t="n">
        <f aca="false">IF(OR(C392=9,B392=""),"",B392-$C$3)</f>
        <v>46.2119</v>
      </c>
      <c r="F392" s="25" t="n">
        <f aca="false">IF(C392=9,"",IF(C392=0,E392,IF(C392=1,IF(COUNT(E388:E396)=0,"",TRIMMEAN(E388:E396,0.5)),IF(D392="","",D392))))</f>
        <v>48.33042</v>
      </c>
      <c r="G392" s="26" t="s">
        <v>89</v>
      </c>
    </row>
    <row r="393" customFormat="false" ht="15" hidden="false" customHeight="false" outlineLevel="0" collapsed="false">
      <c r="A393" s="22" t="n">
        <v>46277.3645833333</v>
      </c>
      <c r="B393" s="23" t="n">
        <v>64.9376</v>
      </c>
      <c r="C393" s="24" t="n">
        <v>1</v>
      </c>
      <c r="E393" s="23" t="n">
        <f aca="false">IF(OR(C393=9,B393=""),"",B393-$C$3)</f>
        <v>64.9376</v>
      </c>
      <c r="F393" s="25" t="n">
        <f aca="false">IF(C393=9,"",IF(C393=0,E393,IF(C393=1,IF(COUNT(E389:E397)=0,"",TRIMMEAN(E389:E397,0.5)),IF(D393="","",D393))))</f>
        <v>52.0583</v>
      </c>
      <c r="G393" s="26" t="s">
        <v>89</v>
      </c>
    </row>
    <row r="394" customFormat="false" ht="15" hidden="false" customHeight="false" outlineLevel="0" collapsed="false">
      <c r="A394" s="22" t="n">
        <v>46277.375</v>
      </c>
      <c r="B394" s="23" t="n">
        <v>44.6712</v>
      </c>
      <c r="C394" s="24" t="n">
        <v>1</v>
      </c>
      <c r="E394" s="23" t="n">
        <f aca="false">IF(OR(C394=9,B394=""),"",B394-$C$3)</f>
        <v>44.6712</v>
      </c>
      <c r="F394" s="25" t="n">
        <f aca="false">IF(C394=9,"",IF(C394=0,E394,IF(C394=1,IF(COUNT(E390:E398)=0,"",TRIMMEAN(E390:E398,0.5)),IF(D394="","",D394))))</f>
        <v>51.91504</v>
      </c>
      <c r="G394" s="26" t="s">
        <v>89</v>
      </c>
    </row>
    <row r="395" customFormat="false" ht="15" hidden="false" customHeight="false" outlineLevel="0" collapsed="false">
      <c r="A395" s="22" t="n">
        <v>46277.3854166667</v>
      </c>
      <c r="B395" s="23" t="n">
        <v>63.3106</v>
      </c>
      <c r="C395" s="24" t="n">
        <v>1</v>
      </c>
      <c r="E395" s="23" t="n">
        <f aca="false">IF(OR(C395=9,B395=""),"",B395-$C$3)</f>
        <v>63.3106</v>
      </c>
      <c r="F395" s="25" t="n">
        <f aca="false">IF(C395=9,"",IF(C395=0,E395,IF(C395=1,IF(COUNT(E391:E399)=0,"",TRIMMEAN(E391:E399,0.5)),IF(D395="","",D395))))</f>
        <v>53.16662</v>
      </c>
      <c r="G395" s="26" t="s">
        <v>89</v>
      </c>
    </row>
    <row r="396" customFormat="false" ht="15" hidden="false" customHeight="false" outlineLevel="0" collapsed="false">
      <c r="A396" s="22" t="n">
        <v>46277.3958333333</v>
      </c>
      <c r="B396" s="23" t="n">
        <v>58.6745</v>
      </c>
      <c r="C396" s="24" t="n">
        <v>1</v>
      </c>
      <c r="E396" s="23" t="n">
        <f aca="false">IF(OR(C396=9,B396=""),"",B396-$C$3)</f>
        <v>58.6745</v>
      </c>
      <c r="F396" s="25" t="n">
        <f aca="false">IF(C396=9,"",IF(C396=0,E396,IF(C396=1,IF(COUNT(E392:E400)=0,"",TRIMMEAN(E392:E400,0.5)),IF(D396="","",D396))))</f>
        <v>53.16662</v>
      </c>
      <c r="G396" s="26" t="s">
        <v>89</v>
      </c>
    </row>
    <row r="397" customFormat="false" ht="15" hidden="false" customHeight="false" outlineLevel="0" collapsed="false">
      <c r="A397" s="22" t="n">
        <v>46277.40625</v>
      </c>
      <c r="B397" s="23" t="n">
        <v>68.0638</v>
      </c>
      <c r="C397" s="24" t="n">
        <v>1</v>
      </c>
      <c r="E397" s="23" t="n">
        <f aca="false">IF(OR(C397=9,B397=""),"",B397-$C$3)</f>
        <v>68.0638</v>
      </c>
      <c r="F397" s="25" t="n">
        <f aca="false">IF(C397=9,"",IF(C397=0,E397,IF(C397=1,IF(COUNT(E393:E401)=0,"",TRIMMEAN(E393:E401,0.5)),IF(D397="","",D397))))</f>
        <v>52.7672</v>
      </c>
      <c r="G397" s="26" t="s">
        <v>89</v>
      </c>
    </row>
    <row r="398" customFormat="false" ht="15" hidden="false" customHeight="false" outlineLevel="0" collapsed="false">
      <c r="A398" s="22" t="n">
        <v>46277.4166666667</v>
      </c>
      <c r="B398" s="23" t="n">
        <v>44.2148</v>
      </c>
      <c r="C398" s="24" t="n">
        <v>1</v>
      </c>
      <c r="E398" s="23" t="n">
        <f aca="false">IF(OR(C398=9,B398=""),"",B398-$C$3)</f>
        <v>44.2148</v>
      </c>
      <c r="F398" s="25" t="n">
        <f aca="false">IF(C398=9,"",IF(C398=0,E398,IF(C398=1,IF(COUNT(E394:E402)=0,"",TRIMMEAN(E394:E402,0.5)),IF(D398="","",D398))))</f>
        <v>49.0196</v>
      </c>
      <c r="G398" s="26" t="s">
        <v>89</v>
      </c>
    </row>
    <row r="399" customFormat="false" ht="15" hidden="false" customHeight="false" outlineLevel="0" collapsed="false">
      <c r="A399" s="22" t="n">
        <v>46277.4270833333</v>
      </c>
      <c r="B399" s="23" t="n">
        <v>52.9649</v>
      </c>
      <c r="C399" s="24" t="n">
        <v>1</v>
      </c>
      <c r="E399" s="23" t="n">
        <f aca="false">IF(OR(C399=9,B399=""),"",B399-$C$3)</f>
        <v>52.9649</v>
      </c>
      <c r="F399" s="25" t="n">
        <f aca="false">IF(C399=9,"",IF(C399=0,E399,IF(C399=1,IF(COUNT(E395:E403)=0,"",TRIMMEAN(E395:E403,0.5)),IF(D399="","",D399))))</f>
        <v>49.63066</v>
      </c>
      <c r="G399" s="26" t="s">
        <v>89</v>
      </c>
    </row>
    <row r="400" customFormat="false" ht="15" hidden="false" customHeight="false" outlineLevel="0" collapsed="false">
      <c r="A400" s="22" t="n">
        <v>46277.4375</v>
      </c>
      <c r="B400" s="23" t="n">
        <v>43.0342</v>
      </c>
      <c r="C400" s="24" t="n">
        <v>1</v>
      </c>
      <c r="E400" s="23" t="n">
        <f aca="false">IF(OR(C400=9,B400=""),"",B400-$C$3)</f>
        <v>43.0342</v>
      </c>
      <c r="F400" s="25" t="n">
        <f aca="false">IF(C400=9,"",IF(C400=0,E400,IF(C400=1,IF(COUNT(E396:E404)=0,"",TRIMMEAN(E396:E404,0.5)),IF(D400="","",D400))))</f>
        <v>49.63066</v>
      </c>
      <c r="G400" s="26" t="s">
        <v>89</v>
      </c>
    </row>
    <row r="401" customFormat="false" ht="15" hidden="false" customHeight="false" outlineLevel="0" collapsed="false">
      <c r="A401" s="22" t="n">
        <v>46277.4479166667</v>
      </c>
      <c r="B401" s="23" t="n">
        <v>43.0866</v>
      </c>
      <c r="C401" s="24" t="n">
        <v>1</v>
      </c>
      <c r="E401" s="23" t="n">
        <f aca="false">IF(OR(C401=9,B401=""),"",B401-$C$3)</f>
        <v>43.0866</v>
      </c>
      <c r="F401" s="25" t="n">
        <f aca="false">IF(C401=9,"",IF(C401=0,E401,IF(C401=1,IF(COUNT(E397:E405)=0,"",TRIMMEAN(E397:E405,0.5)),IF(D401="","",D401))))</f>
        <v>46.51308</v>
      </c>
      <c r="G401" s="26" t="s">
        <v>89</v>
      </c>
    </row>
    <row r="402" customFormat="false" ht="15" hidden="false" customHeight="false" outlineLevel="0" collapsed="false">
      <c r="A402" s="22" t="n">
        <v>46277.4583333333</v>
      </c>
      <c r="B402" s="23" t="n">
        <v>44.5726</v>
      </c>
      <c r="C402" s="24" t="n">
        <v>1</v>
      </c>
      <c r="E402" s="23" t="n">
        <f aca="false">IF(OR(C402=9,B402=""),"",B402-$C$3)</f>
        <v>44.5726</v>
      </c>
      <c r="F402" s="25" t="n">
        <f aca="false">IF(C402=9,"",IF(C402=0,E402,IF(C402=1,IF(COUNT(E398:E406)=0,"",TRIMMEAN(E398:E406,0.5)),IF(D402="","",D402))))</f>
        <v>46.51308</v>
      </c>
      <c r="G402" s="26" t="s">
        <v>89</v>
      </c>
    </row>
    <row r="403" customFormat="false" ht="15" hidden="false" customHeight="false" outlineLevel="0" collapsed="false">
      <c r="A403" s="22" t="n">
        <v>46277.46875</v>
      </c>
      <c r="B403" s="23" t="n">
        <v>47.7265</v>
      </c>
      <c r="C403" s="24" t="n">
        <v>1</v>
      </c>
      <c r="E403" s="23" t="n">
        <f aca="false">IF(OR(C403=9,B403=""),"",B403-$C$3)</f>
        <v>47.7265</v>
      </c>
      <c r="F403" s="25" t="n">
        <f aca="false">IF(C403=9,"",IF(C403=0,E403,IF(C403=1,IF(COUNT(E399:E407)=0,"",TRIMMEAN(E399:E407,0.5)),IF(D403="","",D403))))</f>
        <v>47.63954</v>
      </c>
      <c r="G403" s="26" t="s">
        <v>89</v>
      </c>
    </row>
    <row r="404" customFormat="false" ht="15" hidden="false" customHeight="false" outlineLevel="0" collapsed="false">
      <c r="A404" s="22" t="n">
        <v>46277.4791666667</v>
      </c>
      <c r="B404" s="23" t="n">
        <v>67.5966</v>
      </c>
      <c r="C404" s="24" t="n">
        <v>1</v>
      </c>
      <c r="E404" s="23" t="n">
        <f aca="false">IF(OR(C404=9,B404=""),"",B404-$C$3)</f>
        <v>67.5966</v>
      </c>
      <c r="F404" s="25" t="n">
        <f aca="false">IF(C404=9,"",IF(C404=0,E404,IF(C404=1,IF(COUNT(E400:E408)=0,"",TRIMMEAN(E400:E408,0.5)),IF(D404="","",D404))))</f>
        <v>49.11058</v>
      </c>
      <c r="G404" s="26" t="s">
        <v>89</v>
      </c>
    </row>
    <row r="405" customFormat="false" ht="15" hidden="false" customHeight="false" outlineLevel="0" collapsed="false">
      <c r="A405" s="22" t="n">
        <v>46277.4895833333</v>
      </c>
      <c r="B405" s="23" t="n">
        <v>42.1836</v>
      </c>
      <c r="C405" s="24" t="n">
        <v>1</v>
      </c>
      <c r="E405" s="23" t="n">
        <f aca="false">IF(OR(C405=9,B405=""),"",B405-$C$3)</f>
        <v>42.1836</v>
      </c>
      <c r="F405" s="25" t="n">
        <f aca="false">IF(C405=9,"",IF(C405=0,E405,IF(C405=1,IF(COUNT(E401:E409)=0,"",TRIMMEAN(E401:E409,0.5)),IF(D405="","",D405))))</f>
        <v>50.25434</v>
      </c>
      <c r="G405" s="26" t="s">
        <v>89</v>
      </c>
    </row>
    <row r="406" customFormat="false" ht="15" hidden="false" customHeight="false" outlineLevel="0" collapsed="false">
      <c r="A406" s="22" t="n">
        <v>46277.5</v>
      </c>
      <c r="B406" s="23" t="n">
        <v>68.0749</v>
      </c>
      <c r="C406" s="24" t="n">
        <v>1</v>
      </c>
      <c r="E406" s="23" t="n">
        <f aca="false">IF(OR(C406=9,B406=""),"",B406-$C$3)</f>
        <v>68.0749</v>
      </c>
      <c r="F406" s="25" t="n">
        <f aca="false">IF(C406=9,"",IF(C406=0,E406,IF(C406=1,IF(COUNT(E402:E410)=0,"",TRIMMEAN(E402:E410,0.5)),IF(D406="","",D406))))</f>
        <v>50.25434</v>
      </c>
      <c r="G406" s="26" t="s">
        <v>89</v>
      </c>
    </row>
    <row r="407" customFormat="false" ht="15" hidden="false" customHeight="false" outlineLevel="0" collapsed="false">
      <c r="A407" s="22" t="n">
        <v>46277.5104166667</v>
      </c>
      <c r="B407" s="23" t="n">
        <v>49.8471</v>
      </c>
      <c r="C407" s="24" t="n">
        <v>1</v>
      </c>
      <c r="E407" s="23" t="n">
        <f aca="false">IF(OR(C407=9,B407=""),"",B407-$C$3)</f>
        <v>49.8471</v>
      </c>
      <c r="F407" s="25" t="n">
        <f aca="false">IF(C407=9,"",IF(C407=0,E407,IF(C407=1,IF(COUNT(E403:E411)=0,"",TRIMMEAN(E403:E411,0.5)),IF(D407="","",D407))))</f>
        <v>50.26242</v>
      </c>
      <c r="G407" s="26" t="s">
        <v>89</v>
      </c>
    </row>
    <row r="408" customFormat="false" ht="15" hidden="false" customHeight="false" outlineLevel="0" collapsed="false">
      <c r="A408" s="22" t="n">
        <v>46277.5208333333</v>
      </c>
      <c r="B408" s="23" t="n">
        <v>60.3201</v>
      </c>
      <c r="C408" s="24" t="n">
        <v>1</v>
      </c>
      <c r="E408" s="23" t="n">
        <f aca="false">IF(OR(C408=9,B408=""),"",B408-$C$3)</f>
        <v>60.3201</v>
      </c>
      <c r="F408" s="25" t="n">
        <f aca="false">IF(C408=9,"",IF(C408=0,E408,IF(C408=1,IF(COUNT(E404:E412)=0,"",TRIMMEAN(E404:E412,0.5)),IF(D408="","",D408))))</f>
        <v>49.45784</v>
      </c>
      <c r="G408" s="26" t="s">
        <v>89</v>
      </c>
    </row>
    <row r="409" customFormat="false" ht="15" hidden="false" customHeight="false" outlineLevel="0" collapsed="false">
      <c r="A409" s="22" t="n">
        <v>46277.53125</v>
      </c>
      <c r="B409" s="23" t="n">
        <v>48.8054</v>
      </c>
      <c r="C409" s="24" t="n">
        <v>1</v>
      </c>
      <c r="E409" s="23" t="n">
        <f aca="false">IF(OR(C409=9,B409=""),"",B409-$C$3)</f>
        <v>48.8054</v>
      </c>
      <c r="F409" s="25" t="n">
        <f aca="false">IF(C409=9,"",IF(C409=0,E409,IF(C409=1,IF(COUNT(E405:E413)=0,"",TRIMMEAN(E405:E413,0.5)),IF(D409="","",D409))))</f>
        <v>46.46484</v>
      </c>
      <c r="G409" s="26" t="s">
        <v>89</v>
      </c>
    </row>
    <row r="410" customFormat="false" ht="15" hidden="false" customHeight="false" outlineLevel="0" collapsed="false">
      <c r="A410" s="22" t="n">
        <v>46277.5416666667</v>
      </c>
      <c r="B410" s="23" t="n">
        <v>42.0752</v>
      </c>
      <c r="C410" s="24" t="n">
        <v>1</v>
      </c>
      <c r="E410" s="23" t="n">
        <f aca="false">IF(OR(C410=9,B410=""),"",B410-$C$3)</f>
        <v>42.0752</v>
      </c>
      <c r="F410" s="25" t="n">
        <f aca="false">IF(C410=9,"",IF(C410=0,E410,IF(C410=1,IF(COUNT(E406:E414)=0,"",TRIMMEAN(E406:E414,0.5)),IF(D410="","",D410))))</f>
        <v>49.35714</v>
      </c>
      <c r="G410" s="26" t="s">
        <v>89</v>
      </c>
    </row>
    <row r="411" customFormat="false" ht="15" hidden="false" customHeight="false" outlineLevel="0" collapsed="false">
      <c r="A411" s="22" t="n">
        <v>46277.5520833333</v>
      </c>
      <c r="B411" s="23" t="n">
        <v>44.613</v>
      </c>
      <c r="C411" s="24" t="n">
        <v>1</v>
      </c>
      <c r="E411" s="23" t="n">
        <f aca="false">IF(OR(C411=9,B411=""),"",B411-$C$3)</f>
        <v>44.613</v>
      </c>
      <c r="F411" s="25" t="n">
        <f aca="false">IF(C411=9,"",IF(C411=0,E411,IF(C411=1,IF(COUNT(E407:E415)=0,"",TRIMMEAN(E407:E415,0.5)),IF(D411="","",D411))))</f>
        <v>47.56944</v>
      </c>
      <c r="G411" s="26" t="s">
        <v>89</v>
      </c>
    </row>
    <row r="412" customFormat="false" ht="15" hidden="false" customHeight="false" outlineLevel="0" collapsed="false">
      <c r="A412" s="22" t="n">
        <v>46277.5625</v>
      </c>
      <c r="B412" s="23" t="n">
        <v>43.7036</v>
      </c>
      <c r="C412" s="24" t="n">
        <v>1</v>
      </c>
      <c r="E412" s="23" t="n">
        <f aca="false">IF(OR(C412=9,B412=""),"",B412-$C$3)</f>
        <v>43.7036</v>
      </c>
      <c r="F412" s="25" t="n">
        <f aca="false">IF(C412=9,"",IF(C412=0,E412,IF(C412=1,IF(COUNT(E408:E416)=0,"",TRIMMEAN(E408:E416,0.5)),IF(D412="","",D412))))</f>
        <v>49.23304</v>
      </c>
      <c r="G412" s="26" t="s">
        <v>89</v>
      </c>
    </row>
    <row r="413" customFormat="false" ht="15" hidden="false" customHeight="false" outlineLevel="0" collapsed="false">
      <c r="A413" s="22" t="n">
        <v>46277.5729166667</v>
      </c>
      <c r="B413" s="23" t="n">
        <v>45.3551</v>
      </c>
      <c r="C413" s="24" t="n">
        <v>1</v>
      </c>
      <c r="E413" s="23" t="n">
        <f aca="false">IF(OR(C413=9,B413=""),"",B413-$C$3)</f>
        <v>45.3551</v>
      </c>
      <c r="F413" s="25" t="n">
        <f aca="false">IF(C413=9,"",IF(C413=0,E413,IF(C413=1,IF(COUNT(E409:E417)=0,"",TRIMMEAN(E409:E417,0.5)),IF(D413="","",D413))))</f>
        <v>46.62854</v>
      </c>
      <c r="G413" s="26" t="s">
        <v>89</v>
      </c>
    </row>
    <row r="414" customFormat="false" ht="15" hidden="false" customHeight="false" outlineLevel="0" collapsed="false">
      <c r="A414" s="22" t="n">
        <v>46277.5833333333</v>
      </c>
      <c r="B414" s="23" t="n">
        <v>58.1651</v>
      </c>
      <c r="C414" s="24" t="n">
        <v>1</v>
      </c>
      <c r="E414" s="23" t="n">
        <f aca="false">IF(OR(C414=9,B414=""),"",B414-$C$3)</f>
        <v>58.1651</v>
      </c>
      <c r="F414" s="25" t="n">
        <f aca="false">IF(C414=9,"",IF(C414=0,E414,IF(C414=1,IF(COUNT(E410:E418)=0,"",TRIMMEAN(E410:E418,0.5)),IF(D414="","",D414))))</f>
        <v>48.50048</v>
      </c>
      <c r="G414" s="26" t="s">
        <v>89</v>
      </c>
    </row>
    <row r="415" customFormat="false" ht="15" hidden="false" customHeight="false" outlineLevel="0" collapsed="false">
      <c r="A415" s="22" t="n">
        <v>46277.59375</v>
      </c>
      <c r="B415" s="23" t="n">
        <v>49.2266</v>
      </c>
      <c r="C415" s="24" t="n">
        <v>1</v>
      </c>
      <c r="E415" s="23" t="n">
        <f aca="false">IF(OR(C415=9,B415=""),"",B415-$C$3)</f>
        <v>49.2266</v>
      </c>
      <c r="F415" s="25" t="n">
        <f aca="false">IF(C415=9,"",IF(C415=0,E415,IF(C415=1,IF(COUNT(E411:E419)=0,"",TRIMMEAN(E411:E419,0.5)),IF(D415="","",D415))))</f>
        <v>49.8418</v>
      </c>
      <c r="G415" s="26" t="s">
        <v>89</v>
      </c>
    </row>
    <row r="416" customFormat="false" ht="15" hidden="false" customHeight="false" outlineLevel="0" collapsed="false">
      <c r="A416" s="22" t="n">
        <v>46277.6041666667</v>
      </c>
      <c r="B416" s="23" t="n">
        <v>67.6686</v>
      </c>
      <c r="C416" s="24" t="n">
        <v>1</v>
      </c>
      <c r="E416" s="23" t="n">
        <f aca="false">IF(OR(C416=9,B416=""),"",B416-$C$3)</f>
        <v>67.6686</v>
      </c>
      <c r="F416" s="25" t="n">
        <f aca="false">IF(C416=9,"",IF(C416=0,E416,IF(C416=1,IF(COUNT(E412:E420)=0,"",TRIMMEAN(E412:E420,0.5)),IF(D416="","",D416))))</f>
        <v>49.8418</v>
      </c>
      <c r="G416" s="26" t="s">
        <v>89</v>
      </c>
    </row>
    <row r="417" customFormat="false" ht="15" hidden="false" customHeight="false" outlineLevel="0" collapsed="false">
      <c r="A417" s="22" t="n">
        <v>46277.6145833333</v>
      </c>
      <c r="B417" s="23" t="n">
        <v>45.1426</v>
      </c>
      <c r="C417" s="24" t="n">
        <v>1</v>
      </c>
      <c r="E417" s="23" t="n">
        <f aca="false">IF(OR(C417=9,B417=""),"",B417-$C$3)</f>
        <v>45.1426</v>
      </c>
      <c r="F417" s="25" t="n">
        <f aca="false">IF(C417=9,"",IF(C417=0,E417,IF(C417=1,IF(COUNT(E413:E421)=0,"",TRIMMEAN(E413:E421,0.5)),IF(D417="","",D417))))</f>
        <v>51.2161</v>
      </c>
      <c r="G417" s="26" t="s">
        <v>89</v>
      </c>
    </row>
    <row r="418" customFormat="false" ht="15" hidden="false" customHeight="false" outlineLevel="0" collapsed="false">
      <c r="A418" s="22" t="n">
        <v>46277.625</v>
      </c>
      <c r="B418" s="23" t="n">
        <v>65.7685</v>
      </c>
      <c r="C418" s="24" t="n">
        <v>1</v>
      </c>
      <c r="E418" s="23" t="n">
        <f aca="false">IF(OR(C418=9,B418=""),"",B418-$C$3)</f>
        <v>65.7685</v>
      </c>
      <c r="F418" s="25" t="n">
        <f aca="false">IF(C418=9,"",IF(C418=0,E418,IF(C418=1,IF(COUNT(E414:E422)=0,"",TRIMMEAN(E414:E422,0.5)),IF(D418="","",D418))))</f>
        <v>51.1736</v>
      </c>
      <c r="G418" s="26" t="s">
        <v>89</v>
      </c>
    </row>
    <row r="419" customFormat="false" ht="15" hidden="false" customHeight="false" outlineLevel="0" collapsed="false">
      <c r="A419" s="22" t="n">
        <v>46277.6354166667</v>
      </c>
      <c r="B419" s="23" t="n">
        <v>51.3196</v>
      </c>
      <c r="C419" s="24" t="n">
        <v>1</v>
      </c>
      <c r="E419" s="23" t="n">
        <f aca="false">IF(OR(C419=9,B419=""),"",B419-$C$3)</f>
        <v>51.3196</v>
      </c>
      <c r="F419" s="25" t="n">
        <f aca="false">IF(C419=9,"",IF(C419=0,E419,IF(C419=1,IF(COUNT(E415:E423)=0,"",TRIMMEAN(E415:E423,0.5)),IF(D419="","",D419))))</f>
        <v>48.53252</v>
      </c>
      <c r="G419" s="26" t="s">
        <v>89</v>
      </c>
    </row>
    <row r="420" customFormat="false" ht="15" hidden="false" customHeight="false" outlineLevel="0" collapsed="false">
      <c r="A420" s="22" t="n">
        <v>46277.6458333333</v>
      </c>
      <c r="B420" s="23" t="n">
        <v>42.7641</v>
      </c>
      <c r="C420" s="24" t="n">
        <v>1</v>
      </c>
      <c r="E420" s="23" t="n">
        <f aca="false">IF(OR(C420=9,B420=""),"",B420-$C$3)</f>
        <v>42.7641</v>
      </c>
      <c r="F420" s="25" t="n">
        <f aca="false">IF(C420=9,"",IF(C420=0,E420,IF(C420=1,IF(COUNT(E416:E424)=0,"",TRIMMEAN(E416:E424,0.5)),IF(D420="","",D420))))</f>
        <v>50.10434</v>
      </c>
      <c r="G420" s="26" t="s">
        <v>89</v>
      </c>
    </row>
    <row r="421" customFormat="false" ht="15" hidden="false" customHeight="false" outlineLevel="0" collapsed="false">
      <c r="A421" s="22" t="n">
        <v>46277.65625</v>
      </c>
      <c r="B421" s="23" t="n">
        <v>52.0141</v>
      </c>
      <c r="C421" s="24" t="n">
        <v>1</v>
      </c>
      <c r="E421" s="23" t="n">
        <f aca="false">IF(OR(C421=9,B421=""),"",B421-$C$3)</f>
        <v>52.0141</v>
      </c>
      <c r="F421" s="25" t="n">
        <f aca="false">IF(C421=9,"",IF(C421=0,E421,IF(C421=1,IF(COUNT(E417:E425)=0,"",TRIMMEAN(E417:E425,0.5)),IF(D421="","",D421))))</f>
        <v>50.10434</v>
      </c>
      <c r="G421" s="26" t="s">
        <v>89</v>
      </c>
    </row>
    <row r="422" customFormat="false" ht="15" hidden="false" customHeight="false" outlineLevel="0" collapsed="false">
      <c r="A422" s="22" t="n">
        <v>46277.6666666667</v>
      </c>
      <c r="B422" s="23" t="n">
        <v>43.2737</v>
      </c>
      <c r="C422" s="24" t="n">
        <v>1</v>
      </c>
      <c r="E422" s="23" t="n">
        <f aca="false">IF(OR(C422=9,B422=""),"",B422-$C$3)</f>
        <v>43.2737</v>
      </c>
      <c r="F422" s="25" t="n">
        <f aca="false">IF(C422=9,"",IF(C422=0,E422,IF(C422=1,IF(COUNT(E418:E426)=0,"",TRIMMEAN(E418:E426,0.5)),IF(D422="","",D422))))</f>
        <v>49.814</v>
      </c>
      <c r="G422" s="26" t="s">
        <v>89</v>
      </c>
    </row>
    <row r="423" customFormat="false" ht="15" hidden="false" customHeight="false" outlineLevel="0" collapsed="false">
      <c r="A423" s="22" t="n">
        <v>46277.6770833333</v>
      </c>
      <c r="B423" s="23" t="n">
        <v>44.9597</v>
      </c>
      <c r="C423" s="24" t="n">
        <v>1</v>
      </c>
      <c r="E423" s="23" t="n">
        <f aca="false">IF(OR(C423=9,B423=""),"",B423-$C$3)</f>
        <v>44.9597</v>
      </c>
      <c r="F423" s="25" t="n">
        <f aca="false">IF(C423=9,"",IF(C423=0,E423,IF(C423=1,IF(COUNT(E419:E427)=0,"",TRIMMEAN(E419:E427,0.5)),IF(D423="","",D423))))</f>
        <v>48.062</v>
      </c>
      <c r="G423" s="26" t="s">
        <v>89</v>
      </c>
    </row>
    <row r="424" customFormat="false" ht="15" hidden="false" customHeight="false" outlineLevel="0" collapsed="false">
      <c r="A424" s="22" t="n">
        <v>46277.6875</v>
      </c>
      <c r="B424" s="23" t="n">
        <v>57.0857</v>
      </c>
      <c r="C424" s="24" t="n">
        <v>1</v>
      </c>
      <c r="E424" s="23" t="n">
        <f aca="false">IF(OR(C424=9,B424=""),"",B424-$C$3)</f>
        <v>57.0857</v>
      </c>
      <c r="F424" s="25" t="n">
        <f aca="false">IF(C424=9,"",IF(C424=0,E424,IF(C424=1,IF(COUNT(E420:E428)=0,"",TRIMMEAN(E420:E428,0.5)),IF(D424="","",D424))))</f>
        <v>47.25216</v>
      </c>
      <c r="G424" s="26" t="s">
        <v>89</v>
      </c>
    </row>
    <row r="425" customFormat="false" ht="15" hidden="false" customHeight="false" outlineLevel="0" collapsed="false">
      <c r="A425" s="22" t="n">
        <v>46277.6979166667</v>
      </c>
      <c r="B425" s="23" t="n">
        <v>64.6319</v>
      </c>
      <c r="C425" s="24" t="n">
        <v>1</v>
      </c>
      <c r="E425" s="23" t="n">
        <f aca="false">IF(OR(C425=9,B425=""),"",B425-$C$3)</f>
        <v>64.6319</v>
      </c>
      <c r="F425" s="25" t="n">
        <f aca="false">IF(C425=9,"",IF(C425=0,E425,IF(C425=1,IF(COUNT(E421:E429)=0,"",TRIMMEAN(E421:E429,0.5)),IF(D425="","",D425))))</f>
        <v>48.40358</v>
      </c>
      <c r="G425" s="26" t="s">
        <v>89</v>
      </c>
    </row>
    <row r="426" customFormat="false" ht="15" hidden="false" customHeight="false" outlineLevel="0" collapsed="false">
      <c r="A426" s="22" t="n">
        <v>46277.7083333333</v>
      </c>
      <c r="B426" s="23" t="n">
        <v>43.6909</v>
      </c>
      <c r="C426" s="24" t="n">
        <v>1</v>
      </c>
      <c r="E426" s="23" t="n">
        <f aca="false">IF(OR(C426=9,B426=""),"",B426-$C$3)</f>
        <v>43.6909</v>
      </c>
      <c r="F426" s="25" t="n">
        <f aca="false">IF(C426=9,"",IF(C426=0,E426,IF(C426=1,IF(COUNT(E422:E430)=0,"",TRIMMEAN(E422:E430,0.5)),IF(D426="","",D426))))</f>
        <v>46.73894</v>
      </c>
      <c r="G426" s="26" t="s">
        <v>89</v>
      </c>
    </row>
    <row r="427" customFormat="false" ht="15" hidden="false" customHeight="false" outlineLevel="0" collapsed="false">
      <c r="A427" s="22" t="n">
        <v>46277.71875</v>
      </c>
      <c r="B427" s="23" t="n">
        <v>48.3257</v>
      </c>
      <c r="C427" s="24" t="n">
        <v>1</v>
      </c>
      <c r="E427" s="23" t="n">
        <f aca="false">IF(OR(C427=9,B427=""),"",B427-$C$3)</f>
        <v>48.3257</v>
      </c>
      <c r="F427" s="25" t="n">
        <f aca="false">IF(C427=9,"",IF(C427=0,E427,IF(C427=1,IF(COUNT(E423:E431)=0,"",TRIMMEAN(E423:E431,0.5)),IF(D427="","",D427))))</f>
        <v>49.4179</v>
      </c>
      <c r="G427" s="26" t="s">
        <v>89</v>
      </c>
    </row>
    <row r="428" customFormat="false" ht="15" hidden="false" customHeight="false" outlineLevel="0" collapsed="false">
      <c r="A428" s="22" t="n">
        <v>46277.7291666667</v>
      </c>
      <c r="B428" s="23" t="n">
        <v>47.2704</v>
      </c>
      <c r="C428" s="24" t="n">
        <v>1</v>
      </c>
      <c r="E428" s="23" t="n">
        <f aca="false">IF(OR(C428=9,B428=""),"",B428-$C$3)</f>
        <v>47.2704</v>
      </c>
      <c r="F428" s="25" t="n">
        <f aca="false">IF(C428=9,"",IF(C428=0,E428,IF(C428=1,IF(COUNT(E424:E432)=0,"",TRIMMEAN(E424:E432,0.5)),IF(D428="","",D428))))</f>
        <v>53.35234</v>
      </c>
      <c r="G428" s="26" t="s">
        <v>89</v>
      </c>
    </row>
    <row r="429" customFormat="false" ht="15" hidden="false" customHeight="false" outlineLevel="0" collapsed="false">
      <c r="A429" s="22" t="n">
        <v>46277.7395833333</v>
      </c>
      <c r="B429" s="23" t="n">
        <v>49.448</v>
      </c>
      <c r="C429" s="24" t="n">
        <v>1</v>
      </c>
      <c r="E429" s="23" t="n">
        <f aca="false">IF(OR(C429=9,B429=""),"",B429-$C$3)</f>
        <v>49.448</v>
      </c>
      <c r="F429" s="25" t="n">
        <f aca="false">IF(C429=9,"",IF(C429=0,E429,IF(C429=1,IF(COUNT(E425:E433)=0,"",TRIMMEAN(E425:E433,0.5)),IF(D429="","",D429))))</f>
        <v>54.89902</v>
      </c>
      <c r="G429" s="26" t="s">
        <v>89</v>
      </c>
    </row>
    <row r="430" customFormat="false" ht="15" hidden="false" customHeight="false" outlineLevel="0" collapsed="false">
      <c r="A430" s="22" t="n">
        <v>46277.75</v>
      </c>
      <c r="B430" s="23" t="n">
        <v>43.2975</v>
      </c>
      <c r="C430" s="24" t="n">
        <v>1</v>
      </c>
      <c r="E430" s="23" t="n">
        <f aca="false">IF(OR(C430=9,B430=""),"",B430-$C$3)</f>
        <v>43.2975</v>
      </c>
      <c r="F430" s="25" t="n">
        <f aca="false">IF(C430=9,"",IF(C430=0,E430,IF(C430=1,IF(COUNT(E426:E434)=0,"",TRIMMEAN(E426:E434,0.5)),IF(D430="","",D430))))</f>
        <v>53.7258</v>
      </c>
      <c r="G430" s="26" t="s">
        <v>89</v>
      </c>
    </row>
    <row r="431" customFormat="false" ht="15" hidden="false" customHeight="false" outlineLevel="0" collapsed="false">
      <c r="A431" s="22" t="n">
        <v>46277.7604166667</v>
      </c>
      <c r="B431" s="23" t="n">
        <v>65.6006</v>
      </c>
      <c r="C431" s="24" t="n">
        <v>1</v>
      </c>
      <c r="E431" s="23" t="n">
        <f aca="false">IF(OR(C431=9,B431=""),"",B431-$C$3)</f>
        <v>65.6006</v>
      </c>
      <c r="F431" s="25" t="n">
        <f aca="false">IF(C431=9,"",IF(C431=0,E431,IF(C431=1,IF(COUNT(E427:E435)=0,"",TRIMMEAN(E427:E435,0.5)),IF(D431="","",D431))))</f>
        <v>54.75362</v>
      </c>
      <c r="G431" s="26" t="s">
        <v>89</v>
      </c>
    </row>
    <row r="432" customFormat="false" ht="15" hidden="false" customHeight="false" outlineLevel="0" collapsed="false">
      <c r="A432" s="22" t="n">
        <v>46277.7708333333</v>
      </c>
      <c r="B432" s="23" t="n">
        <v>64.8191</v>
      </c>
      <c r="C432" s="24" t="n">
        <v>1</v>
      </c>
      <c r="E432" s="23" t="n">
        <f aca="false">IF(OR(C432=9,B432=""),"",B432-$C$3)</f>
        <v>64.8191</v>
      </c>
      <c r="F432" s="25" t="n">
        <f aca="false">IF(C432=9,"",IF(C432=0,E432,IF(C432=1,IF(COUNT(E428:E436)=0,"",TRIMMEAN(E428:E436,0.5)),IF(D432="","",D432))))</f>
        <v>55.02</v>
      </c>
      <c r="G432" s="26" t="s">
        <v>89</v>
      </c>
    </row>
    <row r="433" customFormat="false" ht="15" hidden="false" customHeight="false" outlineLevel="0" collapsed="false">
      <c r="A433" s="22" t="n">
        <v>46277.78125</v>
      </c>
      <c r="B433" s="23" t="n">
        <v>73.4325</v>
      </c>
      <c r="C433" s="24" t="n">
        <v>1</v>
      </c>
      <c r="E433" s="23" t="n">
        <f aca="false">IF(OR(C433=9,B433=""),"",B433-$C$3)</f>
        <v>73.4325</v>
      </c>
      <c r="F433" s="25" t="n">
        <f aca="false">IF(C433=9,"",IF(C433=0,E433,IF(C433=1,IF(COUNT(E429:E437)=0,"",TRIMMEAN(E429:E437,0.5)),IF(D433="","",D433))))</f>
        <v>57.27322</v>
      </c>
      <c r="G433" s="26" t="s">
        <v>89</v>
      </c>
    </row>
    <row r="434" customFormat="false" ht="15" hidden="false" customHeight="false" outlineLevel="0" collapsed="false">
      <c r="A434" s="22" t="n">
        <v>46277.7916666667</v>
      </c>
      <c r="B434" s="23" t="n">
        <v>58.7658</v>
      </c>
      <c r="C434" s="24" t="n">
        <v>1</v>
      </c>
      <c r="E434" s="23" t="n">
        <f aca="false">IF(OR(C434=9,B434=""),"",B434-$C$3)</f>
        <v>58.7658</v>
      </c>
      <c r="F434" s="25" t="n">
        <f aca="false">IF(C434=9,"",IF(C434=0,E434,IF(C434=1,IF(COUNT(E430:E438)=0,"",TRIMMEAN(E430:E438,0.5)),IF(D434="","",D434))))</f>
        <v>57.27322</v>
      </c>
      <c r="G434" s="26" t="s">
        <v>89</v>
      </c>
    </row>
    <row r="435" customFormat="false" ht="15" hidden="false" customHeight="false" outlineLevel="0" collapsed="false">
      <c r="A435" s="22" t="n">
        <v>46277.8020833333</v>
      </c>
      <c r="B435" s="23" t="n">
        <v>52.4095</v>
      </c>
      <c r="C435" s="24" t="n">
        <v>1</v>
      </c>
      <c r="E435" s="23" t="n">
        <f aca="false">IF(OR(C435=9,B435=""),"",B435-$C$3)</f>
        <v>52.4095</v>
      </c>
      <c r="F435" s="25" t="n">
        <f aca="false">IF(C435=9,"",IF(C435=0,E435,IF(C435=1,IF(COUNT(E431:E439)=0,"",TRIMMEAN(E431:E439,0.5)),IF(D435="","",D435))))</f>
        <v>59.8238</v>
      </c>
      <c r="G435" s="26" t="s">
        <v>89</v>
      </c>
    </row>
    <row r="436" customFormat="false" ht="15" hidden="false" customHeight="false" outlineLevel="0" collapsed="false">
      <c r="A436" s="22" t="n">
        <v>46277.8125</v>
      </c>
      <c r="B436" s="23" t="n">
        <v>49.6576</v>
      </c>
      <c r="C436" s="24" t="n">
        <v>1</v>
      </c>
      <c r="E436" s="23" t="n">
        <f aca="false">IF(OR(C436=9,B436=""),"",B436-$C$3)</f>
        <v>49.6576</v>
      </c>
      <c r="F436" s="25" t="n">
        <f aca="false">IF(C436=9,"",IF(C436=0,E436,IF(C436=1,IF(COUNT(E432:E440)=0,"",TRIMMEAN(E432:E440,0.5)),IF(D436="","",D436))))</f>
        <v>56.7915</v>
      </c>
      <c r="G436" s="26" t="s">
        <v>89</v>
      </c>
    </row>
    <row r="437" customFormat="false" ht="15" hidden="false" customHeight="false" outlineLevel="0" collapsed="false">
      <c r="A437" s="22" t="n">
        <v>46277.8229166667</v>
      </c>
      <c r="B437" s="23" t="n">
        <v>60.7141</v>
      </c>
      <c r="C437" s="24" t="n">
        <v>1</v>
      </c>
      <c r="E437" s="23" t="n">
        <f aca="false">IF(OR(C437=9,B437=""),"",B437-$C$3)</f>
        <v>60.7141</v>
      </c>
      <c r="F437" s="25" t="n">
        <f aca="false">IF(C437=9,"",IF(C437=0,E437,IF(C437=1,IF(COUNT(E433:E441)=0,"",TRIMMEAN(E433:E441,0.5)),IF(D437="","",D437))))</f>
        <v>53.89404</v>
      </c>
      <c r="G437" s="26" t="s">
        <v>89</v>
      </c>
    </row>
    <row r="438" customFormat="false" ht="15" hidden="false" customHeight="false" outlineLevel="0" collapsed="false">
      <c r="A438" s="22" t="n">
        <v>46277.8333333333</v>
      </c>
      <c r="B438" s="23" t="n">
        <v>43.5053</v>
      </c>
      <c r="C438" s="24" t="n">
        <v>1</v>
      </c>
      <c r="E438" s="23" t="n">
        <f aca="false">IF(OR(C438=9,B438=""),"",B438-$C$3)</f>
        <v>43.5053</v>
      </c>
      <c r="F438" s="25" t="n">
        <f aca="false">IF(C438=9,"",IF(C438=0,E438,IF(C438=1,IF(COUNT(E434:E442)=0,"",TRIMMEAN(E434:E442,0.5)),IF(D438="","",D438))))</f>
        <v>52.72988</v>
      </c>
      <c r="G438" s="26" t="s">
        <v>89</v>
      </c>
    </row>
    <row r="439" customFormat="false" ht="15" hidden="false" customHeight="false" outlineLevel="0" collapsed="false">
      <c r="A439" s="22" t="n">
        <v>46277.84375</v>
      </c>
      <c r="B439" s="23" t="n">
        <v>62.4105</v>
      </c>
      <c r="C439" s="24" t="n">
        <v>1</v>
      </c>
      <c r="E439" s="23" t="n">
        <f aca="false">IF(OR(C439=9,B439=""),"",B439-$C$3)</f>
        <v>62.4105</v>
      </c>
      <c r="F439" s="25" t="n">
        <f aca="false">IF(C439=9,"",IF(C439=0,E439,IF(C439=1,IF(COUNT(E435:E443)=0,"",TRIMMEAN(E435:E443,0.5)),IF(D439="","",D439))))</f>
        <v>53.11954</v>
      </c>
      <c r="G439" s="26" t="s">
        <v>89</v>
      </c>
    </row>
    <row r="440" customFormat="false" ht="15" hidden="false" customHeight="false" outlineLevel="0" collapsed="false">
      <c r="A440" s="22" t="n">
        <v>46277.8541666667</v>
      </c>
      <c r="B440" s="23" t="n">
        <v>43.961</v>
      </c>
      <c r="C440" s="24" t="n">
        <v>1</v>
      </c>
      <c r="E440" s="23" t="n">
        <f aca="false">IF(OR(C440=9,B440=""),"",B440-$C$3)</f>
        <v>43.961</v>
      </c>
      <c r="F440" s="25" t="n">
        <f aca="false">IF(C440=9,"",IF(C440=0,E440,IF(C440=1,IF(COUNT(E436:E444)=0,"",TRIMMEAN(E436:E444,0.5)),IF(D440="","",D440))))</f>
        <v>53.01888</v>
      </c>
      <c r="G440" s="26" t="s">
        <v>89</v>
      </c>
    </row>
    <row r="441" customFormat="false" ht="15" hidden="false" customHeight="false" outlineLevel="0" collapsed="false">
      <c r="A441" s="22" t="n">
        <v>46277.8645833333</v>
      </c>
      <c r="B441" s="23" t="n">
        <v>47.9232</v>
      </c>
      <c r="C441" s="24" t="n">
        <v>1</v>
      </c>
      <c r="E441" s="23" t="n">
        <f aca="false">IF(OR(C441=9,B441=""),"",B441-$C$3)</f>
        <v>47.9232</v>
      </c>
      <c r="F441" s="25" t="n">
        <f aca="false">IF(C441=9,"",IF(C441=0,E441,IF(C441=1,IF(COUNT(E437:E445)=0,"",TRIMMEAN(E437:E445,0.5)),IF(D441="","",D441))))</f>
        <v>51.951</v>
      </c>
      <c r="G441" s="26" t="s">
        <v>89</v>
      </c>
    </row>
    <row r="442" customFormat="false" ht="15" hidden="false" customHeight="false" outlineLevel="0" collapsed="false">
      <c r="A442" s="22" t="n">
        <v>46277.875</v>
      </c>
      <c r="B442" s="23" t="n">
        <v>54.8933</v>
      </c>
      <c r="C442" s="24" t="n">
        <v>1</v>
      </c>
      <c r="E442" s="23" t="n">
        <f aca="false">IF(OR(C442=9,B442=""),"",B442-$C$3)</f>
        <v>54.8933</v>
      </c>
      <c r="F442" s="25" t="n">
        <f aca="false">IF(C442=9,"",IF(C442=0,E442,IF(C442=1,IF(COUNT(E438:E446)=0,"",TRIMMEAN(E438:E446,0.5)),IF(D442="","",D442))))</f>
        <v>50.20066</v>
      </c>
      <c r="G442" s="26" t="s">
        <v>89</v>
      </c>
    </row>
    <row r="443" customFormat="false" ht="15" hidden="false" customHeight="false" outlineLevel="0" collapsed="false">
      <c r="A443" s="22" t="n">
        <v>46277.8854166667</v>
      </c>
      <c r="B443" s="23" t="n">
        <v>61.5727</v>
      </c>
      <c r="C443" s="24" t="n">
        <v>1</v>
      </c>
      <c r="E443" s="23" t="n">
        <f aca="false">IF(OR(C443=9,B443=""),"",B443-$C$3)</f>
        <v>61.5727</v>
      </c>
      <c r="F443" s="25" t="n">
        <f aca="false">IF(C443=9,"",IF(C443=0,E443,IF(C443=1,IF(COUNT(E439:E447)=0,"",TRIMMEAN(E439:E447,0.5)),IF(D443="","",D443))))</f>
        <v>53.63226</v>
      </c>
      <c r="G443" s="26" t="s">
        <v>89</v>
      </c>
    </row>
    <row r="444" customFormat="false" ht="15" hidden="false" customHeight="false" outlineLevel="0" collapsed="false">
      <c r="A444" s="22" t="n">
        <v>46277.8958333333</v>
      </c>
      <c r="B444" s="23" t="n">
        <v>51.9062</v>
      </c>
      <c r="C444" s="24" t="n">
        <v>1</v>
      </c>
      <c r="E444" s="23" t="n">
        <f aca="false">IF(OR(C444=9,B444=""),"",B444-$C$3)</f>
        <v>51.9062</v>
      </c>
      <c r="F444" s="25" t="n">
        <f aca="false">IF(C444=9,"",IF(C444=0,E444,IF(C444=1,IF(COUNT(E440:E448)=0,"",TRIMMEAN(E440:E448,0.5)),IF(D444="","",D444))))</f>
        <v>51.3872</v>
      </c>
      <c r="G444" s="26" t="s">
        <v>89</v>
      </c>
    </row>
    <row r="445" customFormat="false" ht="15" hidden="false" customHeight="false" outlineLevel="0" collapsed="false">
      <c r="A445" s="22" t="n">
        <v>46277.90625</v>
      </c>
      <c r="B445" s="23" t="n">
        <v>44.3182</v>
      </c>
      <c r="C445" s="24" t="n">
        <v>1</v>
      </c>
      <c r="E445" s="23" t="n">
        <f aca="false">IF(OR(C445=9,B445=""),"",B445-$C$3)</f>
        <v>44.3182</v>
      </c>
      <c r="F445" s="25" t="n">
        <f aca="false">IF(C445=9,"",IF(C445=0,E445,IF(C445=1,IF(COUNT(E441:E449)=0,"",TRIMMEAN(E441:E449,0.5)),IF(D445="","",D445))))</f>
        <v>54.0978</v>
      </c>
      <c r="G445" s="26" t="s">
        <v>89</v>
      </c>
    </row>
    <row r="446" customFormat="false" ht="15" hidden="false" customHeight="false" outlineLevel="0" collapsed="false">
      <c r="A446" s="22" t="n">
        <v>46277.9166666667</v>
      </c>
      <c r="B446" s="23" t="n">
        <v>51.9624</v>
      </c>
      <c r="C446" s="24" t="n">
        <v>1</v>
      </c>
      <c r="E446" s="23" t="n">
        <f aca="false">IF(OR(C446=9,B446=""),"",B446-$C$3)</f>
        <v>51.9624</v>
      </c>
      <c r="F446" s="25" t="n">
        <f aca="false">IF(C446=9,"",IF(C446=0,E446,IF(C446=1,IF(COUNT(E442:E450)=0,"",TRIMMEAN(E442:E450,0.5)),IF(D446="","",D446))))</f>
        <v>54.0978</v>
      </c>
      <c r="G446" s="26" t="s">
        <v>89</v>
      </c>
    </row>
    <row r="447" customFormat="false" ht="15" hidden="false" customHeight="false" outlineLevel="0" collapsed="false">
      <c r="A447" s="22" t="n">
        <v>46277.9270833333</v>
      </c>
      <c r="B447" s="23" t="n">
        <v>61.4762</v>
      </c>
      <c r="C447" s="24" t="n">
        <v>1</v>
      </c>
      <c r="E447" s="23" t="n">
        <f aca="false">IF(OR(C447=9,B447=""),"",B447-$C$3)</f>
        <v>61.4762</v>
      </c>
      <c r="F447" s="25" t="n">
        <f aca="false">IF(C447=9,"",IF(C447=0,E447,IF(C447=1,IF(COUNT(E443:E451)=0,"",TRIMMEAN(E443:E451,0.5)),IF(D447="","",D447))))</f>
        <v>53.80554</v>
      </c>
      <c r="G447" s="26" t="s">
        <v>89</v>
      </c>
    </row>
    <row r="448" customFormat="false" ht="15" hidden="false" customHeight="false" outlineLevel="0" collapsed="false">
      <c r="A448" s="22" t="n">
        <v>46277.9375</v>
      </c>
      <c r="B448" s="23" t="n">
        <v>50.2509</v>
      </c>
      <c r="C448" s="24" t="n">
        <v>1</v>
      </c>
      <c r="E448" s="23" t="n">
        <f aca="false">IF(OR(C448=9,B448=""),"",B448-$C$3)</f>
        <v>50.2509</v>
      </c>
      <c r="F448" s="25" t="n">
        <f aca="false">IF(C448=9,"",IF(C448=0,E448,IF(C448=1,IF(COUNT(E444:E452)=0,"",TRIMMEAN(E444:E452,0.5)),IF(D448="","",D448))))</f>
        <v>51.20472</v>
      </c>
      <c r="G448" s="26" t="s">
        <v>89</v>
      </c>
    </row>
    <row r="449" customFormat="false" ht="15" hidden="false" customHeight="false" outlineLevel="0" collapsed="false">
      <c r="A449" s="22" t="n">
        <v>46277.9479166667</v>
      </c>
      <c r="B449" s="23" t="n">
        <v>62.6045</v>
      </c>
      <c r="C449" s="24" t="n">
        <v>1</v>
      </c>
      <c r="E449" s="23" t="n">
        <f aca="false">IF(OR(C449=9,B449=""),"",B449-$C$3)</f>
        <v>62.6045</v>
      </c>
      <c r="F449" s="25" t="n">
        <f aca="false">IF(C449=9,"",IF(C449=0,E449,IF(C449=1,IF(COUNT(E445:E453)=0,"",TRIMMEAN(E445:E453,0.5)),IF(D449="","",D449))))</f>
        <v>50.5792</v>
      </c>
      <c r="G449" s="26" t="s">
        <v>89</v>
      </c>
    </row>
    <row r="450" customFormat="false" ht="15" hidden="false" customHeight="false" outlineLevel="0" collapsed="false">
      <c r="A450" s="22" t="n">
        <v>46277.9583333333</v>
      </c>
      <c r="B450" s="23" t="n">
        <v>48.4721</v>
      </c>
      <c r="C450" s="24" t="n">
        <v>1</v>
      </c>
      <c r="E450" s="23" t="n">
        <f aca="false">IF(OR(C450=9,B450=""),"",B450-$C$3)</f>
        <v>48.4721</v>
      </c>
      <c r="F450" s="25" t="n">
        <f aca="false">IF(C450=9,"",IF(C450=0,E450,IF(C450=1,IF(COUNT(E446:E454)=0,"",TRIMMEAN(E446:E454,0.5)),IF(D450="","",D450))))</f>
        <v>50.5792</v>
      </c>
      <c r="G450" s="26" t="s">
        <v>89</v>
      </c>
    </row>
    <row r="451" customFormat="false" ht="15" hidden="false" customHeight="false" outlineLevel="0" collapsed="false">
      <c r="A451" s="22" t="n">
        <v>46277.96875</v>
      </c>
      <c r="B451" s="23" t="n">
        <v>53.432</v>
      </c>
      <c r="C451" s="24" t="n">
        <v>1</v>
      </c>
      <c r="E451" s="23" t="n">
        <f aca="false">IF(OR(C451=9,B451=""),"",B451-$C$3)</f>
        <v>53.432</v>
      </c>
      <c r="F451" s="25" t="n">
        <f aca="false">IF(C451=9,"",IF(C451=0,E451,IF(C451=1,IF(COUNT(E447:E455)=0,"",TRIMMEAN(E447:E455,0.5)),IF(D451="","",D451))))</f>
        <v>49.24048</v>
      </c>
      <c r="G451" s="26" t="s">
        <v>89</v>
      </c>
    </row>
    <row r="452" customFormat="false" ht="15" hidden="false" customHeight="false" outlineLevel="0" collapsed="false">
      <c r="A452" s="22" t="n">
        <v>46277.9791666667</v>
      </c>
      <c r="B452" s="23" t="n">
        <v>45.2688</v>
      </c>
      <c r="C452" s="24" t="n">
        <v>1</v>
      </c>
      <c r="E452" s="23" t="n">
        <f aca="false">IF(OR(C452=9,B452=""),"",B452-$C$3)</f>
        <v>45.2688</v>
      </c>
      <c r="F452" s="25" t="n">
        <f aca="false">IF(C452=9,"",IF(C452=0,E452,IF(C452=1,IF(COUNT(E448:E456)=0,"",TRIMMEAN(E448:E456,0.5)),IF(D452="","",D452))))</f>
        <v>48.58132</v>
      </c>
      <c r="G452" s="26" t="s">
        <v>89</v>
      </c>
    </row>
    <row r="453" customFormat="false" ht="15" hidden="false" customHeight="false" outlineLevel="0" collapsed="false">
      <c r="A453" s="22" t="n">
        <v>46277.9895833333</v>
      </c>
      <c r="B453" s="23" t="n">
        <v>48.7786</v>
      </c>
      <c r="C453" s="24" t="n">
        <v>1</v>
      </c>
      <c r="E453" s="23" t="n">
        <f aca="false">IF(OR(C453=9,B453=""),"",B453-$C$3)</f>
        <v>48.7786</v>
      </c>
      <c r="F453" s="25" t="n">
        <f aca="false">IF(C453=9,"",IF(C453=0,E453,IF(C453=1,IF(COUNT(E449:E457)=0,"",TRIMMEAN(E449:E457,0.5)),IF(D453="","",D453))))</f>
        <v>48.54992</v>
      </c>
      <c r="G453" s="26" t="s">
        <v>89</v>
      </c>
    </row>
    <row r="454" customFormat="false" ht="15" hidden="false" customHeight="false" outlineLevel="0" collapsed="false">
      <c r="A454" s="22" t="n">
        <v>46278</v>
      </c>
      <c r="B454" s="23" t="n">
        <v>40.6467</v>
      </c>
      <c r="C454" s="24" t="n">
        <v>1</v>
      </c>
      <c r="E454" s="23" t="n">
        <f aca="false">IF(OR(C454=9,B454=""),"",B454-$C$3)</f>
        <v>40.6467</v>
      </c>
      <c r="F454" s="25" t="n">
        <f aca="false">IF(C454=9,"",IF(C454=0,E454,IF(C454=1,IF(COUNT(E450:E458)=0,"",TRIMMEAN(E450:E458,0.5)),IF(D454="","",D454))))</f>
        <v>48.54992</v>
      </c>
      <c r="G454" s="26" t="s">
        <v>89</v>
      </c>
    </row>
    <row r="455" customFormat="false" ht="15" hidden="false" customHeight="false" outlineLevel="0" collapsed="false">
      <c r="A455" s="22" t="n">
        <v>46278.0104166667</v>
      </c>
      <c r="B455" s="23" t="n">
        <v>43.1167</v>
      </c>
      <c r="C455" s="24" t="n">
        <v>1</v>
      </c>
      <c r="E455" s="23" t="n">
        <f aca="false">IF(OR(C455=9,B455=""),"",B455-$C$3)</f>
        <v>43.1167</v>
      </c>
      <c r="F455" s="25" t="n">
        <f aca="false">IF(C455=9,"",IF(C455=0,E455,IF(C455=1,IF(COUNT(E451:E459)=0,"",TRIMMEAN(E451:E459,0.5)),IF(D455="","",D455))))</f>
        <v>49.1719</v>
      </c>
      <c r="G455" s="26" t="s">
        <v>89</v>
      </c>
    </row>
    <row r="456" customFormat="false" ht="15" hidden="false" customHeight="false" outlineLevel="0" collapsed="false">
      <c r="A456" s="22" t="n">
        <v>46278.0208333333</v>
      </c>
      <c r="B456" s="23" t="n">
        <v>50.1362</v>
      </c>
      <c r="C456" s="24" t="n">
        <v>1</v>
      </c>
      <c r="E456" s="23" t="n">
        <f aca="false">IF(OR(C456=9,B456=""),"",B456-$C$3)</f>
        <v>50.1362</v>
      </c>
      <c r="F456" s="25" t="n">
        <f aca="false">IF(C456=9,"",IF(C456=0,E456,IF(C456=1,IF(COUNT(E452:E460)=0,"",TRIMMEAN(E452:E460,0.5)),IF(D456="","",D456))))</f>
        <v>47.74434</v>
      </c>
      <c r="G456" s="26" t="s">
        <v>89</v>
      </c>
    </row>
    <row r="457" customFormat="false" ht="15" hidden="false" customHeight="false" outlineLevel="0" collapsed="false">
      <c r="A457" s="22" t="n">
        <v>46278.03125</v>
      </c>
      <c r="B457" s="23" t="n">
        <v>50.0939</v>
      </c>
      <c r="C457" s="24" t="n">
        <v>1</v>
      </c>
      <c r="E457" s="23" t="n">
        <f aca="false">IF(OR(C457=9,B457=""),"",B457-$C$3)</f>
        <v>50.0939</v>
      </c>
      <c r="F457" s="25" t="n">
        <f aca="false">IF(C457=9,"",IF(C457=0,E457,IF(C457=1,IF(COUNT(E453:E461)=0,"",TRIMMEAN(E453:E461,0.5)),IF(D457="","",D457))))</f>
        <v>47.31392</v>
      </c>
      <c r="G457" s="26" t="s">
        <v>89</v>
      </c>
    </row>
    <row r="458" customFormat="false" ht="15" hidden="false" customHeight="false" outlineLevel="0" collapsed="false">
      <c r="A458" s="22" t="n">
        <v>46278.0416666667</v>
      </c>
      <c r="B458" s="23" t="n">
        <v>51.582</v>
      </c>
      <c r="C458" s="24" t="n">
        <v>1</v>
      </c>
      <c r="E458" s="23" t="n">
        <f aca="false">IF(OR(C458=9,B458=""),"",B458-$C$3)</f>
        <v>51.582</v>
      </c>
      <c r="F458" s="25" t="n">
        <f aca="false">IF(C458=9,"",IF(C458=0,E458,IF(C458=1,IF(COUNT(E454:E462)=0,"",TRIMMEAN(E454:E462,0.5)),IF(D458="","",D458))))</f>
        <v>45.91098</v>
      </c>
      <c r="G458" s="26" t="s">
        <v>89</v>
      </c>
    </row>
    <row r="459" customFormat="false" ht="15" hidden="false" customHeight="false" outlineLevel="0" collapsed="false">
      <c r="A459" s="22" t="n">
        <v>46278.0520833333</v>
      </c>
      <c r="B459" s="23" t="n">
        <v>55.5831</v>
      </c>
      <c r="C459" s="24" t="n">
        <v>1</v>
      </c>
      <c r="E459" s="23" t="n">
        <f aca="false">IF(OR(C459=9,B459=""),"",B459-$C$3)</f>
        <v>55.5831</v>
      </c>
      <c r="F459" s="25" t="n">
        <f aca="false">IF(C459=9,"",IF(C459=0,E459,IF(C459=1,IF(COUNT(E455:E463)=0,"",TRIMMEAN(E455:E463,0.5)),IF(D459="","",D459))))</f>
        <v>46.29462</v>
      </c>
      <c r="G459" s="26" t="s">
        <v>89</v>
      </c>
    </row>
    <row r="460" customFormat="false" ht="15" hidden="false" customHeight="false" outlineLevel="0" collapsed="false">
      <c r="A460" s="22" t="n">
        <v>46278.0625</v>
      </c>
      <c r="B460" s="23" t="n">
        <v>44.4442</v>
      </c>
      <c r="C460" s="24" t="n">
        <v>1</v>
      </c>
      <c r="E460" s="23" t="n">
        <f aca="false">IF(OR(C460=9,B460=""),"",B460-$C$3)</f>
        <v>44.4442</v>
      </c>
      <c r="F460" s="25" t="n">
        <f aca="false">IF(C460=9,"",IF(C460=0,E460,IF(C460=1,IF(COUNT(E456:E464)=0,"",TRIMMEAN(E456:E464,0.5)),IF(D460="","",D460))))</f>
        <v>47.37848</v>
      </c>
      <c r="G460" s="26" t="s">
        <v>89</v>
      </c>
    </row>
    <row r="461" customFormat="false" ht="15" hidden="false" customHeight="false" outlineLevel="0" collapsed="false">
      <c r="A461" s="22" t="n">
        <v>46278.0729166667</v>
      </c>
      <c r="B461" s="23" t="n">
        <v>41.7639</v>
      </c>
      <c r="C461" s="24" t="n">
        <v>1</v>
      </c>
      <c r="E461" s="23" t="n">
        <f aca="false">IF(OR(C461=9,B461=""),"",B461-$C$3)</f>
        <v>41.7639</v>
      </c>
      <c r="F461" s="25" t="n">
        <f aca="false">IF(C461=9,"",IF(C461=0,E461,IF(C461=1,IF(COUNT(E457:E465)=0,"",TRIMMEAN(E457:E465,0.5)),IF(D461="","",D461))))</f>
        <v>47.59612</v>
      </c>
      <c r="G461" s="26" t="s">
        <v>89</v>
      </c>
    </row>
    <row r="462" customFormat="false" ht="15" hidden="false" customHeight="false" outlineLevel="0" collapsed="false">
      <c r="A462" s="22" t="n">
        <v>46278.0833333333</v>
      </c>
      <c r="B462" s="23" t="n">
        <v>40.8112</v>
      </c>
      <c r="C462" s="24" t="n">
        <v>1</v>
      </c>
      <c r="E462" s="23" t="n">
        <f aca="false">IF(OR(C462=9,B462=""),"",B462-$C$3)</f>
        <v>40.8112</v>
      </c>
      <c r="F462" s="25" t="n">
        <f aca="false">IF(C462=9,"",IF(C462=0,E462,IF(C462=1,IF(COUNT(E458:E466)=0,"",TRIMMEAN(E458:E466,0.5)),IF(D462="","",D462))))</f>
        <v>47.2704</v>
      </c>
      <c r="G462" s="26" t="s">
        <v>89</v>
      </c>
    </row>
    <row r="463" customFormat="false" ht="15" hidden="false" customHeight="false" outlineLevel="0" collapsed="false">
      <c r="A463" s="22" t="n">
        <v>46278.09375</v>
      </c>
      <c r="B463" s="23" t="n">
        <v>43.6821</v>
      </c>
      <c r="C463" s="24" t="n">
        <v>1</v>
      </c>
      <c r="E463" s="23" t="n">
        <f aca="false">IF(OR(C463=9,B463=""),"",B463-$C$3)</f>
        <v>43.6821</v>
      </c>
      <c r="F463" s="25" t="n">
        <f aca="false">IF(C463=9,"",IF(C463=0,E463,IF(C463=1,IF(COUNT(E459:E467)=0,"",TRIMMEAN(E459:E467,0.5)),IF(D463="","",D463))))</f>
        <v>45.50206</v>
      </c>
      <c r="G463" s="26" t="s">
        <v>89</v>
      </c>
    </row>
    <row r="464" customFormat="false" ht="15" hidden="false" customHeight="false" outlineLevel="0" collapsed="false">
      <c r="A464" s="22" t="n">
        <v>46278.1041666667</v>
      </c>
      <c r="B464" s="23" t="n">
        <v>48.536</v>
      </c>
      <c r="C464" s="24" t="n">
        <v>1</v>
      </c>
      <c r="E464" s="23" t="n">
        <f aca="false">IF(OR(C464=9,B464=""),"",B464-$C$3)</f>
        <v>48.536</v>
      </c>
      <c r="F464" s="25" t="n">
        <f aca="false">IF(C464=9,"",IF(C464=0,E464,IF(C464=1,IF(COUNT(E460:E468)=0,"",TRIMMEAN(E460:E468,0.5)),IF(D464="","",D464))))</f>
        <v>44.58684</v>
      </c>
      <c r="G464" s="26" t="s">
        <v>89</v>
      </c>
    </row>
    <row r="465" customFormat="false" ht="15" hidden="false" customHeight="false" outlineLevel="0" collapsed="false">
      <c r="A465" s="22" t="n">
        <v>46278.1145833333</v>
      </c>
      <c r="B465" s="23" t="n">
        <v>51.2244</v>
      </c>
      <c r="C465" s="24" t="n">
        <v>1</v>
      </c>
      <c r="E465" s="23" t="n">
        <f aca="false">IF(OR(C465=9,B465=""),"",B465-$C$3)</f>
        <v>51.2244</v>
      </c>
      <c r="F465" s="25" t="n">
        <f aca="false">IF(C465=9,"",IF(C465=0,E465,IF(C465=1,IF(COUNT(E461:E469)=0,"",TRIMMEAN(E461:E469,0.5)),IF(D465="","",D465))))</f>
        <v>45.4052</v>
      </c>
      <c r="G465" s="26" t="s">
        <v>89</v>
      </c>
    </row>
    <row r="466" customFormat="false" ht="15" hidden="false" customHeight="false" outlineLevel="0" collapsed="false">
      <c r="A466" s="22" t="n">
        <v>46278.125</v>
      </c>
      <c r="B466" s="23" t="n">
        <v>48.4653</v>
      </c>
      <c r="C466" s="24" t="n">
        <v>1</v>
      </c>
      <c r="E466" s="23" t="n">
        <f aca="false">IF(OR(C466=9,B466=""),"",B466-$C$3)</f>
        <v>48.4653</v>
      </c>
      <c r="F466" s="25" t="n">
        <f aca="false">IF(C466=9,"",IF(C466=0,E466,IF(C466=1,IF(COUNT(E462:E470)=0,"",TRIMMEAN(E462:E470,0.5)),IF(D466="","",D466))))</f>
        <v>45.7651</v>
      </c>
      <c r="G466" s="26" t="s">
        <v>89</v>
      </c>
    </row>
    <row r="467" customFormat="false" ht="15" hidden="false" customHeight="false" outlineLevel="0" collapsed="false">
      <c r="A467" s="22" t="n">
        <v>46278.1354166667</v>
      </c>
      <c r="B467" s="23" t="n">
        <v>42.3827</v>
      </c>
      <c r="C467" s="24" t="n">
        <v>1</v>
      </c>
      <c r="E467" s="23" t="n">
        <f aca="false">IF(OR(C467=9,B467=""),"",B467-$C$3)</f>
        <v>42.3827</v>
      </c>
      <c r="F467" s="25" t="n">
        <f aca="false">IF(C467=9,"",IF(C467=0,E467,IF(C467=1,IF(COUNT(E463:E471)=0,"",TRIMMEAN(E463:E471,0.5)),IF(D467="","",D467))))</f>
        <v>46.63584</v>
      </c>
      <c r="G467" s="26" t="s">
        <v>89</v>
      </c>
    </row>
    <row r="468" customFormat="false" ht="15" hidden="false" customHeight="false" outlineLevel="0" collapsed="false">
      <c r="A468" s="22" t="n">
        <v>46278.1458333333</v>
      </c>
      <c r="B468" s="23" t="n">
        <v>43.9599</v>
      </c>
      <c r="C468" s="24" t="n">
        <v>1</v>
      </c>
      <c r="E468" s="23" t="n">
        <f aca="false">IF(OR(C468=9,B468=""),"",B468-$C$3)</f>
        <v>43.9599</v>
      </c>
      <c r="F468" s="25" t="n">
        <f aca="false">IF(C468=9,"",IF(C468=0,E468,IF(C468=1,IF(COUNT(E464:E472)=0,"",TRIMMEAN(E464:E472,0.5)),IF(D468="","",D468))))</f>
        <v>46.65818</v>
      </c>
      <c r="G468" s="26" t="s">
        <v>89</v>
      </c>
    </row>
    <row r="469" customFormat="false" ht="15" hidden="false" customHeight="false" outlineLevel="0" collapsed="false">
      <c r="A469" s="22" t="n">
        <v>46278.15625</v>
      </c>
      <c r="B469" s="23" t="n">
        <v>48.606</v>
      </c>
      <c r="C469" s="24" t="n">
        <v>1</v>
      </c>
      <c r="E469" s="23" t="n">
        <f aca="false">IF(OR(C469=9,B469=""),"",B469-$C$3)</f>
        <v>48.606</v>
      </c>
      <c r="F469" s="25" t="n">
        <f aca="false">IF(C469=9,"",IF(C469=0,E469,IF(C469=1,IF(COUNT(E465:E473)=0,"",TRIMMEAN(E465:E473,0.5)),IF(D469="","",D469))))</f>
        <v>46.67218</v>
      </c>
      <c r="G469" s="26" t="s">
        <v>89</v>
      </c>
    </row>
    <row r="470" customFormat="false" ht="15" hidden="false" customHeight="false" outlineLevel="0" collapsed="false">
      <c r="A470" s="22" t="n">
        <v>46278.1666666667</v>
      </c>
      <c r="B470" s="23" t="n">
        <v>44.1822</v>
      </c>
      <c r="C470" s="24" t="n">
        <v>1</v>
      </c>
      <c r="E470" s="23" t="n">
        <f aca="false">IF(OR(C470=9,B470=""),"",B470-$C$3)</f>
        <v>44.1822</v>
      </c>
      <c r="F470" s="25" t="n">
        <f aca="false">IF(C470=9,"",IF(C470=0,E470,IF(C470=1,IF(COUNT(E466:E474)=0,"",TRIMMEAN(E466:E474,0.5)),IF(D470="","",D470))))</f>
        <v>46.43202</v>
      </c>
      <c r="G470" s="26" t="s">
        <v>89</v>
      </c>
    </row>
    <row r="471" customFormat="false" ht="15" hidden="false" customHeight="false" outlineLevel="0" collapsed="false">
      <c r="A471" s="22" t="n">
        <v>46278.1770833333</v>
      </c>
      <c r="B471" s="23" t="n">
        <v>48.0358</v>
      </c>
      <c r="C471" s="24" t="n">
        <v>1</v>
      </c>
      <c r="E471" s="23" t="n">
        <f aca="false">IF(OR(C471=9,B471=""),"",B471-$C$3)</f>
        <v>48.0358</v>
      </c>
      <c r="F471" s="25" t="n">
        <f aca="false">IF(C471=9,"",IF(C471=0,E471,IF(C471=1,IF(COUNT(E467:E475)=0,"",TRIMMEAN(E467:E475,0.5)),IF(D471="","",D471))))</f>
        <v>46.14106</v>
      </c>
      <c r="G471" s="26" t="s">
        <v>89</v>
      </c>
    </row>
    <row r="472" customFormat="false" ht="15" hidden="false" customHeight="false" outlineLevel="0" collapsed="false">
      <c r="A472" s="22" t="n">
        <v>46278.1875</v>
      </c>
      <c r="B472" s="23" t="n">
        <v>44.0716</v>
      </c>
      <c r="C472" s="24" t="n">
        <v>1</v>
      </c>
      <c r="E472" s="23" t="n">
        <f aca="false">IF(OR(C472=9,B472=""),"",B472-$C$3)</f>
        <v>44.0716</v>
      </c>
      <c r="F472" s="25" t="n">
        <f aca="false">IF(C472=9,"",IF(C472=0,E472,IF(C472=1,IF(COUNT(E468:E476)=0,"",TRIMMEAN(E468:E476,0.5)),IF(D472="","",D472))))</f>
        <v>46.98348</v>
      </c>
      <c r="G472" s="26" t="s">
        <v>89</v>
      </c>
    </row>
    <row r="473" customFormat="false" ht="15" hidden="false" customHeight="false" outlineLevel="0" collapsed="false">
      <c r="A473" s="22" t="n">
        <v>46278.1979166667</v>
      </c>
      <c r="B473" s="23" t="n">
        <v>56.4605</v>
      </c>
      <c r="C473" s="24" t="n">
        <v>1</v>
      </c>
      <c r="E473" s="23" t="n">
        <f aca="false">IF(OR(C473=9,B473=""),"",B473-$C$3)</f>
        <v>56.4605</v>
      </c>
      <c r="F473" s="25" t="n">
        <f aca="false">IF(C473=9,"",IF(C473=0,E473,IF(C473=1,IF(COUNT(E469:E477)=0,"",TRIMMEAN(E469:E477,0.5)),IF(D473="","",D473))))</f>
        <v>47.72144</v>
      </c>
      <c r="G473" s="26" t="s">
        <v>89</v>
      </c>
    </row>
    <row r="474" customFormat="false" ht="15" hidden="false" customHeight="false" outlineLevel="0" collapsed="false">
      <c r="A474" s="22" t="n">
        <v>46278.2083333333</v>
      </c>
      <c r="B474" s="23" t="n">
        <v>47.4052</v>
      </c>
      <c r="C474" s="24" t="n">
        <v>1</v>
      </c>
      <c r="E474" s="23" t="n">
        <f aca="false">IF(OR(C474=9,B474=""),"",B474-$C$3)</f>
        <v>47.4052</v>
      </c>
      <c r="F474" s="25" t="n">
        <f aca="false">IF(C474=9,"",IF(C474=0,E474,IF(C474=1,IF(COUNT(E470:E478)=0,"",TRIMMEAN(E470:E478,0.5)),IF(D474="","",D474))))</f>
        <v>47.72144</v>
      </c>
      <c r="G474" s="26" t="s">
        <v>89</v>
      </c>
    </row>
    <row r="475" customFormat="false" ht="15" hidden="false" customHeight="false" outlineLevel="0" collapsed="false">
      <c r="A475" s="22" t="n">
        <v>46278.21875</v>
      </c>
      <c r="B475" s="23" t="n">
        <v>47.0105</v>
      </c>
      <c r="C475" s="24" t="n">
        <v>1</v>
      </c>
      <c r="E475" s="23" t="n">
        <f aca="false">IF(OR(C475=9,B475=""),"",B475-$C$3)</f>
        <v>47.0105</v>
      </c>
      <c r="F475" s="25" t="n">
        <f aca="false">IF(C475=9,"",IF(C475=0,E475,IF(C475=1,IF(COUNT(E471:E479)=0,"",TRIMMEAN(E471:E479,0.5)),IF(D475="","",D475))))</f>
        <v>47.75878</v>
      </c>
      <c r="G475" s="26" t="s">
        <v>89</v>
      </c>
    </row>
    <row r="476" customFormat="false" ht="15" hidden="false" customHeight="false" outlineLevel="0" collapsed="false">
      <c r="A476" s="22" t="n">
        <v>46278.2291666667</v>
      </c>
      <c r="B476" s="23" t="n">
        <v>48.2837</v>
      </c>
      <c r="C476" s="24" t="n">
        <v>1</v>
      </c>
      <c r="E476" s="23" t="n">
        <f aca="false">IF(OR(C476=9,B476=""),"",B476-$C$3)</f>
        <v>48.2837</v>
      </c>
      <c r="F476" s="25" t="n">
        <f aca="false">IF(C476=9,"",IF(C476=0,E476,IF(C476=1,IF(COUNT(E472:E480)=0,"",TRIMMEAN(E472:E480,0.5)),IF(D476="","",D476))))</f>
        <v>48.2105</v>
      </c>
      <c r="G476" s="26" t="s">
        <v>89</v>
      </c>
    </row>
    <row r="477" customFormat="false" ht="15" hidden="false" customHeight="false" outlineLevel="0" collapsed="false">
      <c r="A477" s="22" t="n">
        <v>46278.2395833333</v>
      </c>
      <c r="B477" s="23" t="n">
        <v>47.872</v>
      </c>
      <c r="C477" s="24" t="n">
        <v>1</v>
      </c>
      <c r="E477" s="23" t="n">
        <f aca="false">IF(OR(C477=9,B477=""),"",B477-$C$3)</f>
        <v>47.872</v>
      </c>
      <c r="F477" s="25" t="n">
        <f aca="false">IF(C477=9,"",IF(C477=0,E477,IF(C477=1,IF(COUNT(E473:E481)=0,"",TRIMMEAN(E473:E481,0.5)),IF(D477="","",D477))))</f>
        <v>48.97194</v>
      </c>
      <c r="G477" s="26" t="s">
        <v>89</v>
      </c>
    </row>
    <row r="478" customFormat="false" ht="15" hidden="false" customHeight="false" outlineLevel="0" collapsed="false">
      <c r="A478" s="22" t="n">
        <v>46278.25</v>
      </c>
      <c r="B478" s="23" t="n">
        <v>63.4633</v>
      </c>
      <c r="C478" s="24" t="n">
        <v>1</v>
      </c>
      <c r="E478" s="23" t="n">
        <f aca="false">IF(OR(C478=9,B478=""),"",B478-$C$3)</f>
        <v>63.4633</v>
      </c>
      <c r="F478" s="25" t="n">
        <f aca="false">IF(C478=9,"",IF(C478=0,E478,IF(C478=1,IF(COUNT(E474:E482)=0,"",TRIMMEAN(E474:E482,0.5)),IF(D478="","",D478))))</f>
        <v>48.2105</v>
      </c>
      <c r="G478" s="26" t="s">
        <v>89</v>
      </c>
    </row>
    <row r="479" customFormat="false" ht="15" hidden="false" customHeight="false" outlineLevel="0" collapsed="false">
      <c r="A479" s="22" t="n">
        <v>46278.2604166667</v>
      </c>
      <c r="B479" s="23" t="n">
        <v>47.1972</v>
      </c>
      <c r="C479" s="24" t="n">
        <v>1</v>
      </c>
      <c r="E479" s="23" t="n">
        <f aca="false">IF(OR(C479=9,B479=""),"",B479-$C$3)</f>
        <v>47.1972</v>
      </c>
      <c r="F479" s="25" t="n">
        <f aca="false">IF(C479=9,"",IF(C479=0,E479,IF(C479=1,IF(COUNT(E475:E483)=0,"",TRIMMEAN(E475:E483,0.5)),IF(D479="","",D479))))</f>
        <v>48.13156</v>
      </c>
      <c r="G479" s="26" t="s">
        <v>89</v>
      </c>
    </row>
    <row r="480" customFormat="false" ht="15" hidden="false" customHeight="false" outlineLevel="0" collapsed="false">
      <c r="A480" s="22" t="n">
        <v>46278.2708333333</v>
      </c>
      <c r="B480" s="23" t="n">
        <v>50.2944</v>
      </c>
      <c r="C480" s="24" t="n">
        <v>1</v>
      </c>
      <c r="E480" s="23" t="n">
        <f aca="false">IF(OR(C480=9,B480=""),"",B480-$C$3)</f>
        <v>50.2944</v>
      </c>
      <c r="F480" s="25" t="n">
        <f aca="false">IF(C480=9,"",IF(C480=0,E480,IF(C480=1,IF(COUNT(E476:E484)=0,"",TRIMMEAN(E476:E484,0.5)),IF(D480="","",D480))))</f>
        <v>48.27616</v>
      </c>
      <c r="G480" s="26" t="s">
        <v>89</v>
      </c>
    </row>
    <row r="481" customFormat="false" ht="15" hidden="false" customHeight="false" outlineLevel="0" collapsed="false">
      <c r="A481" s="22" t="n">
        <v>46278.28125</v>
      </c>
      <c r="B481" s="23" t="n">
        <v>51.0044</v>
      </c>
      <c r="C481" s="24" t="n">
        <v>1</v>
      </c>
      <c r="E481" s="23" t="n">
        <f aca="false">IF(OR(C481=9,B481=""),"",B481-$C$3)</f>
        <v>51.0044</v>
      </c>
      <c r="F481" s="25" t="n">
        <f aca="false">IF(C481=9,"",IF(C481=0,E481,IF(C481=1,IF(COUNT(E477:E485)=0,"",TRIMMEAN(E477:E485,0.5)),IF(D481="","",D481))))</f>
        <v>47.641</v>
      </c>
      <c r="G481" s="26" t="s">
        <v>89</v>
      </c>
    </row>
    <row r="482" customFormat="false" ht="15" hidden="false" customHeight="false" outlineLevel="0" collapsed="false">
      <c r="A482" s="22" t="n">
        <v>46278.2916666667</v>
      </c>
      <c r="B482" s="23" t="n">
        <v>45.1079</v>
      </c>
      <c r="C482" s="24" t="n">
        <v>1</v>
      </c>
      <c r="E482" s="23" t="n">
        <f aca="false">IF(OR(C482=9,B482=""),"",B482-$C$3)</f>
        <v>45.1079</v>
      </c>
      <c r="F482" s="25" t="n">
        <f aca="false">IF(C482=9,"",IF(C482=0,E482,IF(C482=1,IF(COUNT(E478:E486)=0,"",TRIMMEAN(E478:E486,0.5)),IF(D482="","",D482))))</f>
        <v>48.09014</v>
      </c>
      <c r="G482" s="26" t="s">
        <v>89</v>
      </c>
    </row>
    <row r="483" customFormat="false" ht="15" hidden="false" customHeight="false" outlineLevel="0" collapsed="false">
      <c r="A483" s="22" t="n">
        <v>46278.3020833333</v>
      </c>
      <c r="B483" s="23" t="n">
        <v>44.1906</v>
      </c>
      <c r="C483" s="24" t="n">
        <v>1</v>
      </c>
      <c r="E483" s="23" t="n">
        <f aca="false">IF(OR(C483=9,B483=""),"",B483-$C$3)</f>
        <v>44.1906</v>
      </c>
      <c r="F483" s="25" t="n">
        <f aca="false">IF(C483=9,"",IF(C483=0,E483,IF(C483=1,IF(COUNT(E479:E487)=0,"",TRIMMEAN(E479:E487,0.5)),IF(D483="","",D483))))</f>
        <v>47.82614</v>
      </c>
      <c r="G483" s="26" t="s">
        <v>89</v>
      </c>
    </row>
    <row r="484" customFormat="false" ht="15" hidden="false" customHeight="false" outlineLevel="0" collapsed="false">
      <c r="A484" s="22" t="n">
        <v>46278.3125</v>
      </c>
      <c r="B484" s="23" t="n">
        <v>47.7335</v>
      </c>
      <c r="C484" s="24" t="n">
        <v>1</v>
      </c>
      <c r="E484" s="23" t="n">
        <f aca="false">IF(OR(C484=9,B484=""),"",B484-$C$3)</f>
        <v>47.7335</v>
      </c>
      <c r="F484" s="25" t="n">
        <f aca="false">IF(C484=9,"",IF(C484=0,E484,IF(C484=1,IF(COUNT(E480:E488)=0,"",TRIMMEAN(E480:E488,0.5)),IF(D484="","",D484))))</f>
        <v>48.44558</v>
      </c>
      <c r="G484" s="26" t="s">
        <v>89</v>
      </c>
    </row>
    <row r="485" customFormat="false" ht="15" hidden="false" customHeight="false" outlineLevel="0" collapsed="false">
      <c r="A485" s="22" t="n">
        <v>46278.3229166667</v>
      </c>
      <c r="B485" s="23" t="n">
        <v>44.3465</v>
      </c>
      <c r="C485" s="24" t="n">
        <v>1</v>
      </c>
      <c r="E485" s="23" t="n">
        <f aca="false">IF(OR(C485=9,B485=""),"",B485-$C$3)</f>
        <v>44.3465</v>
      </c>
      <c r="F485" s="25" t="n">
        <f aca="false">IF(C485=9,"",IF(C485=0,E485,IF(C485=1,IF(COUNT(E481:E489)=0,"",TRIMMEAN(E481:E489,0.5)),IF(D485="","",D485))))</f>
        <v>47.256</v>
      </c>
      <c r="G485" s="26" t="s">
        <v>89</v>
      </c>
    </row>
    <row r="486" customFormat="false" ht="15" hidden="false" customHeight="false" outlineLevel="0" collapsed="false">
      <c r="A486" s="22" t="n">
        <v>46278.3333333333</v>
      </c>
      <c r="B486" s="23" t="n">
        <v>50.1177</v>
      </c>
      <c r="C486" s="24" t="n">
        <v>1</v>
      </c>
      <c r="E486" s="23" t="n">
        <f aca="false">IF(OR(C486=9,B486=""),"",B486-$C$3)</f>
        <v>50.1177</v>
      </c>
      <c r="F486" s="25" t="n">
        <f aca="false">IF(C486=9,"",IF(C486=0,E486,IF(C486=1,IF(COUNT(E482:E490)=0,"",TRIMMEAN(E482:E490,0.5)),IF(D486="","",D486))))</f>
        <v>46.2538</v>
      </c>
      <c r="G486" s="26" t="s">
        <v>89</v>
      </c>
    </row>
    <row r="487" customFormat="false" ht="15" hidden="false" customHeight="false" outlineLevel="0" collapsed="false">
      <c r="A487" s="22" t="n">
        <v>46278.34375</v>
      </c>
      <c r="B487" s="23" t="n">
        <v>48.9744</v>
      </c>
      <c r="C487" s="24" t="n">
        <v>1</v>
      </c>
      <c r="E487" s="23" t="n">
        <f aca="false">IF(OR(C487=9,B487=""),"",B487-$C$3)</f>
        <v>48.9744</v>
      </c>
      <c r="F487" s="25" t="n">
        <f aca="false">IF(C487=9,"",IF(C487=0,E487,IF(C487=1,IF(COUNT(E483:E491)=0,"",TRIMMEAN(E483:E491,0.5)),IF(D487="","",D487))))</f>
        <v>47.25576</v>
      </c>
      <c r="G487" s="26" t="s">
        <v>89</v>
      </c>
    </row>
    <row r="488" customFormat="false" ht="15" hidden="false" customHeight="false" outlineLevel="0" collapsed="false">
      <c r="A488" s="22" t="n">
        <v>46278.3541666667</v>
      </c>
      <c r="B488" s="23" t="n">
        <v>54.4703</v>
      </c>
      <c r="C488" s="24" t="n">
        <v>1</v>
      </c>
      <c r="E488" s="23" t="n">
        <f aca="false">IF(OR(C488=9,B488=""),"",B488-$C$3)</f>
        <v>54.4703</v>
      </c>
      <c r="F488" s="25" t="n">
        <f aca="false">IF(C488=9,"",IF(C488=0,E488,IF(C488=1,IF(COUNT(E484:E492)=0,"",TRIMMEAN(E484:E492,0.5)),IF(D488="","",D488))))</f>
        <v>48.24698</v>
      </c>
      <c r="G488" s="26" t="s">
        <v>89</v>
      </c>
    </row>
    <row r="489" customFormat="false" ht="15" hidden="false" customHeight="false" outlineLevel="0" collapsed="false">
      <c r="A489" s="22" t="n">
        <v>46278.3645833333</v>
      </c>
      <c r="B489" s="23" t="n">
        <v>42.6211</v>
      </c>
      <c r="C489" s="24" t="n">
        <v>1</v>
      </c>
      <c r="E489" s="23" t="n">
        <f aca="false">IF(OR(C489=9,B489=""),"",B489-$C$3)</f>
        <v>42.6211</v>
      </c>
      <c r="F489" s="25" t="n">
        <f aca="false">IF(C489=9,"",IF(C489=0,E489,IF(C489=1,IF(COUNT(E485:E493)=0,"",TRIMMEAN(E485:E493,0.5)),IF(D489="","",D489))))</f>
        <v>47.6542</v>
      </c>
      <c r="G489" s="26" t="s">
        <v>89</v>
      </c>
    </row>
    <row r="490" customFormat="false" ht="15" hidden="false" customHeight="false" outlineLevel="0" collapsed="false">
      <c r="A490" s="22" t="n">
        <v>46278.375</v>
      </c>
      <c r="B490" s="23" t="n">
        <v>45.1067</v>
      </c>
      <c r="C490" s="24" t="n">
        <v>1</v>
      </c>
      <c r="E490" s="23" t="n">
        <f aca="false">IF(OR(C490=9,B490=""),"",B490-$C$3)</f>
        <v>45.1067</v>
      </c>
      <c r="F490" s="25" t="n">
        <f aca="false">IF(C490=9,"",IF(C490=0,E490,IF(C490=1,IF(COUNT(E486:E494)=0,"",TRIMMEAN(E486:E494,0.5)),IF(D490="","",D490))))</f>
        <v>47.76364</v>
      </c>
      <c r="G490" s="26" t="s">
        <v>89</v>
      </c>
    </row>
    <row r="491" customFormat="false" ht="15" hidden="false" customHeight="false" outlineLevel="0" collapsed="false">
      <c r="A491" s="22" t="n">
        <v>46278.3854166667</v>
      </c>
      <c r="B491" s="23" t="n">
        <v>59.2752</v>
      </c>
      <c r="C491" s="24" t="n">
        <v>1</v>
      </c>
      <c r="E491" s="23" t="n">
        <f aca="false">IF(OR(C491=9,B491=""),"",B491-$C$3)</f>
        <v>59.2752</v>
      </c>
      <c r="F491" s="25" t="n">
        <f aca="false">IF(C491=9,"",IF(C491=0,E491,IF(C491=1,IF(COUNT(E487:E495)=0,"",TRIMMEAN(E487:E495,0.5)),IF(D491="","",D491))))</f>
        <v>46.69402</v>
      </c>
      <c r="G491" s="26" t="s">
        <v>89</v>
      </c>
    </row>
    <row r="492" customFormat="false" ht="15" hidden="false" customHeight="false" outlineLevel="0" collapsed="false">
      <c r="A492" s="22" t="n">
        <v>46278.3958333333</v>
      </c>
      <c r="B492" s="23" t="n">
        <v>49.3026</v>
      </c>
      <c r="C492" s="24" t="n">
        <v>1</v>
      </c>
      <c r="E492" s="23" t="n">
        <f aca="false">IF(OR(C492=9,B492=""),"",B492-$C$3)</f>
        <v>49.3026</v>
      </c>
      <c r="F492" s="25" t="n">
        <f aca="false">IF(C492=9,"",IF(C492=0,E492,IF(C492=1,IF(COUNT(E488:E496)=0,"",TRIMMEAN(E488:E496,0.5)),IF(D492="","",D492))))</f>
        <v>47.6923</v>
      </c>
      <c r="G492" s="26" t="s">
        <v>89</v>
      </c>
    </row>
    <row r="493" customFormat="false" ht="15" hidden="false" customHeight="false" outlineLevel="0" collapsed="false">
      <c r="A493" s="22" t="n">
        <v>46278.40625</v>
      </c>
      <c r="B493" s="23" t="n">
        <v>44.7696</v>
      </c>
      <c r="C493" s="24" t="n">
        <v>1</v>
      </c>
      <c r="E493" s="23" t="n">
        <f aca="false">IF(OR(C493=9,B493=""),"",B493-$C$3)</f>
        <v>44.7696</v>
      </c>
      <c r="F493" s="25" t="n">
        <f aca="false">IF(C493=9,"",IF(C493=0,E493,IF(C493=1,IF(COUNT(E489:E497)=0,"",TRIMMEAN(E489:E497,0.5)),IF(D493="","",D493))))</f>
        <v>46.27408</v>
      </c>
      <c r="G493" s="26" t="s">
        <v>89</v>
      </c>
    </row>
    <row r="494" customFormat="false" ht="15" hidden="false" customHeight="false" outlineLevel="0" collapsed="false">
      <c r="A494" s="22" t="n">
        <v>46278.4166666667</v>
      </c>
      <c r="B494" s="23" t="n">
        <v>45.3168</v>
      </c>
      <c r="C494" s="24" t="n">
        <v>1</v>
      </c>
      <c r="E494" s="23" t="n">
        <f aca="false">IF(OR(C494=9,B494=""),"",B494-$C$3)</f>
        <v>45.3168</v>
      </c>
      <c r="F494" s="25" t="n">
        <f aca="false">IF(C494=9,"",IF(C494=0,E494,IF(C494=1,IF(COUNT(E490:E498)=0,"",TRIMMEAN(E490:E498,0.5)),IF(D494="","",D494))))</f>
        <v>47.01176</v>
      </c>
      <c r="G494" s="26" t="s">
        <v>89</v>
      </c>
    </row>
    <row r="495" customFormat="false" ht="15" hidden="false" customHeight="false" outlineLevel="0" collapsed="false">
      <c r="A495" s="22" t="n">
        <v>46278.4270833333</v>
      </c>
      <c r="B495" s="23" t="n">
        <v>44.058</v>
      </c>
      <c r="C495" s="24" t="n">
        <v>1</v>
      </c>
      <c r="E495" s="23" t="n">
        <f aca="false">IF(OR(C495=9,B495=""),"",B495-$C$3)</f>
        <v>44.058</v>
      </c>
      <c r="F495" s="25" t="n">
        <f aca="false">IF(C495=9,"",IF(C495=0,E495,IF(C495=1,IF(COUNT(E491:E499)=0,"",TRIMMEAN(E491:E499,0.5)),IF(D495="","",D495))))</f>
        <v>46.94434</v>
      </c>
      <c r="G495" s="26" t="s">
        <v>89</v>
      </c>
    </row>
    <row r="496" customFormat="false" ht="15" hidden="false" customHeight="false" outlineLevel="0" collapsed="false">
      <c r="A496" s="22" t="n">
        <v>46278.4375</v>
      </c>
      <c r="B496" s="23" t="n">
        <v>53.9658</v>
      </c>
      <c r="C496" s="24" t="n">
        <v>1</v>
      </c>
      <c r="E496" s="23" t="n">
        <f aca="false">IF(OR(C496=9,B496=""),"",B496-$C$3)</f>
        <v>53.9658</v>
      </c>
      <c r="F496" s="25" t="n">
        <f aca="false">IF(C496=9,"",IF(C496=0,E496,IF(C496=1,IF(COUNT(E492:E500)=0,"",TRIMMEAN(E492:E500,0.5)),IF(D496="","",D496))))</f>
        <v>46.00234</v>
      </c>
      <c r="G496" s="26" t="s">
        <v>89</v>
      </c>
    </row>
    <row r="497" customFormat="false" ht="15" hidden="false" customHeight="false" outlineLevel="0" collapsed="false">
      <c r="A497" s="22" t="n">
        <v>46278.4479166667</v>
      </c>
      <c r="B497" s="23" t="n">
        <v>46.8747</v>
      </c>
      <c r="C497" s="24" t="n">
        <v>1</v>
      </c>
      <c r="E497" s="23" t="n">
        <f aca="false">IF(OR(C497=9,B497=""),"",B497-$C$3)</f>
        <v>46.8747</v>
      </c>
      <c r="F497" s="25" t="n">
        <f aca="false">IF(C497=9,"",IF(C497=0,E497,IF(C497=1,IF(COUNT(E493:E501)=0,"",TRIMMEAN(E493:E501,0.5)),IF(D497="","",D497))))</f>
        <v>46.00234</v>
      </c>
      <c r="G497" s="26" t="s">
        <v>89</v>
      </c>
    </row>
    <row r="498" customFormat="false" ht="15" hidden="false" customHeight="false" outlineLevel="0" collapsed="false">
      <c r="A498" s="22" t="n">
        <v>46278.4583333333</v>
      </c>
      <c r="B498" s="23" t="n">
        <v>48.458</v>
      </c>
      <c r="C498" s="24" t="n">
        <v>1</v>
      </c>
      <c r="E498" s="23" t="n">
        <f aca="false">IF(OR(C498=9,B498=""),"",B498-$C$3)</f>
        <v>48.458</v>
      </c>
      <c r="F498" s="25" t="n">
        <f aca="false">IF(C498=9,"",IF(C498=0,E498,IF(C498=1,IF(COUNT(E494:E502)=0,"",TRIMMEAN(E494:E502,0.5)),IF(D498="","",D498))))</f>
        <v>45.99648</v>
      </c>
      <c r="G498" s="26" t="s">
        <v>89</v>
      </c>
    </row>
    <row r="499" customFormat="false" ht="15" hidden="false" customHeight="false" outlineLevel="0" collapsed="false">
      <c r="A499" s="22" t="n">
        <v>46278.46875</v>
      </c>
      <c r="B499" s="23" t="n">
        <v>43.4911</v>
      </c>
      <c r="C499" s="24" t="n">
        <v>1</v>
      </c>
      <c r="E499" s="23" t="n">
        <f aca="false">IF(OR(C499=9,B499=""),"",B499-$C$3)</f>
        <v>43.4911</v>
      </c>
      <c r="F499" s="25" t="n">
        <f aca="false">IF(C499=9,"",IF(C499=0,E499,IF(C499=1,IF(COUNT(E495:E503)=0,"",TRIMMEAN(E495:E503,0.5)),IF(D499="","",D499))))</f>
        <v>45.74472</v>
      </c>
      <c r="G499" s="26" t="s">
        <v>89</v>
      </c>
    </row>
    <row r="500" customFormat="false" ht="15" hidden="false" customHeight="false" outlineLevel="0" collapsed="false">
      <c r="A500" s="22" t="n">
        <v>46278.4791666667</v>
      </c>
      <c r="B500" s="23" t="n">
        <v>44.5926</v>
      </c>
      <c r="C500" s="24" t="n">
        <v>1</v>
      </c>
      <c r="E500" s="23" t="n">
        <f aca="false">IF(OR(C500=9,B500=""),"",B500-$C$3)</f>
        <v>44.5926</v>
      </c>
      <c r="F500" s="25" t="n">
        <f aca="false">IF(C500=9,"",IF(C500=0,E500,IF(C500=1,IF(COUNT(E496:E504)=0,"",TRIMMEAN(E496:E504,0.5)),IF(D500="","",D500))))</f>
        <v>47.13558</v>
      </c>
      <c r="G500" s="26" t="s">
        <v>89</v>
      </c>
    </row>
    <row r="501" customFormat="false" ht="15" hidden="false" customHeight="false" outlineLevel="0" collapsed="false">
      <c r="A501" s="22" t="n">
        <v>46278.4895833333</v>
      </c>
      <c r="B501" s="23" t="n">
        <v>51.0123</v>
      </c>
      <c r="C501" s="24" t="n">
        <v>1</v>
      </c>
      <c r="E501" s="23" t="n">
        <f aca="false">IF(OR(C501=9,B501=""),"",B501-$C$3)</f>
        <v>51.0123</v>
      </c>
      <c r="F501" s="25" t="n">
        <f aca="false">IF(C501=9,"",IF(C501=0,E501,IF(C501=1,IF(COUNT(E497:E505)=0,"",TRIMMEAN(E497:E505,0.5)),IF(D501="","",D501))))</f>
        <v>45.72374</v>
      </c>
      <c r="G501" s="26" t="s">
        <v>89</v>
      </c>
    </row>
    <row r="502" customFormat="false" ht="15" hidden="false" customHeight="false" outlineLevel="0" collapsed="false">
      <c r="A502" s="22" t="n">
        <v>46278.5</v>
      </c>
      <c r="B502" s="23" t="n">
        <v>44.7403</v>
      </c>
      <c r="C502" s="24" t="n">
        <v>1</v>
      </c>
      <c r="E502" s="23" t="n">
        <f aca="false">IF(OR(C502=9,B502=""),"",B502-$C$3)</f>
        <v>44.7403</v>
      </c>
      <c r="F502" s="25" t="n">
        <f aca="false">IF(C502=9,"",IF(C502=0,E502,IF(C502=1,IF(COUNT(E498:E506)=0,"",TRIMMEAN(E498:E506,0.5)),IF(D502="","",D502))))</f>
        <v>45.2704</v>
      </c>
      <c r="G502" s="26" t="s">
        <v>89</v>
      </c>
    </row>
    <row r="503" customFormat="false" ht="15" hidden="false" customHeight="false" outlineLevel="0" collapsed="false">
      <c r="A503" s="22" t="n">
        <v>46278.5104166667</v>
      </c>
      <c r="B503" s="23" t="n">
        <v>43.9531</v>
      </c>
      <c r="C503" s="24" t="n">
        <v>1</v>
      </c>
      <c r="E503" s="23" t="n">
        <f aca="false">IF(OR(C503=9,B503=""),"",B503-$C$3)</f>
        <v>43.9531</v>
      </c>
      <c r="F503" s="25" t="n">
        <f aca="false">IF(C503=9,"",IF(C503=0,E503,IF(C503=1,IF(COUNT(E499:E507)=0,"",TRIMMEAN(E499:E507,0.5)),IF(D503="","",D503))))</f>
        <v>44.89388</v>
      </c>
      <c r="G503" s="26" t="s">
        <v>89</v>
      </c>
    </row>
    <row r="504" customFormat="false" ht="15" hidden="false" customHeight="false" outlineLevel="0" collapsed="false">
      <c r="A504" s="22" t="n">
        <v>46278.5208333333</v>
      </c>
      <c r="B504" s="23" t="n">
        <v>62.3076</v>
      </c>
      <c r="C504" s="24" t="n">
        <v>1</v>
      </c>
      <c r="E504" s="23" t="n">
        <f aca="false">IF(OR(C504=9,B504=""),"",B504-$C$3)</f>
        <v>62.3076</v>
      </c>
      <c r="F504" s="25" t="n">
        <f aca="false">IF(C504=9,"",IF(C504=0,E504,IF(C504=1,IF(COUNT(E500:E508)=0,"",TRIMMEAN(E500:E508,0.5)),IF(D504="","",D504))))</f>
        <v>45.8264</v>
      </c>
      <c r="G504" s="26" t="s">
        <v>89</v>
      </c>
    </row>
    <row r="505" customFormat="false" ht="15" hidden="false" customHeight="false" outlineLevel="0" collapsed="false">
      <c r="A505" s="22" t="n">
        <v>46278.53125</v>
      </c>
      <c r="B505" s="23" t="n">
        <v>42.4605</v>
      </c>
      <c r="C505" s="24" t="n">
        <v>1</v>
      </c>
      <c r="E505" s="23" t="n">
        <f aca="false">IF(OR(C505=9,B505=""),"",B505-$C$3)</f>
        <v>42.4605</v>
      </c>
      <c r="F505" s="25" t="n">
        <f aca="false">IF(C505=9,"",IF(C505=0,E505,IF(C505=1,IF(COUNT(E501:E509)=0,"",TRIMMEAN(E501:E509,0.5)),IF(D505="","",D505))))</f>
        <v>45.7475</v>
      </c>
      <c r="G505" s="26" t="s">
        <v>89</v>
      </c>
    </row>
    <row r="506" customFormat="false" ht="15" hidden="false" customHeight="false" outlineLevel="0" collapsed="false">
      <c r="A506" s="22" t="n">
        <v>46278.5416666667</v>
      </c>
      <c r="B506" s="23" t="n">
        <v>44.608</v>
      </c>
      <c r="C506" s="24" t="n">
        <v>1</v>
      </c>
      <c r="E506" s="23" t="n">
        <f aca="false">IF(OR(C506=9,B506=""),"",B506-$C$3)</f>
        <v>44.608</v>
      </c>
      <c r="F506" s="25" t="n">
        <f aca="false">IF(C506=9,"",IF(C506=0,E506,IF(C506=1,IF(COUNT(E502:E510)=0,"",TRIMMEAN(E502:E510,0.5)),IF(D506="","",D506))))</f>
        <v>44.81498</v>
      </c>
      <c r="G506" s="26" t="s">
        <v>89</v>
      </c>
    </row>
    <row r="507" customFormat="false" ht="15" hidden="false" customHeight="false" outlineLevel="0" collapsed="false">
      <c r="A507" s="22" t="n">
        <v>46278.5520833333</v>
      </c>
      <c r="B507" s="23" t="n">
        <v>46.5754</v>
      </c>
      <c r="C507" s="24" t="n">
        <v>1</v>
      </c>
      <c r="E507" s="23" t="n">
        <f aca="false">IF(OR(C507=9,B507=""),"",B507-$C$3)</f>
        <v>46.5754</v>
      </c>
      <c r="F507" s="25" t="n">
        <f aca="false">IF(C507=9,"",IF(C507=0,E507,IF(C507=1,IF(COUNT(E503:E511)=0,"",TRIMMEAN(E503:E511,0.5)),IF(D507="","",D507))))</f>
        <v>44.5204</v>
      </c>
      <c r="G507" s="26" t="s">
        <v>89</v>
      </c>
    </row>
    <row r="508" customFormat="false" ht="15" hidden="false" customHeight="false" outlineLevel="0" collapsed="false">
      <c r="A508" s="22" t="n">
        <v>46278.5625</v>
      </c>
      <c r="B508" s="23" t="n">
        <v>48.6157</v>
      </c>
      <c r="C508" s="24" t="n">
        <v>1</v>
      </c>
      <c r="E508" s="23" t="n">
        <f aca="false">IF(OR(C508=9,B508=""),"",B508-$C$3)</f>
        <v>48.6157</v>
      </c>
      <c r="F508" s="25" t="n">
        <f aca="false">IF(C508=9,"",IF(C508=0,E508,IF(C508=1,IF(COUNT(E504:E512)=0,"",TRIMMEAN(E504:E512,0.5)),IF(D508="","",D508))))</f>
        <v>44.22188</v>
      </c>
      <c r="G508" s="26" t="s">
        <v>89</v>
      </c>
    </row>
    <row r="509" customFormat="false" ht="15" hidden="false" customHeight="false" outlineLevel="0" collapsed="false">
      <c r="A509" s="22" t="n">
        <v>46278.5729166667</v>
      </c>
      <c r="B509" s="23" t="n">
        <v>44.1981</v>
      </c>
      <c r="C509" s="24" t="n">
        <v>1</v>
      </c>
      <c r="E509" s="23" t="n">
        <f aca="false">IF(OR(C509=9,B509=""),"",B509-$C$3)</f>
        <v>44.1981</v>
      </c>
      <c r="F509" s="25" t="n">
        <f aca="false">IF(C509=9,"",IF(C509=0,E509,IF(C509=1,IF(COUNT(E505:E513)=0,"",TRIMMEAN(E505:E513,0.5)),IF(D509="","",D509))))</f>
        <v>43.92162</v>
      </c>
      <c r="G509" s="26" t="s">
        <v>89</v>
      </c>
    </row>
    <row r="510" customFormat="false" ht="15" hidden="false" customHeight="false" outlineLevel="0" collapsed="false">
      <c r="A510" s="22" t="n">
        <v>46278.5833333333</v>
      </c>
      <c r="B510" s="23" t="n">
        <v>42.3621</v>
      </c>
      <c r="C510" s="24" t="n">
        <v>1</v>
      </c>
      <c r="E510" s="23" t="n">
        <f aca="false">IF(OR(C510=9,B510=""),"",B510-$C$3)</f>
        <v>42.3621</v>
      </c>
      <c r="F510" s="25" t="n">
        <f aca="false">IF(C510=9,"",IF(C510=0,E510,IF(C510=1,IF(COUNT(E506:E514)=0,"",TRIMMEAN(E506:E514,0.5)),IF(D510="","",D510))))</f>
        <v>43.90194</v>
      </c>
      <c r="G510" s="26" t="s">
        <v>89</v>
      </c>
    </row>
    <row r="511" customFormat="false" ht="15" hidden="false" customHeight="false" outlineLevel="0" collapsed="false">
      <c r="A511" s="22" t="n">
        <v>46278.59375</v>
      </c>
      <c r="B511" s="23" t="n">
        <v>43.2674</v>
      </c>
      <c r="C511" s="24" t="n">
        <v>1</v>
      </c>
      <c r="E511" s="23" t="n">
        <f aca="false">IF(OR(C511=9,B511=""),"",B511-$C$3)</f>
        <v>43.2674</v>
      </c>
      <c r="F511" s="25" t="n">
        <f aca="false">IF(C511=9,"",IF(C511=0,E511,IF(C511=1,IF(COUNT(E507:E515)=0,"",TRIMMEAN(E507:E515,0.5)),IF(D511="","",D511))))</f>
        <v>44.29542</v>
      </c>
      <c r="G511" s="26" t="s">
        <v>89</v>
      </c>
    </row>
    <row r="512" customFormat="false" ht="15" hidden="false" customHeight="false" outlineLevel="0" collapsed="false">
      <c r="A512" s="22" t="n">
        <v>46278.6041666667</v>
      </c>
      <c r="B512" s="23" t="n">
        <v>40.8946</v>
      </c>
      <c r="C512" s="24" t="n">
        <v>1</v>
      </c>
      <c r="E512" s="23" t="n">
        <f aca="false">IF(OR(C512=9,B512=""),"",B512-$C$3)</f>
        <v>40.8946</v>
      </c>
      <c r="F512" s="25" t="n">
        <f aca="false">IF(C512=9,"",IF(C512=0,E512,IF(C512=1,IF(COUNT(E508:E516)=0,"",TRIMMEAN(E508:E516,0.5)),IF(D512="","",D512))))</f>
        <v>43.43414</v>
      </c>
      <c r="G512" s="26" t="s">
        <v>89</v>
      </c>
    </row>
    <row r="513" customFormat="false" ht="15" hidden="false" customHeight="false" outlineLevel="0" collapsed="false">
      <c r="A513" s="22" t="n">
        <v>46278.6145833333</v>
      </c>
      <c r="B513" s="23" t="n">
        <v>45.0741</v>
      </c>
      <c r="C513" s="24" t="n">
        <v>1</v>
      </c>
      <c r="E513" s="23" t="n">
        <f aca="false">IF(OR(C513=9,B513=""),"",B513-$C$3)</f>
        <v>45.0741</v>
      </c>
      <c r="F513" s="25" t="n">
        <f aca="false">IF(C513=9,"",IF(C513=0,E513,IF(C513=1,IF(COUNT(E509:E517)=0,"",TRIMMEAN(E509:E517,0.5)),IF(D513="","",D513))))</f>
        <v>43.18584</v>
      </c>
      <c r="G513" s="26" t="s">
        <v>89</v>
      </c>
    </row>
    <row r="514" customFormat="false" ht="15" hidden="false" customHeight="false" outlineLevel="0" collapsed="false">
      <c r="A514" s="22" t="n">
        <v>46278.625</v>
      </c>
      <c r="B514" s="23" t="n">
        <v>42.269</v>
      </c>
      <c r="C514" s="24" t="n">
        <v>1</v>
      </c>
      <c r="E514" s="23" t="n">
        <f aca="false">IF(OR(C514=9,B514=""),"",B514-$C$3)</f>
        <v>42.269</v>
      </c>
      <c r="F514" s="25" t="n">
        <f aca="false">IF(C514=9,"",IF(C514=0,E514,IF(C514=1,IF(COUNT(E510:E518)=0,"",TRIMMEAN(E510:E518,0.5)),IF(D514="","",D514))))</f>
        <v>42.92624</v>
      </c>
      <c r="G514" s="26" t="s">
        <v>89</v>
      </c>
    </row>
    <row r="515" customFormat="false" ht="15" hidden="false" customHeight="false" outlineLevel="0" collapsed="false">
      <c r="A515" s="22" t="n">
        <v>46278.6354166667</v>
      </c>
      <c r="B515" s="23" t="n">
        <v>49.8831</v>
      </c>
      <c r="C515" s="24" t="n">
        <v>1</v>
      </c>
      <c r="E515" s="23" t="n">
        <f aca="false">IF(OR(C515=9,B515=""),"",B515-$C$3)</f>
        <v>49.8831</v>
      </c>
      <c r="F515" s="25" t="n">
        <f aca="false">IF(C515=9,"",IF(C515=0,E515,IF(C515=1,IF(COUNT(E511:E519)=0,"",TRIMMEAN(E511:E519,0.5)),IF(D515="","",D515))))</f>
        <v>43.15838</v>
      </c>
      <c r="G515" s="26" t="s">
        <v>89</v>
      </c>
    </row>
    <row r="516" customFormat="false" ht="15" hidden="false" customHeight="false" outlineLevel="0" collapsed="false">
      <c r="A516" s="22" t="n">
        <v>46278.6458333333</v>
      </c>
      <c r="B516" s="23" t="n">
        <v>41.2445</v>
      </c>
      <c r="C516" s="24" t="n">
        <v>1</v>
      </c>
      <c r="E516" s="23" t="n">
        <f aca="false">IF(OR(C516=9,B516=""),"",B516-$C$3)</f>
        <v>41.2445</v>
      </c>
      <c r="F516" s="25" t="n">
        <f aca="false">IF(C516=9,"",IF(C516=0,E516,IF(C516=1,IF(COUNT(E512:E520)=0,"",TRIMMEAN(E512:E520,0.5)),IF(D516="","",D516))))</f>
        <v>43.16822</v>
      </c>
      <c r="G516" s="26" t="s">
        <v>89</v>
      </c>
    </row>
    <row r="517" customFormat="false" ht="15" hidden="false" customHeight="false" outlineLevel="0" collapsed="false">
      <c r="A517" s="22" t="n">
        <v>46278.65625</v>
      </c>
      <c r="B517" s="23" t="n">
        <v>43.8326</v>
      </c>
      <c r="C517" s="24" t="n">
        <v>1</v>
      </c>
      <c r="E517" s="23" t="n">
        <f aca="false">IF(OR(C517=9,B517=""),"",B517-$C$3)</f>
        <v>43.8326</v>
      </c>
      <c r="F517" s="25" t="n">
        <f aca="false">IF(C517=9,"",IF(C517=0,E517,IF(C517=1,IF(COUNT(E513:E521)=0,"",TRIMMEAN(E513:E521,0.5)),IF(D517="","",D517))))</f>
        <v>43.16822</v>
      </c>
      <c r="G517" s="26" t="s">
        <v>89</v>
      </c>
    </row>
    <row r="518" customFormat="false" ht="15" hidden="false" customHeight="false" outlineLevel="0" collapsed="false">
      <c r="A518" s="22" t="n">
        <v>46278.6666666667</v>
      </c>
      <c r="B518" s="23" t="n">
        <v>42.9001</v>
      </c>
      <c r="C518" s="24" t="n">
        <v>1</v>
      </c>
      <c r="E518" s="23" t="n">
        <f aca="false">IF(OR(C518=9,B518=""),"",B518-$C$3)</f>
        <v>42.9001</v>
      </c>
      <c r="F518" s="25" t="n">
        <f aca="false">IF(C518=9,"",IF(C518=0,E518,IF(C518=1,IF(COUNT(E514:E522)=0,"",TRIMMEAN(E514:E522,0.5)),IF(D518="","",D518))))</f>
        <v>42.82604</v>
      </c>
      <c r="G518" s="26" t="s">
        <v>89</v>
      </c>
    </row>
    <row r="519" customFormat="false" ht="15" hidden="false" customHeight="false" outlineLevel="0" collapsed="false">
      <c r="A519" s="22" t="n">
        <v>46278.6770833333</v>
      </c>
      <c r="B519" s="23" t="n">
        <v>43.5228</v>
      </c>
      <c r="C519" s="24" t="n">
        <v>1</v>
      </c>
      <c r="E519" s="23" t="n">
        <f aca="false">IF(OR(C519=9,B519=""),"",B519-$C$3)</f>
        <v>43.5228</v>
      </c>
      <c r="F519" s="25" t="n">
        <f aca="false">IF(C519=9,"",IF(C519=0,E519,IF(C519=1,IF(COUNT(E515:E523)=0,"",TRIMMEAN(E515:E523,0.5)),IF(D519="","",D519))))</f>
        <v>42.8807</v>
      </c>
      <c r="G519" s="26" t="s">
        <v>89</v>
      </c>
    </row>
    <row r="520" customFormat="false" ht="15" hidden="false" customHeight="false" outlineLevel="0" collapsed="false">
      <c r="A520" s="22" t="n">
        <v>46278.6875</v>
      </c>
      <c r="B520" s="23" t="n">
        <v>43.3166</v>
      </c>
      <c r="C520" s="24" t="n">
        <v>1</v>
      </c>
      <c r="E520" s="23" t="n">
        <f aca="false">IF(OR(C520=9,B520=""),"",B520-$C$3)</f>
        <v>43.3166</v>
      </c>
      <c r="F520" s="25" t="n">
        <f aca="false">IF(C520=9,"",IF(C520=0,E520,IF(C520=1,IF(COUNT(E516:E524)=0,"",TRIMMEAN(E516:E524,0.5)),IF(D520="","",D520))))</f>
        <v>42.8651</v>
      </c>
      <c r="G520" s="26" t="s">
        <v>89</v>
      </c>
    </row>
    <row r="521" customFormat="false" ht="15" hidden="false" customHeight="false" outlineLevel="0" collapsed="false">
      <c r="A521" s="22" t="n">
        <v>46278.6979166667</v>
      </c>
      <c r="B521" s="23" t="n">
        <v>42.1217</v>
      </c>
      <c r="C521" s="24" t="n">
        <v>1</v>
      </c>
      <c r="E521" s="23" t="n">
        <f aca="false">IF(OR(C521=9,B521=""),"",B521-$C$3)</f>
        <v>42.1217</v>
      </c>
      <c r="F521" s="25" t="n">
        <f aca="false">IF(C521=9,"",IF(C521=0,E521,IF(C521=1,IF(COUNT(E517:E525)=0,"",TRIMMEAN(E517:E525,0.5)),IF(D521="","",D521))))</f>
        <v>43.14532</v>
      </c>
      <c r="G521" s="26" t="s">
        <v>89</v>
      </c>
    </row>
    <row r="522" customFormat="false" ht="15" hidden="false" customHeight="false" outlineLevel="0" collapsed="false">
      <c r="A522" s="22" t="n">
        <v>46278.7083333333</v>
      </c>
      <c r="B522" s="23" t="n">
        <v>41.8405</v>
      </c>
      <c r="C522" s="24" t="n">
        <v>1</v>
      </c>
      <c r="E522" s="23" t="n">
        <f aca="false">IF(OR(C522=9,B522=""),"",B522-$C$3)</f>
        <v>41.8405</v>
      </c>
      <c r="F522" s="25" t="n">
        <f aca="false">IF(C522=9,"",IF(C522=0,E522,IF(C522=1,IF(COUNT(E518:E526)=0,"",TRIMMEAN(E518:E526,0.5)),IF(D522="","",D522))))</f>
        <v>43.01158</v>
      </c>
      <c r="G522" s="26" t="s">
        <v>89</v>
      </c>
    </row>
    <row r="523" customFormat="false" ht="15" hidden="false" customHeight="false" outlineLevel="0" collapsed="false">
      <c r="A523" s="22" t="n">
        <v>46278.71875</v>
      </c>
      <c r="B523" s="23" t="n">
        <v>42.5423</v>
      </c>
      <c r="C523" s="24" t="n">
        <v>1</v>
      </c>
      <c r="E523" s="23" t="n">
        <f aca="false">IF(OR(C523=9,B523=""),"",B523-$C$3)</f>
        <v>42.5423</v>
      </c>
      <c r="F523" s="25" t="n">
        <f aca="false">IF(C523=9,"",IF(C523=0,E523,IF(C523=1,IF(COUNT(E519:E527)=0,"",TRIMMEAN(E519:E527,0.5)),IF(D523="","",D523))))</f>
        <v>43.13612</v>
      </c>
      <c r="G523" s="26" t="s">
        <v>89</v>
      </c>
    </row>
    <row r="524" customFormat="false" ht="15" hidden="false" customHeight="false" outlineLevel="0" collapsed="false">
      <c r="A524" s="22" t="n">
        <v>46278.7291666667</v>
      </c>
      <c r="B524" s="23" t="n">
        <v>43.4448</v>
      </c>
      <c r="C524" s="24" t="n">
        <v>1</v>
      </c>
      <c r="E524" s="23" t="n">
        <f aca="false">IF(OR(C524=9,B524=""),"",B524-$C$3)</f>
        <v>43.4448</v>
      </c>
      <c r="F524" s="25" t="n">
        <f aca="false">IF(C524=9,"",IF(C524=0,E524,IF(C524=1,IF(COUNT(E520:E528)=0,"",TRIMMEAN(E520:E528,0.5)),IF(D524="","",D524))))</f>
        <v>43.37568</v>
      </c>
      <c r="G524" s="26" t="s">
        <v>89</v>
      </c>
    </row>
    <row r="525" customFormat="false" ht="15" hidden="false" customHeight="false" outlineLevel="0" collapsed="false">
      <c r="A525" s="22" t="n">
        <v>46278.7395833333</v>
      </c>
      <c r="B525" s="23" t="n">
        <v>45.9966</v>
      </c>
      <c r="C525" s="24" t="n">
        <v>1</v>
      </c>
      <c r="E525" s="23" t="n">
        <f aca="false">IF(OR(C525=9,B525=""),"",B525-$C$3)</f>
        <v>45.9966</v>
      </c>
      <c r="F525" s="25" t="n">
        <f aca="false">IF(C525=9,"",IF(C525=0,E525,IF(C525=1,IF(COUNT(E521:E529)=0,"",TRIMMEAN(E521:E529,0.5)),IF(D525="","",D525))))</f>
        <v>43.91168</v>
      </c>
      <c r="G525" s="26" t="s">
        <v>89</v>
      </c>
    </row>
    <row r="526" customFormat="false" ht="15" hidden="false" customHeight="false" outlineLevel="0" collapsed="false">
      <c r="A526" s="22" t="n">
        <v>46278.75</v>
      </c>
      <c r="B526" s="23" t="n">
        <v>42.8541</v>
      </c>
      <c r="C526" s="24" t="n">
        <v>1</v>
      </c>
      <c r="E526" s="23" t="n">
        <f aca="false">IF(OR(C526=9,B526=""),"",B526-$C$3)</f>
        <v>42.8541</v>
      </c>
      <c r="F526" s="25" t="n">
        <f aca="false">IF(C526=9,"",IF(C526=0,E526,IF(C526=1,IF(COUNT(E522:E530)=0,"",TRIMMEAN(E522:E530,0.5)),IF(D526="","",D526))))</f>
        <v>44.50066</v>
      </c>
      <c r="G526" s="26" t="s">
        <v>89</v>
      </c>
    </row>
    <row r="527" customFormat="false" ht="15" hidden="false" customHeight="false" outlineLevel="0" collapsed="false">
      <c r="A527" s="22" t="n">
        <v>46278.7604166667</v>
      </c>
      <c r="B527" s="23" t="n">
        <v>44.7206</v>
      </c>
      <c r="C527" s="24" t="n">
        <v>1</v>
      </c>
      <c r="E527" s="23" t="n">
        <f aca="false">IF(OR(C527=9,B527=""),"",B527-$C$3)</f>
        <v>44.7206</v>
      </c>
      <c r="F527" s="25" t="n">
        <f aca="false">IF(C527=9,"",IF(C527=0,E527,IF(C527=1,IF(COUNT(E523:E531)=0,"",TRIMMEAN(E523:E531,0.5)),IF(D527="","",D527))))</f>
        <v>45.19896</v>
      </c>
      <c r="G527" s="26" t="s">
        <v>89</v>
      </c>
    </row>
    <row r="528" customFormat="false" ht="15" hidden="false" customHeight="false" outlineLevel="0" collapsed="false">
      <c r="A528" s="22" t="n">
        <v>46278.7708333333</v>
      </c>
      <c r="B528" s="23" t="n">
        <v>50.078</v>
      </c>
      <c r="C528" s="24" t="n">
        <v>1</v>
      </c>
      <c r="E528" s="23" t="n">
        <f aca="false">IF(OR(C528=9,B528=""),"",B528-$C$3)</f>
        <v>50.078</v>
      </c>
      <c r="F528" s="25" t="n">
        <f aca="false">IF(C528=9,"",IF(C528=0,E528,IF(C528=1,IF(COUNT(E524:E532)=0,"",TRIMMEAN(E524:E532,0.5)),IF(D528="","",D528))))</f>
        <v>45.28866</v>
      </c>
      <c r="G528" s="26" t="s">
        <v>89</v>
      </c>
    </row>
    <row r="529" customFormat="false" ht="15" hidden="false" customHeight="false" outlineLevel="0" collapsed="false">
      <c r="A529" s="22" t="n">
        <v>46278.78125</v>
      </c>
      <c r="B529" s="23" t="n">
        <v>46.3456</v>
      </c>
      <c r="C529" s="24" t="n">
        <v>1</v>
      </c>
      <c r="E529" s="23" t="n">
        <f aca="false">IF(OR(C529=9,B529=""),"",B529-$C$3)</f>
        <v>46.3456</v>
      </c>
      <c r="F529" s="25" t="n">
        <f aca="false">IF(C529=9,"",IF(C529=0,E529,IF(C529=1,IF(COUNT(E525:E533)=0,"",TRIMMEAN(E525:E533,0.5)),IF(D529="","",D529))))</f>
        <v>46.5256</v>
      </c>
      <c r="G529" s="26" t="s">
        <v>89</v>
      </c>
    </row>
    <row r="530" customFormat="false" ht="15" hidden="false" customHeight="false" outlineLevel="0" collapsed="false">
      <c r="A530" s="22" t="n">
        <v>46278.7916666667</v>
      </c>
      <c r="B530" s="23" t="n">
        <v>45.4872</v>
      </c>
      <c r="C530" s="24" t="n">
        <v>1</v>
      </c>
      <c r="E530" s="23" t="n">
        <f aca="false">IF(OR(C530=9,B530=""),"",B530-$C$3)</f>
        <v>45.4872</v>
      </c>
      <c r="F530" s="25" t="n">
        <f aca="false">IF(C530=9,"",IF(C530=0,E530,IF(C530=1,IF(COUNT(E526:E534)=0,"",TRIMMEAN(E526:E534,0.5)),IF(D530="","",D530))))</f>
        <v>48.08468</v>
      </c>
      <c r="G530" s="26" t="s">
        <v>89</v>
      </c>
    </row>
    <row r="531" customFormat="false" ht="15" hidden="false" customHeight="false" outlineLevel="0" collapsed="false">
      <c r="A531" s="22" t="n">
        <v>46278.8020833333</v>
      </c>
      <c r="B531" s="23" t="n">
        <v>53.792</v>
      </c>
      <c r="C531" s="24" t="n">
        <v>1</v>
      </c>
      <c r="E531" s="23" t="n">
        <f aca="false">IF(OR(C531=9,B531=""),"",B531-$C$3)</f>
        <v>53.792</v>
      </c>
      <c r="F531" s="25" t="n">
        <f aca="false">IF(C531=9,"",IF(C531=0,E531,IF(C531=1,IF(COUNT(E527:E535)=0,"",TRIMMEAN(E527:E535,0.5)),IF(D531="","",D531))))</f>
        <v>48.30974</v>
      </c>
      <c r="G531" s="26" t="s">
        <v>89</v>
      </c>
    </row>
    <row r="532" customFormat="false" ht="15" hidden="false" customHeight="false" outlineLevel="0" collapsed="false">
      <c r="A532" s="22" t="n">
        <v>46278.8125</v>
      </c>
      <c r="B532" s="23" t="n">
        <v>43.8933</v>
      </c>
      <c r="C532" s="24" t="n">
        <v>1</v>
      </c>
      <c r="E532" s="23" t="n">
        <f aca="false">IF(OR(C532=9,B532=""),"",B532-$C$3)</f>
        <v>43.8933</v>
      </c>
      <c r="F532" s="25" t="n">
        <f aca="false">IF(C532=9,"",IF(C532=0,E532,IF(C532=1,IF(COUNT(E528:E536)=0,"",TRIMMEAN(E528:E536,0.5)),IF(D532="","",D532))))</f>
        <v>48.3261</v>
      </c>
      <c r="G532" s="26" t="s">
        <v>89</v>
      </c>
    </row>
    <row r="533" customFormat="false" ht="15" hidden="false" customHeight="false" outlineLevel="0" collapsed="false">
      <c r="A533" s="22" t="n">
        <v>46278.8229166667</v>
      </c>
      <c r="B533" s="23" t="n">
        <v>65.5283</v>
      </c>
      <c r="C533" s="24" t="n">
        <v>1</v>
      </c>
      <c r="E533" s="23" t="n">
        <f aca="false">IF(OR(C533=9,B533=""),"",B533-$C$3)</f>
        <v>65.5283</v>
      </c>
      <c r="F533" s="25" t="n">
        <f aca="false">IF(C533=9,"",IF(C533=0,E533,IF(C533=1,IF(COUNT(E529:E537)=0,"",TRIMMEAN(E529:E537,0.5)),IF(D533="","",D533))))</f>
        <v>48.86914</v>
      </c>
      <c r="G533" s="26" t="s">
        <v>89</v>
      </c>
    </row>
    <row r="534" customFormat="false" ht="15" hidden="false" customHeight="false" outlineLevel="0" collapsed="false">
      <c r="A534" s="22" t="n">
        <v>46278.8333333333</v>
      </c>
      <c r="B534" s="23" t="n">
        <v>54.5602</v>
      </c>
      <c r="C534" s="24" t="n">
        <v>1</v>
      </c>
      <c r="E534" s="23" t="n">
        <f aca="false">IF(OR(C534=9,B534=""),"",B534-$C$3)</f>
        <v>54.5602</v>
      </c>
      <c r="F534" s="25" t="n">
        <f aca="false">IF(C534=9,"",IF(C534=0,E534,IF(C534=1,IF(COUNT(E530:E538)=0,"",TRIMMEAN(E530:E538,0.5)),IF(D534="","",D534))))</f>
        <v>50.51206</v>
      </c>
      <c r="G534" s="26" t="s">
        <v>89</v>
      </c>
    </row>
    <row r="535" customFormat="false" ht="15" hidden="false" customHeight="false" outlineLevel="0" collapsed="false">
      <c r="A535" s="22" t="n">
        <v>46278.84375</v>
      </c>
      <c r="B535" s="23" t="n">
        <v>45.8459</v>
      </c>
      <c r="C535" s="24" t="n">
        <v>1</v>
      </c>
      <c r="E535" s="23" t="n">
        <f aca="false">IF(OR(C535=9,B535=""),"",B535-$C$3)</f>
        <v>45.8459</v>
      </c>
      <c r="F535" s="25" t="n">
        <f aca="false">IF(C535=9,"",IF(C535=0,E535,IF(C535=1,IF(COUNT(E531:E539)=0,"",TRIMMEAN(E531:E539,0.5)),IF(D535="","",D535))))</f>
        <v>51.85506</v>
      </c>
      <c r="G535" s="26" t="s">
        <v>89</v>
      </c>
    </row>
    <row r="536" customFormat="false" ht="15" hidden="false" customHeight="false" outlineLevel="0" collapsed="false">
      <c r="A536" s="22" t="n">
        <v>46278.8541666667</v>
      </c>
      <c r="B536" s="23" t="n">
        <v>45.569</v>
      </c>
      <c r="C536" s="24" t="n">
        <v>1</v>
      </c>
      <c r="E536" s="23" t="n">
        <f aca="false">IF(OR(C536=9,B536=""),"",B536-$C$3)</f>
        <v>45.569</v>
      </c>
      <c r="F536" s="25" t="n">
        <f aca="false">IF(C536=9,"",IF(C536=0,E536,IF(C536=1,IF(COUNT(E532:E540)=0,"",TRIMMEAN(E532:E540,0.5)),IF(D536="","",D536))))</f>
        <v>50.22718</v>
      </c>
      <c r="G536" s="26" t="s">
        <v>89</v>
      </c>
    </row>
    <row r="537" customFormat="false" ht="15" hidden="false" customHeight="false" outlineLevel="0" collapsed="false">
      <c r="A537" s="22" t="n">
        <v>46278.8645833333</v>
      </c>
      <c r="B537" s="23" t="n">
        <v>52.7932</v>
      </c>
      <c r="C537" s="24" t="n">
        <v>1</v>
      </c>
      <c r="E537" s="23" t="n">
        <f aca="false">IF(OR(C537=9,B537=""),"",B537-$C$3)</f>
        <v>52.7932</v>
      </c>
      <c r="F537" s="25" t="n">
        <f aca="false">IF(C537=9,"",IF(C537=0,E537,IF(C537=1,IF(COUNT(E533:E541)=0,"",TRIMMEAN(E533:E541,0.5)),IF(D537="","",D537))))</f>
        <v>50.4073</v>
      </c>
      <c r="G537" s="26" t="s">
        <v>89</v>
      </c>
    </row>
    <row r="538" customFormat="false" ht="15" hidden="false" customHeight="false" outlineLevel="0" collapsed="false">
      <c r="A538" s="22" t="n">
        <v>46278.875</v>
      </c>
      <c r="B538" s="23" t="n">
        <v>56.0656</v>
      </c>
      <c r="C538" s="24" t="n">
        <v>1</v>
      </c>
      <c r="E538" s="23" t="n">
        <f aca="false">IF(OR(C538=9,B538=""),"",B538-$C$3)</f>
        <v>56.0656</v>
      </c>
      <c r="F538" s="25" t="n">
        <f aca="false">IF(C538=9,"",IF(C538=0,E538,IF(C538=1,IF(COUNT(E534:E542)=0,"",TRIMMEAN(E534:E542,0.5)),IF(D538="","",D538))))</f>
        <v>48.62578</v>
      </c>
      <c r="G538" s="26" t="s">
        <v>89</v>
      </c>
    </row>
    <row r="539" customFormat="false" ht="15" hidden="false" customHeight="false" outlineLevel="0" collapsed="false">
      <c r="A539" s="22" t="n">
        <v>46278.8854166667</v>
      </c>
      <c r="B539" s="23" t="n">
        <v>52.284</v>
      </c>
      <c r="C539" s="24" t="n">
        <v>1</v>
      </c>
      <c r="E539" s="23" t="n">
        <f aca="false">IF(OR(C539=9,B539=""),"",B539-$C$3)</f>
        <v>52.284</v>
      </c>
      <c r="F539" s="25" t="n">
        <f aca="false">IF(C539=9,"",IF(C539=0,E539,IF(C539=1,IF(COUNT(E535:E543)=0,"",TRIMMEAN(E535:E543,0.5)),IF(D539="","",D539))))</f>
        <v>47.18094</v>
      </c>
      <c r="G539" s="26" t="s">
        <v>89</v>
      </c>
    </row>
    <row r="540" customFormat="false" ht="15" hidden="false" customHeight="false" outlineLevel="0" collapsed="false">
      <c r="A540" s="22" t="n">
        <v>46278.8958333333</v>
      </c>
      <c r="B540" s="23" t="n">
        <v>45.6526</v>
      </c>
      <c r="C540" s="24" t="n">
        <v>1</v>
      </c>
      <c r="E540" s="23" t="n">
        <f aca="false">IF(OR(C540=9,B540=""),"",B540-$C$3)</f>
        <v>45.6526</v>
      </c>
      <c r="F540" s="25" t="n">
        <f aca="false">IF(C540=9,"",IF(C540=0,E540,IF(C540=1,IF(COUNT(E536:E544)=0,"",TRIMMEAN(E536:E544,0.5)),IF(D540="","",D540))))</f>
        <v>47.50468</v>
      </c>
      <c r="G540" s="26" t="s">
        <v>89</v>
      </c>
    </row>
    <row r="541" customFormat="false" ht="15" hidden="false" customHeight="false" outlineLevel="0" collapsed="false">
      <c r="A541" s="22" t="n">
        <v>46278.90625</v>
      </c>
      <c r="B541" s="23" t="n">
        <v>46.5532</v>
      </c>
      <c r="C541" s="24" t="n">
        <v>1</v>
      </c>
      <c r="E541" s="23" t="n">
        <f aca="false">IF(OR(C541=9,B541=""),"",B541-$C$3)</f>
        <v>46.5532</v>
      </c>
      <c r="F541" s="25" t="n">
        <f aca="false">IF(C541=9,"",IF(C541=0,E541,IF(C541=1,IF(COUNT(E537:E545)=0,"",TRIMMEAN(E537:E545,0.5)),IF(D541="","",D541))))</f>
        <v>48.94952</v>
      </c>
      <c r="G541" s="26" t="s">
        <v>89</v>
      </c>
    </row>
    <row r="542" customFormat="false" ht="15" hidden="false" customHeight="false" outlineLevel="0" collapsed="false">
      <c r="A542" s="22" t="n">
        <v>46278.9166666667</v>
      </c>
      <c r="B542" s="23" t="n">
        <v>41.7467</v>
      </c>
      <c r="C542" s="24" t="n">
        <v>1</v>
      </c>
      <c r="E542" s="23" t="n">
        <f aca="false">IF(OR(C542=9,B542=""),"",B542-$C$3)</f>
        <v>41.7467</v>
      </c>
      <c r="F542" s="25" t="n">
        <f aca="false">IF(C542=9,"",IF(C542=0,E542,IF(C542=1,IF(COUNT(E538:E546)=0,"",TRIMMEAN(E538:E546,0.5)),IF(D542="","",D542))))</f>
        <v>47.0245</v>
      </c>
      <c r="G542" s="26" t="s">
        <v>89</v>
      </c>
    </row>
    <row r="543" customFormat="false" ht="15" hidden="false" customHeight="false" outlineLevel="0" collapsed="false">
      <c r="A543" s="22" t="n">
        <v>46278.9270833333</v>
      </c>
      <c r="B543" s="23" t="n">
        <v>40.8051</v>
      </c>
      <c r="C543" s="24" t="n">
        <v>1</v>
      </c>
      <c r="E543" s="23" t="n">
        <f aca="false">IF(OR(C543=9,B543=""),"",B543-$C$3)</f>
        <v>40.8051</v>
      </c>
      <c r="F543" s="25" t="n">
        <f aca="false">IF(C543=9,"",IF(C543=0,E543,IF(C543=1,IF(COUNT(E539:E547)=0,"",TRIMMEAN(E539:E547,0.5)),IF(D543="","",D543))))</f>
        <v>46.26914</v>
      </c>
      <c r="G543" s="26" t="s">
        <v>89</v>
      </c>
    </row>
    <row r="544" customFormat="false" ht="15" hidden="false" customHeight="false" outlineLevel="0" collapsed="false">
      <c r="A544" s="22" t="n">
        <v>46278.9375</v>
      </c>
      <c r="B544" s="23" t="n">
        <v>47.4646</v>
      </c>
      <c r="C544" s="24" t="n">
        <v>1</v>
      </c>
      <c r="E544" s="23" t="n">
        <f aca="false">IF(OR(C544=9,B544=""),"",B544-$C$3)</f>
        <v>47.4646</v>
      </c>
      <c r="F544" s="25" t="n">
        <f aca="false">IF(C544=9,"",IF(C544=0,E544,IF(C544=1,IF(COUNT(E540:E548)=0,"",TRIMMEAN(E540:E548,0.5)),IF(D544="","",D544))))</f>
        <v>44.9818</v>
      </c>
      <c r="G544" s="26" t="s">
        <v>89</v>
      </c>
    </row>
    <row r="545" customFormat="false" ht="15" hidden="false" customHeight="false" outlineLevel="0" collapsed="false">
      <c r="A545" s="22" t="n">
        <v>46278.9479166667</v>
      </c>
      <c r="B545" s="23" t="n">
        <v>68.6163</v>
      </c>
      <c r="C545" s="24" t="n">
        <v>1</v>
      </c>
      <c r="E545" s="23" t="n">
        <f aca="false">IF(OR(C545=9,B545=""),"",B545-$C$3)</f>
        <v>68.6163</v>
      </c>
      <c r="F545" s="25" t="n">
        <f aca="false">IF(C545=9,"",IF(C545=0,E545,IF(C545=1,IF(COUNT(E541:E549)=0,"",TRIMMEAN(E541:E549,0.5)),IF(D545="","",D545))))</f>
        <v>44.775</v>
      </c>
      <c r="G545" s="26" t="s">
        <v>89</v>
      </c>
    </row>
    <row r="546" customFormat="false" ht="15" hidden="false" customHeight="false" outlineLevel="0" collapsed="false">
      <c r="A546" s="22" t="n">
        <v>46278.9583333333</v>
      </c>
      <c r="B546" s="23" t="n">
        <v>43.1681</v>
      </c>
      <c r="C546" s="24" t="n">
        <v>1</v>
      </c>
      <c r="E546" s="23" t="n">
        <f aca="false">IF(OR(C546=9,B546=""),"",B546-$C$3)</f>
        <v>43.1681</v>
      </c>
      <c r="F546" s="25" t="n">
        <f aca="false">IF(C546=9,"",IF(C546=0,E546,IF(C546=1,IF(COUNT(E542:E550)=0,"",TRIMMEAN(E542:E550,0.5)),IF(D546="","",D546))))</f>
        <v>44.09644</v>
      </c>
      <c r="G546" s="26" t="s">
        <v>89</v>
      </c>
    </row>
    <row r="547" customFormat="false" ht="15" hidden="false" customHeight="false" outlineLevel="0" collapsed="false">
      <c r="A547" s="22" t="n">
        <v>46278.96875</v>
      </c>
      <c r="B547" s="23" t="n">
        <v>48.5072</v>
      </c>
      <c r="C547" s="24" t="n">
        <v>1</v>
      </c>
      <c r="E547" s="23" t="n">
        <f aca="false">IF(OR(C547=9,B547=""),"",B547-$C$3)</f>
        <v>48.5072</v>
      </c>
      <c r="F547" s="25" t="n">
        <f aca="false">IF(C547=9,"",IF(C547=0,E547,IF(C547=1,IF(COUNT(E543:E551)=0,"",TRIMMEAN(E543:E551,0.5)),IF(D547="","",D547))))</f>
        <v>44.25872</v>
      </c>
      <c r="G547" s="26" t="s">
        <v>89</v>
      </c>
    </row>
    <row r="548" customFormat="false" ht="15" hidden="false" customHeight="false" outlineLevel="0" collapsed="false">
      <c r="A548" s="22" t="n">
        <v>46278.9791666667</v>
      </c>
      <c r="B548" s="23" t="n">
        <v>42.0705</v>
      </c>
      <c r="C548" s="24" t="n">
        <v>1</v>
      </c>
      <c r="E548" s="23" t="n">
        <f aca="false">IF(OR(C548=9,B548=""),"",B548-$C$3)</f>
        <v>42.0705</v>
      </c>
      <c r="F548" s="25" t="n">
        <f aca="false">IF(C548=9,"",IF(C548=0,E548,IF(C548=1,IF(COUNT(E544:E552)=0,"",TRIMMEAN(E544:E552,0.5)),IF(D548="","",D548))))</f>
        <v>45.1056</v>
      </c>
      <c r="G548" s="26" t="s">
        <v>89</v>
      </c>
    </row>
    <row r="549" customFormat="false" ht="15" hidden="false" customHeight="false" outlineLevel="0" collapsed="false">
      <c r="A549" s="22" t="n">
        <v>46278.9895833333</v>
      </c>
      <c r="B549" s="23" t="n">
        <v>44.6186</v>
      </c>
      <c r="C549" s="24" t="n">
        <v>1</v>
      </c>
      <c r="E549" s="23" t="n">
        <f aca="false">IF(OR(C549=9,B549=""),"",B549-$C$3)</f>
        <v>44.6186</v>
      </c>
      <c r="F549" s="25" t="n">
        <f aca="false">IF(C549=9,"",IF(C549=0,E549,IF(C549=1,IF(COUNT(E545:E553)=0,"",TRIMMEAN(E545:E553,0.5)),IF(D549="","",D549))))</f>
        <v>45.31412</v>
      </c>
      <c r="G549" s="26" t="s">
        <v>89</v>
      </c>
    </row>
    <row r="550" customFormat="false" ht="15" hidden="false" customHeight="false" outlineLevel="0" collapsed="false">
      <c r="A550" s="22" t="n">
        <v>46279</v>
      </c>
      <c r="B550" s="23" t="n">
        <v>43.1604</v>
      </c>
      <c r="C550" s="24" t="n">
        <v>1</v>
      </c>
      <c r="E550" s="23" t="n">
        <f aca="false">IF(OR(C550=9,B550=""),"",B550-$C$3)</f>
        <v>43.1604</v>
      </c>
      <c r="F550" s="25" t="n">
        <f aca="false">IF(C550=9,"",IF(C550=0,E550,IF(C550=1,IF(COUNT(E546:E554)=0,"",TRIMMEAN(E546:E554,0.5)),IF(D550="","",D550))))</f>
        <v>44.9027</v>
      </c>
      <c r="G550" s="26" t="s">
        <v>89</v>
      </c>
    </row>
    <row r="551" customFormat="false" ht="15" hidden="false" customHeight="false" outlineLevel="0" collapsed="false">
      <c r="A551" s="22" t="n">
        <v>46279.0104166667</v>
      </c>
      <c r="B551" s="23" t="n">
        <v>42.8819</v>
      </c>
      <c r="C551" s="24" t="n">
        <v>1</v>
      </c>
      <c r="E551" s="23" t="n">
        <f aca="false">IF(OR(C551=9,B551=""),"",B551-$C$3)</f>
        <v>42.8819</v>
      </c>
      <c r="F551" s="25" t="n">
        <f aca="false">IF(C551=9,"",IF(C551=0,E551,IF(C551=1,IF(COUNT(E547:E555)=0,"",TRIMMEAN(E547:E555,0.5)),IF(D551="","",D551))))</f>
        <v>45.97052</v>
      </c>
      <c r="G551" s="26" t="s">
        <v>89</v>
      </c>
    </row>
    <row r="552" customFormat="false" ht="15" hidden="false" customHeight="false" outlineLevel="0" collapsed="false">
      <c r="A552" s="22" t="n">
        <v>46279.0208333333</v>
      </c>
      <c r="B552" s="23" t="n">
        <v>47.1163</v>
      </c>
      <c r="C552" s="24" t="n">
        <v>1</v>
      </c>
      <c r="E552" s="23" t="n">
        <f aca="false">IF(OR(C552=9,B552=""),"",B552-$C$3)</f>
        <v>47.1163</v>
      </c>
      <c r="F552" s="25" t="n">
        <f aca="false">IF(C552=9,"",IF(C552=0,E552,IF(C552=1,IF(COUNT(E548:E556)=0,"",TRIMMEAN(E548:E556,0.5)),IF(D552="","",D552))))</f>
        <v>46.12832</v>
      </c>
      <c r="G552" s="26" t="s">
        <v>89</v>
      </c>
    </row>
    <row r="553" customFormat="false" ht="15" hidden="false" customHeight="false" outlineLevel="0" collapsed="false">
      <c r="A553" s="22" t="n">
        <v>46279.03125</v>
      </c>
      <c r="B553" s="23" t="n">
        <v>58.9876</v>
      </c>
      <c r="C553" s="24" t="n">
        <v>1</v>
      </c>
      <c r="E553" s="23" t="n">
        <f aca="false">IF(OR(C553=9,B553=""),"",B553-$C$3)</f>
        <v>58.9876</v>
      </c>
      <c r="F553" s="25" t="n">
        <f aca="false">IF(C553=9,"",IF(C553=0,E553,IF(C553=1,IF(COUNT(E549:E557)=0,"",TRIMMEAN(E549:E557,0.5)),IF(D553="","",D553))))</f>
        <v>47.71792</v>
      </c>
      <c r="G553" s="26" t="s">
        <v>89</v>
      </c>
    </row>
    <row r="554" customFormat="false" ht="15" hidden="false" customHeight="false" outlineLevel="0" collapsed="false">
      <c r="A554" s="22" t="n">
        <v>46279.0416666667</v>
      </c>
      <c r="B554" s="23" t="n">
        <v>46.4501</v>
      </c>
      <c r="C554" s="24" t="n">
        <v>1</v>
      </c>
      <c r="E554" s="23" t="n">
        <f aca="false">IF(OR(C554=9,B554=""),"",B554-$C$3)</f>
        <v>46.4501</v>
      </c>
      <c r="F554" s="25" t="n">
        <f aca="false">IF(C554=9,"",IF(C554=0,E554,IF(C554=1,IF(COUNT(E550:E558)=0,"",TRIMMEAN(E550:E558,0.5)),IF(D554="","",D554))))</f>
        <v>49.27506</v>
      </c>
      <c r="G554" s="26" t="s">
        <v>89</v>
      </c>
    </row>
    <row r="555" customFormat="false" ht="15" hidden="false" customHeight="false" outlineLevel="0" collapsed="false">
      <c r="A555" s="22" t="n">
        <v>46279.0520833333</v>
      </c>
      <c r="B555" s="23" t="n">
        <v>49.2962</v>
      </c>
      <c r="C555" s="24" t="n">
        <v>1</v>
      </c>
      <c r="E555" s="23" t="n">
        <f aca="false">IF(OR(C555=9,B555=""),"",B555-$C$3)</f>
        <v>49.2962</v>
      </c>
      <c r="F555" s="25" t="n">
        <f aca="false">IF(C555=9,"",IF(C555=0,E555,IF(C555=1,IF(COUNT(E551:E559)=0,"",TRIMMEAN(E551:E559,0.5)),IF(D555="","",D555))))</f>
        <v>50.16684</v>
      </c>
      <c r="G555" s="26" t="s">
        <v>89</v>
      </c>
    </row>
    <row r="556" customFormat="false" ht="15" hidden="false" customHeight="false" outlineLevel="0" collapsed="false">
      <c r="A556" s="22" t="n">
        <v>46279.0625</v>
      </c>
      <c r="B556" s="23" t="n">
        <v>52.4043</v>
      </c>
      <c r="C556" s="24" t="n">
        <v>1</v>
      </c>
      <c r="E556" s="23" t="n">
        <f aca="false">IF(OR(C556=9,B556=""),"",B556-$C$3)</f>
        <v>52.4043</v>
      </c>
      <c r="F556" s="25" t="n">
        <f aca="false">IF(C556=9,"",IF(C556=0,E556,IF(C556=1,IF(COUNT(E552:E560)=0,"",TRIMMEAN(E552:E560,0.5)),IF(D556="","",D556))))</f>
        <v>50.16684</v>
      </c>
      <c r="G556" s="26" t="s">
        <v>89</v>
      </c>
    </row>
    <row r="557" customFormat="false" ht="15" hidden="false" customHeight="false" outlineLevel="0" collapsed="false">
      <c r="A557" s="22" t="n">
        <v>46279.0729166667</v>
      </c>
      <c r="B557" s="23" t="n">
        <v>51.1084</v>
      </c>
      <c r="C557" s="24" t="n">
        <v>1</v>
      </c>
      <c r="E557" s="23" t="n">
        <f aca="false">IF(OR(C557=9,B557=""),"",B557-$C$3)</f>
        <v>51.1084</v>
      </c>
      <c r="F557" s="25" t="n">
        <f aca="false">IF(C557=9,"",IF(C557=0,E557,IF(C557=1,IF(COUNT(E553:E561)=0,"",TRIMMEAN(E553:E561,0.5)),IF(D557="","",D557))))</f>
        <v>50.0349</v>
      </c>
      <c r="G557" s="26" t="s">
        <v>89</v>
      </c>
    </row>
    <row r="558" customFormat="false" ht="15" hidden="false" customHeight="false" outlineLevel="0" collapsed="false">
      <c r="A558" s="22" t="n">
        <v>46279.0833333333</v>
      </c>
      <c r="B558" s="23" t="n">
        <v>54.5838</v>
      </c>
      <c r="C558" s="24" t="n">
        <v>1</v>
      </c>
      <c r="E558" s="23" t="n">
        <f aca="false">IF(OR(C558=9,B558=""),"",B558-$C$3)</f>
        <v>54.5838</v>
      </c>
      <c r="F558" s="25" t="n">
        <f aca="false">IF(C558=9,"",IF(C558=0,E558,IF(C558=1,IF(COUNT(E554:E562)=0,"",TRIMMEAN(E554:E562,0.5)),IF(D558="","",D558))))</f>
        <v>50.0349</v>
      </c>
      <c r="G558" s="26" t="s">
        <v>89</v>
      </c>
    </row>
    <row r="559" customFormat="false" ht="15" hidden="false" customHeight="false" outlineLevel="0" collapsed="false">
      <c r="A559" s="22" t="n">
        <v>46279.09375</v>
      </c>
      <c r="B559" s="23" t="n">
        <v>50.909</v>
      </c>
      <c r="C559" s="24" t="n">
        <v>1</v>
      </c>
      <c r="E559" s="23" t="n">
        <f aca="false">IF(OR(C559=9,B559=""),"",B559-$C$3)</f>
        <v>50.909</v>
      </c>
      <c r="F559" s="25" t="n">
        <f aca="false">IF(C559=9,"",IF(C559=0,E559,IF(C559=1,IF(COUNT(E555:E563)=0,"",TRIMMEAN(E555:E563,0.5)),IF(D559="","",D559))))</f>
        <v>50.0349</v>
      </c>
      <c r="G559" s="26" t="s">
        <v>89</v>
      </c>
    </row>
    <row r="560" customFormat="false" ht="15" hidden="false" customHeight="false" outlineLevel="0" collapsed="false">
      <c r="A560" s="22" t="n">
        <v>46279.1041666667</v>
      </c>
      <c r="B560" s="23" t="n">
        <v>43.6012</v>
      </c>
      <c r="C560" s="24" t="n">
        <v>1</v>
      </c>
      <c r="E560" s="23" t="n">
        <f aca="false">IF(OR(C560=9,B560=""),"",B560-$C$3)</f>
        <v>43.6012</v>
      </c>
      <c r="F560" s="25" t="n">
        <f aca="false">IF(C560=9,"",IF(C560=0,E560,IF(C560=1,IF(COUNT(E556:E564)=0,"",TRIMMEAN(E556:E564,0.5)),IF(D560="","",D560))))</f>
        <v>48.8959</v>
      </c>
      <c r="G560" s="26" t="s">
        <v>89</v>
      </c>
    </row>
    <row r="561" customFormat="false" ht="15" hidden="false" customHeight="false" outlineLevel="0" collapsed="false">
      <c r="A561" s="22" t="n">
        <v>46279.1145833333</v>
      </c>
      <c r="B561" s="23" t="n">
        <v>46.4566</v>
      </c>
      <c r="C561" s="24" t="n">
        <v>1</v>
      </c>
      <c r="E561" s="23" t="n">
        <f aca="false">IF(OR(C561=9,B561=""),"",B561-$C$3)</f>
        <v>46.4566</v>
      </c>
      <c r="F561" s="25" t="n">
        <f aca="false">IF(C561=9,"",IF(C561=0,E561,IF(C561=1,IF(COUNT(E557:E565)=0,"",TRIMMEAN(E557:E565,0.5)),IF(D561="","",D561))))</f>
        <v>47.71204</v>
      </c>
      <c r="G561" s="26" t="s">
        <v>89</v>
      </c>
    </row>
    <row r="562" customFormat="false" ht="15" hidden="false" customHeight="false" outlineLevel="0" collapsed="false">
      <c r="A562" s="22" t="n">
        <v>46279.125</v>
      </c>
      <c r="B562" s="23" t="n">
        <v>56.4528</v>
      </c>
      <c r="C562" s="24" t="n">
        <v>1</v>
      </c>
      <c r="E562" s="23" t="n">
        <f aca="false">IF(OR(C562=9,B562=""),"",B562-$C$3)</f>
        <v>56.4528</v>
      </c>
      <c r="F562" s="25" t="n">
        <f aca="false">IF(C562=9,"",IF(C562=0,E562,IF(C562=1,IF(COUNT(E558:E566)=0,"",TRIMMEAN(E558:E566,0.5)),IF(D562="","",D562))))</f>
        <v>48.25216</v>
      </c>
      <c r="G562" s="26" t="s">
        <v>89</v>
      </c>
    </row>
    <row r="563" customFormat="false" ht="15" hidden="false" customHeight="false" outlineLevel="0" collapsed="false">
      <c r="A563" s="22" t="n">
        <v>46279.1354166667</v>
      </c>
      <c r="B563" s="23" t="n">
        <v>43.3694</v>
      </c>
      <c r="C563" s="24" t="n">
        <v>1</v>
      </c>
      <c r="E563" s="23" t="n">
        <f aca="false">IF(OR(C563=9,B563=""),"",B563-$C$3)</f>
        <v>43.3694</v>
      </c>
      <c r="F563" s="25" t="n">
        <f aca="false">IF(C563=9,"",IF(C563=0,E563,IF(C563=1,IF(COUNT(E559:E567)=0,"",TRIMMEAN(E559:E567,0.5)),IF(D563="","",D563))))</f>
        <v>46.6121</v>
      </c>
      <c r="G563" s="26" t="s">
        <v>89</v>
      </c>
    </row>
    <row r="564" customFormat="false" ht="15" hidden="false" customHeight="false" outlineLevel="0" collapsed="false">
      <c r="A564" s="22" t="n">
        <v>46279.1458333333</v>
      </c>
      <c r="B564" s="23" t="n">
        <v>43.2966</v>
      </c>
      <c r="C564" s="24" t="n">
        <v>1</v>
      </c>
      <c r="E564" s="23" t="n">
        <f aca="false">IF(OR(C564=9,B564=""),"",B564-$C$3)</f>
        <v>43.2966</v>
      </c>
      <c r="F564" s="25" t="n">
        <f aca="false">IF(C564=9,"",IF(C564=0,E564,IF(C564=1,IF(COUNT(E560:E568)=0,"",TRIMMEAN(E560:E568,0.5)),IF(D564="","",D564))))</f>
        <v>45.30032</v>
      </c>
      <c r="G564" s="26" t="s">
        <v>89</v>
      </c>
    </row>
    <row r="565" customFormat="false" ht="15" hidden="false" customHeight="false" outlineLevel="0" collapsed="false">
      <c r="A565" s="22" t="n">
        <v>46279.15625</v>
      </c>
      <c r="B565" s="23" t="n">
        <v>46.485</v>
      </c>
      <c r="C565" s="24" t="n">
        <v>1</v>
      </c>
      <c r="E565" s="23" t="n">
        <f aca="false">IF(OR(C565=9,B565=""),"",B565-$C$3)</f>
        <v>46.485</v>
      </c>
      <c r="F565" s="25" t="n">
        <f aca="false">IF(C565=9,"",IF(C565=0,E565,IF(C565=1,IF(COUNT(E561:E569)=0,"",TRIMMEAN(E561:E569,0.5)),IF(D565="","",D565))))</f>
        <v>45.87272</v>
      </c>
      <c r="G565" s="26" t="s">
        <v>89</v>
      </c>
    </row>
    <row r="566" customFormat="false" ht="15" hidden="false" customHeight="false" outlineLevel="0" collapsed="false">
      <c r="A566" s="22" t="n">
        <v>46279.1666666667</v>
      </c>
      <c r="B566" s="23" t="n">
        <v>53.809</v>
      </c>
      <c r="C566" s="24" t="n">
        <v>1</v>
      </c>
      <c r="E566" s="23" t="n">
        <f aca="false">IF(OR(C566=9,B566=""),"",B566-$C$3)</f>
        <v>53.809</v>
      </c>
      <c r="F566" s="25" t="n">
        <f aca="false">IF(C566=9,"",IF(C566=0,E566,IF(C566=1,IF(COUNT(E562:E570)=0,"",TRIMMEAN(E562:E570,0.5)),IF(D566="","",D566))))</f>
        <v>47.3432</v>
      </c>
      <c r="G566" s="26" t="s">
        <v>89</v>
      </c>
    </row>
    <row r="567" customFormat="false" ht="15" hidden="false" customHeight="false" outlineLevel="0" collapsed="false">
      <c r="A567" s="22" t="n">
        <v>46279.1770833333</v>
      </c>
      <c r="B567" s="23" t="n">
        <v>45.6087</v>
      </c>
      <c r="C567" s="24" t="n">
        <v>1</v>
      </c>
      <c r="E567" s="23" t="n">
        <f aca="false">IF(OR(C567=9,B567=""),"",B567-$C$3)</f>
        <v>45.6087</v>
      </c>
      <c r="F567" s="25" t="n">
        <f aca="false">IF(C567=9,"",IF(C567=0,E567,IF(C567=1,IF(COUNT(E563:E571)=0,"",TRIMMEAN(E563:E571,0.5)),IF(D567="","",D567))))</f>
        <v>47.3432</v>
      </c>
      <c r="G567" s="26" t="s">
        <v>89</v>
      </c>
    </row>
    <row r="568" customFormat="false" ht="15" hidden="false" customHeight="false" outlineLevel="0" collapsed="false">
      <c r="A568" s="22" t="n">
        <v>46279.1875</v>
      </c>
      <c r="B568" s="23" t="n">
        <v>44.3501</v>
      </c>
      <c r="C568" s="24" t="n">
        <v>1</v>
      </c>
      <c r="E568" s="23" t="n">
        <f aca="false">IF(OR(C568=9,B568=""),"",B568-$C$3)</f>
        <v>44.3501</v>
      </c>
      <c r="F568" s="25" t="n">
        <f aca="false">IF(C568=9,"",IF(C568=0,E568,IF(C568=1,IF(COUNT(E564:E572)=0,"",TRIMMEAN(E564:E572,0.5)),IF(D568="","",D568))))</f>
        <v>47.79642</v>
      </c>
      <c r="G568" s="26" t="s">
        <v>89</v>
      </c>
    </row>
    <row r="569" customFormat="false" ht="15" hidden="false" customHeight="false" outlineLevel="0" collapsed="false">
      <c r="A569" s="22" t="n">
        <v>46279.1979166667</v>
      </c>
      <c r="B569" s="23" t="n">
        <v>46.4632</v>
      </c>
      <c r="C569" s="24" t="n">
        <v>1</v>
      </c>
      <c r="E569" s="23" t="n">
        <f aca="false">IF(OR(C569=9,B569=""),"",B569-$C$3)</f>
        <v>46.4632</v>
      </c>
      <c r="F569" s="25" t="n">
        <f aca="false">IF(C569=9,"",IF(C569=0,E569,IF(C569=1,IF(COUNT(E565:E573)=0,"",TRIMMEAN(E565:E573,0.5)),IF(D569="","",D569))))</f>
        <v>49.08674</v>
      </c>
      <c r="G569" s="26" t="s">
        <v>89</v>
      </c>
    </row>
    <row r="570" customFormat="false" ht="15" hidden="false" customHeight="false" outlineLevel="0" collapsed="false">
      <c r="A570" s="22" t="n">
        <v>46279.2083333333</v>
      </c>
      <c r="B570" s="23" t="n">
        <v>54.4959</v>
      </c>
      <c r="C570" s="24" t="n">
        <v>1</v>
      </c>
      <c r="E570" s="23" t="n">
        <f aca="false">IF(OR(C570=9,B570=""),"",B570-$C$3)</f>
        <v>54.4959</v>
      </c>
      <c r="F570" s="25" t="n">
        <f aca="false">IF(C570=9,"",IF(C570=0,E570,IF(C570=1,IF(COUNT(E566:E574)=0,"",TRIMMEAN(E566:E574,0.5)),IF(D570="","",D570))))</f>
        <v>48.91148</v>
      </c>
      <c r="G570" s="26" t="s">
        <v>89</v>
      </c>
    </row>
    <row r="571" customFormat="false" ht="15" hidden="false" customHeight="false" outlineLevel="0" collapsed="false">
      <c r="A571" s="22" t="n">
        <v>46279.21875</v>
      </c>
      <c r="B571" s="23" t="n">
        <v>58.9983</v>
      </c>
      <c r="C571" s="24" t="n">
        <v>1</v>
      </c>
      <c r="E571" s="23" t="n">
        <f aca="false">IF(OR(C571=9,B571=""),"",B571-$C$3)</f>
        <v>58.9983</v>
      </c>
      <c r="F571" s="25" t="n">
        <f aca="false">IF(C571=9,"",IF(C571=0,E571,IF(C571=1,IF(COUNT(E567:E575)=0,"",TRIMMEAN(E567:E575,0.5)),IF(D571="","",D571))))</f>
        <v>47.0197</v>
      </c>
      <c r="G571" s="26" t="s">
        <v>89</v>
      </c>
    </row>
    <row r="572" customFormat="false" ht="15" hidden="false" customHeight="false" outlineLevel="0" collapsed="false">
      <c r="A572" s="22" t="n">
        <v>46279.2291666667</v>
      </c>
      <c r="B572" s="23" t="n">
        <v>46.6162</v>
      </c>
      <c r="C572" s="24" t="n">
        <v>1</v>
      </c>
      <c r="E572" s="23" t="n">
        <f aca="false">IF(OR(C572=9,B572=""),"",B572-$C$3)</f>
        <v>46.6162</v>
      </c>
      <c r="F572" s="25" t="n">
        <f aca="false">IF(C572=9,"",IF(C572=0,E572,IF(C572=1,IF(COUNT(E568:E576)=0,"",TRIMMEAN(E568:E576,0.5)),IF(D572="","",D572))))</f>
        <v>47.37624</v>
      </c>
      <c r="G572" s="26" t="s">
        <v>89</v>
      </c>
    </row>
    <row r="573" customFormat="false" ht="15" hidden="false" customHeight="false" outlineLevel="0" collapsed="false">
      <c r="A573" s="22" t="n">
        <v>46279.2395833333</v>
      </c>
      <c r="B573" s="23" t="n">
        <v>52.0603</v>
      </c>
      <c r="C573" s="24" t="n">
        <v>1</v>
      </c>
      <c r="E573" s="23" t="n">
        <f aca="false">IF(OR(C573=9,B573=""),"",B573-$C$3)</f>
        <v>52.0603</v>
      </c>
      <c r="F573" s="25" t="n">
        <f aca="false">IF(C573=9,"",IF(C573=0,E573,IF(C573=1,IF(COUNT(E569:E577)=0,"",TRIMMEAN(E569:E577,0.5)),IF(D573="","",D573))))</f>
        <v>48.79316</v>
      </c>
      <c r="G573" s="26" t="s">
        <v>89</v>
      </c>
    </row>
    <row r="574" customFormat="false" ht="15" hidden="false" customHeight="false" outlineLevel="0" collapsed="false">
      <c r="A574" s="22" t="n">
        <v>46279.25</v>
      </c>
      <c r="B574" s="23" t="n">
        <v>44.1049</v>
      </c>
      <c r="C574" s="24" t="n">
        <v>1</v>
      </c>
      <c r="E574" s="23" t="n">
        <f aca="false">IF(OR(C574=9,B574=""),"",B574-$C$3)</f>
        <v>44.1049</v>
      </c>
      <c r="F574" s="25" t="n">
        <f aca="false">IF(C574=9,"",IF(C574=0,E574,IF(C574=1,IF(COUNT(E570:E578)=0,"",TRIMMEAN(E570:E578,0.5)),IF(D574="","",D574))))</f>
        <v>48.3215</v>
      </c>
      <c r="G574" s="26" t="s">
        <v>89</v>
      </c>
    </row>
    <row r="575" customFormat="false" ht="15" hidden="false" customHeight="false" outlineLevel="0" collapsed="false">
      <c r="A575" s="22" t="n">
        <v>46279.2604166667</v>
      </c>
      <c r="B575" s="23" t="n">
        <v>43.8978</v>
      </c>
      <c r="C575" s="24" t="n">
        <v>1</v>
      </c>
      <c r="E575" s="23" t="n">
        <f aca="false">IF(OR(C575=9,B575=""),"",B575-$C$3)</f>
        <v>43.8978</v>
      </c>
      <c r="F575" s="25" t="n">
        <f aca="false">IF(C575=9,"",IF(C575=0,E575,IF(C575=1,IF(COUNT(E571:E579)=0,"",TRIMMEAN(E571:E579,0.5)),IF(D575="","",D575))))</f>
        <v>47.69708</v>
      </c>
      <c r="G575" s="26" t="s">
        <v>89</v>
      </c>
    </row>
    <row r="576" customFormat="false" ht="15" hidden="false" customHeight="false" outlineLevel="0" collapsed="false">
      <c r="A576" s="22" t="n">
        <v>46279.2708333333</v>
      </c>
      <c r="B576" s="23" t="n">
        <v>47.3914</v>
      </c>
      <c r="C576" s="24" t="n">
        <v>1</v>
      </c>
      <c r="E576" s="23" t="n">
        <f aca="false">IF(OR(C576=9,B576=""),"",B576-$C$3)</f>
        <v>47.3914</v>
      </c>
      <c r="F576" s="25" t="n">
        <f aca="false">IF(C576=9,"",IF(C576=0,E576,IF(C576=1,IF(COUNT(E572:E580)=0,"",TRIMMEAN(E572:E580,0.5)),IF(D576="","",D576))))</f>
        <v>46.99528</v>
      </c>
      <c r="G576" s="26" t="s">
        <v>89</v>
      </c>
    </row>
    <row r="577" customFormat="false" ht="15" hidden="false" customHeight="false" outlineLevel="0" collapsed="false">
      <c r="A577" s="22" t="n">
        <v>46279.28125</v>
      </c>
      <c r="B577" s="23" t="n">
        <v>51.4347</v>
      </c>
      <c r="C577" s="24" t="n">
        <v>1</v>
      </c>
      <c r="E577" s="23" t="n">
        <f aca="false">IF(OR(C577=9,B577=""),"",B577-$C$3)</f>
        <v>51.4347</v>
      </c>
      <c r="F577" s="25" t="n">
        <f aca="false">IF(C577=9,"",IF(C577=0,E577,IF(C577=1,IF(COUNT(E573:E581)=0,"",TRIMMEAN(E573:E581,0.5)),IF(D577="","",D577))))</f>
        <v>47.95898</v>
      </c>
      <c r="G577" s="26" t="s">
        <v>89</v>
      </c>
    </row>
    <row r="578" customFormat="false" ht="15" hidden="false" customHeight="false" outlineLevel="0" collapsed="false">
      <c r="A578" s="22" t="n">
        <v>46279.2916666667</v>
      </c>
      <c r="B578" s="23" t="n">
        <v>43.6159</v>
      </c>
      <c r="C578" s="24" t="n">
        <v>1</v>
      </c>
      <c r="E578" s="23" t="n">
        <f aca="false">IF(OR(C578=9,B578=""),"",B578-$C$3)</f>
        <v>43.6159</v>
      </c>
      <c r="F578" s="25" t="n">
        <f aca="false">IF(C578=9,"",IF(C578=0,E578,IF(C578=1,IF(COUNT(E574:E582)=0,"",TRIMMEAN(E574:E582,0.5)),IF(D578="","",D578))))</f>
        <v>47.45846</v>
      </c>
      <c r="G578" s="26" t="s">
        <v>89</v>
      </c>
    </row>
    <row r="579" customFormat="false" ht="15" hidden="false" customHeight="false" outlineLevel="0" collapsed="false">
      <c r="A579" s="22" t="n">
        <v>46279.3020833333</v>
      </c>
      <c r="B579" s="23" t="n">
        <v>48.9382</v>
      </c>
      <c r="C579" s="24" t="n">
        <v>1</v>
      </c>
      <c r="E579" s="23" t="n">
        <f aca="false">IF(OR(C579=9,B579=""),"",B579-$C$3)</f>
        <v>48.9382</v>
      </c>
      <c r="F579" s="25" t="n">
        <f aca="false">IF(C579=9,"",IF(C579=0,E579,IF(C579=1,IF(COUNT(E575:E583)=0,"",TRIMMEAN(E575:E583,0.5)),IF(D579="","",D579))))</f>
        <v>48.39698</v>
      </c>
      <c r="G579" s="26" t="s">
        <v>89</v>
      </c>
    </row>
    <row r="580" customFormat="false" ht="15" hidden="false" customHeight="false" outlineLevel="0" collapsed="false">
      <c r="A580" s="22" t="n">
        <v>46279.3125</v>
      </c>
      <c r="B580" s="23" t="n">
        <v>47.9257</v>
      </c>
      <c r="C580" s="24" t="n">
        <v>1</v>
      </c>
      <c r="E580" s="23" t="n">
        <f aca="false">IF(OR(C580=9,B580=""),"",B580-$C$3)</f>
        <v>47.9257</v>
      </c>
      <c r="F580" s="25" t="n">
        <f aca="false">IF(C580=9,"",IF(C580=0,E580,IF(C580=1,IF(COUNT(E576:E584)=0,"",TRIMMEAN(E576:E584,0.5)),IF(D580="","",D580))))</f>
        <v>48.39698</v>
      </c>
      <c r="G580" s="26" t="s">
        <v>89</v>
      </c>
    </row>
    <row r="581" customFormat="false" ht="15" hidden="false" customHeight="false" outlineLevel="0" collapsed="false">
      <c r="A581" s="22" t="n">
        <v>46279.3229166667</v>
      </c>
      <c r="B581" s="23" t="n">
        <v>61.807</v>
      </c>
      <c r="C581" s="24" t="n">
        <v>1</v>
      </c>
      <c r="E581" s="23" t="n">
        <f aca="false">IF(OR(C581=9,B581=""),"",B581-$C$3)</f>
        <v>61.807</v>
      </c>
      <c r="F581" s="25" t="n">
        <f aca="false">IF(C581=9,"",IF(C581=0,E581,IF(C581=1,IF(COUNT(E577:E585)=0,"",TRIMMEAN(E577:E585,0.5)),IF(D581="","",D581))))</f>
        <v>48.82212</v>
      </c>
      <c r="G581" s="26" t="s">
        <v>89</v>
      </c>
    </row>
    <row r="582" customFormat="false" ht="15" hidden="false" customHeight="false" outlineLevel="0" collapsed="false">
      <c r="A582" s="22" t="n">
        <v>46279.3333333333</v>
      </c>
      <c r="B582" s="23" t="n">
        <v>48.9321</v>
      </c>
      <c r="C582" s="24" t="n">
        <v>1</v>
      </c>
      <c r="E582" s="23" t="n">
        <f aca="false">IF(OR(C582=9,B582=""),"",B582-$C$3)</f>
        <v>48.9321</v>
      </c>
      <c r="F582" s="25" t="n">
        <f aca="false">IF(C582=9,"",IF(C582=0,E582,IF(C582=1,IF(COUNT(E578:E586)=0,"",TRIMMEAN(E578:E586,0.5)),IF(D582="","",D582))))</f>
        <v>47.64188</v>
      </c>
      <c r="G582" s="26" t="s">
        <v>89</v>
      </c>
    </row>
    <row r="583" customFormat="false" ht="15" hidden="false" customHeight="false" outlineLevel="0" collapsed="false">
      <c r="A583" s="22" t="n">
        <v>46279.34375</v>
      </c>
      <c r="B583" s="23" t="n">
        <v>48.7975</v>
      </c>
      <c r="C583" s="24" t="n">
        <v>1</v>
      </c>
      <c r="E583" s="23" t="n">
        <f aca="false">IF(OR(C583=9,B583=""),"",B583-$C$3)</f>
        <v>48.7975</v>
      </c>
      <c r="F583" s="25" t="n">
        <f aca="false">IF(C583=9,"",IF(C583=0,E583,IF(C583=1,IF(COUNT(E579:E587)=0,"",TRIMMEAN(E579:E587,0.5)),IF(D583="","",D583))))</f>
        <v>47.50248</v>
      </c>
      <c r="G583" s="26" t="s">
        <v>89</v>
      </c>
    </row>
    <row r="584" customFormat="false" ht="15" hidden="false" customHeight="false" outlineLevel="0" collapsed="false">
      <c r="A584" s="22" t="n">
        <v>46279.3541666667</v>
      </c>
      <c r="B584" s="23" t="n">
        <v>41.24</v>
      </c>
      <c r="C584" s="24" t="n">
        <v>1</v>
      </c>
      <c r="E584" s="23" t="n">
        <f aca="false">IF(OR(C584=9,B584=""),"",B584-$C$3)</f>
        <v>41.24</v>
      </c>
      <c r="F584" s="25" t="n">
        <f aca="false">IF(C584=9,"",IF(C584=0,E584,IF(C584=1,IF(COUNT(E580:E588)=0,"",TRIMMEAN(E580:E588,0.5)),IF(D584="","",D584))))</f>
        <v>47.01622</v>
      </c>
      <c r="G584" s="26" t="s">
        <v>89</v>
      </c>
    </row>
    <row r="585" customFormat="false" ht="15" hidden="false" customHeight="false" outlineLevel="0" collapsed="false">
      <c r="A585" s="22" t="n">
        <v>46279.3645833333</v>
      </c>
      <c r="B585" s="23" t="n">
        <v>49.5171</v>
      </c>
      <c r="C585" s="24" t="n">
        <v>1</v>
      </c>
      <c r="E585" s="23" t="n">
        <f aca="false">IF(OR(C585=9,B585=""),"",B585-$C$3)</f>
        <v>49.5171</v>
      </c>
      <c r="F585" s="25" t="n">
        <f aca="false">IF(C585=9,"",IF(C585=0,E585,IF(C585=1,IF(COUNT(E581:E589)=0,"",TRIMMEAN(E581:E589,0.5)),IF(D585="","",D585))))</f>
        <v>47.3345</v>
      </c>
      <c r="G585" s="26" t="s">
        <v>89</v>
      </c>
    </row>
    <row r="586" customFormat="false" ht="15" hidden="false" customHeight="false" outlineLevel="0" collapsed="false">
      <c r="A586" s="22" t="n">
        <v>46279.375</v>
      </c>
      <c r="B586" s="23" t="n">
        <v>42.9189</v>
      </c>
      <c r="C586" s="24" t="n">
        <v>1</v>
      </c>
      <c r="E586" s="23" t="n">
        <f aca="false">IF(OR(C586=9,B586=""),"",B586-$C$3)</f>
        <v>42.9189</v>
      </c>
      <c r="F586" s="25" t="n">
        <f aca="false">IF(C586=9,"",IF(C586=0,E586,IF(C586=1,IF(COUNT(E582:E590)=0,"",TRIMMEAN(E582:E590,0.5)),IF(D586="","",D586))))</f>
        <v>47.3345</v>
      </c>
      <c r="G586" s="26" t="s">
        <v>89</v>
      </c>
    </row>
    <row r="587" customFormat="false" ht="15" hidden="false" customHeight="false" outlineLevel="0" collapsed="false">
      <c r="A587" s="22" t="n">
        <v>46279.3854166667</v>
      </c>
      <c r="B587" s="23" t="n">
        <v>42.1591</v>
      </c>
      <c r="C587" s="24" t="n">
        <v>1</v>
      </c>
      <c r="E587" s="23" t="n">
        <f aca="false">IF(OR(C587=9,B587=""),"",B587-$C$3)</f>
        <v>42.1591</v>
      </c>
      <c r="F587" s="25" t="n">
        <f aca="false">IF(C587=9,"",IF(C587=0,E587,IF(C587=1,IF(COUNT(E583:E591)=0,"",TRIMMEAN(E583:E591,0.5)),IF(D587="","",D587))))</f>
        <v>47.63062</v>
      </c>
      <c r="G587" s="26" t="s">
        <v>89</v>
      </c>
    </row>
    <row r="588" customFormat="false" ht="15" hidden="false" customHeight="false" outlineLevel="0" collapsed="false">
      <c r="A588" s="22" t="n">
        <v>46279.3958333333</v>
      </c>
      <c r="B588" s="23" t="n">
        <v>46.5069</v>
      </c>
      <c r="C588" s="24" t="n">
        <v>1</v>
      </c>
      <c r="E588" s="23" t="n">
        <f aca="false">IF(OR(C588=9,B588=""),"",B588-$C$3)</f>
        <v>46.5069</v>
      </c>
      <c r="F588" s="25" t="n">
        <f aca="false">IF(C588=9,"",IF(C588=0,E588,IF(C588=1,IF(COUNT(E584:E592)=0,"",TRIMMEAN(E584:E592,0.5)),IF(D588="","",D588))))</f>
        <v>48.20768</v>
      </c>
      <c r="G588" s="26" t="s">
        <v>89</v>
      </c>
    </row>
    <row r="589" customFormat="false" ht="15" hidden="false" customHeight="false" outlineLevel="0" collapsed="false">
      <c r="A589" s="22" t="n">
        <v>46279.40625</v>
      </c>
      <c r="B589" s="23" t="n">
        <v>50.4127</v>
      </c>
      <c r="C589" s="24" t="n">
        <v>1</v>
      </c>
      <c r="E589" s="23" t="n">
        <f aca="false">IF(OR(C589=9,B589=""),"",B589-$C$3)</f>
        <v>50.4127</v>
      </c>
      <c r="F589" s="25" t="n">
        <f aca="false">IF(C589=9,"",IF(C589=0,E589,IF(C589=1,IF(COUNT(E585:E593)=0,"",TRIMMEAN(E585:E593,0.5)),IF(D589="","",D589))))</f>
        <v>48.24222</v>
      </c>
      <c r="G589" s="26" t="s">
        <v>89</v>
      </c>
    </row>
    <row r="590" customFormat="false" ht="15" hidden="false" customHeight="false" outlineLevel="0" collapsed="false">
      <c r="A590" s="22" t="n">
        <v>46279.4166666667</v>
      </c>
      <c r="B590" s="23" t="n">
        <v>64.7334</v>
      </c>
      <c r="C590" s="24" t="n">
        <v>1</v>
      </c>
      <c r="E590" s="23" t="n">
        <f aca="false">IF(OR(C590=9,B590=""),"",B590-$C$3)</f>
        <v>64.7334</v>
      </c>
      <c r="F590" s="25" t="n">
        <f aca="false">IF(C590=9,"",IF(C590=0,E590,IF(C590=1,IF(COUNT(E586:E594)=0,"",TRIMMEAN(E586:E594,0.5)),IF(D590="","",D590))))</f>
        <v>46.92258</v>
      </c>
      <c r="G590" s="26" t="s">
        <v>89</v>
      </c>
    </row>
    <row r="591" customFormat="false" ht="15" hidden="false" customHeight="false" outlineLevel="0" collapsed="false">
      <c r="A591" s="22" t="n">
        <v>46279.4270833333</v>
      </c>
      <c r="B591" s="23" t="n">
        <v>51.6828</v>
      </c>
      <c r="C591" s="24" t="n">
        <v>1</v>
      </c>
      <c r="E591" s="23" t="n">
        <f aca="false">IF(OR(C591=9,B591=""),"",B591-$C$3)</f>
        <v>51.6828</v>
      </c>
      <c r="F591" s="25" t="n">
        <f aca="false">IF(C591=9,"",IF(C591=0,E591,IF(C591=1,IF(COUNT(E587:E595)=0,"",TRIMMEAN(E587:E595,0.5)),IF(D591="","",D591))))</f>
        <v>47.56898</v>
      </c>
      <c r="G591" s="26" t="s">
        <v>89</v>
      </c>
    </row>
    <row r="592" customFormat="false" ht="15" hidden="false" customHeight="false" outlineLevel="0" collapsed="false">
      <c r="A592" s="22" t="n">
        <v>46279.4375</v>
      </c>
      <c r="B592" s="23" t="n">
        <v>56.7855</v>
      </c>
      <c r="C592" s="24" t="n">
        <v>1</v>
      </c>
      <c r="E592" s="23" t="n">
        <f aca="false">IF(OR(C592=9,B592=""),"",B592-$C$3)</f>
        <v>56.7855</v>
      </c>
      <c r="F592" s="25" t="n">
        <f aca="false">IF(C592=9,"",IF(C592=0,E592,IF(C592=1,IF(COUNT(E588:E596)=0,"",TRIMMEAN(E588:E596,0.5)),IF(D592="","",D592))))</f>
        <v>47.82748</v>
      </c>
      <c r="G592" s="26" t="s">
        <v>89</v>
      </c>
    </row>
    <row r="593" customFormat="false" ht="15" hidden="false" customHeight="false" outlineLevel="0" collapsed="false">
      <c r="A593" s="22" t="n">
        <v>46279.4479166667</v>
      </c>
      <c r="B593" s="23" t="n">
        <v>43.0916</v>
      </c>
      <c r="C593" s="24" t="n">
        <v>1</v>
      </c>
      <c r="E593" s="23" t="n">
        <f aca="false">IF(OR(C593=9,B593=""),"",B593-$C$3)</f>
        <v>43.0916</v>
      </c>
      <c r="F593" s="25" t="n">
        <f aca="false">IF(C593=9,"",IF(C593=0,E593,IF(C593=1,IF(COUNT(E589:E597)=0,"",TRIMMEAN(E589:E597,0.5)),IF(D593="","",D593))))</f>
        <v>47.5054</v>
      </c>
      <c r="G593" s="26" t="s">
        <v>89</v>
      </c>
    </row>
    <row r="594" customFormat="false" ht="15" hidden="false" customHeight="false" outlineLevel="0" collapsed="false">
      <c r="A594" s="22" t="n">
        <v>46279.4583333333</v>
      </c>
      <c r="B594" s="23" t="n">
        <v>40.6957</v>
      </c>
      <c r="C594" s="24" t="n">
        <v>1</v>
      </c>
      <c r="E594" s="23" t="n">
        <f aca="false">IF(OR(C594=9,B594=""),"",B594-$C$3)</f>
        <v>40.6957</v>
      </c>
      <c r="F594" s="25" t="n">
        <f aca="false">IF(C594=9,"",IF(C594=0,E594,IF(C594=1,IF(COUNT(E590:E598)=0,"",TRIMMEAN(E590:E598,0.5)),IF(D594="","",D594))))</f>
        <v>46.95072</v>
      </c>
      <c r="G594" s="26" t="s">
        <v>89</v>
      </c>
    </row>
    <row r="595" customFormat="false" ht="15" hidden="false" customHeight="false" outlineLevel="0" collapsed="false">
      <c r="A595" s="22" t="n">
        <v>46279.46875</v>
      </c>
      <c r="B595" s="23" t="n">
        <v>46.1509</v>
      </c>
      <c r="C595" s="24" t="n">
        <v>1</v>
      </c>
      <c r="E595" s="23" t="n">
        <f aca="false">IF(OR(C595=9,B595=""),"",B595-$C$3)</f>
        <v>46.1509</v>
      </c>
      <c r="F595" s="25" t="n">
        <f aca="false">IF(C595=9,"",IF(C595=0,E595,IF(C595=1,IF(COUNT(E591:E599)=0,"",TRIMMEAN(E591:E599,0.5)),IF(D595="","",D595))))</f>
        <v>46.69416</v>
      </c>
      <c r="G595" s="26" t="s">
        <v>89</v>
      </c>
    </row>
    <row r="596" customFormat="false" ht="15" hidden="false" customHeight="false" outlineLevel="0" collapsed="false">
      <c r="A596" s="22" t="n">
        <v>46279.4791666667</v>
      </c>
      <c r="B596" s="23" t="n">
        <v>44.3841</v>
      </c>
      <c r="C596" s="24" t="n">
        <v>1</v>
      </c>
      <c r="E596" s="23" t="n">
        <f aca="false">IF(OR(C596=9,B596=""),"",B596-$C$3)</f>
        <v>44.3841</v>
      </c>
      <c r="F596" s="25" t="n">
        <f aca="false">IF(C596=9,"",IF(C596=0,E596,IF(C596=1,IF(COUNT(E592:E600)=0,"",TRIMMEAN(E592:E600,0.5)),IF(D596="","",D596))))</f>
        <v>46.69416</v>
      </c>
      <c r="G596" s="26" t="s">
        <v>89</v>
      </c>
    </row>
    <row r="597" customFormat="false" ht="15" hidden="false" customHeight="false" outlineLevel="0" collapsed="false">
      <c r="A597" s="22" t="n">
        <v>46279.4895833333</v>
      </c>
      <c r="B597" s="23" t="n">
        <v>44.8965</v>
      </c>
      <c r="C597" s="24" t="n">
        <v>1</v>
      </c>
      <c r="E597" s="23" t="n">
        <f aca="false">IF(OR(C597=9,B597=""),"",B597-$C$3)</f>
        <v>44.8965</v>
      </c>
      <c r="F597" s="25" t="n">
        <f aca="false">IF(C597=9,"",IF(C597=0,E597,IF(C597=1,IF(COUNT(E593:E601)=0,"",TRIMMEAN(E593:E601,0.5)),IF(D597="","",D597))))</f>
        <v>46.69416</v>
      </c>
      <c r="G597" s="26" t="s">
        <v>89</v>
      </c>
    </row>
    <row r="598" customFormat="false" ht="15" hidden="false" customHeight="false" outlineLevel="0" collapsed="false">
      <c r="A598" s="22" t="n">
        <v>46279.5</v>
      </c>
      <c r="B598" s="23" t="n">
        <v>47.6393</v>
      </c>
      <c r="C598" s="24" t="n">
        <v>1</v>
      </c>
      <c r="E598" s="23" t="n">
        <f aca="false">IF(OR(C598=9,B598=""),"",B598-$C$3)</f>
        <v>47.6393</v>
      </c>
      <c r="F598" s="25" t="n">
        <f aca="false">IF(C598=9,"",IF(C598=0,E598,IF(C598=1,IF(COUNT(E594:E602)=0,"",TRIMMEAN(E594:E602,0.5)),IF(D598="","",D598))))</f>
        <v>47.82592</v>
      </c>
      <c r="G598" s="26" t="s">
        <v>89</v>
      </c>
    </row>
    <row r="599" customFormat="false" ht="15" hidden="false" customHeight="false" outlineLevel="0" collapsed="false">
      <c r="A599" s="22" t="n">
        <v>46279.5104166667</v>
      </c>
      <c r="B599" s="23" t="n">
        <v>50.4</v>
      </c>
      <c r="C599" s="24" t="n">
        <v>1</v>
      </c>
      <c r="E599" s="23" t="n">
        <f aca="false">IF(OR(C599=9,B599=""),"",B599-$C$3)</f>
        <v>50.4</v>
      </c>
      <c r="F599" s="25" t="n">
        <f aca="false">IF(C599=9,"",IF(C599=0,E599,IF(C599=1,IF(COUNT(E595:E603)=0,"",TRIMMEAN(E595:E603,0.5)),IF(D599="","",D599))))</f>
        <v>48.69512</v>
      </c>
      <c r="G599" s="26" t="s">
        <v>89</v>
      </c>
    </row>
    <row r="600" customFormat="false" ht="15" hidden="false" customHeight="false" outlineLevel="0" collapsed="false">
      <c r="A600" s="22" t="n">
        <v>46279.5208333333</v>
      </c>
      <c r="B600" s="23" t="n">
        <v>52.1145</v>
      </c>
      <c r="C600" s="24" t="n">
        <v>1</v>
      </c>
      <c r="E600" s="23" t="n">
        <f aca="false">IF(OR(C600=9,B600=""),"",B600-$C$3)</f>
        <v>52.1145</v>
      </c>
      <c r="F600" s="25" t="n">
        <f aca="false">IF(C600=9,"",IF(C600=0,E600,IF(C600=1,IF(COUNT(E596:E604)=0,"",TRIMMEAN(E596:E604,0.5)),IF(D600="","",D600))))</f>
        <v>48.45434</v>
      </c>
      <c r="G600" s="26" t="s">
        <v>89</v>
      </c>
    </row>
    <row r="601" customFormat="false" ht="15" hidden="false" customHeight="false" outlineLevel="0" collapsed="false">
      <c r="A601" s="22" t="n">
        <v>46279.53125</v>
      </c>
      <c r="B601" s="23" t="n">
        <v>51.8056</v>
      </c>
      <c r="C601" s="24" t="n">
        <v>1</v>
      </c>
      <c r="E601" s="23" t="n">
        <f aca="false">IF(OR(C601=9,B601=""),"",B601-$C$3)</f>
        <v>51.8056</v>
      </c>
      <c r="F601" s="25" t="n">
        <f aca="false">IF(C601=9,"",IF(C601=0,E601,IF(C601=1,IF(COUNT(E597:E605)=0,"",TRIMMEAN(E597:E605,0.5)),IF(D601="","",D601))))</f>
        <v>49.82606</v>
      </c>
      <c r="G601" s="26" t="s">
        <v>89</v>
      </c>
    </row>
    <row r="602" customFormat="false" ht="15" hidden="false" customHeight="false" outlineLevel="0" collapsed="false">
      <c r="A602" s="22" t="n">
        <v>46279.5416666667</v>
      </c>
      <c r="B602" s="23" t="n">
        <v>50.0429</v>
      </c>
      <c r="C602" s="24" t="n">
        <v>1</v>
      </c>
      <c r="E602" s="23" t="n">
        <f aca="false">IF(OR(C602=9,B602=""),"",B602-$C$3)</f>
        <v>50.0429</v>
      </c>
      <c r="F602" s="25" t="n">
        <f aca="false">IF(C602=9,"",IF(C602=0,E602,IF(C602=1,IF(COUNT(E598:E606)=0,"",TRIMMEAN(E598:E606,0.5)),IF(D602="","",D602))))</f>
        <v>49.82606</v>
      </c>
      <c r="G602" s="26" t="s">
        <v>89</v>
      </c>
    </row>
    <row r="603" customFormat="false" ht="15" hidden="false" customHeight="false" outlineLevel="0" collapsed="false">
      <c r="A603" s="22" t="n">
        <v>46279.5520833333</v>
      </c>
      <c r="B603" s="23" t="n">
        <v>49.2425</v>
      </c>
      <c r="C603" s="24" t="n">
        <v>1</v>
      </c>
      <c r="E603" s="23" t="n">
        <f aca="false">IF(OR(C603=9,B603=""),"",B603-$C$3)</f>
        <v>49.2425</v>
      </c>
      <c r="F603" s="25" t="n">
        <f aca="false">IF(C603=9,"",IF(C603=0,E603,IF(C603=1,IF(COUNT(E599:E607)=0,"",TRIMMEAN(E599:E607,0.5)),IF(D603="","",D603))))</f>
        <v>50.7211</v>
      </c>
      <c r="G603" s="26" t="s">
        <v>89</v>
      </c>
    </row>
    <row r="604" customFormat="false" ht="15" hidden="false" customHeight="false" outlineLevel="0" collapsed="false">
      <c r="A604" s="22" t="n">
        <v>46279.5625</v>
      </c>
      <c r="B604" s="23" t="n">
        <v>44.947</v>
      </c>
      <c r="C604" s="24" t="n">
        <v>1</v>
      </c>
      <c r="E604" s="23" t="n">
        <f aca="false">IF(OR(C604=9,B604=""),"",B604-$C$3)</f>
        <v>44.947</v>
      </c>
      <c r="F604" s="25" t="n">
        <f aca="false">IF(C604=9,"",IF(C604=0,E604,IF(C604=1,IF(COUNT(E600:E608)=0,"",TRIMMEAN(E600:E608,0.5)),IF(D604="","",D604))))</f>
        <v>49.6305</v>
      </c>
      <c r="G604" s="26" t="s">
        <v>89</v>
      </c>
    </row>
    <row r="605" customFormat="false" ht="15" hidden="false" customHeight="false" outlineLevel="0" collapsed="false">
      <c r="A605" s="22" t="n">
        <v>46279.5729166667</v>
      </c>
      <c r="B605" s="23" t="n">
        <v>56.3076</v>
      </c>
      <c r="C605" s="24" t="n">
        <v>1</v>
      </c>
      <c r="E605" s="23" t="n">
        <f aca="false">IF(OR(C605=9,B605=""),"",B605-$C$3)</f>
        <v>56.3076</v>
      </c>
      <c r="F605" s="25" t="n">
        <f aca="false">IF(C605=9,"",IF(C605=0,E605,IF(C605=1,IF(COUNT(E601:E609)=0,"",TRIMMEAN(E601:E609,0.5)),IF(D605="","",D605))))</f>
        <v>48.38368</v>
      </c>
      <c r="G605" s="26" t="s">
        <v>89</v>
      </c>
    </row>
    <row r="606" customFormat="false" ht="15" hidden="false" customHeight="false" outlineLevel="0" collapsed="false">
      <c r="A606" s="22" t="n">
        <v>46279.5833333333</v>
      </c>
      <c r="B606" s="23" t="n">
        <v>44.7496</v>
      </c>
      <c r="C606" s="24" t="n">
        <v>1</v>
      </c>
      <c r="E606" s="23" t="n">
        <f aca="false">IF(OR(C606=9,B606=""),"",B606-$C$3)</f>
        <v>44.7496</v>
      </c>
      <c r="F606" s="25" t="n">
        <f aca="false">IF(C606=9,"",IF(C606=0,E606,IF(C606=1,IF(COUNT(E602:E610)=0,"",TRIMMEAN(E602:E610,0.5)),IF(D606="","",D606))))</f>
        <v>47.48016</v>
      </c>
      <c r="G606" s="26" t="s">
        <v>89</v>
      </c>
    </row>
    <row r="607" customFormat="false" ht="15" hidden="false" customHeight="false" outlineLevel="0" collapsed="false">
      <c r="A607" s="22" t="n">
        <v>46279.59375</v>
      </c>
      <c r="B607" s="23" t="n">
        <v>67.5732</v>
      </c>
      <c r="C607" s="24" t="n">
        <v>1</v>
      </c>
      <c r="E607" s="23" t="n">
        <f aca="false">IF(OR(C607=9,B607=""),"",B607-$C$3)</f>
        <v>67.5732</v>
      </c>
      <c r="F607" s="25" t="n">
        <f aca="false">IF(C607=9,"",IF(C607=0,E607,IF(C607=1,IF(COUNT(E603:E611)=0,"",TRIMMEAN(E603:E611,0.5)),IF(D607="","",D607))))</f>
        <v>47.42192</v>
      </c>
      <c r="G607" s="26" t="s">
        <v>89</v>
      </c>
    </row>
    <row r="608" customFormat="false" ht="15" hidden="false" customHeight="false" outlineLevel="0" collapsed="false">
      <c r="A608" s="22" t="n">
        <v>46279.6041666667</v>
      </c>
      <c r="B608" s="23" t="n">
        <v>43.1274</v>
      </c>
      <c r="C608" s="24" t="n">
        <v>1</v>
      </c>
      <c r="E608" s="23" t="n">
        <f aca="false">IF(OR(C608=9,B608=""),"",B608-$C$3)</f>
        <v>43.1274</v>
      </c>
      <c r="F608" s="25" t="n">
        <f aca="false">IF(C608=9,"",IF(C608=0,E608,IF(C608=1,IF(COUNT(E604:E612)=0,"",TRIMMEAN(E604:E612,0.5)),IF(D608="","",D608))))</f>
        <v>46.52334</v>
      </c>
      <c r="G608" s="26" t="s">
        <v>89</v>
      </c>
    </row>
    <row r="609" customFormat="false" ht="15" hidden="false" customHeight="false" outlineLevel="0" collapsed="false">
      <c r="A609" s="22" t="n">
        <v>46279.6145833333</v>
      </c>
      <c r="B609" s="23" t="n">
        <v>45.8804</v>
      </c>
      <c r="C609" s="24" t="n">
        <v>1</v>
      </c>
      <c r="E609" s="23" t="n">
        <f aca="false">IF(OR(C609=9,B609=""),"",B609-$C$3)</f>
        <v>45.8804</v>
      </c>
      <c r="F609" s="25" t="n">
        <f aca="false">IF(C609=9,"",IF(C609=0,E609,IF(C609=1,IF(COUNT(E605:E613)=0,"",TRIMMEAN(E605:E613,0.5)),IF(D609="","",D609))))</f>
        <v>48.79546</v>
      </c>
      <c r="G609" s="26" t="s">
        <v>89</v>
      </c>
    </row>
    <row r="610" customFormat="false" ht="15" hidden="false" customHeight="false" outlineLevel="0" collapsed="false">
      <c r="A610" s="22" t="n">
        <v>46279.625</v>
      </c>
      <c r="B610" s="23" t="n">
        <v>47.288</v>
      </c>
      <c r="C610" s="24" t="n">
        <v>1</v>
      </c>
      <c r="E610" s="23" t="n">
        <f aca="false">IF(OR(C610=9,B610=""),"",B610-$C$3)</f>
        <v>47.288</v>
      </c>
      <c r="F610" s="25" t="n">
        <f aca="false">IF(C610=9,"",IF(C610=0,E610,IF(C610=1,IF(COUNT(E606:E614)=0,"",TRIMMEAN(E606:E614,0.5)),IF(D610="","",D610))))</f>
        <v>47.95766</v>
      </c>
      <c r="G610" s="26" t="s">
        <v>89</v>
      </c>
    </row>
    <row r="611" customFormat="false" ht="15" hidden="false" customHeight="false" outlineLevel="0" collapsed="false">
      <c r="A611" s="22" t="n">
        <v>46279.6354166667</v>
      </c>
      <c r="B611" s="23" t="n">
        <v>49.7517</v>
      </c>
      <c r="C611" s="24" t="n">
        <v>1</v>
      </c>
      <c r="E611" s="23" t="n">
        <f aca="false">IF(OR(C611=9,B611=""),"",B611-$C$3)</f>
        <v>49.7517</v>
      </c>
      <c r="F611" s="25" t="n">
        <f aca="false">IF(C611=9,"",IF(C611=0,E611,IF(C611=1,IF(COUNT(E607:E615)=0,"",TRIMMEAN(E607:E615,0.5)),IF(D611="","",D611))))</f>
        <v>49.96306</v>
      </c>
      <c r="G611" s="26" t="s">
        <v>89</v>
      </c>
    </row>
    <row r="612" customFormat="false" ht="15" hidden="false" customHeight="false" outlineLevel="0" collapsed="false">
      <c r="A612" s="22" t="n">
        <v>46279.6458333333</v>
      </c>
      <c r="B612" s="23" t="n">
        <v>41.9807</v>
      </c>
      <c r="C612" s="24" t="n">
        <v>1</v>
      </c>
      <c r="E612" s="23" t="n">
        <f aca="false">IF(OR(C612=9,B612=""),"",B612-$C$3)</f>
        <v>41.9807</v>
      </c>
      <c r="F612" s="25" t="n">
        <f aca="false">IF(C612=9,"",IF(C612=0,E612,IF(C612=1,IF(COUNT(E608:E616)=0,"",TRIMMEAN(E608:E616,0.5)),IF(D612="","",D612))))</f>
        <v>49.81614</v>
      </c>
      <c r="G612" s="26" t="s">
        <v>89</v>
      </c>
    </row>
    <row r="613" customFormat="false" ht="15" hidden="false" customHeight="false" outlineLevel="0" collapsed="false">
      <c r="A613" s="22" t="n">
        <v>46279.65625</v>
      </c>
      <c r="B613" s="23" t="n">
        <v>58.1807</v>
      </c>
      <c r="C613" s="24" t="n">
        <v>1</v>
      </c>
      <c r="E613" s="23" t="n">
        <f aca="false">IF(OR(C613=9,B613=""),"",B613-$C$3)</f>
        <v>58.1807</v>
      </c>
      <c r="F613" s="25" t="n">
        <f aca="false">IF(C613=9,"",IF(C613=0,E613,IF(C613=1,IF(COUNT(E609:E617)=0,"",TRIMMEAN(E609:E617,0.5)),IF(D613="","",D613))))</f>
        <v>49.81614</v>
      </c>
      <c r="G613" s="26" t="s">
        <v>89</v>
      </c>
    </row>
    <row r="614" customFormat="false" ht="15" hidden="false" customHeight="false" outlineLevel="0" collapsed="false">
      <c r="A614" s="22" t="n">
        <v>46279.6666666667</v>
      </c>
      <c r="B614" s="23" t="n">
        <v>52.1186</v>
      </c>
      <c r="C614" s="24" t="n">
        <v>1</v>
      </c>
      <c r="E614" s="23" t="n">
        <f aca="false">IF(OR(C614=9,B614=""),"",B614-$C$3)</f>
        <v>52.1186</v>
      </c>
      <c r="F614" s="25" t="n">
        <f aca="false">IF(C614=9,"",IF(C614=0,E614,IF(C614=1,IF(COUNT(E610:E618)=0,"",TRIMMEAN(E610:E618,0.5)),IF(D614="","",D614))))</f>
        <v>51.59538</v>
      </c>
      <c r="G614" s="26" t="s">
        <v>89</v>
      </c>
    </row>
    <row r="615" customFormat="false" ht="15" hidden="false" customHeight="false" outlineLevel="0" collapsed="false">
      <c r="A615" s="22" t="n">
        <v>46279.6770833333</v>
      </c>
      <c r="B615" s="23" t="n">
        <v>54.7766</v>
      </c>
      <c r="C615" s="24" t="n">
        <v>1</v>
      </c>
      <c r="E615" s="23" t="n">
        <f aca="false">IF(OR(C615=9,B615=""),"",B615-$C$3)</f>
        <v>54.7766</v>
      </c>
      <c r="F615" s="25" t="n">
        <f aca="false">IF(C615=9,"",IF(C615=0,E615,IF(C615=1,IF(COUNT(E611:E619)=0,"",TRIMMEAN(E611:E619,0.5)),IF(D615="","",D615))))</f>
        <v>51.48454</v>
      </c>
      <c r="G615" s="26" t="s">
        <v>89</v>
      </c>
    </row>
    <row r="616" customFormat="false" ht="15" hidden="false" customHeight="false" outlineLevel="0" collapsed="false">
      <c r="A616" s="22" t="n">
        <v>46279.6875</v>
      </c>
      <c r="B616" s="23" t="n">
        <v>54.042</v>
      </c>
      <c r="C616" s="24" t="n">
        <v>1</v>
      </c>
      <c r="E616" s="23" t="n">
        <f aca="false">IF(OR(C616=9,B616=""),"",B616-$C$3)</f>
        <v>54.042</v>
      </c>
      <c r="F616" s="25" t="n">
        <f aca="false">IF(C616=9,"",IF(C616=0,E616,IF(C616=1,IF(COUNT(E612:E620)=0,"",TRIMMEAN(E612:E620,0.5)),IF(D616="","",D616))))</f>
        <v>51.4393</v>
      </c>
      <c r="G616" s="26" t="s">
        <v>89</v>
      </c>
    </row>
    <row r="617" customFormat="false" ht="15" hidden="false" customHeight="false" outlineLevel="0" collapsed="false">
      <c r="A617" s="22" t="n">
        <v>46279.6979166667</v>
      </c>
      <c r="B617" s="23" t="n">
        <v>45.3202</v>
      </c>
      <c r="C617" s="24" t="n">
        <v>1</v>
      </c>
      <c r="E617" s="23" t="n">
        <f aca="false">IF(OR(C617=9,B617=""),"",B617-$C$3)</f>
        <v>45.3202</v>
      </c>
      <c r="F617" s="25" t="n">
        <f aca="false">IF(C617=9,"",IF(C617=0,E617,IF(C617=1,IF(COUNT(E613:E621)=0,"",TRIMMEAN(E613:E621,0.5)),IF(D617="","",D617))))</f>
        <v>53.72868</v>
      </c>
      <c r="G617" s="26" t="s">
        <v>89</v>
      </c>
    </row>
    <row r="618" customFormat="false" ht="15" hidden="false" customHeight="false" outlineLevel="0" collapsed="false">
      <c r="A618" s="22" t="n">
        <v>46279.7083333333</v>
      </c>
      <c r="B618" s="23" t="n">
        <v>71.6557</v>
      </c>
      <c r="C618" s="24" t="n">
        <v>1</v>
      </c>
      <c r="E618" s="23" t="n">
        <f aca="false">IF(OR(C618=9,B618=""),"",B618-$C$3)</f>
        <v>71.6557</v>
      </c>
      <c r="F618" s="25" t="n">
        <f aca="false">IF(C618=9,"",IF(C618=0,E618,IF(C618=1,IF(COUNT(E614:E622)=0,"",TRIMMEAN(E614:E622,0.5)),IF(D618="","",D618))))</f>
        <v>51.4393</v>
      </c>
      <c r="G618" s="26" t="s">
        <v>89</v>
      </c>
    </row>
    <row r="619" customFormat="false" ht="15" hidden="false" customHeight="false" outlineLevel="0" collapsed="false">
      <c r="A619" s="22" t="n">
        <v>46279.71875</v>
      </c>
      <c r="B619" s="23" t="n">
        <v>46.7338</v>
      </c>
      <c r="C619" s="24" t="n">
        <v>1</v>
      </c>
      <c r="E619" s="23" t="n">
        <f aca="false">IF(OR(C619=9,B619=""),"",B619-$C$3)</f>
        <v>46.7338</v>
      </c>
      <c r="F619" s="25" t="n">
        <f aca="false">IF(C619=9,"",IF(C619=0,E619,IF(C619=1,IF(COUNT(E615:E623)=0,"",TRIMMEAN(E615:E623,0.5)),IF(D619="","",D619))))</f>
        <v>52.87252</v>
      </c>
      <c r="G619" s="26" t="s">
        <v>89</v>
      </c>
    </row>
    <row r="620" customFormat="false" ht="15" hidden="false" customHeight="false" outlineLevel="0" collapsed="false">
      <c r="A620" s="22" t="n">
        <v>46279.7291666667</v>
      </c>
      <c r="B620" s="23" t="n">
        <v>49.5255</v>
      </c>
      <c r="C620" s="24" t="n">
        <v>1</v>
      </c>
      <c r="E620" s="23" t="n">
        <f aca="false">IF(OR(C620=9,B620=""),"",B620-$C$3)</f>
        <v>49.5255</v>
      </c>
      <c r="F620" s="25" t="n">
        <f aca="false">IF(C620=9,"",IF(C620=0,E620,IF(C620=1,IF(COUNT(E616:E624)=0,"",TRIMMEAN(E616:E624,0.5)),IF(D620="","",D620))))</f>
        <v>51.18482</v>
      </c>
      <c r="G620" s="26" t="s">
        <v>89</v>
      </c>
    </row>
    <row r="621" customFormat="false" ht="15" hidden="false" customHeight="false" outlineLevel="0" collapsed="false">
      <c r="A621" s="22" t="n">
        <v>46279.7395833333</v>
      </c>
      <c r="B621" s="23" t="n">
        <v>59.2847</v>
      </c>
      <c r="C621" s="24" t="n">
        <v>1</v>
      </c>
      <c r="E621" s="23" t="n">
        <f aca="false">IF(OR(C621=9,B621=""),"",B621-$C$3)</f>
        <v>59.2847</v>
      </c>
      <c r="F621" s="25" t="n">
        <f aca="false">IF(C621=9,"",IF(C621=0,E621,IF(C621=1,IF(COUNT(E617:E625)=0,"",TRIMMEAN(E617:E625,0.5)),IF(D621="","",D621))))</f>
        <v>50.85788</v>
      </c>
      <c r="G621" s="26" t="s">
        <v>89</v>
      </c>
    </row>
    <row r="622" customFormat="false" ht="15" hidden="false" customHeight="false" outlineLevel="0" collapsed="false">
      <c r="A622" s="22" t="n">
        <v>46279.75</v>
      </c>
      <c r="B622" s="23" t="n">
        <v>43.6445</v>
      </c>
      <c r="C622" s="24" t="n">
        <v>1</v>
      </c>
      <c r="E622" s="23" t="n">
        <f aca="false">IF(OR(C622=9,B622=""),"",B622-$C$3)</f>
        <v>43.6445</v>
      </c>
      <c r="F622" s="25" t="n">
        <f aca="false">IF(C622=9,"",IF(C622=0,E622,IF(C622=1,IF(COUNT(E618:E626)=0,"",TRIMMEAN(E618:E626,0.5)),IF(D622="","",D622))))</f>
        <v>50.9889</v>
      </c>
      <c r="G622" s="26" t="s">
        <v>89</v>
      </c>
    </row>
    <row r="623" customFormat="false" ht="15" hidden="false" customHeight="false" outlineLevel="0" collapsed="false">
      <c r="A623" s="22" t="n">
        <v>46279.7604166667</v>
      </c>
      <c r="B623" s="23" t="n">
        <v>61.9246</v>
      </c>
      <c r="C623" s="24" t="n">
        <v>1</v>
      </c>
      <c r="E623" s="23" t="n">
        <f aca="false">IF(OR(C623=9,B623=""),"",B623-$C$3)</f>
        <v>61.9246</v>
      </c>
      <c r="F623" s="25" t="n">
        <f aca="false">IF(C623=9,"",IF(C623=0,E623,IF(C623=1,IF(COUNT(E619:E627)=0,"",TRIMMEAN(E619:E627,0.5)),IF(D623="","",D623))))</f>
        <v>48.83458</v>
      </c>
      <c r="G623" s="26" t="s">
        <v>89</v>
      </c>
    </row>
    <row r="624" customFormat="false" ht="15" hidden="false" customHeight="false" outlineLevel="0" collapsed="false">
      <c r="A624" s="22" t="n">
        <v>46279.7708333333</v>
      </c>
      <c r="B624" s="23" t="n">
        <v>46.3381</v>
      </c>
      <c r="C624" s="24" t="n">
        <v>1</v>
      </c>
      <c r="E624" s="23" t="n">
        <f aca="false">IF(OR(C624=9,B624=""),"",B624-$C$3)</f>
        <v>46.3381</v>
      </c>
      <c r="F624" s="25" t="n">
        <f aca="false">IF(C624=9,"",IF(C624=0,E624,IF(C624=1,IF(COUNT(E620:E628)=0,"",TRIMMEAN(E620:E628,0.5)),IF(D624="","",D624))))</f>
        <v>50.40244</v>
      </c>
      <c r="G624" s="26" t="s">
        <v>89</v>
      </c>
    </row>
    <row r="625" customFormat="false" ht="15" hidden="false" customHeight="false" outlineLevel="0" collapsed="false">
      <c r="A625" s="22" t="n">
        <v>46279.78125</v>
      </c>
      <c r="B625" s="23" t="n">
        <v>52.4073</v>
      </c>
      <c r="C625" s="24" t="n">
        <v>1</v>
      </c>
      <c r="E625" s="23" t="n">
        <f aca="false">IF(OR(C625=9,B625=""),"",B625-$C$3)</f>
        <v>52.4073</v>
      </c>
      <c r="F625" s="25" t="n">
        <f aca="false">IF(C625=9,"",IF(C625=0,E625,IF(C625=1,IF(COUNT(E621:E629)=0,"",TRIMMEAN(E621:E629,0.5)),IF(D625="","",D625))))</f>
        <v>50.5235</v>
      </c>
      <c r="G625" s="26" t="s">
        <v>89</v>
      </c>
    </row>
    <row r="626" customFormat="false" ht="15" hidden="false" customHeight="false" outlineLevel="0" collapsed="false">
      <c r="A626" s="22" t="n">
        <v>46279.7916666667</v>
      </c>
      <c r="B626" s="23" t="n">
        <v>46.9932</v>
      </c>
      <c r="C626" s="24" t="n">
        <v>1</v>
      </c>
      <c r="E626" s="23" t="n">
        <f aca="false">IF(OR(C626=9,B626=""),"",B626-$C$3)</f>
        <v>46.9932</v>
      </c>
      <c r="F626" s="25" t="n">
        <f aca="false">IF(C626=9,"",IF(C626=0,E626,IF(C626=1,IF(COUNT(E622:E630)=0,"",TRIMMEAN(E622:E630,0.5)),IF(D626="","",D626))))</f>
        <v>50.5235</v>
      </c>
      <c r="G626" s="26" t="s">
        <v>89</v>
      </c>
    </row>
    <row r="627" customFormat="false" ht="15" hidden="false" customHeight="false" outlineLevel="0" collapsed="false">
      <c r="A627" s="22" t="n">
        <v>46279.8020833333</v>
      </c>
      <c r="B627" s="23" t="n">
        <v>48.5131</v>
      </c>
      <c r="C627" s="24" t="n">
        <v>1</v>
      </c>
      <c r="E627" s="23" t="n">
        <f aca="false">IF(OR(C627=9,B627=""),"",B627-$C$3)</f>
        <v>48.5131</v>
      </c>
      <c r="F627" s="25" t="n">
        <f aca="false">IF(C627=9,"",IF(C627=0,E627,IF(C627=1,IF(COUNT(E623:E631)=0,"",TRIMMEAN(E623:E631,0.5)),IF(D627="","",D627))))</f>
        <v>52.05168</v>
      </c>
      <c r="G627" s="26" t="s">
        <v>89</v>
      </c>
    </row>
    <row r="628" customFormat="false" ht="15" hidden="false" customHeight="false" outlineLevel="0" collapsed="false">
      <c r="A628" s="22" t="n">
        <v>46279.8125</v>
      </c>
      <c r="B628" s="23" t="n">
        <v>54.5731</v>
      </c>
      <c r="C628" s="24" t="n">
        <v>1</v>
      </c>
      <c r="E628" s="23" t="n">
        <f aca="false">IF(OR(C628=9,B628=""),"",B628-$C$3)</f>
        <v>54.5731</v>
      </c>
      <c r="F628" s="25" t="n">
        <f aca="false">IF(C628=9,"",IF(C628=0,E628,IF(C628=1,IF(COUNT(E624:E632)=0,"",TRIMMEAN(E624:E632,0.5)),IF(D628="","",D628))))</f>
        <v>52.05168</v>
      </c>
      <c r="G628" s="26" t="s">
        <v>89</v>
      </c>
    </row>
    <row r="629" customFormat="false" ht="15" hidden="false" customHeight="false" outlineLevel="0" collapsed="false">
      <c r="A629" s="22" t="n">
        <v>46279.8229166667</v>
      </c>
      <c r="B629" s="23" t="n">
        <v>50.1308</v>
      </c>
      <c r="C629" s="24" t="n">
        <v>1</v>
      </c>
      <c r="E629" s="23" t="n">
        <f aca="false">IF(OR(C629=9,B629=""),"",B629-$C$3)</f>
        <v>50.1308</v>
      </c>
      <c r="F629" s="25" t="n">
        <f aca="false">IF(C629=9,"",IF(C629=0,E629,IF(C629=1,IF(COUNT(E625:E633)=0,"",TRIMMEAN(E625:E633,0.5)),IF(D629="","",D629))))</f>
        <v>53.27856</v>
      </c>
      <c r="G629" s="26" t="s">
        <v>89</v>
      </c>
    </row>
    <row r="630" customFormat="false" ht="15" hidden="false" customHeight="false" outlineLevel="0" collapsed="false">
      <c r="A630" s="22" t="n">
        <v>46279.8333333333</v>
      </c>
      <c r="B630" s="23" t="n">
        <v>54.6341</v>
      </c>
      <c r="C630" s="24" t="n">
        <v>1</v>
      </c>
      <c r="E630" s="23" t="n">
        <f aca="false">IF(OR(C630=9,B630=""),"",B630-$C$3)</f>
        <v>54.6341</v>
      </c>
      <c r="F630" s="25" t="n">
        <f aca="false">IF(C630=9,"",IF(C630=0,E630,IF(C630=1,IF(COUNT(E626:E634)=0,"",TRIMMEAN(E626:E634,0.5)),IF(D630="","",D630))))</f>
        <v>54.1775</v>
      </c>
      <c r="G630" s="26" t="s">
        <v>89</v>
      </c>
    </row>
    <row r="631" customFormat="false" ht="15" hidden="false" customHeight="false" outlineLevel="0" collapsed="false">
      <c r="A631" s="22" t="n">
        <v>46279.84375</v>
      </c>
      <c r="B631" s="23" t="n">
        <v>61.2498</v>
      </c>
      <c r="C631" s="24" t="n">
        <v>1</v>
      </c>
      <c r="E631" s="23" t="n">
        <f aca="false">IF(OR(C631=9,B631=""),"",B631-$C$3)</f>
        <v>61.2498</v>
      </c>
      <c r="F631" s="25" t="n">
        <f aca="false">IF(C631=9,"",IF(C631=0,E631,IF(C631=1,IF(COUNT(E627:E635)=0,"",TRIMMEAN(E627:E635,0.5)),IF(D631="","",D631))))</f>
        <v>54.1775</v>
      </c>
      <c r="G631" s="26" t="s">
        <v>89</v>
      </c>
    </row>
    <row r="632" customFormat="false" ht="15" hidden="false" customHeight="false" outlineLevel="0" collapsed="false">
      <c r="A632" s="22" t="n">
        <v>46279.8541666667</v>
      </c>
      <c r="B632" s="23" t="n">
        <v>72.8696</v>
      </c>
      <c r="C632" s="24" t="n">
        <v>1</v>
      </c>
      <c r="E632" s="23" t="n">
        <f aca="false">IF(OR(C632=9,B632=""),"",B632-$C$3)</f>
        <v>72.8696</v>
      </c>
      <c r="F632" s="25" t="n">
        <f aca="false">IF(C632=9,"",IF(C632=0,E632,IF(C632=1,IF(COUNT(E628:E636)=0,"",TRIMMEAN(E628:E636,0.5)),IF(D632="","",D632))))</f>
        <v>54.94936</v>
      </c>
      <c r="G632" s="26" t="s">
        <v>89</v>
      </c>
    </row>
    <row r="633" customFormat="false" ht="15" hidden="false" customHeight="false" outlineLevel="0" collapsed="false">
      <c r="A633" s="22" t="n">
        <v>46279.8645833333</v>
      </c>
      <c r="B633" s="23" t="n">
        <v>54.6475</v>
      </c>
      <c r="C633" s="24" t="n">
        <v>1</v>
      </c>
      <c r="E633" s="23" t="n">
        <f aca="false">IF(OR(C633=9,B633=""),"",B633-$C$3)</f>
        <v>54.6475</v>
      </c>
      <c r="F633" s="25" t="n">
        <f aca="false">IF(C633=9,"",IF(C633=0,E633,IF(C633=1,IF(COUNT(E629:E637)=0,"",TRIMMEAN(E629:E637,0.5)),IF(D633="","",D633))))</f>
        <v>54.0609</v>
      </c>
      <c r="G633" s="26" t="s">
        <v>89</v>
      </c>
    </row>
    <row r="634" customFormat="false" ht="15" hidden="false" customHeight="false" outlineLevel="0" collapsed="false">
      <c r="A634" s="22" t="n">
        <v>46279.875</v>
      </c>
      <c r="B634" s="23" t="n">
        <v>56.902</v>
      </c>
      <c r="C634" s="24" t="n">
        <v>1</v>
      </c>
      <c r="E634" s="23" t="n">
        <f aca="false">IF(OR(C634=9,B634=""),"",B634-$C$3)</f>
        <v>56.902</v>
      </c>
      <c r="F634" s="25" t="n">
        <f aca="false">IF(C634=9,"",IF(C634=0,E634,IF(C634=1,IF(COUNT(E630:E638)=0,"",TRIMMEAN(E630:E638,0.5)),IF(D634="","",D634))))</f>
        <v>52.51256</v>
      </c>
      <c r="G634" s="26" t="s">
        <v>89</v>
      </c>
    </row>
    <row r="635" customFormat="false" ht="15" hidden="false" customHeight="false" outlineLevel="0" collapsed="false">
      <c r="A635" s="22" t="n">
        <v>46279.8854166667</v>
      </c>
      <c r="B635" s="23" t="n">
        <v>41.62</v>
      </c>
      <c r="C635" s="24" t="n">
        <v>1</v>
      </c>
      <c r="E635" s="23" t="n">
        <f aca="false">IF(OR(C635=9,B635=""),"",B635-$C$3)</f>
        <v>41.62</v>
      </c>
      <c r="F635" s="25" t="n">
        <f aca="false">IF(C635=9,"",IF(C635=0,E635,IF(C635=1,IF(COUNT(E631:E639)=0,"",TRIMMEAN(E631:E639,0.5)),IF(D635="","",D635))))</f>
        <v>51.3019</v>
      </c>
      <c r="G635" s="26" t="s">
        <v>89</v>
      </c>
    </row>
    <row r="636" customFormat="false" ht="15" hidden="false" customHeight="false" outlineLevel="0" collapsed="false">
      <c r="A636" s="22" t="n">
        <v>46279.8958333333</v>
      </c>
      <c r="B636" s="23" t="n">
        <v>53.9901</v>
      </c>
      <c r="C636" s="24" t="n">
        <v>1</v>
      </c>
      <c r="E636" s="23" t="n">
        <f aca="false">IF(OR(C636=9,B636=""),"",B636-$C$3)</f>
        <v>53.9901</v>
      </c>
      <c r="F636" s="25" t="n">
        <f aca="false">IF(C636=9,"",IF(C636=0,E636,IF(C636=1,IF(COUNT(E632:E640)=0,"",TRIMMEAN(E632:E640,0.5)),IF(D636="","",D636))))</f>
        <v>48.95178</v>
      </c>
      <c r="G636" s="26" t="s">
        <v>89</v>
      </c>
    </row>
    <row r="637" customFormat="false" ht="15" hidden="false" customHeight="false" outlineLevel="0" collapsed="false">
      <c r="A637" s="22" t="n">
        <v>46279.90625</v>
      </c>
      <c r="B637" s="23" t="n">
        <v>42.0075</v>
      </c>
      <c r="C637" s="24" t="n">
        <v>1</v>
      </c>
      <c r="E637" s="23" t="n">
        <f aca="false">IF(OR(C637=9,B637=""),"",B637-$C$3)</f>
        <v>42.0075</v>
      </c>
      <c r="F637" s="25" t="n">
        <f aca="false">IF(C637=9,"",IF(C637=0,E637,IF(C637=1,IF(COUNT(E633:E641)=0,"",TRIMMEAN(E633:E641,0.5)),IF(D637="","",D637))))</f>
        <v>47.9718</v>
      </c>
      <c r="G637" s="26" t="s">
        <v>89</v>
      </c>
    </row>
    <row r="638" customFormat="false" ht="15" hidden="false" customHeight="false" outlineLevel="0" collapsed="false">
      <c r="A638" s="22" t="n">
        <v>46279.9166666667</v>
      </c>
      <c r="B638" s="23" t="n">
        <v>42.3891</v>
      </c>
      <c r="C638" s="24" t="n">
        <v>1</v>
      </c>
      <c r="E638" s="23" t="n">
        <f aca="false">IF(OR(C638=9,B638=""),"",B638-$C$3)</f>
        <v>42.3891</v>
      </c>
      <c r="F638" s="25" t="n">
        <f aca="false">IF(C638=9,"",IF(C638=0,E638,IF(C638=1,IF(COUNT(E634:E642)=0,"",TRIMMEAN(E634:E642,0.5)),IF(D638="","",D638))))</f>
        <v>45.72502</v>
      </c>
      <c r="G638" s="26" t="s">
        <v>89</v>
      </c>
    </row>
    <row r="639" customFormat="false" ht="15" hidden="false" customHeight="false" outlineLevel="0" collapsed="false">
      <c r="A639" s="22" t="n">
        <v>46279.9270833333</v>
      </c>
      <c r="B639" s="23" t="n">
        <v>48.5808</v>
      </c>
      <c r="C639" s="24" t="n">
        <v>1</v>
      </c>
      <c r="E639" s="23" t="n">
        <f aca="false">IF(OR(C639=9,B639=""),"",B639-$C$3)</f>
        <v>48.5808</v>
      </c>
      <c r="F639" s="25" t="n">
        <f aca="false">IF(C639=9,"",IF(C639=0,E639,IF(C639=1,IF(COUNT(E635:E643)=0,"",TRIMMEAN(E635:E643,0.5)),IF(D639="","",D639))))</f>
        <v>45.72502</v>
      </c>
      <c r="G639" s="26" t="s">
        <v>89</v>
      </c>
    </row>
    <row r="640" customFormat="false" ht="15" hidden="false" customHeight="false" outlineLevel="0" collapsed="false">
      <c r="A640" s="22" t="n">
        <v>46279.9375</v>
      </c>
      <c r="B640" s="23" t="n">
        <v>45.1514</v>
      </c>
      <c r="C640" s="24" t="n">
        <v>1</v>
      </c>
      <c r="E640" s="23" t="n">
        <f aca="false">IF(OR(C640=9,B640=""),"",B640-$C$3)</f>
        <v>45.1514</v>
      </c>
      <c r="F640" s="25" t="n">
        <f aca="false">IF(C640=9,"",IF(C640=0,E640,IF(C640=1,IF(COUNT(E636:E644)=0,"",TRIMMEAN(E636:E644,0.5)),IF(D640="","",D640))))</f>
        <v>47.39654</v>
      </c>
      <c r="G640" s="26" t="s">
        <v>89</v>
      </c>
    </row>
    <row r="641" customFormat="false" ht="15" hidden="false" customHeight="false" outlineLevel="0" collapsed="false">
      <c r="A641" s="22" t="n">
        <v>46279.9479166667</v>
      </c>
      <c r="B641" s="23" t="n">
        <v>49.7476</v>
      </c>
      <c r="C641" s="24" t="n">
        <v>1</v>
      </c>
      <c r="E641" s="23" t="n">
        <f aca="false">IF(OR(C641=9,B641=""),"",B641-$C$3)</f>
        <v>49.7476</v>
      </c>
      <c r="F641" s="25" t="n">
        <f aca="false">IF(C641=9,"",IF(C641=0,E641,IF(C641=1,IF(COUNT(E637:E645)=0,"",TRIMMEAN(E637:E645,0.5)),IF(D641="","",D641))))</f>
        <v>47.39654</v>
      </c>
      <c r="G641" s="26" t="s">
        <v>89</v>
      </c>
    </row>
    <row r="642" customFormat="false" ht="15" hidden="false" customHeight="false" outlineLevel="0" collapsed="false">
      <c r="A642" s="22" t="n">
        <v>46279.9583333333</v>
      </c>
      <c r="B642" s="23" t="n">
        <v>42.7562</v>
      </c>
      <c r="C642" s="24" t="n">
        <v>1</v>
      </c>
      <c r="E642" s="23" t="n">
        <f aca="false">IF(OR(C642=9,B642=""),"",B642-$C$3)</f>
        <v>42.7562</v>
      </c>
      <c r="F642" s="25" t="n">
        <f aca="false">IF(C642=9,"",IF(C642=0,E642,IF(C642=1,IF(COUNT(E638:E646)=0,"",TRIMMEAN(E638:E646,0.5)),IF(D642="","",D642))))</f>
        <v>49.76918</v>
      </c>
      <c r="G642" s="26" t="s">
        <v>89</v>
      </c>
    </row>
    <row r="643" customFormat="false" ht="15" hidden="false" customHeight="false" outlineLevel="0" collapsed="false">
      <c r="A643" s="22" t="n">
        <v>46279.96875</v>
      </c>
      <c r="B643" s="23" t="n">
        <v>56.6677</v>
      </c>
      <c r="C643" s="24" t="n">
        <v>1</v>
      </c>
      <c r="E643" s="23" t="n">
        <f aca="false">IF(OR(C643=9,B643=""),"",B643-$C$3)</f>
        <v>56.6677</v>
      </c>
      <c r="F643" s="25" t="n">
        <f aca="false">IF(C643=9,"",IF(C643=0,E643,IF(C643=1,IF(COUNT(E639:E647)=0,"",TRIMMEAN(E639:E647,0.5)),IF(D643="","",D643))))</f>
        <v>50.06458</v>
      </c>
      <c r="G643" s="26" t="s">
        <v>89</v>
      </c>
    </row>
    <row r="644" customFormat="false" ht="15" hidden="false" customHeight="false" outlineLevel="0" collapsed="false">
      <c r="A644" s="22" t="n">
        <v>46279.9791666667</v>
      </c>
      <c r="B644" s="23" t="n">
        <v>50.7467</v>
      </c>
      <c r="C644" s="24" t="n">
        <v>1</v>
      </c>
      <c r="E644" s="23" t="n">
        <f aca="false">IF(OR(C644=9,B644=""),"",B644-$C$3)</f>
        <v>50.7467</v>
      </c>
      <c r="F644" s="25" t="n">
        <f aca="false">IF(C644=9,"",IF(C644=0,E644,IF(C644=1,IF(COUNT(E640:E648)=0,"",TRIMMEAN(E640:E648,0.5)),IF(D644="","",D644))))</f>
        <v>49.3787</v>
      </c>
      <c r="G644" s="26" t="s">
        <v>89</v>
      </c>
    </row>
    <row r="645" customFormat="false" ht="15" hidden="false" customHeight="false" outlineLevel="0" collapsed="false">
      <c r="A645" s="22" t="n">
        <v>46279.9895833333</v>
      </c>
      <c r="B645" s="23" t="n">
        <v>54.6194</v>
      </c>
      <c r="C645" s="24" t="n">
        <v>1</v>
      </c>
      <c r="E645" s="23" t="n">
        <f aca="false">IF(OR(C645=9,B645=""),"",B645-$C$3)</f>
        <v>54.6194</v>
      </c>
      <c r="F645" s="25" t="n">
        <f aca="false">IF(C645=9,"",IF(C645=0,E645,IF(C645=1,IF(COUNT(E641:E649)=0,"",TRIMMEAN(E641:E649,0.5)),IF(D645="","",D645))))</f>
        <v>48.89966</v>
      </c>
      <c r="G645" s="26" t="s">
        <v>89</v>
      </c>
    </row>
    <row r="646" customFormat="false" ht="15" hidden="false" customHeight="false" outlineLevel="0" collapsed="false">
      <c r="A646" s="22" t="n">
        <v>46280</v>
      </c>
      <c r="B646" s="23" t="n">
        <v>58.364</v>
      </c>
      <c r="C646" s="24" t="n">
        <v>1</v>
      </c>
      <c r="E646" s="23" t="n">
        <f aca="false">IF(OR(C646=9,B646=""),"",B646-$C$3)</f>
        <v>58.364</v>
      </c>
      <c r="F646" s="25" t="n">
        <f aca="false">IF(C646=9,"",IF(C646=0,E646,IF(C646=1,IF(COUNT(E642:E650)=0,"",TRIMMEAN(E642:E650,0.5)),IF(D646="","",D646))))</f>
        <v>48.12568</v>
      </c>
      <c r="G646" s="26" t="s">
        <v>89</v>
      </c>
    </row>
    <row r="647" customFormat="false" ht="15" hidden="false" customHeight="false" outlineLevel="0" collapsed="false">
      <c r="A647" s="22" t="n">
        <v>46280.0104166667</v>
      </c>
      <c r="B647" s="23" t="n">
        <v>46.6284</v>
      </c>
      <c r="C647" s="24" t="n">
        <v>1</v>
      </c>
      <c r="E647" s="23" t="n">
        <f aca="false">IF(OR(C647=9,B647=""),"",B647-$C$3)</f>
        <v>46.6284</v>
      </c>
      <c r="F647" s="25" t="n">
        <f aca="false">IF(C647=9,"",IF(C647=0,E647,IF(C647=1,IF(COUNT(E643:E651)=0,"",TRIMMEAN(E643:E651,0.5)),IF(D647="","",D647))))</f>
        <v>49.28712</v>
      </c>
      <c r="G647" s="26" t="s">
        <v>89</v>
      </c>
    </row>
    <row r="648" customFormat="false" ht="15" hidden="false" customHeight="false" outlineLevel="0" collapsed="false">
      <c r="A648" s="22" t="n">
        <v>46280.0208333333</v>
      </c>
      <c r="B648" s="23" t="n">
        <v>41.5282</v>
      </c>
      <c r="C648" s="24" t="n">
        <v>1</v>
      </c>
      <c r="E648" s="23" t="n">
        <f aca="false">IF(OR(C648=9,B648=""),"",B648-$C$3)</f>
        <v>41.5282</v>
      </c>
      <c r="F648" s="25" t="n">
        <f aca="false">IF(C648=9,"",IF(C648=0,E648,IF(C648=1,IF(COUNT(E644:E652)=0,"",TRIMMEAN(E644:E652,0.5)),IF(D648="","",D648))))</f>
        <v>48.76882</v>
      </c>
      <c r="G648" s="26" t="s">
        <v>89</v>
      </c>
    </row>
    <row r="649" customFormat="false" ht="15" hidden="false" customHeight="false" outlineLevel="0" collapsed="false">
      <c r="A649" s="22" t="n">
        <v>46280.03125</v>
      </c>
      <c r="B649" s="23" t="n">
        <v>42.4197</v>
      </c>
      <c r="C649" s="24" t="n">
        <v>1</v>
      </c>
      <c r="E649" s="23" t="n">
        <f aca="false">IF(OR(C649=9,B649=""),"",B649-$C$3)</f>
        <v>42.4197</v>
      </c>
      <c r="F649" s="25" t="n">
        <f aca="false">IF(C649=9,"",IF(C649=0,E649,IF(C649=1,IF(COUNT(E645:E653)=0,"",TRIMMEAN(E645:E653,0.5)),IF(D649="","",D649))))</f>
        <v>48.10846</v>
      </c>
      <c r="G649" s="26" t="s">
        <v>89</v>
      </c>
    </row>
    <row r="650" customFormat="false" ht="15" hidden="false" customHeight="false" outlineLevel="0" collapsed="false">
      <c r="A650" s="22" t="n">
        <v>46280.0416666667</v>
      </c>
      <c r="B650" s="23" t="n">
        <v>45.8777</v>
      </c>
      <c r="C650" s="24" t="n">
        <v>1</v>
      </c>
      <c r="E650" s="23" t="n">
        <f aca="false">IF(OR(C650=9,B650=""),"",B650-$C$3)</f>
        <v>45.8777</v>
      </c>
      <c r="F650" s="25" t="n">
        <f aca="false">IF(C650=9,"",IF(C650=0,E650,IF(C650=1,IF(COUNT(E646:E654)=0,"",TRIMMEAN(E646:E654,0.5)),IF(D650="","",D650))))</f>
        <v>47.18464</v>
      </c>
      <c r="G650" s="26" t="s">
        <v>89</v>
      </c>
    </row>
    <row r="651" customFormat="false" ht="15" hidden="false" customHeight="false" outlineLevel="0" collapsed="false">
      <c r="A651" s="22" t="n">
        <v>46280.0520833333</v>
      </c>
      <c r="B651" s="23" t="n">
        <v>48.5634</v>
      </c>
      <c r="C651" s="24" t="n">
        <v>1</v>
      </c>
      <c r="E651" s="23" t="n">
        <f aca="false">IF(OR(C651=9,B651=""),"",B651-$C$3)</f>
        <v>48.5634</v>
      </c>
      <c r="F651" s="25" t="n">
        <f aca="false">IF(C651=9,"",IF(C651=0,E651,IF(C651=1,IF(COUNT(E647:E655)=0,"",TRIMMEAN(E647:E655,0.5)),IF(D651="","",D651))))</f>
        <v>46.91362</v>
      </c>
      <c r="G651" s="26" t="s">
        <v>89</v>
      </c>
    </row>
    <row r="652" customFormat="false" ht="15" hidden="false" customHeight="false" outlineLevel="0" collapsed="false">
      <c r="A652" s="22" t="n">
        <v>46280.0625</v>
      </c>
      <c r="B652" s="23" t="n">
        <v>52.0279</v>
      </c>
      <c r="C652" s="24" t="n">
        <v>1</v>
      </c>
      <c r="E652" s="23" t="n">
        <f aca="false">IF(OR(C652=9,B652=""),"",B652-$C$3)</f>
        <v>52.0279</v>
      </c>
      <c r="F652" s="25" t="n">
        <f aca="false">IF(C652=9,"",IF(C652=0,E652,IF(C652=1,IF(COUNT(E648:E656)=0,"",TRIMMEAN(E648:E656,0.5)),IF(D652="","",D652))))</f>
        <v>46.72608</v>
      </c>
      <c r="G652" s="26" t="s">
        <v>89</v>
      </c>
    </row>
    <row r="653" customFormat="false" ht="15" hidden="false" customHeight="false" outlineLevel="0" collapsed="false">
      <c r="A653" s="22" t="n">
        <v>46280.0729166667</v>
      </c>
      <c r="B653" s="23" t="n">
        <v>47.4449</v>
      </c>
      <c r="C653" s="24" t="n">
        <v>1</v>
      </c>
      <c r="E653" s="23" t="n">
        <f aca="false">IF(OR(C653=9,B653=""),"",B653-$C$3)</f>
        <v>47.4449</v>
      </c>
      <c r="F653" s="25" t="n">
        <f aca="false">IF(C653=9,"",IF(C653=0,E653,IF(C653=1,IF(COUNT(E649:E657)=0,"",TRIMMEAN(E649:E657,0.5)),IF(D653="","",D653))))</f>
        <v>46.72608</v>
      </c>
      <c r="G653" s="26" t="s">
        <v>89</v>
      </c>
    </row>
    <row r="654" customFormat="false" ht="15" hidden="false" customHeight="false" outlineLevel="0" collapsed="false">
      <c r="A654" s="22" t="n">
        <v>46280.0833333333</v>
      </c>
      <c r="B654" s="23" t="n">
        <v>47.4088</v>
      </c>
      <c r="C654" s="24" t="n">
        <v>1</v>
      </c>
      <c r="E654" s="23" t="n">
        <f aca="false">IF(OR(C654=9,B654=""),"",B654-$C$3)</f>
        <v>47.4088</v>
      </c>
      <c r="F654" s="25" t="n">
        <f aca="false">IF(C654=9,"",IF(C654=0,E654,IF(C654=1,IF(COUNT(E650:E658)=0,"",TRIMMEAN(E650:E658,0.5)),IF(D654="","",D654))))</f>
        <v>47.30062</v>
      </c>
      <c r="G654" s="26" t="s">
        <v>89</v>
      </c>
    </row>
    <row r="655" customFormat="false" ht="15" hidden="false" customHeight="false" outlineLevel="0" collapsed="false">
      <c r="A655" s="22" t="n">
        <v>46280.09375</v>
      </c>
      <c r="B655" s="23" t="n">
        <v>47.2083</v>
      </c>
      <c r="C655" s="24" t="n">
        <v>1</v>
      </c>
      <c r="E655" s="23" t="n">
        <f aca="false">IF(OR(C655=9,B655=""),"",B655-$C$3)</f>
        <v>47.2083</v>
      </c>
      <c r="F655" s="25" t="n">
        <f aca="false">IF(C655=9,"",IF(C655=0,E655,IF(C655=1,IF(COUNT(E651:E659)=0,"",TRIMMEAN(E651:E659,0.5)),IF(D655="","",D655))))</f>
        <v>48.53066</v>
      </c>
      <c r="G655" s="26" t="s">
        <v>89</v>
      </c>
    </row>
    <row r="656" customFormat="false" ht="15" hidden="false" customHeight="false" outlineLevel="0" collapsed="false">
      <c r="A656" s="22" t="n">
        <v>46280.1041666667</v>
      </c>
      <c r="B656" s="23" t="n">
        <v>45.6907</v>
      </c>
      <c r="C656" s="24" t="n">
        <v>1</v>
      </c>
      <c r="E656" s="23" t="n">
        <f aca="false">IF(OR(C656=9,B656=""),"",B656-$C$3)</f>
        <v>45.6907</v>
      </c>
      <c r="F656" s="25" t="n">
        <f aca="false">IF(C656=9,"",IF(C656=0,E656,IF(C656=1,IF(COUNT(E652:E660)=0,"",TRIMMEAN(E652:E660,0.5)),IF(D656="","",D656))))</f>
        <v>50.51526</v>
      </c>
      <c r="G656" s="26" t="s">
        <v>89</v>
      </c>
    </row>
    <row r="657" customFormat="false" ht="15" hidden="false" customHeight="false" outlineLevel="0" collapsed="false">
      <c r="A657" s="22" t="n">
        <v>46280.1145833333</v>
      </c>
      <c r="B657" s="23" t="n">
        <v>44.0519</v>
      </c>
      <c r="C657" s="24" t="n">
        <v>1</v>
      </c>
      <c r="E657" s="23" t="n">
        <f aca="false">IF(OR(C657=9,B657=""),"",B657-$C$3)</f>
        <v>44.0519</v>
      </c>
      <c r="F657" s="25" t="n">
        <f aca="false">IF(C657=9,"",IF(C657=0,E657,IF(C657=1,IF(COUNT(E653:E661)=0,"",TRIMMEAN(E653:E661,0.5)),IF(D657="","",D657))))</f>
        <v>50.86314</v>
      </c>
      <c r="G657" s="26" t="s">
        <v>89</v>
      </c>
    </row>
    <row r="658" customFormat="false" ht="15" hidden="false" customHeight="false" outlineLevel="0" collapsed="false">
      <c r="A658" s="22" t="n">
        <v>46280.125</v>
      </c>
      <c r="B658" s="23" t="n">
        <v>60.8877</v>
      </c>
      <c r="C658" s="24" t="n">
        <v>1</v>
      </c>
      <c r="E658" s="23" t="n">
        <f aca="false">IF(OR(C658=9,B658=""),"",B658-$C$3)</f>
        <v>60.8877</v>
      </c>
      <c r="F658" s="25" t="n">
        <f aca="false">IF(C658=9,"",IF(C658=0,E658,IF(C658=1,IF(COUNT(E654:E662)=0,"",TRIMMEAN(E654:E662,0.5)),IF(D658="","",D658))))</f>
        <v>51.86648</v>
      </c>
      <c r="G658" s="26" t="s">
        <v>89</v>
      </c>
    </row>
    <row r="659" customFormat="false" ht="15" hidden="false" customHeight="false" outlineLevel="0" collapsed="false">
      <c r="A659" s="22" t="n">
        <v>46280.1354166667</v>
      </c>
      <c r="B659" s="23" t="n">
        <v>61.7633</v>
      </c>
      <c r="C659" s="24" t="n">
        <v>1</v>
      </c>
      <c r="E659" s="23" t="n">
        <f aca="false">IF(OR(C659=9,B659=""),"",B659-$C$3)</f>
        <v>61.7633</v>
      </c>
      <c r="F659" s="25" t="n">
        <f aca="false">IF(C659=9,"",IF(C659=0,E659,IF(C659=1,IF(COUNT(E655:E663)=0,"",TRIMMEAN(E655:E663,0.5)),IF(D659="","",D659))))</f>
        <v>53.73796</v>
      </c>
      <c r="G659" s="26" t="s">
        <v>89</v>
      </c>
    </row>
    <row r="660" customFormat="false" ht="15" hidden="false" customHeight="false" outlineLevel="0" collapsed="false">
      <c r="A660" s="22" t="n">
        <v>46280.1458333333</v>
      </c>
      <c r="B660" s="23" t="n">
        <v>58.4864</v>
      </c>
      <c r="C660" s="24" t="n">
        <v>1</v>
      </c>
      <c r="E660" s="23" t="n">
        <f aca="false">IF(OR(C660=9,B660=""),"",B660-$C$3)</f>
        <v>58.4864</v>
      </c>
      <c r="F660" s="25" t="n">
        <f aca="false">IF(C660=9,"",IF(C660=0,E660,IF(C660=1,IF(COUNT(E656:E664)=0,"",TRIMMEAN(E656:E664,0.5)),IF(D660="","",D660))))</f>
        <v>54.0905</v>
      </c>
      <c r="G660" s="26" t="s">
        <v>89</v>
      </c>
    </row>
    <row r="661" customFormat="false" ht="15" hidden="false" customHeight="false" outlineLevel="0" collapsed="false">
      <c r="A661" s="22" t="n">
        <v>46280.15625</v>
      </c>
      <c r="B661" s="23" t="n">
        <v>53.7673</v>
      </c>
      <c r="C661" s="24" t="n">
        <v>1</v>
      </c>
      <c r="E661" s="23" t="n">
        <f aca="false">IF(OR(C661=9,B661=""),"",B661-$C$3)</f>
        <v>53.7673</v>
      </c>
      <c r="F661" s="25" t="n">
        <f aca="false">IF(C661=9,"",IF(C661=0,E661,IF(C661=1,IF(COUNT(E657:E665)=0,"",TRIMMEAN(E657:E665,0.5)),IF(D661="","",D661))))</f>
        <v>54.72504</v>
      </c>
      <c r="G661" s="26" t="s">
        <v>89</v>
      </c>
    </row>
    <row r="662" customFormat="false" ht="15" hidden="false" customHeight="false" outlineLevel="0" collapsed="false">
      <c r="A662" s="22" t="n">
        <v>46280.1666666667</v>
      </c>
      <c r="B662" s="23" t="n">
        <v>52.4616</v>
      </c>
      <c r="C662" s="24" t="n">
        <v>1</v>
      </c>
      <c r="E662" s="23" t="n">
        <f aca="false">IF(OR(C662=9,B662=""),"",B662-$C$3)</f>
        <v>52.4616</v>
      </c>
      <c r="F662" s="25" t="n">
        <f aca="false">IF(C662=9,"",IF(C662=0,E662,IF(C662=1,IF(COUNT(E658:E666)=0,"",TRIMMEAN(E658:E666,0.5)),IF(D662="","",D662))))</f>
        <v>55.54934</v>
      </c>
      <c r="G662" s="26" t="s">
        <v>89</v>
      </c>
    </row>
    <row r="663" customFormat="false" ht="15" hidden="false" customHeight="false" outlineLevel="0" collapsed="false">
      <c r="A663" s="22" t="n">
        <v>46280.1770833333</v>
      </c>
      <c r="B663" s="23" t="n">
        <v>56.7662</v>
      </c>
      <c r="C663" s="24" t="n">
        <v>1</v>
      </c>
      <c r="E663" s="23" t="n">
        <f aca="false">IF(OR(C663=9,B663=""),"",B663-$C$3)</f>
        <v>56.7662</v>
      </c>
      <c r="F663" s="25" t="n">
        <f aca="false">IF(C663=9,"",IF(C663=0,E663,IF(C663=1,IF(COUNT(E659:E667)=0,"",TRIMMEAN(E659:E667,0.5)),IF(D663="","",D663))))</f>
        <v>54.85352</v>
      </c>
      <c r="G663" s="26" t="s">
        <v>89</v>
      </c>
    </row>
    <row r="664" customFormat="false" ht="15" hidden="false" customHeight="false" outlineLevel="0" collapsed="false">
      <c r="A664" s="22" t="n">
        <v>46280.1875</v>
      </c>
      <c r="B664" s="23" t="n">
        <v>48.971</v>
      </c>
      <c r="C664" s="24" t="n">
        <v>1</v>
      </c>
      <c r="E664" s="23" t="n">
        <f aca="false">IF(OR(C664=9,B664=""),"",B664-$C$3)</f>
        <v>48.971</v>
      </c>
      <c r="F664" s="25" t="n">
        <f aca="false">IF(C664=9,"",IF(C664=0,E664,IF(C664=1,IF(COUNT(E660:E668)=0,"",TRIMMEAN(E660:E668,0.5)),IF(D664="","",D664))))</f>
        <v>54.20688</v>
      </c>
      <c r="G664" s="26" t="s">
        <v>89</v>
      </c>
    </row>
    <row r="665" customFormat="false" ht="15" hidden="false" customHeight="false" outlineLevel="0" collapsed="false">
      <c r="A665" s="22" t="n">
        <v>46280.1979166667</v>
      </c>
      <c r="B665" s="23" t="n">
        <v>52.1437</v>
      </c>
      <c r="C665" s="24" t="n">
        <v>1</v>
      </c>
      <c r="E665" s="23" t="n">
        <f aca="false">IF(OR(C665=9,B665=""),"",B665-$C$3)</f>
        <v>52.1437</v>
      </c>
      <c r="F665" s="25" t="n">
        <f aca="false">IF(C665=9,"",IF(C665=0,E665,IF(C665=1,IF(COUNT(E661:E669)=0,"",TRIMMEAN(E661:E669,0.5)),IF(D665="","",D665))))</f>
        <v>53.38258</v>
      </c>
      <c r="G665" s="26" t="s">
        <v>89</v>
      </c>
    </row>
    <row r="666" customFormat="false" ht="15" hidden="false" customHeight="false" outlineLevel="0" collapsed="false">
      <c r="A666" s="22" t="n">
        <v>46280.2083333333</v>
      </c>
      <c r="B666" s="23" t="n">
        <v>56.2652</v>
      </c>
      <c r="C666" s="24" t="n">
        <v>1</v>
      </c>
      <c r="E666" s="23" t="n">
        <f aca="false">IF(OR(C666=9,B666=""),"",B666-$C$3)</f>
        <v>56.2652</v>
      </c>
      <c r="F666" s="25" t="n">
        <f aca="false">IF(C666=9,"",IF(C666=0,E666,IF(C666=1,IF(COUNT(E662:E670)=0,"",TRIMMEAN(E662:E670,0.5)),IF(D666="","",D666))))</f>
        <v>53.25048</v>
      </c>
      <c r="G666" s="26" t="s">
        <v>89</v>
      </c>
    </row>
    <row r="667" customFormat="false" ht="15" hidden="false" customHeight="false" outlineLevel="0" collapsed="false">
      <c r="A667" s="22" t="n">
        <v>46280.21875</v>
      </c>
      <c r="B667" s="23" t="n">
        <v>55.0073</v>
      </c>
      <c r="C667" s="24" t="n">
        <v>1</v>
      </c>
      <c r="E667" s="23" t="n">
        <f aca="false">IF(OR(C667=9,B667=""),"",B667-$C$3)</f>
        <v>55.0073</v>
      </c>
      <c r="F667" s="25" t="n">
        <f aca="false">IF(C667=9,"",IF(C667=0,E667,IF(C667=1,IF(COUNT(E663:E671)=0,"",TRIMMEAN(E663:E671,0.5)),IF(D667="","",D667))))</f>
        <v>53.45494</v>
      </c>
      <c r="G667" s="26" t="s">
        <v>89</v>
      </c>
    </row>
    <row r="668" customFormat="false" ht="15" hidden="false" customHeight="false" outlineLevel="0" collapsed="false">
      <c r="A668" s="22" t="n">
        <v>46280.2291666667</v>
      </c>
      <c r="B668" s="23" t="n">
        <v>53.533</v>
      </c>
      <c r="C668" s="24" t="n">
        <v>1</v>
      </c>
      <c r="E668" s="23" t="n">
        <f aca="false">IF(OR(C668=9,B668=""),"",B668-$C$3)</f>
        <v>53.533</v>
      </c>
      <c r="F668" s="25" t="n">
        <f aca="false">IF(C668=9,"",IF(C668=0,E668,IF(C668=1,IF(COUNT(E664:E672)=0,"",TRIMMEAN(E664:E672,0.5)),IF(D668="","",D668))))</f>
        <v>52.74626</v>
      </c>
      <c r="G668" s="26" t="s">
        <v>89</v>
      </c>
    </row>
    <row r="669" customFormat="false" ht="15" hidden="false" customHeight="false" outlineLevel="0" collapsed="false">
      <c r="A669" s="22" t="n">
        <v>46280.2395833333</v>
      </c>
      <c r="B669" s="23" t="n">
        <v>47.1843</v>
      </c>
      <c r="C669" s="24" t="n">
        <v>1</v>
      </c>
      <c r="E669" s="23" t="n">
        <f aca="false">IF(OR(C669=9,B669=""),"",B669-$C$3)</f>
        <v>47.1843</v>
      </c>
      <c r="F669" s="25" t="n">
        <f aca="false">IF(C669=9,"",IF(C669=0,E669,IF(C669=1,IF(COUNT(E665:E673)=0,"",TRIMMEAN(E665:E673,0.5)),IF(D669="","",D669))))</f>
        <v>52.74626</v>
      </c>
      <c r="G669" s="26" t="s">
        <v>89</v>
      </c>
    </row>
    <row r="670" customFormat="false" ht="15" hidden="false" customHeight="false" outlineLevel="0" collapsed="false">
      <c r="A670" s="22" t="n">
        <v>46280.25</v>
      </c>
      <c r="B670" s="23" t="n">
        <v>53.1068</v>
      </c>
      <c r="C670" s="24" t="n">
        <v>1</v>
      </c>
      <c r="E670" s="23" t="n">
        <f aca="false">IF(OR(C670=9,B670=""),"",B670-$C$3)</f>
        <v>53.1068</v>
      </c>
      <c r="F670" s="25" t="n">
        <f aca="false">IF(C670=9,"",IF(C670=0,E670,IF(C670=1,IF(COUNT(E666:E674)=0,"",TRIMMEAN(E666:E674,0.5)),IF(D670="","",D670))))</f>
        <v>52.94604</v>
      </c>
      <c r="G670" s="26" t="s">
        <v>89</v>
      </c>
    </row>
    <row r="671" customFormat="false" ht="15" hidden="false" customHeight="false" outlineLevel="0" collapsed="false">
      <c r="A671" s="22" t="n">
        <v>46280.2604166667</v>
      </c>
      <c r="B671" s="23" t="n">
        <v>53.4839</v>
      </c>
      <c r="C671" s="24" t="n">
        <v>1</v>
      </c>
      <c r="E671" s="23" t="n">
        <f aca="false">IF(OR(C671=9,B671=""),"",B671-$C$3)</f>
        <v>53.4839</v>
      </c>
      <c r="F671" s="25" t="n">
        <f aca="false">IF(C671=9,"",IF(C671=0,E671,IF(C671=1,IF(COUNT(E667:E675)=0,"",TRIMMEAN(E667:E675,0.5)),IF(D671="","",D671))))</f>
        <v>52.94604</v>
      </c>
      <c r="G671" s="26" t="s">
        <v>89</v>
      </c>
    </row>
    <row r="672" customFormat="false" ht="15" hidden="false" customHeight="false" outlineLevel="0" collapsed="false">
      <c r="A672" s="22" t="n">
        <v>46280.2708333333</v>
      </c>
      <c r="B672" s="23" t="n">
        <v>51.4639</v>
      </c>
      <c r="C672" s="24" t="n">
        <v>1</v>
      </c>
      <c r="E672" s="23" t="n">
        <f aca="false">IF(OR(C672=9,B672=""),"",B672-$C$3)</f>
        <v>51.4639</v>
      </c>
      <c r="F672" s="25" t="n">
        <f aca="false">IF(C672=9,"",IF(C672=0,E672,IF(C672=1,IF(COUNT(E668:E676)=0,"",TRIMMEAN(E668:E676,0.5)),IF(D672="","",D672))))</f>
        <v>51.6763</v>
      </c>
      <c r="G672" s="26" t="s">
        <v>89</v>
      </c>
    </row>
    <row r="673" customFormat="false" ht="15" hidden="false" customHeight="false" outlineLevel="0" collapsed="false">
      <c r="A673" s="22" t="n">
        <v>46280.28125</v>
      </c>
      <c r="B673" s="23" t="n">
        <v>46.434</v>
      </c>
      <c r="C673" s="24" t="n">
        <v>1</v>
      </c>
      <c r="E673" s="23" t="n">
        <f aca="false">IF(OR(C673=9,B673=""),"",B673-$C$3)</f>
        <v>46.434</v>
      </c>
      <c r="F673" s="25" t="n">
        <f aca="false">IF(C673=9,"",IF(C673=0,E673,IF(C673=1,IF(COUNT(E669:E677)=0,"",TRIMMEAN(E669:E677,0.5)),IF(D673="","",D673))))</f>
        <v>50.26632</v>
      </c>
      <c r="G673" s="26" t="s">
        <v>89</v>
      </c>
    </row>
    <row r="674" customFormat="false" ht="15" hidden="false" customHeight="false" outlineLevel="0" collapsed="false">
      <c r="A674" s="22" t="n">
        <v>46280.2916666667</v>
      </c>
      <c r="B674" s="23" t="n">
        <v>53.1426</v>
      </c>
      <c r="C674" s="24" t="n">
        <v>1</v>
      </c>
      <c r="E674" s="23" t="n">
        <f aca="false">IF(OR(C674=9,B674=""),"",B674-$C$3)</f>
        <v>53.1426</v>
      </c>
      <c r="F674" s="25" t="n">
        <f aca="false">IF(C674=9,"",IF(C674=0,E674,IF(C674=1,IF(COUNT(E670:E678)=0,"",TRIMMEAN(E670:E678,0.5)),IF(D674="","",D674))))</f>
        <v>49.7981</v>
      </c>
      <c r="G674" s="26" t="s">
        <v>89</v>
      </c>
    </row>
    <row r="675" customFormat="false" ht="15" hidden="false" customHeight="false" outlineLevel="0" collapsed="false">
      <c r="A675" s="22" t="n">
        <v>46280.3020833333</v>
      </c>
      <c r="B675" s="23" t="n">
        <v>54.6232</v>
      </c>
      <c r="C675" s="24" t="n">
        <v>1</v>
      </c>
      <c r="E675" s="23" t="n">
        <f aca="false">IF(OR(C675=9,B675=""),"",B675-$C$3)</f>
        <v>54.6232</v>
      </c>
      <c r="F675" s="25" t="n">
        <f aca="false">IF(C675=9,"",IF(C675=0,E675,IF(C675=1,IF(COUNT(E671:E679)=0,"",TRIMMEAN(E671:E679,0.5)),IF(D675="","",D675))))</f>
        <v>47.952</v>
      </c>
      <c r="G675" s="26" t="s">
        <v>89</v>
      </c>
    </row>
    <row r="676" customFormat="false" ht="15" hidden="false" customHeight="false" outlineLevel="0" collapsed="false">
      <c r="A676" s="22" t="n">
        <v>46280.3125</v>
      </c>
      <c r="B676" s="23" t="n">
        <v>41.7383</v>
      </c>
      <c r="C676" s="24" t="n">
        <v>1</v>
      </c>
      <c r="E676" s="23" t="n">
        <f aca="false">IF(OR(C676=9,B676=""),"",B676-$C$3)</f>
        <v>41.7383</v>
      </c>
      <c r="F676" s="25" t="n">
        <f aca="false">IF(C676=9,"",IF(C676=0,E676,IF(C676=1,IF(COUNT(E672:E680)=0,"",TRIMMEAN(E672:E680,0.5)),IF(D676="","",D676))))</f>
        <v>46.61734</v>
      </c>
      <c r="G676" s="26" t="s">
        <v>89</v>
      </c>
    </row>
    <row r="677" customFormat="false" ht="15" hidden="false" customHeight="false" outlineLevel="0" collapsed="false">
      <c r="A677" s="22" t="n">
        <v>46280.3229166667</v>
      </c>
      <c r="B677" s="23" t="n">
        <v>44.8432</v>
      </c>
      <c r="C677" s="24" t="n">
        <v>1</v>
      </c>
      <c r="E677" s="23" t="n">
        <f aca="false">IF(OR(C677=9,B677=""),"",B677-$C$3)</f>
        <v>44.8432</v>
      </c>
      <c r="F677" s="25" t="n">
        <f aca="false">IF(C677=9,"",IF(C677=0,E677,IF(C677=1,IF(COUNT(E673:E681)=0,"",TRIMMEAN(E673:E681,0.5)),IF(D677="","",D677))))</f>
        <v>44.99634</v>
      </c>
      <c r="G677" s="26" t="s">
        <v>89</v>
      </c>
    </row>
    <row r="678" customFormat="false" ht="15" hidden="false" customHeight="false" outlineLevel="0" collapsed="false">
      <c r="A678" s="22" t="n">
        <v>46280.3333333333</v>
      </c>
      <c r="B678" s="23" t="n">
        <v>43.3589</v>
      </c>
      <c r="C678" s="24" t="n">
        <v>1</v>
      </c>
      <c r="E678" s="23" t="n">
        <f aca="false">IF(OR(C678=9,B678=""),"",B678-$C$3)</f>
        <v>43.3589</v>
      </c>
      <c r="F678" s="25" t="n">
        <f aca="false">IF(C678=9,"",IF(C678=0,E678,IF(C678=1,IF(COUNT(E674:E682)=0,"",TRIMMEAN(E674:E682,0.5)),IF(D678="","",D678))))</f>
        <v>44.0572</v>
      </c>
      <c r="G678" s="26" t="s">
        <v>89</v>
      </c>
    </row>
    <row r="679" customFormat="false" ht="15" hidden="false" customHeight="false" outlineLevel="0" collapsed="false">
      <c r="A679" s="22" t="n">
        <v>46280.34375</v>
      </c>
      <c r="B679" s="23" t="n">
        <v>43.8763</v>
      </c>
      <c r="C679" s="24" t="n">
        <v>1</v>
      </c>
      <c r="E679" s="23" t="n">
        <f aca="false">IF(OR(C679=9,B679=""),"",B679-$C$3)</f>
        <v>43.8763</v>
      </c>
      <c r="F679" s="25" t="n">
        <f aca="false">IF(C679=9,"",IF(C679=0,E679,IF(C679=1,IF(COUNT(E675:E683)=0,"",TRIMMEAN(E675:E683,0.5)),IF(D679="","",D679))))</f>
        <v>43.89586</v>
      </c>
      <c r="G679" s="26" t="s">
        <v>89</v>
      </c>
    </row>
    <row r="680" customFormat="false" ht="15" hidden="false" customHeight="false" outlineLevel="0" collapsed="false">
      <c r="A680" s="22" t="n">
        <v>46280.3541666667</v>
      </c>
      <c r="B680" s="23" t="n">
        <v>46.4693</v>
      </c>
      <c r="C680" s="24" t="n">
        <v>1</v>
      </c>
      <c r="E680" s="23" t="n">
        <f aca="false">IF(OR(C680=9,B680=""),"",B680-$C$3)</f>
        <v>46.4693</v>
      </c>
      <c r="F680" s="25" t="n">
        <f aca="false">IF(C680=9,"",IF(C680=0,E680,IF(C680=1,IF(COUNT(E676:E684)=0,"",TRIMMEAN(E676:E684,0.5)),IF(D680="","",D680))))</f>
        <v>43.6422</v>
      </c>
      <c r="G680" s="26" t="s">
        <v>89</v>
      </c>
    </row>
    <row r="681" customFormat="false" ht="15" hidden="false" customHeight="false" outlineLevel="0" collapsed="false">
      <c r="A681" s="22" t="n">
        <v>46280.3645833333</v>
      </c>
      <c r="B681" s="23" t="n">
        <v>41.0995</v>
      </c>
      <c r="C681" s="24" t="n">
        <v>1</v>
      </c>
      <c r="E681" s="23" t="n">
        <f aca="false">IF(OR(C681=9,B681=""),"",B681-$C$3)</f>
        <v>41.0995</v>
      </c>
      <c r="F681" s="25" t="n">
        <f aca="false">IF(C681=9,"",IF(C681=0,E681,IF(C681=1,IF(COUNT(E677:E685)=0,"",TRIMMEAN(E677:E685,0.5)),IF(D681="","",D681))))</f>
        <v>43.75658</v>
      </c>
      <c r="G681" s="26" t="s">
        <v>89</v>
      </c>
    </row>
    <row r="682" customFormat="false" ht="15" hidden="false" customHeight="false" outlineLevel="0" collapsed="false">
      <c r="A682" s="22" t="n">
        <v>46280.375</v>
      </c>
      <c r="B682" s="23" t="n">
        <v>41.0825</v>
      </c>
      <c r="C682" s="24" t="n">
        <v>1</v>
      </c>
      <c r="E682" s="23" t="n">
        <f aca="false">IF(OR(C682=9,B682=""),"",B682-$C$3)</f>
        <v>41.0825</v>
      </c>
      <c r="F682" s="25" t="n">
        <f aca="false">IF(C682=9,"",IF(C682=0,E682,IF(C682=1,IF(COUNT(E678:E686)=0,"",TRIMMEAN(E678:E686,0.5)),IF(D682="","",D682))))</f>
        <v>43.56446</v>
      </c>
      <c r="G682" s="26" t="s">
        <v>89</v>
      </c>
    </row>
    <row r="683" customFormat="false" ht="15" hidden="false" customHeight="false" outlineLevel="0" collapsed="false">
      <c r="A683" s="22" t="n">
        <v>46280.3854166667</v>
      </c>
      <c r="B683" s="23" t="n">
        <v>45.6626</v>
      </c>
      <c r="C683" s="24" t="n">
        <v>1</v>
      </c>
      <c r="E683" s="23" t="n">
        <f aca="false">IF(OR(C683=9,B683=""),"",B683-$C$3)</f>
        <v>45.6626</v>
      </c>
      <c r="F683" s="25" t="n">
        <f aca="false">IF(C683=9,"",IF(C683=0,E683,IF(C683=1,IF(COUNT(E679:E687)=0,"",TRIMMEAN(E679:E687,0.5)),IF(D683="","",D683))))</f>
        <v>43.63956</v>
      </c>
      <c r="G683" s="26" t="s">
        <v>89</v>
      </c>
    </row>
    <row r="684" customFormat="false" ht="15" hidden="false" customHeight="false" outlineLevel="0" collapsed="false">
      <c r="A684" s="22" t="n">
        <v>46280.3958333333</v>
      </c>
      <c r="B684" s="23" t="n">
        <v>44.3943</v>
      </c>
      <c r="C684" s="24" t="n">
        <v>1</v>
      </c>
      <c r="E684" s="23" t="n">
        <f aca="false">IF(OR(C684=9,B684=""),"",B684-$C$3)</f>
        <v>44.3943</v>
      </c>
      <c r="F684" s="25" t="n">
        <f aca="false">IF(C684=9,"",IF(C684=0,E684,IF(C684=1,IF(COUNT(E680:E688)=0,"",TRIMMEAN(E680:E688,0.5)),IF(D684="","",D684))))</f>
        <v>43.67396</v>
      </c>
      <c r="G684" s="26" t="s">
        <v>89</v>
      </c>
    </row>
    <row r="685" customFormat="false" ht="15" hidden="false" customHeight="false" outlineLevel="0" collapsed="false">
      <c r="A685" s="22" t="n">
        <v>46280.40625</v>
      </c>
      <c r="B685" s="23" t="n">
        <v>42.3102</v>
      </c>
      <c r="C685" s="24" t="n">
        <v>1</v>
      </c>
      <c r="E685" s="23" t="n">
        <f aca="false">IF(OR(C685=9,B685=""),"",B685-$C$3)</f>
        <v>42.3102</v>
      </c>
      <c r="F685" s="25" t="n">
        <f aca="false">IF(C685=9,"",IF(C685=0,E685,IF(C685=1,IF(COUNT(E681:E689)=0,"",TRIMMEAN(E681:E689,0.5)),IF(D685="","",D685))))</f>
        <v>43.67396</v>
      </c>
      <c r="G685" s="26" t="s">
        <v>89</v>
      </c>
    </row>
    <row r="686" customFormat="false" ht="15" hidden="false" customHeight="false" outlineLevel="0" collapsed="false">
      <c r="A686" s="22" t="n">
        <v>46280.4166666667</v>
      </c>
      <c r="B686" s="23" t="n">
        <v>43.8826</v>
      </c>
      <c r="C686" s="24" t="n">
        <v>1</v>
      </c>
      <c r="E686" s="23" t="n">
        <f aca="false">IF(OR(C686=9,B686=""),"",B686-$C$3)</f>
        <v>43.8826</v>
      </c>
      <c r="F686" s="25" t="n">
        <f aca="false">IF(C686=9,"",IF(C686=0,E686,IF(C686=1,IF(COUNT(E682:E690)=0,"",TRIMMEAN(E682:E690,0.5)),IF(D686="","",D686))))</f>
        <v>44.26808</v>
      </c>
      <c r="G686" s="26" t="s">
        <v>89</v>
      </c>
    </row>
    <row r="687" customFormat="false" ht="15" hidden="false" customHeight="false" outlineLevel="0" collapsed="false">
      <c r="A687" s="22" t="n">
        <v>46280.4270833333</v>
      </c>
      <c r="B687" s="23" t="n">
        <v>43.7344</v>
      </c>
      <c r="C687" s="24" t="n">
        <v>1</v>
      </c>
      <c r="E687" s="23" t="n">
        <f aca="false">IF(OR(C687=9,B687=""),"",B687-$C$3)</f>
        <v>43.7344</v>
      </c>
      <c r="F687" s="25" t="n">
        <f aca="false">IF(C687=9,"",IF(C687=0,E687,IF(C687=1,IF(COUNT(E683:E691)=0,"",TRIMMEAN(E683:E691,0.5)),IF(D687="","",D687))))</f>
        <v>44.65372</v>
      </c>
      <c r="G687" s="26" t="s">
        <v>89</v>
      </c>
    </row>
    <row r="688" customFormat="false" ht="15" hidden="false" customHeight="false" outlineLevel="0" collapsed="false">
      <c r="A688" s="22" t="n">
        <v>46280.4375</v>
      </c>
      <c r="B688" s="23" t="n">
        <v>44.0483</v>
      </c>
      <c r="C688" s="24" t="n">
        <v>1</v>
      </c>
      <c r="E688" s="23" t="n">
        <f aca="false">IF(OR(C688=9,B688=""),"",B688-$C$3)</f>
        <v>44.0483</v>
      </c>
      <c r="F688" s="25" t="n">
        <f aca="false">IF(C688=9,"",IF(C688=0,E688,IF(C688=1,IF(COUNT(E684:E692)=0,"",TRIMMEAN(E684:E692,0.5)),IF(D688="","",D688))))</f>
        <v>44.26808</v>
      </c>
      <c r="G688" s="26" t="s">
        <v>89</v>
      </c>
    </row>
    <row r="689" customFormat="false" ht="15" hidden="false" customHeight="false" outlineLevel="0" collapsed="false">
      <c r="A689" s="22" t="n">
        <v>46280.4479166667</v>
      </c>
      <c r="B689" s="23" t="n">
        <v>45.2808</v>
      </c>
      <c r="C689" s="24" t="n">
        <v>1</v>
      </c>
      <c r="E689" s="23" t="n">
        <f aca="false">IF(OR(C689=9,B689=""),"",B689-$C$3)</f>
        <v>45.2808</v>
      </c>
      <c r="F689" s="25" t="n">
        <f aca="false">IF(C689=9,"",IF(C689=0,E689,IF(C689=1,IF(COUNT(E685:E693)=0,"",TRIMMEAN(E685:E693,0.5)),IF(D689="","",D689))))</f>
        <v>44.82558</v>
      </c>
      <c r="G689" s="26" t="s">
        <v>89</v>
      </c>
    </row>
    <row r="690" customFormat="false" ht="15" hidden="false" customHeight="false" outlineLevel="0" collapsed="false">
      <c r="A690" s="22" t="n">
        <v>46280.4583333333</v>
      </c>
      <c r="B690" s="23" t="n">
        <v>47.1818</v>
      </c>
      <c r="C690" s="24" t="n">
        <v>1</v>
      </c>
      <c r="E690" s="23" t="n">
        <f aca="false">IF(OR(C690=9,B690=""),"",B690-$C$3)</f>
        <v>47.1818</v>
      </c>
      <c r="F690" s="25" t="n">
        <f aca="false">IF(C690=9,"",IF(C690=0,E690,IF(C690=1,IF(COUNT(E686:E694)=0,"",TRIMMEAN(E686:E694,0.5)),IF(D690="","",D690))))</f>
        <v>44.8317</v>
      </c>
      <c r="G690" s="26" t="s">
        <v>89</v>
      </c>
    </row>
    <row r="691" customFormat="false" ht="15" hidden="false" customHeight="false" outlineLevel="0" collapsed="false">
      <c r="A691" s="22" t="n">
        <v>46280.46875</v>
      </c>
      <c r="B691" s="23" t="n">
        <v>62.9151</v>
      </c>
      <c r="C691" s="24" t="n">
        <v>1</v>
      </c>
      <c r="E691" s="23" t="n">
        <f aca="false">IF(OR(C691=9,B691=""),"",B691-$C$3)</f>
        <v>62.9151</v>
      </c>
      <c r="F691" s="25" t="n">
        <f aca="false">IF(C691=9,"",IF(C691=0,E691,IF(C691=1,IF(COUNT(E687:E695)=0,"",TRIMMEAN(E687:E695,0.5)),IF(D691="","",D691))))</f>
        <v>46.41956</v>
      </c>
      <c r="G691" s="26" t="s">
        <v>89</v>
      </c>
    </row>
    <row r="692" customFormat="false" ht="15" hidden="false" customHeight="false" outlineLevel="0" collapsed="false">
      <c r="A692" s="22" t="n">
        <v>46280.4791666667</v>
      </c>
      <c r="B692" s="23" t="n">
        <v>42.1045</v>
      </c>
      <c r="C692" s="24" t="n">
        <v>1</v>
      </c>
      <c r="E692" s="23" t="n">
        <f aca="false">IF(OR(C692=9,B692=""),"",B692-$C$3)</f>
        <v>42.1045</v>
      </c>
      <c r="F692" s="25" t="n">
        <f aca="false">IF(C692=9,"",IF(C692=0,E692,IF(C692=1,IF(COUNT(E688:E696)=0,"",TRIMMEAN(E688:E696,0.5)),IF(D692="","",D692))))</f>
        <v>46.80978</v>
      </c>
      <c r="G692" s="26" t="s">
        <v>89</v>
      </c>
    </row>
    <row r="693" customFormat="false" ht="15" hidden="false" customHeight="false" outlineLevel="0" collapsed="false">
      <c r="A693" s="22" t="n">
        <v>46280.4895833333</v>
      </c>
      <c r="B693" s="23" t="n">
        <v>51.8219</v>
      </c>
      <c r="C693" s="24" t="n">
        <v>1</v>
      </c>
      <c r="E693" s="23" t="n">
        <f aca="false">IF(OR(C693=9,B693=""),"",B693-$C$3)</f>
        <v>51.8219</v>
      </c>
      <c r="F693" s="25" t="n">
        <f aca="false">IF(C693=9,"",IF(C693=0,E693,IF(C693=1,IF(COUNT(E689:E697)=0,"",TRIMMEAN(E689:E697,0.5)),IF(D693="","",D693))))</f>
        <v>49.91044</v>
      </c>
      <c r="G693" s="26" t="s">
        <v>89</v>
      </c>
    </row>
    <row r="694" customFormat="false" ht="15" hidden="false" customHeight="false" outlineLevel="0" collapsed="false">
      <c r="A694" s="22" t="n">
        <v>46280.5</v>
      </c>
      <c r="B694" s="23" t="n">
        <v>43.765</v>
      </c>
      <c r="C694" s="24" t="n">
        <v>1</v>
      </c>
      <c r="E694" s="23" t="n">
        <f aca="false">IF(OR(C694=9,B694=""),"",B694-$C$3)</f>
        <v>43.765</v>
      </c>
      <c r="F694" s="25" t="n">
        <f aca="false">IF(C694=9,"",IF(C694=0,E694,IF(C694=1,IF(COUNT(E690:E698)=0,"",TRIMMEAN(E690:E698,0.5)),IF(D694="","",D694))))</f>
        <v>49.608</v>
      </c>
      <c r="G694" s="26" t="s">
        <v>89</v>
      </c>
    </row>
    <row r="695" customFormat="false" ht="15" hidden="false" customHeight="false" outlineLevel="0" collapsed="false">
      <c r="A695" s="22" t="n">
        <v>46280.5104166667</v>
      </c>
      <c r="B695" s="23" t="n">
        <v>69.1236</v>
      </c>
      <c r="C695" s="24" t="n">
        <v>1</v>
      </c>
      <c r="E695" s="23" t="n">
        <f aca="false">IF(OR(C695=9,B695=""),"",B695-$C$3)</f>
        <v>69.1236</v>
      </c>
      <c r="F695" s="25" t="n">
        <f aca="false">IF(C695=9,"",IF(C695=0,E695,IF(C695=1,IF(COUNT(E691:E699)=0,"",TRIMMEAN(E691:E699,0.5)),IF(D695="","",D695))))</f>
        <v>49.10878</v>
      </c>
      <c r="G695" s="26" t="s">
        <v>89</v>
      </c>
    </row>
    <row r="696" customFormat="false" ht="15" hidden="false" customHeight="false" outlineLevel="0" collapsed="false">
      <c r="A696" s="22" t="n">
        <v>46280.5208333333</v>
      </c>
      <c r="B696" s="23" t="n">
        <v>45.7161</v>
      </c>
      <c r="C696" s="24" t="n">
        <v>1</v>
      </c>
      <c r="E696" s="23" t="n">
        <f aca="false">IF(OR(C696=9,B696=""),"",B696-$C$3)</f>
        <v>45.7161</v>
      </c>
      <c r="F696" s="25" t="n">
        <f aca="false">IF(C696=9,"",IF(C696=0,E696,IF(C696=1,IF(COUNT(E692:E700)=0,"",TRIMMEAN(E692:E700,0.5)),IF(D696="","",D696))))</f>
        <v>45.95146</v>
      </c>
      <c r="G696" s="26" t="s">
        <v>89</v>
      </c>
    </row>
    <row r="697" customFormat="false" ht="15" hidden="false" customHeight="false" outlineLevel="0" collapsed="false">
      <c r="A697" s="22" t="n">
        <v>46280.53125</v>
      </c>
      <c r="B697" s="23" t="n">
        <v>59.5516</v>
      </c>
      <c r="C697" s="24" t="n">
        <v>1</v>
      </c>
      <c r="E697" s="23" t="n">
        <f aca="false">IF(OR(C697=9,B697=""),"",B697-$C$3)</f>
        <v>59.5516</v>
      </c>
      <c r="F697" s="25" t="n">
        <f aca="false">IF(C697=9,"",IF(C697=0,E697,IF(C697=1,IF(COUNT(E693:E701)=0,"",TRIMMEAN(E693:E701,0.5)),IF(D697="","",D697))))</f>
        <v>46.75124</v>
      </c>
      <c r="G697" s="26" t="s">
        <v>89</v>
      </c>
    </row>
    <row r="698" customFormat="false" ht="15" hidden="false" customHeight="false" outlineLevel="0" collapsed="false">
      <c r="A698" s="22" t="n">
        <v>46280.5416666667</v>
      </c>
      <c r="B698" s="23" t="n">
        <v>43.7686</v>
      </c>
      <c r="C698" s="24" t="n">
        <v>1</v>
      </c>
      <c r="E698" s="23" t="n">
        <f aca="false">IF(OR(C698=9,B698=""),"",B698-$C$3)</f>
        <v>43.7686</v>
      </c>
      <c r="F698" s="25" t="n">
        <f aca="false">IF(C698=9,"",IF(C698=0,E698,IF(C698=1,IF(COUNT(E694:E702)=0,"",TRIMMEAN(E694:E702,0.5)),IF(D698="","",D698))))</f>
        <v>46.32496</v>
      </c>
      <c r="G698" s="26" t="s">
        <v>89</v>
      </c>
    </row>
    <row r="699" customFormat="false" ht="15" hidden="false" customHeight="false" outlineLevel="0" collapsed="false">
      <c r="A699" s="22" t="n">
        <v>46280.5520833333</v>
      </c>
      <c r="B699" s="23" t="n">
        <v>44.6857</v>
      </c>
      <c r="C699" s="24" t="n">
        <v>1</v>
      </c>
      <c r="E699" s="23" t="n">
        <f aca="false">IF(OR(C699=9,B699=""),"",B699-$C$3)</f>
        <v>44.6857</v>
      </c>
      <c r="F699" s="25" t="n">
        <f aca="false">IF(C699=9,"",IF(C699=0,E699,IF(C699=1,IF(COUNT(E695:E703)=0,"",TRIMMEAN(E695:E703,0.5)),IF(D699="","",D699))))</f>
        <v>47.41254</v>
      </c>
      <c r="G699" s="26" t="s">
        <v>89</v>
      </c>
    </row>
    <row r="700" customFormat="false" ht="15" hidden="false" customHeight="false" outlineLevel="0" collapsed="false">
      <c r="A700" s="22" t="n">
        <v>46280.5625</v>
      </c>
      <c r="B700" s="23" t="n">
        <v>43.5284</v>
      </c>
      <c r="C700" s="24" t="n">
        <v>1</v>
      </c>
      <c r="E700" s="23" t="n">
        <f aca="false">IF(OR(C700=9,B700=""),"",B700-$C$3)</f>
        <v>43.5284</v>
      </c>
      <c r="F700" s="25" t="n">
        <f aca="false">IF(C700=9,"",IF(C700=0,E700,IF(C700=1,IF(COUNT(E696:E704)=0,"",TRIMMEAN(E696:E704,0.5)),IF(D700="","",D700))))</f>
        <v>47.41254</v>
      </c>
      <c r="G700" s="26" t="s">
        <v>89</v>
      </c>
    </row>
    <row r="701" customFormat="false" ht="15" hidden="false" customHeight="false" outlineLevel="0" collapsed="false">
      <c r="A701" s="22" t="n">
        <v>46280.5729166667</v>
      </c>
      <c r="B701" s="23" t="n">
        <v>47.7639</v>
      </c>
      <c r="C701" s="24" t="n">
        <v>1</v>
      </c>
      <c r="E701" s="23" t="n">
        <f aca="false">IF(OR(C701=9,B701=""),"",B701-$C$3)</f>
        <v>47.7639</v>
      </c>
      <c r="F701" s="25" t="n">
        <f aca="false">IF(C701=9,"",IF(C701=0,E701,IF(C701=1,IF(COUNT(E697:E705)=0,"",TRIMMEAN(E697:E705,0.5)),IF(D701="","",D701))))</f>
        <v>47.60048</v>
      </c>
      <c r="G701" s="26" t="s">
        <v>89</v>
      </c>
    </row>
    <row r="702" customFormat="false" ht="15" hidden="false" customHeight="false" outlineLevel="0" collapsed="false">
      <c r="A702" s="22" t="n">
        <v>46280.5833333333</v>
      </c>
      <c r="B702" s="23" t="n">
        <v>49.6905</v>
      </c>
      <c r="C702" s="24" t="n">
        <v>1</v>
      </c>
      <c r="E702" s="23" t="n">
        <f aca="false">IF(OR(C702=9,B702=""),"",B702-$C$3)</f>
        <v>49.6905</v>
      </c>
      <c r="F702" s="25" t="n">
        <f aca="false">IF(C702=9,"",IF(C702=0,E702,IF(C702=1,IF(COUNT(E698:E706)=0,"",TRIMMEAN(E698:E706,0.5)),IF(D702="","",D702))))</f>
        <v>46.4161</v>
      </c>
      <c r="G702" s="26" t="s">
        <v>89</v>
      </c>
    </row>
    <row r="703" customFormat="false" ht="15" hidden="false" customHeight="false" outlineLevel="0" collapsed="false">
      <c r="A703" s="22" t="n">
        <v>46280.59375</v>
      </c>
      <c r="B703" s="23" t="n">
        <v>49.2065</v>
      </c>
      <c r="C703" s="24" t="n">
        <v>1</v>
      </c>
      <c r="E703" s="23" t="n">
        <f aca="false">IF(OR(C703=9,B703=""),"",B703-$C$3)</f>
        <v>49.2065</v>
      </c>
      <c r="F703" s="25" t="n">
        <f aca="false">IF(C703=9,"",IF(C703=0,E703,IF(C703=1,IF(COUNT(E699:E707)=0,"",TRIMMEAN(E699:E707,0.5)),IF(D703="","",D703))))</f>
        <v>47.4376</v>
      </c>
      <c r="G703" s="26" t="s">
        <v>89</v>
      </c>
    </row>
    <row r="704" customFormat="false" ht="15" hidden="false" customHeight="false" outlineLevel="0" collapsed="false">
      <c r="A704" s="22" t="n">
        <v>46280.6041666667</v>
      </c>
      <c r="B704" s="23" t="n">
        <v>50.3991</v>
      </c>
      <c r="C704" s="24" t="n">
        <v>1</v>
      </c>
      <c r="E704" s="23" t="n">
        <f aca="false">IF(OR(C704=9,B704=""),"",B704-$C$3)</f>
        <v>50.3991</v>
      </c>
      <c r="F704" s="25" t="n">
        <f aca="false">IF(C704=9,"",IF(C704=0,E704,IF(C704=1,IF(COUNT(E700:E708)=0,"",TRIMMEAN(E700:E708,0.5)),IF(D704="","",D704))))</f>
        <v>48.43856</v>
      </c>
      <c r="G704" s="26" t="s">
        <v>89</v>
      </c>
    </row>
    <row r="705" customFormat="false" ht="15" hidden="false" customHeight="false" outlineLevel="0" collapsed="false">
      <c r="A705" s="22" t="n">
        <v>46280.6145833333</v>
      </c>
      <c r="B705" s="23" t="n">
        <v>46.6558</v>
      </c>
      <c r="C705" s="24" t="n">
        <v>1</v>
      </c>
      <c r="E705" s="23" t="n">
        <f aca="false">IF(OR(C705=9,B705=""),"",B705-$C$3)</f>
        <v>46.6558</v>
      </c>
      <c r="F705" s="25" t="n">
        <f aca="false">IF(C705=9,"",IF(C705=0,E705,IF(C705=1,IF(COUNT(E701:E709)=0,"",TRIMMEAN(E701:E709,0.5)),IF(D705="","",D705))))</f>
        <v>48.43856</v>
      </c>
      <c r="G705" s="26" t="s">
        <v>89</v>
      </c>
    </row>
    <row r="706" customFormat="false" ht="15" hidden="false" customHeight="false" outlineLevel="0" collapsed="false">
      <c r="A706" s="22" t="n">
        <v>46280.625</v>
      </c>
      <c r="B706" s="23" t="n">
        <v>42.5772</v>
      </c>
      <c r="C706" s="24" t="n">
        <v>1</v>
      </c>
      <c r="E706" s="23" t="n">
        <f aca="false">IF(OR(C706=9,B706=""),"",B706-$C$3)</f>
        <v>42.5772</v>
      </c>
      <c r="F706" s="25" t="n">
        <f aca="false">IF(C706=9,"",IF(C706=0,E706,IF(C706=1,IF(COUNT(E702:E710)=0,"",TRIMMEAN(E702:E710,0.5)),IF(D706="","",D706))))</f>
        <v>47.55516</v>
      </c>
      <c r="G706" s="26" t="s">
        <v>89</v>
      </c>
    </row>
    <row r="707" customFormat="false" ht="15" hidden="false" customHeight="false" outlineLevel="0" collapsed="false">
      <c r="A707" s="22" t="n">
        <v>46280.6354166667</v>
      </c>
      <c r="B707" s="23" t="n">
        <v>48.8761</v>
      </c>
      <c r="C707" s="24" t="n">
        <v>1</v>
      </c>
      <c r="E707" s="23" t="n">
        <f aca="false">IF(OR(C707=9,B707=""),"",B707-$C$3)</f>
        <v>48.8761</v>
      </c>
      <c r="F707" s="25" t="n">
        <f aca="false">IF(C707=9,"",IF(C707=0,E707,IF(C707=1,IF(COUNT(E703:E711)=0,"",TRIMMEAN(E703:E711,0.5)),IF(D707="","",D707))))</f>
        <v>46.1325</v>
      </c>
      <c r="G707" s="26" t="s">
        <v>89</v>
      </c>
    </row>
    <row r="708" customFormat="false" ht="15" hidden="false" customHeight="false" outlineLevel="0" collapsed="false">
      <c r="A708" s="22" t="n">
        <v>46280.6458333333</v>
      </c>
      <c r="B708" s="23" t="n">
        <v>60.9872</v>
      </c>
      <c r="C708" s="24" t="n">
        <v>1</v>
      </c>
      <c r="E708" s="23" t="n">
        <f aca="false">IF(OR(C708=9,B708=""),"",B708-$C$3)</f>
        <v>60.9872</v>
      </c>
      <c r="F708" s="25" t="n">
        <f aca="false">IF(C708=9,"",IF(C708=0,E708,IF(C708=1,IF(COUNT(E704:E712)=0,"",TRIMMEAN(E704:E712,0.5)),IF(D708="","",D708))))</f>
        <v>44.92932</v>
      </c>
      <c r="G708" s="26" t="s">
        <v>89</v>
      </c>
    </row>
    <row r="709" customFormat="false" ht="15" hidden="false" customHeight="false" outlineLevel="0" collapsed="false">
      <c r="A709" s="22" t="n">
        <v>46280.65625</v>
      </c>
      <c r="B709" s="23" t="n">
        <v>43.3469</v>
      </c>
      <c r="C709" s="24" t="n">
        <v>1</v>
      </c>
      <c r="E709" s="23" t="n">
        <f aca="false">IF(OR(C709=9,B709=""),"",B709-$C$3)</f>
        <v>43.3469</v>
      </c>
      <c r="F709" s="25" t="n">
        <f aca="false">IF(C709=9,"",IF(C709=0,E709,IF(C709=1,IF(COUNT(E705:E713)=0,"",TRIMMEAN(E705:E713,0.5)),IF(D709="","",D709))))</f>
        <v>44.92932</v>
      </c>
      <c r="G709" s="26" t="s">
        <v>89</v>
      </c>
    </row>
    <row r="710" customFormat="false" ht="15" hidden="false" customHeight="false" outlineLevel="0" collapsed="false">
      <c r="A710" s="22" t="n">
        <v>46280.6666666667</v>
      </c>
      <c r="B710" s="23" t="n">
        <v>40.7233</v>
      </c>
      <c r="C710" s="24" t="n">
        <v>1</v>
      </c>
      <c r="E710" s="23" t="n">
        <f aca="false">IF(OR(C710=9,B710=""),"",B710-$C$3)</f>
        <v>40.7233</v>
      </c>
      <c r="F710" s="25" t="n">
        <f aca="false">IF(C710=9,"",IF(C710=0,E710,IF(C710=1,IF(COUNT(E706:E714)=0,"",TRIMMEAN(E706:E714,0.5)),IF(D710="","",D710))))</f>
        <v>46.0217</v>
      </c>
      <c r="G710" s="26" t="s">
        <v>89</v>
      </c>
    </row>
    <row r="711" customFormat="false" ht="15" hidden="false" customHeight="false" outlineLevel="0" collapsed="false">
      <c r="A711" s="22" t="n">
        <v>46280.6770833333</v>
      </c>
      <c r="B711" s="23" t="n">
        <v>41.8733</v>
      </c>
      <c r="C711" s="24" t="n">
        <v>1</v>
      </c>
      <c r="E711" s="23" t="n">
        <f aca="false">IF(OR(C711=9,B711=""),"",B711-$C$3)</f>
        <v>41.8733</v>
      </c>
      <c r="F711" s="25" t="n">
        <f aca="false">IF(C711=9,"",IF(C711=0,E711,IF(C711=1,IF(COUNT(E707:E715)=0,"",TRIMMEAN(E707:E715,0.5)),IF(D711="","",D711))))</f>
        <v>46.92626</v>
      </c>
      <c r="G711" s="26" t="s">
        <v>89</v>
      </c>
    </row>
    <row r="712" customFormat="false" ht="15" hidden="false" customHeight="false" outlineLevel="0" collapsed="false">
      <c r="A712" s="22" t="n">
        <v>46280.6875</v>
      </c>
      <c r="B712" s="23" t="n">
        <v>43.1906</v>
      </c>
      <c r="C712" s="24" t="n">
        <v>1</v>
      </c>
      <c r="E712" s="23" t="n">
        <f aca="false">IF(OR(C712=9,B712=""),"",B712-$C$3)</f>
        <v>43.1906</v>
      </c>
      <c r="F712" s="25" t="n">
        <f aca="false">IF(C712=9,"",IF(C712=0,E712,IF(C712=1,IF(COUNT(E708:E716)=0,"",TRIMMEAN(E708:E716,0.5)),IF(D712="","",D712))))</f>
        <v>47.64694</v>
      </c>
      <c r="G712" s="26" t="s">
        <v>89</v>
      </c>
    </row>
    <row r="713" customFormat="false" ht="15" hidden="false" customHeight="false" outlineLevel="0" collapsed="false">
      <c r="A713" s="22" t="n">
        <v>46280.6979166667</v>
      </c>
      <c r="B713" s="23" t="n">
        <v>52.1177</v>
      </c>
      <c r="C713" s="24" t="n">
        <v>1</v>
      </c>
      <c r="E713" s="23" t="n">
        <f aca="false">IF(OR(C713=9,B713=""),"",B713-$C$3)</f>
        <v>52.1177</v>
      </c>
      <c r="F713" s="25" t="n">
        <f aca="false">IF(C713=9,"",IF(C713=0,E713,IF(C713=1,IF(COUNT(E709:E717)=0,"",TRIMMEAN(E709:E717,0.5)),IF(D713="","",D713))))</f>
        <v>47.64694</v>
      </c>
      <c r="G713" s="26" t="s">
        <v>89</v>
      </c>
    </row>
    <row r="714" customFormat="false" ht="15" hidden="false" customHeight="false" outlineLevel="0" collapsed="false">
      <c r="A714" s="22" t="n">
        <v>46280.7083333333</v>
      </c>
      <c r="B714" s="23" t="n">
        <v>52.4795</v>
      </c>
      <c r="C714" s="24" t="n">
        <v>1</v>
      </c>
      <c r="E714" s="23" t="n">
        <f aca="false">IF(OR(C714=9,B714=""),"",B714-$C$3)</f>
        <v>52.4795</v>
      </c>
      <c r="F714" s="25" t="n">
        <f aca="false">IF(C714=9,"",IF(C714=0,E714,IF(C714=1,IF(COUNT(E710:E718)=0,"",TRIMMEAN(E710:E718,0.5)),IF(D714="","",D714))))</f>
        <v>49.5797</v>
      </c>
      <c r="G714" s="26" t="s">
        <v>89</v>
      </c>
    </row>
    <row r="715" customFormat="false" ht="15" hidden="false" customHeight="false" outlineLevel="0" collapsed="false">
      <c r="A715" s="22" t="n">
        <v>46280.71875</v>
      </c>
      <c r="B715" s="23" t="n">
        <v>47.1</v>
      </c>
      <c r="C715" s="24" t="n">
        <v>1</v>
      </c>
      <c r="E715" s="23" t="n">
        <f aca="false">IF(OR(C715=9,B715=""),"",B715-$C$3)</f>
        <v>47.1</v>
      </c>
      <c r="F715" s="25" t="n">
        <f aca="false">IF(C715=9,"",IF(C715=0,E715,IF(C715=1,IF(COUNT(E711:E719)=0,"",TRIMMEAN(E711:E719,0.5)),IF(D715="","",D715))))</f>
        <v>52.69192</v>
      </c>
      <c r="G715" s="26" t="s">
        <v>89</v>
      </c>
    </row>
    <row r="716" customFormat="false" ht="15" hidden="false" customHeight="false" outlineLevel="0" collapsed="false">
      <c r="A716" s="22" t="n">
        <v>46280.7291666667</v>
      </c>
      <c r="B716" s="23" t="n">
        <v>53.0107</v>
      </c>
      <c r="C716" s="24" t="n">
        <v>1</v>
      </c>
      <c r="E716" s="23" t="n">
        <f aca="false">IF(OR(C716=9,B716=""),"",B716-$C$3)</f>
        <v>53.0107</v>
      </c>
      <c r="F716" s="25" t="n">
        <f aca="false">IF(C716=9,"",IF(C716=0,E716,IF(C716=1,IF(COUNT(E712:E720)=0,"",TRIMMEAN(E712:E720,0.5)),IF(D716="","",D716))))</f>
        <v>56.44588</v>
      </c>
      <c r="G716" s="26" t="s">
        <v>89</v>
      </c>
    </row>
    <row r="717" customFormat="false" ht="15" hidden="false" customHeight="false" outlineLevel="0" collapsed="false">
      <c r="A717" s="22" t="n">
        <v>46280.7395833333</v>
      </c>
      <c r="B717" s="23" t="n">
        <v>58.7517</v>
      </c>
      <c r="C717" s="24" t="n">
        <v>1</v>
      </c>
      <c r="E717" s="23" t="n">
        <f aca="false">IF(OR(C717=9,B717=""),"",B717-$C$3)</f>
        <v>58.7517</v>
      </c>
      <c r="F717" s="25" t="n">
        <f aca="false">IF(C717=9,"",IF(C717=0,E717,IF(C717=1,IF(COUNT(E713:E721)=0,"",TRIMMEAN(E713:E721,0.5)),IF(D717="","",D717))))</f>
        <v>56.44588</v>
      </c>
      <c r="G717" s="26" t="s">
        <v>89</v>
      </c>
    </row>
    <row r="718" customFormat="false" ht="15" hidden="false" customHeight="false" outlineLevel="0" collapsed="false">
      <c r="A718" s="22" t="n">
        <v>46280.75</v>
      </c>
      <c r="B718" s="23" t="n">
        <v>66.8755</v>
      </c>
      <c r="C718" s="24" t="n">
        <v>1</v>
      </c>
      <c r="E718" s="23" t="n">
        <f aca="false">IF(OR(C718=9,B718=""),"",B718-$C$3)</f>
        <v>66.8755</v>
      </c>
      <c r="F718" s="25" t="n">
        <f aca="false">IF(C718=9,"",IF(C718=0,E718,IF(C718=1,IF(COUNT(E714:E722)=0,"",TRIMMEAN(E714:E722,0.5)),IF(D718="","",D718))))</f>
        <v>58.03414</v>
      </c>
      <c r="G718" s="26" t="s">
        <v>89</v>
      </c>
    </row>
    <row r="719" customFormat="false" ht="15" hidden="false" customHeight="false" outlineLevel="0" collapsed="false">
      <c r="A719" s="22" t="n">
        <v>46280.7604166667</v>
      </c>
      <c r="B719" s="23" t="n">
        <v>69.064</v>
      </c>
      <c r="C719" s="24" t="n">
        <v>1</v>
      </c>
      <c r="E719" s="23" t="n">
        <f aca="false">IF(OR(C719=9,B719=""),"",B719-$C$3)</f>
        <v>69.064</v>
      </c>
      <c r="F719" s="25" t="n">
        <f aca="false">IF(C719=9,"",IF(C719=0,E719,IF(C719=1,IF(COUNT(E715:E723)=0,"",TRIMMEAN(E715:E723,0.5)),IF(D719="","",D719))))</f>
        <v>59.21114</v>
      </c>
      <c r="G719" s="26" t="s">
        <v>89</v>
      </c>
    </row>
    <row r="720" customFormat="false" ht="15" hidden="false" customHeight="false" outlineLevel="0" collapsed="false">
      <c r="A720" s="22" t="n">
        <v>46280.7708333333</v>
      </c>
      <c r="B720" s="23" t="n">
        <v>65.8698</v>
      </c>
      <c r="C720" s="24" t="n">
        <v>1</v>
      </c>
      <c r="E720" s="23" t="n">
        <f aca="false">IF(OR(C720=9,B720=""),"",B720-$C$3)</f>
        <v>65.8698</v>
      </c>
      <c r="F720" s="25" t="n">
        <f aca="false">IF(C720=9,"",IF(C720=0,E720,IF(C720=1,IF(COUNT(E716:E724)=0,"",TRIMMEAN(E716:E724,0.5)),IF(D720="","",D720))))</f>
        <v>59.21114</v>
      </c>
      <c r="G720" s="26" t="s">
        <v>89</v>
      </c>
    </row>
    <row r="721" customFormat="false" ht="15" hidden="false" customHeight="false" outlineLevel="0" collapsed="false">
      <c r="A721" s="22" t="n">
        <v>46280.78125</v>
      </c>
      <c r="B721" s="23" t="n">
        <v>48.3653</v>
      </c>
      <c r="C721" s="24" t="n">
        <v>1</v>
      </c>
      <c r="E721" s="23" t="n">
        <f aca="false">IF(OR(C721=9,B721=""),"",B721-$C$3)</f>
        <v>48.3653</v>
      </c>
      <c r="F721" s="25" t="n">
        <f aca="false">IF(C721=9,"",IF(C721=0,E721,IF(C721=1,IF(COUNT(E717:E725)=0,"",TRIMMEAN(E717:E725,0.5)),IF(D721="","",D721))))</f>
        <v>61.4205</v>
      </c>
      <c r="G721" s="26" t="s">
        <v>89</v>
      </c>
    </row>
    <row r="722" customFormat="false" ht="15" hidden="false" customHeight="false" outlineLevel="0" collapsed="false">
      <c r="A722" s="22" t="n">
        <v>46280.7916666667</v>
      </c>
      <c r="B722" s="23" t="n">
        <v>60.059</v>
      </c>
      <c r="C722" s="24" t="n">
        <v>1</v>
      </c>
      <c r="E722" s="23" t="n">
        <f aca="false">IF(OR(C722=9,B722=""),"",B722-$C$3)</f>
        <v>60.059</v>
      </c>
      <c r="F722" s="25" t="n">
        <f aca="false">IF(C722=9,"",IF(C722=0,E722,IF(C722=1,IF(COUNT(E718:E726)=0,"",TRIMMEAN(E718:E726,0.5)),IF(D722="","",D722))))</f>
        <v>59.34322</v>
      </c>
      <c r="G722" s="26" t="s">
        <v>89</v>
      </c>
    </row>
    <row r="723" customFormat="false" ht="15" hidden="false" customHeight="false" outlineLevel="0" collapsed="false">
      <c r="A723" s="22" t="n">
        <v>46280.8020833333</v>
      </c>
      <c r="B723" s="23" t="n">
        <v>58.3645</v>
      </c>
      <c r="C723" s="24" t="n">
        <v>1</v>
      </c>
      <c r="E723" s="23" t="n">
        <f aca="false">IF(OR(C723=9,B723=""),"",B723-$C$3)</f>
        <v>58.3645</v>
      </c>
      <c r="F723" s="25" t="n">
        <f aca="false">IF(C723=9,"",IF(C723=0,E723,IF(C723=1,IF(COUNT(E719:E727)=0,"",TRIMMEAN(E719:E727,0.5)),IF(D723="","",D723))))</f>
        <v>58.33072</v>
      </c>
      <c r="G723" s="26" t="s">
        <v>89</v>
      </c>
    </row>
    <row r="724" customFormat="false" ht="15" hidden="false" customHeight="false" outlineLevel="0" collapsed="false">
      <c r="A724" s="22" t="n">
        <v>46280.8125</v>
      </c>
      <c r="B724" s="23" t="n">
        <v>44.4505</v>
      </c>
      <c r="C724" s="24" t="n">
        <v>1</v>
      </c>
      <c r="E724" s="23" t="n">
        <f aca="false">IF(OR(C724=9,B724=""),"",B724-$C$3)</f>
        <v>44.4505</v>
      </c>
      <c r="F724" s="25" t="n">
        <f aca="false">IF(C724=9,"",IF(C724=0,E724,IF(C724=1,IF(COUNT(E720:E728)=0,"",TRIMMEAN(E720:E728,0.5)),IF(D724="","",D724))))</f>
        <v>56.13084</v>
      </c>
      <c r="G724" s="26" t="s">
        <v>89</v>
      </c>
    </row>
    <row r="725" customFormat="false" ht="15" hidden="false" customHeight="false" outlineLevel="0" collapsed="false">
      <c r="A725" s="22" t="n">
        <v>46280.8229166667</v>
      </c>
      <c r="B725" s="23" t="n">
        <v>64.0575</v>
      </c>
      <c r="C725" s="24" t="n">
        <v>1</v>
      </c>
      <c r="E725" s="23" t="n">
        <f aca="false">IF(OR(C725=9,B725=""),"",B725-$C$3)</f>
        <v>64.0575</v>
      </c>
      <c r="F725" s="25" t="n">
        <f aca="false">IF(C725=9,"",IF(C725=0,E725,IF(C725=1,IF(COUNT(E721:E729)=0,"",TRIMMEAN(E721:E729,0.5)),IF(D725="","",D725))))</f>
        <v>53.05668</v>
      </c>
      <c r="G725" s="26" t="s">
        <v>89</v>
      </c>
    </row>
    <row r="726" customFormat="false" ht="15" hidden="false" customHeight="false" outlineLevel="0" collapsed="false">
      <c r="A726" s="22" t="n">
        <v>46280.8333333333</v>
      </c>
      <c r="B726" s="23" t="n">
        <v>43.8171</v>
      </c>
      <c r="C726" s="24" t="n">
        <v>1</v>
      </c>
      <c r="E726" s="23" t="n">
        <f aca="false">IF(OR(C726=9,B726=""),"",B726-$C$3)</f>
        <v>43.8171</v>
      </c>
      <c r="F726" s="25" t="n">
        <f aca="false">IF(C726=9,"",IF(C726=0,E726,IF(C726=1,IF(COUNT(E722:E730)=0,"",TRIMMEAN(E722:E730,0.5)),IF(D726="","",D726))))</f>
        <v>54.86666</v>
      </c>
      <c r="G726" s="26" t="s">
        <v>89</v>
      </c>
    </row>
    <row r="727" customFormat="false" ht="15" hidden="false" customHeight="false" outlineLevel="0" collapsed="false">
      <c r="A727" s="22" t="n">
        <v>46280.84375</v>
      </c>
      <c r="B727" s="23" t="n">
        <v>60.8073</v>
      </c>
      <c r="C727" s="24" t="n">
        <v>1</v>
      </c>
      <c r="E727" s="23" t="n">
        <f aca="false">IF(OR(C727=9,B727=""),"",B727-$C$3)</f>
        <v>60.8073</v>
      </c>
      <c r="F727" s="25" t="n">
        <f aca="false">IF(C727=9,"",IF(C727=0,E727,IF(C727=1,IF(COUNT(E723:E731)=0,"",TRIMMEAN(E723:E731,0.5)),IF(D727="","",D727))))</f>
        <v>52.76858</v>
      </c>
      <c r="G727" s="26" t="s">
        <v>89</v>
      </c>
    </row>
    <row r="728" customFormat="false" ht="15" hidden="false" customHeight="false" outlineLevel="0" collapsed="false">
      <c r="A728" s="22" t="n">
        <v>46280.8541666667</v>
      </c>
      <c r="B728" s="23" t="n">
        <v>53.0581</v>
      </c>
      <c r="C728" s="24" t="n">
        <v>1</v>
      </c>
      <c r="E728" s="23" t="n">
        <f aca="false">IF(OR(C728=9,B728=""),"",B728-$C$3)</f>
        <v>53.0581</v>
      </c>
      <c r="F728" s="25" t="n">
        <f aca="false">IF(C728=9,"",IF(C728=0,E728,IF(C728=1,IF(COUNT(E724:E732)=0,"",TRIMMEAN(E724:E732,0.5)),IF(D728="","",D728))))</f>
        <v>50.71136</v>
      </c>
      <c r="G728" s="26" t="s">
        <v>89</v>
      </c>
    </row>
    <row r="729" customFormat="false" ht="15" hidden="false" customHeight="false" outlineLevel="0" collapsed="false">
      <c r="A729" s="22" t="n">
        <v>46280.8645833333</v>
      </c>
      <c r="B729" s="23" t="n">
        <v>45.4365</v>
      </c>
      <c r="C729" s="24" t="n">
        <v>1</v>
      </c>
      <c r="E729" s="23" t="n">
        <f aca="false">IF(OR(C729=9,B729=""),"",B729-$C$3)</f>
        <v>45.4365</v>
      </c>
      <c r="F729" s="25" t="n">
        <f aca="false">IF(C729=9,"",IF(C729=0,E729,IF(C729=1,IF(COUNT(E725:E733)=0,"",TRIMMEAN(E725:E733,0.5)),IF(D729="","",D729))))</f>
        <v>51.73488</v>
      </c>
      <c r="G729" s="26" t="s">
        <v>89</v>
      </c>
    </row>
    <row r="730" customFormat="false" ht="15" hidden="false" customHeight="false" outlineLevel="0" collapsed="false">
      <c r="A730" s="22" t="n">
        <v>46280.875</v>
      </c>
      <c r="B730" s="23" t="n">
        <v>57.4152</v>
      </c>
      <c r="C730" s="24" t="n">
        <v>1</v>
      </c>
      <c r="E730" s="23" t="n">
        <f aca="false">IF(OR(C730=9,B730=""),"",B730-$C$3)</f>
        <v>57.4152</v>
      </c>
      <c r="F730" s="25" t="n">
        <f aca="false">IF(C730=9,"",IF(C730=0,E730,IF(C730=1,IF(COUNT(E726:E734)=0,"",TRIMMEAN(E726:E734,0.5)),IF(D730="","",D730))))</f>
        <v>51.65752</v>
      </c>
      <c r="G730" s="26" t="s">
        <v>89</v>
      </c>
    </row>
    <row r="731" customFormat="false" ht="15" hidden="false" customHeight="false" outlineLevel="0" collapsed="false">
      <c r="A731" s="22" t="n">
        <v>46280.8854166667</v>
      </c>
      <c r="B731" s="23" t="n">
        <v>49.5686</v>
      </c>
      <c r="C731" s="24" t="n">
        <v>1</v>
      </c>
      <c r="E731" s="23" t="n">
        <f aca="false">IF(OR(C731=9,B731=""),"",B731-$C$3)</f>
        <v>49.5686</v>
      </c>
      <c r="F731" s="25" t="n">
        <f aca="false">IF(C731=9,"",IF(C731=0,E731,IF(C731=1,IF(COUNT(E727:E735)=0,"",TRIMMEAN(E727:E735,0.5)),IF(D731="","",D731))))</f>
        <v>53.52488</v>
      </c>
      <c r="G731" s="26" t="s">
        <v>89</v>
      </c>
    </row>
    <row r="732" customFormat="false" ht="15" hidden="false" customHeight="false" outlineLevel="0" collapsed="false">
      <c r="A732" s="22" t="n">
        <v>46280.8958333333</v>
      </c>
      <c r="B732" s="23" t="n">
        <v>48.0784</v>
      </c>
      <c r="C732" s="24" t="n">
        <v>1</v>
      </c>
      <c r="E732" s="23" t="n">
        <f aca="false">IF(OR(C732=9,B732=""),"",B732-$C$3)</f>
        <v>48.0784</v>
      </c>
      <c r="F732" s="25" t="n">
        <f aca="false">IF(C732=9,"",IF(C732=0,E732,IF(C732=1,IF(COUNT(E728:E736)=0,"",TRIMMEAN(E728:E736,0.5)),IF(D732="","",D732))))</f>
        <v>51.65752</v>
      </c>
      <c r="G732" s="26" t="s">
        <v>89</v>
      </c>
    </row>
    <row r="733" customFormat="false" ht="15" hidden="false" customHeight="false" outlineLevel="0" collapsed="false">
      <c r="A733" s="22" t="n">
        <v>46280.90625</v>
      </c>
      <c r="B733" s="23" t="n">
        <v>50.5541</v>
      </c>
      <c r="C733" s="24" t="n">
        <v>1</v>
      </c>
      <c r="E733" s="23" t="n">
        <f aca="false">IF(OR(C733=9,B733=""),"",B733-$C$3)</f>
        <v>50.5541</v>
      </c>
      <c r="F733" s="25" t="n">
        <f aca="false">IF(C733=9,"",IF(C733=0,E733,IF(C733=1,IF(COUNT(E729:E737)=0,"",TRIMMEAN(E729:E737,0.5)),IF(D733="","",D733))))</f>
        <v>50.40466</v>
      </c>
      <c r="G733" s="26" t="s">
        <v>89</v>
      </c>
    </row>
    <row r="734" customFormat="false" ht="15" hidden="false" customHeight="false" outlineLevel="0" collapsed="false">
      <c r="A734" s="22" t="n">
        <v>46280.9166666667</v>
      </c>
      <c r="B734" s="23" t="n">
        <v>57.0284</v>
      </c>
      <c r="C734" s="24" t="n">
        <v>1</v>
      </c>
      <c r="E734" s="23" t="n">
        <f aca="false">IF(OR(C734=9,B734=""),"",B734-$C$3)</f>
        <v>57.0284</v>
      </c>
      <c r="F734" s="25" t="n">
        <f aca="false">IF(C734=9,"",IF(C734=0,E734,IF(C734=1,IF(COUNT(E730:E738)=0,"",TRIMMEAN(E730:E738,0.5)),IF(D734="","",D734))))</f>
        <v>50.40466</v>
      </c>
      <c r="G734" s="26" t="s">
        <v>89</v>
      </c>
    </row>
    <row r="735" customFormat="false" ht="15" hidden="false" customHeight="false" outlineLevel="0" collapsed="false">
      <c r="A735" s="22" t="n">
        <v>46280.9270833333</v>
      </c>
      <c r="B735" s="23" t="n">
        <v>58.3719</v>
      </c>
      <c r="C735" s="24" t="n">
        <v>1</v>
      </c>
      <c r="E735" s="23" t="n">
        <f aca="false">IF(OR(C735=9,B735=""),"",B735-$C$3)</f>
        <v>58.3719</v>
      </c>
      <c r="F735" s="25" t="n">
        <f aca="false">IF(C735=9,"",IF(C735=0,E735,IF(C735=1,IF(COUNT(E731:E739)=0,"",TRIMMEAN(E731:E739,0.5)),IF(D735="","",D735))))</f>
        <v>49.06104</v>
      </c>
      <c r="G735" s="26" t="s">
        <v>89</v>
      </c>
    </row>
    <row r="736" customFormat="false" ht="15" hidden="false" customHeight="false" outlineLevel="0" collapsed="false">
      <c r="A736" s="22" t="n">
        <v>46280.9375</v>
      </c>
      <c r="B736" s="23" t="n">
        <v>46.7938</v>
      </c>
      <c r="C736" s="24" t="n">
        <v>1</v>
      </c>
      <c r="E736" s="23" t="n">
        <f aca="false">IF(OR(C736=9,B736=""),"",B736-$C$3)</f>
        <v>46.7938</v>
      </c>
      <c r="F736" s="25" t="n">
        <f aca="false">IF(C736=9,"",IF(C736=0,E736,IF(C736=1,IF(COUNT(E732:E740)=0,"",TRIMMEAN(E732:E740,0.5)),IF(D736="","",D736))))</f>
        <v>50.553</v>
      </c>
      <c r="G736" s="26" t="s">
        <v>89</v>
      </c>
    </row>
    <row r="737" customFormat="false" ht="15" hidden="false" customHeight="false" outlineLevel="0" collapsed="false">
      <c r="A737" s="22" t="n">
        <v>46280.9479166667</v>
      </c>
      <c r="B737" s="23" t="n">
        <v>45.3542</v>
      </c>
      <c r="C737" s="24" t="n">
        <v>1</v>
      </c>
      <c r="E737" s="23" t="n">
        <f aca="false">IF(OR(C737=9,B737=""),"",B737-$C$3)</f>
        <v>45.3542</v>
      </c>
      <c r="F737" s="25" t="n">
        <f aca="false">IF(C737=9,"",IF(C737=0,E737,IF(C737=1,IF(COUNT(E733:E741)=0,"",TRIMMEAN(E733:E741,0.5)),IF(D737="","",D737))))</f>
        <v>50.00816</v>
      </c>
      <c r="G737" s="26" t="s">
        <v>89</v>
      </c>
    </row>
    <row r="738" customFormat="false" ht="15" hidden="false" customHeight="false" outlineLevel="0" collapsed="false">
      <c r="A738" s="22" t="n">
        <v>46280.9583333333</v>
      </c>
      <c r="B738" s="23" t="n">
        <v>43.1237</v>
      </c>
      <c r="C738" s="24" t="n">
        <v>1</v>
      </c>
      <c r="E738" s="23" t="n">
        <f aca="false">IF(OR(C738=9,B738=""),"",B738-$C$3)</f>
        <v>43.1237</v>
      </c>
      <c r="F738" s="25" t="n">
        <f aca="false">IF(C738=9,"",IF(C738=0,E738,IF(C738=1,IF(COUNT(E734:E742)=0,"",TRIMMEAN(E734:E742,0.5)),IF(D738="","",D738))))</f>
        <v>48.57796</v>
      </c>
      <c r="G738" s="26" t="s">
        <v>89</v>
      </c>
    </row>
    <row r="739" customFormat="false" ht="15" hidden="false" customHeight="false" outlineLevel="0" collapsed="false">
      <c r="A739" s="22" t="n">
        <v>46280.96875</v>
      </c>
      <c r="B739" s="23" t="n">
        <v>50.3103</v>
      </c>
      <c r="C739" s="24" t="n">
        <v>1</v>
      </c>
      <c r="E739" s="23" t="n">
        <f aca="false">IF(OR(C739=9,B739=""),"",B739-$C$3)</f>
        <v>50.3103</v>
      </c>
      <c r="F739" s="25" t="n">
        <f aca="false">IF(C739=9,"",IF(C739=0,E739,IF(C739=1,IF(COUNT(E735:E743)=0,"",TRIMMEAN(E735:E743,0.5)),IF(D739="","",D739))))</f>
        <v>48.39404</v>
      </c>
      <c r="G739" s="26" t="s">
        <v>89</v>
      </c>
    </row>
    <row r="740" customFormat="false" ht="15" hidden="false" customHeight="false" outlineLevel="0" collapsed="false">
      <c r="A740" s="22" t="n">
        <v>46280.9791666667</v>
      </c>
      <c r="B740" s="23" t="n">
        <v>57.2736</v>
      </c>
      <c r="C740" s="24" t="n">
        <v>1</v>
      </c>
      <c r="E740" s="23" t="n">
        <f aca="false">IF(OR(C740=9,B740=""),"",B740-$C$3)</f>
        <v>57.2736</v>
      </c>
      <c r="F740" s="25" t="n">
        <f aca="false">IF(C740=9,"",IF(C740=0,E740,IF(C740=1,IF(COUNT(E736:E744)=0,"",TRIMMEAN(E736:E744,0.5)),IF(D740="","",D740))))</f>
        <v>46.31944</v>
      </c>
      <c r="G740" s="26" t="s">
        <v>89</v>
      </c>
    </row>
    <row r="741" customFormat="false" ht="15" hidden="false" customHeight="false" outlineLevel="0" collapsed="false">
      <c r="A741" s="22" t="n">
        <v>46280.9895833333</v>
      </c>
      <c r="B741" s="23" t="n">
        <v>43.1226</v>
      </c>
      <c r="C741" s="24" t="n">
        <v>1</v>
      </c>
      <c r="E741" s="23" t="n">
        <f aca="false">IF(OR(C741=9,B741=""),"",B741-$C$3)</f>
        <v>43.1226</v>
      </c>
      <c r="F741" s="25" t="n">
        <f aca="false">IF(C741=9,"",IF(C741=0,E741,IF(C741=1,IF(COUNT(E737:E745)=0,"",TRIMMEAN(E737:E745,0.5)),IF(D741="","",D741))))</f>
        <v>46.3558</v>
      </c>
      <c r="G741" s="26" t="s">
        <v>89</v>
      </c>
    </row>
    <row r="742" customFormat="false" ht="15" hidden="false" customHeight="false" outlineLevel="0" collapsed="false">
      <c r="A742" s="22" t="n">
        <v>46281</v>
      </c>
      <c r="B742" s="23" t="n">
        <v>43.4031</v>
      </c>
      <c r="C742" s="24" t="n">
        <v>1</v>
      </c>
      <c r="E742" s="23" t="n">
        <f aca="false">IF(OR(C742=9,B742=""),"",B742-$C$3)</f>
        <v>43.4031</v>
      </c>
      <c r="F742" s="25" t="n">
        <f aca="false">IF(C742=9,"",IF(C742=0,E742,IF(C742=1,IF(COUNT(E738:E746)=0,"",TRIMMEAN(E738:E746,0.5)),IF(D742="","",D742))))</f>
        <v>46.19596</v>
      </c>
      <c r="G742" s="26" t="s">
        <v>89</v>
      </c>
    </row>
    <row r="743" customFormat="false" ht="15" hidden="false" customHeight="false" outlineLevel="0" collapsed="false">
      <c r="A743" s="22" t="n">
        <v>46281.0104166667</v>
      </c>
      <c r="B743" s="23" t="n">
        <v>56.1088</v>
      </c>
      <c r="C743" s="24" t="n">
        <v>1</v>
      </c>
      <c r="E743" s="23" t="n">
        <f aca="false">IF(OR(C743=9,B743=""),"",B743-$C$3)</f>
        <v>56.1088</v>
      </c>
      <c r="F743" s="25" t="n">
        <f aca="false">IF(C743=9,"",IF(C743=0,E743,IF(C743=1,IF(COUNT(E739:E747)=0,"",TRIMMEAN(E739:E747,0.5)),IF(D743="","",D743))))</f>
        <v>46.39184</v>
      </c>
      <c r="G743" s="26" t="s">
        <v>89</v>
      </c>
    </row>
    <row r="744" customFormat="false" ht="15" hidden="false" customHeight="false" outlineLevel="0" collapsed="false">
      <c r="A744" s="22" t="n">
        <v>46281.0208333333</v>
      </c>
      <c r="B744" s="23" t="n">
        <v>45.7358</v>
      </c>
      <c r="C744" s="24" t="n">
        <v>1</v>
      </c>
      <c r="E744" s="23" t="n">
        <f aca="false">IF(OR(C744=9,B744=""),"",B744-$C$3)</f>
        <v>45.7358</v>
      </c>
      <c r="F744" s="25" t="n">
        <f aca="false">IF(C744=9,"",IF(C744=0,E744,IF(C744=1,IF(COUNT(E740:E748)=0,"",TRIMMEAN(E740:E748,0.5)),IF(D744="","",D744))))</f>
        <v>45.0104</v>
      </c>
      <c r="G744" s="26" t="s">
        <v>89</v>
      </c>
    </row>
    <row r="745" customFormat="false" ht="15" hidden="false" customHeight="false" outlineLevel="0" collapsed="false">
      <c r="A745" s="22" t="n">
        <v>46281.03125</v>
      </c>
      <c r="B745" s="23" t="n">
        <v>46.9756</v>
      </c>
      <c r="C745" s="24" t="n">
        <v>1</v>
      </c>
      <c r="E745" s="23" t="n">
        <f aca="false">IF(OR(C745=9,B745=""),"",B745-$C$3)</f>
        <v>46.9756</v>
      </c>
      <c r="F745" s="25" t="n">
        <f aca="false">IF(C745=9,"",IF(C745=0,E745,IF(C745=1,IF(COUNT(E741:E749)=0,"",TRIMMEAN(E741:E749,0.5)),IF(D745="","",D745))))</f>
        <v>45.0104</v>
      </c>
      <c r="G745" s="26" t="s">
        <v>89</v>
      </c>
    </row>
    <row r="746" customFormat="false" ht="15" hidden="false" customHeight="false" outlineLevel="0" collapsed="false">
      <c r="A746" s="22" t="n">
        <v>46281.0416666667</v>
      </c>
      <c r="B746" s="23" t="n">
        <v>44.555</v>
      </c>
      <c r="C746" s="24" t="n">
        <v>1</v>
      </c>
      <c r="E746" s="23" t="n">
        <f aca="false">IF(OR(C746=9,B746=""),"",B746-$C$3)</f>
        <v>44.555</v>
      </c>
      <c r="F746" s="25" t="n">
        <f aca="false">IF(C746=9,"",IF(C746=0,E746,IF(C746=1,IF(COUNT(E742:E750)=0,"",TRIMMEAN(E742:E750,0.5)),IF(D746="","",D746))))</f>
        <v>46.5205</v>
      </c>
      <c r="G746" s="26" t="s">
        <v>89</v>
      </c>
    </row>
    <row r="747" customFormat="false" ht="15" hidden="false" customHeight="false" outlineLevel="0" collapsed="false">
      <c r="A747" s="22" t="n">
        <v>46281.0520833333</v>
      </c>
      <c r="B747" s="23" t="n">
        <v>44.3825</v>
      </c>
      <c r="C747" s="24" t="n">
        <v>1</v>
      </c>
      <c r="E747" s="23" t="n">
        <f aca="false">IF(OR(C747=9,B747=""),"",B747-$C$3)</f>
        <v>44.3825</v>
      </c>
      <c r="F747" s="25" t="n">
        <f aca="false">IF(C747=9,"",IF(C747=0,E747,IF(C747=1,IF(COUNT(E743:E751)=0,"",TRIMMEAN(E743:E751,0.5)),IF(D747="","",D747))))</f>
        <v>46.71308</v>
      </c>
      <c r="G747" s="26" t="s">
        <v>89</v>
      </c>
    </row>
    <row r="748" customFormat="false" ht="15" hidden="false" customHeight="false" outlineLevel="0" collapsed="false">
      <c r="A748" s="22" t="n">
        <v>46281.0625</v>
      </c>
      <c r="B748" s="23" t="n">
        <v>42.4364</v>
      </c>
      <c r="C748" s="24" t="n">
        <v>1</v>
      </c>
      <c r="E748" s="23" t="n">
        <f aca="false">IF(OR(C748=9,B748=""),"",B748-$C$3)</f>
        <v>42.4364</v>
      </c>
      <c r="F748" s="25" t="n">
        <f aca="false">IF(C748=9,"",IF(C748=0,E748,IF(C748=1,IF(COUNT(E744:E752)=0,"",TRIMMEAN(E744:E752,0.5)),IF(D748="","",D748))))</f>
        <v>46.71308</v>
      </c>
      <c r="G748" s="26" t="s">
        <v>89</v>
      </c>
    </row>
    <row r="749" customFormat="false" ht="15" hidden="false" customHeight="false" outlineLevel="0" collapsed="false">
      <c r="A749" s="22" t="n">
        <v>46281.0729166667</v>
      </c>
      <c r="B749" s="23" t="n">
        <v>54.9212</v>
      </c>
      <c r="C749" s="24" t="n">
        <v>1</v>
      </c>
      <c r="E749" s="23" t="n">
        <f aca="false">IF(OR(C749=9,B749=""),"",B749-$C$3)</f>
        <v>54.9212</v>
      </c>
      <c r="F749" s="25" t="n">
        <f aca="false">IF(C749=9,"",IF(C749=0,E749,IF(C749=1,IF(COUNT(E745:E753)=0,"",TRIMMEAN(E745:E753,0.5)),IF(D749="","",D749))))</f>
        <v>46.46648</v>
      </c>
      <c r="G749" s="26" t="s">
        <v>89</v>
      </c>
    </row>
    <row r="750" customFormat="false" ht="15" hidden="false" customHeight="false" outlineLevel="0" collapsed="false">
      <c r="A750" s="22" t="n">
        <v>46281.0833333333</v>
      </c>
      <c r="B750" s="23" t="n">
        <v>50.9536</v>
      </c>
      <c r="C750" s="24" t="n">
        <v>1</v>
      </c>
      <c r="E750" s="23" t="n">
        <f aca="false">IF(OR(C750=9,B750=""),"",B750-$C$3)</f>
        <v>50.9536</v>
      </c>
      <c r="F750" s="25" t="n">
        <f aca="false">IF(C750=9,"",IF(C750=0,E750,IF(C750=1,IF(COUNT(E746:E754)=0,"",TRIMMEAN(E746:E754,0.5)),IF(D750="","",D750))))</f>
        <v>45.94786</v>
      </c>
      <c r="G750" s="26" t="s">
        <v>89</v>
      </c>
    </row>
    <row r="751" customFormat="false" ht="15" hidden="false" customHeight="false" outlineLevel="0" collapsed="false">
      <c r="A751" s="22" t="n">
        <v>46281.09375</v>
      </c>
      <c r="B751" s="23" t="n">
        <v>45.3454</v>
      </c>
      <c r="C751" s="24" t="n">
        <v>1</v>
      </c>
      <c r="E751" s="23" t="n">
        <f aca="false">IF(OR(C751=9,B751=""),"",B751-$C$3)</f>
        <v>45.3454</v>
      </c>
      <c r="F751" s="25" t="n">
        <f aca="false">IF(C751=9,"",IF(C751=0,E751,IF(C751=1,IF(COUNT(E747:E755)=0,"",TRIMMEAN(E747:E755,0.5)),IF(D751="","",D751))))</f>
        <v>45.72986</v>
      </c>
      <c r="G751" s="26" t="s">
        <v>89</v>
      </c>
    </row>
    <row r="752" customFormat="false" ht="15" hidden="false" customHeight="false" outlineLevel="0" collapsed="false">
      <c r="A752" s="22" t="n">
        <v>46281.1041666667</v>
      </c>
      <c r="B752" s="23" t="n">
        <v>51.6703</v>
      </c>
      <c r="C752" s="24" t="n">
        <v>1</v>
      </c>
      <c r="E752" s="23" t="n">
        <f aca="false">IF(OR(C752=9,B752=""),"",B752-$C$3)</f>
        <v>51.6703</v>
      </c>
      <c r="F752" s="25" t="n">
        <f aca="false">IF(C752=9,"",IF(C752=0,E752,IF(C752=1,IF(COUNT(E748:E756)=0,"",TRIMMEAN(E748:E756,0.5)),IF(D752="","",D752))))</f>
        <v>47.18742</v>
      </c>
      <c r="G752" s="26" t="s">
        <v>89</v>
      </c>
    </row>
    <row r="753" customFormat="false" ht="15" hidden="false" customHeight="false" outlineLevel="0" collapsed="false">
      <c r="A753" s="22" t="n">
        <v>46281.1145833333</v>
      </c>
      <c r="B753" s="23" t="n">
        <v>44.5028</v>
      </c>
      <c r="C753" s="24" t="n">
        <v>1</v>
      </c>
      <c r="E753" s="23" t="n">
        <f aca="false">IF(OR(C753=9,B753=""),"",B753-$C$3)</f>
        <v>44.5028</v>
      </c>
      <c r="F753" s="25" t="n">
        <f aca="false">IF(C753=9,"",IF(C753=0,E753,IF(C753=1,IF(COUNT(E749:E757)=0,"",TRIMMEAN(E749:E757,0.5)),IF(D753="","",D753))))</f>
        <v>49.47866</v>
      </c>
      <c r="G753" s="26" t="s">
        <v>89</v>
      </c>
    </row>
    <row r="754" customFormat="false" ht="15" hidden="false" customHeight="false" outlineLevel="0" collapsed="false">
      <c r="A754" s="22" t="n">
        <v>46281.125</v>
      </c>
      <c r="B754" s="23" t="n">
        <v>40.6676</v>
      </c>
      <c r="C754" s="24" t="n">
        <v>1</v>
      </c>
      <c r="E754" s="23" t="n">
        <f aca="false">IF(OR(C754=9,B754=""),"",B754-$C$3)</f>
        <v>40.6676</v>
      </c>
      <c r="F754" s="25" t="n">
        <f aca="false">IF(C754=9,"",IF(C754=0,E754,IF(C754=1,IF(COUNT(E750:E758)=0,"",TRIMMEAN(E750:E758,0.5)),IF(D754="","",D754))))</f>
        <v>49.25228</v>
      </c>
      <c r="G754" s="26" t="s">
        <v>89</v>
      </c>
    </row>
    <row r="755" customFormat="false" ht="15" hidden="false" customHeight="false" outlineLevel="0" collapsed="false">
      <c r="A755" s="22" t="n">
        <v>46281.1354166667</v>
      </c>
      <c r="B755" s="23" t="n">
        <v>43.465</v>
      </c>
      <c r="C755" s="24" t="n">
        <v>1</v>
      </c>
      <c r="E755" s="23" t="n">
        <f aca="false">IF(OR(C755=9,B755=""),"",B755-$C$3)</f>
        <v>43.465</v>
      </c>
      <c r="F755" s="25" t="n">
        <f aca="false">IF(C755=9,"",IF(C755=0,E755,IF(C755=1,IF(COUNT(E751:E759)=0,"",TRIMMEAN(E751:E759,0.5)),IF(D755="","",D755))))</f>
        <v>48.34282</v>
      </c>
      <c r="G755" s="26" t="s">
        <v>89</v>
      </c>
    </row>
    <row r="756" customFormat="false" ht="15" hidden="false" customHeight="false" outlineLevel="0" collapsed="false">
      <c r="A756" s="22" t="n">
        <v>46281.1458333333</v>
      </c>
      <c r="B756" s="23" t="n">
        <v>60.5983</v>
      </c>
      <c r="C756" s="24" t="n">
        <v>1</v>
      </c>
      <c r="E756" s="23" t="n">
        <f aca="false">IF(OR(C756=9,B756=""),"",B756-$C$3)</f>
        <v>60.5983</v>
      </c>
      <c r="F756" s="25" t="n">
        <f aca="false">IF(C756=9,"",IF(C756=0,E756,IF(C756=1,IF(COUNT(E752:E760)=0,"",TRIMMEAN(E752:E760,0.5)),IF(D756="","",D756))))</f>
        <v>50.51422</v>
      </c>
      <c r="G756" s="26" t="s">
        <v>89</v>
      </c>
    </row>
    <row r="757" customFormat="false" ht="15" hidden="false" customHeight="false" outlineLevel="0" collapsed="false">
      <c r="A757" s="22" t="n">
        <v>46281.15625</v>
      </c>
      <c r="B757" s="23" t="n">
        <v>63.4601</v>
      </c>
      <c r="C757" s="24" t="n">
        <v>1</v>
      </c>
      <c r="E757" s="23" t="n">
        <f aca="false">IF(OR(C757=9,B757=""),"",B757-$C$3)</f>
        <v>63.4601</v>
      </c>
      <c r="F757" s="25" t="n">
        <f aca="false">IF(C757=9,"",IF(C757=0,E757,IF(C757=1,IF(COUNT(E753:E761)=0,"",TRIMMEAN(E753:E761,0.5)),IF(D757="","",D757))))</f>
        <v>50.92026</v>
      </c>
      <c r="G757" s="26" t="s">
        <v>89</v>
      </c>
    </row>
    <row r="758" customFormat="false" ht="15" hidden="false" customHeight="false" outlineLevel="0" collapsed="false">
      <c r="A758" s="22" t="n">
        <v>46281.1666666667</v>
      </c>
      <c r="B758" s="23" t="n">
        <v>53.7893</v>
      </c>
      <c r="C758" s="24" t="n">
        <v>1</v>
      </c>
      <c r="E758" s="23" t="n">
        <f aca="false">IF(OR(C758=9,B758=""),"",B758-$C$3)</f>
        <v>53.7893</v>
      </c>
      <c r="F758" s="25" t="n">
        <f aca="false">IF(C758=9,"",IF(C758=0,E758,IF(C758=1,IF(COUNT(E754:E762)=0,"",TRIMMEAN(E754:E762,0.5)),IF(D758="","",D758))))</f>
        <v>54.13936</v>
      </c>
      <c r="G758" s="26" t="s">
        <v>89</v>
      </c>
    </row>
    <row r="759" customFormat="false" ht="15" hidden="false" customHeight="false" outlineLevel="0" collapsed="false">
      <c r="A759" s="22" t="n">
        <v>46281.1770833333</v>
      </c>
      <c r="B759" s="23" t="n">
        <v>46.4063</v>
      </c>
      <c r="C759" s="24" t="n">
        <v>1</v>
      </c>
      <c r="E759" s="23" t="n">
        <f aca="false">IF(OR(C759=9,B759=""),"",B759-$C$3)</f>
        <v>46.4063</v>
      </c>
      <c r="F759" s="25" t="n">
        <f aca="false">IF(C759=9,"",IF(C759=0,E759,IF(C759=1,IF(COUNT(E755:E763)=0,"",TRIMMEAN(E755:E763,0.5)),IF(D759="","",D759))))</f>
        <v>54.13936</v>
      </c>
      <c r="G759" s="26" t="s">
        <v>89</v>
      </c>
    </row>
    <row r="760" customFormat="false" ht="15" hidden="false" customHeight="false" outlineLevel="0" collapsed="false">
      <c r="A760" s="22" t="n">
        <v>46281.1875</v>
      </c>
      <c r="B760" s="23" t="n">
        <v>56.2024</v>
      </c>
      <c r="C760" s="24" t="n">
        <v>1</v>
      </c>
      <c r="E760" s="23" t="n">
        <f aca="false">IF(OR(C760=9,B760=""),"",B760-$C$3)</f>
        <v>56.2024</v>
      </c>
      <c r="F760" s="25" t="n">
        <f aca="false">IF(C760=9,"",IF(C760=0,E760,IF(C760=1,IF(COUNT(E756:E764)=0,"",TRIMMEAN(E756:E764,0.5)),IF(D760="","",D760))))</f>
        <v>54.13936</v>
      </c>
      <c r="G760" s="26" t="s">
        <v>89</v>
      </c>
    </row>
    <row r="761" customFormat="false" ht="15" hidden="false" customHeight="false" outlineLevel="0" collapsed="false">
      <c r="A761" s="22" t="n">
        <v>46281.1979166667</v>
      </c>
      <c r="B761" s="23" t="n">
        <v>53.7005</v>
      </c>
      <c r="C761" s="24" t="n">
        <v>1</v>
      </c>
      <c r="E761" s="23" t="n">
        <f aca="false">IF(OR(C761=9,B761=""),"",B761-$C$3)</f>
        <v>53.7005</v>
      </c>
      <c r="F761" s="25" t="n">
        <f aca="false">IF(C761=9,"",IF(C761=0,E761,IF(C761=1,IF(COUNT(E757:E765)=0,"",TRIMMEAN(E757:E765,0.5)),IF(D761="","",D761))))</f>
        <v>50.99872</v>
      </c>
      <c r="G761" s="26" t="s">
        <v>89</v>
      </c>
    </row>
    <row r="762" customFormat="false" ht="15" hidden="false" customHeight="false" outlineLevel="0" collapsed="false">
      <c r="A762" s="22" t="n">
        <v>46281.2083333333</v>
      </c>
      <c r="B762" s="23" t="n">
        <v>60.9947</v>
      </c>
      <c r="C762" s="24" t="n">
        <v>1</v>
      </c>
      <c r="E762" s="23" t="n">
        <f aca="false">IF(OR(C762=9,B762=""),"",B762-$C$3)</f>
        <v>60.9947</v>
      </c>
      <c r="F762" s="25" t="n">
        <f aca="false">IF(C762=9,"",IF(C762=0,E762,IF(C762=1,IF(COUNT(E758:E766)=0,"",TRIMMEAN(E758:E766,0.5)),IF(D762="","",D762))))</f>
        <v>49.29108</v>
      </c>
      <c r="G762" s="26" t="s">
        <v>89</v>
      </c>
    </row>
    <row r="763" customFormat="false" ht="15" hidden="false" customHeight="false" outlineLevel="0" collapsed="false">
      <c r="A763" s="22" t="n">
        <v>46281.21875</v>
      </c>
      <c r="B763" s="23" t="n">
        <v>42.5826</v>
      </c>
      <c r="C763" s="24" t="n">
        <v>1</v>
      </c>
      <c r="E763" s="23" t="n">
        <f aca="false">IF(OR(C763=9,B763=""),"",B763-$C$3)</f>
        <v>42.5826</v>
      </c>
      <c r="F763" s="25" t="n">
        <f aca="false">IF(C763=9,"",IF(C763=0,E763,IF(C763=1,IF(COUNT(E759:E767)=0,"",TRIMMEAN(E759:E767,0.5)),IF(D763="","",D763))))</f>
        <v>49.7737</v>
      </c>
      <c r="G763" s="26" t="s">
        <v>89</v>
      </c>
    </row>
    <row r="764" customFormat="false" ht="15" hidden="false" customHeight="false" outlineLevel="0" collapsed="false">
      <c r="A764" s="22" t="n">
        <v>46281.2291666667</v>
      </c>
      <c r="B764" s="23" t="n">
        <v>44.8951</v>
      </c>
      <c r="C764" s="24" t="n">
        <v>1</v>
      </c>
      <c r="E764" s="23" t="n">
        <f aca="false">IF(OR(C764=9,B764=""),"",B764-$C$3)</f>
        <v>44.8951</v>
      </c>
      <c r="F764" s="25" t="n">
        <f aca="false">IF(C764=9,"",IF(C764=0,E764,IF(C764=1,IF(COUNT(E760:E768)=0,"",TRIMMEAN(E760:E768,0.5)),IF(D764="","",D764))))</f>
        <v>51.86704</v>
      </c>
      <c r="G764" s="26" t="s">
        <v>89</v>
      </c>
    </row>
    <row r="765" customFormat="false" ht="15" hidden="false" customHeight="false" outlineLevel="0" collapsed="false">
      <c r="A765" s="22" t="n">
        <v>46281.2395833333</v>
      </c>
      <c r="B765" s="23" t="n">
        <v>43.2803</v>
      </c>
      <c r="C765" s="24" t="n">
        <v>1</v>
      </c>
      <c r="E765" s="23" t="n">
        <f aca="false">IF(OR(C765=9,B765=""),"",B765-$C$3)</f>
        <v>43.2803</v>
      </c>
      <c r="F765" s="25" t="n">
        <f aca="false">IF(C765=9,"",IF(C765=0,E765,IF(C765=1,IF(COUNT(E761:E769)=0,"",TRIMMEAN(E761:E769,0.5)),IF(D765="","",D765))))</f>
        <v>52.26886</v>
      </c>
      <c r="G765" s="26" t="s">
        <v>89</v>
      </c>
    </row>
    <row r="766" customFormat="false" ht="15" hidden="false" customHeight="false" outlineLevel="0" collapsed="false">
      <c r="A766" s="22" t="n">
        <v>46281.25</v>
      </c>
      <c r="B766" s="23" t="n">
        <v>47.6642</v>
      </c>
      <c r="C766" s="24" t="n">
        <v>1</v>
      </c>
      <c r="E766" s="23" t="n">
        <f aca="false">IF(OR(C766=9,B766=""),"",B766-$C$3)</f>
        <v>47.6642</v>
      </c>
      <c r="F766" s="25" t="n">
        <f aca="false">IF(C766=9,"",IF(C766=0,E766,IF(C766=1,IF(COUNT(E762:E770)=0,"",TRIMMEAN(E762:E770,0.5)),IF(D766="","",D766))))</f>
        <v>53.68578</v>
      </c>
      <c r="G766" s="26" t="s">
        <v>89</v>
      </c>
    </row>
    <row r="767" customFormat="false" ht="15" hidden="false" customHeight="false" outlineLevel="0" collapsed="false">
      <c r="A767" s="22" t="n">
        <v>46281.2604166667</v>
      </c>
      <c r="B767" s="23" t="n">
        <v>60.7851</v>
      </c>
      <c r="C767" s="24" t="n">
        <v>1</v>
      </c>
      <c r="E767" s="23" t="n">
        <f aca="false">IF(OR(C767=9,B767=""),"",B767-$C$3)</f>
        <v>60.7851</v>
      </c>
      <c r="F767" s="25" t="n">
        <f aca="false">IF(C767=9,"",IF(C767=0,E767,IF(C767=1,IF(COUNT(E763:E771)=0,"",TRIMMEAN(E763:E771,0.5)),IF(D767="","",D767))))</f>
        <v>52.46646</v>
      </c>
      <c r="G767" s="26" t="s">
        <v>89</v>
      </c>
    </row>
    <row r="768" customFormat="false" ht="15" hidden="false" customHeight="false" outlineLevel="0" collapsed="false">
      <c r="A768" s="22" t="n">
        <v>46281.2708333333</v>
      </c>
      <c r="B768" s="23" t="n">
        <v>56.873</v>
      </c>
      <c r="C768" s="24" t="n">
        <v>1</v>
      </c>
      <c r="E768" s="23" t="n">
        <f aca="false">IF(OR(C768=9,B768=""),"",B768-$C$3)</f>
        <v>56.873</v>
      </c>
      <c r="F768" s="25" t="n">
        <f aca="false">IF(C768=9,"",IF(C768=0,E768,IF(C768=1,IF(COUNT(E764:E772)=0,"",TRIMMEAN(E764:E772,0.5)),IF(D768="","",D768))))</f>
        <v>54.05858</v>
      </c>
      <c r="G768" s="26" t="s">
        <v>89</v>
      </c>
    </row>
    <row r="769" customFormat="false" ht="15" hidden="false" customHeight="false" outlineLevel="0" collapsed="false">
      <c r="A769" s="22" t="n">
        <v>46281.28125</v>
      </c>
      <c r="B769" s="23" t="n">
        <v>58.2115</v>
      </c>
      <c r="C769" s="24" t="n">
        <v>1</v>
      </c>
      <c r="E769" s="23" t="n">
        <f aca="false">IF(OR(C769=9,B769=""),"",B769-$C$3)</f>
        <v>58.2115</v>
      </c>
      <c r="F769" s="25" t="n">
        <f aca="false">IF(C769=9,"",IF(C769=0,E769,IF(C769=1,IF(COUNT(E765:E773)=0,"",TRIMMEAN(E765:E773,0.5)),IF(D769="","",D769))))</f>
        <v>55.71768</v>
      </c>
      <c r="G769" s="26" t="s">
        <v>89</v>
      </c>
    </row>
    <row r="770" customFormat="false" ht="15" hidden="false" customHeight="false" outlineLevel="0" collapsed="false">
      <c r="A770" s="22" t="n">
        <v>46281.2916666667</v>
      </c>
      <c r="B770" s="23" t="n">
        <v>64.2566</v>
      </c>
      <c r="C770" s="24" t="n">
        <v>1</v>
      </c>
      <c r="E770" s="23" t="n">
        <f aca="false">IF(OR(C770=9,B770=""),"",B770-$C$3)</f>
        <v>64.2566</v>
      </c>
      <c r="F770" s="25" t="n">
        <f aca="false">IF(C770=9,"",IF(C770=0,E770,IF(C770=1,IF(COUNT(E766:E774)=0,"",TRIMMEAN(E766:E774,0.5)),IF(D770="","",D770))))</f>
        <v>57.30356</v>
      </c>
      <c r="G770" s="26" t="s">
        <v>89</v>
      </c>
    </row>
    <row r="771" customFormat="false" ht="15" hidden="false" customHeight="false" outlineLevel="0" collapsed="false">
      <c r="A771" s="22" t="n">
        <v>46281.3020833333</v>
      </c>
      <c r="B771" s="23" t="n">
        <v>54.6885</v>
      </c>
      <c r="C771" s="24" t="n">
        <v>1</v>
      </c>
      <c r="E771" s="23" t="n">
        <f aca="false">IF(OR(C771=9,B771=""),"",B771-$C$3)</f>
        <v>54.6885</v>
      </c>
      <c r="F771" s="25" t="n">
        <f aca="false">IF(C771=9,"",IF(C771=0,E771,IF(C771=1,IF(COUNT(E767:E775)=0,"",TRIMMEAN(E767:E775,0.5)),IF(D771="","",D771))))</f>
        <v>58.11534</v>
      </c>
      <c r="G771" s="26" t="s">
        <v>89</v>
      </c>
    </row>
    <row r="772" customFormat="false" ht="15" hidden="false" customHeight="false" outlineLevel="0" collapsed="false">
      <c r="A772" s="22" t="n">
        <v>46281.3125</v>
      </c>
      <c r="B772" s="23" t="n">
        <v>52.8557</v>
      </c>
      <c r="C772" s="24" t="n">
        <v>1</v>
      </c>
      <c r="E772" s="23" t="n">
        <f aca="false">IF(OR(C772=9,B772=""),"",B772-$C$3)</f>
        <v>52.8557</v>
      </c>
      <c r="F772" s="25" t="n">
        <f aca="false">IF(C772=9,"",IF(C772=0,E772,IF(C772=1,IF(COUNT(E768:E776)=0,"",TRIMMEAN(E768:E776,0.5)),IF(D772="","",D772))))</f>
        <v>57.4479</v>
      </c>
      <c r="G772" s="26" t="s">
        <v>89</v>
      </c>
    </row>
    <row r="773" customFormat="false" ht="15" hidden="false" customHeight="false" outlineLevel="0" collapsed="false">
      <c r="A773" s="22" t="n">
        <v>46281.3229166667</v>
      </c>
      <c r="B773" s="23" t="n">
        <v>55.9597</v>
      </c>
      <c r="C773" s="24" t="n">
        <v>1</v>
      </c>
      <c r="E773" s="23" t="n">
        <f aca="false">IF(OR(C773=9,B773=""),"",B773-$C$3)</f>
        <v>55.9597</v>
      </c>
      <c r="F773" s="25" t="n">
        <f aca="false">IF(C773=9,"",IF(C773=0,E773,IF(C773=1,IF(COUNT(E769:E777)=0,"",TRIMMEAN(E769:E777,0.5)),IF(D773="","",D773))))</f>
        <v>57.8337</v>
      </c>
      <c r="G773" s="26" t="s">
        <v>89</v>
      </c>
    </row>
    <row r="774" customFormat="false" ht="15" hidden="false" customHeight="false" outlineLevel="0" collapsed="false">
      <c r="A774" s="22" t="n">
        <v>46281.3333333333</v>
      </c>
      <c r="B774" s="23" t="n">
        <v>61.5614</v>
      </c>
      <c r="C774" s="24" t="n">
        <v>1</v>
      </c>
      <c r="E774" s="23" t="n">
        <f aca="false">IF(OR(C774=9,B774=""),"",B774-$C$3)</f>
        <v>61.5614</v>
      </c>
      <c r="F774" s="25" t="n">
        <f aca="false">IF(C774=9,"",IF(C774=0,E774,IF(C774=1,IF(COUNT(E770:E778)=0,"",TRIMMEAN(E770:E778,0.5)),IF(D774="","",D774))))</f>
        <v>57.73925</v>
      </c>
      <c r="G774" s="26" t="s">
        <v>89</v>
      </c>
    </row>
    <row r="775" customFormat="false" ht="15" hidden="false" customHeight="false" outlineLevel="0" collapsed="false">
      <c r="A775" s="22" t="n">
        <v>46281.34375</v>
      </c>
      <c r="B775" s="23" t="n">
        <v>58.7474</v>
      </c>
      <c r="C775" s="24" t="n">
        <v>1</v>
      </c>
      <c r="E775" s="23" t="n">
        <f aca="false">IF(OR(C775=9,B775=""),"",B775-$C$3)</f>
        <v>58.7474</v>
      </c>
      <c r="F775" s="25" t="n">
        <f aca="false">IF(C775=9,"",IF(C775=0,E775,IF(C775=1,IF(COUNT(E771:E779)=0,"",TRIMMEAN(E771:E779,0.5)),IF(D775="","",D775))))</f>
        <v>56.4652</v>
      </c>
      <c r="G775" s="26" t="s">
        <v>89</v>
      </c>
    </row>
    <row r="776" customFormat="false" ht="15" hidden="false" customHeight="false" outlineLevel="0" collapsed="false">
      <c r="A776" s="22" t="n">
        <v>46281.3541666667</v>
      </c>
      <c r="B776" s="23" t="n">
        <v>38.8407</v>
      </c>
      <c r="C776" s="24" t="n">
        <v>9</v>
      </c>
      <c r="E776" s="23" t="str">
        <f aca="false">IF(OR(C776=9,B776=""),"",B776-$C$3)</f>
        <v/>
      </c>
      <c r="F776" s="25" t="str">
        <f aca="false">IF(C776=9,"",IF(C776=0,E776,IF(C776=1,IF(COUNT(E772:E780)=0,"",TRIMMEAN(E772:E780,0.5)),IF(D776="","",D776))))</f>
        <v/>
      </c>
      <c r="G776" s="26" t="s">
        <v>83</v>
      </c>
    </row>
    <row r="777" customFormat="false" ht="15" hidden="false" customHeight="false" outlineLevel="0" collapsed="false">
      <c r="A777" s="22" t="n">
        <v>46281.3645833333</v>
      </c>
      <c r="B777" s="23" t="n">
        <v>-0.3541</v>
      </c>
      <c r="C777" s="24" t="n">
        <v>9</v>
      </c>
      <c r="E777" s="23" t="str">
        <f aca="false">IF(OR(C777=9,B777=""),"",B777-$C$3)</f>
        <v/>
      </c>
      <c r="F777" s="25" t="str">
        <f aca="false">IF(C777=9,"",IF(C777=0,E777,IF(C777=1,IF(COUNT(E773:E781)=0,"",TRIMMEAN(E773:E781,0.5)),IF(D777="","",D777))))</f>
        <v/>
      </c>
      <c r="G777" s="26" t="s">
        <v>83</v>
      </c>
    </row>
    <row r="778" customFormat="false" ht="15" hidden="false" customHeight="false" outlineLevel="0" collapsed="false">
      <c r="A778" s="22" t="n">
        <v>46281.375</v>
      </c>
      <c r="B778" s="23" t="n">
        <v>-0.3031</v>
      </c>
      <c r="C778" s="24" t="n">
        <v>9</v>
      </c>
      <c r="E778" s="23" t="str">
        <f aca="false">IF(OR(C778=9,B778=""),"",B778-$C$3)</f>
        <v/>
      </c>
      <c r="F778" s="25" t="str">
        <f aca="false">IF(C778=9,"",IF(C778=0,E778,IF(C778=1,IF(COUNT(E774:E782)=0,"",TRIMMEAN(E774:E782,0.5)),IF(D778="","",D778))))</f>
        <v/>
      </c>
      <c r="G778" s="26" t="s">
        <v>83</v>
      </c>
    </row>
    <row r="779" customFormat="false" ht="15" hidden="false" customHeight="false" outlineLevel="0" collapsed="false">
      <c r="A779" s="22" t="n">
        <v>46281.3854166667</v>
      </c>
      <c r="B779" s="23" t="n">
        <v>-0.2981</v>
      </c>
      <c r="C779" s="24" t="n">
        <v>9</v>
      </c>
      <c r="E779" s="23" t="str">
        <f aca="false">IF(OR(C779=9,B779=""),"",B779-$C$3)</f>
        <v/>
      </c>
      <c r="F779" s="25" t="str">
        <f aca="false">IF(C779=9,"",IF(C779=0,E779,IF(C779=1,IF(COUNT(E775:E783)=0,"",TRIMMEAN(E775:E783,0.5)),IF(D779="","",D779))))</f>
        <v/>
      </c>
      <c r="G779" s="26" t="s">
        <v>83</v>
      </c>
    </row>
    <row r="780" customFormat="false" ht="15" hidden="false" customHeight="false" outlineLevel="0" collapsed="false">
      <c r="A780" s="22" t="n">
        <v>46281.3958333333</v>
      </c>
      <c r="B780" s="23" t="n">
        <v>-0.2546</v>
      </c>
      <c r="C780" s="24" t="n">
        <v>9</v>
      </c>
      <c r="E780" s="23" t="str">
        <f aca="false">IF(OR(C780=9,B780=""),"",B780-$C$3)</f>
        <v/>
      </c>
      <c r="F780" s="25" t="str">
        <f aca="false">IF(C780=9,"",IF(C780=0,E780,IF(C780=1,IF(COUNT(E776:E784)=0,"",TRIMMEAN(E776:E784,0.5)),IF(D780="","",D780))))</f>
        <v/>
      </c>
      <c r="G780" s="26" t="s">
        <v>83</v>
      </c>
    </row>
    <row r="781" customFormat="false" ht="15" hidden="false" customHeight="false" outlineLevel="0" collapsed="false">
      <c r="A781" s="22" t="n">
        <v>46281.40625</v>
      </c>
      <c r="B781" s="23" t="n">
        <v>-0.3369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-0.3848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-0.2674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-0.3342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-0.8371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-0.7514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-0.6512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-0.5774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-0.5104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-0.423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-0.3133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-0.3234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-0.3487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-0.4338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-0.4039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-0.0977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-0.0903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-0.0137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-0.0145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-0.023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-0.0205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0.005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0.005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0.005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0.0041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-0.0044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92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-0.24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-0.2615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-0.2615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-0.8403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-0.8683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-0.8589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-0.8589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-0.887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-0.8496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-0.5789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-0.3735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-0.2895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-0.2801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-0.2801</v>
      </c>
      <c r="C19" s="24" t="n">
        <v>9</v>
      </c>
      <c r="E19" s="23" t="str">
        <f aca="false">IF(OR(C19=9,B19=""),"",B19-$C$3)</f>
        <v/>
      </c>
      <c r="F19" s="25" t="str">
        <f aca="false">IF(C19=9,"",IF(C19=0,E19,IF(C19=1,IF(COUNT(E15:E23)=0,"",TRIMMEAN(E15:E23,0.5)),IF(D19="","",D19))))</f>
        <v/>
      </c>
      <c r="G19" s="26" t="s">
        <v>83</v>
      </c>
    </row>
    <row r="20" customFormat="false" ht="15" hidden="false" customHeight="false" outlineLevel="0" collapsed="false">
      <c r="A20" s="22" t="n">
        <v>46273.4791666667</v>
      </c>
      <c r="B20" s="23" t="n">
        <v>-0.2428</v>
      </c>
      <c r="C20" s="24" t="n">
        <v>9</v>
      </c>
      <c r="E20" s="23" t="str">
        <f aca="false">IF(OR(C20=9,B20=""),"",B20-$C$3)</f>
        <v/>
      </c>
      <c r="F20" s="25" t="str">
        <f aca="false">IF(C20=9,"",IF(C20=0,E20,IF(C20=1,IF(COUNT(E16:E24)=0,"",TRIMMEAN(E16:E24,0.5)),IF(D20="","",D20))))</f>
        <v/>
      </c>
      <c r="G20" s="26" t="s">
        <v>83</v>
      </c>
    </row>
    <row r="21" customFormat="false" ht="15" hidden="false" customHeight="false" outlineLevel="0" collapsed="false">
      <c r="A21" s="22" t="n">
        <v>46273.4895833333</v>
      </c>
      <c r="B21" s="23" t="n">
        <v>-0.2428</v>
      </c>
      <c r="C21" s="24" t="n">
        <v>9</v>
      </c>
      <c r="E21" s="23" t="str">
        <f aca="false">IF(OR(C21=9,B21=""),"",B21-$C$3)</f>
        <v/>
      </c>
      <c r="F21" s="25" t="str">
        <f aca="false">IF(C21=9,"",IF(C21=0,E21,IF(C21=1,IF(COUNT(E17:E25)=0,"",TRIMMEAN(E17:E25,0.5)),IF(D21="","",D21))))</f>
        <v/>
      </c>
      <c r="G21" s="26" t="s">
        <v>83</v>
      </c>
    </row>
    <row r="22" customFormat="false" ht="15" hidden="false" customHeight="false" outlineLevel="0" collapsed="false">
      <c r="A22" s="22" t="n">
        <v>46273.5</v>
      </c>
      <c r="B22" s="23" t="n">
        <v>-0.2895</v>
      </c>
      <c r="C22" s="24" t="n">
        <v>9</v>
      </c>
      <c r="E22" s="23" t="str">
        <f aca="false">IF(OR(C22=9,B22=""),"",B22-$C$3)</f>
        <v/>
      </c>
      <c r="F22" s="25" t="str">
        <f aca="false">IF(C22=9,"",IF(C22=0,E22,IF(C22=1,IF(COUNT(E18:E26)=0,"",TRIMMEAN(E18:E26,0.5)),IF(D22="","",D22))))</f>
        <v/>
      </c>
      <c r="G22" s="26" t="s">
        <v>83</v>
      </c>
    </row>
    <row r="23" customFormat="false" ht="15" hidden="false" customHeight="false" outlineLevel="0" collapsed="false">
      <c r="A23" s="22" t="n">
        <v>46273.5104166667</v>
      </c>
      <c r="B23" s="23" t="n">
        <v>30.9108</v>
      </c>
      <c r="C23" s="24" t="n">
        <v>9</v>
      </c>
      <c r="E23" s="23" t="str">
        <f aca="false">IF(OR(C23=9,B23=""),"",B23-$C$3)</f>
        <v/>
      </c>
      <c r="F23" s="25" t="str">
        <f aca="false">IF(C23=9,"",IF(C23=0,E23,IF(C23=1,IF(COUNT(E19:E27)=0,"",TRIMMEAN(E19:E27,0.5)),IF(D23="","",D23))))</f>
        <v/>
      </c>
      <c r="G23" s="26" t="s">
        <v>83</v>
      </c>
    </row>
    <row r="24" customFormat="false" ht="15" hidden="false" customHeight="false" outlineLevel="0" collapsed="false">
      <c r="A24" s="22" t="n">
        <v>46273.5208333333</v>
      </c>
      <c r="B24" s="23" t="n">
        <v>41.1074</v>
      </c>
      <c r="C24" s="24" t="n">
        <v>0</v>
      </c>
      <c r="E24" s="23" t="n">
        <f aca="false">IF(OR(C24=9,B24=""),"",B24-$C$3)</f>
        <v>41.3474</v>
      </c>
      <c r="F24" s="25" t="n">
        <f aca="false">IF(C24=9,"",IF(C24=0,E24,IF(C24=1,IF(COUNT(E20:E28)=0,"",TRIMMEAN(E20:E28,0.5)),IF(D24="","",D24))))</f>
        <v>41.3474</v>
      </c>
    </row>
    <row r="25" customFormat="false" ht="15" hidden="false" customHeight="false" outlineLevel="0" collapsed="false">
      <c r="A25" s="22" t="n">
        <v>46273.53125</v>
      </c>
      <c r="B25" s="23" t="n">
        <v>41.2116</v>
      </c>
      <c r="C25" s="24" t="n">
        <v>0</v>
      </c>
      <c r="E25" s="23" t="n">
        <f aca="false">IF(OR(C25=9,B25=""),"",B25-$C$3)</f>
        <v>41.4516</v>
      </c>
      <c r="F25" s="25" t="n">
        <f aca="false">IF(C25=9,"",IF(C25=0,E25,IF(C25=1,IF(COUNT(E21:E29)=0,"",TRIMMEAN(E21:E29,0.5)),IF(D25="","",D25))))</f>
        <v>41.4516</v>
      </c>
    </row>
    <row r="26" customFormat="false" ht="15" hidden="false" customHeight="false" outlineLevel="0" collapsed="false">
      <c r="A26" s="22" t="n">
        <v>46273.5416666667</v>
      </c>
      <c r="B26" s="23" t="n">
        <v>41.1749</v>
      </c>
      <c r="C26" s="24" t="n">
        <v>0</v>
      </c>
      <c r="E26" s="23" t="n">
        <f aca="false">IF(OR(C26=9,B26=""),"",B26-$C$3)</f>
        <v>41.4149</v>
      </c>
      <c r="F26" s="25" t="n">
        <f aca="false">IF(C26=9,"",IF(C26=0,E26,IF(C26=1,IF(COUNT(E22:E30)=0,"",TRIMMEAN(E22:E30,0.5)),IF(D26="","",D26))))</f>
        <v>41.4149</v>
      </c>
    </row>
    <row r="27" customFormat="false" ht="15" hidden="false" customHeight="false" outlineLevel="0" collapsed="false">
      <c r="A27" s="22" t="n">
        <v>46273.5520833333</v>
      </c>
      <c r="B27" s="23" t="n">
        <v>41.0269</v>
      </c>
      <c r="C27" s="24" t="n">
        <v>0</v>
      </c>
      <c r="E27" s="23" t="n">
        <f aca="false">IF(OR(C27=9,B27=""),"",B27-$C$3)</f>
        <v>41.2669</v>
      </c>
      <c r="F27" s="25" t="n">
        <f aca="false">IF(C27=9,"",IF(C27=0,E27,IF(C27=1,IF(COUNT(E23:E31)=0,"",TRIMMEAN(E23:E31,0.5)),IF(D27="","",D27))))</f>
        <v>41.2669</v>
      </c>
    </row>
    <row r="28" customFormat="false" ht="15" hidden="false" customHeight="false" outlineLevel="0" collapsed="false">
      <c r="A28" s="22" t="n">
        <v>46273.5625</v>
      </c>
      <c r="B28" s="23" t="n">
        <v>41.1033</v>
      </c>
      <c r="C28" s="24" t="n">
        <v>0</v>
      </c>
      <c r="E28" s="23" t="n">
        <f aca="false">IF(OR(C28=9,B28=""),"",B28-$C$3)</f>
        <v>41.3433</v>
      </c>
      <c r="F28" s="25" t="n">
        <f aca="false">IF(C28=9,"",IF(C28=0,E28,IF(C28=1,IF(COUNT(E24:E32)=0,"",TRIMMEAN(E24:E32,0.5)),IF(D28="","",D28))))</f>
        <v>41.3433</v>
      </c>
    </row>
    <row r="29" customFormat="false" ht="15" hidden="false" customHeight="false" outlineLevel="0" collapsed="false">
      <c r="A29" s="22" t="n">
        <v>46273.5729166667</v>
      </c>
      <c r="B29" s="23" t="n">
        <v>41.3989</v>
      </c>
      <c r="C29" s="24" t="n">
        <v>0</v>
      </c>
      <c r="E29" s="23" t="n">
        <f aca="false">IF(OR(C29=9,B29=""),"",B29-$C$3)</f>
        <v>41.6389</v>
      </c>
      <c r="F29" s="25" t="n">
        <f aca="false">IF(C29=9,"",IF(C29=0,E29,IF(C29=1,IF(COUNT(E25:E33)=0,"",TRIMMEAN(E25:E33,0.5)),IF(D29="","",D29))))</f>
        <v>41.6389</v>
      </c>
    </row>
    <row r="30" customFormat="false" ht="15" hidden="false" customHeight="false" outlineLevel="0" collapsed="false">
      <c r="A30" s="22" t="n">
        <v>46273.5833333333</v>
      </c>
      <c r="B30" s="23" t="n">
        <v>41.7131</v>
      </c>
      <c r="C30" s="24" t="n">
        <v>0</v>
      </c>
      <c r="E30" s="23" t="n">
        <f aca="false">IF(OR(C30=9,B30=""),"",B30-$C$3)</f>
        <v>41.9531</v>
      </c>
      <c r="F30" s="25" t="n">
        <f aca="false">IF(C30=9,"",IF(C30=0,E30,IF(C30=1,IF(COUNT(E26:E34)=0,"",TRIMMEAN(E26:E34,0.5)),IF(D30="","",D30))))</f>
        <v>41.9531</v>
      </c>
    </row>
    <row r="31" customFormat="false" ht="15" hidden="false" customHeight="false" outlineLevel="0" collapsed="false">
      <c r="A31" s="22" t="n">
        <v>46273.59375</v>
      </c>
      <c r="B31" s="23" t="n">
        <v>41.5354</v>
      </c>
      <c r="C31" s="24" t="n">
        <v>0</v>
      </c>
      <c r="E31" s="23" t="n">
        <f aca="false">IF(OR(C31=9,B31=""),"",B31-$C$3)</f>
        <v>41.7754</v>
      </c>
      <c r="F31" s="25" t="n">
        <f aca="false">IF(C31=9,"",IF(C31=0,E31,IF(C31=1,IF(COUNT(E27:E35)=0,"",TRIMMEAN(E27:E35,0.5)),IF(D31="","",D31))))</f>
        <v>41.7754</v>
      </c>
    </row>
    <row r="32" customFormat="false" ht="15" hidden="false" customHeight="false" outlineLevel="0" collapsed="false">
      <c r="A32" s="22" t="n">
        <v>46273.6041666667</v>
      </c>
      <c r="B32" s="23" t="n">
        <v>41.7835</v>
      </c>
      <c r="C32" s="24" t="n">
        <v>0</v>
      </c>
      <c r="E32" s="23" t="n">
        <f aca="false">IF(OR(C32=9,B32=""),"",B32-$C$3)</f>
        <v>42.0235</v>
      </c>
      <c r="F32" s="25" t="n">
        <f aca="false">IF(C32=9,"",IF(C32=0,E32,IF(C32=1,IF(COUNT(E28:E36)=0,"",TRIMMEAN(E28:E36,0.5)),IF(D32="","",D32))))</f>
        <v>42.0235</v>
      </c>
    </row>
    <row r="33" customFormat="false" ht="15" hidden="false" customHeight="false" outlineLevel="0" collapsed="false">
      <c r="A33" s="22" t="n">
        <v>46273.6145833333</v>
      </c>
      <c r="B33" s="23" t="n">
        <v>41.4857</v>
      </c>
      <c r="C33" s="24" t="n">
        <v>0</v>
      </c>
      <c r="E33" s="23" t="n">
        <f aca="false">IF(OR(C33=9,B33=""),"",B33-$C$3)</f>
        <v>41.7257</v>
      </c>
      <c r="F33" s="25" t="n">
        <f aca="false">IF(C33=9,"",IF(C33=0,E33,IF(C33=1,IF(COUNT(E29:E37)=0,"",TRIMMEAN(E29:E37,0.5)),IF(D33="","",D33))))</f>
        <v>41.7257</v>
      </c>
    </row>
    <row r="34" customFormat="false" ht="15" hidden="false" customHeight="false" outlineLevel="0" collapsed="false">
      <c r="A34" s="22" t="n">
        <v>46273.625</v>
      </c>
      <c r="B34" s="23" t="n">
        <v>41.5435</v>
      </c>
      <c r="C34" s="24" t="n">
        <v>0</v>
      </c>
      <c r="E34" s="23" t="n">
        <f aca="false">IF(OR(C34=9,B34=""),"",B34-$C$3)</f>
        <v>41.7835</v>
      </c>
      <c r="F34" s="25" t="n">
        <f aca="false">IF(C34=9,"",IF(C34=0,E34,IF(C34=1,IF(COUNT(E30:E38)=0,"",TRIMMEAN(E30:E38,0.5)),IF(D34="","",D34))))</f>
        <v>41.7835</v>
      </c>
    </row>
    <row r="35" customFormat="false" ht="15" hidden="false" customHeight="false" outlineLevel="0" collapsed="false">
      <c r="A35" s="22" t="n">
        <v>46273.6354166667</v>
      </c>
      <c r="B35" s="23" t="n">
        <v>41.1638</v>
      </c>
      <c r="C35" s="24" t="n">
        <v>0</v>
      </c>
      <c r="E35" s="23" t="n">
        <f aca="false">IF(OR(C35=9,B35=""),"",B35-$C$3)</f>
        <v>41.4038</v>
      </c>
      <c r="F35" s="25" t="n">
        <f aca="false">IF(C35=9,"",IF(C35=0,E35,IF(C35=1,IF(COUNT(E31:E39)=0,"",TRIMMEAN(E31:E39,0.5)),IF(D35="","",D35))))</f>
        <v>41.4038</v>
      </c>
    </row>
    <row r="36" customFormat="false" ht="15" hidden="false" customHeight="false" outlineLevel="0" collapsed="false">
      <c r="A36" s="22" t="n">
        <v>46273.6458333333</v>
      </c>
      <c r="B36" s="23" t="n">
        <v>41.1635</v>
      </c>
      <c r="C36" s="24" t="n">
        <v>0</v>
      </c>
      <c r="E36" s="23" t="n">
        <f aca="false">IF(OR(C36=9,B36=""),"",B36-$C$3)</f>
        <v>41.4035</v>
      </c>
      <c r="F36" s="25" t="n">
        <f aca="false">IF(C36=9,"",IF(C36=0,E36,IF(C36=1,IF(COUNT(E32:E40)=0,"",TRIMMEAN(E32:E40,0.5)),IF(D36="","",D36))))</f>
        <v>41.4035</v>
      </c>
    </row>
    <row r="37" customFormat="false" ht="15" hidden="false" customHeight="false" outlineLevel="0" collapsed="false">
      <c r="A37" s="22" t="n">
        <v>46273.65625</v>
      </c>
      <c r="B37" s="23" t="n">
        <v>41.339</v>
      </c>
      <c r="C37" s="24" t="n">
        <v>0</v>
      </c>
      <c r="E37" s="23" t="n">
        <f aca="false">IF(OR(C37=9,B37=""),"",B37-$C$3)</f>
        <v>41.579</v>
      </c>
      <c r="F37" s="25" t="n">
        <f aca="false">IF(C37=9,"",IF(C37=0,E37,IF(C37=1,IF(COUNT(E33:E41)=0,"",TRIMMEAN(E33:E41,0.5)),IF(D37="","",D37))))</f>
        <v>41.579</v>
      </c>
    </row>
    <row r="38" customFormat="false" ht="15" hidden="false" customHeight="false" outlineLevel="0" collapsed="false">
      <c r="A38" s="22" t="n">
        <v>46273.6666666667</v>
      </c>
      <c r="B38" s="23" t="n">
        <v>41.6628</v>
      </c>
      <c r="C38" s="24" t="n">
        <v>0</v>
      </c>
      <c r="E38" s="23" t="n">
        <f aca="false">IF(OR(C38=9,B38=""),"",B38-$C$3)</f>
        <v>41.9028</v>
      </c>
      <c r="F38" s="25" t="n">
        <f aca="false">IF(C38=9,"",IF(C38=0,E38,IF(C38=1,IF(COUNT(E34:E42)=0,"",TRIMMEAN(E34:E42,0.5)),IF(D38="","",D38))))</f>
        <v>41.9028</v>
      </c>
    </row>
    <row r="39" customFormat="false" ht="15" hidden="false" customHeight="false" outlineLevel="0" collapsed="false">
      <c r="A39" s="22" t="n">
        <v>46273.6770833333</v>
      </c>
      <c r="B39" s="23" t="n">
        <v>41.769</v>
      </c>
      <c r="C39" s="24" t="n">
        <v>0</v>
      </c>
      <c r="E39" s="23" t="n">
        <f aca="false">IF(OR(C39=9,B39=""),"",B39-$C$3)</f>
        <v>42.009</v>
      </c>
      <c r="F39" s="25" t="n">
        <f aca="false">IF(C39=9,"",IF(C39=0,E39,IF(C39=1,IF(COUNT(E35:E43)=0,"",TRIMMEAN(E35:E43,0.5)),IF(D39="","",D39))))</f>
        <v>42.009</v>
      </c>
    </row>
    <row r="40" customFormat="false" ht="15" hidden="false" customHeight="false" outlineLevel="0" collapsed="false">
      <c r="A40" s="22" t="n">
        <v>46273.6875</v>
      </c>
      <c r="B40" s="23" t="n">
        <v>41.3374</v>
      </c>
      <c r="C40" s="24" t="n">
        <v>0</v>
      </c>
      <c r="E40" s="23" t="n">
        <f aca="false">IF(OR(C40=9,B40=""),"",B40-$C$3)</f>
        <v>41.5774</v>
      </c>
      <c r="F40" s="25" t="n">
        <f aca="false">IF(C40=9,"",IF(C40=0,E40,IF(C40=1,IF(COUNT(E36:E44)=0,"",TRIMMEAN(E36:E44,0.5)),IF(D40="","",D40))))</f>
        <v>41.5774</v>
      </c>
    </row>
    <row r="41" customFormat="false" ht="15" hidden="false" customHeight="false" outlineLevel="0" collapsed="false">
      <c r="A41" s="22" t="n">
        <v>46273.6979166667</v>
      </c>
      <c r="B41" s="23" t="n">
        <v>41.3252</v>
      </c>
      <c r="C41" s="24" t="n">
        <v>0</v>
      </c>
      <c r="E41" s="23" t="n">
        <f aca="false">IF(OR(C41=9,B41=""),"",B41-$C$3)</f>
        <v>41.5652</v>
      </c>
      <c r="F41" s="25" t="n">
        <f aca="false">IF(C41=9,"",IF(C41=0,E41,IF(C41=1,IF(COUNT(E37:E45)=0,"",TRIMMEAN(E37:E45,0.5)),IF(D41="","",D41))))</f>
        <v>41.5652</v>
      </c>
    </row>
    <row r="42" customFormat="false" ht="15" hidden="false" customHeight="false" outlineLevel="0" collapsed="false">
      <c r="A42" s="22" t="n">
        <v>46273.7083333333</v>
      </c>
      <c r="B42" s="23" t="n">
        <v>40.1987</v>
      </c>
      <c r="C42" s="24" t="n">
        <v>0</v>
      </c>
      <c r="E42" s="23" t="n">
        <f aca="false">IF(OR(C42=9,B42=""),"",B42-$C$3)</f>
        <v>40.4387</v>
      </c>
      <c r="F42" s="25" t="n">
        <f aca="false">IF(C42=9,"",IF(C42=0,E42,IF(C42=1,IF(COUNT(E38:E46)=0,"",TRIMMEAN(E38:E46,0.5)),IF(D42="","",D42))))</f>
        <v>40.4387</v>
      </c>
    </row>
    <row r="43" customFormat="false" ht="15" hidden="false" customHeight="false" outlineLevel="0" collapsed="false">
      <c r="A43" s="22" t="n">
        <v>46273.71875</v>
      </c>
      <c r="B43" s="23" t="n">
        <v>40.5374</v>
      </c>
      <c r="C43" s="24" t="n">
        <v>0</v>
      </c>
      <c r="E43" s="23" t="n">
        <f aca="false">IF(OR(C43=9,B43=""),"",B43-$C$3)</f>
        <v>40.7774</v>
      </c>
      <c r="F43" s="25" t="n">
        <f aca="false">IF(C43=9,"",IF(C43=0,E43,IF(C43=1,IF(COUNT(E39:E47)=0,"",TRIMMEAN(E39:E47,0.5)),IF(D43="","",D43))))</f>
        <v>40.7774</v>
      </c>
    </row>
    <row r="44" customFormat="false" ht="15" hidden="false" customHeight="false" outlineLevel="0" collapsed="false">
      <c r="A44" s="22" t="n">
        <v>46273.7291666667</v>
      </c>
      <c r="B44" s="23" t="n">
        <v>41.5038</v>
      </c>
      <c r="C44" s="24" t="n">
        <v>0</v>
      </c>
      <c r="E44" s="23" t="n">
        <f aca="false">IF(OR(C44=9,B44=""),"",B44-$C$3)</f>
        <v>41.7438</v>
      </c>
      <c r="F44" s="25" t="n">
        <f aca="false">IF(C44=9,"",IF(C44=0,E44,IF(C44=1,IF(COUNT(E40:E48)=0,"",TRIMMEAN(E40:E48,0.5)),IF(D44="","",D44))))</f>
        <v>41.7438</v>
      </c>
    </row>
    <row r="45" customFormat="false" ht="15" hidden="false" customHeight="false" outlineLevel="0" collapsed="false">
      <c r="A45" s="22" t="n">
        <v>46273.7395833333</v>
      </c>
      <c r="B45" s="23" t="n">
        <v>41.7571</v>
      </c>
      <c r="C45" s="24" t="n">
        <v>0</v>
      </c>
      <c r="E45" s="23" t="n">
        <f aca="false">IF(OR(C45=9,B45=""),"",B45-$C$3)</f>
        <v>41.9971</v>
      </c>
      <c r="F45" s="25" t="n">
        <f aca="false">IF(C45=9,"",IF(C45=0,E45,IF(C45=1,IF(COUNT(E41:E49)=0,"",TRIMMEAN(E41:E49,0.5)),IF(D45="","",D45))))</f>
        <v>41.9971</v>
      </c>
    </row>
    <row r="46" customFormat="false" ht="15" hidden="false" customHeight="false" outlineLevel="0" collapsed="false">
      <c r="A46" s="22" t="n">
        <v>46273.75</v>
      </c>
      <c r="B46" s="23" t="n">
        <v>41.9343</v>
      </c>
      <c r="C46" s="24" t="n">
        <v>0</v>
      </c>
      <c r="E46" s="23" t="n">
        <f aca="false">IF(OR(C46=9,B46=""),"",B46-$C$3)</f>
        <v>42.1743</v>
      </c>
      <c r="F46" s="25" t="n">
        <f aca="false">IF(C46=9,"",IF(C46=0,E46,IF(C46=1,IF(COUNT(E42:E50)=0,"",TRIMMEAN(E42:E50,0.5)),IF(D46="","",D46))))</f>
        <v>42.1743</v>
      </c>
    </row>
    <row r="47" customFormat="false" ht="15" hidden="false" customHeight="false" outlineLevel="0" collapsed="false">
      <c r="A47" s="22" t="n">
        <v>46273.7604166667</v>
      </c>
      <c r="B47" s="23" t="n">
        <v>41.6896</v>
      </c>
      <c r="C47" s="24" t="n">
        <v>0</v>
      </c>
      <c r="E47" s="23" t="n">
        <f aca="false">IF(OR(C47=9,B47=""),"",B47-$C$3)</f>
        <v>41.9296</v>
      </c>
      <c r="F47" s="25" t="n">
        <f aca="false">IF(C47=9,"",IF(C47=0,E47,IF(C47=1,IF(COUNT(E43:E51)=0,"",TRIMMEAN(E43:E51,0.5)),IF(D47="","",D47))))</f>
        <v>41.9296</v>
      </c>
    </row>
    <row r="48" customFormat="false" ht="15" hidden="false" customHeight="false" outlineLevel="0" collapsed="false">
      <c r="A48" s="22" t="n">
        <v>46273.7708333333</v>
      </c>
      <c r="B48" s="23" t="n">
        <v>42.0125</v>
      </c>
      <c r="C48" s="24" t="n">
        <v>0</v>
      </c>
      <c r="E48" s="23" t="n">
        <f aca="false">IF(OR(C48=9,B48=""),"",B48-$C$3)</f>
        <v>42.2525</v>
      </c>
      <c r="F48" s="25" t="n">
        <f aca="false">IF(C48=9,"",IF(C48=0,E48,IF(C48=1,IF(COUNT(E44:E52)=0,"",TRIMMEAN(E44:E52,0.5)),IF(D48="","",D48))))</f>
        <v>42.2525</v>
      </c>
    </row>
    <row r="49" customFormat="false" ht="15" hidden="false" customHeight="false" outlineLevel="0" collapsed="false">
      <c r="A49" s="22" t="n">
        <v>46273.78125</v>
      </c>
      <c r="B49" s="23" t="n">
        <v>42.0378</v>
      </c>
      <c r="C49" s="24" t="n">
        <v>0</v>
      </c>
      <c r="E49" s="23" t="n">
        <f aca="false">IF(OR(C49=9,B49=""),"",B49-$C$3)</f>
        <v>42.2778</v>
      </c>
      <c r="F49" s="25" t="n">
        <f aca="false">IF(C49=9,"",IF(C49=0,E49,IF(C49=1,IF(COUNT(E45:E53)=0,"",TRIMMEAN(E45:E53,0.5)),IF(D49="","",D49))))</f>
        <v>42.2778</v>
      </c>
    </row>
    <row r="50" customFormat="false" ht="15" hidden="false" customHeight="false" outlineLevel="0" collapsed="false">
      <c r="A50" s="22" t="n">
        <v>46273.7916666667</v>
      </c>
      <c r="B50" s="23" t="n">
        <v>42.0371</v>
      </c>
      <c r="C50" s="24" t="n">
        <v>0</v>
      </c>
      <c r="E50" s="23" t="n">
        <f aca="false">IF(OR(C50=9,B50=""),"",B50-$C$3)</f>
        <v>42.2771</v>
      </c>
      <c r="F50" s="25" t="n">
        <f aca="false">IF(C50=9,"",IF(C50=0,E50,IF(C50=1,IF(COUNT(E46:E54)=0,"",TRIMMEAN(E46:E54,0.5)),IF(D50="","",D50))))</f>
        <v>42.2771</v>
      </c>
    </row>
    <row r="51" customFormat="false" ht="15" hidden="false" customHeight="false" outlineLevel="0" collapsed="false">
      <c r="A51" s="22" t="n">
        <v>46273.8020833333</v>
      </c>
      <c r="B51" s="23" t="n">
        <v>41.7178</v>
      </c>
      <c r="C51" s="24" t="n">
        <v>0</v>
      </c>
      <c r="E51" s="23" t="n">
        <f aca="false">IF(OR(C51=9,B51=""),"",B51-$C$3)</f>
        <v>41.9578</v>
      </c>
      <c r="F51" s="25" t="n">
        <f aca="false">IF(C51=9,"",IF(C51=0,E51,IF(C51=1,IF(COUNT(E47:E55)=0,"",TRIMMEAN(E47:E55,0.5)),IF(D51="","",D51))))</f>
        <v>41.9578</v>
      </c>
    </row>
    <row r="52" customFormat="false" ht="15" hidden="false" customHeight="false" outlineLevel="0" collapsed="false">
      <c r="A52" s="22" t="n">
        <v>46273.8125</v>
      </c>
      <c r="B52" s="23" t="n">
        <v>42.2123</v>
      </c>
      <c r="C52" s="24" t="n">
        <v>0</v>
      </c>
      <c r="E52" s="23" t="n">
        <f aca="false">IF(OR(C52=9,B52=""),"",B52-$C$3)</f>
        <v>42.4523</v>
      </c>
      <c r="F52" s="25" t="n">
        <f aca="false">IF(C52=9,"",IF(C52=0,E52,IF(C52=1,IF(COUNT(E48:E56)=0,"",TRIMMEAN(E48:E56,0.5)),IF(D52="","",D52))))</f>
        <v>42.4523</v>
      </c>
    </row>
    <row r="53" customFormat="false" ht="15" hidden="false" customHeight="false" outlineLevel="0" collapsed="false">
      <c r="A53" s="22" t="n">
        <v>46273.8229166667</v>
      </c>
      <c r="B53" s="23" t="n">
        <v>41.6508</v>
      </c>
      <c r="C53" s="24" t="n">
        <v>0</v>
      </c>
      <c r="E53" s="23" t="n">
        <f aca="false">IF(OR(C53=9,B53=""),"",B53-$C$3)</f>
        <v>41.8908</v>
      </c>
      <c r="F53" s="25" t="n">
        <f aca="false">IF(C53=9,"",IF(C53=0,E53,IF(C53=1,IF(COUNT(E49:E57)=0,"",TRIMMEAN(E49:E57,0.5)),IF(D53="","",D53))))</f>
        <v>41.8908</v>
      </c>
    </row>
    <row r="54" customFormat="false" ht="15" hidden="false" customHeight="false" outlineLevel="0" collapsed="false">
      <c r="A54" s="22" t="n">
        <v>46273.8333333333</v>
      </c>
      <c r="B54" s="23" t="n">
        <v>41.529</v>
      </c>
      <c r="C54" s="24" t="n">
        <v>0</v>
      </c>
      <c r="E54" s="23" t="n">
        <f aca="false">IF(OR(C54=9,B54=""),"",B54-$C$3)</f>
        <v>41.769</v>
      </c>
      <c r="F54" s="25" t="n">
        <f aca="false">IF(C54=9,"",IF(C54=0,E54,IF(C54=1,IF(COUNT(E50:E58)=0,"",TRIMMEAN(E50:E58,0.5)),IF(D54="","",D54))))</f>
        <v>41.769</v>
      </c>
    </row>
    <row r="55" customFormat="false" ht="15" hidden="false" customHeight="false" outlineLevel="0" collapsed="false">
      <c r="A55" s="22" t="n">
        <v>46273.84375</v>
      </c>
      <c r="B55" s="23" t="n">
        <v>41.9201</v>
      </c>
      <c r="C55" s="24" t="n">
        <v>0</v>
      </c>
      <c r="E55" s="23" t="n">
        <f aca="false">IF(OR(C55=9,B55=""),"",B55-$C$3)</f>
        <v>42.1601</v>
      </c>
      <c r="F55" s="25" t="n">
        <f aca="false">IF(C55=9,"",IF(C55=0,E55,IF(C55=1,IF(COUNT(E51:E59)=0,"",TRIMMEAN(E51:E59,0.5)),IF(D55="","",D55))))</f>
        <v>42.1601</v>
      </c>
    </row>
    <row r="56" customFormat="false" ht="15" hidden="false" customHeight="false" outlineLevel="0" collapsed="false">
      <c r="A56" s="22" t="n">
        <v>46273.8541666667</v>
      </c>
      <c r="B56" s="23" t="n">
        <v>41.8028</v>
      </c>
      <c r="C56" s="24" t="n">
        <v>0</v>
      </c>
      <c r="E56" s="23" t="n">
        <f aca="false">IF(OR(C56=9,B56=""),"",B56-$C$3)</f>
        <v>42.0428</v>
      </c>
      <c r="F56" s="25" t="n">
        <f aca="false">IF(C56=9,"",IF(C56=0,E56,IF(C56=1,IF(COUNT(E52:E60)=0,"",TRIMMEAN(E52:E60,0.5)),IF(D56="","",D56))))</f>
        <v>42.0428</v>
      </c>
    </row>
    <row r="57" customFormat="false" ht="15" hidden="false" customHeight="false" outlineLevel="0" collapsed="false">
      <c r="A57" s="22" t="n">
        <v>46273.8645833333</v>
      </c>
      <c r="B57" s="23" t="n">
        <v>42.1192</v>
      </c>
      <c r="C57" s="24" t="n">
        <v>0</v>
      </c>
      <c r="E57" s="23" t="n">
        <f aca="false">IF(OR(C57=9,B57=""),"",B57-$C$3)</f>
        <v>42.3592</v>
      </c>
      <c r="F57" s="25" t="n">
        <f aca="false">IF(C57=9,"",IF(C57=0,E57,IF(C57=1,IF(COUNT(E53:E61)=0,"",TRIMMEAN(E53:E61,0.5)),IF(D57="","",D57))))</f>
        <v>42.3592</v>
      </c>
    </row>
    <row r="58" customFormat="false" ht="15" hidden="false" customHeight="false" outlineLevel="0" collapsed="false">
      <c r="A58" s="22" t="n">
        <v>46273.875</v>
      </c>
      <c r="B58" s="23" t="n">
        <v>42.2024</v>
      </c>
      <c r="C58" s="24" t="n">
        <v>0</v>
      </c>
      <c r="E58" s="23" t="n">
        <f aca="false">IF(OR(C58=9,B58=""),"",B58-$C$3)</f>
        <v>42.4424</v>
      </c>
      <c r="F58" s="25" t="n">
        <f aca="false">IF(C58=9,"",IF(C58=0,E58,IF(C58=1,IF(COUNT(E54:E62)=0,"",TRIMMEAN(E54:E62,0.5)),IF(D58="","",D58))))</f>
        <v>42.4424</v>
      </c>
    </row>
    <row r="59" customFormat="false" ht="15" hidden="false" customHeight="false" outlineLevel="0" collapsed="false">
      <c r="A59" s="22" t="n">
        <v>46273.8854166667</v>
      </c>
      <c r="B59" s="23" t="n">
        <v>42.1913</v>
      </c>
      <c r="C59" s="24" t="n">
        <v>0</v>
      </c>
      <c r="E59" s="23" t="n">
        <f aca="false">IF(OR(C59=9,B59=""),"",B59-$C$3)</f>
        <v>42.4313</v>
      </c>
      <c r="F59" s="25" t="n">
        <f aca="false">IF(C59=9,"",IF(C59=0,E59,IF(C59=1,IF(COUNT(E55:E63)=0,"",TRIMMEAN(E55:E63,0.5)),IF(D59="","",D59))))</f>
        <v>42.4313</v>
      </c>
    </row>
    <row r="60" customFormat="false" ht="15" hidden="false" customHeight="false" outlineLevel="0" collapsed="false">
      <c r="A60" s="22" t="n">
        <v>46273.8958333333</v>
      </c>
      <c r="B60" s="23" t="n">
        <v>42.2266</v>
      </c>
      <c r="C60" s="24" t="n">
        <v>0</v>
      </c>
      <c r="E60" s="23" t="n">
        <f aca="false">IF(OR(C60=9,B60=""),"",B60-$C$3)</f>
        <v>42.4666</v>
      </c>
      <c r="F60" s="25" t="n">
        <f aca="false">IF(C60=9,"",IF(C60=0,E60,IF(C60=1,IF(COUNT(E56:E64)=0,"",TRIMMEAN(E56:E64,0.5)),IF(D60="","",D60))))</f>
        <v>42.4666</v>
      </c>
    </row>
    <row r="61" customFormat="false" ht="15" hidden="false" customHeight="false" outlineLevel="0" collapsed="false">
      <c r="A61" s="22" t="n">
        <v>46273.90625</v>
      </c>
      <c r="B61" s="23" t="n">
        <v>42.0001</v>
      </c>
      <c r="C61" s="24" t="n">
        <v>0</v>
      </c>
      <c r="E61" s="23" t="n">
        <f aca="false">IF(OR(C61=9,B61=""),"",B61-$C$3)</f>
        <v>42.2401</v>
      </c>
      <c r="F61" s="25" t="n">
        <f aca="false">IF(C61=9,"",IF(C61=0,E61,IF(C61=1,IF(COUNT(E57:E65)=0,"",TRIMMEAN(E57:E65,0.5)),IF(D61="","",D61))))</f>
        <v>42.2401</v>
      </c>
    </row>
    <row r="62" customFormat="false" ht="15" hidden="false" customHeight="false" outlineLevel="0" collapsed="false">
      <c r="A62" s="22" t="n">
        <v>46273.9166666667</v>
      </c>
      <c r="B62" s="23" t="n">
        <v>41.9798</v>
      </c>
      <c r="C62" s="24" t="n">
        <v>0</v>
      </c>
      <c r="E62" s="23" t="n">
        <f aca="false">IF(OR(C62=9,B62=""),"",B62-$C$3)</f>
        <v>42.2198</v>
      </c>
      <c r="F62" s="25" t="n">
        <f aca="false">IF(C62=9,"",IF(C62=0,E62,IF(C62=1,IF(COUNT(E58:E66)=0,"",TRIMMEAN(E58:E66,0.5)),IF(D62="","",D62))))</f>
        <v>42.2198</v>
      </c>
    </row>
    <row r="63" customFormat="false" ht="15" hidden="false" customHeight="false" outlineLevel="0" collapsed="false">
      <c r="A63" s="22" t="n">
        <v>46273.9270833333</v>
      </c>
      <c r="B63" s="23" t="n">
        <v>42.5325</v>
      </c>
      <c r="C63" s="24" t="n">
        <v>0</v>
      </c>
      <c r="E63" s="23" t="n">
        <f aca="false">IF(OR(C63=9,B63=""),"",B63-$C$3)</f>
        <v>42.7725</v>
      </c>
      <c r="F63" s="25" t="n">
        <f aca="false">IF(C63=9,"",IF(C63=0,E63,IF(C63=1,IF(COUNT(E59:E67)=0,"",TRIMMEAN(E59:E67,0.5)),IF(D63="","",D63))))</f>
        <v>42.7725</v>
      </c>
    </row>
    <row r="64" customFormat="false" ht="15" hidden="false" customHeight="false" outlineLevel="0" collapsed="false">
      <c r="A64" s="22" t="n">
        <v>46273.9375</v>
      </c>
      <c r="B64" s="23" t="n">
        <v>42.0515</v>
      </c>
      <c r="C64" s="24" t="n">
        <v>0</v>
      </c>
      <c r="E64" s="23" t="n">
        <f aca="false">IF(OR(C64=9,B64=""),"",B64-$C$3)</f>
        <v>42.2915</v>
      </c>
      <c r="F64" s="25" t="n">
        <f aca="false">IF(C64=9,"",IF(C64=0,E64,IF(C64=1,IF(COUNT(E60:E68)=0,"",TRIMMEAN(E60:E68,0.5)),IF(D64="","",D64))))</f>
        <v>42.2915</v>
      </c>
    </row>
    <row r="65" customFormat="false" ht="15" hidden="false" customHeight="false" outlineLevel="0" collapsed="false">
      <c r="A65" s="22" t="n">
        <v>46273.9479166667</v>
      </c>
      <c r="B65" s="23" t="n">
        <v>41.9887</v>
      </c>
      <c r="C65" s="24" t="n">
        <v>0</v>
      </c>
      <c r="E65" s="23" t="n">
        <f aca="false">IF(OR(C65=9,B65=""),"",B65-$C$3)</f>
        <v>42.2287</v>
      </c>
      <c r="F65" s="25" t="n">
        <f aca="false">IF(C65=9,"",IF(C65=0,E65,IF(C65=1,IF(COUNT(E61:E69)=0,"",TRIMMEAN(E61:E69,0.5)),IF(D65="","",D65))))</f>
        <v>42.2287</v>
      </c>
    </row>
    <row r="66" customFormat="false" ht="15" hidden="false" customHeight="false" outlineLevel="0" collapsed="false">
      <c r="A66" s="22" t="n">
        <v>46273.9583333333</v>
      </c>
      <c r="B66" s="23" t="n">
        <v>42.1388</v>
      </c>
      <c r="C66" s="24" t="n">
        <v>0</v>
      </c>
      <c r="E66" s="23" t="n">
        <f aca="false">IF(OR(C66=9,B66=""),"",B66-$C$3)</f>
        <v>42.3788</v>
      </c>
      <c r="F66" s="25" t="n">
        <f aca="false">IF(C66=9,"",IF(C66=0,E66,IF(C66=1,IF(COUNT(E62:E70)=0,"",TRIMMEAN(E62:E70,0.5)),IF(D66="","",D66))))</f>
        <v>42.3788</v>
      </c>
    </row>
    <row r="67" customFormat="false" ht="15" hidden="false" customHeight="false" outlineLevel="0" collapsed="false">
      <c r="A67" s="22" t="n">
        <v>46273.96875</v>
      </c>
      <c r="B67" s="23" t="n">
        <v>42.3911</v>
      </c>
      <c r="C67" s="24" t="n">
        <v>0</v>
      </c>
      <c r="E67" s="23" t="n">
        <f aca="false">IF(OR(C67=9,B67=""),"",B67-$C$3)</f>
        <v>42.6311</v>
      </c>
      <c r="F67" s="25" t="n">
        <f aca="false">IF(C67=9,"",IF(C67=0,E67,IF(C67=1,IF(COUNT(E63:E71)=0,"",TRIMMEAN(E63:E71,0.5)),IF(D67="","",D67))))</f>
        <v>42.6311</v>
      </c>
    </row>
    <row r="68" customFormat="false" ht="15" hidden="false" customHeight="false" outlineLevel="0" collapsed="false">
      <c r="A68" s="22" t="n">
        <v>46273.9791666667</v>
      </c>
      <c r="B68" s="23" t="n">
        <v>42.3593</v>
      </c>
      <c r="C68" s="24" t="n">
        <v>0</v>
      </c>
      <c r="E68" s="23" t="n">
        <f aca="false">IF(OR(C68=9,B68=""),"",B68-$C$3)</f>
        <v>42.5993</v>
      </c>
      <c r="F68" s="25" t="n">
        <f aca="false">IF(C68=9,"",IF(C68=0,E68,IF(C68=1,IF(COUNT(E64:E72)=0,"",TRIMMEAN(E64:E72,0.5)),IF(D68="","",D68))))</f>
        <v>42.5993</v>
      </c>
    </row>
    <row r="69" customFormat="false" ht="15" hidden="false" customHeight="false" outlineLevel="0" collapsed="false">
      <c r="A69" s="22" t="n">
        <v>46273.9895833333</v>
      </c>
      <c r="B69" s="23" t="n">
        <v>42.394</v>
      </c>
      <c r="C69" s="24" t="n">
        <v>0</v>
      </c>
      <c r="E69" s="23" t="n">
        <f aca="false">IF(OR(C69=9,B69=""),"",B69-$C$3)</f>
        <v>42.634</v>
      </c>
      <c r="F69" s="25" t="n">
        <f aca="false">IF(C69=9,"",IF(C69=0,E69,IF(C69=1,IF(COUNT(E65:E73)=0,"",TRIMMEAN(E65:E73,0.5)),IF(D69="","",D69))))</f>
        <v>42.634</v>
      </c>
    </row>
    <row r="70" customFormat="false" ht="15" hidden="false" customHeight="false" outlineLevel="0" collapsed="false">
      <c r="A70" s="22" t="n">
        <v>46274</v>
      </c>
      <c r="B70" s="23" t="n">
        <v>42.0947</v>
      </c>
      <c r="C70" s="24" t="n">
        <v>0</v>
      </c>
      <c r="E70" s="23" t="n">
        <f aca="false">IF(OR(C70=9,B70=""),"",B70-$C$3)</f>
        <v>42.3347</v>
      </c>
      <c r="F70" s="25" t="n">
        <f aca="false">IF(C70=9,"",IF(C70=0,E70,IF(C70=1,IF(COUNT(E66:E74)=0,"",TRIMMEAN(E66:E74,0.5)),IF(D70="","",D70))))</f>
        <v>42.3347</v>
      </c>
    </row>
    <row r="71" customFormat="false" ht="15" hidden="false" customHeight="false" outlineLevel="0" collapsed="false">
      <c r="A71" s="22" t="n">
        <v>46274.0104166667</v>
      </c>
      <c r="B71" s="23" t="n">
        <v>41.8137</v>
      </c>
      <c r="C71" s="24" t="n">
        <v>0</v>
      </c>
      <c r="E71" s="23" t="n">
        <f aca="false">IF(OR(C71=9,B71=""),"",B71-$C$3)</f>
        <v>42.0537</v>
      </c>
      <c r="F71" s="25" t="n">
        <f aca="false">IF(C71=9,"",IF(C71=0,E71,IF(C71=1,IF(COUNT(E67:E75)=0,"",TRIMMEAN(E67:E75,0.5)),IF(D71="","",D71))))</f>
        <v>42.0537</v>
      </c>
    </row>
    <row r="72" customFormat="false" ht="15" hidden="false" customHeight="false" outlineLevel="0" collapsed="false">
      <c r="A72" s="22" t="n">
        <v>46274.0208333333</v>
      </c>
      <c r="B72" s="23" t="n">
        <v>42.4006</v>
      </c>
      <c r="C72" s="24" t="n">
        <v>0</v>
      </c>
      <c r="E72" s="23" t="n">
        <f aca="false">IF(OR(C72=9,B72=""),"",B72-$C$3)</f>
        <v>42.6406</v>
      </c>
      <c r="F72" s="25" t="n">
        <f aca="false">IF(C72=9,"",IF(C72=0,E72,IF(C72=1,IF(COUNT(E68:E76)=0,"",TRIMMEAN(E68:E76,0.5)),IF(D72="","",D72))))</f>
        <v>42.6406</v>
      </c>
    </row>
    <row r="73" customFormat="false" ht="15" hidden="false" customHeight="false" outlineLevel="0" collapsed="false">
      <c r="A73" s="22" t="n">
        <v>46274.03125</v>
      </c>
      <c r="B73" s="23" t="n">
        <v>42.4167</v>
      </c>
      <c r="C73" s="24" t="n">
        <v>0</v>
      </c>
      <c r="E73" s="23" t="n">
        <f aca="false">IF(OR(C73=9,B73=""),"",B73-$C$3)</f>
        <v>42.6567</v>
      </c>
      <c r="F73" s="25" t="n">
        <f aca="false">IF(C73=9,"",IF(C73=0,E73,IF(C73=1,IF(COUNT(E69:E77)=0,"",TRIMMEAN(E69:E77,0.5)),IF(D73="","",D73))))</f>
        <v>42.6567</v>
      </c>
    </row>
    <row r="74" customFormat="false" ht="15" hidden="false" customHeight="false" outlineLevel="0" collapsed="false">
      <c r="A74" s="22" t="n">
        <v>46274.0416666667</v>
      </c>
      <c r="B74" s="23" t="n">
        <v>42.4469</v>
      </c>
      <c r="C74" s="24" t="n">
        <v>0</v>
      </c>
      <c r="E74" s="23" t="n">
        <f aca="false">IF(OR(C74=9,B74=""),"",B74-$C$3)</f>
        <v>42.6869</v>
      </c>
      <c r="F74" s="25" t="n">
        <f aca="false">IF(C74=9,"",IF(C74=0,E74,IF(C74=1,IF(COUNT(E70:E78)=0,"",TRIMMEAN(E70:E78,0.5)),IF(D74="","",D74))))</f>
        <v>42.6869</v>
      </c>
    </row>
    <row r="75" customFormat="false" ht="15" hidden="false" customHeight="false" outlineLevel="0" collapsed="false">
      <c r="A75" s="22" t="n">
        <v>46274.0520833333</v>
      </c>
      <c r="B75" s="23" t="n">
        <v>42.7261</v>
      </c>
      <c r="C75" s="24" t="n">
        <v>0</v>
      </c>
      <c r="E75" s="23" t="n">
        <f aca="false">IF(OR(C75=9,B75=""),"",B75-$C$3)</f>
        <v>42.9661</v>
      </c>
      <c r="F75" s="25" t="n">
        <f aca="false">IF(C75=9,"",IF(C75=0,E75,IF(C75=1,IF(COUNT(E71:E79)=0,"",TRIMMEAN(E71:E79,0.5)),IF(D75="","",D75))))</f>
        <v>42.9661</v>
      </c>
    </row>
    <row r="76" customFormat="false" ht="15" hidden="false" customHeight="false" outlineLevel="0" collapsed="false">
      <c r="A76" s="22" t="n">
        <v>46274.0625</v>
      </c>
      <c r="B76" s="23" t="n">
        <v>42.6115</v>
      </c>
      <c r="C76" s="24" t="n">
        <v>0</v>
      </c>
      <c r="E76" s="23" t="n">
        <f aca="false">IF(OR(C76=9,B76=""),"",B76-$C$3)</f>
        <v>42.8515</v>
      </c>
      <c r="F76" s="25" t="n">
        <f aca="false">IF(C76=9,"",IF(C76=0,E76,IF(C76=1,IF(COUNT(E72:E80)=0,"",TRIMMEAN(E72:E80,0.5)),IF(D76="","",D76))))</f>
        <v>42.8515</v>
      </c>
    </row>
    <row r="77" customFormat="false" ht="15" hidden="false" customHeight="false" outlineLevel="0" collapsed="false">
      <c r="A77" s="22" t="n">
        <v>46274.0729166667</v>
      </c>
      <c r="B77" s="23" t="n">
        <v>42.835</v>
      </c>
      <c r="C77" s="24" t="n">
        <v>0</v>
      </c>
      <c r="E77" s="23" t="n">
        <f aca="false">IF(OR(C77=9,B77=""),"",B77-$C$3)</f>
        <v>43.075</v>
      </c>
      <c r="F77" s="25" t="n">
        <f aca="false">IF(C77=9,"",IF(C77=0,E77,IF(C77=1,IF(COUNT(E73:E81)=0,"",TRIMMEAN(E73:E81,0.5)),IF(D77="","",D77))))</f>
        <v>43.075</v>
      </c>
    </row>
    <row r="78" customFormat="false" ht="15" hidden="false" customHeight="false" outlineLevel="0" collapsed="false">
      <c r="A78" s="22" t="n">
        <v>46274.0833333333</v>
      </c>
      <c r="B78" s="23" t="n">
        <v>42.6787</v>
      </c>
      <c r="C78" s="24" t="n">
        <v>0</v>
      </c>
      <c r="E78" s="23" t="n">
        <f aca="false">IF(OR(C78=9,B78=""),"",B78-$C$3)</f>
        <v>42.9187</v>
      </c>
      <c r="F78" s="25" t="n">
        <f aca="false">IF(C78=9,"",IF(C78=0,E78,IF(C78=1,IF(COUNT(E74:E82)=0,"",TRIMMEAN(E74:E82,0.5)),IF(D78="","",D78))))</f>
        <v>42.9187</v>
      </c>
    </row>
    <row r="79" customFormat="false" ht="15" hidden="false" customHeight="false" outlineLevel="0" collapsed="false">
      <c r="A79" s="22" t="n">
        <v>46274.09375</v>
      </c>
      <c r="B79" s="23" t="n">
        <v>42.7151</v>
      </c>
      <c r="C79" s="24" t="n">
        <v>0</v>
      </c>
      <c r="E79" s="23" t="n">
        <f aca="false">IF(OR(C79=9,B79=""),"",B79-$C$3)</f>
        <v>42.9551</v>
      </c>
      <c r="F79" s="25" t="n">
        <f aca="false">IF(C79=9,"",IF(C79=0,E79,IF(C79=1,IF(COUNT(E75:E83)=0,"",TRIMMEAN(E75:E83,0.5)),IF(D79="","",D79))))</f>
        <v>42.9551</v>
      </c>
    </row>
    <row r="80" customFormat="false" ht="15" hidden="false" customHeight="false" outlineLevel="0" collapsed="false">
      <c r="A80" s="22" t="n">
        <v>46274.1041666667</v>
      </c>
      <c r="B80" s="23" t="n">
        <v>42.4951</v>
      </c>
      <c r="C80" s="24" t="n">
        <v>0</v>
      </c>
      <c r="E80" s="23" t="n">
        <f aca="false">IF(OR(C80=9,B80=""),"",B80-$C$3)</f>
        <v>42.7351</v>
      </c>
      <c r="F80" s="25" t="n">
        <f aca="false">IF(C80=9,"",IF(C80=0,E80,IF(C80=1,IF(COUNT(E76:E84)=0,"",TRIMMEAN(E76:E84,0.5)),IF(D80="","",D80))))</f>
        <v>42.7351</v>
      </c>
    </row>
    <row r="81" customFormat="false" ht="15" hidden="false" customHeight="false" outlineLevel="0" collapsed="false">
      <c r="A81" s="22" t="n">
        <v>46274.1145833333</v>
      </c>
      <c r="B81" s="23" t="n">
        <v>42.6315</v>
      </c>
      <c r="C81" s="24" t="n">
        <v>0</v>
      </c>
      <c r="E81" s="23" t="n">
        <f aca="false">IF(OR(C81=9,B81=""),"",B81-$C$3)</f>
        <v>42.8715</v>
      </c>
      <c r="F81" s="25" t="n">
        <f aca="false">IF(C81=9,"",IF(C81=0,E81,IF(C81=1,IF(COUNT(E77:E85)=0,"",TRIMMEAN(E77:E85,0.5)),IF(D81="","",D81))))</f>
        <v>42.8715</v>
      </c>
    </row>
    <row r="82" customFormat="false" ht="15" hidden="false" customHeight="false" outlineLevel="0" collapsed="false">
      <c r="A82" s="22" t="n">
        <v>46274.125</v>
      </c>
      <c r="B82" s="23" t="n">
        <v>42.8909</v>
      </c>
      <c r="C82" s="24" t="n">
        <v>0</v>
      </c>
      <c r="E82" s="23" t="n">
        <f aca="false">IF(OR(C82=9,B82=""),"",B82-$C$3)</f>
        <v>43.1309</v>
      </c>
      <c r="F82" s="25" t="n">
        <f aca="false">IF(C82=9,"",IF(C82=0,E82,IF(C82=1,IF(COUNT(E78:E86)=0,"",TRIMMEAN(E78:E86,0.5)),IF(D82="","",D82))))</f>
        <v>43.1309</v>
      </c>
    </row>
    <row r="83" customFormat="false" ht="15" hidden="false" customHeight="false" outlineLevel="0" collapsed="false">
      <c r="A83" s="22" t="n">
        <v>46274.1354166667</v>
      </c>
      <c r="B83" s="23" t="n">
        <v>42.5074</v>
      </c>
      <c r="C83" s="24" t="n">
        <v>0</v>
      </c>
      <c r="E83" s="23" t="n">
        <f aca="false">IF(OR(C83=9,B83=""),"",B83-$C$3)</f>
        <v>42.7474</v>
      </c>
      <c r="F83" s="25" t="n">
        <f aca="false">IF(C83=9,"",IF(C83=0,E83,IF(C83=1,IF(COUNT(E79:E87)=0,"",TRIMMEAN(E79:E87,0.5)),IF(D83="","",D83))))</f>
        <v>42.7474</v>
      </c>
    </row>
    <row r="84" customFormat="false" ht="15" hidden="false" customHeight="false" outlineLevel="0" collapsed="false">
      <c r="A84" s="22" t="n">
        <v>46274.1458333333</v>
      </c>
      <c r="B84" s="23" t="n">
        <v>42.4841</v>
      </c>
      <c r="C84" s="24" t="n">
        <v>0</v>
      </c>
      <c r="E84" s="23" t="n">
        <f aca="false">IF(OR(C84=9,B84=""),"",B84-$C$3)</f>
        <v>42.7241</v>
      </c>
      <c r="F84" s="25" t="n">
        <f aca="false">IF(C84=9,"",IF(C84=0,E84,IF(C84=1,IF(COUNT(E80:E88)=0,"",TRIMMEAN(E80:E88,0.5)),IF(D84="","",D84))))</f>
        <v>42.7241</v>
      </c>
    </row>
    <row r="85" customFormat="false" ht="15" hidden="false" customHeight="false" outlineLevel="0" collapsed="false">
      <c r="A85" s="22" t="n">
        <v>46274.15625</v>
      </c>
      <c r="B85" s="23" t="n">
        <v>42.0407</v>
      </c>
      <c r="C85" s="24" t="n">
        <v>0</v>
      </c>
      <c r="E85" s="23" t="n">
        <f aca="false">IF(OR(C85=9,B85=""),"",B85-$C$3)</f>
        <v>42.2807</v>
      </c>
      <c r="F85" s="25" t="n">
        <f aca="false">IF(C85=9,"",IF(C85=0,E85,IF(C85=1,IF(COUNT(E81:E89)=0,"",TRIMMEAN(E81:E89,0.5)),IF(D85="","",D85))))</f>
        <v>42.2807</v>
      </c>
    </row>
    <row r="86" customFormat="false" ht="15" hidden="false" customHeight="false" outlineLevel="0" collapsed="false">
      <c r="A86" s="22" t="n">
        <v>46274.1666666667</v>
      </c>
      <c r="B86" s="23" t="n">
        <v>42.2204</v>
      </c>
      <c r="C86" s="24" t="n">
        <v>0</v>
      </c>
      <c r="E86" s="23" t="n">
        <f aca="false">IF(OR(C86=9,B86=""),"",B86-$C$3)</f>
        <v>42.4604</v>
      </c>
      <c r="F86" s="25" t="n">
        <f aca="false">IF(C86=9,"",IF(C86=0,E86,IF(C86=1,IF(COUNT(E82:E90)=0,"",TRIMMEAN(E82:E90,0.5)),IF(D86="","",D86))))</f>
        <v>42.4604</v>
      </c>
    </row>
    <row r="87" customFormat="false" ht="15" hidden="false" customHeight="false" outlineLevel="0" collapsed="false">
      <c r="A87" s="22" t="n">
        <v>46274.1770833333</v>
      </c>
      <c r="B87" s="23" t="n">
        <v>42.8044</v>
      </c>
      <c r="C87" s="24" t="n">
        <v>0</v>
      </c>
      <c r="E87" s="23" t="n">
        <f aca="false">IF(OR(C87=9,B87=""),"",B87-$C$3)</f>
        <v>43.0444</v>
      </c>
      <c r="F87" s="25" t="n">
        <f aca="false">IF(C87=9,"",IF(C87=0,E87,IF(C87=1,IF(COUNT(E83:E91)=0,"",TRIMMEAN(E83:E91,0.5)),IF(D87="","",D87))))</f>
        <v>43.0444</v>
      </c>
    </row>
    <row r="88" customFormat="false" ht="15" hidden="false" customHeight="false" outlineLevel="0" collapsed="false">
      <c r="A88" s="22" t="n">
        <v>46274.1875</v>
      </c>
      <c r="B88" s="23" t="n">
        <v>42.6214</v>
      </c>
      <c r="C88" s="24" t="n">
        <v>0</v>
      </c>
      <c r="E88" s="23" t="n">
        <f aca="false">IF(OR(C88=9,B88=""),"",B88-$C$3)</f>
        <v>42.8614</v>
      </c>
      <c r="F88" s="25" t="n">
        <f aca="false">IF(C88=9,"",IF(C88=0,E88,IF(C88=1,IF(COUNT(E84:E92)=0,"",TRIMMEAN(E84:E92,0.5)),IF(D88="","",D88))))</f>
        <v>42.8614</v>
      </c>
    </row>
    <row r="89" customFormat="false" ht="15" hidden="false" customHeight="false" outlineLevel="0" collapsed="false">
      <c r="A89" s="22" t="n">
        <v>46274.1979166667</v>
      </c>
      <c r="B89" s="23" t="n">
        <v>42.2373</v>
      </c>
      <c r="C89" s="24" t="n">
        <v>0</v>
      </c>
      <c r="E89" s="23" t="n">
        <f aca="false">IF(OR(C89=9,B89=""),"",B89-$C$3)</f>
        <v>42.4773</v>
      </c>
      <c r="F89" s="25" t="n">
        <f aca="false">IF(C89=9,"",IF(C89=0,E89,IF(C89=1,IF(COUNT(E85:E93)=0,"",TRIMMEAN(E85:E93,0.5)),IF(D89="","",D89))))</f>
        <v>42.4773</v>
      </c>
    </row>
    <row r="90" customFormat="false" ht="15" hidden="false" customHeight="false" outlineLevel="0" collapsed="false">
      <c r="A90" s="22" t="n">
        <v>46274.2083333333</v>
      </c>
      <c r="B90" s="23" t="n">
        <v>42.0282</v>
      </c>
      <c r="C90" s="24" t="n">
        <v>0</v>
      </c>
      <c r="E90" s="23" t="n">
        <f aca="false">IF(OR(C90=9,B90=""),"",B90-$C$3)</f>
        <v>42.2682</v>
      </c>
      <c r="F90" s="25" t="n">
        <f aca="false">IF(C90=9,"",IF(C90=0,E90,IF(C90=1,IF(COUNT(E86:E94)=0,"",TRIMMEAN(E86:E94,0.5)),IF(D90="","",D90))))</f>
        <v>42.2682</v>
      </c>
    </row>
    <row r="91" customFormat="false" ht="15" hidden="false" customHeight="false" outlineLevel="0" collapsed="false">
      <c r="A91" s="22" t="n">
        <v>46274.21875</v>
      </c>
      <c r="B91" s="23" t="n">
        <v>41.9051</v>
      </c>
      <c r="C91" s="24" t="n">
        <v>0</v>
      </c>
      <c r="E91" s="23" t="n">
        <f aca="false">IF(OR(C91=9,B91=""),"",B91-$C$3)</f>
        <v>42.1451</v>
      </c>
      <c r="F91" s="25" t="n">
        <f aca="false">IF(C91=9,"",IF(C91=0,E91,IF(C91=1,IF(COUNT(E87:E95)=0,"",TRIMMEAN(E87:E95,0.5)),IF(D91="","",D91))))</f>
        <v>42.1451</v>
      </c>
    </row>
    <row r="92" customFormat="false" ht="15" hidden="false" customHeight="false" outlineLevel="0" collapsed="false">
      <c r="A92" s="22" t="n">
        <v>46274.2291666667</v>
      </c>
      <c r="B92" s="23" t="n">
        <v>41.2634</v>
      </c>
      <c r="C92" s="24" t="n">
        <v>0</v>
      </c>
      <c r="E92" s="23" t="n">
        <f aca="false">IF(OR(C92=9,B92=""),"",B92-$C$3)</f>
        <v>41.5034</v>
      </c>
      <c r="F92" s="25" t="n">
        <f aca="false">IF(C92=9,"",IF(C92=0,E92,IF(C92=1,IF(COUNT(E88:E96)=0,"",TRIMMEAN(E88:E96,0.5)),IF(D92="","",D92))))</f>
        <v>41.5034</v>
      </c>
    </row>
    <row r="93" customFormat="false" ht="15" hidden="false" customHeight="false" outlineLevel="0" collapsed="false">
      <c r="A93" s="22" t="n">
        <v>46274.2395833333</v>
      </c>
      <c r="B93" s="23" t="n">
        <v>41.0484</v>
      </c>
      <c r="C93" s="24" t="n">
        <v>0</v>
      </c>
      <c r="E93" s="23" t="n">
        <f aca="false">IF(OR(C93=9,B93=""),"",B93-$C$3)</f>
        <v>41.2884</v>
      </c>
      <c r="F93" s="25" t="n">
        <f aca="false">IF(C93=9,"",IF(C93=0,E93,IF(C93=1,IF(COUNT(E89:E97)=0,"",TRIMMEAN(E89:E97,0.5)),IF(D93="","",D93))))</f>
        <v>41.2884</v>
      </c>
    </row>
    <row r="94" customFormat="false" ht="15" hidden="false" customHeight="false" outlineLevel="0" collapsed="false">
      <c r="A94" s="22" t="n">
        <v>46274.25</v>
      </c>
      <c r="B94" s="23" t="n">
        <v>41.1849</v>
      </c>
      <c r="C94" s="24" t="n">
        <v>0</v>
      </c>
      <c r="E94" s="23" t="n">
        <f aca="false">IF(OR(C94=9,B94=""),"",B94-$C$3)</f>
        <v>41.4249</v>
      </c>
      <c r="F94" s="25" t="n">
        <f aca="false">IF(C94=9,"",IF(C94=0,E94,IF(C94=1,IF(COUNT(E90:E98)=0,"",TRIMMEAN(E90:E98,0.5)),IF(D94="","",D94))))</f>
        <v>41.4249</v>
      </c>
    </row>
    <row r="95" customFormat="false" ht="15" hidden="false" customHeight="false" outlineLevel="0" collapsed="false">
      <c r="A95" s="22" t="n">
        <v>46274.2604166667</v>
      </c>
      <c r="B95" s="23" t="n">
        <v>40.9808</v>
      </c>
      <c r="C95" s="24" t="n">
        <v>0</v>
      </c>
      <c r="E95" s="23" t="n">
        <f aca="false">IF(OR(C95=9,B95=""),"",B95-$C$3)</f>
        <v>41.2208</v>
      </c>
      <c r="F95" s="25" t="n">
        <f aca="false">IF(C95=9,"",IF(C95=0,E95,IF(C95=1,IF(COUNT(E91:E99)=0,"",TRIMMEAN(E91:E99,0.5)),IF(D95="","",D95))))</f>
        <v>41.2208</v>
      </c>
    </row>
    <row r="96" customFormat="false" ht="15" hidden="false" customHeight="false" outlineLevel="0" collapsed="false">
      <c r="A96" s="22" t="n">
        <v>46274.2708333333</v>
      </c>
      <c r="B96" s="23" t="n">
        <v>40.6834</v>
      </c>
      <c r="C96" s="24" t="n">
        <v>0</v>
      </c>
      <c r="E96" s="23" t="n">
        <f aca="false">IF(OR(C96=9,B96=""),"",B96-$C$3)</f>
        <v>40.9234</v>
      </c>
      <c r="F96" s="25" t="n">
        <f aca="false">IF(C96=9,"",IF(C96=0,E96,IF(C96=1,IF(COUNT(E92:E100)=0,"",TRIMMEAN(E92:E100,0.5)),IF(D96="","",D96))))</f>
        <v>40.9234</v>
      </c>
    </row>
    <row r="97" customFormat="false" ht="15" hidden="false" customHeight="false" outlineLevel="0" collapsed="false">
      <c r="A97" s="22" t="n">
        <v>46274.28125</v>
      </c>
      <c r="B97" s="23" t="n">
        <v>41.621</v>
      </c>
      <c r="C97" s="24" t="n">
        <v>0</v>
      </c>
      <c r="E97" s="23" t="n">
        <f aca="false">IF(OR(C97=9,B97=""),"",B97-$C$3)</f>
        <v>41.861</v>
      </c>
      <c r="F97" s="25" t="n">
        <f aca="false">IF(C97=9,"",IF(C97=0,E97,IF(C97=1,IF(COUNT(E93:E101)=0,"",TRIMMEAN(E93:E101,0.5)),IF(D97="","",D97))))</f>
        <v>41.861</v>
      </c>
    </row>
    <row r="98" customFormat="false" ht="15" hidden="false" customHeight="false" outlineLevel="0" collapsed="false">
      <c r="A98" s="22" t="n">
        <v>46274.2916666667</v>
      </c>
      <c r="B98" s="23" t="n">
        <v>41.8123</v>
      </c>
      <c r="C98" s="24" t="n">
        <v>0</v>
      </c>
      <c r="E98" s="23" t="n">
        <f aca="false">IF(OR(C98=9,B98=""),"",B98-$C$3)</f>
        <v>42.0523</v>
      </c>
      <c r="F98" s="25" t="n">
        <f aca="false">IF(C98=9,"",IF(C98=0,E98,IF(C98=1,IF(COUNT(E94:E102)=0,"",TRIMMEAN(E94:E102,0.5)),IF(D98="","",D98))))</f>
        <v>42.0523</v>
      </c>
    </row>
    <row r="99" customFormat="false" ht="15" hidden="false" customHeight="false" outlineLevel="0" collapsed="false">
      <c r="A99" s="22" t="n">
        <v>46274.3020833333</v>
      </c>
      <c r="B99" s="23" t="n">
        <v>41.2919</v>
      </c>
      <c r="C99" s="24" t="n">
        <v>0</v>
      </c>
      <c r="E99" s="23" t="n">
        <f aca="false">IF(OR(C99=9,B99=""),"",B99-$C$3)</f>
        <v>41.5319</v>
      </c>
      <c r="F99" s="25" t="n">
        <f aca="false">IF(C99=9,"",IF(C99=0,E99,IF(C99=1,IF(COUNT(E95:E103)=0,"",TRIMMEAN(E95:E103,0.5)),IF(D99="","",D99))))</f>
        <v>41.5319</v>
      </c>
    </row>
    <row r="100" customFormat="false" ht="15" hidden="false" customHeight="false" outlineLevel="0" collapsed="false">
      <c r="A100" s="22" t="n">
        <v>46274.3125</v>
      </c>
      <c r="B100" s="23" t="n">
        <v>41.2683</v>
      </c>
      <c r="C100" s="24" t="n">
        <v>0</v>
      </c>
      <c r="E100" s="23" t="n">
        <f aca="false">IF(OR(C100=9,B100=""),"",B100-$C$3)</f>
        <v>41.5083</v>
      </c>
      <c r="F100" s="25" t="n">
        <f aca="false">IF(C100=9,"",IF(C100=0,E100,IF(C100=1,IF(COUNT(E96:E104)=0,"",TRIMMEAN(E96:E104,0.5)),IF(D100="","",D100))))</f>
        <v>41.5083</v>
      </c>
    </row>
    <row r="101" customFormat="false" ht="15" hidden="false" customHeight="false" outlineLevel="0" collapsed="false">
      <c r="A101" s="22" t="n">
        <v>46274.3229166667</v>
      </c>
      <c r="B101" s="23" t="n">
        <v>40.7167</v>
      </c>
      <c r="C101" s="24" t="n">
        <v>0</v>
      </c>
      <c r="E101" s="23" t="n">
        <f aca="false">IF(OR(C101=9,B101=""),"",B101-$C$3)</f>
        <v>40.9567</v>
      </c>
      <c r="F101" s="25" t="n">
        <f aca="false">IF(C101=9,"",IF(C101=0,E101,IF(C101=1,IF(COUNT(E97:E105)=0,"",TRIMMEAN(E97:E105,0.5)),IF(D101="","",D101))))</f>
        <v>40.9567</v>
      </c>
    </row>
    <row r="102" customFormat="false" ht="15" hidden="false" customHeight="false" outlineLevel="0" collapsed="false">
      <c r="A102" s="22" t="n">
        <v>46274.3333333333</v>
      </c>
      <c r="B102" s="23" t="n">
        <v>40.9672</v>
      </c>
      <c r="C102" s="24" t="n">
        <v>0</v>
      </c>
      <c r="E102" s="23" t="n">
        <f aca="false">IF(OR(C102=9,B102=""),"",B102-$C$3)</f>
        <v>41.2072</v>
      </c>
      <c r="F102" s="25" t="n">
        <f aca="false">IF(C102=9,"",IF(C102=0,E102,IF(C102=1,IF(COUNT(E98:E106)=0,"",TRIMMEAN(E98:E106,0.5)),IF(D102="","",D102))))</f>
        <v>41.2072</v>
      </c>
    </row>
    <row r="103" customFormat="false" ht="15" hidden="false" customHeight="false" outlineLevel="0" collapsed="false">
      <c r="A103" s="22" t="n">
        <v>46274.34375</v>
      </c>
      <c r="B103" s="23" t="n">
        <v>41.0984</v>
      </c>
      <c r="C103" s="24" t="n">
        <v>0</v>
      </c>
      <c r="E103" s="23" t="n">
        <f aca="false">IF(OR(C103=9,B103=""),"",B103-$C$3)</f>
        <v>41.3384</v>
      </c>
      <c r="F103" s="25" t="n">
        <f aca="false">IF(C103=9,"",IF(C103=0,E103,IF(C103=1,IF(COUNT(E99:E107)=0,"",TRIMMEAN(E99:E107,0.5)),IF(D103="","",D103))))</f>
        <v>41.3384</v>
      </c>
    </row>
    <row r="104" customFormat="false" ht="15" hidden="false" customHeight="false" outlineLevel="0" collapsed="false">
      <c r="A104" s="22" t="n">
        <v>46274.3541666667</v>
      </c>
      <c r="B104" s="23" t="n">
        <v>41.1828</v>
      </c>
      <c r="C104" s="24" t="n">
        <v>0</v>
      </c>
      <c r="E104" s="23" t="n">
        <f aca="false">IF(OR(C104=9,B104=""),"",B104-$C$3)</f>
        <v>41.4228</v>
      </c>
      <c r="F104" s="25" t="n">
        <f aca="false">IF(C104=9,"",IF(C104=0,E104,IF(C104=1,IF(COUNT(E100:E108)=0,"",TRIMMEAN(E100:E108,0.5)),IF(D104="","",D104))))</f>
        <v>41.4228</v>
      </c>
    </row>
    <row r="105" customFormat="false" ht="15" hidden="false" customHeight="false" outlineLevel="0" collapsed="false">
      <c r="A105" s="22" t="n">
        <v>46274.3645833333</v>
      </c>
      <c r="B105" s="23" t="n">
        <v>41.1317</v>
      </c>
      <c r="C105" s="24" t="n">
        <v>0</v>
      </c>
      <c r="E105" s="23" t="n">
        <f aca="false">IF(OR(C105=9,B105=""),"",B105-$C$3)</f>
        <v>41.3717</v>
      </c>
      <c r="F105" s="25" t="n">
        <f aca="false">IF(C105=9,"",IF(C105=0,E105,IF(C105=1,IF(COUNT(E101:E109)=0,"",TRIMMEAN(E101:E109,0.5)),IF(D105="","",D105))))</f>
        <v>41.3717</v>
      </c>
    </row>
    <row r="106" customFormat="false" ht="15" hidden="false" customHeight="false" outlineLevel="0" collapsed="false">
      <c r="A106" s="22" t="n">
        <v>46274.375</v>
      </c>
      <c r="B106" s="23" t="n">
        <v>41.2671</v>
      </c>
      <c r="C106" s="24" t="n">
        <v>0</v>
      </c>
      <c r="E106" s="23" t="n">
        <f aca="false">IF(OR(C106=9,B106=""),"",B106-$C$3)</f>
        <v>41.5071</v>
      </c>
      <c r="F106" s="25" t="n">
        <f aca="false">IF(C106=9,"",IF(C106=0,E106,IF(C106=1,IF(COUNT(E102:E110)=0,"",TRIMMEAN(E102:E110,0.5)),IF(D106="","",D106))))</f>
        <v>41.5071</v>
      </c>
    </row>
    <row r="107" customFormat="false" ht="15" hidden="false" customHeight="false" outlineLevel="0" collapsed="false">
      <c r="A107" s="22" t="n">
        <v>46274.3854166667</v>
      </c>
      <c r="B107" s="23" t="n">
        <v>41.3403</v>
      </c>
      <c r="C107" s="24" t="n">
        <v>0</v>
      </c>
      <c r="E107" s="23" t="n">
        <f aca="false">IF(OR(C107=9,B107=""),"",B107-$C$3)</f>
        <v>41.5803</v>
      </c>
      <c r="F107" s="25" t="n">
        <f aca="false">IF(C107=9,"",IF(C107=0,E107,IF(C107=1,IF(COUNT(E103:E111)=0,"",TRIMMEAN(E103:E111,0.5)),IF(D107="","",D107))))</f>
        <v>41.5803</v>
      </c>
    </row>
    <row r="108" customFormat="false" ht="15" hidden="false" customHeight="false" outlineLevel="0" collapsed="false">
      <c r="A108" s="22" t="n">
        <v>46274.3958333333</v>
      </c>
      <c r="B108" s="23" t="n">
        <v>41.9386</v>
      </c>
      <c r="C108" s="24" t="n">
        <v>0</v>
      </c>
      <c r="E108" s="23" t="n">
        <f aca="false">IF(OR(C108=9,B108=""),"",B108-$C$3)</f>
        <v>42.1786</v>
      </c>
      <c r="F108" s="25" t="n">
        <f aca="false">IF(C108=9,"",IF(C108=0,E108,IF(C108=1,IF(COUNT(E104:E112)=0,"",TRIMMEAN(E104:E112,0.5)),IF(D108="","",D108))))</f>
        <v>42.1786</v>
      </c>
    </row>
    <row r="109" customFormat="false" ht="15" hidden="false" customHeight="false" outlineLevel="0" collapsed="false">
      <c r="A109" s="22" t="n">
        <v>46274.40625</v>
      </c>
      <c r="B109" s="23" t="n">
        <v>41.4746</v>
      </c>
      <c r="C109" s="24" t="n">
        <v>0</v>
      </c>
      <c r="E109" s="23" t="n">
        <f aca="false">IF(OR(C109=9,B109=""),"",B109-$C$3)</f>
        <v>41.7146</v>
      </c>
      <c r="F109" s="25" t="n">
        <f aca="false">IF(C109=9,"",IF(C109=0,E109,IF(C109=1,IF(COUNT(E105:E113)=0,"",TRIMMEAN(E105:E113,0.5)),IF(D109="","",D109))))</f>
        <v>41.7146</v>
      </c>
    </row>
    <row r="110" customFormat="false" ht="15" hidden="false" customHeight="false" outlineLevel="0" collapsed="false">
      <c r="A110" s="22" t="n">
        <v>46274.4166666667</v>
      </c>
      <c r="B110" s="23" t="n">
        <v>41.7135</v>
      </c>
      <c r="C110" s="24" t="n">
        <v>0</v>
      </c>
      <c r="E110" s="23" t="n">
        <f aca="false">IF(OR(C110=9,B110=""),"",B110-$C$3)</f>
        <v>41.9535</v>
      </c>
      <c r="F110" s="25" t="n">
        <f aca="false">IF(C110=9,"",IF(C110=0,E110,IF(C110=1,IF(COUNT(E106:E114)=0,"",TRIMMEAN(E106:E114,0.5)),IF(D110="","",D110))))</f>
        <v>41.9535</v>
      </c>
    </row>
    <row r="111" customFormat="false" ht="15" hidden="false" customHeight="false" outlineLevel="0" collapsed="false">
      <c r="A111" s="22" t="n">
        <v>46274.4270833333</v>
      </c>
      <c r="B111" s="23" t="n">
        <v>42.0435</v>
      </c>
      <c r="C111" s="24" t="n">
        <v>0</v>
      </c>
      <c r="E111" s="23" t="n">
        <f aca="false">IF(OR(C111=9,B111=""),"",B111-$C$3)</f>
        <v>42.2835</v>
      </c>
      <c r="F111" s="25" t="n">
        <f aca="false">IF(C111=9,"",IF(C111=0,E111,IF(C111=1,IF(COUNT(E107:E115)=0,"",TRIMMEAN(E107:E115,0.5)),IF(D111="","",D111))))</f>
        <v>42.2835</v>
      </c>
    </row>
    <row r="112" customFormat="false" ht="15" hidden="false" customHeight="false" outlineLevel="0" collapsed="false">
      <c r="A112" s="22" t="n">
        <v>46274.4375</v>
      </c>
      <c r="B112" s="23" t="n">
        <v>41.5132</v>
      </c>
      <c r="C112" s="24" t="n">
        <v>0</v>
      </c>
      <c r="E112" s="23" t="n">
        <f aca="false">IF(OR(C112=9,B112=""),"",B112-$C$3)</f>
        <v>41.7532</v>
      </c>
      <c r="F112" s="25" t="n">
        <f aca="false">IF(C112=9,"",IF(C112=0,E112,IF(C112=1,IF(COUNT(E108:E116)=0,"",TRIMMEAN(E108:E116,0.5)),IF(D112="","",D112))))</f>
        <v>41.7532</v>
      </c>
    </row>
    <row r="113" customFormat="false" ht="15" hidden="false" customHeight="false" outlineLevel="0" collapsed="false">
      <c r="A113" s="22" t="n">
        <v>46274.4479166667</v>
      </c>
      <c r="B113" s="23" t="n">
        <v>41.0776</v>
      </c>
      <c r="C113" s="24" t="n">
        <v>0</v>
      </c>
      <c r="E113" s="23" t="n">
        <f aca="false">IF(OR(C113=9,B113=""),"",B113-$C$3)</f>
        <v>41.3176</v>
      </c>
      <c r="F113" s="25" t="n">
        <f aca="false">IF(C113=9,"",IF(C113=0,E113,IF(C113=1,IF(COUNT(E109:E117)=0,"",TRIMMEAN(E109:E117,0.5)),IF(D113="","",D113))))</f>
        <v>41.3176</v>
      </c>
    </row>
    <row r="114" customFormat="false" ht="15" hidden="false" customHeight="false" outlineLevel="0" collapsed="false">
      <c r="A114" s="22" t="n">
        <v>46274.4583333333</v>
      </c>
      <c r="B114" s="23" t="n">
        <v>41.4191</v>
      </c>
      <c r="C114" s="24" t="n">
        <v>0</v>
      </c>
      <c r="E114" s="23" t="n">
        <f aca="false">IF(OR(C114=9,B114=""),"",B114-$C$3)</f>
        <v>41.6591</v>
      </c>
      <c r="F114" s="25" t="n">
        <f aca="false">IF(C114=9,"",IF(C114=0,E114,IF(C114=1,IF(COUNT(E110:E118)=0,"",TRIMMEAN(E110:E118,0.5)),IF(D114="","",D114))))</f>
        <v>41.6591</v>
      </c>
    </row>
    <row r="115" customFormat="false" ht="15" hidden="false" customHeight="false" outlineLevel="0" collapsed="false">
      <c r="A115" s="22" t="n">
        <v>46274.46875</v>
      </c>
      <c r="B115" s="23" t="n">
        <v>41.5787</v>
      </c>
      <c r="C115" s="24" t="n">
        <v>0</v>
      </c>
      <c r="E115" s="23" t="n">
        <f aca="false">IF(OR(C115=9,B115=""),"",B115-$C$3)</f>
        <v>41.8187</v>
      </c>
      <c r="F115" s="25" t="n">
        <f aca="false">IF(C115=9,"",IF(C115=0,E115,IF(C115=1,IF(COUNT(E111:E119)=0,"",TRIMMEAN(E111:E119,0.5)),IF(D115="","",D115))))</f>
        <v>41.8187</v>
      </c>
    </row>
    <row r="116" customFormat="false" ht="15" hidden="false" customHeight="false" outlineLevel="0" collapsed="false">
      <c r="A116" s="22" t="n">
        <v>46274.4791666667</v>
      </c>
      <c r="B116" s="23" t="n">
        <v>41.2969</v>
      </c>
      <c r="C116" s="24" t="n">
        <v>0</v>
      </c>
      <c r="E116" s="23" t="n">
        <f aca="false">IF(OR(C116=9,B116=""),"",B116-$C$3)</f>
        <v>41.5369</v>
      </c>
      <c r="F116" s="25" t="n">
        <f aca="false">IF(C116=9,"",IF(C116=0,E116,IF(C116=1,IF(COUNT(E112:E120)=0,"",TRIMMEAN(E112:E120,0.5)),IF(D116="","",D116))))</f>
        <v>41.5369</v>
      </c>
    </row>
    <row r="117" customFormat="false" ht="15" hidden="false" customHeight="false" outlineLevel="0" collapsed="false">
      <c r="A117" s="22" t="n">
        <v>46274.4895833333</v>
      </c>
      <c r="B117" s="23" t="n">
        <v>41.2061</v>
      </c>
      <c r="C117" s="24" t="n">
        <v>0</v>
      </c>
      <c r="E117" s="23" t="n">
        <f aca="false">IF(OR(C117=9,B117=""),"",B117-$C$3)</f>
        <v>41.4461</v>
      </c>
      <c r="F117" s="25" t="n">
        <f aca="false">IF(C117=9,"",IF(C117=0,E117,IF(C117=1,IF(COUNT(E113:E121)=0,"",TRIMMEAN(E113:E121,0.5)),IF(D117="","",D117))))</f>
        <v>41.4461</v>
      </c>
    </row>
    <row r="118" customFormat="false" ht="15" hidden="false" customHeight="false" outlineLevel="0" collapsed="false">
      <c r="A118" s="22" t="n">
        <v>46274.5</v>
      </c>
      <c r="B118" s="23" t="n">
        <v>40.581</v>
      </c>
      <c r="C118" s="24" t="n">
        <v>0</v>
      </c>
      <c r="E118" s="23" t="n">
        <f aca="false">IF(OR(C118=9,B118=""),"",B118-$C$3)</f>
        <v>40.821</v>
      </c>
      <c r="F118" s="25" t="n">
        <f aca="false">IF(C118=9,"",IF(C118=0,E118,IF(C118=1,IF(COUNT(E114:E122)=0,"",TRIMMEAN(E114:E122,0.5)),IF(D118="","",D118))))</f>
        <v>40.821</v>
      </c>
    </row>
    <row r="119" customFormat="false" ht="15" hidden="false" customHeight="false" outlineLevel="0" collapsed="false">
      <c r="A119" s="22" t="n">
        <v>46274.5104166667</v>
      </c>
      <c r="B119" s="23" t="n">
        <v>41.1309</v>
      </c>
      <c r="C119" s="24" t="n">
        <v>0</v>
      </c>
      <c r="E119" s="23" t="n">
        <f aca="false">IF(OR(C119=9,B119=""),"",B119-$C$3)</f>
        <v>41.3709</v>
      </c>
      <c r="F119" s="25" t="n">
        <f aca="false">IF(C119=9,"",IF(C119=0,E119,IF(C119=1,IF(COUNT(E115:E123)=0,"",TRIMMEAN(E115:E123,0.5)),IF(D119="","",D119))))</f>
        <v>41.3709</v>
      </c>
    </row>
    <row r="120" customFormat="false" ht="15" hidden="false" customHeight="false" outlineLevel="0" collapsed="false">
      <c r="A120" s="22" t="n">
        <v>46274.5208333333</v>
      </c>
      <c r="B120" s="23" t="n">
        <v>41.2382</v>
      </c>
      <c r="C120" s="24" t="n">
        <v>0</v>
      </c>
      <c r="E120" s="23" t="n">
        <f aca="false">IF(OR(C120=9,B120=""),"",B120-$C$3)</f>
        <v>41.4782</v>
      </c>
      <c r="F120" s="25" t="n">
        <f aca="false">IF(C120=9,"",IF(C120=0,E120,IF(C120=1,IF(COUNT(E116:E124)=0,"",TRIMMEAN(E116:E124,0.5)),IF(D120="","",D120))))</f>
        <v>41.4782</v>
      </c>
    </row>
    <row r="121" customFormat="false" ht="15" hidden="false" customHeight="false" outlineLevel="0" collapsed="false">
      <c r="A121" s="22" t="n">
        <v>46274.53125</v>
      </c>
      <c r="B121" s="23" t="n">
        <v>41.2569</v>
      </c>
      <c r="C121" s="24" t="n">
        <v>0</v>
      </c>
      <c r="E121" s="23" t="n">
        <f aca="false">IF(OR(C121=9,B121=""),"",B121-$C$3)</f>
        <v>41.4969</v>
      </c>
      <c r="F121" s="25" t="n">
        <f aca="false">IF(C121=9,"",IF(C121=0,E121,IF(C121=1,IF(COUNT(E117:E125)=0,"",TRIMMEAN(E117:E125,0.5)),IF(D121="","",D121))))</f>
        <v>41.4969</v>
      </c>
    </row>
    <row r="122" customFormat="false" ht="15" hidden="false" customHeight="false" outlineLevel="0" collapsed="false">
      <c r="A122" s="22" t="n">
        <v>46274.5416666667</v>
      </c>
      <c r="B122" s="23" t="n">
        <v>40.997</v>
      </c>
      <c r="C122" s="24" t="n">
        <v>0</v>
      </c>
      <c r="E122" s="23" t="n">
        <f aca="false">IF(OR(C122=9,B122=""),"",B122-$C$3)</f>
        <v>41.237</v>
      </c>
      <c r="F122" s="25" t="n">
        <f aca="false">IF(C122=9,"",IF(C122=0,E122,IF(C122=1,IF(COUNT(E118:E126)=0,"",TRIMMEAN(E118:E126,0.5)),IF(D122="","",D122))))</f>
        <v>41.237</v>
      </c>
    </row>
    <row r="123" customFormat="false" ht="15" hidden="false" customHeight="false" outlineLevel="0" collapsed="false">
      <c r="A123" s="22" t="n">
        <v>46274.5520833333</v>
      </c>
      <c r="B123" s="23" t="n">
        <v>41.7917</v>
      </c>
      <c r="C123" s="24" t="n">
        <v>0</v>
      </c>
      <c r="E123" s="23" t="n">
        <f aca="false">IF(OR(C123=9,B123=""),"",B123-$C$3)</f>
        <v>42.0317</v>
      </c>
      <c r="F123" s="25" t="n">
        <f aca="false">IF(C123=9,"",IF(C123=0,E123,IF(C123=1,IF(COUNT(E119:E127)=0,"",TRIMMEAN(E119:E127,0.5)),IF(D123="","",D123))))</f>
        <v>42.0317</v>
      </c>
    </row>
    <row r="124" customFormat="false" ht="15" hidden="false" customHeight="false" outlineLevel="0" collapsed="false">
      <c r="A124" s="22" t="n">
        <v>46274.5625</v>
      </c>
      <c r="B124" s="23" t="n">
        <v>41.832</v>
      </c>
      <c r="C124" s="24" t="n">
        <v>0</v>
      </c>
      <c r="E124" s="23" t="n">
        <f aca="false">IF(OR(C124=9,B124=""),"",B124-$C$3)</f>
        <v>42.072</v>
      </c>
      <c r="F124" s="25" t="n">
        <f aca="false">IF(C124=9,"",IF(C124=0,E124,IF(C124=1,IF(COUNT(E120:E128)=0,"",TRIMMEAN(E120:E128,0.5)),IF(D124="","",D124))))</f>
        <v>42.072</v>
      </c>
    </row>
    <row r="125" customFormat="false" ht="15" hidden="false" customHeight="false" outlineLevel="0" collapsed="false">
      <c r="A125" s="22" t="n">
        <v>46274.5729166667</v>
      </c>
      <c r="B125" s="23" t="n">
        <v>41.1609</v>
      </c>
      <c r="C125" s="24" t="n">
        <v>0</v>
      </c>
      <c r="E125" s="23" t="n">
        <f aca="false">IF(OR(C125=9,B125=""),"",B125-$C$3)</f>
        <v>41.4009</v>
      </c>
      <c r="F125" s="25" t="n">
        <f aca="false">IF(C125=9,"",IF(C125=0,E125,IF(C125=1,IF(COUNT(E121:E129)=0,"",TRIMMEAN(E121:E129,0.5)),IF(D125="","",D125))))</f>
        <v>41.4009</v>
      </c>
    </row>
    <row r="126" customFormat="false" ht="15" hidden="false" customHeight="false" outlineLevel="0" collapsed="false">
      <c r="A126" s="22" t="n">
        <v>46274.5833333333</v>
      </c>
      <c r="B126" s="23" t="n">
        <v>41.095</v>
      </c>
      <c r="C126" s="24" t="n">
        <v>0</v>
      </c>
      <c r="E126" s="23" t="n">
        <f aca="false">IF(OR(C126=9,B126=""),"",B126-$C$3)</f>
        <v>41.335</v>
      </c>
      <c r="F126" s="25" t="n">
        <f aca="false">IF(C126=9,"",IF(C126=0,E126,IF(C126=1,IF(COUNT(E122:E130)=0,"",TRIMMEAN(E122:E130,0.5)),IF(D126="","",D126))))</f>
        <v>41.335</v>
      </c>
    </row>
    <row r="127" customFormat="false" ht="15" hidden="false" customHeight="false" outlineLevel="0" collapsed="false">
      <c r="A127" s="22" t="n">
        <v>46274.59375</v>
      </c>
      <c r="B127" s="23" t="n">
        <v>41.5827</v>
      </c>
      <c r="C127" s="24" t="n">
        <v>0</v>
      </c>
      <c r="E127" s="23" t="n">
        <f aca="false">IF(OR(C127=9,B127=""),"",B127-$C$3)</f>
        <v>41.8227</v>
      </c>
      <c r="F127" s="25" t="n">
        <f aca="false">IF(C127=9,"",IF(C127=0,E127,IF(C127=1,IF(COUNT(E123:E131)=0,"",TRIMMEAN(E123:E131,0.5)),IF(D127="","",D127))))</f>
        <v>41.8227</v>
      </c>
    </row>
    <row r="128" customFormat="false" ht="15" hidden="false" customHeight="false" outlineLevel="0" collapsed="false">
      <c r="A128" s="22" t="n">
        <v>46274.6041666667</v>
      </c>
      <c r="B128" s="23" t="n">
        <v>41.7583</v>
      </c>
      <c r="C128" s="24" t="n">
        <v>0</v>
      </c>
      <c r="E128" s="23" t="n">
        <f aca="false">IF(OR(C128=9,B128=""),"",B128-$C$3)</f>
        <v>41.9983</v>
      </c>
      <c r="F128" s="25" t="n">
        <f aca="false">IF(C128=9,"",IF(C128=0,E128,IF(C128=1,IF(COUNT(E124:E132)=0,"",TRIMMEAN(E124:E132,0.5)),IF(D128="","",D128))))</f>
        <v>41.9983</v>
      </c>
    </row>
    <row r="129" customFormat="false" ht="15" hidden="false" customHeight="false" outlineLevel="0" collapsed="false">
      <c r="A129" s="22" t="n">
        <v>46274.6145833333</v>
      </c>
      <c r="B129" s="23" t="n">
        <v>41.6972</v>
      </c>
      <c r="C129" s="24" t="n">
        <v>0</v>
      </c>
      <c r="E129" s="23" t="n">
        <f aca="false">IF(OR(C129=9,B129=""),"",B129-$C$3)</f>
        <v>41.9372</v>
      </c>
      <c r="F129" s="25" t="n">
        <f aca="false">IF(C129=9,"",IF(C129=0,E129,IF(C129=1,IF(COUNT(E125:E133)=0,"",TRIMMEAN(E125:E133,0.5)),IF(D129="","",D129))))</f>
        <v>41.9372</v>
      </c>
    </row>
    <row r="130" customFormat="false" ht="15" hidden="false" customHeight="false" outlineLevel="0" collapsed="false">
      <c r="A130" s="22" t="n">
        <v>46274.625</v>
      </c>
      <c r="B130" s="23" t="n">
        <v>41.3295</v>
      </c>
      <c r="C130" s="24" t="n">
        <v>0</v>
      </c>
      <c r="E130" s="23" t="n">
        <f aca="false">IF(OR(C130=9,B130=""),"",B130-$C$3)</f>
        <v>41.5695</v>
      </c>
      <c r="F130" s="25" t="n">
        <f aca="false">IF(C130=9,"",IF(C130=0,E130,IF(C130=1,IF(COUNT(E126:E134)=0,"",TRIMMEAN(E126:E134,0.5)),IF(D130="","",D130))))</f>
        <v>41.5695</v>
      </c>
    </row>
    <row r="131" customFormat="false" ht="15" hidden="false" customHeight="false" outlineLevel="0" collapsed="false">
      <c r="A131" s="22" t="n">
        <v>46274.6354166667</v>
      </c>
      <c r="B131" s="23" t="n">
        <v>41.5854</v>
      </c>
      <c r="C131" s="24" t="n">
        <v>0</v>
      </c>
      <c r="E131" s="23" t="n">
        <f aca="false">IF(OR(C131=9,B131=""),"",B131-$C$3)</f>
        <v>41.8254</v>
      </c>
      <c r="F131" s="25" t="n">
        <f aca="false">IF(C131=9,"",IF(C131=0,E131,IF(C131=1,IF(COUNT(E127:E135)=0,"",TRIMMEAN(E127:E135,0.5)),IF(D131="","",D131))))</f>
        <v>41.8254</v>
      </c>
    </row>
    <row r="132" customFormat="false" ht="15" hidden="false" customHeight="false" outlineLevel="0" collapsed="false">
      <c r="A132" s="22" t="n">
        <v>46274.6458333333</v>
      </c>
      <c r="B132" s="23" t="n">
        <v>41.4123</v>
      </c>
      <c r="C132" s="24" t="n">
        <v>0</v>
      </c>
      <c r="E132" s="23" t="n">
        <f aca="false">IF(OR(C132=9,B132=""),"",B132-$C$3)</f>
        <v>41.6523</v>
      </c>
      <c r="F132" s="25" t="n">
        <f aca="false">IF(C132=9,"",IF(C132=0,E132,IF(C132=1,IF(COUNT(E128:E136)=0,"",TRIMMEAN(E128:E136,0.5)),IF(D132="","",D132))))</f>
        <v>41.6523</v>
      </c>
    </row>
    <row r="133" customFormat="false" ht="15" hidden="false" customHeight="false" outlineLevel="0" collapsed="false">
      <c r="A133" s="22" t="n">
        <v>46274.65625</v>
      </c>
      <c r="B133" s="23" t="n">
        <v>41.4365</v>
      </c>
      <c r="C133" s="24" t="n">
        <v>0</v>
      </c>
      <c r="E133" s="23" t="n">
        <f aca="false">IF(OR(C133=9,B133=""),"",B133-$C$3)</f>
        <v>41.6765</v>
      </c>
      <c r="F133" s="25" t="n">
        <f aca="false">IF(C133=9,"",IF(C133=0,E133,IF(C133=1,IF(COUNT(E129:E137)=0,"",TRIMMEAN(E129:E137,0.5)),IF(D133="","",D133))))</f>
        <v>41.6765</v>
      </c>
    </row>
    <row r="134" customFormat="false" ht="15" hidden="false" customHeight="false" outlineLevel="0" collapsed="false">
      <c r="A134" s="22" t="n">
        <v>46274.6666666667</v>
      </c>
      <c r="B134" s="23" t="n">
        <v>41.7437</v>
      </c>
      <c r="C134" s="24" t="n">
        <v>0</v>
      </c>
      <c r="E134" s="23" t="n">
        <f aca="false">IF(OR(C134=9,B134=""),"",B134-$C$3)</f>
        <v>41.9837</v>
      </c>
      <c r="F134" s="25" t="n">
        <f aca="false">IF(C134=9,"",IF(C134=0,E134,IF(C134=1,IF(COUNT(E130:E138)=0,"",TRIMMEAN(E130:E138,0.5)),IF(D134="","",D134))))</f>
        <v>41.9837</v>
      </c>
    </row>
    <row r="135" customFormat="false" ht="15" hidden="false" customHeight="false" outlineLevel="0" collapsed="false">
      <c r="A135" s="22" t="n">
        <v>46274.6770833333</v>
      </c>
      <c r="B135" s="23" t="n">
        <v>42.019</v>
      </c>
      <c r="C135" s="24" t="n">
        <v>0</v>
      </c>
      <c r="E135" s="23" t="n">
        <f aca="false">IF(OR(C135=9,B135=""),"",B135-$C$3)</f>
        <v>42.259</v>
      </c>
      <c r="F135" s="25" t="n">
        <f aca="false">IF(C135=9,"",IF(C135=0,E135,IF(C135=1,IF(COUNT(E131:E139)=0,"",TRIMMEAN(E131:E139,0.5)),IF(D135="","",D135))))</f>
        <v>42.259</v>
      </c>
    </row>
    <row r="136" customFormat="false" ht="15" hidden="false" customHeight="false" outlineLevel="0" collapsed="false">
      <c r="A136" s="22" t="n">
        <v>46274.6875</v>
      </c>
      <c r="B136" s="23" t="n">
        <v>42.3276</v>
      </c>
      <c r="C136" s="24" t="n">
        <v>0</v>
      </c>
      <c r="E136" s="23" t="n">
        <f aca="false">IF(OR(C136=9,B136=""),"",B136-$C$3)</f>
        <v>42.5676</v>
      </c>
      <c r="F136" s="25" t="n">
        <f aca="false">IF(C136=9,"",IF(C136=0,E136,IF(C136=1,IF(COUNT(E132:E140)=0,"",TRIMMEAN(E132:E140,0.5)),IF(D136="","",D136))))</f>
        <v>42.5676</v>
      </c>
    </row>
    <row r="137" customFormat="false" ht="15" hidden="false" customHeight="false" outlineLevel="0" collapsed="false">
      <c r="A137" s="22" t="n">
        <v>46274.6979166667</v>
      </c>
      <c r="B137" s="23" t="n">
        <v>42.101</v>
      </c>
      <c r="C137" s="24" t="n">
        <v>0</v>
      </c>
      <c r="E137" s="23" t="n">
        <f aca="false">IF(OR(C137=9,B137=""),"",B137-$C$3)</f>
        <v>42.341</v>
      </c>
      <c r="F137" s="25" t="n">
        <f aca="false">IF(C137=9,"",IF(C137=0,E137,IF(C137=1,IF(COUNT(E133:E141)=0,"",TRIMMEAN(E133:E141,0.5)),IF(D137="","",D137))))</f>
        <v>42.341</v>
      </c>
    </row>
    <row r="138" customFormat="false" ht="15" hidden="false" customHeight="false" outlineLevel="0" collapsed="false">
      <c r="A138" s="22" t="n">
        <v>46274.7083333333</v>
      </c>
      <c r="B138" s="23" t="n">
        <v>42.1539</v>
      </c>
      <c r="C138" s="24" t="n">
        <v>0</v>
      </c>
      <c r="E138" s="23" t="n">
        <f aca="false">IF(OR(C138=9,B138=""),"",B138-$C$3)</f>
        <v>42.3939</v>
      </c>
      <c r="F138" s="25" t="n">
        <f aca="false">IF(C138=9,"",IF(C138=0,E138,IF(C138=1,IF(COUNT(E134:E142)=0,"",TRIMMEAN(E134:E142,0.5)),IF(D138="","",D138))))</f>
        <v>42.3939</v>
      </c>
    </row>
    <row r="139" customFormat="false" ht="15" hidden="false" customHeight="false" outlineLevel="0" collapsed="false">
      <c r="A139" s="22" t="n">
        <v>46274.71875</v>
      </c>
      <c r="B139" s="23" t="n">
        <v>42.191</v>
      </c>
      <c r="C139" s="24" t="n">
        <v>0</v>
      </c>
      <c r="E139" s="23" t="n">
        <f aca="false">IF(OR(C139=9,B139=""),"",B139-$C$3)</f>
        <v>42.431</v>
      </c>
      <c r="F139" s="25" t="n">
        <f aca="false">IF(C139=9,"",IF(C139=0,E139,IF(C139=1,IF(COUNT(E135:E143)=0,"",TRIMMEAN(E135:E143,0.5)),IF(D139="","",D139))))</f>
        <v>42.431</v>
      </c>
    </row>
    <row r="140" customFormat="false" ht="15" hidden="false" customHeight="false" outlineLevel="0" collapsed="false">
      <c r="A140" s="22" t="n">
        <v>46274.7291666667</v>
      </c>
      <c r="B140" s="23" t="n">
        <v>41.8785</v>
      </c>
      <c r="C140" s="24" t="n">
        <v>0</v>
      </c>
      <c r="E140" s="23" t="n">
        <f aca="false">IF(OR(C140=9,B140=""),"",B140-$C$3)</f>
        <v>42.1185</v>
      </c>
      <c r="F140" s="25" t="n">
        <f aca="false">IF(C140=9,"",IF(C140=0,E140,IF(C140=1,IF(COUNT(E136:E144)=0,"",TRIMMEAN(E136:E144,0.5)),IF(D140="","",D140))))</f>
        <v>42.1185</v>
      </c>
    </row>
    <row r="141" customFormat="false" ht="15" hidden="false" customHeight="false" outlineLevel="0" collapsed="false">
      <c r="A141" s="22" t="n">
        <v>46274.7395833333</v>
      </c>
      <c r="B141" s="23" t="n">
        <v>42.0303</v>
      </c>
      <c r="C141" s="24" t="n">
        <v>0</v>
      </c>
      <c r="E141" s="23" t="n">
        <f aca="false">IF(OR(C141=9,B141=""),"",B141-$C$3)</f>
        <v>42.2703</v>
      </c>
      <c r="F141" s="25" t="n">
        <f aca="false">IF(C141=9,"",IF(C141=0,E141,IF(C141=1,IF(COUNT(E137:E145)=0,"",TRIMMEAN(E137:E145,0.5)),IF(D141="","",D141))))</f>
        <v>42.2703</v>
      </c>
    </row>
    <row r="142" customFormat="false" ht="15" hidden="false" customHeight="false" outlineLevel="0" collapsed="false">
      <c r="A142" s="22" t="n">
        <v>46274.75</v>
      </c>
      <c r="B142" s="23" t="n">
        <v>41.8194</v>
      </c>
      <c r="C142" s="24" t="n">
        <v>0</v>
      </c>
      <c r="E142" s="23" t="n">
        <f aca="false">IF(OR(C142=9,B142=""),"",B142-$C$3)</f>
        <v>42.0594</v>
      </c>
      <c r="F142" s="25" t="n">
        <f aca="false">IF(C142=9,"",IF(C142=0,E142,IF(C142=1,IF(COUNT(E138:E146)=0,"",TRIMMEAN(E138:E146,0.5)),IF(D142="","",D142))))</f>
        <v>42.0594</v>
      </c>
    </row>
    <row r="143" customFormat="false" ht="15" hidden="false" customHeight="false" outlineLevel="0" collapsed="false">
      <c r="A143" s="22" t="n">
        <v>46274.7604166667</v>
      </c>
      <c r="B143" s="23" t="n">
        <v>41.7782</v>
      </c>
      <c r="C143" s="24" t="n">
        <v>0</v>
      </c>
      <c r="E143" s="23" t="n">
        <f aca="false">IF(OR(C143=9,B143=""),"",B143-$C$3)</f>
        <v>42.0182</v>
      </c>
      <c r="F143" s="25" t="n">
        <f aca="false">IF(C143=9,"",IF(C143=0,E143,IF(C143=1,IF(COUNT(E139:E147)=0,"",TRIMMEAN(E139:E147,0.5)),IF(D143="","",D143))))</f>
        <v>42.0182</v>
      </c>
    </row>
    <row r="144" customFormat="false" ht="15" hidden="false" customHeight="false" outlineLevel="0" collapsed="false">
      <c r="A144" s="22" t="n">
        <v>46274.7708333333</v>
      </c>
      <c r="B144" s="23" t="n">
        <v>42.3725</v>
      </c>
      <c r="C144" s="24" t="n">
        <v>0</v>
      </c>
      <c r="E144" s="23" t="n">
        <f aca="false">IF(OR(C144=9,B144=""),"",B144-$C$3)</f>
        <v>42.6125</v>
      </c>
      <c r="F144" s="25" t="n">
        <f aca="false">IF(C144=9,"",IF(C144=0,E144,IF(C144=1,IF(COUNT(E140:E148)=0,"",TRIMMEAN(E140:E148,0.5)),IF(D144="","",D144))))</f>
        <v>42.6125</v>
      </c>
    </row>
    <row r="145" customFormat="false" ht="15" hidden="false" customHeight="false" outlineLevel="0" collapsed="false">
      <c r="A145" s="22" t="n">
        <v>46274.78125</v>
      </c>
      <c r="B145" s="23" t="n">
        <v>41.9985</v>
      </c>
      <c r="C145" s="24" t="n">
        <v>0</v>
      </c>
      <c r="E145" s="23" t="n">
        <f aca="false">IF(OR(C145=9,B145=""),"",B145-$C$3)</f>
        <v>42.2385</v>
      </c>
      <c r="F145" s="25" t="n">
        <f aca="false">IF(C145=9,"",IF(C145=0,E145,IF(C145=1,IF(COUNT(E141:E149)=0,"",TRIMMEAN(E141:E149,0.5)),IF(D145="","",D145))))</f>
        <v>42.2385</v>
      </c>
    </row>
    <row r="146" customFormat="false" ht="15" hidden="false" customHeight="false" outlineLevel="0" collapsed="false">
      <c r="A146" s="22" t="n">
        <v>46274.7916666667</v>
      </c>
      <c r="B146" s="23" t="n">
        <v>42.2885</v>
      </c>
      <c r="C146" s="24" t="n">
        <v>0</v>
      </c>
      <c r="E146" s="23" t="n">
        <f aca="false">IF(OR(C146=9,B146=""),"",B146-$C$3)</f>
        <v>42.5285</v>
      </c>
      <c r="F146" s="25" t="n">
        <f aca="false">IF(C146=9,"",IF(C146=0,E146,IF(C146=1,IF(COUNT(E142:E150)=0,"",TRIMMEAN(E142:E150,0.5)),IF(D146="","",D146))))</f>
        <v>42.5285</v>
      </c>
    </row>
    <row r="147" customFormat="false" ht="15" hidden="false" customHeight="false" outlineLevel="0" collapsed="false">
      <c r="A147" s="22" t="n">
        <v>46274.8020833333</v>
      </c>
      <c r="B147" s="23" t="n">
        <v>41.9181</v>
      </c>
      <c r="C147" s="24" t="n">
        <v>0</v>
      </c>
      <c r="E147" s="23" t="n">
        <f aca="false">IF(OR(C147=9,B147=""),"",B147-$C$3)</f>
        <v>42.1581</v>
      </c>
      <c r="F147" s="25" t="n">
        <f aca="false">IF(C147=9,"",IF(C147=0,E147,IF(C147=1,IF(COUNT(E143:E151)=0,"",TRIMMEAN(E143:E151,0.5)),IF(D147="","",D147))))</f>
        <v>42.1581</v>
      </c>
    </row>
    <row r="148" customFormat="false" ht="15" hidden="false" customHeight="false" outlineLevel="0" collapsed="false">
      <c r="A148" s="22" t="n">
        <v>46274.8125</v>
      </c>
      <c r="B148" s="23" t="n">
        <v>42.0231</v>
      </c>
      <c r="C148" s="24" t="n">
        <v>0</v>
      </c>
      <c r="E148" s="23" t="n">
        <f aca="false">IF(OR(C148=9,B148=""),"",B148-$C$3)</f>
        <v>42.2631</v>
      </c>
      <c r="F148" s="25" t="n">
        <f aca="false">IF(C148=9,"",IF(C148=0,E148,IF(C148=1,IF(COUNT(E144:E152)=0,"",TRIMMEAN(E144:E152,0.5)),IF(D148="","",D148))))</f>
        <v>42.2631</v>
      </c>
    </row>
    <row r="149" customFormat="false" ht="15" hidden="false" customHeight="false" outlineLevel="0" collapsed="false">
      <c r="A149" s="22" t="n">
        <v>46274.8229166667</v>
      </c>
      <c r="B149" s="23" t="n">
        <v>42.111</v>
      </c>
      <c r="C149" s="24" t="n">
        <v>0</v>
      </c>
      <c r="E149" s="23" t="n">
        <f aca="false">IF(OR(C149=9,B149=""),"",B149-$C$3)</f>
        <v>42.351</v>
      </c>
      <c r="F149" s="25" t="n">
        <f aca="false">IF(C149=9,"",IF(C149=0,E149,IF(C149=1,IF(COUNT(E145:E153)=0,"",TRIMMEAN(E145:E153,0.5)),IF(D149="","",D149))))</f>
        <v>42.351</v>
      </c>
    </row>
    <row r="150" customFormat="false" ht="15" hidden="false" customHeight="false" outlineLevel="0" collapsed="false">
      <c r="A150" s="22" t="n">
        <v>46274.8333333333</v>
      </c>
      <c r="B150" s="23" t="n">
        <v>42.1826</v>
      </c>
      <c r="C150" s="24" t="n">
        <v>0</v>
      </c>
      <c r="E150" s="23" t="n">
        <f aca="false">IF(OR(C150=9,B150=""),"",B150-$C$3)</f>
        <v>42.4226</v>
      </c>
      <c r="F150" s="25" t="n">
        <f aca="false">IF(C150=9,"",IF(C150=0,E150,IF(C150=1,IF(COUNT(E146:E154)=0,"",TRIMMEAN(E146:E154,0.5)),IF(D150="","",D150))))</f>
        <v>42.4226</v>
      </c>
    </row>
    <row r="151" customFormat="false" ht="15" hidden="false" customHeight="false" outlineLevel="0" collapsed="false">
      <c r="A151" s="22" t="n">
        <v>46274.84375</v>
      </c>
      <c r="B151" s="23" t="n">
        <v>42.2008</v>
      </c>
      <c r="C151" s="24" t="n">
        <v>0</v>
      </c>
      <c r="E151" s="23" t="n">
        <f aca="false">IF(OR(C151=9,B151=""),"",B151-$C$3)</f>
        <v>42.4408</v>
      </c>
      <c r="F151" s="25" t="n">
        <f aca="false">IF(C151=9,"",IF(C151=0,E151,IF(C151=1,IF(COUNT(E147:E155)=0,"",TRIMMEAN(E147:E155,0.5)),IF(D151="","",D151))))</f>
        <v>42.4408</v>
      </c>
    </row>
    <row r="152" customFormat="false" ht="15" hidden="false" customHeight="false" outlineLevel="0" collapsed="false">
      <c r="A152" s="22" t="n">
        <v>46274.8541666667</v>
      </c>
      <c r="B152" s="23" t="n">
        <v>41.6724</v>
      </c>
      <c r="C152" s="24" t="n">
        <v>0</v>
      </c>
      <c r="E152" s="23" t="n">
        <f aca="false">IF(OR(C152=9,B152=""),"",B152-$C$3)</f>
        <v>41.9124</v>
      </c>
      <c r="F152" s="25" t="n">
        <f aca="false">IF(C152=9,"",IF(C152=0,E152,IF(C152=1,IF(COUNT(E148:E156)=0,"",TRIMMEAN(E148:E156,0.5)),IF(D152="","",D152))))</f>
        <v>41.9124</v>
      </c>
    </row>
    <row r="153" customFormat="false" ht="15" hidden="false" customHeight="false" outlineLevel="0" collapsed="false">
      <c r="A153" s="22" t="n">
        <v>46274.8645833333</v>
      </c>
      <c r="B153" s="23" t="n">
        <v>41.9505</v>
      </c>
      <c r="C153" s="24" t="n">
        <v>0</v>
      </c>
      <c r="E153" s="23" t="n">
        <f aca="false">IF(OR(C153=9,B153=""),"",B153-$C$3)</f>
        <v>42.1905</v>
      </c>
      <c r="F153" s="25" t="n">
        <f aca="false">IF(C153=9,"",IF(C153=0,E153,IF(C153=1,IF(COUNT(E149:E157)=0,"",TRIMMEAN(E149:E157,0.5)),IF(D153="","",D153))))</f>
        <v>42.1905</v>
      </c>
    </row>
    <row r="154" customFormat="false" ht="15" hidden="false" customHeight="false" outlineLevel="0" collapsed="false">
      <c r="A154" s="22" t="n">
        <v>46274.875</v>
      </c>
      <c r="B154" s="23" t="n">
        <v>41.917</v>
      </c>
      <c r="C154" s="24" t="n">
        <v>0</v>
      </c>
      <c r="E154" s="23" t="n">
        <f aca="false">IF(OR(C154=9,B154=""),"",B154-$C$3)</f>
        <v>42.157</v>
      </c>
      <c r="F154" s="25" t="n">
        <f aca="false">IF(C154=9,"",IF(C154=0,E154,IF(C154=1,IF(COUNT(E150:E158)=0,"",TRIMMEAN(E150:E158,0.5)),IF(D154="","",D154))))</f>
        <v>42.157</v>
      </c>
    </row>
    <row r="155" customFormat="false" ht="15" hidden="false" customHeight="false" outlineLevel="0" collapsed="false">
      <c r="A155" s="22" t="n">
        <v>46274.8854166667</v>
      </c>
      <c r="B155" s="23" t="n">
        <v>42.5201</v>
      </c>
      <c r="C155" s="24" t="n">
        <v>0</v>
      </c>
      <c r="E155" s="23" t="n">
        <f aca="false">IF(OR(C155=9,B155=""),"",B155-$C$3)</f>
        <v>42.7601</v>
      </c>
      <c r="F155" s="25" t="n">
        <f aca="false">IF(C155=9,"",IF(C155=0,E155,IF(C155=1,IF(COUNT(E151:E159)=0,"",TRIMMEAN(E151:E159,0.5)),IF(D155="","",D155))))</f>
        <v>42.7601</v>
      </c>
    </row>
    <row r="156" customFormat="false" ht="15" hidden="false" customHeight="false" outlineLevel="0" collapsed="false">
      <c r="A156" s="22" t="n">
        <v>46274.8958333333</v>
      </c>
      <c r="B156" s="23" t="n">
        <v>42.0308</v>
      </c>
      <c r="C156" s="24" t="n">
        <v>0</v>
      </c>
      <c r="E156" s="23" t="n">
        <f aca="false">IF(OR(C156=9,B156=""),"",B156-$C$3)</f>
        <v>42.2708</v>
      </c>
      <c r="F156" s="25" t="n">
        <f aca="false">IF(C156=9,"",IF(C156=0,E156,IF(C156=1,IF(COUNT(E152:E160)=0,"",TRIMMEAN(E152:E160,0.5)),IF(D156="","",D156))))</f>
        <v>42.2708</v>
      </c>
    </row>
    <row r="157" customFormat="false" ht="15" hidden="false" customHeight="false" outlineLevel="0" collapsed="false">
      <c r="A157" s="22" t="n">
        <v>46274.90625</v>
      </c>
      <c r="B157" s="23" t="n">
        <v>42.3664</v>
      </c>
      <c r="C157" s="24" t="n">
        <v>0</v>
      </c>
      <c r="E157" s="23" t="n">
        <f aca="false">IF(OR(C157=9,B157=""),"",B157-$C$3)</f>
        <v>42.6064</v>
      </c>
      <c r="F157" s="25" t="n">
        <f aca="false">IF(C157=9,"",IF(C157=0,E157,IF(C157=1,IF(COUNT(E153:E161)=0,"",TRIMMEAN(E153:E161,0.5)),IF(D157="","",D157))))</f>
        <v>42.6064</v>
      </c>
    </row>
    <row r="158" customFormat="false" ht="15" hidden="false" customHeight="false" outlineLevel="0" collapsed="false">
      <c r="A158" s="22" t="n">
        <v>46274.9166666667</v>
      </c>
      <c r="B158" s="23" t="n">
        <v>42.4446</v>
      </c>
      <c r="C158" s="24" t="n">
        <v>0</v>
      </c>
      <c r="E158" s="23" t="n">
        <f aca="false">IF(OR(C158=9,B158=""),"",B158-$C$3)</f>
        <v>42.6846</v>
      </c>
      <c r="F158" s="25" t="n">
        <f aca="false">IF(C158=9,"",IF(C158=0,E158,IF(C158=1,IF(COUNT(E154:E162)=0,"",TRIMMEAN(E154:E162,0.5)),IF(D158="","",D158))))</f>
        <v>42.6846</v>
      </c>
    </row>
    <row r="159" customFormat="false" ht="15" hidden="false" customHeight="false" outlineLevel="0" collapsed="false">
      <c r="A159" s="22" t="n">
        <v>46274.9270833333</v>
      </c>
      <c r="B159" s="23" t="n">
        <v>41.9441</v>
      </c>
      <c r="C159" s="24" t="n">
        <v>0</v>
      </c>
      <c r="E159" s="23" t="n">
        <f aca="false">IF(OR(C159=9,B159=""),"",B159-$C$3)</f>
        <v>42.1841</v>
      </c>
      <c r="F159" s="25" t="n">
        <f aca="false">IF(C159=9,"",IF(C159=0,E159,IF(C159=1,IF(COUNT(E155:E163)=0,"",TRIMMEAN(E155:E163,0.5)),IF(D159="","",D159))))</f>
        <v>42.1841</v>
      </c>
    </row>
    <row r="160" customFormat="false" ht="15" hidden="false" customHeight="false" outlineLevel="0" collapsed="false">
      <c r="A160" s="22" t="n">
        <v>46274.9375</v>
      </c>
      <c r="B160" s="23" t="n">
        <v>41.9045</v>
      </c>
      <c r="C160" s="24" t="n">
        <v>0</v>
      </c>
      <c r="E160" s="23" t="n">
        <f aca="false">IF(OR(C160=9,B160=""),"",B160-$C$3)</f>
        <v>42.1445</v>
      </c>
      <c r="F160" s="25" t="n">
        <f aca="false">IF(C160=9,"",IF(C160=0,E160,IF(C160=1,IF(COUNT(E156:E164)=0,"",TRIMMEAN(E156:E164,0.5)),IF(D160="","",D160))))</f>
        <v>42.1445</v>
      </c>
    </row>
    <row r="161" customFormat="false" ht="15" hidden="false" customHeight="false" outlineLevel="0" collapsed="false">
      <c r="A161" s="22" t="n">
        <v>46274.9479166667</v>
      </c>
      <c r="B161" s="23" t="n">
        <v>41.7985</v>
      </c>
      <c r="C161" s="24" t="n">
        <v>0</v>
      </c>
      <c r="E161" s="23" t="n">
        <f aca="false">IF(OR(C161=9,B161=""),"",B161-$C$3)</f>
        <v>42.0385</v>
      </c>
      <c r="F161" s="25" t="n">
        <f aca="false">IF(C161=9,"",IF(C161=0,E161,IF(C161=1,IF(COUNT(E157:E165)=0,"",TRIMMEAN(E157:E165,0.5)),IF(D161="","",D161))))</f>
        <v>42.0385</v>
      </c>
    </row>
    <row r="162" customFormat="false" ht="15" hidden="false" customHeight="false" outlineLevel="0" collapsed="false">
      <c r="A162" s="22" t="n">
        <v>46274.9583333333</v>
      </c>
      <c r="B162" s="23" t="n">
        <v>41.9797</v>
      </c>
      <c r="C162" s="24" t="n">
        <v>0</v>
      </c>
      <c r="E162" s="23" t="n">
        <f aca="false">IF(OR(C162=9,B162=""),"",B162-$C$3)</f>
        <v>42.2197</v>
      </c>
      <c r="F162" s="25" t="n">
        <f aca="false">IF(C162=9,"",IF(C162=0,E162,IF(C162=1,IF(COUNT(E158:E166)=0,"",TRIMMEAN(E158:E166,0.5)),IF(D162="","",D162))))</f>
        <v>42.2197</v>
      </c>
    </row>
    <row r="163" customFormat="false" ht="15" hidden="false" customHeight="false" outlineLevel="0" collapsed="false">
      <c r="A163" s="22" t="n">
        <v>46274.96875</v>
      </c>
      <c r="B163" s="23" t="n">
        <v>42.5177</v>
      </c>
      <c r="C163" s="24" t="n">
        <v>0</v>
      </c>
      <c r="E163" s="23" t="n">
        <f aca="false">IF(OR(C163=9,B163=""),"",B163-$C$3)</f>
        <v>42.7577</v>
      </c>
      <c r="F163" s="25" t="n">
        <f aca="false">IF(C163=9,"",IF(C163=0,E163,IF(C163=1,IF(COUNT(E159:E167)=0,"",TRIMMEAN(E159:E167,0.5)),IF(D163="","",D163))))</f>
        <v>42.7577</v>
      </c>
    </row>
    <row r="164" customFormat="false" ht="15" hidden="false" customHeight="false" outlineLevel="0" collapsed="false">
      <c r="A164" s="22" t="n">
        <v>46274.9791666667</v>
      </c>
      <c r="B164" s="23" t="n">
        <v>42.2533</v>
      </c>
      <c r="C164" s="24" t="n">
        <v>0</v>
      </c>
      <c r="E164" s="23" t="n">
        <f aca="false">IF(OR(C164=9,B164=""),"",B164-$C$3)</f>
        <v>42.4933</v>
      </c>
      <c r="F164" s="25" t="n">
        <f aca="false">IF(C164=9,"",IF(C164=0,E164,IF(C164=1,IF(COUNT(E160:E168)=0,"",TRIMMEAN(E160:E168,0.5)),IF(D164="","",D164))))</f>
        <v>42.4933</v>
      </c>
    </row>
    <row r="165" customFormat="false" ht="15" hidden="false" customHeight="false" outlineLevel="0" collapsed="false">
      <c r="A165" s="22" t="n">
        <v>46274.9895833333</v>
      </c>
      <c r="B165" s="23" t="n">
        <v>42.3487</v>
      </c>
      <c r="C165" s="24" t="n">
        <v>0</v>
      </c>
      <c r="E165" s="23" t="n">
        <f aca="false">IF(OR(C165=9,B165=""),"",B165-$C$3)</f>
        <v>42.5887</v>
      </c>
      <c r="F165" s="25" t="n">
        <f aca="false">IF(C165=9,"",IF(C165=0,E165,IF(C165=1,IF(COUNT(E161:E169)=0,"",TRIMMEAN(E161:E169,0.5)),IF(D165="","",D165))))</f>
        <v>42.5887</v>
      </c>
    </row>
    <row r="166" customFormat="false" ht="15" hidden="false" customHeight="false" outlineLevel="0" collapsed="false">
      <c r="A166" s="22" t="n">
        <v>46275</v>
      </c>
      <c r="B166" s="23" t="n">
        <v>42.0462</v>
      </c>
      <c r="C166" s="24" t="n">
        <v>0</v>
      </c>
      <c r="E166" s="23" t="n">
        <f aca="false">IF(OR(C166=9,B166=""),"",B166-$C$3)</f>
        <v>42.2862</v>
      </c>
      <c r="F166" s="25" t="n">
        <f aca="false">IF(C166=9,"",IF(C166=0,E166,IF(C166=1,IF(COUNT(E162:E170)=0,"",TRIMMEAN(E162:E170,0.5)),IF(D166="","",D166))))</f>
        <v>42.2862</v>
      </c>
    </row>
    <row r="167" customFormat="false" ht="15" hidden="false" customHeight="false" outlineLevel="0" collapsed="false">
      <c r="A167" s="22" t="n">
        <v>46275.0104166667</v>
      </c>
      <c r="B167" s="23" t="n">
        <v>42.2012</v>
      </c>
      <c r="C167" s="24" t="n">
        <v>0</v>
      </c>
      <c r="E167" s="23" t="n">
        <f aca="false">IF(OR(C167=9,B167=""),"",B167-$C$3)</f>
        <v>42.4412</v>
      </c>
      <c r="F167" s="25" t="n">
        <f aca="false">IF(C167=9,"",IF(C167=0,E167,IF(C167=1,IF(COUNT(E163:E171)=0,"",TRIMMEAN(E163:E171,0.5)),IF(D167="","",D167))))</f>
        <v>42.4412</v>
      </c>
    </row>
    <row r="168" customFormat="false" ht="15" hidden="false" customHeight="false" outlineLevel="0" collapsed="false">
      <c r="A168" s="22" t="n">
        <v>46275.0208333333</v>
      </c>
      <c r="B168" s="23" t="n">
        <v>42.6202</v>
      </c>
      <c r="C168" s="24" t="n">
        <v>0</v>
      </c>
      <c r="E168" s="23" t="n">
        <f aca="false">IF(OR(C168=9,B168=""),"",B168-$C$3)</f>
        <v>42.8602</v>
      </c>
      <c r="F168" s="25" t="n">
        <f aca="false">IF(C168=9,"",IF(C168=0,E168,IF(C168=1,IF(COUNT(E164:E172)=0,"",TRIMMEAN(E164:E172,0.5)),IF(D168="","",D168))))</f>
        <v>42.8602</v>
      </c>
    </row>
    <row r="169" customFormat="false" ht="15" hidden="false" customHeight="false" outlineLevel="0" collapsed="false">
      <c r="A169" s="22" t="n">
        <v>46275.03125</v>
      </c>
      <c r="B169" s="23" t="n">
        <v>42.8462</v>
      </c>
      <c r="C169" s="24" t="n">
        <v>0</v>
      </c>
      <c r="E169" s="23" t="n">
        <f aca="false">IF(OR(C169=9,B169=""),"",B169-$C$3)</f>
        <v>43.0862</v>
      </c>
      <c r="F169" s="25" t="n">
        <f aca="false">IF(C169=9,"",IF(C169=0,E169,IF(C169=1,IF(COUNT(E165:E173)=0,"",TRIMMEAN(E165:E173,0.5)),IF(D169="","",D169))))</f>
        <v>43.0862</v>
      </c>
    </row>
    <row r="170" customFormat="false" ht="15" hidden="false" customHeight="false" outlineLevel="0" collapsed="false">
      <c r="A170" s="22" t="n">
        <v>46275.0416666667</v>
      </c>
      <c r="B170" s="23" t="n">
        <v>42.8765</v>
      </c>
      <c r="C170" s="24" t="n">
        <v>0</v>
      </c>
      <c r="E170" s="23" t="n">
        <f aca="false">IF(OR(C170=9,B170=""),"",B170-$C$3)</f>
        <v>43.1165</v>
      </c>
      <c r="F170" s="25" t="n">
        <f aca="false">IF(C170=9,"",IF(C170=0,E170,IF(C170=1,IF(COUNT(E166:E174)=0,"",TRIMMEAN(E166:E174,0.5)),IF(D170="","",D170))))</f>
        <v>43.1165</v>
      </c>
    </row>
    <row r="171" customFormat="false" ht="15" hidden="false" customHeight="false" outlineLevel="0" collapsed="false">
      <c r="A171" s="22" t="n">
        <v>46275.0520833333</v>
      </c>
      <c r="B171" s="23" t="n">
        <v>42.9121</v>
      </c>
      <c r="C171" s="24" t="n">
        <v>0</v>
      </c>
      <c r="E171" s="23" t="n">
        <f aca="false">IF(OR(C171=9,B171=""),"",B171-$C$3)</f>
        <v>43.1521</v>
      </c>
      <c r="F171" s="25" t="n">
        <f aca="false">IF(C171=9,"",IF(C171=0,E171,IF(C171=1,IF(COUNT(E167:E175)=0,"",TRIMMEAN(E167:E175,0.5)),IF(D171="","",D171))))</f>
        <v>43.1521</v>
      </c>
    </row>
    <row r="172" customFormat="false" ht="15" hidden="false" customHeight="false" outlineLevel="0" collapsed="false">
      <c r="A172" s="22" t="n">
        <v>46275.0625</v>
      </c>
      <c r="B172" s="23" t="n">
        <v>43.0137</v>
      </c>
      <c r="C172" s="24" t="n">
        <v>0</v>
      </c>
      <c r="E172" s="23" t="n">
        <f aca="false">IF(OR(C172=9,B172=""),"",B172-$C$3)</f>
        <v>43.2537</v>
      </c>
      <c r="F172" s="25" t="n">
        <f aca="false">IF(C172=9,"",IF(C172=0,E172,IF(C172=1,IF(COUNT(E168:E176)=0,"",TRIMMEAN(E168:E176,0.5)),IF(D172="","",D172))))</f>
        <v>43.2537</v>
      </c>
    </row>
    <row r="173" customFormat="false" ht="15" hidden="false" customHeight="false" outlineLevel="0" collapsed="false">
      <c r="A173" s="22" t="n">
        <v>46275.0729166667</v>
      </c>
      <c r="B173" s="23" t="n">
        <v>43.0459</v>
      </c>
      <c r="C173" s="24" t="n">
        <v>0</v>
      </c>
      <c r="E173" s="23" t="n">
        <f aca="false">IF(OR(C173=9,B173=""),"",B173-$C$3)</f>
        <v>43.2859</v>
      </c>
      <c r="F173" s="25" t="n">
        <f aca="false">IF(C173=9,"",IF(C173=0,E173,IF(C173=1,IF(COUNT(E169:E177)=0,"",TRIMMEAN(E169:E177,0.5)),IF(D173="","",D173))))</f>
        <v>43.2859</v>
      </c>
    </row>
    <row r="174" customFormat="false" ht="15" hidden="false" customHeight="false" outlineLevel="0" collapsed="false">
      <c r="A174" s="22" t="n">
        <v>46275.0833333333</v>
      </c>
      <c r="B174" s="23" t="n">
        <v>42.9558</v>
      </c>
      <c r="C174" s="24" t="n">
        <v>0</v>
      </c>
      <c r="E174" s="23" t="n">
        <f aca="false">IF(OR(C174=9,B174=""),"",B174-$C$3)</f>
        <v>43.1958</v>
      </c>
      <c r="F174" s="25" t="n">
        <f aca="false">IF(C174=9,"",IF(C174=0,E174,IF(C174=1,IF(COUNT(E170:E178)=0,"",TRIMMEAN(E170:E178,0.5)),IF(D174="","",D174))))</f>
        <v>43.1958</v>
      </c>
    </row>
    <row r="175" customFormat="false" ht="15" hidden="false" customHeight="false" outlineLevel="0" collapsed="false">
      <c r="A175" s="22" t="n">
        <v>46275.09375</v>
      </c>
      <c r="B175" s="23" t="n">
        <v>42.5501</v>
      </c>
      <c r="C175" s="24" t="n">
        <v>0</v>
      </c>
      <c r="E175" s="23" t="n">
        <f aca="false">IF(OR(C175=9,B175=""),"",B175-$C$3)</f>
        <v>42.7901</v>
      </c>
      <c r="F175" s="25" t="n">
        <f aca="false">IF(C175=9,"",IF(C175=0,E175,IF(C175=1,IF(COUNT(E171:E179)=0,"",TRIMMEAN(E171:E179,0.5)),IF(D175="","",D175))))</f>
        <v>42.7901</v>
      </c>
    </row>
    <row r="176" customFormat="false" ht="15" hidden="false" customHeight="false" outlineLevel="0" collapsed="false">
      <c r="A176" s="22" t="n">
        <v>46275.1041666667</v>
      </c>
      <c r="B176" s="23" t="n">
        <v>42.559</v>
      </c>
      <c r="C176" s="24" t="n">
        <v>0</v>
      </c>
      <c r="E176" s="23" t="n">
        <f aca="false">IF(OR(C176=9,B176=""),"",B176-$C$3)</f>
        <v>42.799</v>
      </c>
      <c r="F176" s="25" t="n">
        <f aca="false">IF(C176=9,"",IF(C176=0,E176,IF(C176=1,IF(COUNT(E172:E180)=0,"",TRIMMEAN(E172:E180,0.5)),IF(D176="","",D176))))</f>
        <v>42.799</v>
      </c>
    </row>
    <row r="177" customFormat="false" ht="15" hidden="false" customHeight="false" outlineLevel="0" collapsed="false">
      <c r="A177" s="22" t="n">
        <v>46275.1145833333</v>
      </c>
      <c r="B177" s="23" t="n">
        <v>42.252</v>
      </c>
      <c r="C177" s="24" t="n">
        <v>0</v>
      </c>
      <c r="E177" s="23" t="n">
        <f aca="false">IF(OR(C177=9,B177=""),"",B177-$C$3)</f>
        <v>42.492</v>
      </c>
      <c r="F177" s="25" t="n">
        <f aca="false">IF(C177=9,"",IF(C177=0,E177,IF(C177=1,IF(COUNT(E173:E181)=0,"",TRIMMEAN(E173:E181,0.5)),IF(D177="","",D177))))</f>
        <v>42.492</v>
      </c>
    </row>
    <row r="178" customFormat="false" ht="15" hidden="false" customHeight="false" outlineLevel="0" collapsed="false">
      <c r="A178" s="22" t="n">
        <v>46275.125</v>
      </c>
      <c r="B178" s="23" t="n">
        <v>42.6524</v>
      </c>
      <c r="C178" s="24" t="n">
        <v>0</v>
      </c>
      <c r="E178" s="23" t="n">
        <f aca="false">IF(OR(C178=9,B178=""),"",B178-$C$3)</f>
        <v>42.8924</v>
      </c>
      <c r="F178" s="25" t="n">
        <f aca="false">IF(C178=9,"",IF(C178=0,E178,IF(C178=1,IF(COUNT(E174:E182)=0,"",TRIMMEAN(E174:E182,0.5)),IF(D178="","",D178))))</f>
        <v>42.8924</v>
      </c>
    </row>
    <row r="179" customFormat="false" ht="15" hidden="false" customHeight="false" outlineLevel="0" collapsed="false">
      <c r="A179" s="22" t="n">
        <v>46275.1354166667</v>
      </c>
      <c r="B179" s="23" t="n">
        <v>42.7347</v>
      </c>
      <c r="C179" s="24" t="n">
        <v>0</v>
      </c>
      <c r="E179" s="23" t="n">
        <f aca="false">IF(OR(C179=9,B179=""),"",B179-$C$3)</f>
        <v>42.9747</v>
      </c>
      <c r="F179" s="25" t="n">
        <f aca="false">IF(C179=9,"",IF(C179=0,E179,IF(C179=1,IF(COUNT(E175:E183)=0,"",TRIMMEAN(E175:E183,0.5)),IF(D179="","",D179))))</f>
        <v>42.9747</v>
      </c>
    </row>
    <row r="180" customFormat="false" ht="15" hidden="false" customHeight="false" outlineLevel="0" collapsed="false">
      <c r="A180" s="22" t="n">
        <v>46275.1458333333</v>
      </c>
      <c r="B180" s="23" t="n">
        <v>42.4973</v>
      </c>
      <c r="C180" s="24" t="n">
        <v>0</v>
      </c>
      <c r="E180" s="23" t="n">
        <f aca="false">IF(OR(C180=9,B180=""),"",B180-$C$3)</f>
        <v>42.7373</v>
      </c>
      <c r="F180" s="25" t="n">
        <f aca="false">IF(C180=9,"",IF(C180=0,E180,IF(C180=1,IF(COUNT(E176:E184)=0,"",TRIMMEAN(E176:E184,0.5)),IF(D180="","",D180))))</f>
        <v>42.7373</v>
      </c>
    </row>
    <row r="181" customFormat="false" ht="15" hidden="false" customHeight="false" outlineLevel="0" collapsed="false">
      <c r="A181" s="22" t="n">
        <v>46275.15625</v>
      </c>
      <c r="B181" s="23" t="n">
        <v>42.5673</v>
      </c>
      <c r="C181" s="24" t="n">
        <v>0</v>
      </c>
      <c r="E181" s="23" t="n">
        <f aca="false">IF(OR(C181=9,B181=""),"",B181-$C$3)</f>
        <v>42.8073</v>
      </c>
      <c r="F181" s="25" t="n">
        <f aca="false">IF(C181=9,"",IF(C181=0,E181,IF(C181=1,IF(COUNT(E177:E185)=0,"",TRIMMEAN(E177:E185,0.5)),IF(D181="","",D181))))</f>
        <v>42.8073</v>
      </c>
    </row>
    <row r="182" customFormat="false" ht="15" hidden="false" customHeight="false" outlineLevel="0" collapsed="false">
      <c r="A182" s="22" t="n">
        <v>46275.1666666667</v>
      </c>
      <c r="B182" s="23" t="n">
        <v>41.7751</v>
      </c>
      <c r="C182" s="24" t="n">
        <v>0</v>
      </c>
      <c r="E182" s="23" t="n">
        <f aca="false">IF(OR(C182=9,B182=""),"",B182-$C$3)</f>
        <v>42.0151</v>
      </c>
      <c r="F182" s="25" t="n">
        <f aca="false">IF(C182=9,"",IF(C182=0,E182,IF(C182=1,IF(COUNT(E178:E186)=0,"",TRIMMEAN(E178:E186,0.5)),IF(D182="","",D182))))</f>
        <v>42.0151</v>
      </c>
    </row>
    <row r="183" customFormat="false" ht="15" hidden="false" customHeight="false" outlineLevel="0" collapsed="false">
      <c r="A183" s="22" t="n">
        <v>46275.1770833333</v>
      </c>
      <c r="B183" s="23" t="n">
        <v>41.7254</v>
      </c>
      <c r="C183" s="24" t="n">
        <v>0</v>
      </c>
      <c r="E183" s="23" t="n">
        <f aca="false">IF(OR(C183=9,B183=""),"",B183-$C$3)</f>
        <v>41.9654</v>
      </c>
      <c r="F183" s="25" t="n">
        <f aca="false">IF(C183=9,"",IF(C183=0,E183,IF(C183=1,IF(COUNT(E179:E187)=0,"",TRIMMEAN(E179:E187,0.5)),IF(D183="","",D183))))</f>
        <v>41.9654</v>
      </c>
    </row>
    <row r="184" customFormat="false" ht="15" hidden="false" customHeight="false" outlineLevel="0" collapsed="false">
      <c r="A184" s="22" t="n">
        <v>46275.1875</v>
      </c>
      <c r="B184" s="23" t="n">
        <v>42.061</v>
      </c>
      <c r="C184" s="24" t="n">
        <v>0</v>
      </c>
      <c r="E184" s="23" t="n">
        <f aca="false">IF(OR(C184=9,B184=""),"",B184-$C$3)</f>
        <v>42.301</v>
      </c>
      <c r="F184" s="25" t="n">
        <f aca="false">IF(C184=9,"",IF(C184=0,E184,IF(C184=1,IF(COUNT(E180:E188)=0,"",TRIMMEAN(E180:E188,0.5)),IF(D184="","",D184))))</f>
        <v>42.301</v>
      </c>
    </row>
    <row r="185" customFormat="false" ht="15" hidden="false" customHeight="false" outlineLevel="0" collapsed="false">
      <c r="A185" s="22" t="n">
        <v>46275.1979166667</v>
      </c>
      <c r="B185" s="23" t="n">
        <v>42.2712</v>
      </c>
      <c r="C185" s="24" t="n">
        <v>0</v>
      </c>
      <c r="E185" s="23" t="n">
        <f aca="false">IF(OR(C185=9,B185=""),"",B185-$C$3)</f>
        <v>42.5112</v>
      </c>
      <c r="F185" s="25" t="n">
        <f aca="false">IF(C185=9,"",IF(C185=0,E185,IF(C185=1,IF(COUNT(E181:E189)=0,"",TRIMMEAN(E181:E189,0.5)),IF(D185="","",D185))))</f>
        <v>42.5112</v>
      </c>
    </row>
    <row r="186" customFormat="false" ht="15" hidden="false" customHeight="false" outlineLevel="0" collapsed="false">
      <c r="A186" s="22" t="n">
        <v>46275.2083333333</v>
      </c>
      <c r="B186" s="23" t="n">
        <v>42.0825</v>
      </c>
      <c r="C186" s="24" t="n">
        <v>0</v>
      </c>
      <c r="E186" s="23" t="n">
        <f aca="false">IF(OR(C186=9,B186=""),"",B186-$C$3)</f>
        <v>42.3225</v>
      </c>
      <c r="F186" s="25" t="n">
        <f aca="false">IF(C186=9,"",IF(C186=0,E186,IF(C186=1,IF(COUNT(E182:E190)=0,"",TRIMMEAN(E182:E190,0.5)),IF(D186="","",D186))))</f>
        <v>42.3225</v>
      </c>
    </row>
    <row r="187" customFormat="false" ht="15" hidden="false" customHeight="false" outlineLevel="0" collapsed="false">
      <c r="A187" s="22" t="n">
        <v>46275.21875</v>
      </c>
      <c r="B187" s="23" t="n">
        <v>41.7146</v>
      </c>
      <c r="C187" s="24" t="n">
        <v>0</v>
      </c>
      <c r="E187" s="23" t="n">
        <f aca="false">IF(OR(C187=9,B187=""),"",B187-$C$3)</f>
        <v>41.9546</v>
      </c>
      <c r="F187" s="25" t="n">
        <f aca="false">IF(C187=9,"",IF(C187=0,E187,IF(C187=1,IF(COUNT(E183:E191)=0,"",TRIMMEAN(E183:E191,0.5)),IF(D187="","",D187))))</f>
        <v>41.9546</v>
      </c>
    </row>
    <row r="188" customFormat="false" ht="15" hidden="false" customHeight="false" outlineLevel="0" collapsed="false">
      <c r="A188" s="22" t="n">
        <v>46275.2291666667</v>
      </c>
      <c r="B188" s="23" t="n">
        <v>41.4878</v>
      </c>
      <c r="C188" s="24" t="n">
        <v>0</v>
      </c>
      <c r="E188" s="23" t="n">
        <f aca="false">IF(OR(C188=9,B188=""),"",B188-$C$3)</f>
        <v>41.7278</v>
      </c>
      <c r="F188" s="25" t="n">
        <f aca="false">IF(C188=9,"",IF(C188=0,E188,IF(C188=1,IF(COUNT(E184:E192)=0,"",TRIMMEAN(E184:E192,0.5)),IF(D188="","",D188))))</f>
        <v>41.7278</v>
      </c>
    </row>
    <row r="189" customFormat="false" ht="15" hidden="false" customHeight="false" outlineLevel="0" collapsed="false">
      <c r="A189" s="22" t="n">
        <v>46275.2395833333</v>
      </c>
      <c r="B189" s="23" t="n">
        <v>40.9049</v>
      </c>
      <c r="C189" s="24" t="n">
        <v>0</v>
      </c>
      <c r="E189" s="23" t="n">
        <f aca="false">IF(OR(C189=9,B189=""),"",B189-$C$3)</f>
        <v>41.1449</v>
      </c>
      <c r="F189" s="25" t="n">
        <f aca="false">IF(C189=9,"",IF(C189=0,E189,IF(C189=1,IF(COUNT(E185:E193)=0,"",TRIMMEAN(E185:E193,0.5)),IF(D189="","",D189))))</f>
        <v>41.1449</v>
      </c>
    </row>
    <row r="190" customFormat="false" ht="15" hidden="false" customHeight="false" outlineLevel="0" collapsed="false">
      <c r="A190" s="22" t="n">
        <v>46275.25</v>
      </c>
      <c r="B190" s="23" t="n">
        <v>41.5051</v>
      </c>
      <c r="C190" s="24" t="n">
        <v>0</v>
      </c>
      <c r="E190" s="23" t="n">
        <f aca="false">IF(OR(C190=9,B190=""),"",B190-$C$3)</f>
        <v>41.7451</v>
      </c>
      <c r="F190" s="25" t="n">
        <f aca="false">IF(C190=9,"",IF(C190=0,E190,IF(C190=1,IF(COUNT(E186:E194)=0,"",TRIMMEAN(E186:E194,0.5)),IF(D190="","",D190))))</f>
        <v>41.7451</v>
      </c>
    </row>
    <row r="191" customFormat="false" ht="15" hidden="false" customHeight="false" outlineLevel="0" collapsed="false">
      <c r="A191" s="22" t="n">
        <v>46275.2604166667</v>
      </c>
      <c r="B191" s="23" t="n">
        <v>41.9317</v>
      </c>
      <c r="C191" s="24" t="n">
        <v>0</v>
      </c>
      <c r="E191" s="23" t="n">
        <f aca="false">IF(OR(C191=9,B191=""),"",B191-$C$3)</f>
        <v>42.1717</v>
      </c>
      <c r="F191" s="25" t="n">
        <f aca="false">IF(C191=9,"",IF(C191=0,E191,IF(C191=1,IF(COUNT(E187:E195)=0,"",TRIMMEAN(E187:E195,0.5)),IF(D191="","",D191))))</f>
        <v>42.1717</v>
      </c>
    </row>
    <row r="192" customFormat="false" ht="15" hidden="false" customHeight="false" outlineLevel="0" collapsed="false">
      <c r="A192" s="22" t="n">
        <v>46275.2708333333</v>
      </c>
      <c r="B192" s="23" t="n">
        <v>41.191</v>
      </c>
      <c r="C192" s="24" t="n">
        <v>0</v>
      </c>
      <c r="E192" s="23" t="n">
        <f aca="false">IF(OR(C192=9,B192=""),"",B192-$C$3)</f>
        <v>41.431</v>
      </c>
      <c r="F192" s="25" t="n">
        <f aca="false">IF(C192=9,"",IF(C192=0,E192,IF(C192=1,IF(COUNT(E188:E196)=0,"",TRIMMEAN(E188:E196,0.5)),IF(D192="","",D192))))</f>
        <v>41.431</v>
      </c>
    </row>
    <row r="193" customFormat="false" ht="15" hidden="false" customHeight="false" outlineLevel="0" collapsed="false">
      <c r="A193" s="22" t="n">
        <v>46275.28125</v>
      </c>
      <c r="B193" s="23" t="n">
        <v>40.5161</v>
      </c>
      <c r="C193" s="24" t="n">
        <v>0</v>
      </c>
      <c r="E193" s="23" t="n">
        <f aca="false">IF(OR(C193=9,B193=""),"",B193-$C$3)</f>
        <v>40.7561</v>
      </c>
      <c r="F193" s="25" t="n">
        <f aca="false">IF(C193=9,"",IF(C193=0,E193,IF(C193=1,IF(COUNT(E189:E197)=0,"",TRIMMEAN(E189:E197,0.5)),IF(D193="","",D193))))</f>
        <v>40.7561</v>
      </c>
    </row>
    <row r="194" customFormat="false" ht="15" hidden="false" customHeight="false" outlineLevel="0" collapsed="false">
      <c r="A194" s="22" t="n">
        <v>46275.2916666667</v>
      </c>
      <c r="B194" s="23" t="n">
        <v>41.1733</v>
      </c>
      <c r="C194" s="24" t="n">
        <v>0</v>
      </c>
      <c r="E194" s="23" t="n">
        <f aca="false">IF(OR(C194=9,B194=""),"",B194-$C$3)</f>
        <v>41.4133</v>
      </c>
      <c r="F194" s="25" t="n">
        <f aca="false">IF(C194=9,"",IF(C194=0,E194,IF(C194=1,IF(COUNT(E190:E198)=0,"",TRIMMEAN(E190:E198,0.5)),IF(D194="","",D194))))</f>
        <v>41.4133</v>
      </c>
    </row>
    <row r="195" customFormat="false" ht="15" hidden="false" customHeight="false" outlineLevel="0" collapsed="false">
      <c r="A195" s="22" t="n">
        <v>46275.3020833333</v>
      </c>
      <c r="B195" s="23" t="n">
        <v>40.7651</v>
      </c>
      <c r="C195" s="24" t="n">
        <v>0</v>
      </c>
      <c r="E195" s="23" t="n">
        <f aca="false">IF(OR(C195=9,B195=""),"",B195-$C$3)</f>
        <v>41.0051</v>
      </c>
      <c r="F195" s="25" t="n">
        <f aca="false">IF(C195=9,"",IF(C195=0,E195,IF(C195=1,IF(COUNT(E191:E199)=0,"",TRIMMEAN(E191:E199,0.5)),IF(D195="","",D195))))</f>
        <v>41.0051</v>
      </c>
    </row>
    <row r="196" customFormat="false" ht="15" hidden="false" customHeight="false" outlineLevel="0" collapsed="false">
      <c r="A196" s="22" t="n">
        <v>46275.3125</v>
      </c>
      <c r="B196" s="23" t="n">
        <v>40.5662</v>
      </c>
      <c r="C196" s="24" t="n">
        <v>0</v>
      </c>
      <c r="E196" s="23" t="n">
        <f aca="false">IF(OR(C196=9,B196=""),"",B196-$C$3)</f>
        <v>40.8062</v>
      </c>
      <c r="F196" s="25" t="n">
        <f aca="false">IF(C196=9,"",IF(C196=0,E196,IF(C196=1,IF(COUNT(E192:E200)=0,"",TRIMMEAN(E192:E200,0.5)),IF(D196="","",D196))))</f>
        <v>40.8062</v>
      </c>
    </row>
    <row r="197" customFormat="false" ht="15" hidden="false" customHeight="false" outlineLevel="0" collapsed="false">
      <c r="A197" s="22" t="n">
        <v>46275.3229166667</v>
      </c>
      <c r="B197" s="23" t="n">
        <v>40.9568</v>
      </c>
      <c r="C197" s="24" t="n">
        <v>0</v>
      </c>
      <c r="E197" s="23" t="n">
        <f aca="false">IF(OR(C197=9,B197=""),"",B197-$C$3)</f>
        <v>41.1968</v>
      </c>
      <c r="F197" s="25" t="n">
        <f aca="false">IF(C197=9,"",IF(C197=0,E197,IF(C197=1,IF(COUNT(E193:E201)=0,"",TRIMMEAN(E193:E201,0.5)),IF(D197="","",D197))))</f>
        <v>41.1968</v>
      </c>
    </row>
    <row r="198" customFormat="false" ht="15" hidden="false" customHeight="false" outlineLevel="0" collapsed="false">
      <c r="A198" s="22" t="n">
        <v>46275.3333333333</v>
      </c>
      <c r="B198" s="23" t="n">
        <v>40.5418</v>
      </c>
      <c r="C198" s="24" t="n">
        <v>0</v>
      </c>
      <c r="E198" s="23" t="n">
        <f aca="false">IF(OR(C198=9,B198=""),"",B198-$C$3)</f>
        <v>40.7818</v>
      </c>
      <c r="F198" s="25" t="n">
        <f aca="false">IF(C198=9,"",IF(C198=0,E198,IF(C198=1,IF(COUNT(E194:E202)=0,"",TRIMMEAN(E194:E202,0.5)),IF(D198="","",D198))))</f>
        <v>40.7818</v>
      </c>
    </row>
    <row r="199" customFormat="false" ht="15" hidden="false" customHeight="false" outlineLevel="0" collapsed="false">
      <c r="A199" s="22" t="n">
        <v>46275.34375</v>
      </c>
      <c r="B199" s="23" t="n">
        <v>40.0551</v>
      </c>
      <c r="C199" s="24" t="n">
        <v>0</v>
      </c>
      <c r="E199" s="23" t="n">
        <f aca="false">IF(OR(C199=9,B199=""),"",B199-$C$3)</f>
        <v>40.2951</v>
      </c>
      <c r="F199" s="25" t="n">
        <f aca="false">IF(C199=9,"",IF(C199=0,E199,IF(C199=1,IF(COUNT(E195:E203)=0,"",TRIMMEAN(E195:E203,0.5)),IF(D199="","",D199))))</f>
        <v>40.2951</v>
      </c>
    </row>
    <row r="200" customFormat="false" ht="15" hidden="false" customHeight="false" outlineLevel="0" collapsed="false">
      <c r="A200" s="22" t="n">
        <v>46275.3541666667</v>
      </c>
      <c r="B200" s="23" t="n">
        <v>40.439</v>
      </c>
      <c r="C200" s="24" t="n">
        <v>0</v>
      </c>
      <c r="E200" s="23" t="n">
        <f aca="false">IF(OR(C200=9,B200=""),"",B200-$C$3)</f>
        <v>40.679</v>
      </c>
      <c r="F200" s="25" t="n">
        <f aca="false">IF(C200=9,"",IF(C200=0,E200,IF(C200=1,IF(COUNT(E196:E204)=0,"",TRIMMEAN(E196:E204,0.5)),IF(D200="","",D200))))</f>
        <v>40.679</v>
      </c>
    </row>
    <row r="201" customFormat="false" ht="15" hidden="false" customHeight="false" outlineLevel="0" collapsed="false">
      <c r="A201" s="22" t="n">
        <v>46275.3645833333</v>
      </c>
      <c r="B201" s="23" t="n">
        <v>40.5438</v>
      </c>
      <c r="C201" s="24" t="n">
        <v>0</v>
      </c>
      <c r="E201" s="23" t="n">
        <f aca="false">IF(OR(C201=9,B201=""),"",B201-$C$3)</f>
        <v>40.7838</v>
      </c>
      <c r="F201" s="25" t="n">
        <f aca="false">IF(C201=9,"",IF(C201=0,E201,IF(C201=1,IF(COUNT(E197:E205)=0,"",TRIMMEAN(E197:E205,0.5)),IF(D201="","",D201))))</f>
        <v>40.7838</v>
      </c>
    </row>
    <row r="202" customFormat="false" ht="15" hidden="false" customHeight="false" outlineLevel="0" collapsed="false">
      <c r="A202" s="22" t="n">
        <v>46275.375</v>
      </c>
      <c r="B202" s="23" t="n">
        <v>40.8556</v>
      </c>
      <c r="C202" s="24" t="n">
        <v>0</v>
      </c>
      <c r="E202" s="23" t="n">
        <f aca="false">IF(OR(C202=9,B202=""),"",B202-$C$3)</f>
        <v>41.0956</v>
      </c>
      <c r="F202" s="25" t="n">
        <f aca="false">IF(C202=9,"",IF(C202=0,E202,IF(C202=1,IF(COUNT(E198:E206)=0,"",TRIMMEAN(E198:E206,0.5)),IF(D202="","",D202))))</f>
        <v>41.0956</v>
      </c>
    </row>
    <row r="203" customFormat="false" ht="15" hidden="false" customHeight="false" outlineLevel="0" collapsed="false">
      <c r="A203" s="22" t="n">
        <v>46275.3854166667</v>
      </c>
      <c r="B203" s="23" t="n">
        <v>41.4039</v>
      </c>
      <c r="C203" s="24" t="n">
        <v>0</v>
      </c>
      <c r="E203" s="23" t="n">
        <f aca="false">IF(OR(C203=9,B203=""),"",B203-$C$3)</f>
        <v>41.6439</v>
      </c>
      <c r="F203" s="25" t="n">
        <f aca="false">IF(C203=9,"",IF(C203=0,E203,IF(C203=1,IF(COUNT(E199:E207)=0,"",TRIMMEAN(E199:E207,0.5)),IF(D203="","",D203))))</f>
        <v>41.6439</v>
      </c>
    </row>
    <row r="204" customFormat="false" ht="15" hidden="false" customHeight="false" outlineLevel="0" collapsed="false">
      <c r="A204" s="22" t="n">
        <v>46275.3958333333</v>
      </c>
      <c r="B204" s="23" t="n">
        <v>41.1845</v>
      </c>
      <c r="C204" s="24" t="n">
        <v>0</v>
      </c>
      <c r="E204" s="23" t="n">
        <f aca="false">IF(OR(C204=9,B204=""),"",B204-$C$3)</f>
        <v>41.4245</v>
      </c>
      <c r="F204" s="25" t="n">
        <f aca="false">IF(C204=9,"",IF(C204=0,E204,IF(C204=1,IF(COUNT(E200:E208)=0,"",TRIMMEAN(E200:E208,0.5)),IF(D204="","",D204))))</f>
        <v>41.4245</v>
      </c>
    </row>
    <row r="205" customFormat="false" ht="15" hidden="false" customHeight="false" outlineLevel="0" collapsed="false">
      <c r="A205" s="22" t="n">
        <v>46275.40625</v>
      </c>
      <c r="B205" s="23" t="n">
        <v>40.6992</v>
      </c>
      <c r="C205" s="24" t="n">
        <v>0</v>
      </c>
      <c r="E205" s="23" t="n">
        <f aca="false">IF(OR(C205=9,B205=""),"",B205-$C$3)</f>
        <v>40.9392</v>
      </c>
      <c r="F205" s="25" t="n">
        <f aca="false">IF(C205=9,"",IF(C205=0,E205,IF(C205=1,IF(COUNT(E201:E209)=0,"",TRIMMEAN(E201:E209,0.5)),IF(D205="","",D205))))</f>
        <v>40.9392</v>
      </c>
    </row>
    <row r="206" customFormat="false" ht="15" hidden="false" customHeight="false" outlineLevel="0" collapsed="false">
      <c r="A206" s="22" t="n">
        <v>46275.4166666667</v>
      </c>
      <c r="B206" s="23" t="n">
        <v>40.0013</v>
      </c>
      <c r="C206" s="24" t="n">
        <v>0</v>
      </c>
      <c r="E206" s="23" t="n">
        <f aca="false">IF(OR(C206=9,B206=""),"",B206-$C$3)</f>
        <v>40.2413</v>
      </c>
      <c r="F206" s="25" t="n">
        <f aca="false">IF(C206=9,"",IF(C206=0,E206,IF(C206=1,IF(COUNT(E202:E210)=0,"",TRIMMEAN(E202:E210,0.5)),IF(D206="","",D206))))</f>
        <v>40.2413</v>
      </c>
    </row>
    <row r="207" customFormat="false" ht="15" hidden="false" customHeight="false" outlineLevel="0" collapsed="false">
      <c r="A207" s="22" t="n">
        <v>46275.4270833333</v>
      </c>
      <c r="B207" s="23" t="n">
        <v>40.4074</v>
      </c>
      <c r="C207" s="24" t="n">
        <v>0</v>
      </c>
      <c r="E207" s="23" t="n">
        <f aca="false">IF(OR(C207=9,B207=""),"",B207-$C$3)</f>
        <v>40.6474</v>
      </c>
      <c r="F207" s="25" t="n">
        <f aca="false">IF(C207=9,"",IF(C207=0,E207,IF(C207=1,IF(COUNT(E203:E211)=0,"",TRIMMEAN(E203:E211,0.5)),IF(D207="","",D207))))</f>
        <v>40.6474</v>
      </c>
    </row>
    <row r="208" customFormat="false" ht="15" hidden="false" customHeight="false" outlineLevel="0" collapsed="false">
      <c r="A208" s="22" t="n">
        <v>46275.4375</v>
      </c>
      <c r="B208" s="23" t="n">
        <v>41.3649</v>
      </c>
      <c r="C208" s="24" t="n">
        <v>0</v>
      </c>
      <c r="E208" s="23" t="n">
        <f aca="false">IF(OR(C208=9,B208=""),"",B208-$C$3)</f>
        <v>41.6049</v>
      </c>
      <c r="F208" s="25" t="n">
        <f aca="false">IF(C208=9,"",IF(C208=0,E208,IF(C208=1,IF(COUNT(E204:E212)=0,"",TRIMMEAN(E204:E212,0.5)),IF(D208="","",D208))))</f>
        <v>41.6049</v>
      </c>
    </row>
    <row r="209" customFormat="false" ht="15" hidden="false" customHeight="false" outlineLevel="0" collapsed="false">
      <c r="A209" s="22" t="n">
        <v>46275.4479166667</v>
      </c>
      <c r="B209" s="23" t="n">
        <v>40.4968</v>
      </c>
      <c r="C209" s="24" t="n">
        <v>0</v>
      </c>
      <c r="E209" s="23" t="n">
        <f aca="false">IF(OR(C209=9,B209=""),"",B209-$C$3)</f>
        <v>40.7368</v>
      </c>
      <c r="F209" s="25" t="n">
        <f aca="false">IF(C209=9,"",IF(C209=0,E209,IF(C209=1,IF(COUNT(E205:E213)=0,"",TRIMMEAN(E205:E213,0.5)),IF(D209="","",D209))))</f>
        <v>40.7368</v>
      </c>
    </row>
    <row r="210" customFormat="false" ht="15" hidden="false" customHeight="false" outlineLevel="0" collapsed="false">
      <c r="A210" s="22" t="n">
        <v>46275.4583333333</v>
      </c>
      <c r="B210" s="23" t="n">
        <v>41.2301</v>
      </c>
      <c r="C210" s="24" t="n">
        <v>0</v>
      </c>
      <c r="E210" s="23" t="n">
        <f aca="false">IF(OR(C210=9,B210=""),"",B210-$C$3)</f>
        <v>41.4701</v>
      </c>
      <c r="F210" s="25" t="n">
        <f aca="false">IF(C210=9,"",IF(C210=0,E210,IF(C210=1,IF(COUNT(E206:E214)=0,"",TRIMMEAN(E206:E214,0.5)),IF(D210="","",D210))))</f>
        <v>41.4701</v>
      </c>
    </row>
    <row r="211" customFormat="false" ht="15" hidden="false" customHeight="false" outlineLevel="0" collapsed="false">
      <c r="A211" s="22" t="n">
        <v>46275.46875</v>
      </c>
      <c r="B211" s="23" t="n">
        <v>41.7114</v>
      </c>
      <c r="C211" s="24" t="n">
        <v>0</v>
      </c>
      <c r="E211" s="23" t="n">
        <f aca="false">IF(OR(C211=9,B211=""),"",B211-$C$3)</f>
        <v>41.9514</v>
      </c>
      <c r="F211" s="25" t="n">
        <f aca="false">IF(C211=9,"",IF(C211=0,E211,IF(C211=1,IF(COUNT(E207:E215)=0,"",TRIMMEAN(E207:E215,0.5)),IF(D211="","",D211))))</f>
        <v>41.9514</v>
      </c>
    </row>
    <row r="212" customFormat="false" ht="15" hidden="false" customHeight="false" outlineLevel="0" collapsed="false">
      <c r="A212" s="22" t="n">
        <v>46275.4791666667</v>
      </c>
      <c r="B212" s="23" t="n">
        <v>41.1445</v>
      </c>
      <c r="C212" s="24" t="n">
        <v>0</v>
      </c>
      <c r="E212" s="23" t="n">
        <f aca="false">IF(OR(C212=9,B212=""),"",B212-$C$3)</f>
        <v>41.3845</v>
      </c>
      <c r="F212" s="25" t="n">
        <f aca="false">IF(C212=9,"",IF(C212=0,E212,IF(C212=1,IF(COUNT(E208:E216)=0,"",TRIMMEAN(E208:E216,0.5)),IF(D212="","",D212))))</f>
        <v>41.3845</v>
      </c>
    </row>
    <row r="213" customFormat="false" ht="15" hidden="false" customHeight="false" outlineLevel="0" collapsed="false">
      <c r="A213" s="22" t="n">
        <v>46275.4895833333</v>
      </c>
      <c r="B213" s="23" t="n">
        <v>41.3842</v>
      </c>
      <c r="C213" s="24" t="n">
        <v>0</v>
      </c>
      <c r="E213" s="23" t="n">
        <f aca="false">IF(OR(C213=9,B213=""),"",B213-$C$3)</f>
        <v>41.6242</v>
      </c>
      <c r="F213" s="25" t="n">
        <f aca="false">IF(C213=9,"",IF(C213=0,E213,IF(C213=1,IF(COUNT(E209:E217)=0,"",TRIMMEAN(E209:E217,0.5)),IF(D213="","",D213))))</f>
        <v>41.6242</v>
      </c>
    </row>
    <row r="214" customFormat="false" ht="15" hidden="false" customHeight="false" outlineLevel="0" collapsed="false">
      <c r="A214" s="22" t="n">
        <v>46275.5</v>
      </c>
      <c r="B214" s="23" t="n">
        <v>40.6292</v>
      </c>
      <c r="C214" s="24" t="n">
        <v>0</v>
      </c>
      <c r="E214" s="23" t="n">
        <f aca="false">IF(OR(C214=9,B214=""),"",B214-$C$3)</f>
        <v>40.8692</v>
      </c>
      <c r="F214" s="25" t="n">
        <f aca="false">IF(C214=9,"",IF(C214=0,E214,IF(C214=1,IF(COUNT(E210:E218)=0,"",TRIMMEAN(E210:E218,0.5)),IF(D214="","",D214))))</f>
        <v>40.8692</v>
      </c>
    </row>
    <row r="215" customFormat="false" ht="15" hidden="false" customHeight="false" outlineLevel="0" collapsed="false">
      <c r="A215" s="22" t="n">
        <v>46275.5104166667</v>
      </c>
      <c r="B215" s="23" t="n">
        <v>40.8149</v>
      </c>
      <c r="C215" s="24" t="n">
        <v>0</v>
      </c>
      <c r="E215" s="23" t="n">
        <f aca="false">IF(OR(C215=9,B215=""),"",B215-$C$3)</f>
        <v>41.0549</v>
      </c>
      <c r="F215" s="25" t="n">
        <f aca="false">IF(C215=9,"",IF(C215=0,E215,IF(C215=1,IF(COUNT(E211:E219)=0,"",TRIMMEAN(E211:E219,0.5)),IF(D215="","",D215))))</f>
        <v>41.0549</v>
      </c>
    </row>
    <row r="216" customFormat="false" ht="15" hidden="false" customHeight="false" outlineLevel="0" collapsed="false">
      <c r="A216" s="22" t="n">
        <v>46275.5208333333</v>
      </c>
      <c r="B216" s="23" t="n">
        <v>41.5098</v>
      </c>
      <c r="C216" s="24" t="n">
        <v>0</v>
      </c>
      <c r="E216" s="23" t="n">
        <f aca="false">IF(OR(C216=9,B216=""),"",B216-$C$3)</f>
        <v>41.7498</v>
      </c>
      <c r="F216" s="25" t="n">
        <f aca="false">IF(C216=9,"",IF(C216=0,E216,IF(C216=1,IF(COUNT(E212:E220)=0,"",TRIMMEAN(E212:E220,0.5)),IF(D216="","",D216))))</f>
        <v>41.7498</v>
      </c>
    </row>
    <row r="217" customFormat="false" ht="15" hidden="false" customHeight="false" outlineLevel="0" collapsed="false">
      <c r="A217" s="22" t="n">
        <v>46275.53125</v>
      </c>
      <c r="B217" s="23" t="n">
        <v>41.636</v>
      </c>
      <c r="C217" s="24" t="n">
        <v>0</v>
      </c>
      <c r="E217" s="23" t="n">
        <f aca="false">IF(OR(C217=9,B217=""),"",B217-$C$3)</f>
        <v>41.876</v>
      </c>
      <c r="F217" s="25" t="n">
        <f aca="false">IF(C217=9,"",IF(C217=0,E217,IF(C217=1,IF(COUNT(E213:E221)=0,"",TRIMMEAN(E213:E221,0.5)),IF(D217="","",D217))))</f>
        <v>41.876</v>
      </c>
    </row>
    <row r="218" customFormat="false" ht="15" hidden="false" customHeight="false" outlineLevel="0" collapsed="false">
      <c r="A218" s="22" t="n">
        <v>46275.5416666667</v>
      </c>
      <c r="B218" s="23" t="n">
        <v>42.3409</v>
      </c>
      <c r="C218" s="24" t="n">
        <v>0</v>
      </c>
      <c r="E218" s="23" t="n">
        <f aca="false">IF(OR(C218=9,B218=""),"",B218-$C$3)</f>
        <v>42.5809</v>
      </c>
      <c r="F218" s="25" t="n">
        <f aca="false">IF(C218=9,"",IF(C218=0,E218,IF(C218=1,IF(COUNT(E214:E222)=0,"",TRIMMEAN(E214:E222,0.5)),IF(D218="","",D218))))</f>
        <v>42.5809</v>
      </c>
    </row>
    <row r="219" customFormat="false" ht="15" hidden="false" customHeight="false" outlineLevel="0" collapsed="false">
      <c r="A219" s="22" t="n">
        <v>46275.5520833333</v>
      </c>
      <c r="B219" s="23" t="n">
        <v>41.9601</v>
      </c>
      <c r="C219" s="24" t="n">
        <v>0</v>
      </c>
      <c r="E219" s="23" t="n">
        <f aca="false">IF(OR(C219=9,B219=""),"",B219-$C$3)</f>
        <v>42.2001</v>
      </c>
      <c r="F219" s="25" t="n">
        <f aca="false">IF(C219=9,"",IF(C219=0,E219,IF(C219=1,IF(COUNT(E215:E223)=0,"",TRIMMEAN(E215:E223,0.5)),IF(D219="","",D219))))</f>
        <v>42.2001</v>
      </c>
    </row>
    <row r="220" customFormat="false" ht="15" hidden="false" customHeight="false" outlineLevel="0" collapsed="false">
      <c r="A220" s="22" t="n">
        <v>46275.5625</v>
      </c>
      <c r="B220" s="23" t="n">
        <v>41.8001</v>
      </c>
      <c r="C220" s="24" t="n">
        <v>0</v>
      </c>
      <c r="E220" s="23" t="n">
        <f aca="false">IF(OR(C220=9,B220=""),"",B220-$C$3)</f>
        <v>42.0401</v>
      </c>
      <c r="F220" s="25" t="n">
        <f aca="false">IF(C220=9,"",IF(C220=0,E220,IF(C220=1,IF(COUNT(E216:E224)=0,"",TRIMMEAN(E216:E224,0.5)),IF(D220="","",D220))))</f>
        <v>42.0401</v>
      </c>
    </row>
    <row r="221" customFormat="false" ht="15" hidden="false" customHeight="false" outlineLevel="0" collapsed="false">
      <c r="A221" s="22" t="n">
        <v>46275.5729166667</v>
      </c>
      <c r="B221" s="23" t="n">
        <v>41.751</v>
      </c>
      <c r="C221" s="24" t="n">
        <v>0</v>
      </c>
      <c r="E221" s="23" t="n">
        <f aca="false">IF(OR(C221=9,B221=""),"",B221-$C$3)</f>
        <v>41.991</v>
      </c>
      <c r="F221" s="25" t="n">
        <f aca="false">IF(C221=9,"",IF(C221=0,E221,IF(C221=1,IF(COUNT(E217:E225)=0,"",TRIMMEAN(E217:E225,0.5)),IF(D221="","",D221))))</f>
        <v>41.991</v>
      </c>
    </row>
    <row r="222" customFormat="false" ht="15" hidden="false" customHeight="false" outlineLevel="0" collapsed="false">
      <c r="A222" s="22" t="n">
        <v>46275.5833333333</v>
      </c>
      <c r="B222" s="23" t="n">
        <v>41.7355</v>
      </c>
      <c r="C222" s="24" t="n">
        <v>0</v>
      </c>
      <c r="E222" s="23" t="n">
        <f aca="false">IF(OR(C222=9,B222=""),"",B222-$C$3)</f>
        <v>41.9755</v>
      </c>
      <c r="F222" s="25" t="n">
        <f aca="false">IF(C222=9,"",IF(C222=0,E222,IF(C222=1,IF(COUNT(E218:E226)=0,"",TRIMMEAN(E218:E226,0.5)),IF(D222="","",D222))))</f>
        <v>41.9755</v>
      </c>
    </row>
    <row r="223" customFormat="false" ht="15" hidden="false" customHeight="false" outlineLevel="0" collapsed="false">
      <c r="A223" s="22" t="n">
        <v>46275.59375</v>
      </c>
      <c r="B223" s="23" t="n">
        <v>41.5448</v>
      </c>
      <c r="C223" s="24" t="n">
        <v>0</v>
      </c>
      <c r="E223" s="23" t="n">
        <f aca="false">IF(OR(C223=9,B223=""),"",B223-$C$3)</f>
        <v>41.7848</v>
      </c>
      <c r="F223" s="25" t="n">
        <f aca="false">IF(C223=9,"",IF(C223=0,E223,IF(C223=1,IF(COUNT(E219:E227)=0,"",TRIMMEAN(E219:E227,0.5)),IF(D223="","",D223))))</f>
        <v>41.7848</v>
      </c>
    </row>
    <row r="224" customFormat="false" ht="15" hidden="false" customHeight="false" outlineLevel="0" collapsed="false">
      <c r="A224" s="22" t="n">
        <v>46275.6041666667</v>
      </c>
      <c r="B224" s="23" t="n">
        <v>41.5609</v>
      </c>
      <c r="C224" s="24" t="n">
        <v>0</v>
      </c>
      <c r="E224" s="23" t="n">
        <f aca="false">IF(OR(C224=9,B224=""),"",B224-$C$3)</f>
        <v>41.8009</v>
      </c>
      <c r="F224" s="25" t="n">
        <f aca="false">IF(C224=9,"",IF(C224=0,E224,IF(C224=1,IF(COUNT(E220:E228)=0,"",TRIMMEAN(E220:E228,0.5)),IF(D224="","",D224))))</f>
        <v>41.8009</v>
      </c>
    </row>
    <row r="225" customFormat="false" ht="15" hidden="false" customHeight="false" outlineLevel="0" collapsed="false">
      <c r="A225" s="22" t="n">
        <v>46275.6145833333</v>
      </c>
      <c r="B225" s="23" t="n">
        <v>41.7684</v>
      </c>
      <c r="C225" s="24" t="n">
        <v>0</v>
      </c>
      <c r="E225" s="23" t="n">
        <f aca="false">IF(OR(C225=9,B225=""),"",B225-$C$3)</f>
        <v>42.0084</v>
      </c>
      <c r="F225" s="25" t="n">
        <f aca="false">IF(C225=9,"",IF(C225=0,E225,IF(C225=1,IF(COUNT(E221:E229)=0,"",TRIMMEAN(E221:E229,0.5)),IF(D225="","",D225))))</f>
        <v>42.0084</v>
      </c>
    </row>
    <row r="226" customFormat="false" ht="15" hidden="false" customHeight="false" outlineLevel="0" collapsed="false">
      <c r="A226" s="22" t="n">
        <v>46275.625</v>
      </c>
      <c r="B226" s="23" t="n">
        <v>41.4261</v>
      </c>
      <c r="C226" s="24" t="n">
        <v>0</v>
      </c>
      <c r="E226" s="23" t="n">
        <f aca="false">IF(OR(C226=9,B226=""),"",B226-$C$3)</f>
        <v>41.6661</v>
      </c>
      <c r="F226" s="25" t="n">
        <f aca="false">IF(C226=9,"",IF(C226=0,E226,IF(C226=1,IF(COUNT(E222:E230)=0,"",TRIMMEAN(E222:E230,0.5)),IF(D226="","",D226))))</f>
        <v>41.6661</v>
      </c>
    </row>
    <row r="227" customFormat="false" ht="15" hidden="false" customHeight="false" outlineLevel="0" collapsed="false">
      <c r="A227" s="22" t="n">
        <v>46275.6354166667</v>
      </c>
      <c r="B227" s="23" t="n">
        <v>41.7399</v>
      </c>
      <c r="C227" s="24" t="n">
        <v>0</v>
      </c>
      <c r="E227" s="23" t="n">
        <f aca="false">IF(OR(C227=9,B227=""),"",B227-$C$3)</f>
        <v>41.9799</v>
      </c>
      <c r="F227" s="25" t="n">
        <f aca="false">IF(C227=9,"",IF(C227=0,E227,IF(C227=1,IF(COUNT(E223:E231)=0,"",TRIMMEAN(E223:E231,0.5)),IF(D227="","",D227))))</f>
        <v>41.9799</v>
      </c>
    </row>
    <row r="228" customFormat="false" ht="15" hidden="false" customHeight="false" outlineLevel="0" collapsed="false">
      <c r="A228" s="22" t="n">
        <v>46275.6458333333</v>
      </c>
      <c r="B228" s="23" t="n">
        <v>40.7568</v>
      </c>
      <c r="C228" s="24" t="n">
        <v>0</v>
      </c>
      <c r="E228" s="23" t="n">
        <f aca="false">IF(OR(C228=9,B228=""),"",B228-$C$3)</f>
        <v>40.9968</v>
      </c>
      <c r="F228" s="25" t="n">
        <f aca="false">IF(C228=9,"",IF(C228=0,E228,IF(C228=1,IF(COUNT(E224:E232)=0,"",TRIMMEAN(E224:E232,0.5)),IF(D228="","",D228))))</f>
        <v>40.9968</v>
      </c>
    </row>
    <row r="229" customFormat="false" ht="15" hidden="false" customHeight="false" outlineLevel="0" collapsed="false">
      <c r="A229" s="22" t="n">
        <v>46275.65625</v>
      </c>
      <c r="B229" s="23" t="n">
        <v>41.351</v>
      </c>
      <c r="C229" s="24" t="n">
        <v>0</v>
      </c>
      <c r="E229" s="23" t="n">
        <f aca="false">IF(OR(C229=9,B229=""),"",B229-$C$3)</f>
        <v>41.591</v>
      </c>
      <c r="F229" s="25" t="n">
        <f aca="false">IF(C229=9,"",IF(C229=0,E229,IF(C229=1,IF(COUNT(E225:E233)=0,"",TRIMMEAN(E225:E233,0.5)),IF(D229="","",D229))))</f>
        <v>41.591</v>
      </c>
    </row>
    <row r="230" customFormat="false" ht="15" hidden="false" customHeight="false" outlineLevel="0" collapsed="false">
      <c r="A230" s="22" t="n">
        <v>46275.6666666667</v>
      </c>
      <c r="B230" s="23" t="n">
        <v>41.8028</v>
      </c>
      <c r="C230" s="24" t="n">
        <v>0</v>
      </c>
      <c r="E230" s="23" t="n">
        <f aca="false">IF(OR(C230=9,B230=""),"",B230-$C$3)</f>
        <v>42.0428</v>
      </c>
      <c r="F230" s="25" t="n">
        <f aca="false">IF(C230=9,"",IF(C230=0,E230,IF(C230=1,IF(COUNT(E226:E234)=0,"",TRIMMEAN(E226:E234,0.5)),IF(D230="","",D230))))</f>
        <v>42.0428</v>
      </c>
    </row>
    <row r="231" customFormat="false" ht="15" hidden="false" customHeight="false" outlineLevel="0" collapsed="false">
      <c r="A231" s="22" t="n">
        <v>46275.6770833333</v>
      </c>
      <c r="B231" s="23" t="n">
        <v>40.2604</v>
      </c>
      <c r="C231" s="24" t="n">
        <v>0</v>
      </c>
      <c r="E231" s="23" t="n">
        <f aca="false">IF(OR(C231=9,B231=""),"",B231-$C$3)</f>
        <v>40.5004</v>
      </c>
      <c r="F231" s="25" t="n">
        <f aca="false">IF(C231=9,"",IF(C231=0,E231,IF(C231=1,IF(COUNT(E227:E235)=0,"",TRIMMEAN(E227:E235,0.5)),IF(D231="","",D231))))</f>
        <v>40.5004</v>
      </c>
    </row>
    <row r="232" customFormat="false" ht="15" hidden="false" customHeight="false" outlineLevel="0" collapsed="false">
      <c r="A232" s="22" t="n">
        <v>46275.6875</v>
      </c>
      <c r="B232" s="23" t="n">
        <v>41.336</v>
      </c>
      <c r="C232" s="24" t="n">
        <v>0</v>
      </c>
      <c r="E232" s="23" t="n">
        <f aca="false">IF(OR(C232=9,B232=""),"",B232-$C$3)</f>
        <v>41.576</v>
      </c>
      <c r="F232" s="25" t="n">
        <f aca="false">IF(C232=9,"",IF(C232=0,E232,IF(C232=1,IF(COUNT(E228:E236)=0,"",TRIMMEAN(E228:E236,0.5)),IF(D232="","",D232))))</f>
        <v>41.576</v>
      </c>
    </row>
    <row r="233" customFormat="false" ht="15" hidden="false" customHeight="false" outlineLevel="0" collapsed="false">
      <c r="A233" s="22" t="n">
        <v>46275.6979166667</v>
      </c>
      <c r="B233" s="23" t="n">
        <v>42.135</v>
      </c>
      <c r="C233" s="24" t="n">
        <v>0</v>
      </c>
      <c r="E233" s="23" t="n">
        <f aca="false">IF(OR(C233=9,B233=""),"",B233-$C$3)</f>
        <v>42.375</v>
      </c>
      <c r="F233" s="25" t="n">
        <f aca="false">IF(C233=9,"",IF(C233=0,E233,IF(C233=1,IF(COUNT(E229:E237)=0,"",TRIMMEAN(E229:E237,0.5)),IF(D233="","",D233))))</f>
        <v>42.375</v>
      </c>
    </row>
    <row r="234" customFormat="false" ht="15" hidden="false" customHeight="false" outlineLevel="0" collapsed="false">
      <c r="A234" s="22" t="n">
        <v>46275.7083333333</v>
      </c>
      <c r="B234" s="23" t="n">
        <v>41.8032</v>
      </c>
      <c r="C234" s="24" t="n">
        <v>0</v>
      </c>
      <c r="E234" s="23" t="n">
        <f aca="false">IF(OR(C234=9,B234=""),"",B234-$C$3)</f>
        <v>42.0432</v>
      </c>
      <c r="F234" s="25" t="n">
        <f aca="false">IF(C234=9,"",IF(C234=0,E234,IF(C234=1,IF(COUNT(E230:E238)=0,"",TRIMMEAN(E230:E238,0.5)),IF(D234="","",D234))))</f>
        <v>42.0432</v>
      </c>
    </row>
    <row r="235" customFormat="false" ht="15" hidden="false" customHeight="false" outlineLevel="0" collapsed="false">
      <c r="A235" s="22" t="n">
        <v>46275.71875</v>
      </c>
      <c r="B235" s="23" t="n">
        <v>40.3369</v>
      </c>
      <c r="C235" s="24" t="n">
        <v>0</v>
      </c>
      <c r="E235" s="23" t="n">
        <f aca="false">IF(OR(C235=9,B235=""),"",B235-$C$3)</f>
        <v>40.5769</v>
      </c>
      <c r="F235" s="25" t="n">
        <f aca="false">IF(C235=9,"",IF(C235=0,E235,IF(C235=1,IF(COUNT(E231:E239)=0,"",TRIMMEAN(E231:E239,0.5)),IF(D235="","",D235))))</f>
        <v>40.5769</v>
      </c>
    </row>
    <row r="236" customFormat="false" ht="15" hidden="false" customHeight="false" outlineLevel="0" collapsed="false">
      <c r="A236" s="22" t="n">
        <v>46275.7291666667</v>
      </c>
      <c r="B236" s="23" t="n">
        <v>41.1719</v>
      </c>
      <c r="C236" s="24" t="n">
        <v>0</v>
      </c>
      <c r="E236" s="23" t="n">
        <f aca="false">IF(OR(C236=9,B236=""),"",B236-$C$3)</f>
        <v>41.4119</v>
      </c>
      <c r="F236" s="25" t="n">
        <f aca="false">IF(C236=9,"",IF(C236=0,E236,IF(C236=1,IF(COUNT(E232:E240)=0,"",TRIMMEAN(E232:E240,0.5)),IF(D236="","",D236))))</f>
        <v>41.4119</v>
      </c>
    </row>
    <row r="237" customFormat="false" ht="15" hidden="false" customHeight="false" outlineLevel="0" collapsed="false">
      <c r="A237" s="22" t="n">
        <v>46275.7395833333</v>
      </c>
      <c r="B237" s="23" t="n">
        <v>42.4051</v>
      </c>
      <c r="C237" s="24" t="n">
        <v>0</v>
      </c>
      <c r="E237" s="23" t="n">
        <f aca="false">IF(OR(C237=9,B237=""),"",B237-$C$3)</f>
        <v>42.6451</v>
      </c>
      <c r="F237" s="25" t="n">
        <f aca="false">IF(C237=9,"",IF(C237=0,E237,IF(C237=1,IF(COUNT(E233:E241)=0,"",TRIMMEAN(E233:E241,0.5)),IF(D237="","",D237))))</f>
        <v>42.6451</v>
      </c>
    </row>
    <row r="238" customFormat="false" ht="15" hidden="false" customHeight="false" outlineLevel="0" collapsed="false">
      <c r="A238" s="22" t="n">
        <v>46275.75</v>
      </c>
      <c r="B238" s="23" t="n">
        <v>42.2712</v>
      </c>
      <c r="C238" s="24" t="n">
        <v>0</v>
      </c>
      <c r="E238" s="23" t="n">
        <f aca="false">IF(OR(C238=9,B238=""),"",B238-$C$3)</f>
        <v>42.5112</v>
      </c>
      <c r="F238" s="25" t="n">
        <f aca="false">IF(C238=9,"",IF(C238=0,E238,IF(C238=1,IF(COUNT(E234:E242)=0,"",TRIMMEAN(E234:E242,0.5)),IF(D238="","",D238))))</f>
        <v>42.5112</v>
      </c>
    </row>
    <row r="239" customFormat="false" ht="15" hidden="false" customHeight="false" outlineLevel="0" collapsed="false">
      <c r="A239" s="22" t="n">
        <v>46275.7604166667</v>
      </c>
      <c r="B239" s="23" t="n">
        <v>42.1904</v>
      </c>
      <c r="C239" s="24" t="n">
        <v>0</v>
      </c>
      <c r="E239" s="23" t="n">
        <f aca="false">IF(OR(C239=9,B239=""),"",B239-$C$3)</f>
        <v>42.4304</v>
      </c>
      <c r="F239" s="25" t="n">
        <f aca="false">IF(C239=9,"",IF(C239=0,E239,IF(C239=1,IF(COUNT(E235:E243)=0,"",TRIMMEAN(E235:E243,0.5)),IF(D239="","",D239))))</f>
        <v>42.4304</v>
      </c>
    </row>
    <row r="240" customFormat="false" ht="15" hidden="false" customHeight="false" outlineLevel="0" collapsed="false">
      <c r="A240" s="22" t="n">
        <v>46275.7708333333</v>
      </c>
      <c r="B240" s="23" t="n">
        <v>41.8339</v>
      </c>
      <c r="C240" s="24" t="n">
        <v>0</v>
      </c>
      <c r="E240" s="23" t="n">
        <f aca="false">IF(OR(C240=9,B240=""),"",B240-$C$3)</f>
        <v>42.0739</v>
      </c>
      <c r="F240" s="25" t="n">
        <f aca="false">IF(C240=9,"",IF(C240=0,E240,IF(C240=1,IF(COUNT(E236:E244)=0,"",TRIMMEAN(E236:E244,0.5)),IF(D240="","",D240))))</f>
        <v>42.0739</v>
      </c>
    </row>
    <row r="241" customFormat="false" ht="15" hidden="false" customHeight="false" outlineLevel="0" collapsed="false">
      <c r="A241" s="22" t="n">
        <v>46275.78125</v>
      </c>
      <c r="B241" s="23" t="n">
        <v>41.7347</v>
      </c>
      <c r="C241" s="24" t="n">
        <v>0</v>
      </c>
      <c r="E241" s="23" t="n">
        <f aca="false">IF(OR(C241=9,B241=""),"",B241-$C$3)</f>
        <v>41.9747</v>
      </c>
      <c r="F241" s="25" t="n">
        <f aca="false">IF(C241=9,"",IF(C241=0,E241,IF(C241=1,IF(COUNT(E237:E245)=0,"",TRIMMEAN(E237:E245,0.5)),IF(D241="","",D241))))</f>
        <v>41.9747</v>
      </c>
    </row>
    <row r="242" customFormat="false" ht="15" hidden="false" customHeight="false" outlineLevel="0" collapsed="false">
      <c r="A242" s="22" t="n">
        <v>46275.7916666667</v>
      </c>
      <c r="B242" s="23" t="n">
        <v>42.1714</v>
      </c>
      <c r="C242" s="24" t="n">
        <v>0</v>
      </c>
      <c r="E242" s="23" t="n">
        <f aca="false">IF(OR(C242=9,B242=""),"",B242-$C$3)</f>
        <v>42.4114</v>
      </c>
      <c r="F242" s="25" t="n">
        <f aca="false">IF(C242=9,"",IF(C242=0,E242,IF(C242=1,IF(COUNT(E238:E246)=0,"",TRIMMEAN(E238:E246,0.5)),IF(D242="","",D242))))</f>
        <v>42.4114</v>
      </c>
    </row>
    <row r="243" customFormat="false" ht="15" hidden="false" customHeight="false" outlineLevel="0" collapsed="false">
      <c r="A243" s="22" t="n">
        <v>46275.8020833333</v>
      </c>
      <c r="B243" s="23" t="n">
        <v>41.5433</v>
      </c>
      <c r="C243" s="24" t="n">
        <v>0</v>
      </c>
      <c r="E243" s="23" t="n">
        <f aca="false">IF(OR(C243=9,B243=""),"",B243-$C$3)</f>
        <v>41.7833</v>
      </c>
      <c r="F243" s="25" t="n">
        <f aca="false">IF(C243=9,"",IF(C243=0,E243,IF(C243=1,IF(COUNT(E239:E247)=0,"",TRIMMEAN(E239:E247,0.5)),IF(D243="","",D243))))</f>
        <v>41.7833</v>
      </c>
    </row>
    <row r="244" customFormat="false" ht="15" hidden="false" customHeight="false" outlineLevel="0" collapsed="false">
      <c r="A244" s="22" t="n">
        <v>46275.8125</v>
      </c>
      <c r="B244" s="23" t="n">
        <v>42.2441</v>
      </c>
      <c r="C244" s="24" t="n">
        <v>0</v>
      </c>
      <c r="E244" s="23" t="n">
        <f aca="false">IF(OR(C244=9,B244=""),"",B244-$C$3)</f>
        <v>42.4841</v>
      </c>
      <c r="F244" s="25" t="n">
        <f aca="false">IF(C244=9,"",IF(C244=0,E244,IF(C244=1,IF(COUNT(E240:E248)=0,"",TRIMMEAN(E240:E248,0.5)),IF(D244="","",D244))))</f>
        <v>42.4841</v>
      </c>
    </row>
    <row r="245" customFormat="false" ht="15" hidden="false" customHeight="false" outlineLevel="0" collapsed="false">
      <c r="A245" s="22" t="n">
        <v>46275.8229166667</v>
      </c>
      <c r="B245" s="23" t="n">
        <v>42.0225</v>
      </c>
      <c r="C245" s="24" t="n">
        <v>0</v>
      </c>
      <c r="E245" s="23" t="n">
        <f aca="false">IF(OR(C245=9,B245=""),"",B245-$C$3)</f>
        <v>42.2625</v>
      </c>
      <c r="F245" s="25" t="n">
        <f aca="false">IF(C245=9,"",IF(C245=0,E245,IF(C245=1,IF(COUNT(E241:E249)=0,"",TRIMMEAN(E241:E249,0.5)),IF(D245="","",D245))))</f>
        <v>42.2625</v>
      </c>
    </row>
    <row r="246" customFormat="false" ht="15" hidden="false" customHeight="false" outlineLevel="0" collapsed="false">
      <c r="A246" s="22" t="n">
        <v>46275.8333333333</v>
      </c>
      <c r="B246" s="23" t="n">
        <v>41.904</v>
      </c>
      <c r="C246" s="24" t="n">
        <v>0</v>
      </c>
      <c r="E246" s="23" t="n">
        <f aca="false">IF(OR(C246=9,B246=""),"",B246-$C$3)</f>
        <v>42.144</v>
      </c>
      <c r="F246" s="25" t="n">
        <f aca="false">IF(C246=9,"",IF(C246=0,E246,IF(C246=1,IF(COUNT(E242:E250)=0,"",TRIMMEAN(E242:E250,0.5)),IF(D246="","",D246))))</f>
        <v>42.144</v>
      </c>
    </row>
    <row r="247" customFormat="false" ht="15" hidden="false" customHeight="false" outlineLevel="0" collapsed="false">
      <c r="A247" s="22" t="n">
        <v>46275.84375</v>
      </c>
      <c r="B247" s="23" t="n">
        <v>42.3268</v>
      </c>
      <c r="C247" s="24" t="n">
        <v>0</v>
      </c>
      <c r="E247" s="23" t="n">
        <f aca="false">IF(OR(C247=9,B247=""),"",B247-$C$3)</f>
        <v>42.5668</v>
      </c>
      <c r="F247" s="25" t="n">
        <f aca="false">IF(C247=9,"",IF(C247=0,E247,IF(C247=1,IF(COUNT(E243:E251)=0,"",TRIMMEAN(E243:E251,0.5)),IF(D247="","",D247))))</f>
        <v>42.5668</v>
      </c>
    </row>
    <row r="248" customFormat="false" ht="15" hidden="false" customHeight="false" outlineLevel="0" collapsed="false">
      <c r="A248" s="22" t="n">
        <v>46275.8541666667</v>
      </c>
      <c r="B248" s="23" t="n">
        <v>41.6217</v>
      </c>
      <c r="C248" s="24" t="n">
        <v>0</v>
      </c>
      <c r="E248" s="23" t="n">
        <f aca="false">IF(OR(C248=9,B248=""),"",B248-$C$3)</f>
        <v>41.8617</v>
      </c>
      <c r="F248" s="25" t="n">
        <f aca="false">IF(C248=9,"",IF(C248=0,E248,IF(C248=1,IF(COUNT(E244:E252)=0,"",TRIMMEAN(E244:E252,0.5)),IF(D248="","",D248))))</f>
        <v>41.8617</v>
      </c>
    </row>
    <row r="249" customFormat="false" ht="15" hidden="false" customHeight="false" outlineLevel="0" collapsed="false">
      <c r="A249" s="22" t="n">
        <v>46275.8645833333</v>
      </c>
      <c r="B249" s="23" t="n">
        <v>40.8632</v>
      </c>
      <c r="C249" s="24" t="n">
        <v>0</v>
      </c>
      <c r="E249" s="23" t="n">
        <f aca="false">IF(OR(C249=9,B249=""),"",B249-$C$3)</f>
        <v>41.1032</v>
      </c>
      <c r="F249" s="25" t="n">
        <f aca="false">IF(C249=9,"",IF(C249=0,E249,IF(C249=1,IF(COUNT(E245:E253)=0,"",TRIMMEAN(E245:E253,0.5)),IF(D249="","",D249))))</f>
        <v>41.1032</v>
      </c>
    </row>
    <row r="250" customFormat="false" ht="15" hidden="false" customHeight="false" outlineLevel="0" collapsed="false">
      <c r="A250" s="22" t="n">
        <v>46275.875</v>
      </c>
      <c r="B250" s="23" t="n">
        <v>41.6364</v>
      </c>
      <c r="C250" s="24" t="n">
        <v>0</v>
      </c>
      <c r="E250" s="23" t="n">
        <f aca="false">IF(OR(C250=9,B250=""),"",B250-$C$3)</f>
        <v>41.8764</v>
      </c>
      <c r="F250" s="25" t="n">
        <f aca="false">IF(C250=9,"",IF(C250=0,E250,IF(C250=1,IF(COUNT(E246:E254)=0,"",TRIMMEAN(E246:E254,0.5)),IF(D250="","",D250))))</f>
        <v>41.8764</v>
      </c>
    </row>
    <row r="251" customFormat="false" ht="15" hidden="false" customHeight="false" outlineLevel="0" collapsed="false">
      <c r="A251" s="22" t="n">
        <v>46275.8854166667</v>
      </c>
      <c r="B251" s="23" t="n">
        <v>42.5146</v>
      </c>
      <c r="C251" s="24" t="n">
        <v>0</v>
      </c>
      <c r="E251" s="23" t="n">
        <f aca="false">IF(OR(C251=9,B251=""),"",B251-$C$3)</f>
        <v>42.7546</v>
      </c>
      <c r="F251" s="25" t="n">
        <f aca="false">IF(C251=9,"",IF(C251=0,E251,IF(C251=1,IF(COUNT(E247:E255)=0,"",TRIMMEAN(E247:E255,0.5)),IF(D251="","",D251))))</f>
        <v>42.7546</v>
      </c>
    </row>
    <row r="252" customFormat="false" ht="15" hidden="false" customHeight="false" outlineLevel="0" collapsed="false">
      <c r="A252" s="22" t="n">
        <v>46275.8958333333</v>
      </c>
      <c r="B252" s="23" t="n">
        <v>42.4363</v>
      </c>
      <c r="C252" s="24" t="n">
        <v>0</v>
      </c>
      <c r="E252" s="23" t="n">
        <f aca="false">IF(OR(C252=9,B252=""),"",B252-$C$3)</f>
        <v>42.6763</v>
      </c>
      <c r="F252" s="25" t="n">
        <f aca="false">IF(C252=9,"",IF(C252=0,E252,IF(C252=1,IF(COUNT(E248:E256)=0,"",TRIMMEAN(E248:E256,0.5)),IF(D252="","",D252))))</f>
        <v>42.6763</v>
      </c>
    </row>
    <row r="253" customFormat="false" ht="15" hidden="false" customHeight="false" outlineLevel="0" collapsed="false">
      <c r="A253" s="22" t="n">
        <v>46275.90625</v>
      </c>
      <c r="B253" s="23" t="n">
        <v>42.3078</v>
      </c>
      <c r="C253" s="24" t="n">
        <v>0</v>
      </c>
      <c r="E253" s="23" t="n">
        <f aca="false">IF(OR(C253=9,B253=""),"",B253-$C$3)</f>
        <v>42.5478</v>
      </c>
      <c r="F253" s="25" t="n">
        <f aca="false">IF(C253=9,"",IF(C253=0,E253,IF(C253=1,IF(COUNT(E249:E257)=0,"",TRIMMEAN(E249:E257,0.5)),IF(D253="","",D253))))</f>
        <v>42.5478</v>
      </c>
    </row>
    <row r="254" customFormat="false" ht="15" hidden="false" customHeight="false" outlineLevel="0" collapsed="false">
      <c r="A254" s="22" t="n">
        <v>46275.9166666667</v>
      </c>
      <c r="B254" s="23" t="n">
        <v>42.4649</v>
      </c>
      <c r="C254" s="24" t="n">
        <v>0</v>
      </c>
      <c r="E254" s="23" t="n">
        <f aca="false">IF(OR(C254=9,B254=""),"",B254-$C$3)</f>
        <v>42.7049</v>
      </c>
      <c r="F254" s="25" t="n">
        <f aca="false">IF(C254=9,"",IF(C254=0,E254,IF(C254=1,IF(COUNT(E250:E258)=0,"",TRIMMEAN(E250:E258,0.5)),IF(D254="","",D254))))</f>
        <v>42.7049</v>
      </c>
    </row>
    <row r="255" customFormat="false" ht="15" hidden="false" customHeight="false" outlineLevel="0" collapsed="false">
      <c r="A255" s="22" t="n">
        <v>46275.9270833333</v>
      </c>
      <c r="B255" s="23" t="n">
        <v>42.6293</v>
      </c>
      <c r="C255" s="24" t="n">
        <v>0</v>
      </c>
      <c r="E255" s="23" t="n">
        <f aca="false">IF(OR(C255=9,B255=""),"",B255-$C$3)</f>
        <v>42.8693</v>
      </c>
      <c r="F255" s="25" t="n">
        <f aca="false">IF(C255=9,"",IF(C255=0,E255,IF(C255=1,IF(COUNT(E251:E259)=0,"",TRIMMEAN(E251:E259,0.5)),IF(D255="","",D255))))</f>
        <v>42.8693</v>
      </c>
    </row>
    <row r="256" customFormat="false" ht="15" hidden="false" customHeight="false" outlineLevel="0" collapsed="false">
      <c r="A256" s="22" t="n">
        <v>46275.9375</v>
      </c>
      <c r="B256" s="23" t="n">
        <v>42.2289</v>
      </c>
      <c r="C256" s="24" t="n">
        <v>0</v>
      </c>
      <c r="E256" s="23" t="n">
        <f aca="false">IF(OR(C256=9,B256=""),"",B256-$C$3)</f>
        <v>42.4689</v>
      </c>
      <c r="F256" s="25" t="n">
        <f aca="false">IF(C256=9,"",IF(C256=0,E256,IF(C256=1,IF(COUNT(E252:E260)=0,"",TRIMMEAN(E252:E260,0.5)),IF(D256="","",D256))))</f>
        <v>42.4689</v>
      </c>
    </row>
    <row r="257" customFormat="false" ht="15" hidden="false" customHeight="false" outlineLevel="0" collapsed="false">
      <c r="A257" s="22" t="n">
        <v>46275.9479166667</v>
      </c>
      <c r="B257" s="23" t="n">
        <v>42.4717</v>
      </c>
      <c r="C257" s="24" t="n">
        <v>0</v>
      </c>
      <c r="E257" s="23" t="n">
        <f aca="false">IF(OR(C257=9,B257=""),"",B257-$C$3)</f>
        <v>42.7117</v>
      </c>
      <c r="F257" s="25" t="n">
        <f aca="false">IF(C257=9,"",IF(C257=0,E257,IF(C257=1,IF(COUNT(E253:E261)=0,"",TRIMMEAN(E253:E261,0.5)),IF(D257="","",D257))))</f>
        <v>42.7117</v>
      </c>
    </row>
    <row r="258" customFormat="false" ht="15" hidden="false" customHeight="false" outlineLevel="0" collapsed="false">
      <c r="A258" s="22" t="n">
        <v>46275.9583333333</v>
      </c>
      <c r="B258" s="23" t="n">
        <v>42.8862</v>
      </c>
      <c r="C258" s="24" t="n">
        <v>0</v>
      </c>
      <c r="E258" s="23" t="n">
        <f aca="false">IF(OR(C258=9,B258=""),"",B258-$C$3)</f>
        <v>43.1262</v>
      </c>
      <c r="F258" s="25" t="n">
        <f aca="false">IF(C258=9,"",IF(C258=0,E258,IF(C258=1,IF(COUNT(E254:E262)=0,"",TRIMMEAN(E254:E262,0.5)),IF(D258="","",D258))))</f>
        <v>43.1262</v>
      </c>
    </row>
    <row r="259" customFormat="false" ht="15" hidden="false" customHeight="false" outlineLevel="0" collapsed="false">
      <c r="A259" s="22" t="n">
        <v>46275.96875</v>
      </c>
      <c r="B259" s="23" t="n">
        <v>43.0243</v>
      </c>
      <c r="C259" s="24" t="n">
        <v>0</v>
      </c>
      <c r="E259" s="23" t="n">
        <f aca="false">IF(OR(C259=9,B259=""),"",B259-$C$3)</f>
        <v>43.2643</v>
      </c>
      <c r="F259" s="25" t="n">
        <f aca="false">IF(C259=9,"",IF(C259=0,E259,IF(C259=1,IF(COUNT(E255:E263)=0,"",TRIMMEAN(E255:E263,0.5)),IF(D259="","",D259))))</f>
        <v>43.2643</v>
      </c>
    </row>
    <row r="260" customFormat="false" ht="15" hidden="false" customHeight="false" outlineLevel="0" collapsed="false">
      <c r="A260" s="22" t="n">
        <v>46275.9791666667</v>
      </c>
      <c r="B260" s="23" t="n">
        <v>42.9193</v>
      </c>
      <c r="C260" s="24" t="n">
        <v>0</v>
      </c>
      <c r="E260" s="23" t="n">
        <f aca="false">IF(OR(C260=9,B260=""),"",B260-$C$3)</f>
        <v>43.1593</v>
      </c>
      <c r="F260" s="25" t="n">
        <f aca="false">IF(C260=9,"",IF(C260=0,E260,IF(C260=1,IF(COUNT(E256:E264)=0,"",TRIMMEAN(E256:E264,0.5)),IF(D260="","",D260))))</f>
        <v>43.1593</v>
      </c>
    </row>
    <row r="261" customFormat="false" ht="15" hidden="false" customHeight="false" outlineLevel="0" collapsed="false">
      <c r="A261" s="22" t="n">
        <v>46275.9895833333</v>
      </c>
      <c r="B261" s="23" t="n">
        <v>42.7154</v>
      </c>
      <c r="C261" s="24" t="n">
        <v>0</v>
      </c>
      <c r="E261" s="23" t="n">
        <f aca="false">IF(OR(C261=9,B261=""),"",B261-$C$3)</f>
        <v>42.9554</v>
      </c>
      <c r="F261" s="25" t="n">
        <f aca="false">IF(C261=9,"",IF(C261=0,E261,IF(C261=1,IF(COUNT(E257:E265)=0,"",TRIMMEAN(E257:E265,0.5)),IF(D261="","",D261))))</f>
        <v>42.9554</v>
      </c>
    </row>
    <row r="262" customFormat="false" ht="15" hidden="false" customHeight="false" outlineLevel="0" collapsed="false">
      <c r="A262" s="22" t="n">
        <v>46276</v>
      </c>
      <c r="B262" s="23" t="n">
        <v>42.0984</v>
      </c>
      <c r="C262" s="24" t="n">
        <v>0</v>
      </c>
      <c r="E262" s="23" t="n">
        <f aca="false">IF(OR(C262=9,B262=""),"",B262-$C$3)</f>
        <v>42.3384</v>
      </c>
      <c r="F262" s="25" t="n">
        <f aca="false">IF(C262=9,"",IF(C262=0,E262,IF(C262=1,IF(COUNT(E258:E266)=0,"",TRIMMEAN(E258:E266,0.5)),IF(D262="","",D262))))</f>
        <v>42.3384</v>
      </c>
    </row>
    <row r="263" customFormat="false" ht="15" hidden="false" customHeight="false" outlineLevel="0" collapsed="false">
      <c r="A263" s="22" t="n">
        <v>46276.0104166667</v>
      </c>
      <c r="B263" s="23" t="n">
        <v>42.528</v>
      </c>
      <c r="C263" s="24" t="n">
        <v>0</v>
      </c>
      <c r="E263" s="23" t="n">
        <f aca="false">IF(OR(C263=9,B263=""),"",B263-$C$3)</f>
        <v>42.768</v>
      </c>
      <c r="F263" s="25" t="n">
        <f aca="false">IF(C263=9,"",IF(C263=0,E263,IF(C263=1,IF(COUNT(E259:E267)=0,"",TRIMMEAN(E259:E267,0.5)),IF(D263="","",D263))))</f>
        <v>42.768</v>
      </c>
    </row>
    <row r="264" customFormat="false" ht="15" hidden="false" customHeight="false" outlineLevel="0" collapsed="false">
      <c r="A264" s="22" t="n">
        <v>46276.0208333333</v>
      </c>
      <c r="B264" s="23" t="n">
        <v>42.9098</v>
      </c>
      <c r="C264" s="24" t="n">
        <v>0</v>
      </c>
      <c r="E264" s="23" t="n">
        <f aca="false">IF(OR(C264=9,B264=""),"",B264-$C$3)</f>
        <v>43.1498</v>
      </c>
      <c r="F264" s="25" t="n">
        <f aca="false">IF(C264=9,"",IF(C264=0,E264,IF(C264=1,IF(COUNT(E260:E268)=0,"",TRIMMEAN(E260:E268,0.5)),IF(D264="","",D264))))</f>
        <v>43.1498</v>
      </c>
    </row>
    <row r="265" customFormat="false" ht="15" hidden="false" customHeight="false" outlineLevel="0" collapsed="false">
      <c r="A265" s="22" t="n">
        <v>46276.03125</v>
      </c>
      <c r="B265" s="23" t="n">
        <v>42.6966</v>
      </c>
      <c r="C265" s="24" t="n">
        <v>0</v>
      </c>
      <c r="E265" s="23" t="n">
        <f aca="false">IF(OR(C265=9,B265=""),"",B265-$C$3)</f>
        <v>42.9366</v>
      </c>
      <c r="F265" s="25" t="n">
        <f aca="false">IF(C265=9,"",IF(C265=0,E265,IF(C265=1,IF(COUNT(E261:E269)=0,"",TRIMMEAN(E261:E269,0.5)),IF(D265="","",D265))))</f>
        <v>42.9366</v>
      </c>
    </row>
    <row r="266" customFormat="false" ht="15" hidden="false" customHeight="false" outlineLevel="0" collapsed="false">
      <c r="A266" s="22" t="n">
        <v>46276.0416666667</v>
      </c>
      <c r="B266" s="23" t="n">
        <v>42.2171</v>
      </c>
      <c r="C266" s="24" t="n">
        <v>0</v>
      </c>
      <c r="E266" s="23" t="n">
        <f aca="false">IF(OR(C266=9,B266=""),"",B266-$C$3)</f>
        <v>42.4571</v>
      </c>
      <c r="F266" s="25" t="n">
        <f aca="false">IF(C266=9,"",IF(C266=0,E266,IF(C266=1,IF(COUNT(E262:E270)=0,"",TRIMMEAN(E262:E270,0.5)),IF(D266="","",D266))))</f>
        <v>42.4571</v>
      </c>
    </row>
    <row r="267" customFormat="false" ht="15" hidden="false" customHeight="false" outlineLevel="0" collapsed="false">
      <c r="A267" s="22" t="n">
        <v>46276.0520833333</v>
      </c>
      <c r="B267" s="23" t="n">
        <v>42.5023</v>
      </c>
      <c r="C267" s="24" t="n">
        <v>0</v>
      </c>
      <c r="E267" s="23" t="n">
        <f aca="false">IF(OR(C267=9,B267=""),"",B267-$C$3)</f>
        <v>42.7423</v>
      </c>
      <c r="F267" s="25" t="n">
        <f aca="false">IF(C267=9,"",IF(C267=0,E267,IF(C267=1,IF(COUNT(E263:E271)=0,"",TRIMMEAN(E263:E271,0.5)),IF(D267="","",D267))))</f>
        <v>42.7423</v>
      </c>
    </row>
    <row r="268" customFormat="false" ht="15" hidden="false" customHeight="false" outlineLevel="0" collapsed="false">
      <c r="A268" s="22" t="n">
        <v>46276.0625</v>
      </c>
      <c r="B268" s="23" t="n">
        <v>42.5703</v>
      </c>
      <c r="C268" s="24" t="n">
        <v>0</v>
      </c>
      <c r="E268" s="23" t="n">
        <f aca="false">IF(OR(C268=9,B268=""),"",B268-$C$3)</f>
        <v>42.8103</v>
      </c>
      <c r="F268" s="25" t="n">
        <f aca="false">IF(C268=9,"",IF(C268=0,E268,IF(C268=1,IF(COUNT(E264:E272)=0,"",TRIMMEAN(E264:E272,0.5)),IF(D268="","",D268))))</f>
        <v>42.8103</v>
      </c>
    </row>
    <row r="269" customFormat="false" ht="15" hidden="false" customHeight="false" outlineLevel="0" collapsed="false">
      <c r="A269" s="22" t="n">
        <v>46276.0729166667</v>
      </c>
      <c r="B269" s="23" t="n">
        <v>42.5779</v>
      </c>
      <c r="C269" s="24" t="n">
        <v>0</v>
      </c>
      <c r="E269" s="23" t="n">
        <f aca="false">IF(OR(C269=9,B269=""),"",B269-$C$3)</f>
        <v>42.8179</v>
      </c>
      <c r="F269" s="25" t="n">
        <f aca="false">IF(C269=9,"",IF(C269=0,E269,IF(C269=1,IF(COUNT(E265:E273)=0,"",TRIMMEAN(E265:E273,0.5)),IF(D269="","",D269))))</f>
        <v>42.8179</v>
      </c>
    </row>
    <row r="270" customFormat="false" ht="15" hidden="false" customHeight="false" outlineLevel="0" collapsed="false">
      <c r="A270" s="22" t="n">
        <v>46276.0833333333</v>
      </c>
      <c r="B270" s="23" t="n">
        <v>42.5346</v>
      </c>
      <c r="C270" s="24" t="n">
        <v>0</v>
      </c>
      <c r="E270" s="23" t="n">
        <f aca="false">IF(OR(C270=9,B270=""),"",B270-$C$3)</f>
        <v>42.7746</v>
      </c>
      <c r="F270" s="25" t="n">
        <f aca="false">IF(C270=9,"",IF(C270=0,E270,IF(C270=1,IF(COUNT(E266:E274)=0,"",TRIMMEAN(E266:E274,0.5)),IF(D270="","",D270))))</f>
        <v>42.7746</v>
      </c>
    </row>
    <row r="271" customFormat="false" ht="15" hidden="false" customHeight="false" outlineLevel="0" collapsed="false">
      <c r="A271" s="22" t="n">
        <v>46276.09375</v>
      </c>
      <c r="B271" s="23" t="n">
        <v>42.708</v>
      </c>
      <c r="C271" s="24" t="n">
        <v>0</v>
      </c>
      <c r="E271" s="23" t="n">
        <f aca="false">IF(OR(C271=9,B271=""),"",B271-$C$3)</f>
        <v>42.948</v>
      </c>
      <c r="F271" s="25" t="n">
        <f aca="false">IF(C271=9,"",IF(C271=0,E271,IF(C271=1,IF(COUNT(E267:E275)=0,"",TRIMMEAN(E267:E275,0.5)),IF(D271="","",D271))))</f>
        <v>42.948</v>
      </c>
    </row>
    <row r="272" customFormat="false" ht="15" hidden="false" customHeight="false" outlineLevel="0" collapsed="false">
      <c r="A272" s="22" t="n">
        <v>46276.1041666667</v>
      </c>
      <c r="B272" s="23" t="n">
        <v>42.635</v>
      </c>
      <c r="C272" s="24" t="n">
        <v>0</v>
      </c>
      <c r="E272" s="23" t="n">
        <f aca="false">IF(OR(C272=9,B272=""),"",B272-$C$3)</f>
        <v>42.875</v>
      </c>
      <c r="F272" s="25" t="n">
        <f aca="false">IF(C272=9,"",IF(C272=0,E272,IF(C272=1,IF(COUNT(E268:E276)=0,"",TRIMMEAN(E268:E276,0.5)),IF(D272="","",D272))))</f>
        <v>42.875</v>
      </c>
    </row>
    <row r="273" customFormat="false" ht="15" hidden="false" customHeight="false" outlineLevel="0" collapsed="false">
      <c r="A273" s="22" t="n">
        <v>46276.1145833333</v>
      </c>
      <c r="B273" s="23" t="n">
        <v>42.6591</v>
      </c>
      <c r="C273" s="24" t="n">
        <v>0</v>
      </c>
      <c r="E273" s="23" t="n">
        <f aca="false">IF(OR(C273=9,B273=""),"",B273-$C$3)</f>
        <v>42.8991</v>
      </c>
      <c r="F273" s="25" t="n">
        <f aca="false">IF(C273=9,"",IF(C273=0,E273,IF(C273=1,IF(COUNT(E269:E277)=0,"",TRIMMEAN(E269:E277,0.5)),IF(D273="","",D273))))</f>
        <v>42.8991</v>
      </c>
    </row>
    <row r="274" customFormat="false" ht="15" hidden="false" customHeight="false" outlineLevel="0" collapsed="false">
      <c r="A274" s="22" t="n">
        <v>46276.125</v>
      </c>
      <c r="B274" s="23" t="n">
        <v>42.6463</v>
      </c>
      <c r="C274" s="24" t="n">
        <v>0</v>
      </c>
      <c r="E274" s="23" t="n">
        <f aca="false">IF(OR(C274=9,B274=""),"",B274-$C$3)</f>
        <v>42.8863</v>
      </c>
      <c r="F274" s="25" t="n">
        <f aca="false">IF(C274=9,"",IF(C274=0,E274,IF(C274=1,IF(COUNT(E270:E278)=0,"",TRIMMEAN(E270:E278,0.5)),IF(D274="","",D274))))</f>
        <v>42.8863</v>
      </c>
    </row>
    <row r="275" customFormat="false" ht="15" hidden="false" customHeight="false" outlineLevel="0" collapsed="false">
      <c r="A275" s="22" t="n">
        <v>46276.1354166667</v>
      </c>
      <c r="B275" s="23" t="n">
        <v>42.7505</v>
      </c>
      <c r="C275" s="24" t="n">
        <v>0</v>
      </c>
      <c r="E275" s="23" t="n">
        <f aca="false">IF(OR(C275=9,B275=""),"",B275-$C$3)</f>
        <v>42.9905</v>
      </c>
      <c r="F275" s="25" t="n">
        <f aca="false">IF(C275=9,"",IF(C275=0,E275,IF(C275=1,IF(COUNT(E271:E279)=0,"",TRIMMEAN(E271:E279,0.5)),IF(D275="","",D275))))</f>
        <v>42.9905</v>
      </c>
    </row>
    <row r="276" customFormat="false" ht="15" hidden="false" customHeight="false" outlineLevel="0" collapsed="false">
      <c r="A276" s="22" t="n">
        <v>46276.1458333333</v>
      </c>
      <c r="B276" s="23" t="n">
        <v>42.3819</v>
      </c>
      <c r="C276" s="24" t="n">
        <v>0</v>
      </c>
      <c r="E276" s="23" t="n">
        <f aca="false">IF(OR(C276=9,B276=""),"",B276-$C$3)</f>
        <v>42.6219</v>
      </c>
      <c r="F276" s="25" t="n">
        <f aca="false">IF(C276=9,"",IF(C276=0,E276,IF(C276=1,IF(COUNT(E272:E280)=0,"",TRIMMEAN(E272:E280,0.5)),IF(D276="","",D276))))</f>
        <v>42.6219</v>
      </c>
    </row>
    <row r="277" customFormat="false" ht="15" hidden="false" customHeight="false" outlineLevel="0" collapsed="false">
      <c r="A277" s="22" t="n">
        <v>46276.15625</v>
      </c>
      <c r="B277" s="23" t="n">
        <v>42.4848</v>
      </c>
      <c r="C277" s="24" t="n">
        <v>0</v>
      </c>
      <c r="E277" s="23" t="n">
        <f aca="false">IF(OR(C277=9,B277=""),"",B277-$C$3)</f>
        <v>42.7248</v>
      </c>
      <c r="F277" s="25" t="n">
        <f aca="false">IF(C277=9,"",IF(C277=0,E277,IF(C277=1,IF(COUNT(E273:E281)=0,"",TRIMMEAN(E273:E281,0.5)),IF(D277="","",D277))))</f>
        <v>42.7248</v>
      </c>
    </row>
    <row r="278" customFormat="false" ht="15" hidden="false" customHeight="false" outlineLevel="0" collapsed="false">
      <c r="A278" s="22" t="n">
        <v>46276.1666666667</v>
      </c>
      <c r="B278" s="23" t="n">
        <v>42.6051</v>
      </c>
      <c r="C278" s="24" t="n">
        <v>0</v>
      </c>
      <c r="E278" s="23" t="n">
        <f aca="false">IF(OR(C278=9,B278=""),"",B278-$C$3)</f>
        <v>42.8451</v>
      </c>
      <c r="F278" s="25" t="n">
        <f aca="false">IF(C278=9,"",IF(C278=0,E278,IF(C278=1,IF(COUNT(E274:E282)=0,"",TRIMMEAN(E274:E282,0.5)),IF(D278="","",D278))))</f>
        <v>42.8451</v>
      </c>
    </row>
    <row r="279" customFormat="false" ht="15" hidden="false" customHeight="false" outlineLevel="0" collapsed="false">
      <c r="A279" s="22" t="n">
        <v>46276.1770833333</v>
      </c>
      <c r="B279" s="23" t="n">
        <v>42.5666</v>
      </c>
      <c r="C279" s="24" t="n">
        <v>0</v>
      </c>
      <c r="E279" s="23" t="n">
        <f aca="false">IF(OR(C279=9,B279=""),"",B279-$C$3)</f>
        <v>42.8066</v>
      </c>
      <c r="F279" s="25" t="n">
        <f aca="false">IF(C279=9,"",IF(C279=0,E279,IF(C279=1,IF(COUNT(E275:E283)=0,"",TRIMMEAN(E275:E283,0.5)),IF(D279="","",D279))))</f>
        <v>42.8066</v>
      </c>
    </row>
    <row r="280" customFormat="false" ht="15" hidden="false" customHeight="false" outlineLevel="0" collapsed="false">
      <c r="A280" s="22" t="n">
        <v>46276.1875</v>
      </c>
      <c r="B280" s="23" t="n">
        <v>42.663</v>
      </c>
      <c r="C280" s="24" t="n">
        <v>0</v>
      </c>
      <c r="E280" s="23" t="n">
        <f aca="false">IF(OR(C280=9,B280=""),"",B280-$C$3)</f>
        <v>42.903</v>
      </c>
      <c r="F280" s="25" t="n">
        <f aca="false">IF(C280=9,"",IF(C280=0,E280,IF(C280=1,IF(COUNT(E276:E284)=0,"",TRIMMEAN(E276:E284,0.5)),IF(D280="","",D280))))</f>
        <v>42.903</v>
      </c>
    </row>
    <row r="281" customFormat="false" ht="15" hidden="false" customHeight="false" outlineLevel="0" collapsed="false">
      <c r="A281" s="22" t="n">
        <v>46276.1979166667</v>
      </c>
      <c r="B281" s="23" t="n">
        <v>41.85</v>
      </c>
      <c r="C281" s="24" t="n">
        <v>0</v>
      </c>
      <c r="E281" s="23" t="n">
        <f aca="false">IF(OR(C281=9,B281=""),"",B281-$C$3)</f>
        <v>42.09</v>
      </c>
      <c r="F281" s="25" t="n">
        <f aca="false">IF(C281=9,"",IF(C281=0,E281,IF(C281=1,IF(COUNT(E277:E285)=0,"",TRIMMEAN(E277:E285,0.5)),IF(D281="","",D281))))</f>
        <v>42.09</v>
      </c>
    </row>
    <row r="282" customFormat="false" ht="15" hidden="false" customHeight="false" outlineLevel="0" collapsed="false">
      <c r="A282" s="22" t="n">
        <v>46276.2083333333</v>
      </c>
      <c r="B282" s="23" t="n">
        <v>42.2632</v>
      </c>
      <c r="C282" s="24" t="n">
        <v>0</v>
      </c>
      <c r="E282" s="23" t="n">
        <f aca="false">IF(OR(C282=9,B282=""),"",B282-$C$3)</f>
        <v>42.5032</v>
      </c>
      <c r="F282" s="25" t="n">
        <f aca="false">IF(C282=9,"",IF(C282=0,E282,IF(C282=1,IF(COUNT(E278:E286)=0,"",TRIMMEAN(E278:E286,0.5)),IF(D282="","",D282))))</f>
        <v>42.5032</v>
      </c>
    </row>
    <row r="283" customFormat="false" ht="15" hidden="false" customHeight="false" outlineLevel="0" collapsed="false">
      <c r="A283" s="22" t="n">
        <v>46276.21875</v>
      </c>
      <c r="B283" s="23" t="n">
        <v>42.1067</v>
      </c>
      <c r="C283" s="24" t="n">
        <v>0</v>
      </c>
      <c r="E283" s="23" t="n">
        <f aca="false">IF(OR(C283=9,B283=""),"",B283-$C$3)</f>
        <v>42.3467</v>
      </c>
      <c r="F283" s="25" t="n">
        <f aca="false">IF(C283=9,"",IF(C283=0,E283,IF(C283=1,IF(COUNT(E279:E287)=0,"",TRIMMEAN(E279:E287,0.5)),IF(D283="","",D283))))</f>
        <v>42.3467</v>
      </c>
    </row>
    <row r="284" customFormat="false" ht="15" hidden="false" customHeight="false" outlineLevel="0" collapsed="false">
      <c r="A284" s="22" t="n">
        <v>46276.2291666667</v>
      </c>
      <c r="B284" s="23" t="n">
        <v>41.7513</v>
      </c>
      <c r="C284" s="24" t="n">
        <v>0</v>
      </c>
      <c r="E284" s="23" t="n">
        <f aca="false">IF(OR(C284=9,B284=""),"",B284-$C$3)</f>
        <v>41.9913</v>
      </c>
      <c r="F284" s="25" t="n">
        <f aca="false">IF(C284=9,"",IF(C284=0,E284,IF(C284=1,IF(COUNT(E280:E288)=0,"",TRIMMEAN(E280:E288,0.5)),IF(D284="","",D284))))</f>
        <v>41.9913</v>
      </c>
    </row>
    <row r="285" customFormat="false" ht="15" hidden="false" customHeight="false" outlineLevel="0" collapsed="false">
      <c r="A285" s="22" t="n">
        <v>46276.2395833333</v>
      </c>
      <c r="B285" s="23" t="n">
        <v>41.3907</v>
      </c>
      <c r="C285" s="24" t="n">
        <v>0</v>
      </c>
      <c r="E285" s="23" t="n">
        <f aca="false">IF(OR(C285=9,B285=""),"",B285-$C$3)</f>
        <v>41.6307</v>
      </c>
      <c r="F285" s="25" t="n">
        <f aca="false">IF(C285=9,"",IF(C285=0,E285,IF(C285=1,IF(COUNT(E281:E289)=0,"",TRIMMEAN(E281:E289,0.5)),IF(D285="","",D285))))</f>
        <v>41.6307</v>
      </c>
    </row>
    <row r="286" customFormat="false" ht="15" hidden="false" customHeight="false" outlineLevel="0" collapsed="false">
      <c r="A286" s="22" t="n">
        <v>46276.25</v>
      </c>
      <c r="B286" s="23" t="n">
        <v>41.46</v>
      </c>
      <c r="C286" s="24" t="n">
        <v>0</v>
      </c>
      <c r="E286" s="23" t="n">
        <f aca="false">IF(OR(C286=9,B286=""),"",B286-$C$3)</f>
        <v>41.7</v>
      </c>
      <c r="F286" s="25" t="n">
        <f aca="false">IF(C286=9,"",IF(C286=0,E286,IF(C286=1,IF(COUNT(E282:E290)=0,"",TRIMMEAN(E282:E290,0.5)),IF(D286="","",D286))))</f>
        <v>41.7</v>
      </c>
    </row>
    <row r="287" customFormat="false" ht="15" hidden="false" customHeight="false" outlineLevel="0" collapsed="false">
      <c r="A287" s="22" t="n">
        <v>46276.2604166667</v>
      </c>
      <c r="B287" s="23" t="n">
        <v>41.3212</v>
      </c>
      <c r="C287" s="24" t="n">
        <v>0</v>
      </c>
      <c r="E287" s="23" t="n">
        <f aca="false">IF(OR(C287=9,B287=""),"",B287-$C$3)</f>
        <v>41.5612</v>
      </c>
      <c r="F287" s="25" t="n">
        <f aca="false">IF(C287=9,"",IF(C287=0,E287,IF(C287=1,IF(COUNT(E283:E291)=0,"",TRIMMEAN(E283:E291,0.5)),IF(D287="","",D287))))</f>
        <v>41.5612</v>
      </c>
    </row>
    <row r="288" customFormat="false" ht="15" hidden="false" customHeight="false" outlineLevel="0" collapsed="false">
      <c r="A288" s="22" t="n">
        <v>46276.2708333333</v>
      </c>
      <c r="B288" s="23" t="n">
        <v>40.9698</v>
      </c>
      <c r="C288" s="24" t="n">
        <v>0</v>
      </c>
      <c r="E288" s="23" t="n">
        <f aca="false">IF(OR(C288=9,B288=""),"",B288-$C$3)</f>
        <v>41.2098</v>
      </c>
      <c r="F288" s="25" t="n">
        <f aca="false">IF(C288=9,"",IF(C288=0,E288,IF(C288=1,IF(COUNT(E284:E292)=0,"",TRIMMEAN(E284:E292,0.5)),IF(D288="","",D288))))</f>
        <v>41.2098</v>
      </c>
    </row>
    <row r="289" customFormat="false" ht="15" hidden="false" customHeight="false" outlineLevel="0" collapsed="false">
      <c r="A289" s="22" t="n">
        <v>46276.28125</v>
      </c>
      <c r="B289" s="23" t="n">
        <v>41.1866</v>
      </c>
      <c r="C289" s="24" t="n">
        <v>0</v>
      </c>
      <c r="E289" s="23" t="n">
        <f aca="false">IF(OR(C289=9,B289=""),"",B289-$C$3)</f>
        <v>41.4266</v>
      </c>
      <c r="F289" s="25" t="n">
        <f aca="false">IF(C289=9,"",IF(C289=0,E289,IF(C289=1,IF(COUNT(E285:E293)=0,"",TRIMMEAN(E285:E293,0.5)),IF(D289="","",D289))))</f>
        <v>41.4266</v>
      </c>
    </row>
    <row r="290" customFormat="false" ht="15" hidden="false" customHeight="false" outlineLevel="0" collapsed="false">
      <c r="A290" s="22" t="n">
        <v>46276.2916666667</v>
      </c>
      <c r="B290" s="23" t="n">
        <v>41.4531</v>
      </c>
      <c r="C290" s="24" t="n">
        <v>0</v>
      </c>
      <c r="E290" s="23" t="n">
        <f aca="false">IF(OR(C290=9,B290=""),"",B290-$C$3)</f>
        <v>41.6931</v>
      </c>
      <c r="F290" s="25" t="n">
        <f aca="false">IF(C290=9,"",IF(C290=0,E290,IF(C290=1,IF(COUNT(E286:E294)=0,"",TRIMMEAN(E286:E294,0.5)),IF(D290="","",D290))))</f>
        <v>41.6931</v>
      </c>
    </row>
    <row r="291" customFormat="false" ht="15" hidden="false" customHeight="false" outlineLevel="0" collapsed="false">
      <c r="A291" s="22" t="n">
        <v>46276.3020833333</v>
      </c>
      <c r="B291" s="23" t="n">
        <v>41.7824</v>
      </c>
      <c r="C291" s="24" t="n">
        <v>0</v>
      </c>
      <c r="E291" s="23" t="n">
        <f aca="false">IF(OR(C291=9,B291=""),"",B291-$C$3)</f>
        <v>42.0224</v>
      </c>
      <c r="F291" s="25" t="n">
        <f aca="false">IF(C291=9,"",IF(C291=0,E291,IF(C291=1,IF(COUNT(E287:E295)=0,"",TRIMMEAN(E287:E295,0.5)),IF(D291="","",D291))))</f>
        <v>42.0224</v>
      </c>
    </row>
    <row r="292" customFormat="false" ht="15" hidden="false" customHeight="false" outlineLevel="0" collapsed="false">
      <c r="A292" s="22" t="n">
        <v>46276.3125</v>
      </c>
      <c r="B292" s="23" t="n">
        <v>41.218</v>
      </c>
      <c r="C292" s="24" t="n">
        <v>0</v>
      </c>
      <c r="E292" s="23" t="n">
        <f aca="false">IF(OR(C292=9,B292=""),"",B292-$C$3)</f>
        <v>41.458</v>
      </c>
      <c r="F292" s="25" t="n">
        <f aca="false">IF(C292=9,"",IF(C292=0,E292,IF(C292=1,IF(COUNT(E288:E296)=0,"",TRIMMEAN(E288:E296,0.5)),IF(D292="","",D292))))</f>
        <v>41.458</v>
      </c>
    </row>
    <row r="293" customFormat="false" ht="15" hidden="false" customHeight="false" outlineLevel="0" collapsed="false">
      <c r="A293" s="22" t="n">
        <v>46276.3229166667</v>
      </c>
      <c r="B293" s="23" t="n">
        <v>41.6792</v>
      </c>
      <c r="C293" s="24" t="n">
        <v>0</v>
      </c>
      <c r="E293" s="23" t="n">
        <f aca="false">IF(OR(C293=9,B293=""),"",B293-$C$3)</f>
        <v>41.9192</v>
      </c>
      <c r="F293" s="25" t="n">
        <f aca="false">IF(C293=9,"",IF(C293=0,E293,IF(C293=1,IF(COUNT(E289:E297)=0,"",TRIMMEAN(E289:E297,0.5)),IF(D293="","",D293))))</f>
        <v>41.9192</v>
      </c>
    </row>
    <row r="294" customFormat="false" ht="15" hidden="false" customHeight="false" outlineLevel="0" collapsed="false">
      <c r="A294" s="22" t="n">
        <v>46276.3333333333</v>
      </c>
      <c r="B294" s="23" t="n">
        <v>41.1053</v>
      </c>
      <c r="C294" s="24" t="n">
        <v>0</v>
      </c>
      <c r="E294" s="23" t="n">
        <f aca="false">IF(OR(C294=9,B294=""),"",B294-$C$3)</f>
        <v>41.3453</v>
      </c>
      <c r="F294" s="25" t="n">
        <f aca="false">IF(C294=9,"",IF(C294=0,E294,IF(C294=1,IF(COUNT(E290:E298)=0,"",TRIMMEAN(E290:E298,0.5)),IF(D294="","",D294))))</f>
        <v>41.3453</v>
      </c>
    </row>
    <row r="295" customFormat="false" ht="15" hidden="false" customHeight="false" outlineLevel="0" collapsed="false">
      <c r="A295" s="22" t="n">
        <v>46276.34375</v>
      </c>
      <c r="B295" s="23" t="n">
        <v>40.6777</v>
      </c>
      <c r="C295" s="24" t="n">
        <v>0</v>
      </c>
      <c r="E295" s="23" t="n">
        <f aca="false">IF(OR(C295=9,B295=""),"",B295-$C$3)</f>
        <v>40.9177</v>
      </c>
      <c r="F295" s="25" t="n">
        <f aca="false">IF(C295=9,"",IF(C295=0,E295,IF(C295=1,IF(COUNT(E291:E299)=0,"",TRIMMEAN(E291:E299,0.5)),IF(D295="","",D295))))</f>
        <v>40.9177</v>
      </c>
    </row>
    <row r="296" customFormat="false" ht="15" hidden="false" customHeight="false" outlineLevel="0" collapsed="false">
      <c r="A296" s="22" t="n">
        <v>46276.3541666667</v>
      </c>
      <c r="B296" s="23" t="n">
        <v>40.7978</v>
      </c>
      <c r="C296" s="24" t="n">
        <v>0</v>
      </c>
      <c r="E296" s="23" t="n">
        <f aca="false">IF(OR(C296=9,B296=""),"",B296-$C$3)</f>
        <v>41.0378</v>
      </c>
      <c r="F296" s="25" t="n">
        <f aca="false">IF(C296=9,"",IF(C296=0,E296,IF(C296=1,IF(COUNT(E292:E300)=0,"",TRIMMEAN(E292:E300,0.5)),IF(D296="","",D296))))</f>
        <v>41.0378</v>
      </c>
    </row>
    <row r="297" customFormat="false" ht="15" hidden="false" customHeight="false" outlineLevel="0" collapsed="false">
      <c r="A297" s="22" t="n">
        <v>46276.3645833333</v>
      </c>
      <c r="B297" s="23" t="n">
        <v>40.8962</v>
      </c>
      <c r="C297" s="24" t="n">
        <v>0</v>
      </c>
      <c r="E297" s="23" t="n">
        <f aca="false">IF(OR(C297=9,B297=""),"",B297-$C$3)</f>
        <v>41.1362</v>
      </c>
      <c r="F297" s="25" t="n">
        <f aca="false">IF(C297=9,"",IF(C297=0,E297,IF(C297=1,IF(COUNT(E293:E301)=0,"",TRIMMEAN(E293:E301,0.5)),IF(D297="","",D297))))</f>
        <v>41.1362</v>
      </c>
    </row>
    <row r="298" customFormat="false" ht="15" hidden="false" customHeight="false" outlineLevel="0" collapsed="false">
      <c r="A298" s="22" t="n">
        <v>46276.375</v>
      </c>
      <c r="B298" s="23" t="n">
        <v>41.238</v>
      </c>
      <c r="C298" s="24" t="n">
        <v>0</v>
      </c>
      <c r="E298" s="23" t="n">
        <f aca="false">IF(OR(C298=9,B298=""),"",B298-$C$3)</f>
        <v>41.478</v>
      </c>
      <c r="F298" s="25" t="n">
        <f aca="false">IF(C298=9,"",IF(C298=0,E298,IF(C298=1,IF(COUNT(E294:E302)=0,"",TRIMMEAN(E294:E302,0.5)),IF(D298="","",D298))))</f>
        <v>41.478</v>
      </c>
    </row>
    <row r="299" customFormat="false" ht="15" hidden="false" customHeight="false" outlineLevel="0" collapsed="false">
      <c r="A299" s="22" t="n">
        <v>46276.3854166667</v>
      </c>
      <c r="B299" s="23" t="n">
        <v>40.8943</v>
      </c>
      <c r="C299" s="24" t="n">
        <v>0</v>
      </c>
      <c r="E299" s="23" t="n">
        <f aca="false">IF(OR(C299=9,B299=""),"",B299-$C$3)</f>
        <v>41.1343</v>
      </c>
      <c r="F299" s="25" t="n">
        <f aca="false">IF(C299=9,"",IF(C299=0,E299,IF(C299=1,IF(COUNT(E295:E303)=0,"",TRIMMEAN(E295:E303,0.5)),IF(D299="","",D299))))</f>
        <v>41.1343</v>
      </c>
    </row>
    <row r="300" customFormat="false" ht="15" hidden="false" customHeight="false" outlineLevel="0" collapsed="false">
      <c r="A300" s="22" t="n">
        <v>46276.3958333333</v>
      </c>
      <c r="B300" s="23" t="n">
        <v>39.4464</v>
      </c>
      <c r="C300" s="24" t="n">
        <v>0</v>
      </c>
      <c r="E300" s="23" t="n">
        <f aca="false">IF(OR(C300=9,B300=""),"",B300-$C$3)</f>
        <v>39.6864</v>
      </c>
      <c r="F300" s="25" t="n">
        <f aca="false">IF(C300=9,"",IF(C300=0,E300,IF(C300=1,IF(COUNT(E296:E304)=0,"",TRIMMEAN(E296:E304,0.5)),IF(D300="","",D300))))</f>
        <v>39.6864</v>
      </c>
    </row>
    <row r="301" customFormat="false" ht="15" hidden="false" customHeight="false" outlineLevel="0" collapsed="false">
      <c r="A301" s="22" t="n">
        <v>46276.40625</v>
      </c>
      <c r="B301" s="23" t="n">
        <v>40.2398</v>
      </c>
      <c r="C301" s="24" t="n">
        <v>0</v>
      </c>
      <c r="E301" s="23" t="n">
        <f aca="false">IF(OR(C301=9,B301=""),"",B301-$C$3)</f>
        <v>40.4798</v>
      </c>
      <c r="F301" s="25" t="n">
        <f aca="false">IF(C301=9,"",IF(C301=0,E301,IF(C301=1,IF(COUNT(E297:E305)=0,"",TRIMMEAN(E297:E305,0.5)),IF(D301="","",D301))))</f>
        <v>40.4798</v>
      </c>
    </row>
    <row r="302" customFormat="false" ht="15" hidden="false" customHeight="false" outlineLevel="0" collapsed="false">
      <c r="A302" s="22" t="n">
        <v>46276.4166666667</v>
      </c>
      <c r="B302" s="23" t="n">
        <v>41.3325</v>
      </c>
      <c r="C302" s="24" t="n">
        <v>0</v>
      </c>
      <c r="E302" s="23" t="n">
        <f aca="false">IF(OR(C302=9,B302=""),"",B302-$C$3)</f>
        <v>41.5725</v>
      </c>
      <c r="F302" s="25" t="n">
        <f aca="false">IF(C302=9,"",IF(C302=0,E302,IF(C302=1,IF(COUNT(E298:E306)=0,"",TRIMMEAN(E298:E306,0.5)),IF(D302="","",D302))))</f>
        <v>41.5725</v>
      </c>
    </row>
    <row r="303" customFormat="false" ht="15" hidden="false" customHeight="false" outlineLevel="0" collapsed="false">
      <c r="A303" s="22" t="n">
        <v>46276.4270833333</v>
      </c>
      <c r="B303" s="23" t="n">
        <v>41.213</v>
      </c>
      <c r="C303" s="24" t="n">
        <v>0</v>
      </c>
      <c r="E303" s="23" t="n">
        <f aca="false">IF(OR(C303=9,B303=""),"",B303-$C$3)</f>
        <v>41.453</v>
      </c>
      <c r="F303" s="25" t="n">
        <f aca="false">IF(C303=9,"",IF(C303=0,E303,IF(C303=1,IF(COUNT(E299:E307)=0,"",TRIMMEAN(E299:E307,0.5)),IF(D303="","",D303))))</f>
        <v>41.453</v>
      </c>
    </row>
    <row r="304" customFormat="false" ht="15" hidden="false" customHeight="false" outlineLevel="0" collapsed="false">
      <c r="A304" s="22" t="n">
        <v>46276.4375</v>
      </c>
      <c r="B304" s="23" t="n">
        <v>42.0333</v>
      </c>
      <c r="C304" s="24" t="n">
        <v>0</v>
      </c>
      <c r="E304" s="23" t="n">
        <f aca="false">IF(OR(C304=9,B304=""),"",B304-$C$3)</f>
        <v>42.2733</v>
      </c>
      <c r="F304" s="25" t="n">
        <f aca="false">IF(C304=9,"",IF(C304=0,E304,IF(C304=1,IF(COUNT(E300:E308)=0,"",TRIMMEAN(E300:E308,0.5)),IF(D304="","",D304))))</f>
        <v>42.2733</v>
      </c>
    </row>
    <row r="305" customFormat="false" ht="15" hidden="false" customHeight="false" outlineLevel="0" collapsed="false">
      <c r="A305" s="22" t="n">
        <v>46276.4479166667</v>
      </c>
      <c r="B305" s="23" t="n">
        <v>41.6602</v>
      </c>
      <c r="C305" s="24" t="n">
        <v>0</v>
      </c>
      <c r="E305" s="23" t="n">
        <f aca="false">IF(OR(C305=9,B305=""),"",B305-$C$3)</f>
        <v>41.9002</v>
      </c>
      <c r="F305" s="25" t="n">
        <f aca="false">IF(C305=9,"",IF(C305=0,E305,IF(C305=1,IF(COUNT(E301:E309)=0,"",TRIMMEAN(E301:E309,0.5)),IF(D305="","",D305))))</f>
        <v>41.9002</v>
      </c>
    </row>
    <row r="306" customFormat="false" ht="15" hidden="false" customHeight="false" outlineLevel="0" collapsed="false">
      <c r="A306" s="22" t="n">
        <v>46276.4583333333</v>
      </c>
      <c r="B306" s="23" t="n">
        <v>41.6528</v>
      </c>
      <c r="C306" s="24" t="n">
        <v>0</v>
      </c>
      <c r="E306" s="23" t="n">
        <f aca="false">IF(OR(C306=9,B306=""),"",B306-$C$3)</f>
        <v>41.8928</v>
      </c>
      <c r="F306" s="25" t="n">
        <f aca="false">IF(C306=9,"",IF(C306=0,E306,IF(C306=1,IF(COUNT(E302:E310)=0,"",TRIMMEAN(E302:E310,0.5)),IF(D306="","",D306))))</f>
        <v>41.8928</v>
      </c>
    </row>
    <row r="307" customFormat="false" ht="15" hidden="false" customHeight="false" outlineLevel="0" collapsed="false">
      <c r="A307" s="22" t="n">
        <v>46276.46875</v>
      </c>
      <c r="B307" s="23" t="n">
        <v>41.4673</v>
      </c>
      <c r="C307" s="24" t="n">
        <v>0</v>
      </c>
      <c r="E307" s="23" t="n">
        <f aca="false">IF(OR(C307=9,B307=""),"",B307-$C$3)</f>
        <v>41.7073</v>
      </c>
      <c r="F307" s="25" t="n">
        <f aca="false">IF(C307=9,"",IF(C307=0,E307,IF(C307=1,IF(COUNT(E303:E311)=0,"",TRIMMEAN(E303:E311,0.5)),IF(D307="","",D307))))</f>
        <v>41.7073</v>
      </c>
    </row>
    <row r="308" customFormat="false" ht="15" hidden="false" customHeight="false" outlineLevel="0" collapsed="false">
      <c r="A308" s="22" t="n">
        <v>46276.4791666667</v>
      </c>
      <c r="B308" s="23" t="n">
        <v>41.6106</v>
      </c>
      <c r="C308" s="24" t="n">
        <v>0</v>
      </c>
      <c r="E308" s="23" t="n">
        <f aca="false">IF(OR(C308=9,B308=""),"",B308-$C$3)</f>
        <v>41.8506</v>
      </c>
      <c r="F308" s="25" t="n">
        <f aca="false">IF(C308=9,"",IF(C308=0,E308,IF(C308=1,IF(COUNT(E304:E312)=0,"",TRIMMEAN(E304:E312,0.5)),IF(D308="","",D308))))</f>
        <v>41.8506</v>
      </c>
    </row>
    <row r="309" customFormat="false" ht="15" hidden="false" customHeight="false" outlineLevel="0" collapsed="false">
      <c r="A309" s="22" t="n">
        <v>46276.4895833333</v>
      </c>
      <c r="B309" s="23" t="n">
        <v>41.7019</v>
      </c>
      <c r="C309" s="24" t="n">
        <v>0</v>
      </c>
      <c r="E309" s="23" t="n">
        <f aca="false">IF(OR(C309=9,B309=""),"",B309-$C$3)</f>
        <v>41.9419</v>
      </c>
      <c r="F309" s="25" t="n">
        <f aca="false">IF(C309=9,"",IF(C309=0,E309,IF(C309=1,IF(COUNT(E305:E313)=0,"",TRIMMEAN(E305:E313,0.5)),IF(D309="","",D309))))</f>
        <v>41.9419</v>
      </c>
    </row>
    <row r="310" customFormat="false" ht="15" hidden="false" customHeight="false" outlineLevel="0" collapsed="false">
      <c r="A310" s="22" t="n">
        <v>46276.5</v>
      </c>
      <c r="B310" s="23" t="n">
        <v>40.8126</v>
      </c>
      <c r="C310" s="24" t="n">
        <v>0</v>
      </c>
      <c r="E310" s="23" t="n">
        <f aca="false">IF(OR(C310=9,B310=""),"",B310-$C$3)</f>
        <v>41.0526</v>
      </c>
      <c r="F310" s="25" t="n">
        <f aca="false">IF(C310=9,"",IF(C310=0,E310,IF(C310=1,IF(COUNT(E306:E314)=0,"",TRIMMEAN(E306:E314,0.5)),IF(D310="","",D310))))</f>
        <v>41.0526</v>
      </c>
    </row>
    <row r="311" customFormat="false" ht="15" hidden="false" customHeight="false" outlineLevel="0" collapsed="false">
      <c r="A311" s="22" t="n">
        <v>46276.5104166667</v>
      </c>
      <c r="B311" s="23" t="n">
        <v>40.957</v>
      </c>
      <c r="C311" s="24" t="n">
        <v>0</v>
      </c>
      <c r="E311" s="23" t="n">
        <f aca="false">IF(OR(C311=9,B311=""),"",B311-$C$3)</f>
        <v>41.197</v>
      </c>
      <c r="F311" s="25" t="n">
        <f aca="false">IF(C311=9,"",IF(C311=0,E311,IF(C311=1,IF(COUNT(E307:E315)=0,"",TRIMMEAN(E307:E315,0.5)),IF(D311="","",D311))))</f>
        <v>41.197</v>
      </c>
    </row>
    <row r="312" customFormat="false" ht="15" hidden="false" customHeight="false" outlineLevel="0" collapsed="false">
      <c r="A312" s="22" t="n">
        <v>46276.5208333333</v>
      </c>
      <c r="B312" s="23" t="n">
        <v>41.3147</v>
      </c>
      <c r="C312" s="24" t="n">
        <v>0</v>
      </c>
      <c r="E312" s="23" t="n">
        <f aca="false">IF(OR(C312=9,B312=""),"",B312-$C$3)</f>
        <v>41.5547</v>
      </c>
      <c r="F312" s="25" t="n">
        <f aca="false">IF(C312=9,"",IF(C312=0,E312,IF(C312=1,IF(COUNT(E308:E316)=0,"",TRIMMEAN(E308:E316,0.5)),IF(D312="","",D312))))</f>
        <v>41.5547</v>
      </c>
    </row>
    <row r="313" customFormat="false" ht="15" hidden="false" customHeight="false" outlineLevel="0" collapsed="false">
      <c r="A313" s="22" t="n">
        <v>46276.53125</v>
      </c>
      <c r="B313" s="23" t="n">
        <v>41.3927</v>
      </c>
      <c r="C313" s="24" t="n">
        <v>0</v>
      </c>
      <c r="E313" s="23" t="n">
        <f aca="false">IF(OR(C313=9,B313=""),"",B313-$C$3)</f>
        <v>41.6327</v>
      </c>
      <c r="F313" s="25" t="n">
        <f aca="false">IF(C313=9,"",IF(C313=0,E313,IF(C313=1,IF(COUNT(E309:E317)=0,"",TRIMMEAN(E309:E317,0.5)),IF(D313="","",D313))))</f>
        <v>41.6327</v>
      </c>
    </row>
    <row r="314" customFormat="false" ht="15" hidden="false" customHeight="false" outlineLevel="0" collapsed="false">
      <c r="A314" s="22" t="n">
        <v>46276.5416666667</v>
      </c>
      <c r="B314" s="23" t="n">
        <v>41.0613</v>
      </c>
      <c r="C314" s="24" t="n">
        <v>0</v>
      </c>
      <c r="E314" s="23" t="n">
        <f aca="false">IF(OR(C314=9,B314=""),"",B314-$C$3)</f>
        <v>41.3013</v>
      </c>
      <c r="F314" s="25" t="n">
        <f aca="false">IF(C314=9,"",IF(C314=0,E314,IF(C314=1,IF(COUNT(E310:E318)=0,"",TRIMMEAN(E310:E318,0.5)),IF(D314="","",D314))))</f>
        <v>41.3013</v>
      </c>
    </row>
    <row r="315" customFormat="false" ht="15" hidden="false" customHeight="false" outlineLevel="0" collapsed="false">
      <c r="A315" s="22" t="n">
        <v>46276.5520833333</v>
      </c>
      <c r="B315" s="23" t="n">
        <v>40.1975</v>
      </c>
      <c r="C315" s="24" t="n">
        <v>0</v>
      </c>
      <c r="E315" s="23" t="n">
        <f aca="false">IF(OR(C315=9,B315=""),"",B315-$C$3)</f>
        <v>40.4375</v>
      </c>
      <c r="F315" s="25" t="n">
        <f aca="false">IF(C315=9,"",IF(C315=0,E315,IF(C315=1,IF(COUNT(E311:E319)=0,"",TRIMMEAN(E311:E319,0.5)),IF(D315="","",D315))))</f>
        <v>40.4375</v>
      </c>
    </row>
    <row r="316" customFormat="false" ht="15" hidden="false" customHeight="false" outlineLevel="0" collapsed="false">
      <c r="A316" s="22" t="n">
        <v>46276.5625</v>
      </c>
      <c r="B316" s="23" t="n">
        <v>40.4934</v>
      </c>
      <c r="C316" s="24" t="n">
        <v>0</v>
      </c>
      <c r="E316" s="23" t="n">
        <f aca="false">IF(OR(C316=9,B316=""),"",B316-$C$3)</f>
        <v>40.7334</v>
      </c>
      <c r="F316" s="25" t="n">
        <f aca="false">IF(C316=9,"",IF(C316=0,E316,IF(C316=1,IF(COUNT(E312:E320)=0,"",TRIMMEAN(E312:E320,0.5)),IF(D316="","",D316))))</f>
        <v>40.7334</v>
      </c>
    </row>
    <row r="317" customFormat="false" ht="15" hidden="false" customHeight="false" outlineLevel="0" collapsed="false">
      <c r="A317" s="22" t="n">
        <v>46276.5729166667</v>
      </c>
      <c r="B317" s="23" t="n">
        <v>41.6326</v>
      </c>
      <c r="C317" s="24" t="n">
        <v>0</v>
      </c>
      <c r="E317" s="23" t="n">
        <f aca="false">IF(OR(C317=9,B317=""),"",B317-$C$3)</f>
        <v>41.8726</v>
      </c>
      <c r="F317" s="25" t="n">
        <f aca="false">IF(C317=9,"",IF(C317=0,E317,IF(C317=1,IF(COUNT(E313:E321)=0,"",TRIMMEAN(E313:E321,0.5)),IF(D317="","",D317))))</f>
        <v>41.8726</v>
      </c>
    </row>
    <row r="318" customFormat="false" ht="15" hidden="false" customHeight="false" outlineLevel="0" collapsed="false">
      <c r="A318" s="22" t="n">
        <v>46276.5833333333</v>
      </c>
      <c r="B318" s="23" t="n">
        <v>41.2271</v>
      </c>
      <c r="C318" s="24" t="n">
        <v>0</v>
      </c>
      <c r="E318" s="23" t="n">
        <f aca="false">IF(OR(C318=9,B318=""),"",B318-$C$3)</f>
        <v>41.4671</v>
      </c>
      <c r="F318" s="25" t="n">
        <f aca="false">IF(C318=9,"",IF(C318=0,E318,IF(C318=1,IF(COUNT(E314:E322)=0,"",TRIMMEAN(E314:E322,0.5)),IF(D318="","",D318))))</f>
        <v>41.4671</v>
      </c>
    </row>
    <row r="319" customFormat="false" ht="15" hidden="false" customHeight="false" outlineLevel="0" collapsed="false">
      <c r="A319" s="22" t="n">
        <v>46276.59375</v>
      </c>
      <c r="B319" s="23" t="n">
        <v>40.942</v>
      </c>
      <c r="C319" s="24" t="n">
        <v>0</v>
      </c>
      <c r="E319" s="23" t="n">
        <f aca="false">IF(OR(C319=9,B319=""),"",B319-$C$3)</f>
        <v>41.182</v>
      </c>
      <c r="F319" s="25" t="n">
        <f aca="false">IF(C319=9,"",IF(C319=0,E319,IF(C319=1,IF(COUNT(E315:E323)=0,"",TRIMMEAN(E315:E323,0.5)),IF(D319="","",D319))))</f>
        <v>41.182</v>
      </c>
    </row>
    <row r="320" customFormat="false" ht="15" hidden="false" customHeight="false" outlineLevel="0" collapsed="false">
      <c r="A320" s="22" t="n">
        <v>46276.6041666667</v>
      </c>
      <c r="B320" s="23" t="n">
        <v>41.3964</v>
      </c>
      <c r="C320" s="24" t="n">
        <v>0</v>
      </c>
      <c r="E320" s="23" t="n">
        <f aca="false">IF(OR(C320=9,B320=""),"",B320-$C$3)</f>
        <v>41.6364</v>
      </c>
      <c r="F320" s="25" t="n">
        <f aca="false">IF(C320=9,"",IF(C320=0,E320,IF(C320=1,IF(COUNT(E316:E324)=0,"",TRIMMEAN(E316:E324,0.5)),IF(D320="","",D320))))</f>
        <v>41.6364</v>
      </c>
    </row>
    <row r="321" customFormat="false" ht="15" hidden="false" customHeight="false" outlineLevel="0" collapsed="false">
      <c r="A321" s="22" t="n">
        <v>46276.6145833333</v>
      </c>
      <c r="B321" s="23" t="n">
        <v>41.0081</v>
      </c>
      <c r="C321" s="24" t="n">
        <v>0</v>
      </c>
      <c r="E321" s="23" t="n">
        <f aca="false">IF(OR(C321=9,B321=""),"",B321-$C$3)</f>
        <v>41.2481</v>
      </c>
      <c r="F321" s="25" t="n">
        <f aca="false">IF(C321=9,"",IF(C321=0,E321,IF(C321=1,IF(COUNT(E317:E325)=0,"",TRIMMEAN(E317:E325,0.5)),IF(D321="","",D321))))</f>
        <v>41.2481</v>
      </c>
    </row>
    <row r="322" customFormat="false" ht="15" hidden="false" customHeight="false" outlineLevel="0" collapsed="false">
      <c r="A322" s="22" t="n">
        <v>46276.625</v>
      </c>
      <c r="B322" s="23" t="n">
        <v>41.1501</v>
      </c>
      <c r="C322" s="24" t="n">
        <v>0</v>
      </c>
      <c r="E322" s="23" t="n">
        <f aca="false">IF(OR(C322=9,B322=""),"",B322-$C$3)</f>
        <v>41.3901</v>
      </c>
      <c r="F322" s="25" t="n">
        <f aca="false">IF(C322=9,"",IF(C322=0,E322,IF(C322=1,IF(COUNT(E318:E326)=0,"",TRIMMEAN(E318:E326,0.5)),IF(D322="","",D322))))</f>
        <v>41.3901</v>
      </c>
    </row>
    <row r="323" customFormat="false" ht="15" hidden="false" customHeight="false" outlineLevel="0" collapsed="false">
      <c r="A323" s="22" t="n">
        <v>46276.6354166667</v>
      </c>
      <c r="B323" s="23" t="n">
        <v>41.4704</v>
      </c>
      <c r="C323" s="24" t="n">
        <v>0</v>
      </c>
      <c r="E323" s="23" t="n">
        <f aca="false">IF(OR(C323=9,B323=""),"",B323-$C$3)</f>
        <v>41.7104</v>
      </c>
      <c r="F323" s="25" t="n">
        <f aca="false">IF(C323=9,"",IF(C323=0,E323,IF(C323=1,IF(COUNT(E319:E327)=0,"",TRIMMEAN(E319:E327,0.5)),IF(D323="","",D323))))</f>
        <v>41.7104</v>
      </c>
    </row>
    <row r="324" customFormat="false" ht="15" hidden="false" customHeight="false" outlineLevel="0" collapsed="false">
      <c r="A324" s="22" t="n">
        <v>46276.6458333333</v>
      </c>
      <c r="B324" s="23" t="n">
        <v>41.4129</v>
      </c>
      <c r="C324" s="24" t="n">
        <v>0</v>
      </c>
      <c r="E324" s="23" t="n">
        <f aca="false">IF(OR(C324=9,B324=""),"",B324-$C$3)</f>
        <v>41.6529</v>
      </c>
      <c r="F324" s="25" t="n">
        <f aca="false">IF(C324=9,"",IF(C324=0,E324,IF(C324=1,IF(COUNT(E320:E328)=0,"",TRIMMEAN(E320:E328,0.5)),IF(D324="","",D324))))</f>
        <v>41.6529</v>
      </c>
    </row>
    <row r="325" customFormat="false" ht="15" hidden="false" customHeight="false" outlineLevel="0" collapsed="false">
      <c r="A325" s="22" t="n">
        <v>46276.65625</v>
      </c>
      <c r="B325" s="23" t="n">
        <v>42.066</v>
      </c>
      <c r="C325" s="24" t="n">
        <v>0</v>
      </c>
      <c r="E325" s="23" t="n">
        <f aca="false">IF(OR(C325=9,B325=""),"",B325-$C$3)</f>
        <v>42.306</v>
      </c>
      <c r="F325" s="25" t="n">
        <f aca="false">IF(C325=9,"",IF(C325=0,E325,IF(C325=1,IF(COUNT(E321:E329)=0,"",TRIMMEAN(E321:E329,0.5)),IF(D325="","",D325))))</f>
        <v>42.306</v>
      </c>
    </row>
    <row r="326" customFormat="false" ht="15" hidden="false" customHeight="false" outlineLevel="0" collapsed="false">
      <c r="A326" s="22" t="n">
        <v>46276.6666666667</v>
      </c>
      <c r="B326" s="23" t="n">
        <v>41.7612</v>
      </c>
      <c r="C326" s="24" t="n">
        <v>0</v>
      </c>
      <c r="E326" s="23" t="n">
        <f aca="false">IF(OR(C326=9,B326=""),"",B326-$C$3)</f>
        <v>42.0012</v>
      </c>
      <c r="F326" s="25" t="n">
        <f aca="false">IF(C326=9,"",IF(C326=0,E326,IF(C326=1,IF(COUNT(E322:E330)=0,"",TRIMMEAN(E322:E330,0.5)),IF(D326="","",D326))))</f>
        <v>42.0012</v>
      </c>
    </row>
    <row r="327" customFormat="false" ht="15" hidden="false" customHeight="false" outlineLevel="0" collapsed="false">
      <c r="A327" s="22" t="n">
        <v>46276.6770833333</v>
      </c>
      <c r="B327" s="23" t="n">
        <v>41.4406</v>
      </c>
      <c r="C327" s="24" t="n">
        <v>0</v>
      </c>
      <c r="E327" s="23" t="n">
        <f aca="false">IF(OR(C327=9,B327=""),"",B327-$C$3)</f>
        <v>41.6806</v>
      </c>
      <c r="F327" s="25" t="n">
        <f aca="false">IF(C327=9,"",IF(C327=0,E327,IF(C327=1,IF(COUNT(E323:E331)=0,"",TRIMMEAN(E323:E331,0.5)),IF(D327="","",D327))))</f>
        <v>41.6806</v>
      </c>
    </row>
    <row r="328" customFormat="false" ht="15" hidden="false" customHeight="false" outlineLevel="0" collapsed="false">
      <c r="A328" s="22" t="n">
        <v>46276.6875</v>
      </c>
      <c r="B328" s="23" t="n">
        <v>41.182</v>
      </c>
      <c r="C328" s="24" t="n">
        <v>0</v>
      </c>
      <c r="E328" s="23" t="n">
        <f aca="false">IF(OR(C328=9,B328=""),"",B328-$C$3)</f>
        <v>41.422</v>
      </c>
      <c r="F328" s="25" t="n">
        <f aca="false">IF(C328=9,"",IF(C328=0,E328,IF(C328=1,IF(COUNT(E324:E332)=0,"",TRIMMEAN(E324:E332,0.5)),IF(D328="","",D328))))</f>
        <v>41.422</v>
      </c>
    </row>
    <row r="329" customFormat="false" ht="15" hidden="false" customHeight="false" outlineLevel="0" collapsed="false">
      <c r="A329" s="22" t="n">
        <v>46276.6979166667</v>
      </c>
      <c r="B329" s="23" t="n">
        <v>41.1801</v>
      </c>
      <c r="C329" s="24" t="n">
        <v>0</v>
      </c>
      <c r="E329" s="23" t="n">
        <f aca="false">IF(OR(C329=9,B329=""),"",B329-$C$3)</f>
        <v>41.4201</v>
      </c>
      <c r="F329" s="25" t="n">
        <f aca="false">IF(C329=9,"",IF(C329=0,E329,IF(C329=1,IF(COUNT(E325:E333)=0,"",TRIMMEAN(E325:E333,0.5)),IF(D329="","",D329))))</f>
        <v>41.4201</v>
      </c>
    </row>
    <row r="330" customFormat="false" ht="15" hidden="false" customHeight="false" outlineLevel="0" collapsed="false">
      <c r="A330" s="22" t="n">
        <v>46276.7083333333</v>
      </c>
      <c r="B330" s="23" t="n">
        <v>42.2505</v>
      </c>
      <c r="C330" s="24" t="n">
        <v>0</v>
      </c>
      <c r="E330" s="23" t="n">
        <f aca="false">IF(OR(C330=9,B330=""),"",B330-$C$3)</f>
        <v>42.4905</v>
      </c>
      <c r="F330" s="25" t="n">
        <f aca="false">IF(C330=9,"",IF(C330=0,E330,IF(C330=1,IF(COUNT(E326:E334)=0,"",TRIMMEAN(E326:E334,0.5)),IF(D330="","",D330))))</f>
        <v>42.4905</v>
      </c>
    </row>
    <row r="331" customFormat="false" ht="15" hidden="false" customHeight="false" outlineLevel="0" collapsed="false">
      <c r="A331" s="22" t="n">
        <v>46276.71875</v>
      </c>
      <c r="B331" s="23" t="n">
        <v>42.2509</v>
      </c>
      <c r="C331" s="24" t="n">
        <v>0</v>
      </c>
      <c r="E331" s="23" t="n">
        <f aca="false">IF(OR(C331=9,B331=""),"",B331-$C$3)</f>
        <v>42.4909</v>
      </c>
      <c r="F331" s="25" t="n">
        <f aca="false">IF(C331=9,"",IF(C331=0,E331,IF(C331=1,IF(COUNT(E327:E335)=0,"",TRIMMEAN(E327:E335,0.5)),IF(D331="","",D331))))</f>
        <v>42.4909</v>
      </c>
    </row>
    <row r="332" customFormat="false" ht="15" hidden="false" customHeight="false" outlineLevel="0" collapsed="false">
      <c r="A332" s="22" t="n">
        <v>46276.7291666667</v>
      </c>
      <c r="B332" s="23" t="n">
        <v>41.6119</v>
      </c>
      <c r="C332" s="24" t="n">
        <v>0</v>
      </c>
      <c r="E332" s="23" t="n">
        <f aca="false">IF(OR(C332=9,B332=""),"",B332-$C$3)</f>
        <v>41.8519</v>
      </c>
      <c r="F332" s="25" t="n">
        <f aca="false">IF(C332=9,"",IF(C332=0,E332,IF(C332=1,IF(COUNT(E328:E336)=0,"",TRIMMEAN(E328:E336,0.5)),IF(D332="","",D332))))</f>
        <v>41.8519</v>
      </c>
    </row>
    <row r="333" customFormat="false" ht="15" hidden="false" customHeight="false" outlineLevel="0" collapsed="false">
      <c r="A333" s="22" t="n">
        <v>46276.7395833333</v>
      </c>
      <c r="B333" s="23" t="n">
        <v>41.9007</v>
      </c>
      <c r="C333" s="24" t="n">
        <v>0</v>
      </c>
      <c r="E333" s="23" t="n">
        <f aca="false">IF(OR(C333=9,B333=""),"",B333-$C$3)</f>
        <v>42.1407</v>
      </c>
      <c r="F333" s="25" t="n">
        <f aca="false">IF(C333=9,"",IF(C333=0,E333,IF(C333=1,IF(COUNT(E329:E337)=0,"",TRIMMEAN(E329:E337,0.5)),IF(D333="","",D333))))</f>
        <v>42.1407</v>
      </c>
    </row>
    <row r="334" customFormat="false" ht="15" hidden="false" customHeight="false" outlineLevel="0" collapsed="false">
      <c r="A334" s="22" t="n">
        <v>46276.75</v>
      </c>
      <c r="B334" s="23" t="n">
        <v>41.7821</v>
      </c>
      <c r="C334" s="24" t="n">
        <v>0</v>
      </c>
      <c r="E334" s="23" t="n">
        <f aca="false">IF(OR(C334=9,B334=""),"",B334-$C$3)</f>
        <v>42.0221</v>
      </c>
      <c r="F334" s="25" t="n">
        <f aca="false">IF(C334=9,"",IF(C334=0,E334,IF(C334=1,IF(COUNT(E330:E338)=0,"",TRIMMEAN(E330:E338,0.5)),IF(D334="","",D334))))</f>
        <v>42.0221</v>
      </c>
    </row>
    <row r="335" customFormat="false" ht="15" hidden="false" customHeight="false" outlineLevel="0" collapsed="false">
      <c r="A335" s="22" t="n">
        <v>46276.7604166667</v>
      </c>
      <c r="B335" s="23" t="n">
        <v>41.824</v>
      </c>
      <c r="C335" s="24" t="n">
        <v>0</v>
      </c>
      <c r="E335" s="23" t="n">
        <f aca="false">IF(OR(C335=9,B335=""),"",B335-$C$3)</f>
        <v>42.064</v>
      </c>
      <c r="F335" s="25" t="n">
        <f aca="false">IF(C335=9,"",IF(C335=0,E335,IF(C335=1,IF(COUNT(E331:E339)=0,"",TRIMMEAN(E331:E339,0.5)),IF(D335="","",D335))))</f>
        <v>42.064</v>
      </c>
    </row>
    <row r="336" customFormat="false" ht="15" hidden="false" customHeight="false" outlineLevel="0" collapsed="false">
      <c r="A336" s="22" t="n">
        <v>46276.7708333333</v>
      </c>
      <c r="B336" s="23" t="n">
        <v>42.2044</v>
      </c>
      <c r="C336" s="24" t="n">
        <v>0</v>
      </c>
      <c r="E336" s="23" t="n">
        <f aca="false">IF(OR(C336=9,B336=""),"",B336-$C$3)</f>
        <v>42.4444</v>
      </c>
      <c r="F336" s="25" t="n">
        <f aca="false">IF(C336=9,"",IF(C336=0,E336,IF(C336=1,IF(COUNT(E332:E340)=0,"",TRIMMEAN(E332:E340,0.5)),IF(D336="","",D336))))</f>
        <v>42.4444</v>
      </c>
    </row>
    <row r="337" customFormat="false" ht="15" hidden="false" customHeight="false" outlineLevel="0" collapsed="false">
      <c r="A337" s="22" t="n">
        <v>46276.78125</v>
      </c>
      <c r="B337" s="23" t="n">
        <v>41.4794</v>
      </c>
      <c r="C337" s="24" t="n">
        <v>0</v>
      </c>
      <c r="E337" s="23" t="n">
        <f aca="false">IF(OR(C337=9,B337=""),"",B337-$C$3)</f>
        <v>41.7194</v>
      </c>
      <c r="F337" s="25" t="n">
        <f aca="false">IF(C337=9,"",IF(C337=0,E337,IF(C337=1,IF(COUNT(E333:E341)=0,"",TRIMMEAN(E333:E341,0.5)),IF(D337="","",D337))))</f>
        <v>41.7194</v>
      </c>
    </row>
    <row r="338" customFormat="false" ht="15" hidden="false" customHeight="false" outlineLevel="0" collapsed="false">
      <c r="A338" s="22" t="n">
        <v>46276.7916666667</v>
      </c>
      <c r="B338" s="23" t="n">
        <v>41.9227</v>
      </c>
      <c r="C338" s="24" t="n">
        <v>0</v>
      </c>
      <c r="E338" s="23" t="n">
        <f aca="false">IF(OR(C338=9,B338=""),"",B338-$C$3)</f>
        <v>42.1627</v>
      </c>
      <c r="F338" s="25" t="n">
        <f aca="false">IF(C338=9,"",IF(C338=0,E338,IF(C338=1,IF(COUNT(E334:E342)=0,"",TRIMMEAN(E334:E342,0.5)),IF(D338="","",D338))))</f>
        <v>42.1627</v>
      </c>
    </row>
    <row r="339" customFormat="false" ht="15" hidden="false" customHeight="false" outlineLevel="0" collapsed="false">
      <c r="A339" s="22" t="n">
        <v>46276.8020833333</v>
      </c>
      <c r="B339" s="23" t="n">
        <v>42.6265</v>
      </c>
      <c r="C339" s="24" t="n">
        <v>0</v>
      </c>
      <c r="E339" s="23" t="n">
        <f aca="false">IF(OR(C339=9,B339=""),"",B339-$C$3)</f>
        <v>42.8665</v>
      </c>
      <c r="F339" s="25" t="n">
        <f aca="false">IF(C339=9,"",IF(C339=0,E339,IF(C339=1,IF(COUNT(E335:E343)=0,"",TRIMMEAN(E335:E343,0.5)),IF(D339="","",D339))))</f>
        <v>42.8665</v>
      </c>
    </row>
    <row r="340" customFormat="false" ht="15" hidden="false" customHeight="false" outlineLevel="0" collapsed="false">
      <c r="A340" s="22" t="n">
        <v>46276.8125</v>
      </c>
      <c r="B340" s="23" t="n">
        <v>42.3269</v>
      </c>
      <c r="C340" s="24" t="n">
        <v>0</v>
      </c>
      <c r="E340" s="23" t="n">
        <f aca="false">IF(OR(C340=9,B340=""),"",B340-$C$3)</f>
        <v>42.5669</v>
      </c>
      <c r="F340" s="25" t="n">
        <f aca="false">IF(C340=9,"",IF(C340=0,E340,IF(C340=1,IF(COUNT(E336:E344)=0,"",TRIMMEAN(E336:E344,0.5)),IF(D340="","",D340))))</f>
        <v>42.5669</v>
      </c>
    </row>
    <row r="341" customFormat="false" ht="15" hidden="false" customHeight="false" outlineLevel="0" collapsed="false">
      <c r="A341" s="22" t="n">
        <v>46276.8229166667</v>
      </c>
      <c r="B341" s="23" t="n">
        <v>42.5706</v>
      </c>
      <c r="C341" s="24" t="n">
        <v>0</v>
      </c>
      <c r="E341" s="23" t="n">
        <f aca="false">IF(OR(C341=9,B341=""),"",B341-$C$3)</f>
        <v>42.8106</v>
      </c>
      <c r="F341" s="25" t="n">
        <f aca="false">IF(C341=9,"",IF(C341=0,E341,IF(C341=1,IF(COUNT(E337:E345)=0,"",TRIMMEAN(E337:E345,0.5)),IF(D341="","",D341))))</f>
        <v>42.8106</v>
      </c>
    </row>
    <row r="342" customFormat="false" ht="15" hidden="false" customHeight="false" outlineLevel="0" collapsed="false">
      <c r="A342" s="22" t="n">
        <v>46276.8333333333</v>
      </c>
      <c r="B342" s="23" t="n">
        <v>41.7388</v>
      </c>
      <c r="C342" s="24" t="n">
        <v>0</v>
      </c>
      <c r="E342" s="23" t="n">
        <f aca="false">IF(OR(C342=9,B342=""),"",B342-$C$3)</f>
        <v>41.9788</v>
      </c>
      <c r="F342" s="25" t="n">
        <f aca="false">IF(C342=9,"",IF(C342=0,E342,IF(C342=1,IF(COUNT(E338:E346)=0,"",TRIMMEAN(E338:E346,0.5)),IF(D342="","",D342))))</f>
        <v>41.9788</v>
      </c>
    </row>
    <row r="343" customFormat="false" ht="15" hidden="false" customHeight="false" outlineLevel="0" collapsed="false">
      <c r="A343" s="22" t="n">
        <v>46276.84375</v>
      </c>
      <c r="B343" s="23" t="n">
        <v>41.8257</v>
      </c>
      <c r="C343" s="24" t="n">
        <v>0</v>
      </c>
      <c r="E343" s="23" t="n">
        <f aca="false">IF(OR(C343=9,B343=""),"",B343-$C$3)</f>
        <v>42.0657</v>
      </c>
      <c r="F343" s="25" t="n">
        <f aca="false">IF(C343=9,"",IF(C343=0,E343,IF(C343=1,IF(COUNT(E339:E347)=0,"",TRIMMEAN(E339:E347,0.5)),IF(D343="","",D343))))</f>
        <v>42.0657</v>
      </c>
    </row>
    <row r="344" customFormat="false" ht="15" hidden="false" customHeight="false" outlineLevel="0" collapsed="false">
      <c r="A344" s="22" t="n">
        <v>46276.8541666667</v>
      </c>
      <c r="B344" s="23" t="n">
        <v>42.0823</v>
      </c>
      <c r="C344" s="24" t="n">
        <v>0</v>
      </c>
      <c r="E344" s="23" t="n">
        <f aca="false">IF(OR(C344=9,B344=""),"",B344-$C$3)</f>
        <v>42.3223</v>
      </c>
      <c r="F344" s="25" t="n">
        <f aca="false">IF(C344=9,"",IF(C344=0,E344,IF(C344=1,IF(COUNT(E340:E348)=0,"",TRIMMEAN(E340:E348,0.5)),IF(D344="","",D344))))</f>
        <v>42.3223</v>
      </c>
    </row>
    <row r="345" customFormat="false" ht="15" hidden="false" customHeight="false" outlineLevel="0" collapsed="false">
      <c r="A345" s="22" t="n">
        <v>46276.8645833333</v>
      </c>
      <c r="B345" s="23" t="n">
        <v>42.3726</v>
      </c>
      <c r="C345" s="24" t="n">
        <v>0</v>
      </c>
      <c r="E345" s="23" t="n">
        <f aca="false">IF(OR(C345=9,B345=""),"",B345-$C$3)</f>
        <v>42.6126</v>
      </c>
      <c r="F345" s="25" t="n">
        <f aca="false">IF(C345=9,"",IF(C345=0,E345,IF(C345=1,IF(COUNT(E341:E349)=0,"",TRIMMEAN(E341:E349,0.5)),IF(D345="","",D345))))</f>
        <v>42.6126</v>
      </c>
    </row>
    <row r="346" customFormat="false" ht="15" hidden="false" customHeight="false" outlineLevel="0" collapsed="false">
      <c r="A346" s="22" t="n">
        <v>46276.875</v>
      </c>
      <c r="B346" s="23" t="n">
        <v>42.413</v>
      </c>
      <c r="C346" s="24" t="n">
        <v>0</v>
      </c>
      <c r="E346" s="23" t="n">
        <f aca="false">IF(OR(C346=9,B346=""),"",B346-$C$3)</f>
        <v>42.653</v>
      </c>
      <c r="F346" s="25" t="n">
        <f aca="false">IF(C346=9,"",IF(C346=0,E346,IF(C346=1,IF(COUNT(E342:E350)=0,"",TRIMMEAN(E342:E350,0.5)),IF(D346="","",D346))))</f>
        <v>42.653</v>
      </c>
    </row>
    <row r="347" customFormat="false" ht="15" hidden="false" customHeight="false" outlineLevel="0" collapsed="false">
      <c r="A347" s="22" t="n">
        <v>46276.8854166667</v>
      </c>
      <c r="B347" s="23" t="n">
        <v>42.2122</v>
      </c>
      <c r="C347" s="24" t="n">
        <v>0</v>
      </c>
      <c r="E347" s="23" t="n">
        <f aca="false">IF(OR(C347=9,B347=""),"",B347-$C$3)</f>
        <v>42.4522</v>
      </c>
      <c r="F347" s="25" t="n">
        <f aca="false">IF(C347=9,"",IF(C347=0,E347,IF(C347=1,IF(COUNT(E343:E351)=0,"",TRIMMEAN(E343:E351,0.5)),IF(D347="","",D347))))</f>
        <v>42.4522</v>
      </c>
    </row>
    <row r="348" customFormat="false" ht="15" hidden="false" customHeight="false" outlineLevel="0" collapsed="false">
      <c r="A348" s="22" t="n">
        <v>46276.8958333333</v>
      </c>
      <c r="B348" s="23" t="n">
        <v>42.3249</v>
      </c>
      <c r="C348" s="24" t="n">
        <v>0</v>
      </c>
      <c r="E348" s="23" t="n">
        <f aca="false">IF(OR(C348=9,B348=""),"",B348-$C$3)</f>
        <v>42.5649</v>
      </c>
      <c r="F348" s="25" t="n">
        <f aca="false">IF(C348=9,"",IF(C348=0,E348,IF(C348=1,IF(COUNT(E344:E352)=0,"",TRIMMEAN(E344:E352,0.5)),IF(D348="","",D348))))</f>
        <v>42.5649</v>
      </c>
    </row>
    <row r="349" customFormat="false" ht="15" hidden="false" customHeight="false" outlineLevel="0" collapsed="false">
      <c r="A349" s="22" t="n">
        <v>46276.90625</v>
      </c>
      <c r="B349" s="23" t="n">
        <v>42.4137</v>
      </c>
      <c r="C349" s="24" t="n">
        <v>0</v>
      </c>
      <c r="E349" s="23" t="n">
        <f aca="false">IF(OR(C349=9,B349=""),"",B349-$C$3)</f>
        <v>42.6537</v>
      </c>
      <c r="F349" s="25" t="n">
        <f aca="false">IF(C349=9,"",IF(C349=0,E349,IF(C349=1,IF(COUNT(E345:E353)=0,"",TRIMMEAN(E345:E353,0.5)),IF(D349="","",D349))))</f>
        <v>42.6537</v>
      </c>
    </row>
    <row r="350" customFormat="false" ht="15" hidden="false" customHeight="false" outlineLevel="0" collapsed="false">
      <c r="A350" s="22" t="n">
        <v>46276.9166666667</v>
      </c>
      <c r="B350" s="23" t="n">
        <v>41.6906</v>
      </c>
      <c r="C350" s="24" t="n">
        <v>0</v>
      </c>
      <c r="E350" s="23" t="n">
        <f aca="false">IF(OR(C350=9,B350=""),"",B350-$C$3)</f>
        <v>41.9306</v>
      </c>
      <c r="F350" s="25" t="n">
        <f aca="false">IF(C350=9,"",IF(C350=0,E350,IF(C350=1,IF(COUNT(E346:E354)=0,"",TRIMMEAN(E346:E354,0.5)),IF(D350="","",D350))))</f>
        <v>41.9306</v>
      </c>
    </row>
    <row r="351" customFormat="false" ht="15" hidden="false" customHeight="false" outlineLevel="0" collapsed="false">
      <c r="A351" s="22" t="n">
        <v>46276.9270833333</v>
      </c>
      <c r="B351" s="23" t="n">
        <v>41.662</v>
      </c>
      <c r="C351" s="24" t="n">
        <v>0</v>
      </c>
      <c r="E351" s="23" t="n">
        <f aca="false">IF(OR(C351=9,B351=""),"",B351-$C$3)</f>
        <v>41.902</v>
      </c>
      <c r="F351" s="25" t="n">
        <f aca="false">IF(C351=9,"",IF(C351=0,E351,IF(C351=1,IF(COUNT(E347:E355)=0,"",TRIMMEAN(E347:E355,0.5)),IF(D351="","",D351))))</f>
        <v>41.902</v>
      </c>
    </row>
    <row r="352" customFormat="false" ht="15" hidden="false" customHeight="false" outlineLevel="0" collapsed="false">
      <c r="A352" s="22" t="n">
        <v>46276.9375</v>
      </c>
      <c r="B352" s="23" t="n">
        <v>42.0492</v>
      </c>
      <c r="C352" s="24" t="n">
        <v>0</v>
      </c>
      <c r="E352" s="23" t="n">
        <f aca="false">IF(OR(C352=9,B352=""),"",B352-$C$3)</f>
        <v>42.2892</v>
      </c>
      <c r="F352" s="25" t="n">
        <f aca="false">IF(C352=9,"",IF(C352=0,E352,IF(C352=1,IF(COUNT(E348:E356)=0,"",TRIMMEAN(E348:E356,0.5)),IF(D352="","",D352))))</f>
        <v>42.2892</v>
      </c>
    </row>
    <row r="353" customFormat="false" ht="15" hidden="false" customHeight="false" outlineLevel="0" collapsed="false">
      <c r="A353" s="22" t="n">
        <v>46276.9479166667</v>
      </c>
      <c r="B353" s="23" t="n">
        <v>42.5283</v>
      </c>
      <c r="C353" s="24" t="n">
        <v>0</v>
      </c>
      <c r="E353" s="23" t="n">
        <f aca="false">IF(OR(C353=9,B353=""),"",B353-$C$3)</f>
        <v>42.7683</v>
      </c>
      <c r="F353" s="25" t="n">
        <f aca="false">IF(C353=9,"",IF(C353=0,E353,IF(C353=1,IF(COUNT(E349:E357)=0,"",TRIMMEAN(E349:E357,0.5)),IF(D353="","",D353))))</f>
        <v>42.7683</v>
      </c>
    </row>
    <row r="354" customFormat="false" ht="15" hidden="false" customHeight="false" outlineLevel="0" collapsed="false">
      <c r="A354" s="22" t="n">
        <v>46276.9583333333</v>
      </c>
      <c r="B354" s="23" t="n">
        <v>42.2466</v>
      </c>
      <c r="C354" s="24" t="n">
        <v>0</v>
      </c>
      <c r="E354" s="23" t="n">
        <f aca="false">IF(OR(C354=9,B354=""),"",B354-$C$3)</f>
        <v>42.4866</v>
      </c>
      <c r="F354" s="25" t="n">
        <f aca="false">IF(C354=9,"",IF(C354=0,E354,IF(C354=1,IF(COUNT(E350:E358)=0,"",TRIMMEAN(E350:E358,0.5)),IF(D354="","",D354))))</f>
        <v>42.4866</v>
      </c>
    </row>
    <row r="355" customFormat="false" ht="15" hidden="false" customHeight="false" outlineLevel="0" collapsed="false">
      <c r="A355" s="22" t="n">
        <v>46276.96875</v>
      </c>
      <c r="B355" s="23" t="n">
        <v>41.7322</v>
      </c>
      <c r="C355" s="24" t="n">
        <v>0</v>
      </c>
      <c r="E355" s="23" t="n">
        <f aca="false">IF(OR(C355=9,B355=""),"",B355-$C$3)</f>
        <v>41.9722</v>
      </c>
      <c r="F355" s="25" t="n">
        <f aca="false">IF(C355=9,"",IF(C355=0,E355,IF(C355=1,IF(COUNT(E351:E359)=0,"",TRIMMEAN(E351:E359,0.5)),IF(D355="","",D355))))</f>
        <v>41.9722</v>
      </c>
    </row>
    <row r="356" customFormat="false" ht="15" hidden="false" customHeight="false" outlineLevel="0" collapsed="false">
      <c r="A356" s="22" t="n">
        <v>46276.9791666667</v>
      </c>
      <c r="B356" s="23" t="n">
        <v>42.0674</v>
      </c>
      <c r="C356" s="24" t="n">
        <v>0</v>
      </c>
      <c r="E356" s="23" t="n">
        <f aca="false">IF(OR(C356=9,B356=""),"",B356-$C$3)</f>
        <v>42.3074</v>
      </c>
      <c r="F356" s="25" t="n">
        <f aca="false">IF(C356=9,"",IF(C356=0,E356,IF(C356=1,IF(COUNT(E352:E360)=0,"",TRIMMEAN(E352:E360,0.5)),IF(D356="","",D356))))</f>
        <v>42.3074</v>
      </c>
    </row>
    <row r="357" customFormat="false" ht="15" hidden="false" customHeight="false" outlineLevel="0" collapsed="false">
      <c r="A357" s="22" t="n">
        <v>46276.9895833333</v>
      </c>
      <c r="B357" s="23" t="n">
        <v>41.8787</v>
      </c>
      <c r="C357" s="24" t="n">
        <v>0</v>
      </c>
      <c r="E357" s="23" t="n">
        <f aca="false">IF(OR(C357=9,B357=""),"",B357-$C$3)</f>
        <v>42.1187</v>
      </c>
      <c r="F357" s="25" t="n">
        <f aca="false">IF(C357=9,"",IF(C357=0,E357,IF(C357=1,IF(COUNT(E353:E361)=0,"",TRIMMEAN(E353:E361,0.5)),IF(D357="","",D357))))</f>
        <v>42.1187</v>
      </c>
    </row>
    <row r="358" customFormat="false" ht="15" hidden="false" customHeight="false" outlineLevel="0" collapsed="false">
      <c r="A358" s="22" t="n">
        <v>46277</v>
      </c>
      <c r="B358" s="23" t="n">
        <v>42.225</v>
      </c>
      <c r="C358" s="24" t="n">
        <v>0</v>
      </c>
      <c r="E358" s="23" t="n">
        <f aca="false">IF(OR(C358=9,B358=""),"",B358-$C$3)</f>
        <v>42.465</v>
      </c>
      <c r="F358" s="25" t="n">
        <f aca="false">IF(C358=9,"",IF(C358=0,E358,IF(C358=1,IF(COUNT(E354:E362)=0,"",TRIMMEAN(E354:E362,0.5)),IF(D358="","",D358))))</f>
        <v>42.465</v>
      </c>
    </row>
    <row r="359" customFormat="false" ht="15" hidden="false" customHeight="false" outlineLevel="0" collapsed="false">
      <c r="A359" s="22" t="n">
        <v>46277.0104166667</v>
      </c>
      <c r="B359" s="23" t="n">
        <v>42.5059</v>
      </c>
      <c r="C359" s="24" t="n">
        <v>0</v>
      </c>
      <c r="E359" s="23" t="n">
        <f aca="false">IF(OR(C359=9,B359=""),"",B359-$C$3)</f>
        <v>42.7459</v>
      </c>
      <c r="F359" s="25" t="n">
        <f aca="false">IF(C359=9,"",IF(C359=0,E359,IF(C359=1,IF(COUNT(E355:E363)=0,"",TRIMMEAN(E355:E363,0.5)),IF(D359="","",D359))))</f>
        <v>42.7459</v>
      </c>
    </row>
    <row r="360" customFormat="false" ht="15" hidden="false" customHeight="false" outlineLevel="0" collapsed="false">
      <c r="A360" s="22" t="n">
        <v>46277.0208333333</v>
      </c>
      <c r="B360" s="23" t="n">
        <v>42.3385</v>
      </c>
      <c r="C360" s="24" t="n">
        <v>0</v>
      </c>
      <c r="E360" s="23" t="n">
        <f aca="false">IF(OR(C360=9,B360=""),"",B360-$C$3)</f>
        <v>42.5785</v>
      </c>
      <c r="F360" s="25" t="n">
        <f aca="false">IF(C360=9,"",IF(C360=0,E360,IF(C360=1,IF(COUNT(E356:E364)=0,"",TRIMMEAN(E356:E364,0.5)),IF(D360="","",D360))))</f>
        <v>42.5785</v>
      </c>
    </row>
    <row r="361" customFormat="false" ht="15" hidden="false" customHeight="false" outlineLevel="0" collapsed="false">
      <c r="A361" s="22" t="n">
        <v>46277.03125</v>
      </c>
      <c r="B361" s="23" t="n">
        <v>42.6503</v>
      </c>
      <c r="C361" s="24" t="n">
        <v>0</v>
      </c>
      <c r="E361" s="23" t="n">
        <f aca="false">IF(OR(C361=9,B361=""),"",B361-$C$3)</f>
        <v>42.8903</v>
      </c>
      <c r="F361" s="25" t="n">
        <f aca="false">IF(C361=9,"",IF(C361=0,E361,IF(C361=1,IF(COUNT(E357:E365)=0,"",TRIMMEAN(E357:E365,0.5)),IF(D361="","",D361))))</f>
        <v>42.8903</v>
      </c>
    </row>
    <row r="362" customFormat="false" ht="15" hidden="false" customHeight="false" outlineLevel="0" collapsed="false">
      <c r="A362" s="22" t="n">
        <v>46277.0416666667</v>
      </c>
      <c r="B362" s="23" t="n">
        <v>42.4458</v>
      </c>
      <c r="C362" s="24" t="n">
        <v>0</v>
      </c>
      <c r="E362" s="23" t="n">
        <f aca="false">IF(OR(C362=9,B362=""),"",B362-$C$3)</f>
        <v>42.6858</v>
      </c>
      <c r="F362" s="25" t="n">
        <f aca="false">IF(C362=9,"",IF(C362=0,E362,IF(C362=1,IF(COUNT(E358:E366)=0,"",TRIMMEAN(E358:E366,0.5)),IF(D362="","",D362))))</f>
        <v>42.6858</v>
      </c>
    </row>
    <row r="363" customFormat="false" ht="15" hidden="false" customHeight="false" outlineLevel="0" collapsed="false">
      <c r="A363" s="22" t="n">
        <v>46277.0520833333</v>
      </c>
      <c r="B363" s="23" t="n">
        <v>42.5397</v>
      </c>
      <c r="C363" s="24" t="n">
        <v>0</v>
      </c>
      <c r="E363" s="23" t="n">
        <f aca="false">IF(OR(C363=9,B363=""),"",B363-$C$3)</f>
        <v>42.7797</v>
      </c>
      <c r="F363" s="25" t="n">
        <f aca="false">IF(C363=9,"",IF(C363=0,E363,IF(C363=1,IF(COUNT(E359:E367)=0,"",TRIMMEAN(E359:E367,0.5)),IF(D363="","",D363))))</f>
        <v>42.7797</v>
      </c>
    </row>
    <row r="364" customFormat="false" ht="15" hidden="false" customHeight="false" outlineLevel="0" collapsed="false">
      <c r="A364" s="22" t="n">
        <v>46277.0625</v>
      </c>
      <c r="B364" s="23" t="n">
        <v>42.566</v>
      </c>
      <c r="C364" s="24" t="n">
        <v>0</v>
      </c>
      <c r="E364" s="23" t="n">
        <f aca="false">IF(OR(C364=9,B364=""),"",B364-$C$3)</f>
        <v>42.806</v>
      </c>
      <c r="F364" s="25" t="n">
        <f aca="false">IF(C364=9,"",IF(C364=0,E364,IF(C364=1,IF(COUNT(E360:E368)=0,"",TRIMMEAN(E360:E368,0.5)),IF(D364="","",D364))))</f>
        <v>42.806</v>
      </c>
    </row>
    <row r="365" customFormat="false" ht="15" hidden="false" customHeight="false" outlineLevel="0" collapsed="false">
      <c r="A365" s="22" t="n">
        <v>46277.0729166667</v>
      </c>
      <c r="B365" s="23" t="n">
        <v>42.7249</v>
      </c>
      <c r="C365" s="24" t="n">
        <v>0</v>
      </c>
      <c r="E365" s="23" t="n">
        <f aca="false">IF(OR(C365=9,B365=""),"",B365-$C$3)</f>
        <v>42.9649</v>
      </c>
      <c r="F365" s="25" t="n">
        <f aca="false">IF(C365=9,"",IF(C365=0,E365,IF(C365=1,IF(COUNT(E361:E369)=0,"",TRIMMEAN(E361:E369,0.5)),IF(D365="","",D365))))</f>
        <v>42.9649</v>
      </c>
    </row>
    <row r="366" customFormat="false" ht="15" hidden="false" customHeight="false" outlineLevel="0" collapsed="false">
      <c r="A366" s="22" t="n">
        <v>46277.0833333333</v>
      </c>
      <c r="B366" s="23" t="n">
        <v>42.8553</v>
      </c>
      <c r="C366" s="24" t="n">
        <v>0</v>
      </c>
      <c r="E366" s="23" t="n">
        <f aca="false">IF(OR(C366=9,B366=""),"",B366-$C$3)</f>
        <v>43.0953</v>
      </c>
      <c r="F366" s="25" t="n">
        <f aca="false">IF(C366=9,"",IF(C366=0,E366,IF(C366=1,IF(COUNT(E362:E370)=0,"",TRIMMEAN(E362:E370,0.5)),IF(D366="","",D366))))</f>
        <v>43.0953</v>
      </c>
    </row>
    <row r="367" customFormat="false" ht="15" hidden="false" customHeight="false" outlineLevel="0" collapsed="false">
      <c r="A367" s="22" t="n">
        <v>46277.09375</v>
      </c>
      <c r="B367" s="23" t="n">
        <v>42.7189</v>
      </c>
      <c r="C367" s="24" t="n">
        <v>0</v>
      </c>
      <c r="E367" s="23" t="n">
        <f aca="false">IF(OR(C367=9,B367=""),"",B367-$C$3)</f>
        <v>42.9589</v>
      </c>
      <c r="F367" s="25" t="n">
        <f aca="false">IF(C367=9,"",IF(C367=0,E367,IF(C367=1,IF(COUNT(E363:E371)=0,"",TRIMMEAN(E363:E371,0.5)),IF(D367="","",D367))))</f>
        <v>42.9589</v>
      </c>
    </row>
    <row r="368" customFormat="false" ht="15" hidden="false" customHeight="false" outlineLevel="0" collapsed="false">
      <c r="A368" s="22" t="n">
        <v>46277.1041666667</v>
      </c>
      <c r="B368" s="23" t="n">
        <v>42.5914</v>
      </c>
      <c r="C368" s="24" t="n">
        <v>0</v>
      </c>
      <c r="E368" s="23" t="n">
        <f aca="false">IF(OR(C368=9,B368=""),"",B368-$C$3)</f>
        <v>42.8314</v>
      </c>
      <c r="F368" s="25" t="n">
        <f aca="false">IF(C368=9,"",IF(C368=0,E368,IF(C368=1,IF(COUNT(E364:E372)=0,"",TRIMMEAN(E364:E372,0.5)),IF(D368="","",D368))))</f>
        <v>42.8314</v>
      </c>
    </row>
    <row r="369" customFormat="false" ht="15" hidden="false" customHeight="false" outlineLevel="0" collapsed="false">
      <c r="A369" s="22" t="n">
        <v>46277.1145833333</v>
      </c>
      <c r="B369" s="23" t="n">
        <v>42.7363</v>
      </c>
      <c r="C369" s="24" t="n">
        <v>0</v>
      </c>
      <c r="E369" s="23" t="n">
        <f aca="false">IF(OR(C369=9,B369=""),"",B369-$C$3)</f>
        <v>42.9763</v>
      </c>
      <c r="F369" s="25" t="n">
        <f aca="false">IF(C369=9,"",IF(C369=0,E369,IF(C369=1,IF(COUNT(E365:E373)=0,"",TRIMMEAN(E365:E373,0.5)),IF(D369="","",D369))))</f>
        <v>42.9763</v>
      </c>
    </row>
    <row r="370" customFormat="false" ht="15" hidden="false" customHeight="false" outlineLevel="0" collapsed="false">
      <c r="A370" s="22" t="n">
        <v>46277.125</v>
      </c>
      <c r="B370" s="23" t="n">
        <v>42.5351</v>
      </c>
      <c r="C370" s="24" t="n">
        <v>0</v>
      </c>
      <c r="E370" s="23" t="n">
        <f aca="false">IF(OR(C370=9,B370=""),"",B370-$C$3)</f>
        <v>42.7751</v>
      </c>
      <c r="F370" s="25" t="n">
        <f aca="false">IF(C370=9,"",IF(C370=0,E370,IF(C370=1,IF(COUNT(E366:E374)=0,"",TRIMMEAN(E366:E374,0.5)),IF(D370="","",D370))))</f>
        <v>42.7751</v>
      </c>
    </row>
    <row r="371" customFormat="false" ht="15" hidden="false" customHeight="false" outlineLevel="0" collapsed="false">
      <c r="A371" s="22" t="n">
        <v>46277.1354166667</v>
      </c>
      <c r="B371" s="23" t="n">
        <v>42.6394</v>
      </c>
      <c r="C371" s="24" t="n">
        <v>0</v>
      </c>
      <c r="E371" s="23" t="n">
        <f aca="false">IF(OR(C371=9,B371=""),"",B371-$C$3)</f>
        <v>42.8794</v>
      </c>
      <c r="F371" s="25" t="n">
        <f aca="false">IF(C371=9,"",IF(C371=0,E371,IF(C371=1,IF(COUNT(E367:E375)=0,"",TRIMMEAN(E367:E375,0.5)),IF(D371="","",D371))))</f>
        <v>42.8794</v>
      </c>
    </row>
    <row r="372" customFormat="false" ht="15" hidden="false" customHeight="false" outlineLevel="0" collapsed="false">
      <c r="A372" s="22" t="n">
        <v>46277.1458333333</v>
      </c>
      <c r="B372" s="23" t="n">
        <v>42.3176</v>
      </c>
      <c r="C372" s="24" t="n">
        <v>0</v>
      </c>
      <c r="E372" s="23" t="n">
        <f aca="false">IF(OR(C372=9,B372=""),"",B372-$C$3)</f>
        <v>42.5576</v>
      </c>
      <c r="F372" s="25" t="n">
        <f aca="false">IF(C372=9,"",IF(C372=0,E372,IF(C372=1,IF(COUNT(E368:E376)=0,"",TRIMMEAN(E368:E376,0.5)),IF(D372="","",D372))))</f>
        <v>42.5576</v>
      </c>
    </row>
    <row r="373" customFormat="false" ht="15" hidden="false" customHeight="false" outlineLevel="0" collapsed="false">
      <c r="A373" s="22" t="n">
        <v>46277.15625</v>
      </c>
      <c r="B373" s="23" t="n">
        <v>42.5733</v>
      </c>
      <c r="C373" s="24" t="n">
        <v>0</v>
      </c>
      <c r="E373" s="23" t="n">
        <f aca="false">IF(OR(C373=9,B373=""),"",B373-$C$3)</f>
        <v>42.8133</v>
      </c>
      <c r="F373" s="25" t="n">
        <f aca="false">IF(C373=9,"",IF(C373=0,E373,IF(C373=1,IF(COUNT(E369:E377)=0,"",TRIMMEAN(E369:E377,0.5)),IF(D373="","",D373))))</f>
        <v>42.8133</v>
      </c>
    </row>
    <row r="374" customFormat="false" ht="15" hidden="false" customHeight="false" outlineLevel="0" collapsed="false">
      <c r="A374" s="22" t="n">
        <v>46277.1666666667</v>
      </c>
      <c r="B374" s="23" t="n">
        <v>42.7851</v>
      </c>
      <c r="C374" s="24" t="n">
        <v>0</v>
      </c>
      <c r="E374" s="23" t="n">
        <f aca="false">IF(OR(C374=9,B374=""),"",B374-$C$3)</f>
        <v>43.0251</v>
      </c>
      <c r="F374" s="25" t="n">
        <f aca="false">IF(C374=9,"",IF(C374=0,E374,IF(C374=1,IF(COUNT(E370:E378)=0,"",TRIMMEAN(E370:E378,0.5)),IF(D374="","",D374))))</f>
        <v>43.0251</v>
      </c>
    </row>
    <row r="375" customFormat="false" ht="15" hidden="false" customHeight="false" outlineLevel="0" collapsed="false">
      <c r="A375" s="22" t="n">
        <v>46277.1770833333</v>
      </c>
      <c r="B375" s="23" t="n">
        <v>42.4837</v>
      </c>
      <c r="C375" s="24" t="n">
        <v>0</v>
      </c>
      <c r="E375" s="23" t="n">
        <f aca="false">IF(OR(C375=9,B375=""),"",B375-$C$3)</f>
        <v>42.7237</v>
      </c>
      <c r="F375" s="25" t="n">
        <f aca="false">IF(C375=9,"",IF(C375=0,E375,IF(C375=1,IF(COUNT(E371:E379)=0,"",TRIMMEAN(E371:E379,0.5)),IF(D375="","",D375))))</f>
        <v>42.7237</v>
      </c>
    </row>
    <row r="376" customFormat="false" ht="15" hidden="false" customHeight="false" outlineLevel="0" collapsed="false">
      <c r="A376" s="22" t="n">
        <v>46277.1875</v>
      </c>
      <c r="B376" s="23" t="n">
        <v>42.5853</v>
      </c>
      <c r="C376" s="24" t="n">
        <v>0</v>
      </c>
      <c r="E376" s="23" t="n">
        <f aca="false">IF(OR(C376=9,B376=""),"",B376-$C$3)</f>
        <v>42.8253</v>
      </c>
      <c r="F376" s="25" t="n">
        <f aca="false">IF(C376=9,"",IF(C376=0,E376,IF(C376=1,IF(COUNT(E372:E380)=0,"",TRIMMEAN(E372:E380,0.5)),IF(D376="","",D376))))</f>
        <v>42.8253</v>
      </c>
    </row>
    <row r="377" customFormat="false" ht="15" hidden="false" customHeight="false" outlineLevel="0" collapsed="false">
      <c r="A377" s="22" t="n">
        <v>46277.1979166667</v>
      </c>
      <c r="B377" s="23" t="n">
        <v>42.4163</v>
      </c>
      <c r="C377" s="24" t="n">
        <v>0</v>
      </c>
      <c r="E377" s="23" t="n">
        <f aca="false">IF(OR(C377=9,B377=""),"",B377-$C$3)</f>
        <v>42.6563</v>
      </c>
      <c r="F377" s="25" t="n">
        <f aca="false">IF(C377=9,"",IF(C377=0,E377,IF(C377=1,IF(COUNT(E373:E381)=0,"",TRIMMEAN(E373:E381,0.5)),IF(D377="","",D377))))</f>
        <v>42.6563</v>
      </c>
    </row>
    <row r="378" customFormat="false" ht="15" hidden="false" customHeight="false" outlineLevel="0" collapsed="false">
      <c r="A378" s="22" t="n">
        <v>46277.2083333333</v>
      </c>
      <c r="B378" s="23" t="n">
        <v>41.9441</v>
      </c>
      <c r="C378" s="24" t="n">
        <v>0</v>
      </c>
      <c r="E378" s="23" t="n">
        <f aca="false">IF(OR(C378=9,B378=""),"",B378-$C$3)</f>
        <v>42.1841</v>
      </c>
      <c r="F378" s="25" t="n">
        <f aca="false">IF(C378=9,"",IF(C378=0,E378,IF(C378=1,IF(COUNT(E374:E382)=0,"",TRIMMEAN(E374:E382,0.5)),IF(D378="","",D378))))</f>
        <v>42.1841</v>
      </c>
    </row>
    <row r="379" customFormat="false" ht="15" hidden="false" customHeight="false" outlineLevel="0" collapsed="false">
      <c r="A379" s="22" t="n">
        <v>46277.21875</v>
      </c>
      <c r="B379" s="23" t="n">
        <v>42.2443</v>
      </c>
      <c r="C379" s="24" t="n">
        <v>0</v>
      </c>
      <c r="E379" s="23" t="n">
        <f aca="false">IF(OR(C379=9,B379=""),"",B379-$C$3)</f>
        <v>42.4843</v>
      </c>
      <c r="F379" s="25" t="n">
        <f aca="false">IF(C379=9,"",IF(C379=0,E379,IF(C379=1,IF(COUNT(E375:E383)=0,"",TRIMMEAN(E375:E383,0.5)),IF(D379="","",D379))))</f>
        <v>42.4843</v>
      </c>
    </row>
    <row r="380" customFormat="false" ht="15" hidden="false" customHeight="false" outlineLevel="0" collapsed="false">
      <c r="A380" s="22" t="n">
        <v>46277.2291666667</v>
      </c>
      <c r="B380" s="23" t="n">
        <v>42.2452</v>
      </c>
      <c r="C380" s="24" t="n">
        <v>0</v>
      </c>
      <c r="E380" s="23" t="n">
        <f aca="false">IF(OR(C380=9,B380=""),"",B380-$C$3)</f>
        <v>42.4852</v>
      </c>
      <c r="F380" s="25" t="n">
        <f aca="false">IF(C380=9,"",IF(C380=0,E380,IF(C380=1,IF(COUNT(E376:E384)=0,"",TRIMMEAN(E376:E384,0.5)),IF(D380="","",D380))))</f>
        <v>42.4852</v>
      </c>
    </row>
    <row r="381" customFormat="false" ht="15" hidden="false" customHeight="false" outlineLevel="0" collapsed="false">
      <c r="A381" s="22" t="n">
        <v>46277.2395833333</v>
      </c>
      <c r="B381" s="23" t="n">
        <v>42.0278</v>
      </c>
      <c r="C381" s="24" t="n">
        <v>0</v>
      </c>
      <c r="E381" s="23" t="n">
        <f aca="false">IF(OR(C381=9,B381=""),"",B381-$C$3)</f>
        <v>42.2678</v>
      </c>
      <c r="F381" s="25" t="n">
        <f aca="false">IF(C381=9,"",IF(C381=0,E381,IF(C381=1,IF(COUNT(E377:E385)=0,"",TRIMMEAN(E377:E385,0.5)),IF(D381="","",D381))))</f>
        <v>42.2678</v>
      </c>
    </row>
    <row r="382" customFormat="false" ht="15" hidden="false" customHeight="false" outlineLevel="0" collapsed="false">
      <c r="A382" s="22" t="n">
        <v>46277.25</v>
      </c>
      <c r="B382" s="23" t="n">
        <v>42.0085</v>
      </c>
      <c r="C382" s="24" t="n">
        <v>0</v>
      </c>
      <c r="E382" s="23" t="n">
        <f aca="false">IF(OR(C382=9,B382=""),"",B382-$C$3)</f>
        <v>42.2485</v>
      </c>
      <c r="F382" s="25" t="n">
        <f aca="false">IF(C382=9,"",IF(C382=0,E382,IF(C382=1,IF(COUNT(E378:E386)=0,"",TRIMMEAN(E378:E386,0.5)),IF(D382="","",D382))))</f>
        <v>42.2485</v>
      </c>
    </row>
    <row r="383" customFormat="false" ht="15" hidden="false" customHeight="false" outlineLevel="0" collapsed="false">
      <c r="A383" s="22" t="n">
        <v>46277.2604166667</v>
      </c>
      <c r="B383" s="23" t="n">
        <v>41.8961</v>
      </c>
      <c r="C383" s="24" t="n">
        <v>0</v>
      </c>
      <c r="E383" s="23" t="n">
        <f aca="false">IF(OR(C383=9,B383=""),"",B383-$C$3)</f>
        <v>42.1361</v>
      </c>
      <c r="F383" s="25" t="n">
        <f aca="false">IF(C383=9,"",IF(C383=0,E383,IF(C383=1,IF(COUNT(E379:E387)=0,"",TRIMMEAN(E379:E387,0.5)),IF(D383="","",D383))))</f>
        <v>42.1361</v>
      </c>
    </row>
    <row r="384" customFormat="false" ht="15" hidden="false" customHeight="false" outlineLevel="0" collapsed="false">
      <c r="A384" s="22" t="n">
        <v>46277.2708333333</v>
      </c>
      <c r="B384" s="23" t="n">
        <v>41.8489</v>
      </c>
      <c r="C384" s="24" t="n">
        <v>0</v>
      </c>
      <c r="E384" s="23" t="n">
        <f aca="false">IF(OR(C384=9,B384=""),"",B384-$C$3)</f>
        <v>42.0889</v>
      </c>
      <c r="F384" s="25" t="n">
        <f aca="false">IF(C384=9,"",IF(C384=0,E384,IF(C384=1,IF(COUNT(E380:E388)=0,"",TRIMMEAN(E380:E388,0.5)),IF(D384="","",D384))))</f>
        <v>42.0889</v>
      </c>
    </row>
    <row r="385" customFormat="false" ht="15" hidden="false" customHeight="false" outlineLevel="0" collapsed="false">
      <c r="A385" s="22" t="n">
        <v>46277.28125</v>
      </c>
      <c r="B385" s="23" t="n">
        <v>41.4864</v>
      </c>
      <c r="C385" s="24" t="n">
        <v>0</v>
      </c>
      <c r="E385" s="23" t="n">
        <f aca="false">IF(OR(C385=9,B385=""),"",B385-$C$3)</f>
        <v>41.7264</v>
      </c>
      <c r="F385" s="25" t="n">
        <f aca="false">IF(C385=9,"",IF(C385=0,E385,IF(C385=1,IF(COUNT(E381:E389)=0,"",TRIMMEAN(E381:E389,0.5)),IF(D385="","",D385))))</f>
        <v>41.7264</v>
      </c>
    </row>
    <row r="386" customFormat="false" ht="15" hidden="false" customHeight="false" outlineLevel="0" collapsed="false">
      <c r="A386" s="22" t="n">
        <v>46277.2916666667</v>
      </c>
      <c r="B386" s="23" t="n">
        <v>41.7282</v>
      </c>
      <c r="C386" s="24" t="n">
        <v>0</v>
      </c>
      <c r="E386" s="23" t="n">
        <f aca="false">IF(OR(C386=9,B386=""),"",B386-$C$3)</f>
        <v>41.9682</v>
      </c>
      <c r="F386" s="25" t="n">
        <f aca="false">IF(C386=9,"",IF(C386=0,E386,IF(C386=1,IF(COUNT(E382:E390)=0,"",TRIMMEAN(E382:E390,0.5)),IF(D386="","",D386))))</f>
        <v>41.9682</v>
      </c>
    </row>
    <row r="387" customFormat="false" ht="15" hidden="false" customHeight="false" outlineLevel="0" collapsed="false">
      <c r="A387" s="22" t="n">
        <v>46277.3020833333</v>
      </c>
      <c r="B387" s="23" t="n">
        <v>41.5418</v>
      </c>
      <c r="C387" s="24" t="n">
        <v>0</v>
      </c>
      <c r="E387" s="23" t="n">
        <f aca="false">IF(OR(C387=9,B387=""),"",B387-$C$3)</f>
        <v>41.7818</v>
      </c>
      <c r="F387" s="25" t="n">
        <f aca="false">IF(C387=9,"",IF(C387=0,E387,IF(C387=1,IF(COUNT(E383:E391)=0,"",TRIMMEAN(E383:E391,0.5)),IF(D387="","",D387))))</f>
        <v>41.7818</v>
      </c>
    </row>
    <row r="388" customFormat="false" ht="15" hidden="false" customHeight="false" outlineLevel="0" collapsed="false">
      <c r="A388" s="22" t="n">
        <v>46277.3125</v>
      </c>
      <c r="B388" s="23" t="n">
        <v>41.2458</v>
      </c>
      <c r="C388" s="24" t="n">
        <v>0</v>
      </c>
      <c r="E388" s="23" t="n">
        <f aca="false">IF(OR(C388=9,B388=""),"",B388-$C$3)</f>
        <v>41.4858</v>
      </c>
      <c r="F388" s="25" t="n">
        <f aca="false">IF(C388=9,"",IF(C388=0,E388,IF(C388=1,IF(COUNT(E384:E392)=0,"",TRIMMEAN(E384:E392,0.5)),IF(D388="","",D388))))</f>
        <v>41.4858</v>
      </c>
    </row>
    <row r="389" customFormat="false" ht="15" hidden="false" customHeight="false" outlineLevel="0" collapsed="false">
      <c r="A389" s="22" t="n">
        <v>46277.3229166667</v>
      </c>
      <c r="B389" s="23" t="n">
        <v>41.3135</v>
      </c>
      <c r="C389" s="24" t="n">
        <v>0</v>
      </c>
      <c r="E389" s="23" t="n">
        <f aca="false">IF(OR(C389=9,B389=""),"",B389-$C$3)</f>
        <v>41.5535</v>
      </c>
      <c r="F389" s="25" t="n">
        <f aca="false">IF(C389=9,"",IF(C389=0,E389,IF(C389=1,IF(COUNT(E385:E393)=0,"",TRIMMEAN(E385:E393,0.5)),IF(D389="","",D389))))</f>
        <v>41.5535</v>
      </c>
    </row>
    <row r="390" customFormat="false" ht="15" hidden="false" customHeight="false" outlineLevel="0" collapsed="false">
      <c r="A390" s="22" t="n">
        <v>46277.3333333333</v>
      </c>
      <c r="B390" s="23" t="n">
        <v>41.41</v>
      </c>
      <c r="C390" s="24" t="n">
        <v>0</v>
      </c>
      <c r="E390" s="23" t="n">
        <f aca="false">IF(OR(C390=9,B390=""),"",B390-$C$3)</f>
        <v>41.65</v>
      </c>
      <c r="F390" s="25" t="n">
        <f aca="false">IF(C390=9,"",IF(C390=0,E390,IF(C390=1,IF(COUNT(E386:E394)=0,"",TRIMMEAN(E386:E394,0.5)),IF(D390="","",D390))))</f>
        <v>41.65</v>
      </c>
    </row>
    <row r="391" customFormat="false" ht="15" hidden="false" customHeight="false" outlineLevel="0" collapsed="false">
      <c r="A391" s="22" t="n">
        <v>46277.34375</v>
      </c>
      <c r="B391" s="23" t="n">
        <v>41.3446</v>
      </c>
      <c r="C391" s="24" t="n">
        <v>0</v>
      </c>
      <c r="E391" s="23" t="n">
        <f aca="false">IF(OR(C391=9,B391=""),"",B391-$C$3)</f>
        <v>41.5846</v>
      </c>
      <c r="F391" s="25" t="n">
        <f aca="false">IF(C391=9,"",IF(C391=0,E391,IF(C391=1,IF(COUNT(E387:E395)=0,"",TRIMMEAN(E387:E395,0.5)),IF(D391="","",D391))))</f>
        <v>41.5846</v>
      </c>
    </row>
    <row r="392" customFormat="false" ht="15" hidden="false" customHeight="false" outlineLevel="0" collapsed="false">
      <c r="A392" s="22" t="n">
        <v>46277.3541666667</v>
      </c>
      <c r="B392" s="23" t="n">
        <v>41.3853</v>
      </c>
      <c r="C392" s="24" t="n">
        <v>0</v>
      </c>
      <c r="E392" s="23" t="n">
        <f aca="false">IF(OR(C392=9,B392=""),"",B392-$C$3)</f>
        <v>41.6253</v>
      </c>
      <c r="F392" s="25" t="n">
        <f aca="false">IF(C392=9,"",IF(C392=0,E392,IF(C392=1,IF(COUNT(E388:E396)=0,"",TRIMMEAN(E388:E396,0.5)),IF(D392="","",D392))))</f>
        <v>41.6253</v>
      </c>
    </row>
    <row r="393" customFormat="false" ht="15" hidden="false" customHeight="false" outlineLevel="0" collapsed="false">
      <c r="A393" s="22" t="n">
        <v>46277.3645833333</v>
      </c>
      <c r="B393" s="23" t="n">
        <v>41.0382</v>
      </c>
      <c r="C393" s="24" t="n">
        <v>0</v>
      </c>
      <c r="E393" s="23" t="n">
        <f aca="false">IF(OR(C393=9,B393=""),"",B393-$C$3)</f>
        <v>41.2782</v>
      </c>
      <c r="F393" s="25" t="n">
        <f aca="false">IF(C393=9,"",IF(C393=0,E393,IF(C393=1,IF(COUNT(E389:E397)=0,"",TRIMMEAN(E389:E397,0.5)),IF(D393="","",D393))))</f>
        <v>41.2782</v>
      </c>
    </row>
    <row r="394" customFormat="false" ht="15" hidden="false" customHeight="false" outlineLevel="0" collapsed="false">
      <c r="A394" s="22" t="n">
        <v>46277.375</v>
      </c>
      <c r="B394" s="23" t="n">
        <v>40.8629</v>
      </c>
      <c r="C394" s="24" t="n">
        <v>0</v>
      </c>
      <c r="E394" s="23" t="n">
        <f aca="false">IF(OR(C394=9,B394=""),"",B394-$C$3)</f>
        <v>41.1029</v>
      </c>
      <c r="F394" s="25" t="n">
        <f aca="false">IF(C394=9,"",IF(C394=0,E394,IF(C394=1,IF(COUNT(E390:E398)=0,"",TRIMMEAN(E390:E398,0.5)),IF(D394="","",D394))))</f>
        <v>41.1029</v>
      </c>
    </row>
    <row r="395" customFormat="false" ht="15" hidden="false" customHeight="false" outlineLevel="0" collapsed="false">
      <c r="A395" s="22" t="n">
        <v>46277.3854166667</v>
      </c>
      <c r="B395" s="23" t="n">
        <v>41.167</v>
      </c>
      <c r="C395" s="24" t="n">
        <v>0</v>
      </c>
      <c r="E395" s="23" t="n">
        <f aca="false">IF(OR(C395=9,B395=""),"",B395-$C$3)</f>
        <v>41.407</v>
      </c>
      <c r="F395" s="25" t="n">
        <f aca="false">IF(C395=9,"",IF(C395=0,E395,IF(C395=1,IF(COUNT(E391:E399)=0,"",TRIMMEAN(E391:E399,0.5)),IF(D395="","",D395))))</f>
        <v>41.407</v>
      </c>
    </row>
    <row r="396" customFormat="false" ht="15" hidden="false" customHeight="false" outlineLevel="0" collapsed="false">
      <c r="A396" s="22" t="n">
        <v>46277.3958333333</v>
      </c>
      <c r="B396" s="23" t="n">
        <v>41.4456</v>
      </c>
      <c r="C396" s="24" t="n">
        <v>0</v>
      </c>
      <c r="E396" s="23" t="n">
        <f aca="false">IF(OR(C396=9,B396=""),"",B396-$C$3)</f>
        <v>41.6856</v>
      </c>
      <c r="F396" s="25" t="n">
        <f aca="false">IF(C396=9,"",IF(C396=0,E396,IF(C396=1,IF(COUNT(E392:E400)=0,"",TRIMMEAN(E392:E400,0.5)),IF(D396="","",D396))))</f>
        <v>41.6856</v>
      </c>
    </row>
    <row r="397" customFormat="false" ht="15" hidden="false" customHeight="false" outlineLevel="0" collapsed="false">
      <c r="A397" s="22" t="n">
        <v>46277.40625</v>
      </c>
      <c r="B397" s="23" t="n">
        <v>40.9065</v>
      </c>
      <c r="C397" s="24" t="n">
        <v>0</v>
      </c>
      <c r="E397" s="23" t="n">
        <f aca="false">IF(OR(C397=9,B397=""),"",B397-$C$3)</f>
        <v>41.1465</v>
      </c>
      <c r="F397" s="25" t="n">
        <f aca="false">IF(C397=9,"",IF(C397=0,E397,IF(C397=1,IF(COUNT(E393:E401)=0,"",TRIMMEAN(E393:E401,0.5)),IF(D397="","",D397))))</f>
        <v>41.1465</v>
      </c>
    </row>
    <row r="398" customFormat="false" ht="15" hidden="false" customHeight="false" outlineLevel="0" collapsed="false">
      <c r="A398" s="22" t="n">
        <v>46277.4166666667</v>
      </c>
      <c r="B398" s="23" t="n">
        <v>40.8247</v>
      </c>
      <c r="C398" s="24" t="n">
        <v>0</v>
      </c>
      <c r="E398" s="23" t="n">
        <f aca="false">IF(OR(C398=9,B398=""),"",B398-$C$3)</f>
        <v>41.0647</v>
      </c>
      <c r="F398" s="25" t="n">
        <f aca="false">IF(C398=9,"",IF(C398=0,E398,IF(C398=1,IF(COUNT(E394:E402)=0,"",TRIMMEAN(E394:E402,0.5)),IF(D398="","",D398))))</f>
        <v>41.0647</v>
      </c>
    </row>
    <row r="399" customFormat="false" ht="15" hidden="false" customHeight="false" outlineLevel="0" collapsed="false">
      <c r="A399" s="22" t="n">
        <v>46277.4270833333</v>
      </c>
      <c r="B399" s="23" t="n">
        <v>40.7654</v>
      </c>
      <c r="C399" s="24" t="n">
        <v>0</v>
      </c>
      <c r="E399" s="23" t="n">
        <f aca="false">IF(OR(C399=9,B399=""),"",B399-$C$3)</f>
        <v>41.0054</v>
      </c>
      <c r="F399" s="25" t="n">
        <f aca="false">IF(C399=9,"",IF(C399=0,E399,IF(C399=1,IF(COUNT(E395:E403)=0,"",TRIMMEAN(E395:E403,0.5)),IF(D399="","",D399))))</f>
        <v>41.0054</v>
      </c>
    </row>
    <row r="400" customFormat="false" ht="15" hidden="false" customHeight="false" outlineLevel="0" collapsed="false">
      <c r="A400" s="22" t="n">
        <v>46277.4375</v>
      </c>
      <c r="B400" s="23" t="n">
        <v>40.3</v>
      </c>
      <c r="C400" s="24" t="n">
        <v>0</v>
      </c>
      <c r="E400" s="23" t="n">
        <f aca="false">IF(OR(C400=9,B400=""),"",B400-$C$3)</f>
        <v>40.54</v>
      </c>
      <c r="F400" s="25" t="n">
        <f aca="false">IF(C400=9,"",IF(C400=0,E400,IF(C400=1,IF(COUNT(E396:E404)=0,"",TRIMMEAN(E396:E404,0.5)),IF(D400="","",D400))))</f>
        <v>40.54</v>
      </c>
    </row>
    <row r="401" customFormat="false" ht="15" hidden="false" customHeight="false" outlineLevel="0" collapsed="false">
      <c r="A401" s="22" t="n">
        <v>46277.4479166667</v>
      </c>
      <c r="B401" s="23" t="n">
        <v>40.4387</v>
      </c>
      <c r="C401" s="24" t="n">
        <v>0</v>
      </c>
      <c r="E401" s="23" t="n">
        <f aca="false">IF(OR(C401=9,B401=""),"",B401-$C$3)</f>
        <v>40.6787</v>
      </c>
      <c r="F401" s="25" t="n">
        <f aca="false">IF(C401=9,"",IF(C401=0,E401,IF(C401=1,IF(COUNT(E397:E405)=0,"",TRIMMEAN(E397:E405,0.5)),IF(D401="","",D401))))</f>
        <v>40.6787</v>
      </c>
    </row>
    <row r="402" customFormat="false" ht="15" hidden="false" customHeight="false" outlineLevel="0" collapsed="false">
      <c r="A402" s="22" t="n">
        <v>46277.4583333333</v>
      </c>
      <c r="B402" s="23" t="n">
        <v>41.4882</v>
      </c>
      <c r="C402" s="24" t="n">
        <v>0</v>
      </c>
      <c r="E402" s="23" t="n">
        <f aca="false">IF(OR(C402=9,B402=""),"",B402-$C$3)</f>
        <v>41.7282</v>
      </c>
      <c r="F402" s="25" t="n">
        <f aca="false">IF(C402=9,"",IF(C402=0,E402,IF(C402=1,IF(COUNT(E398:E406)=0,"",TRIMMEAN(E398:E406,0.5)),IF(D402="","",D402))))</f>
        <v>41.7282</v>
      </c>
    </row>
    <row r="403" customFormat="false" ht="15" hidden="false" customHeight="false" outlineLevel="0" collapsed="false">
      <c r="A403" s="22" t="n">
        <v>46277.46875</v>
      </c>
      <c r="B403" s="23" t="n">
        <v>41.7514</v>
      </c>
      <c r="C403" s="24" t="n">
        <v>0</v>
      </c>
      <c r="E403" s="23" t="n">
        <f aca="false">IF(OR(C403=9,B403=""),"",B403-$C$3)</f>
        <v>41.9914</v>
      </c>
      <c r="F403" s="25" t="n">
        <f aca="false">IF(C403=9,"",IF(C403=0,E403,IF(C403=1,IF(COUNT(E399:E407)=0,"",TRIMMEAN(E399:E407,0.5)),IF(D403="","",D403))))</f>
        <v>41.9914</v>
      </c>
    </row>
    <row r="404" customFormat="false" ht="15" hidden="false" customHeight="false" outlineLevel="0" collapsed="false">
      <c r="A404" s="22" t="n">
        <v>46277.4791666667</v>
      </c>
      <c r="B404" s="23" t="n">
        <v>41.2723</v>
      </c>
      <c r="C404" s="24" t="n">
        <v>0</v>
      </c>
      <c r="E404" s="23" t="n">
        <f aca="false">IF(OR(C404=9,B404=""),"",B404-$C$3)</f>
        <v>41.5123</v>
      </c>
      <c r="F404" s="25" t="n">
        <f aca="false">IF(C404=9,"",IF(C404=0,E404,IF(C404=1,IF(COUNT(E400:E408)=0,"",TRIMMEAN(E400:E408,0.5)),IF(D404="","",D404))))</f>
        <v>41.5123</v>
      </c>
    </row>
    <row r="405" customFormat="false" ht="15" hidden="false" customHeight="false" outlineLevel="0" collapsed="false">
      <c r="A405" s="22" t="n">
        <v>46277.4895833333</v>
      </c>
      <c r="B405" s="23" t="n">
        <v>41.0677</v>
      </c>
      <c r="C405" s="24" t="n">
        <v>0</v>
      </c>
      <c r="E405" s="23" t="n">
        <f aca="false">IF(OR(C405=9,B405=""),"",B405-$C$3)</f>
        <v>41.3077</v>
      </c>
      <c r="F405" s="25" t="n">
        <f aca="false">IF(C405=9,"",IF(C405=0,E405,IF(C405=1,IF(COUNT(E401:E409)=0,"",TRIMMEAN(E401:E409,0.5)),IF(D405="","",D405))))</f>
        <v>41.3077</v>
      </c>
    </row>
    <row r="406" customFormat="false" ht="15" hidden="false" customHeight="false" outlineLevel="0" collapsed="false">
      <c r="A406" s="22" t="n">
        <v>46277.5</v>
      </c>
      <c r="B406" s="23" t="n">
        <v>39.7983</v>
      </c>
      <c r="C406" s="24" t="n">
        <v>0</v>
      </c>
      <c r="E406" s="23" t="n">
        <f aca="false">IF(OR(C406=9,B406=""),"",B406-$C$3)</f>
        <v>40.0383</v>
      </c>
      <c r="F406" s="25" t="n">
        <f aca="false">IF(C406=9,"",IF(C406=0,E406,IF(C406=1,IF(COUNT(E402:E410)=0,"",TRIMMEAN(E402:E410,0.5)),IF(D406="","",D406))))</f>
        <v>40.0383</v>
      </c>
    </row>
    <row r="407" customFormat="false" ht="15" hidden="false" customHeight="false" outlineLevel="0" collapsed="false">
      <c r="A407" s="22" t="n">
        <v>46277.5104166667</v>
      </c>
      <c r="B407" s="23" t="n">
        <v>40.3192</v>
      </c>
      <c r="C407" s="24" t="n">
        <v>0</v>
      </c>
      <c r="E407" s="23" t="n">
        <f aca="false">IF(OR(C407=9,B407=""),"",B407-$C$3)</f>
        <v>40.5592</v>
      </c>
      <c r="F407" s="25" t="n">
        <f aca="false">IF(C407=9,"",IF(C407=0,E407,IF(C407=1,IF(COUNT(E403:E411)=0,"",TRIMMEAN(E403:E411,0.5)),IF(D407="","",D407))))</f>
        <v>40.5592</v>
      </c>
    </row>
    <row r="408" customFormat="false" ht="15" hidden="false" customHeight="false" outlineLevel="0" collapsed="false">
      <c r="A408" s="22" t="n">
        <v>46277.5208333333</v>
      </c>
      <c r="B408" s="23" t="n">
        <v>40.6988</v>
      </c>
      <c r="C408" s="24" t="n">
        <v>0</v>
      </c>
      <c r="E408" s="23" t="n">
        <f aca="false">IF(OR(C408=9,B408=""),"",B408-$C$3)</f>
        <v>40.9388</v>
      </c>
      <c r="F408" s="25" t="n">
        <f aca="false">IF(C408=9,"",IF(C408=0,E408,IF(C408=1,IF(COUNT(E404:E412)=0,"",TRIMMEAN(E404:E412,0.5)),IF(D408="","",D408))))</f>
        <v>40.9388</v>
      </c>
    </row>
    <row r="409" customFormat="false" ht="15" hidden="false" customHeight="false" outlineLevel="0" collapsed="false">
      <c r="A409" s="22" t="n">
        <v>46277.53125</v>
      </c>
      <c r="B409" s="23" t="n">
        <v>40.1714</v>
      </c>
      <c r="C409" s="24" t="n">
        <v>0</v>
      </c>
      <c r="E409" s="23" t="n">
        <f aca="false">IF(OR(C409=9,B409=""),"",B409-$C$3)</f>
        <v>40.4114</v>
      </c>
      <c r="F409" s="25" t="n">
        <f aca="false">IF(C409=9,"",IF(C409=0,E409,IF(C409=1,IF(COUNT(E405:E413)=0,"",TRIMMEAN(E405:E413,0.5)),IF(D409="","",D409))))</f>
        <v>40.4114</v>
      </c>
    </row>
    <row r="410" customFormat="false" ht="15" hidden="false" customHeight="false" outlineLevel="0" collapsed="false">
      <c r="A410" s="22" t="n">
        <v>46277.5416666667</v>
      </c>
      <c r="B410" s="23" t="n">
        <v>40.5358</v>
      </c>
      <c r="C410" s="24" t="n">
        <v>0</v>
      </c>
      <c r="E410" s="23" t="n">
        <f aca="false">IF(OR(C410=9,B410=""),"",B410-$C$3)</f>
        <v>40.7758</v>
      </c>
      <c r="F410" s="25" t="n">
        <f aca="false">IF(C410=9,"",IF(C410=0,E410,IF(C410=1,IF(COUNT(E406:E414)=0,"",TRIMMEAN(E406:E414,0.5)),IF(D410="","",D410))))</f>
        <v>40.7758</v>
      </c>
    </row>
    <row r="411" customFormat="false" ht="15" hidden="false" customHeight="false" outlineLevel="0" collapsed="false">
      <c r="A411" s="22" t="n">
        <v>46277.5520833333</v>
      </c>
      <c r="B411" s="23" t="n">
        <v>40.6266</v>
      </c>
      <c r="C411" s="24" t="n">
        <v>0</v>
      </c>
      <c r="E411" s="23" t="n">
        <f aca="false">IF(OR(C411=9,B411=""),"",B411-$C$3)</f>
        <v>40.8666</v>
      </c>
      <c r="F411" s="25" t="n">
        <f aca="false">IF(C411=9,"",IF(C411=0,E411,IF(C411=1,IF(COUNT(E407:E415)=0,"",TRIMMEAN(E407:E415,0.5)),IF(D411="","",D411))))</f>
        <v>40.8666</v>
      </c>
    </row>
    <row r="412" customFormat="false" ht="15" hidden="false" customHeight="false" outlineLevel="0" collapsed="false">
      <c r="A412" s="22" t="n">
        <v>46277.5625</v>
      </c>
      <c r="B412" s="23" t="n">
        <v>40.8866</v>
      </c>
      <c r="C412" s="24" t="n">
        <v>0</v>
      </c>
      <c r="E412" s="23" t="n">
        <f aca="false">IF(OR(C412=9,B412=""),"",B412-$C$3)</f>
        <v>41.1266</v>
      </c>
      <c r="F412" s="25" t="n">
        <f aca="false">IF(C412=9,"",IF(C412=0,E412,IF(C412=1,IF(COUNT(E408:E416)=0,"",TRIMMEAN(E408:E416,0.5)),IF(D412="","",D412))))</f>
        <v>41.1266</v>
      </c>
    </row>
    <row r="413" customFormat="false" ht="15" hidden="false" customHeight="false" outlineLevel="0" collapsed="false">
      <c r="A413" s="22" t="n">
        <v>46277.5729166667</v>
      </c>
      <c r="B413" s="23" t="n">
        <v>41.0112</v>
      </c>
      <c r="C413" s="24" t="n">
        <v>0</v>
      </c>
      <c r="E413" s="23" t="n">
        <f aca="false">IF(OR(C413=9,B413=""),"",B413-$C$3)</f>
        <v>41.2512</v>
      </c>
      <c r="F413" s="25" t="n">
        <f aca="false">IF(C413=9,"",IF(C413=0,E413,IF(C413=1,IF(COUNT(E409:E417)=0,"",TRIMMEAN(E409:E417,0.5)),IF(D413="","",D413))))</f>
        <v>41.2512</v>
      </c>
    </row>
    <row r="414" customFormat="false" ht="15" hidden="false" customHeight="false" outlineLevel="0" collapsed="false">
      <c r="A414" s="22" t="n">
        <v>46277.5833333333</v>
      </c>
      <c r="B414" s="23" t="n">
        <v>40.7991</v>
      </c>
      <c r="C414" s="24" t="n">
        <v>0</v>
      </c>
      <c r="E414" s="23" t="n">
        <f aca="false">IF(OR(C414=9,B414=""),"",B414-$C$3)</f>
        <v>41.0391</v>
      </c>
      <c r="F414" s="25" t="n">
        <f aca="false">IF(C414=9,"",IF(C414=0,E414,IF(C414=1,IF(COUNT(E410:E418)=0,"",TRIMMEAN(E410:E418,0.5)),IF(D414="","",D414))))</f>
        <v>41.0391</v>
      </c>
    </row>
    <row r="415" customFormat="false" ht="15" hidden="false" customHeight="false" outlineLevel="0" collapsed="false">
      <c r="A415" s="22" t="n">
        <v>46277.59375</v>
      </c>
      <c r="B415" s="23" t="n">
        <v>40.6006</v>
      </c>
      <c r="C415" s="24" t="n">
        <v>0</v>
      </c>
      <c r="E415" s="23" t="n">
        <f aca="false">IF(OR(C415=9,B415=""),"",B415-$C$3)</f>
        <v>40.8406</v>
      </c>
      <c r="F415" s="25" t="n">
        <f aca="false">IF(C415=9,"",IF(C415=0,E415,IF(C415=1,IF(COUNT(E411:E419)=0,"",TRIMMEAN(E411:E419,0.5)),IF(D415="","",D415))))</f>
        <v>40.8406</v>
      </c>
    </row>
    <row r="416" customFormat="false" ht="15" hidden="false" customHeight="false" outlineLevel="0" collapsed="false">
      <c r="A416" s="22" t="n">
        <v>46277.6041666667</v>
      </c>
      <c r="B416" s="23" t="n">
        <v>41.177</v>
      </c>
      <c r="C416" s="24" t="n">
        <v>0</v>
      </c>
      <c r="E416" s="23" t="n">
        <f aca="false">IF(OR(C416=9,B416=""),"",B416-$C$3)</f>
        <v>41.417</v>
      </c>
      <c r="F416" s="25" t="n">
        <f aca="false">IF(C416=9,"",IF(C416=0,E416,IF(C416=1,IF(COUNT(E412:E420)=0,"",TRIMMEAN(E412:E420,0.5)),IF(D416="","",D416))))</f>
        <v>41.417</v>
      </c>
    </row>
    <row r="417" customFormat="false" ht="15" hidden="false" customHeight="false" outlineLevel="0" collapsed="false">
      <c r="A417" s="22" t="n">
        <v>46277.6145833333</v>
      </c>
      <c r="B417" s="23" t="n">
        <v>42.2656</v>
      </c>
      <c r="C417" s="24" t="n">
        <v>0</v>
      </c>
      <c r="E417" s="23" t="n">
        <f aca="false">IF(OR(C417=9,B417=""),"",B417-$C$3)</f>
        <v>42.5056</v>
      </c>
      <c r="F417" s="25" t="n">
        <f aca="false">IF(C417=9,"",IF(C417=0,E417,IF(C417=1,IF(COUNT(E413:E421)=0,"",TRIMMEAN(E413:E421,0.5)),IF(D417="","",D417))))</f>
        <v>42.5056</v>
      </c>
    </row>
    <row r="418" customFormat="false" ht="15" hidden="false" customHeight="false" outlineLevel="0" collapsed="false">
      <c r="A418" s="22" t="n">
        <v>46277.625</v>
      </c>
      <c r="B418" s="23" t="n">
        <v>42.1188</v>
      </c>
      <c r="C418" s="24" t="n">
        <v>0</v>
      </c>
      <c r="E418" s="23" t="n">
        <f aca="false">IF(OR(C418=9,B418=""),"",B418-$C$3)</f>
        <v>42.3588</v>
      </c>
      <c r="F418" s="25" t="n">
        <f aca="false">IF(C418=9,"",IF(C418=0,E418,IF(C418=1,IF(COUNT(E414:E422)=0,"",TRIMMEAN(E414:E422,0.5)),IF(D418="","",D418))))</f>
        <v>42.3588</v>
      </c>
    </row>
    <row r="419" customFormat="false" ht="15" hidden="false" customHeight="false" outlineLevel="0" collapsed="false">
      <c r="A419" s="22" t="n">
        <v>46277.6354166667</v>
      </c>
      <c r="B419" s="23" t="n">
        <v>41.3293</v>
      </c>
      <c r="C419" s="24" t="n">
        <v>0</v>
      </c>
      <c r="E419" s="23" t="n">
        <f aca="false">IF(OR(C419=9,B419=""),"",B419-$C$3)</f>
        <v>41.5693</v>
      </c>
      <c r="F419" s="25" t="n">
        <f aca="false">IF(C419=9,"",IF(C419=0,E419,IF(C419=1,IF(COUNT(E415:E423)=0,"",TRIMMEAN(E415:E423,0.5)),IF(D419="","",D419))))</f>
        <v>41.5693</v>
      </c>
    </row>
    <row r="420" customFormat="false" ht="15" hidden="false" customHeight="false" outlineLevel="0" collapsed="false">
      <c r="A420" s="22" t="n">
        <v>46277.6458333333</v>
      </c>
      <c r="B420" s="23" t="n">
        <v>41.3439</v>
      </c>
      <c r="C420" s="24" t="n">
        <v>0</v>
      </c>
      <c r="E420" s="23" t="n">
        <f aca="false">IF(OR(C420=9,B420=""),"",B420-$C$3)</f>
        <v>41.5839</v>
      </c>
      <c r="F420" s="25" t="n">
        <f aca="false">IF(C420=9,"",IF(C420=0,E420,IF(C420=1,IF(COUNT(E416:E424)=0,"",TRIMMEAN(E416:E424,0.5)),IF(D420="","",D420))))</f>
        <v>41.5839</v>
      </c>
    </row>
    <row r="421" customFormat="false" ht="15" hidden="false" customHeight="false" outlineLevel="0" collapsed="false">
      <c r="A421" s="22" t="n">
        <v>46277.65625</v>
      </c>
      <c r="B421" s="23" t="n">
        <v>41.8855</v>
      </c>
      <c r="C421" s="24" t="n">
        <v>0</v>
      </c>
      <c r="E421" s="23" t="n">
        <f aca="false">IF(OR(C421=9,B421=""),"",B421-$C$3)</f>
        <v>42.1255</v>
      </c>
      <c r="F421" s="25" t="n">
        <f aca="false">IF(C421=9,"",IF(C421=0,E421,IF(C421=1,IF(COUNT(E417:E425)=0,"",TRIMMEAN(E417:E425,0.5)),IF(D421="","",D421))))</f>
        <v>42.1255</v>
      </c>
    </row>
    <row r="422" customFormat="false" ht="15" hidden="false" customHeight="false" outlineLevel="0" collapsed="false">
      <c r="A422" s="22" t="n">
        <v>46277.6666666667</v>
      </c>
      <c r="B422" s="23" t="n">
        <v>41.5611</v>
      </c>
      <c r="C422" s="24" t="n">
        <v>0</v>
      </c>
      <c r="E422" s="23" t="n">
        <f aca="false">IF(OR(C422=9,B422=""),"",B422-$C$3)</f>
        <v>41.8011</v>
      </c>
      <c r="F422" s="25" t="n">
        <f aca="false">IF(C422=9,"",IF(C422=0,E422,IF(C422=1,IF(COUNT(E418:E426)=0,"",TRIMMEAN(E418:E426,0.5)),IF(D422="","",D422))))</f>
        <v>41.8011</v>
      </c>
    </row>
    <row r="423" customFormat="false" ht="15" hidden="false" customHeight="false" outlineLevel="0" collapsed="false">
      <c r="A423" s="22" t="n">
        <v>46277.6770833333</v>
      </c>
      <c r="B423" s="23" t="n">
        <v>41.8312</v>
      </c>
      <c r="C423" s="24" t="n">
        <v>0</v>
      </c>
      <c r="E423" s="23" t="n">
        <f aca="false">IF(OR(C423=9,B423=""),"",B423-$C$3)</f>
        <v>42.0712</v>
      </c>
      <c r="F423" s="25" t="n">
        <f aca="false">IF(C423=9,"",IF(C423=0,E423,IF(C423=1,IF(COUNT(E419:E427)=0,"",TRIMMEAN(E419:E427,0.5)),IF(D423="","",D423))))</f>
        <v>42.0712</v>
      </c>
    </row>
    <row r="424" customFormat="false" ht="15" hidden="false" customHeight="false" outlineLevel="0" collapsed="false">
      <c r="A424" s="22" t="n">
        <v>46277.6875</v>
      </c>
      <c r="B424" s="23" t="n">
        <v>41.8115</v>
      </c>
      <c r="C424" s="24" t="n">
        <v>0</v>
      </c>
      <c r="E424" s="23" t="n">
        <f aca="false">IF(OR(C424=9,B424=""),"",B424-$C$3)</f>
        <v>42.0515</v>
      </c>
      <c r="F424" s="25" t="n">
        <f aca="false">IF(C424=9,"",IF(C424=0,E424,IF(C424=1,IF(COUNT(E420:E428)=0,"",TRIMMEAN(E420:E428,0.5)),IF(D424="","",D424))))</f>
        <v>42.0515</v>
      </c>
    </row>
    <row r="425" customFormat="false" ht="15" hidden="false" customHeight="false" outlineLevel="0" collapsed="false">
      <c r="A425" s="22" t="n">
        <v>46277.6979166667</v>
      </c>
      <c r="B425" s="23" t="n">
        <v>41.5588</v>
      </c>
      <c r="C425" s="24" t="n">
        <v>0</v>
      </c>
      <c r="E425" s="23" t="n">
        <f aca="false">IF(OR(C425=9,B425=""),"",B425-$C$3)</f>
        <v>41.7988</v>
      </c>
      <c r="F425" s="25" t="n">
        <f aca="false">IF(C425=9,"",IF(C425=0,E425,IF(C425=1,IF(COUNT(E421:E429)=0,"",TRIMMEAN(E421:E429,0.5)),IF(D425="","",D425))))</f>
        <v>41.7988</v>
      </c>
    </row>
    <row r="426" customFormat="false" ht="15" hidden="false" customHeight="false" outlineLevel="0" collapsed="false">
      <c r="A426" s="22" t="n">
        <v>46277.7083333333</v>
      </c>
      <c r="B426" s="23" t="n">
        <v>41.4329</v>
      </c>
      <c r="C426" s="24" t="n">
        <v>0</v>
      </c>
      <c r="E426" s="23" t="n">
        <f aca="false">IF(OR(C426=9,B426=""),"",B426-$C$3)</f>
        <v>41.6729</v>
      </c>
      <c r="F426" s="25" t="n">
        <f aca="false">IF(C426=9,"",IF(C426=0,E426,IF(C426=1,IF(COUNT(E422:E430)=0,"",TRIMMEAN(E422:E430,0.5)),IF(D426="","",D426))))</f>
        <v>41.6729</v>
      </c>
    </row>
    <row r="427" customFormat="false" ht="15" hidden="false" customHeight="false" outlineLevel="0" collapsed="false">
      <c r="A427" s="22" t="n">
        <v>46277.71875</v>
      </c>
      <c r="B427" s="23" t="n">
        <v>41.0773</v>
      </c>
      <c r="C427" s="24" t="n">
        <v>0</v>
      </c>
      <c r="E427" s="23" t="n">
        <f aca="false">IF(OR(C427=9,B427=""),"",B427-$C$3)</f>
        <v>41.3173</v>
      </c>
      <c r="F427" s="25" t="n">
        <f aca="false">IF(C427=9,"",IF(C427=0,E427,IF(C427=1,IF(COUNT(E423:E431)=0,"",TRIMMEAN(E423:E431,0.5)),IF(D427="","",D427))))</f>
        <v>41.3173</v>
      </c>
    </row>
    <row r="428" customFormat="false" ht="15" hidden="false" customHeight="false" outlineLevel="0" collapsed="false">
      <c r="A428" s="22" t="n">
        <v>46277.7291666667</v>
      </c>
      <c r="B428" s="23" t="n">
        <v>41.8705</v>
      </c>
      <c r="C428" s="24" t="n">
        <v>0</v>
      </c>
      <c r="E428" s="23" t="n">
        <f aca="false">IF(OR(C428=9,B428=""),"",B428-$C$3)</f>
        <v>42.1105</v>
      </c>
      <c r="F428" s="25" t="n">
        <f aca="false">IF(C428=9,"",IF(C428=0,E428,IF(C428=1,IF(COUNT(E424:E432)=0,"",TRIMMEAN(E424:E432,0.5)),IF(D428="","",D428))))</f>
        <v>42.1105</v>
      </c>
    </row>
    <row r="429" customFormat="false" ht="15" hidden="false" customHeight="false" outlineLevel="0" collapsed="false">
      <c r="A429" s="22" t="n">
        <v>46277.7395833333</v>
      </c>
      <c r="B429" s="23" t="n">
        <v>41.4202</v>
      </c>
      <c r="C429" s="24" t="n">
        <v>0</v>
      </c>
      <c r="E429" s="23" t="n">
        <f aca="false">IF(OR(C429=9,B429=""),"",B429-$C$3)</f>
        <v>41.6602</v>
      </c>
      <c r="F429" s="25" t="n">
        <f aca="false">IF(C429=9,"",IF(C429=0,E429,IF(C429=1,IF(COUNT(E425:E433)=0,"",TRIMMEAN(E425:E433,0.5)),IF(D429="","",D429))))</f>
        <v>41.6602</v>
      </c>
    </row>
    <row r="430" customFormat="false" ht="15" hidden="false" customHeight="false" outlineLevel="0" collapsed="false">
      <c r="A430" s="22" t="n">
        <v>46277.75</v>
      </c>
      <c r="B430" s="23" t="n">
        <v>41.2976</v>
      </c>
      <c r="C430" s="24" t="n">
        <v>0</v>
      </c>
      <c r="E430" s="23" t="n">
        <f aca="false">IF(OR(C430=9,B430=""),"",B430-$C$3)</f>
        <v>41.5376</v>
      </c>
      <c r="F430" s="25" t="n">
        <f aca="false">IF(C430=9,"",IF(C430=0,E430,IF(C430=1,IF(COUNT(E426:E434)=0,"",TRIMMEAN(E426:E434,0.5)),IF(D430="","",D430))))</f>
        <v>41.5376</v>
      </c>
    </row>
    <row r="431" customFormat="false" ht="15" hidden="false" customHeight="false" outlineLevel="0" collapsed="false">
      <c r="A431" s="22" t="n">
        <v>46277.7604166667</v>
      </c>
      <c r="B431" s="23" t="n">
        <v>41.7158</v>
      </c>
      <c r="C431" s="24" t="n">
        <v>0</v>
      </c>
      <c r="E431" s="23" t="n">
        <f aca="false">IF(OR(C431=9,B431=""),"",B431-$C$3)</f>
        <v>41.9558</v>
      </c>
      <c r="F431" s="25" t="n">
        <f aca="false">IF(C431=9,"",IF(C431=0,E431,IF(C431=1,IF(COUNT(E427:E435)=0,"",TRIMMEAN(E427:E435,0.5)),IF(D431="","",D431))))</f>
        <v>41.9558</v>
      </c>
    </row>
    <row r="432" customFormat="false" ht="15" hidden="false" customHeight="false" outlineLevel="0" collapsed="false">
      <c r="A432" s="22" t="n">
        <v>46277.7708333333</v>
      </c>
      <c r="B432" s="23" t="n">
        <v>41.9288</v>
      </c>
      <c r="C432" s="24" t="n">
        <v>0</v>
      </c>
      <c r="E432" s="23" t="n">
        <f aca="false">IF(OR(C432=9,B432=""),"",B432-$C$3)</f>
        <v>42.1688</v>
      </c>
      <c r="F432" s="25" t="n">
        <f aca="false">IF(C432=9,"",IF(C432=0,E432,IF(C432=1,IF(COUNT(E428:E436)=0,"",TRIMMEAN(E428:E436,0.5)),IF(D432="","",D432))))</f>
        <v>42.1688</v>
      </c>
    </row>
    <row r="433" customFormat="false" ht="15" hidden="false" customHeight="false" outlineLevel="0" collapsed="false">
      <c r="A433" s="22" t="n">
        <v>46277.78125</v>
      </c>
      <c r="B433" s="23" t="n">
        <v>42.0285</v>
      </c>
      <c r="C433" s="24" t="n">
        <v>0</v>
      </c>
      <c r="E433" s="23" t="n">
        <f aca="false">IF(OR(C433=9,B433=""),"",B433-$C$3)</f>
        <v>42.2685</v>
      </c>
      <c r="F433" s="25" t="n">
        <f aca="false">IF(C433=9,"",IF(C433=0,E433,IF(C433=1,IF(COUNT(E429:E437)=0,"",TRIMMEAN(E429:E437,0.5)),IF(D433="","",D433))))</f>
        <v>42.2685</v>
      </c>
    </row>
    <row r="434" customFormat="false" ht="15" hidden="false" customHeight="false" outlineLevel="0" collapsed="false">
      <c r="A434" s="22" t="n">
        <v>46277.7916666667</v>
      </c>
      <c r="B434" s="23" t="n">
        <v>41.8467</v>
      </c>
      <c r="C434" s="24" t="n">
        <v>0</v>
      </c>
      <c r="E434" s="23" t="n">
        <f aca="false">IF(OR(C434=9,B434=""),"",B434-$C$3)</f>
        <v>42.0867</v>
      </c>
      <c r="F434" s="25" t="n">
        <f aca="false">IF(C434=9,"",IF(C434=0,E434,IF(C434=1,IF(COUNT(E430:E438)=0,"",TRIMMEAN(E430:E438,0.5)),IF(D434="","",D434))))</f>
        <v>42.0867</v>
      </c>
    </row>
    <row r="435" customFormat="false" ht="15" hidden="false" customHeight="false" outlineLevel="0" collapsed="false">
      <c r="A435" s="22" t="n">
        <v>46277.8020833333</v>
      </c>
      <c r="B435" s="23" t="n">
        <v>41.6039</v>
      </c>
      <c r="C435" s="24" t="n">
        <v>0</v>
      </c>
      <c r="E435" s="23" t="n">
        <f aca="false">IF(OR(C435=9,B435=""),"",B435-$C$3)</f>
        <v>41.8439</v>
      </c>
      <c r="F435" s="25" t="n">
        <f aca="false">IF(C435=9,"",IF(C435=0,E435,IF(C435=1,IF(COUNT(E431:E439)=0,"",TRIMMEAN(E431:E439,0.5)),IF(D435="","",D435))))</f>
        <v>41.8439</v>
      </c>
    </row>
    <row r="436" customFormat="false" ht="15" hidden="false" customHeight="false" outlineLevel="0" collapsed="false">
      <c r="A436" s="22" t="n">
        <v>46277.8125</v>
      </c>
      <c r="B436" s="23" t="n">
        <v>42.0062</v>
      </c>
      <c r="C436" s="24" t="n">
        <v>0</v>
      </c>
      <c r="E436" s="23" t="n">
        <f aca="false">IF(OR(C436=9,B436=""),"",B436-$C$3)</f>
        <v>42.2462</v>
      </c>
      <c r="F436" s="25" t="n">
        <f aca="false">IF(C436=9,"",IF(C436=0,E436,IF(C436=1,IF(COUNT(E432:E440)=0,"",TRIMMEAN(E432:E440,0.5)),IF(D436="","",D436))))</f>
        <v>42.2462</v>
      </c>
    </row>
    <row r="437" customFormat="false" ht="15" hidden="false" customHeight="false" outlineLevel="0" collapsed="false">
      <c r="A437" s="22" t="n">
        <v>46277.8229166667</v>
      </c>
      <c r="B437" s="23" t="n">
        <v>42.4104</v>
      </c>
      <c r="C437" s="24" t="n">
        <v>0</v>
      </c>
      <c r="E437" s="23" t="n">
        <f aca="false">IF(OR(C437=9,B437=""),"",B437-$C$3)</f>
        <v>42.6504</v>
      </c>
      <c r="F437" s="25" t="n">
        <f aca="false">IF(C437=9,"",IF(C437=0,E437,IF(C437=1,IF(COUNT(E433:E441)=0,"",TRIMMEAN(E433:E441,0.5)),IF(D437="","",D437))))</f>
        <v>42.6504</v>
      </c>
    </row>
    <row r="438" customFormat="false" ht="15" hidden="false" customHeight="false" outlineLevel="0" collapsed="false">
      <c r="A438" s="22" t="n">
        <v>46277.8333333333</v>
      </c>
      <c r="B438" s="23" t="n">
        <v>41.579</v>
      </c>
      <c r="C438" s="24" t="n">
        <v>0</v>
      </c>
      <c r="E438" s="23" t="n">
        <f aca="false">IF(OR(C438=9,B438=""),"",B438-$C$3)</f>
        <v>41.819</v>
      </c>
      <c r="F438" s="25" t="n">
        <f aca="false">IF(C438=9,"",IF(C438=0,E438,IF(C438=1,IF(COUNT(E434:E442)=0,"",TRIMMEAN(E434:E442,0.5)),IF(D438="","",D438))))</f>
        <v>41.819</v>
      </c>
    </row>
    <row r="439" customFormat="false" ht="15" hidden="false" customHeight="false" outlineLevel="0" collapsed="false">
      <c r="A439" s="22" t="n">
        <v>46277.84375</v>
      </c>
      <c r="B439" s="23" t="n">
        <v>41.3679</v>
      </c>
      <c r="C439" s="24" t="n">
        <v>0</v>
      </c>
      <c r="E439" s="23" t="n">
        <f aca="false">IF(OR(C439=9,B439=""),"",B439-$C$3)</f>
        <v>41.6079</v>
      </c>
      <c r="F439" s="25" t="n">
        <f aca="false">IF(C439=9,"",IF(C439=0,E439,IF(C439=1,IF(COUNT(E435:E443)=0,"",TRIMMEAN(E435:E443,0.5)),IF(D439="","",D439))))</f>
        <v>41.6079</v>
      </c>
    </row>
    <row r="440" customFormat="false" ht="15" hidden="false" customHeight="false" outlineLevel="0" collapsed="false">
      <c r="A440" s="22" t="n">
        <v>46277.8541666667</v>
      </c>
      <c r="B440" s="23" t="n">
        <v>42.159</v>
      </c>
      <c r="C440" s="24" t="n">
        <v>0</v>
      </c>
      <c r="E440" s="23" t="n">
        <f aca="false">IF(OR(C440=9,B440=""),"",B440-$C$3)</f>
        <v>42.399</v>
      </c>
      <c r="F440" s="25" t="n">
        <f aca="false">IF(C440=9,"",IF(C440=0,E440,IF(C440=1,IF(COUNT(E436:E444)=0,"",TRIMMEAN(E436:E444,0.5)),IF(D440="","",D440))))</f>
        <v>42.399</v>
      </c>
    </row>
    <row r="441" customFormat="false" ht="15" hidden="false" customHeight="false" outlineLevel="0" collapsed="false">
      <c r="A441" s="22" t="n">
        <v>46277.8645833333</v>
      </c>
      <c r="B441" s="23" t="n">
        <v>42.0822</v>
      </c>
      <c r="C441" s="24" t="n">
        <v>0</v>
      </c>
      <c r="E441" s="23" t="n">
        <f aca="false">IF(OR(C441=9,B441=""),"",B441-$C$3)</f>
        <v>42.3222</v>
      </c>
      <c r="F441" s="25" t="n">
        <f aca="false">IF(C441=9,"",IF(C441=0,E441,IF(C441=1,IF(COUNT(E437:E445)=0,"",TRIMMEAN(E437:E445,0.5)),IF(D441="","",D441))))</f>
        <v>42.3222</v>
      </c>
    </row>
    <row r="442" customFormat="false" ht="15" hidden="false" customHeight="false" outlineLevel="0" collapsed="false">
      <c r="A442" s="22" t="n">
        <v>46277.875</v>
      </c>
      <c r="B442" s="23" t="n">
        <v>42.2126</v>
      </c>
      <c r="C442" s="24" t="n">
        <v>0</v>
      </c>
      <c r="E442" s="23" t="n">
        <f aca="false">IF(OR(C442=9,B442=""),"",B442-$C$3)</f>
        <v>42.4526</v>
      </c>
      <c r="F442" s="25" t="n">
        <f aca="false">IF(C442=9,"",IF(C442=0,E442,IF(C442=1,IF(COUNT(E438:E446)=0,"",TRIMMEAN(E438:E446,0.5)),IF(D442="","",D442))))</f>
        <v>42.4526</v>
      </c>
    </row>
    <row r="443" customFormat="false" ht="15" hidden="false" customHeight="false" outlineLevel="0" collapsed="false">
      <c r="A443" s="22" t="n">
        <v>46277.8854166667</v>
      </c>
      <c r="B443" s="23" t="n">
        <v>41.9003</v>
      </c>
      <c r="C443" s="24" t="n">
        <v>0</v>
      </c>
      <c r="E443" s="23" t="n">
        <f aca="false">IF(OR(C443=9,B443=""),"",B443-$C$3)</f>
        <v>42.1403</v>
      </c>
      <c r="F443" s="25" t="n">
        <f aca="false">IF(C443=9,"",IF(C443=0,E443,IF(C443=1,IF(COUNT(E439:E447)=0,"",TRIMMEAN(E439:E447,0.5)),IF(D443="","",D443))))</f>
        <v>42.1403</v>
      </c>
    </row>
    <row r="444" customFormat="false" ht="15" hidden="false" customHeight="false" outlineLevel="0" collapsed="false">
      <c r="A444" s="22" t="n">
        <v>46277.8958333333</v>
      </c>
      <c r="B444" s="23" t="n">
        <v>41.5552</v>
      </c>
      <c r="C444" s="24" t="n">
        <v>0</v>
      </c>
      <c r="E444" s="23" t="n">
        <f aca="false">IF(OR(C444=9,B444=""),"",B444-$C$3)</f>
        <v>41.7952</v>
      </c>
      <c r="F444" s="25" t="n">
        <f aca="false">IF(C444=9,"",IF(C444=0,E444,IF(C444=1,IF(COUNT(E440:E448)=0,"",TRIMMEAN(E440:E448,0.5)),IF(D444="","",D444))))</f>
        <v>41.7952</v>
      </c>
    </row>
    <row r="445" customFormat="false" ht="15" hidden="false" customHeight="false" outlineLevel="0" collapsed="false">
      <c r="A445" s="22" t="n">
        <v>46277.90625</v>
      </c>
      <c r="B445" s="23" t="n">
        <v>41.646</v>
      </c>
      <c r="C445" s="24" t="n">
        <v>0</v>
      </c>
      <c r="E445" s="23" t="n">
        <f aca="false">IF(OR(C445=9,B445=""),"",B445-$C$3)</f>
        <v>41.886</v>
      </c>
      <c r="F445" s="25" t="n">
        <f aca="false">IF(C445=9,"",IF(C445=0,E445,IF(C445=1,IF(COUNT(E441:E449)=0,"",TRIMMEAN(E441:E449,0.5)),IF(D445="","",D445))))</f>
        <v>41.886</v>
      </c>
    </row>
    <row r="446" customFormat="false" ht="15" hidden="false" customHeight="false" outlineLevel="0" collapsed="false">
      <c r="A446" s="22" t="n">
        <v>46277.9166666667</v>
      </c>
      <c r="B446" s="23" t="n">
        <v>41.9832</v>
      </c>
      <c r="C446" s="24" t="n">
        <v>0</v>
      </c>
      <c r="E446" s="23" t="n">
        <f aca="false">IF(OR(C446=9,B446=""),"",B446-$C$3)</f>
        <v>42.2232</v>
      </c>
      <c r="F446" s="25" t="n">
        <f aca="false">IF(C446=9,"",IF(C446=0,E446,IF(C446=1,IF(COUNT(E442:E450)=0,"",TRIMMEAN(E442:E450,0.5)),IF(D446="","",D446))))</f>
        <v>42.2232</v>
      </c>
    </row>
    <row r="447" customFormat="false" ht="15" hidden="false" customHeight="false" outlineLevel="0" collapsed="false">
      <c r="A447" s="22" t="n">
        <v>46277.9270833333</v>
      </c>
      <c r="B447" s="23" t="n">
        <v>42.118</v>
      </c>
      <c r="C447" s="24" t="n">
        <v>0</v>
      </c>
      <c r="E447" s="23" t="n">
        <f aca="false">IF(OR(C447=9,B447=""),"",B447-$C$3)</f>
        <v>42.358</v>
      </c>
      <c r="F447" s="25" t="n">
        <f aca="false">IF(C447=9,"",IF(C447=0,E447,IF(C447=1,IF(COUNT(E443:E451)=0,"",TRIMMEAN(E443:E451,0.5)),IF(D447="","",D447))))</f>
        <v>42.358</v>
      </c>
    </row>
    <row r="448" customFormat="false" ht="15" hidden="false" customHeight="false" outlineLevel="0" collapsed="false">
      <c r="A448" s="22" t="n">
        <v>46277.9375</v>
      </c>
      <c r="B448" s="23" t="n">
        <v>42.0878</v>
      </c>
      <c r="C448" s="24" t="n">
        <v>0</v>
      </c>
      <c r="E448" s="23" t="n">
        <f aca="false">IF(OR(C448=9,B448=""),"",B448-$C$3)</f>
        <v>42.3278</v>
      </c>
      <c r="F448" s="25" t="n">
        <f aca="false">IF(C448=9,"",IF(C448=0,E448,IF(C448=1,IF(COUNT(E444:E452)=0,"",TRIMMEAN(E444:E452,0.5)),IF(D448="","",D448))))</f>
        <v>42.3278</v>
      </c>
    </row>
    <row r="449" customFormat="false" ht="15" hidden="false" customHeight="false" outlineLevel="0" collapsed="false">
      <c r="A449" s="22" t="n">
        <v>46277.9479166667</v>
      </c>
      <c r="B449" s="23" t="n">
        <v>42.0403</v>
      </c>
      <c r="C449" s="24" t="n">
        <v>0</v>
      </c>
      <c r="E449" s="23" t="n">
        <f aca="false">IF(OR(C449=9,B449=""),"",B449-$C$3)</f>
        <v>42.2803</v>
      </c>
      <c r="F449" s="25" t="n">
        <f aca="false">IF(C449=9,"",IF(C449=0,E449,IF(C449=1,IF(COUNT(E445:E453)=0,"",TRIMMEAN(E445:E453,0.5)),IF(D449="","",D449))))</f>
        <v>42.2803</v>
      </c>
    </row>
    <row r="450" customFormat="false" ht="15" hidden="false" customHeight="false" outlineLevel="0" collapsed="false">
      <c r="A450" s="22" t="n">
        <v>46277.9583333333</v>
      </c>
      <c r="B450" s="23" t="n">
        <v>41.7695</v>
      </c>
      <c r="C450" s="24" t="n">
        <v>0</v>
      </c>
      <c r="E450" s="23" t="n">
        <f aca="false">IF(OR(C450=9,B450=""),"",B450-$C$3)</f>
        <v>42.0095</v>
      </c>
      <c r="F450" s="25" t="n">
        <f aca="false">IF(C450=9,"",IF(C450=0,E450,IF(C450=1,IF(COUNT(E446:E454)=0,"",TRIMMEAN(E446:E454,0.5)),IF(D450="","",D450))))</f>
        <v>42.0095</v>
      </c>
    </row>
    <row r="451" customFormat="false" ht="15" hidden="false" customHeight="false" outlineLevel="0" collapsed="false">
      <c r="A451" s="22" t="n">
        <v>46277.96875</v>
      </c>
      <c r="B451" s="23" t="n">
        <v>42.2015</v>
      </c>
      <c r="C451" s="24" t="n">
        <v>0</v>
      </c>
      <c r="E451" s="23" t="n">
        <f aca="false">IF(OR(C451=9,B451=""),"",B451-$C$3)</f>
        <v>42.4415</v>
      </c>
      <c r="F451" s="25" t="n">
        <f aca="false">IF(C451=9,"",IF(C451=0,E451,IF(C451=1,IF(COUNT(E447:E455)=0,"",TRIMMEAN(E447:E455,0.5)),IF(D451="","",D451))))</f>
        <v>42.4415</v>
      </c>
    </row>
    <row r="452" customFormat="false" ht="15" hidden="false" customHeight="false" outlineLevel="0" collapsed="false">
      <c r="A452" s="22" t="n">
        <v>46277.9791666667</v>
      </c>
      <c r="B452" s="23" t="n">
        <v>42.1821</v>
      </c>
      <c r="C452" s="24" t="n">
        <v>0</v>
      </c>
      <c r="E452" s="23" t="n">
        <f aca="false">IF(OR(C452=9,B452=""),"",B452-$C$3)</f>
        <v>42.4221</v>
      </c>
      <c r="F452" s="25" t="n">
        <f aca="false">IF(C452=9,"",IF(C452=0,E452,IF(C452=1,IF(COUNT(E448:E456)=0,"",TRIMMEAN(E448:E456,0.5)),IF(D452="","",D452))))</f>
        <v>42.4221</v>
      </c>
    </row>
    <row r="453" customFormat="false" ht="15" hidden="false" customHeight="false" outlineLevel="0" collapsed="false">
      <c r="A453" s="22" t="n">
        <v>46277.9895833333</v>
      </c>
      <c r="B453" s="23" t="n">
        <v>42.4388</v>
      </c>
      <c r="C453" s="24" t="n">
        <v>0</v>
      </c>
      <c r="E453" s="23" t="n">
        <f aca="false">IF(OR(C453=9,B453=""),"",B453-$C$3)</f>
        <v>42.6788</v>
      </c>
      <c r="F453" s="25" t="n">
        <f aca="false">IF(C453=9,"",IF(C453=0,E453,IF(C453=1,IF(COUNT(E449:E457)=0,"",TRIMMEAN(E449:E457,0.5)),IF(D453="","",D453))))</f>
        <v>42.6788</v>
      </c>
    </row>
    <row r="454" customFormat="false" ht="15" hidden="false" customHeight="false" outlineLevel="0" collapsed="false">
      <c r="A454" s="22" t="n">
        <v>46278</v>
      </c>
      <c r="B454" s="23" t="n">
        <v>42.7384</v>
      </c>
      <c r="C454" s="24" t="n">
        <v>0</v>
      </c>
      <c r="E454" s="23" t="n">
        <f aca="false">IF(OR(C454=9,B454=""),"",B454-$C$3)</f>
        <v>42.9784</v>
      </c>
      <c r="F454" s="25" t="n">
        <f aca="false">IF(C454=9,"",IF(C454=0,E454,IF(C454=1,IF(COUNT(E450:E458)=0,"",TRIMMEAN(E450:E458,0.5)),IF(D454="","",D454))))</f>
        <v>42.9784</v>
      </c>
    </row>
    <row r="455" customFormat="false" ht="15" hidden="false" customHeight="false" outlineLevel="0" collapsed="false">
      <c r="A455" s="22" t="n">
        <v>46278.0104166667</v>
      </c>
      <c r="B455" s="23" t="n">
        <v>42.624</v>
      </c>
      <c r="C455" s="24" t="n">
        <v>0</v>
      </c>
      <c r="E455" s="23" t="n">
        <f aca="false">IF(OR(C455=9,B455=""),"",B455-$C$3)</f>
        <v>42.864</v>
      </c>
      <c r="F455" s="25" t="n">
        <f aca="false">IF(C455=9,"",IF(C455=0,E455,IF(C455=1,IF(COUNT(E451:E459)=0,"",TRIMMEAN(E451:E459,0.5)),IF(D455="","",D455))))</f>
        <v>42.864</v>
      </c>
    </row>
    <row r="456" customFormat="false" ht="15" hidden="false" customHeight="false" outlineLevel="0" collapsed="false">
      <c r="A456" s="22" t="n">
        <v>46278.0208333333</v>
      </c>
      <c r="B456" s="23" t="n">
        <v>42.4494</v>
      </c>
      <c r="C456" s="24" t="n">
        <v>0</v>
      </c>
      <c r="E456" s="23" t="n">
        <f aca="false">IF(OR(C456=9,B456=""),"",B456-$C$3)</f>
        <v>42.6894</v>
      </c>
      <c r="F456" s="25" t="n">
        <f aca="false">IF(C456=9,"",IF(C456=0,E456,IF(C456=1,IF(COUNT(E452:E460)=0,"",TRIMMEAN(E452:E460,0.5)),IF(D456="","",D456))))</f>
        <v>42.6894</v>
      </c>
    </row>
    <row r="457" customFormat="false" ht="15" hidden="false" customHeight="false" outlineLevel="0" collapsed="false">
      <c r="A457" s="22" t="n">
        <v>46278.03125</v>
      </c>
      <c r="B457" s="23" t="n">
        <v>42.1868</v>
      </c>
      <c r="C457" s="24" t="n">
        <v>0</v>
      </c>
      <c r="E457" s="23" t="n">
        <f aca="false">IF(OR(C457=9,B457=""),"",B457-$C$3)</f>
        <v>42.4268</v>
      </c>
      <c r="F457" s="25" t="n">
        <f aca="false">IF(C457=9,"",IF(C457=0,E457,IF(C457=1,IF(COUNT(E453:E461)=0,"",TRIMMEAN(E453:E461,0.5)),IF(D457="","",D457))))</f>
        <v>42.4268</v>
      </c>
    </row>
    <row r="458" customFormat="false" ht="15" hidden="false" customHeight="false" outlineLevel="0" collapsed="false">
      <c r="A458" s="22" t="n">
        <v>46278.0416666667</v>
      </c>
      <c r="B458" s="23" t="n">
        <v>41.9138</v>
      </c>
      <c r="C458" s="24" t="n">
        <v>0</v>
      </c>
      <c r="E458" s="23" t="n">
        <f aca="false">IF(OR(C458=9,B458=""),"",B458-$C$3)</f>
        <v>42.1538</v>
      </c>
      <c r="F458" s="25" t="n">
        <f aca="false">IF(C458=9,"",IF(C458=0,E458,IF(C458=1,IF(COUNT(E454:E462)=0,"",TRIMMEAN(E454:E462,0.5)),IF(D458="","",D458))))</f>
        <v>42.1538</v>
      </c>
    </row>
    <row r="459" customFormat="false" ht="15" hidden="false" customHeight="false" outlineLevel="0" collapsed="false">
      <c r="A459" s="22" t="n">
        <v>46278.0520833333</v>
      </c>
      <c r="B459" s="23" t="n">
        <v>42.0821</v>
      </c>
      <c r="C459" s="24" t="n">
        <v>0</v>
      </c>
      <c r="E459" s="23" t="n">
        <f aca="false">IF(OR(C459=9,B459=""),"",B459-$C$3)</f>
        <v>42.3221</v>
      </c>
      <c r="F459" s="25" t="n">
        <f aca="false">IF(C459=9,"",IF(C459=0,E459,IF(C459=1,IF(COUNT(E455:E463)=0,"",TRIMMEAN(E455:E463,0.5)),IF(D459="","",D459))))</f>
        <v>42.3221</v>
      </c>
    </row>
    <row r="460" customFormat="false" ht="15" hidden="false" customHeight="false" outlineLevel="0" collapsed="false">
      <c r="A460" s="22" t="n">
        <v>46278.0625</v>
      </c>
      <c r="B460" s="23" t="n">
        <v>42.4962</v>
      </c>
      <c r="C460" s="24" t="n">
        <v>0</v>
      </c>
      <c r="E460" s="23" t="n">
        <f aca="false">IF(OR(C460=9,B460=""),"",B460-$C$3)</f>
        <v>42.7362</v>
      </c>
      <c r="F460" s="25" t="n">
        <f aca="false">IF(C460=9,"",IF(C460=0,E460,IF(C460=1,IF(COUNT(E456:E464)=0,"",TRIMMEAN(E456:E464,0.5)),IF(D460="","",D460))))</f>
        <v>42.7362</v>
      </c>
    </row>
    <row r="461" customFormat="false" ht="15" hidden="false" customHeight="false" outlineLevel="0" collapsed="false">
      <c r="A461" s="22" t="n">
        <v>46278.0729166667</v>
      </c>
      <c r="B461" s="23" t="n">
        <v>42.8246</v>
      </c>
      <c r="C461" s="24" t="n">
        <v>0</v>
      </c>
      <c r="E461" s="23" t="n">
        <f aca="false">IF(OR(C461=9,B461=""),"",B461-$C$3)</f>
        <v>43.0646</v>
      </c>
      <c r="F461" s="25" t="n">
        <f aca="false">IF(C461=9,"",IF(C461=0,E461,IF(C461=1,IF(COUNT(E457:E465)=0,"",TRIMMEAN(E457:E465,0.5)),IF(D461="","",D461))))</f>
        <v>43.0646</v>
      </c>
    </row>
    <row r="462" customFormat="false" ht="15" hidden="false" customHeight="false" outlineLevel="0" collapsed="false">
      <c r="A462" s="22" t="n">
        <v>46278.0833333333</v>
      </c>
      <c r="B462" s="23" t="n">
        <v>42.6469</v>
      </c>
      <c r="C462" s="24" t="n">
        <v>0</v>
      </c>
      <c r="E462" s="23" t="n">
        <f aca="false">IF(OR(C462=9,B462=""),"",B462-$C$3)</f>
        <v>42.8869</v>
      </c>
      <c r="F462" s="25" t="n">
        <f aca="false">IF(C462=9,"",IF(C462=0,E462,IF(C462=1,IF(COUNT(E458:E466)=0,"",TRIMMEAN(E458:E466,0.5)),IF(D462="","",D462))))</f>
        <v>42.8869</v>
      </c>
    </row>
    <row r="463" customFormat="false" ht="15" hidden="false" customHeight="false" outlineLevel="0" collapsed="false">
      <c r="A463" s="22" t="n">
        <v>46278.09375</v>
      </c>
      <c r="B463" s="23" t="n">
        <v>42.6285</v>
      </c>
      <c r="C463" s="24" t="n">
        <v>0</v>
      </c>
      <c r="E463" s="23" t="n">
        <f aca="false">IF(OR(C463=9,B463=""),"",B463-$C$3)</f>
        <v>42.8685</v>
      </c>
      <c r="F463" s="25" t="n">
        <f aca="false">IF(C463=9,"",IF(C463=0,E463,IF(C463=1,IF(COUNT(E459:E467)=0,"",TRIMMEAN(E459:E467,0.5)),IF(D463="","",D463))))</f>
        <v>42.8685</v>
      </c>
    </row>
    <row r="464" customFormat="false" ht="15" hidden="false" customHeight="false" outlineLevel="0" collapsed="false">
      <c r="A464" s="22" t="n">
        <v>46278.1041666667</v>
      </c>
      <c r="B464" s="23" t="n">
        <v>42.7823</v>
      </c>
      <c r="C464" s="24" t="n">
        <v>0</v>
      </c>
      <c r="E464" s="23" t="n">
        <f aca="false">IF(OR(C464=9,B464=""),"",B464-$C$3)</f>
        <v>43.0223</v>
      </c>
      <c r="F464" s="25" t="n">
        <f aca="false">IF(C464=9,"",IF(C464=0,E464,IF(C464=1,IF(COUNT(E460:E468)=0,"",TRIMMEAN(E460:E468,0.5)),IF(D464="","",D464))))</f>
        <v>43.0223</v>
      </c>
    </row>
    <row r="465" customFormat="false" ht="15" hidden="false" customHeight="false" outlineLevel="0" collapsed="false">
      <c r="A465" s="22" t="n">
        <v>46278.1145833333</v>
      </c>
      <c r="B465" s="23" t="n">
        <v>42.8416</v>
      </c>
      <c r="C465" s="24" t="n">
        <v>0</v>
      </c>
      <c r="E465" s="23" t="n">
        <f aca="false">IF(OR(C465=9,B465=""),"",B465-$C$3)</f>
        <v>43.0816</v>
      </c>
      <c r="F465" s="25" t="n">
        <f aca="false">IF(C465=9,"",IF(C465=0,E465,IF(C465=1,IF(COUNT(E461:E469)=0,"",TRIMMEAN(E461:E469,0.5)),IF(D465="","",D465))))</f>
        <v>43.0816</v>
      </c>
    </row>
    <row r="466" customFormat="false" ht="15" hidden="false" customHeight="false" outlineLevel="0" collapsed="false">
      <c r="A466" s="22" t="n">
        <v>46278.125</v>
      </c>
      <c r="B466" s="23" t="n">
        <v>42.9552</v>
      </c>
      <c r="C466" s="24" t="n">
        <v>0</v>
      </c>
      <c r="E466" s="23" t="n">
        <f aca="false">IF(OR(C466=9,B466=""),"",B466-$C$3)</f>
        <v>43.1952</v>
      </c>
      <c r="F466" s="25" t="n">
        <f aca="false">IF(C466=9,"",IF(C466=0,E466,IF(C466=1,IF(COUNT(E462:E470)=0,"",TRIMMEAN(E462:E470,0.5)),IF(D466="","",D466))))</f>
        <v>43.1952</v>
      </c>
    </row>
    <row r="467" customFormat="false" ht="15" hidden="false" customHeight="false" outlineLevel="0" collapsed="false">
      <c r="A467" s="22" t="n">
        <v>46278.1354166667</v>
      </c>
      <c r="B467" s="23" t="n">
        <v>42.9052</v>
      </c>
      <c r="C467" s="24" t="n">
        <v>0</v>
      </c>
      <c r="E467" s="23" t="n">
        <f aca="false">IF(OR(C467=9,B467=""),"",B467-$C$3)</f>
        <v>43.1452</v>
      </c>
      <c r="F467" s="25" t="n">
        <f aca="false">IF(C467=9,"",IF(C467=0,E467,IF(C467=1,IF(COUNT(E463:E471)=0,"",TRIMMEAN(E463:E471,0.5)),IF(D467="","",D467))))</f>
        <v>43.1452</v>
      </c>
    </row>
    <row r="468" customFormat="false" ht="15" hidden="false" customHeight="false" outlineLevel="0" collapsed="false">
      <c r="A468" s="22" t="n">
        <v>46278.1458333333</v>
      </c>
      <c r="B468" s="23" t="n">
        <v>42.8819</v>
      </c>
      <c r="C468" s="24" t="n">
        <v>0</v>
      </c>
      <c r="E468" s="23" t="n">
        <f aca="false">IF(OR(C468=9,B468=""),"",B468-$C$3)</f>
        <v>43.1219</v>
      </c>
      <c r="F468" s="25" t="n">
        <f aca="false">IF(C468=9,"",IF(C468=0,E468,IF(C468=1,IF(COUNT(E464:E472)=0,"",TRIMMEAN(E464:E472,0.5)),IF(D468="","",D468))))</f>
        <v>43.1219</v>
      </c>
    </row>
    <row r="469" customFormat="false" ht="15" hidden="false" customHeight="false" outlineLevel="0" collapsed="false">
      <c r="A469" s="22" t="n">
        <v>46278.15625</v>
      </c>
      <c r="B469" s="23" t="n">
        <v>42.833</v>
      </c>
      <c r="C469" s="24" t="n">
        <v>0</v>
      </c>
      <c r="E469" s="23" t="n">
        <f aca="false">IF(OR(C469=9,B469=""),"",B469-$C$3)</f>
        <v>43.073</v>
      </c>
      <c r="F469" s="25" t="n">
        <f aca="false">IF(C469=9,"",IF(C469=0,E469,IF(C469=1,IF(COUNT(E465:E473)=0,"",TRIMMEAN(E465:E473,0.5)),IF(D469="","",D469))))</f>
        <v>43.073</v>
      </c>
    </row>
    <row r="470" customFormat="false" ht="15" hidden="false" customHeight="false" outlineLevel="0" collapsed="false">
      <c r="A470" s="22" t="n">
        <v>46278.1666666667</v>
      </c>
      <c r="B470" s="23" t="n">
        <v>42.4779</v>
      </c>
      <c r="C470" s="24" t="n">
        <v>0</v>
      </c>
      <c r="E470" s="23" t="n">
        <f aca="false">IF(OR(C470=9,B470=""),"",B470-$C$3)</f>
        <v>42.7179</v>
      </c>
      <c r="F470" s="25" t="n">
        <f aca="false">IF(C470=9,"",IF(C470=0,E470,IF(C470=1,IF(COUNT(E466:E474)=0,"",TRIMMEAN(E466:E474,0.5)),IF(D470="","",D470))))</f>
        <v>42.7179</v>
      </c>
    </row>
    <row r="471" customFormat="false" ht="15" hidden="false" customHeight="false" outlineLevel="0" collapsed="false">
      <c r="A471" s="22" t="n">
        <v>46278.1770833333</v>
      </c>
      <c r="B471" s="23" t="n">
        <v>42.4548</v>
      </c>
      <c r="C471" s="24" t="n">
        <v>0</v>
      </c>
      <c r="E471" s="23" t="n">
        <f aca="false">IF(OR(C471=9,B471=""),"",B471-$C$3)</f>
        <v>42.6948</v>
      </c>
      <c r="F471" s="25" t="n">
        <f aca="false">IF(C471=9,"",IF(C471=0,E471,IF(C471=1,IF(COUNT(E467:E475)=0,"",TRIMMEAN(E467:E475,0.5)),IF(D471="","",D471))))</f>
        <v>42.6948</v>
      </c>
    </row>
    <row r="472" customFormat="false" ht="15" hidden="false" customHeight="false" outlineLevel="0" collapsed="false">
      <c r="A472" s="22" t="n">
        <v>46278.1875</v>
      </c>
      <c r="B472" s="23" t="n">
        <v>42.4326</v>
      </c>
      <c r="C472" s="24" t="n">
        <v>0</v>
      </c>
      <c r="E472" s="23" t="n">
        <f aca="false">IF(OR(C472=9,B472=""),"",B472-$C$3)</f>
        <v>42.6726</v>
      </c>
      <c r="F472" s="25" t="n">
        <f aca="false">IF(C472=9,"",IF(C472=0,E472,IF(C472=1,IF(COUNT(E468:E476)=0,"",TRIMMEAN(E468:E476,0.5)),IF(D472="","",D472))))</f>
        <v>42.6726</v>
      </c>
    </row>
    <row r="473" customFormat="false" ht="15" hidden="false" customHeight="false" outlineLevel="0" collapsed="false">
      <c r="A473" s="22" t="n">
        <v>46278.1979166667</v>
      </c>
      <c r="B473" s="23" t="n">
        <v>42.5461</v>
      </c>
      <c r="C473" s="24" t="n">
        <v>0</v>
      </c>
      <c r="E473" s="23" t="n">
        <f aca="false">IF(OR(C473=9,B473=""),"",B473-$C$3)</f>
        <v>42.7861</v>
      </c>
      <c r="F473" s="25" t="n">
        <f aca="false">IF(C473=9,"",IF(C473=0,E473,IF(C473=1,IF(COUNT(E469:E477)=0,"",TRIMMEAN(E469:E477,0.5)),IF(D473="","",D473))))</f>
        <v>42.7861</v>
      </c>
    </row>
    <row r="474" customFormat="false" ht="15" hidden="false" customHeight="false" outlineLevel="0" collapsed="false">
      <c r="A474" s="22" t="n">
        <v>46278.2083333333</v>
      </c>
      <c r="B474" s="23" t="n">
        <v>42.6745</v>
      </c>
      <c r="C474" s="24" t="n">
        <v>0</v>
      </c>
      <c r="E474" s="23" t="n">
        <f aca="false">IF(OR(C474=9,B474=""),"",B474-$C$3)</f>
        <v>42.9145</v>
      </c>
      <c r="F474" s="25" t="n">
        <f aca="false">IF(C474=9,"",IF(C474=0,E474,IF(C474=1,IF(COUNT(E470:E478)=0,"",TRIMMEAN(E470:E478,0.5)),IF(D474="","",D474))))</f>
        <v>42.9145</v>
      </c>
    </row>
    <row r="475" customFormat="false" ht="15" hidden="false" customHeight="false" outlineLevel="0" collapsed="false">
      <c r="A475" s="22" t="n">
        <v>46278.21875</v>
      </c>
      <c r="B475" s="23" t="n">
        <v>42.6557</v>
      </c>
      <c r="C475" s="24" t="n">
        <v>0</v>
      </c>
      <c r="E475" s="23" t="n">
        <f aca="false">IF(OR(C475=9,B475=""),"",B475-$C$3)</f>
        <v>42.8957</v>
      </c>
      <c r="F475" s="25" t="n">
        <f aca="false">IF(C475=9,"",IF(C475=0,E475,IF(C475=1,IF(COUNT(E471:E479)=0,"",TRIMMEAN(E471:E479,0.5)),IF(D475="","",D475))))</f>
        <v>42.8957</v>
      </c>
    </row>
    <row r="476" customFormat="false" ht="15" hidden="false" customHeight="false" outlineLevel="0" collapsed="false">
      <c r="A476" s="22" t="n">
        <v>46278.2291666667</v>
      </c>
      <c r="B476" s="23" t="n">
        <v>42.0016</v>
      </c>
      <c r="C476" s="24" t="n">
        <v>0</v>
      </c>
      <c r="E476" s="23" t="n">
        <f aca="false">IF(OR(C476=9,B476=""),"",B476-$C$3)</f>
        <v>42.2416</v>
      </c>
      <c r="F476" s="25" t="n">
        <f aca="false">IF(C476=9,"",IF(C476=0,E476,IF(C476=1,IF(COUNT(E472:E480)=0,"",TRIMMEAN(E472:E480,0.5)),IF(D476="","",D476))))</f>
        <v>42.2416</v>
      </c>
    </row>
    <row r="477" customFormat="false" ht="15" hidden="false" customHeight="false" outlineLevel="0" collapsed="false">
      <c r="A477" s="22" t="n">
        <v>46278.2395833333</v>
      </c>
      <c r="B477" s="23" t="n">
        <v>41.8789</v>
      </c>
      <c r="C477" s="24" t="n">
        <v>0</v>
      </c>
      <c r="E477" s="23" t="n">
        <f aca="false">IF(OR(C477=9,B477=""),"",B477-$C$3)</f>
        <v>42.1189</v>
      </c>
      <c r="F477" s="25" t="n">
        <f aca="false">IF(C477=9,"",IF(C477=0,E477,IF(C477=1,IF(COUNT(E473:E481)=0,"",TRIMMEAN(E473:E481,0.5)),IF(D477="","",D477))))</f>
        <v>42.1189</v>
      </c>
    </row>
    <row r="478" customFormat="false" ht="15" hidden="false" customHeight="false" outlineLevel="0" collapsed="false">
      <c r="A478" s="22" t="n">
        <v>46278.25</v>
      </c>
      <c r="B478" s="23" t="n">
        <v>41.7256</v>
      </c>
      <c r="C478" s="24" t="n">
        <v>0</v>
      </c>
      <c r="E478" s="23" t="n">
        <f aca="false">IF(OR(C478=9,B478=""),"",B478-$C$3)</f>
        <v>41.9656</v>
      </c>
      <c r="F478" s="25" t="n">
        <f aca="false">IF(C478=9,"",IF(C478=0,E478,IF(C478=1,IF(COUNT(E474:E482)=0,"",TRIMMEAN(E474:E482,0.5)),IF(D478="","",D478))))</f>
        <v>41.9656</v>
      </c>
    </row>
    <row r="479" customFormat="false" ht="15" hidden="false" customHeight="false" outlineLevel="0" collapsed="false">
      <c r="A479" s="22" t="n">
        <v>46278.2604166667</v>
      </c>
      <c r="B479" s="23" t="n">
        <v>41.5842</v>
      </c>
      <c r="C479" s="24" t="n">
        <v>0</v>
      </c>
      <c r="E479" s="23" t="n">
        <f aca="false">IF(OR(C479=9,B479=""),"",B479-$C$3)</f>
        <v>41.8242</v>
      </c>
      <c r="F479" s="25" t="n">
        <f aca="false">IF(C479=9,"",IF(C479=0,E479,IF(C479=1,IF(COUNT(E475:E483)=0,"",TRIMMEAN(E475:E483,0.5)),IF(D479="","",D479))))</f>
        <v>41.8242</v>
      </c>
    </row>
    <row r="480" customFormat="false" ht="15" hidden="false" customHeight="false" outlineLevel="0" collapsed="false">
      <c r="A480" s="22" t="n">
        <v>46278.2708333333</v>
      </c>
      <c r="B480" s="23" t="n">
        <v>42.2704</v>
      </c>
      <c r="C480" s="24" t="n">
        <v>0</v>
      </c>
      <c r="E480" s="23" t="n">
        <f aca="false">IF(OR(C480=9,B480=""),"",B480-$C$3)</f>
        <v>42.5104</v>
      </c>
      <c r="F480" s="25" t="n">
        <f aca="false">IF(C480=9,"",IF(C480=0,E480,IF(C480=1,IF(COUNT(E476:E484)=0,"",TRIMMEAN(E476:E484,0.5)),IF(D480="","",D480))))</f>
        <v>42.5104</v>
      </c>
    </row>
    <row r="481" customFormat="false" ht="15" hidden="false" customHeight="false" outlineLevel="0" collapsed="false">
      <c r="A481" s="22" t="n">
        <v>46278.28125</v>
      </c>
      <c r="B481" s="23" t="n">
        <v>41.6552</v>
      </c>
      <c r="C481" s="24" t="n">
        <v>0</v>
      </c>
      <c r="E481" s="23" t="n">
        <f aca="false">IF(OR(C481=9,B481=""),"",B481-$C$3)</f>
        <v>41.8952</v>
      </c>
      <c r="F481" s="25" t="n">
        <f aca="false">IF(C481=9,"",IF(C481=0,E481,IF(C481=1,IF(COUNT(E477:E485)=0,"",TRIMMEAN(E477:E485,0.5)),IF(D481="","",D481))))</f>
        <v>41.8952</v>
      </c>
    </row>
    <row r="482" customFormat="false" ht="15" hidden="false" customHeight="false" outlineLevel="0" collapsed="false">
      <c r="A482" s="22" t="n">
        <v>46278.2916666667</v>
      </c>
      <c r="B482" s="23" t="n">
        <v>41.462</v>
      </c>
      <c r="C482" s="24" t="n">
        <v>0</v>
      </c>
      <c r="E482" s="23" t="n">
        <f aca="false">IF(OR(C482=9,B482=""),"",B482-$C$3)</f>
        <v>41.702</v>
      </c>
      <c r="F482" s="25" t="n">
        <f aca="false">IF(C482=9,"",IF(C482=0,E482,IF(C482=1,IF(COUNT(E478:E486)=0,"",TRIMMEAN(E478:E486,0.5)),IF(D482="","",D482))))</f>
        <v>41.702</v>
      </c>
    </row>
    <row r="483" customFormat="false" ht="15" hidden="false" customHeight="false" outlineLevel="0" collapsed="false">
      <c r="A483" s="22" t="n">
        <v>46278.3020833333</v>
      </c>
      <c r="B483" s="23" t="n">
        <v>41.0422</v>
      </c>
      <c r="C483" s="24" t="n">
        <v>0</v>
      </c>
      <c r="E483" s="23" t="n">
        <f aca="false">IF(OR(C483=9,B483=""),"",B483-$C$3)</f>
        <v>41.2822</v>
      </c>
      <c r="F483" s="25" t="n">
        <f aca="false">IF(C483=9,"",IF(C483=0,E483,IF(C483=1,IF(COUNT(E479:E487)=0,"",TRIMMEAN(E479:E487,0.5)),IF(D483="","",D483))))</f>
        <v>41.2822</v>
      </c>
    </row>
    <row r="484" customFormat="false" ht="15" hidden="false" customHeight="false" outlineLevel="0" collapsed="false">
      <c r="A484" s="22" t="n">
        <v>46278.3125</v>
      </c>
      <c r="B484" s="23" t="n">
        <v>41.6736</v>
      </c>
      <c r="C484" s="24" t="n">
        <v>0</v>
      </c>
      <c r="E484" s="23" t="n">
        <f aca="false">IF(OR(C484=9,B484=""),"",B484-$C$3)</f>
        <v>41.9136</v>
      </c>
      <c r="F484" s="25" t="n">
        <f aca="false">IF(C484=9,"",IF(C484=0,E484,IF(C484=1,IF(COUNT(E480:E488)=0,"",TRIMMEAN(E480:E488,0.5)),IF(D484="","",D484))))</f>
        <v>41.9136</v>
      </c>
    </row>
    <row r="485" customFormat="false" ht="15" hidden="false" customHeight="false" outlineLevel="0" collapsed="false">
      <c r="A485" s="22" t="n">
        <v>46278.3229166667</v>
      </c>
      <c r="B485" s="23" t="n">
        <v>41.3029</v>
      </c>
      <c r="C485" s="24" t="n">
        <v>0</v>
      </c>
      <c r="E485" s="23" t="n">
        <f aca="false">IF(OR(C485=9,B485=""),"",B485-$C$3)</f>
        <v>41.5429</v>
      </c>
      <c r="F485" s="25" t="n">
        <f aca="false">IF(C485=9,"",IF(C485=0,E485,IF(C485=1,IF(COUNT(E481:E489)=0,"",TRIMMEAN(E481:E489,0.5)),IF(D485="","",D485))))</f>
        <v>41.5429</v>
      </c>
    </row>
    <row r="486" customFormat="false" ht="15" hidden="false" customHeight="false" outlineLevel="0" collapsed="false">
      <c r="A486" s="22" t="n">
        <v>46278.3333333333</v>
      </c>
      <c r="B486" s="23" t="n">
        <v>40.6799</v>
      </c>
      <c r="C486" s="24" t="n">
        <v>0</v>
      </c>
      <c r="E486" s="23" t="n">
        <f aca="false">IF(OR(C486=9,B486=""),"",B486-$C$3)</f>
        <v>40.9199</v>
      </c>
      <c r="F486" s="25" t="n">
        <f aca="false">IF(C486=9,"",IF(C486=0,E486,IF(C486=1,IF(COUNT(E482:E490)=0,"",TRIMMEAN(E482:E490,0.5)),IF(D486="","",D486))))</f>
        <v>40.9199</v>
      </c>
    </row>
    <row r="487" customFormat="false" ht="15" hidden="false" customHeight="false" outlineLevel="0" collapsed="false">
      <c r="A487" s="22" t="n">
        <v>46278.34375</v>
      </c>
      <c r="B487" s="23" t="n">
        <v>40.735</v>
      </c>
      <c r="C487" s="24" t="n">
        <v>0</v>
      </c>
      <c r="E487" s="23" t="n">
        <f aca="false">IF(OR(C487=9,B487=""),"",B487-$C$3)</f>
        <v>40.975</v>
      </c>
      <c r="F487" s="25" t="n">
        <f aca="false">IF(C487=9,"",IF(C487=0,E487,IF(C487=1,IF(COUNT(E483:E491)=0,"",TRIMMEAN(E483:E491,0.5)),IF(D487="","",D487))))</f>
        <v>40.975</v>
      </c>
    </row>
    <row r="488" customFormat="false" ht="15" hidden="false" customHeight="false" outlineLevel="0" collapsed="false">
      <c r="A488" s="22" t="n">
        <v>46278.3541666667</v>
      </c>
      <c r="B488" s="23" t="n">
        <v>41.0424</v>
      </c>
      <c r="C488" s="24" t="n">
        <v>0</v>
      </c>
      <c r="E488" s="23" t="n">
        <f aca="false">IF(OR(C488=9,B488=""),"",B488-$C$3)</f>
        <v>41.2824</v>
      </c>
      <c r="F488" s="25" t="n">
        <f aca="false">IF(C488=9,"",IF(C488=0,E488,IF(C488=1,IF(COUNT(E484:E492)=0,"",TRIMMEAN(E484:E492,0.5)),IF(D488="","",D488))))</f>
        <v>41.2824</v>
      </c>
    </row>
    <row r="489" customFormat="false" ht="15" hidden="false" customHeight="false" outlineLevel="0" collapsed="false">
      <c r="A489" s="22" t="n">
        <v>46278.3645833333</v>
      </c>
      <c r="B489" s="23" t="n">
        <v>41.0395</v>
      </c>
      <c r="C489" s="24" t="n">
        <v>0</v>
      </c>
      <c r="E489" s="23" t="n">
        <f aca="false">IF(OR(C489=9,B489=""),"",B489-$C$3)</f>
        <v>41.2795</v>
      </c>
      <c r="F489" s="25" t="n">
        <f aca="false">IF(C489=9,"",IF(C489=0,E489,IF(C489=1,IF(COUNT(E485:E493)=0,"",TRIMMEAN(E485:E493,0.5)),IF(D489="","",D489))))</f>
        <v>41.2795</v>
      </c>
    </row>
    <row r="490" customFormat="false" ht="15" hidden="false" customHeight="false" outlineLevel="0" collapsed="false">
      <c r="A490" s="22" t="n">
        <v>46278.375</v>
      </c>
      <c r="B490" s="23" t="n">
        <v>41.1456</v>
      </c>
      <c r="C490" s="24" t="n">
        <v>0</v>
      </c>
      <c r="E490" s="23" t="n">
        <f aca="false">IF(OR(C490=9,B490=""),"",B490-$C$3)</f>
        <v>41.3856</v>
      </c>
      <c r="F490" s="25" t="n">
        <f aca="false">IF(C490=9,"",IF(C490=0,E490,IF(C490=1,IF(COUNT(E486:E494)=0,"",TRIMMEAN(E486:E494,0.5)),IF(D490="","",D490))))</f>
        <v>41.3856</v>
      </c>
    </row>
    <row r="491" customFormat="false" ht="15" hidden="false" customHeight="false" outlineLevel="0" collapsed="false">
      <c r="A491" s="22" t="n">
        <v>46278.3854166667</v>
      </c>
      <c r="B491" s="23" t="n">
        <v>41.3174</v>
      </c>
      <c r="C491" s="24" t="n">
        <v>0</v>
      </c>
      <c r="E491" s="23" t="n">
        <f aca="false">IF(OR(C491=9,B491=""),"",B491-$C$3)</f>
        <v>41.5574</v>
      </c>
      <c r="F491" s="25" t="n">
        <f aca="false">IF(C491=9,"",IF(C491=0,E491,IF(C491=1,IF(COUNT(E487:E495)=0,"",TRIMMEAN(E487:E495,0.5)),IF(D491="","",D491))))</f>
        <v>41.5574</v>
      </c>
    </row>
    <row r="492" customFormat="false" ht="15" hidden="false" customHeight="false" outlineLevel="0" collapsed="false">
      <c r="A492" s="22" t="n">
        <v>46278.3958333333</v>
      </c>
      <c r="B492" s="23" t="n">
        <v>41.9594</v>
      </c>
      <c r="C492" s="24" t="n">
        <v>0</v>
      </c>
      <c r="E492" s="23" t="n">
        <f aca="false">IF(OR(C492=9,B492=""),"",B492-$C$3)</f>
        <v>42.1994</v>
      </c>
      <c r="F492" s="25" t="n">
        <f aca="false">IF(C492=9,"",IF(C492=0,E492,IF(C492=1,IF(COUNT(E488:E496)=0,"",TRIMMEAN(E488:E496,0.5)),IF(D492="","",D492))))</f>
        <v>42.1994</v>
      </c>
    </row>
    <row r="493" customFormat="false" ht="15" hidden="false" customHeight="false" outlineLevel="0" collapsed="false">
      <c r="A493" s="22" t="n">
        <v>46278.40625</v>
      </c>
      <c r="B493" s="23" t="n">
        <v>41.3382</v>
      </c>
      <c r="C493" s="24" t="n">
        <v>0</v>
      </c>
      <c r="E493" s="23" t="n">
        <f aca="false">IF(OR(C493=9,B493=""),"",B493-$C$3)</f>
        <v>41.5782</v>
      </c>
      <c r="F493" s="25" t="n">
        <f aca="false">IF(C493=9,"",IF(C493=0,E493,IF(C493=1,IF(COUNT(E489:E497)=0,"",TRIMMEAN(E489:E497,0.5)),IF(D493="","",D493))))</f>
        <v>41.5782</v>
      </c>
    </row>
    <row r="494" customFormat="false" ht="15" hidden="false" customHeight="false" outlineLevel="0" collapsed="false">
      <c r="A494" s="22" t="n">
        <v>46278.4166666667</v>
      </c>
      <c r="B494" s="23" t="n">
        <v>41.0863</v>
      </c>
      <c r="C494" s="24" t="n">
        <v>0</v>
      </c>
      <c r="E494" s="23" t="n">
        <f aca="false">IF(OR(C494=9,B494=""),"",B494-$C$3)</f>
        <v>41.3263</v>
      </c>
      <c r="F494" s="25" t="n">
        <f aca="false">IF(C494=9,"",IF(C494=0,E494,IF(C494=1,IF(COUNT(E490:E498)=0,"",TRIMMEAN(E490:E498,0.5)),IF(D494="","",D494))))</f>
        <v>41.3263</v>
      </c>
    </row>
    <row r="495" customFormat="false" ht="15" hidden="false" customHeight="false" outlineLevel="0" collapsed="false">
      <c r="A495" s="22" t="n">
        <v>46278.4270833333</v>
      </c>
      <c r="B495" s="23" t="n">
        <v>41.1638</v>
      </c>
      <c r="C495" s="24" t="n">
        <v>0</v>
      </c>
      <c r="E495" s="23" t="n">
        <f aca="false">IF(OR(C495=9,B495=""),"",B495-$C$3)</f>
        <v>41.4038</v>
      </c>
      <c r="F495" s="25" t="n">
        <f aca="false">IF(C495=9,"",IF(C495=0,E495,IF(C495=1,IF(COUNT(E491:E499)=0,"",TRIMMEAN(E491:E499,0.5)),IF(D495="","",D495))))</f>
        <v>41.4038</v>
      </c>
    </row>
    <row r="496" customFormat="false" ht="15" hidden="false" customHeight="false" outlineLevel="0" collapsed="false">
      <c r="A496" s="22" t="n">
        <v>46278.4375</v>
      </c>
      <c r="B496" s="23" t="n">
        <v>41.0422</v>
      </c>
      <c r="C496" s="24" t="n">
        <v>0</v>
      </c>
      <c r="E496" s="23" t="n">
        <f aca="false">IF(OR(C496=9,B496=""),"",B496-$C$3)</f>
        <v>41.2822</v>
      </c>
      <c r="F496" s="25" t="n">
        <f aca="false">IF(C496=9,"",IF(C496=0,E496,IF(C496=1,IF(COUNT(E492:E500)=0,"",TRIMMEAN(E492:E500,0.5)),IF(D496="","",D496))))</f>
        <v>41.2822</v>
      </c>
    </row>
    <row r="497" customFormat="false" ht="15" hidden="false" customHeight="false" outlineLevel="0" collapsed="false">
      <c r="A497" s="22" t="n">
        <v>46278.4479166667</v>
      </c>
      <c r="B497" s="23" t="n">
        <v>40.9594</v>
      </c>
      <c r="C497" s="24" t="n">
        <v>0</v>
      </c>
      <c r="E497" s="23" t="n">
        <f aca="false">IF(OR(C497=9,B497=""),"",B497-$C$3)</f>
        <v>41.1994</v>
      </c>
      <c r="F497" s="25" t="n">
        <f aca="false">IF(C497=9,"",IF(C497=0,E497,IF(C497=1,IF(COUNT(E493:E501)=0,"",TRIMMEAN(E493:E501,0.5)),IF(D497="","",D497))))</f>
        <v>41.1994</v>
      </c>
    </row>
    <row r="498" customFormat="false" ht="15" hidden="false" customHeight="false" outlineLevel="0" collapsed="false">
      <c r="A498" s="22" t="n">
        <v>46278.4583333333</v>
      </c>
      <c r="B498" s="23" t="n">
        <v>41.1216</v>
      </c>
      <c r="C498" s="24" t="n">
        <v>0</v>
      </c>
      <c r="E498" s="23" t="n">
        <f aca="false">IF(OR(C498=9,B498=""),"",B498-$C$3)</f>
        <v>41.3616</v>
      </c>
      <c r="F498" s="25" t="n">
        <f aca="false">IF(C498=9,"",IF(C498=0,E498,IF(C498=1,IF(COUNT(E494:E502)=0,"",TRIMMEAN(E494:E502,0.5)),IF(D498="","",D498))))</f>
        <v>41.3616</v>
      </c>
    </row>
    <row r="499" customFormat="false" ht="15" hidden="false" customHeight="false" outlineLevel="0" collapsed="false">
      <c r="A499" s="22" t="n">
        <v>46278.46875</v>
      </c>
      <c r="B499" s="23" t="n">
        <v>42.0565</v>
      </c>
      <c r="C499" s="24" t="n">
        <v>0</v>
      </c>
      <c r="E499" s="23" t="n">
        <f aca="false">IF(OR(C499=9,B499=""),"",B499-$C$3)</f>
        <v>42.2965</v>
      </c>
      <c r="F499" s="25" t="n">
        <f aca="false">IF(C499=9,"",IF(C499=0,E499,IF(C499=1,IF(COUNT(E495:E503)=0,"",TRIMMEAN(E495:E503,0.5)),IF(D499="","",D499))))</f>
        <v>42.2965</v>
      </c>
    </row>
    <row r="500" customFormat="false" ht="15" hidden="false" customHeight="false" outlineLevel="0" collapsed="false">
      <c r="A500" s="22" t="n">
        <v>46278.4791666667</v>
      </c>
      <c r="B500" s="23" t="n">
        <v>41.6159</v>
      </c>
      <c r="C500" s="24" t="n">
        <v>0</v>
      </c>
      <c r="E500" s="23" t="n">
        <f aca="false">IF(OR(C500=9,B500=""),"",B500-$C$3)</f>
        <v>41.8559</v>
      </c>
      <c r="F500" s="25" t="n">
        <f aca="false">IF(C500=9,"",IF(C500=0,E500,IF(C500=1,IF(COUNT(E496:E504)=0,"",TRIMMEAN(E496:E504,0.5)),IF(D500="","",D500))))</f>
        <v>41.8559</v>
      </c>
    </row>
    <row r="501" customFormat="false" ht="15" hidden="false" customHeight="false" outlineLevel="0" collapsed="false">
      <c r="A501" s="22" t="n">
        <v>46278.4895833333</v>
      </c>
      <c r="B501" s="23" t="n">
        <v>41.0458</v>
      </c>
      <c r="C501" s="24" t="n">
        <v>0</v>
      </c>
      <c r="E501" s="23" t="n">
        <f aca="false">IF(OR(C501=9,B501=""),"",B501-$C$3)</f>
        <v>41.2858</v>
      </c>
      <c r="F501" s="25" t="n">
        <f aca="false">IF(C501=9,"",IF(C501=0,E501,IF(C501=1,IF(COUNT(E497:E505)=0,"",TRIMMEAN(E497:E505,0.5)),IF(D501="","",D501))))</f>
        <v>41.2858</v>
      </c>
    </row>
    <row r="502" customFormat="false" ht="15" hidden="false" customHeight="false" outlineLevel="0" collapsed="false">
      <c r="A502" s="22" t="n">
        <v>46278.5</v>
      </c>
      <c r="B502" s="23" t="n">
        <v>41.4524</v>
      </c>
      <c r="C502" s="24" t="n">
        <v>0</v>
      </c>
      <c r="E502" s="23" t="n">
        <f aca="false">IF(OR(C502=9,B502=""),"",B502-$C$3)</f>
        <v>41.6924</v>
      </c>
      <c r="F502" s="25" t="n">
        <f aca="false">IF(C502=9,"",IF(C502=0,E502,IF(C502=1,IF(COUNT(E498:E506)=0,"",TRIMMEAN(E498:E506,0.5)),IF(D502="","",D502))))</f>
        <v>41.6924</v>
      </c>
    </row>
    <row r="503" customFormat="false" ht="15" hidden="false" customHeight="false" outlineLevel="0" collapsed="false">
      <c r="A503" s="22" t="n">
        <v>46278.5104166667</v>
      </c>
      <c r="B503" s="23" t="n">
        <v>41.1834</v>
      </c>
      <c r="C503" s="24" t="n">
        <v>0</v>
      </c>
      <c r="E503" s="23" t="n">
        <f aca="false">IF(OR(C503=9,B503=""),"",B503-$C$3)</f>
        <v>41.4234</v>
      </c>
      <c r="F503" s="25" t="n">
        <f aca="false">IF(C503=9,"",IF(C503=0,E503,IF(C503=1,IF(COUNT(E499:E507)=0,"",TRIMMEAN(E499:E507,0.5)),IF(D503="","",D503))))</f>
        <v>41.4234</v>
      </c>
    </row>
    <row r="504" customFormat="false" ht="15" hidden="false" customHeight="false" outlineLevel="0" collapsed="false">
      <c r="A504" s="22" t="n">
        <v>46278.5208333333</v>
      </c>
      <c r="B504" s="23" t="n">
        <v>41.8239</v>
      </c>
      <c r="C504" s="24" t="n">
        <v>0</v>
      </c>
      <c r="E504" s="23" t="n">
        <f aca="false">IF(OR(C504=9,B504=""),"",B504-$C$3)</f>
        <v>42.0639</v>
      </c>
      <c r="F504" s="25" t="n">
        <f aca="false">IF(C504=9,"",IF(C504=0,E504,IF(C504=1,IF(COUNT(E500:E508)=0,"",TRIMMEAN(E500:E508,0.5)),IF(D504="","",D504))))</f>
        <v>42.0639</v>
      </c>
    </row>
    <row r="505" customFormat="false" ht="15" hidden="false" customHeight="false" outlineLevel="0" collapsed="false">
      <c r="A505" s="22" t="n">
        <v>46278.53125</v>
      </c>
      <c r="B505" s="23" t="n">
        <v>41.9218</v>
      </c>
      <c r="C505" s="24" t="n">
        <v>0</v>
      </c>
      <c r="E505" s="23" t="n">
        <f aca="false">IF(OR(C505=9,B505=""),"",B505-$C$3)</f>
        <v>42.1618</v>
      </c>
      <c r="F505" s="25" t="n">
        <f aca="false">IF(C505=9,"",IF(C505=0,E505,IF(C505=1,IF(COUNT(E501:E509)=0,"",TRIMMEAN(E501:E509,0.5)),IF(D505="","",D505))))</f>
        <v>42.1618</v>
      </c>
    </row>
    <row r="506" customFormat="false" ht="15" hidden="false" customHeight="false" outlineLevel="0" collapsed="false">
      <c r="A506" s="22" t="n">
        <v>46278.5416666667</v>
      </c>
      <c r="B506" s="23" t="n">
        <v>41.3104</v>
      </c>
      <c r="C506" s="24" t="n">
        <v>0</v>
      </c>
      <c r="E506" s="23" t="n">
        <f aca="false">IF(OR(C506=9,B506=""),"",B506-$C$3)</f>
        <v>41.5504</v>
      </c>
      <c r="F506" s="25" t="n">
        <f aca="false">IF(C506=9,"",IF(C506=0,E506,IF(C506=1,IF(COUNT(E502:E510)=0,"",TRIMMEAN(E502:E510,0.5)),IF(D506="","",D506))))</f>
        <v>41.5504</v>
      </c>
    </row>
    <row r="507" customFormat="false" ht="15" hidden="false" customHeight="false" outlineLevel="0" collapsed="false">
      <c r="A507" s="22" t="n">
        <v>46278.5520833333</v>
      </c>
      <c r="B507" s="23" t="n">
        <v>41.2679</v>
      </c>
      <c r="C507" s="24" t="n">
        <v>0</v>
      </c>
      <c r="E507" s="23" t="n">
        <f aca="false">IF(OR(C507=9,B507=""),"",B507-$C$3)</f>
        <v>41.5079</v>
      </c>
      <c r="F507" s="25" t="n">
        <f aca="false">IF(C507=9,"",IF(C507=0,E507,IF(C507=1,IF(COUNT(E503:E511)=0,"",TRIMMEAN(E503:E511,0.5)),IF(D507="","",D507))))</f>
        <v>41.5079</v>
      </c>
    </row>
    <row r="508" customFormat="false" ht="15" hidden="false" customHeight="false" outlineLevel="0" collapsed="false">
      <c r="A508" s="22" t="n">
        <v>46278.5625</v>
      </c>
      <c r="B508" s="23" t="n">
        <v>41.2333</v>
      </c>
      <c r="C508" s="24" t="n">
        <v>0</v>
      </c>
      <c r="E508" s="23" t="n">
        <f aca="false">IF(OR(C508=9,B508=""),"",B508-$C$3)</f>
        <v>41.4733</v>
      </c>
      <c r="F508" s="25" t="n">
        <f aca="false">IF(C508=9,"",IF(C508=0,E508,IF(C508=1,IF(COUNT(E504:E512)=0,"",TRIMMEAN(E504:E512,0.5)),IF(D508="","",D508))))</f>
        <v>41.4733</v>
      </c>
    </row>
    <row r="509" customFormat="false" ht="15" hidden="false" customHeight="false" outlineLevel="0" collapsed="false">
      <c r="A509" s="22" t="n">
        <v>46278.5729166667</v>
      </c>
      <c r="B509" s="23" t="n">
        <v>41.7457</v>
      </c>
      <c r="C509" s="24" t="n">
        <v>0</v>
      </c>
      <c r="E509" s="23" t="n">
        <f aca="false">IF(OR(C509=9,B509=""),"",B509-$C$3)</f>
        <v>41.9857</v>
      </c>
      <c r="F509" s="25" t="n">
        <f aca="false">IF(C509=9,"",IF(C509=0,E509,IF(C509=1,IF(COUNT(E505:E513)=0,"",TRIMMEAN(E505:E513,0.5)),IF(D509="","",D509))))</f>
        <v>41.9857</v>
      </c>
    </row>
    <row r="510" customFormat="false" ht="15" hidden="false" customHeight="false" outlineLevel="0" collapsed="false">
      <c r="A510" s="22" t="n">
        <v>46278.5833333333</v>
      </c>
      <c r="B510" s="23" t="n">
        <v>41.5736</v>
      </c>
      <c r="C510" s="24" t="n">
        <v>0</v>
      </c>
      <c r="E510" s="23" t="n">
        <f aca="false">IF(OR(C510=9,B510=""),"",B510-$C$3)</f>
        <v>41.8136</v>
      </c>
      <c r="F510" s="25" t="n">
        <f aca="false">IF(C510=9,"",IF(C510=0,E510,IF(C510=1,IF(COUNT(E506:E514)=0,"",TRIMMEAN(E506:E514,0.5)),IF(D510="","",D510))))</f>
        <v>41.8136</v>
      </c>
    </row>
    <row r="511" customFormat="false" ht="15" hidden="false" customHeight="false" outlineLevel="0" collapsed="false">
      <c r="A511" s="22" t="n">
        <v>46278.59375</v>
      </c>
      <c r="B511" s="23" t="n">
        <v>41.2591</v>
      </c>
      <c r="C511" s="24" t="n">
        <v>0</v>
      </c>
      <c r="E511" s="23" t="n">
        <f aca="false">IF(OR(C511=9,B511=""),"",B511-$C$3)</f>
        <v>41.4991</v>
      </c>
      <c r="F511" s="25" t="n">
        <f aca="false">IF(C511=9,"",IF(C511=0,E511,IF(C511=1,IF(COUNT(E507:E515)=0,"",TRIMMEAN(E507:E515,0.5)),IF(D511="","",D511))))</f>
        <v>41.4991</v>
      </c>
    </row>
    <row r="512" customFormat="false" ht="15" hidden="false" customHeight="false" outlineLevel="0" collapsed="false">
      <c r="A512" s="22" t="n">
        <v>46278.6041666667</v>
      </c>
      <c r="B512" s="23" t="n">
        <v>41.2872</v>
      </c>
      <c r="C512" s="24" t="n">
        <v>0</v>
      </c>
      <c r="E512" s="23" t="n">
        <f aca="false">IF(OR(C512=9,B512=""),"",B512-$C$3)</f>
        <v>41.5272</v>
      </c>
      <c r="F512" s="25" t="n">
        <f aca="false">IF(C512=9,"",IF(C512=0,E512,IF(C512=1,IF(COUNT(E508:E516)=0,"",TRIMMEAN(E508:E516,0.5)),IF(D512="","",D512))))</f>
        <v>41.5272</v>
      </c>
    </row>
    <row r="513" customFormat="false" ht="15" hidden="false" customHeight="false" outlineLevel="0" collapsed="false">
      <c r="A513" s="22" t="n">
        <v>46278.6145833333</v>
      </c>
      <c r="B513" s="23" t="n">
        <v>41.1192</v>
      </c>
      <c r="C513" s="24" t="n">
        <v>0</v>
      </c>
      <c r="E513" s="23" t="n">
        <f aca="false">IF(OR(C513=9,B513=""),"",B513-$C$3)</f>
        <v>41.3592</v>
      </c>
      <c r="F513" s="25" t="n">
        <f aca="false">IF(C513=9,"",IF(C513=0,E513,IF(C513=1,IF(COUNT(E509:E517)=0,"",TRIMMEAN(E509:E517,0.5)),IF(D513="","",D513))))</f>
        <v>41.3592</v>
      </c>
    </row>
    <row r="514" customFormat="false" ht="15" hidden="false" customHeight="false" outlineLevel="0" collapsed="false">
      <c r="A514" s="22" t="n">
        <v>46278.625</v>
      </c>
      <c r="B514" s="23" t="n">
        <v>40.9465</v>
      </c>
      <c r="C514" s="24" t="n">
        <v>0</v>
      </c>
      <c r="E514" s="23" t="n">
        <f aca="false">IF(OR(C514=9,B514=""),"",B514-$C$3)</f>
        <v>41.1865</v>
      </c>
      <c r="F514" s="25" t="n">
        <f aca="false">IF(C514=9,"",IF(C514=0,E514,IF(C514=1,IF(COUNT(E510:E518)=0,"",TRIMMEAN(E510:E518,0.5)),IF(D514="","",D514))))</f>
        <v>41.1865</v>
      </c>
    </row>
    <row r="515" customFormat="false" ht="15" hidden="false" customHeight="false" outlineLevel="0" collapsed="false">
      <c r="A515" s="22" t="n">
        <v>46278.6354166667</v>
      </c>
      <c r="B515" s="23" t="n">
        <v>41.3842</v>
      </c>
      <c r="C515" s="24" t="n">
        <v>0</v>
      </c>
      <c r="E515" s="23" t="n">
        <f aca="false">IF(OR(C515=9,B515=""),"",B515-$C$3)</f>
        <v>41.6242</v>
      </c>
      <c r="F515" s="25" t="n">
        <f aca="false">IF(C515=9,"",IF(C515=0,E515,IF(C515=1,IF(COUNT(E511:E519)=0,"",TRIMMEAN(E511:E519,0.5)),IF(D515="","",D515))))</f>
        <v>41.6242</v>
      </c>
    </row>
    <row r="516" customFormat="false" ht="15" hidden="false" customHeight="false" outlineLevel="0" collapsed="false">
      <c r="A516" s="22" t="n">
        <v>46278.6458333333</v>
      </c>
      <c r="B516" s="23" t="n">
        <v>41.9483</v>
      </c>
      <c r="C516" s="24" t="n">
        <v>0</v>
      </c>
      <c r="E516" s="23" t="n">
        <f aca="false">IF(OR(C516=9,B516=""),"",B516-$C$3)</f>
        <v>42.1883</v>
      </c>
      <c r="F516" s="25" t="n">
        <f aca="false">IF(C516=9,"",IF(C516=0,E516,IF(C516=1,IF(COUNT(E512:E520)=0,"",TRIMMEAN(E512:E520,0.5)),IF(D516="","",D516))))</f>
        <v>42.1883</v>
      </c>
    </row>
    <row r="517" customFormat="false" ht="15" hidden="false" customHeight="false" outlineLevel="0" collapsed="false">
      <c r="A517" s="22" t="n">
        <v>46278.65625</v>
      </c>
      <c r="B517" s="23" t="n">
        <v>41.9412</v>
      </c>
      <c r="C517" s="24" t="n">
        <v>0</v>
      </c>
      <c r="E517" s="23" t="n">
        <f aca="false">IF(OR(C517=9,B517=""),"",B517-$C$3)</f>
        <v>42.1812</v>
      </c>
      <c r="F517" s="25" t="n">
        <f aca="false">IF(C517=9,"",IF(C517=0,E517,IF(C517=1,IF(COUNT(E513:E521)=0,"",TRIMMEAN(E513:E521,0.5)),IF(D517="","",D517))))</f>
        <v>42.1812</v>
      </c>
    </row>
    <row r="518" customFormat="false" ht="15" hidden="false" customHeight="false" outlineLevel="0" collapsed="false">
      <c r="A518" s="22" t="n">
        <v>46278.6666666667</v>
      </c>
      <c r="B518" s="23" t="n">
        <v>42.0425</v>
      </c>
      <c r="C518" s="24" t="n">
        <v>0</v>
      </c>
      <c r="E518" s="23" t="n">
        <f aca="false">IF(OR(C518=9,B518=""),"",B518-$C$3)</f>
        <v>42.2825</v>
      </c>
      <c r="F518" s="25" t="n">
        <f aca="false">IF(C518=9,"",IF(C518=0,E518,IF(C518=1,IF(COUNT(E514:E522)=0,"",TRIMMEAN(E514:E522,0.5)),IF(D518="","",D518))))</f>
        <v>42.2825</v>
      </c>
    </row>
    <row r="519" customFormat="false" ht="15" hidden="false" customHeight="false" outlineLevel="0" collapsed="false">
      <c r="A519" s="22" t="n">
        <v>46278.6770833333</v>
      </c>
      <c r="B519" s="23" t="n">
        <v>41.9452</v>
      </c>
      <c r="C519" s="24" t="n">
        <v>0</v>
      </c>
      <c r="E519" s="23" t="n">
        <f aca="false">IF(OR(C519=9,B519=""),"",B519-$C$3)</f>
        <v>42.1852</v>
      </c>
      <c r="F519" s="25" t="n">
        <f aca="false">IF(C519=9,"",IF(C519=0,E519,IF(C519=1,IF(COUNT(E515:E523)=0,"",TRIMMEAN(E515:E523,0.5)),IF(D519="","",D519))))</f>
        <v>42.1852</v>
      </c>
    </row>
    <row r="520" customFormat="false" ht="15" hidden="false" customHeight="false" outlineLevel="0" collapsed="false">
      <c r="A520" s="22" t="n">
        <v>46278.6875</v>
      </c>
      <c r="B520" s="23" t="n">
        <v>41.8058</v>
      </c>
      <c r="C520" s="24" t="n">
        <v>0</v>
      </c>
      <c r="E520" s="23" t="n">
        <f aca="false">IF(OR(C520=9,B520=""),"",B520-$C$3)</f>
        <v>42.0458</v>
      </c>
      <c r="F520" s="25" t="n">
        <f aca="false">IF(C520=9,"",IF(C520=0,E520,IF(C520=1,IF(COUNT(E516:E524)=0,"",TRIMMEAN(E516:E524,0.5)),IF(D520="","",D520))))</f>
        <v>42.0458</v>
      </c>
    </row>
    <row r="521" customFormat="false" ht="15" hidden="false" customHeight="false" outlineLevel="0" collapsed="false">
      <c r="A521" s="22" t="n">
        <v>46278.6979166667</v>
      </c>
      <c r="B521" s="23" t="n">
        <v>41.8014</v>
      </c>
      <c r="C521" s="24" t="n">
        <v>0</v>
      </c>
      <c r="E521" s="23" t="n">
        <f aca="false">IF(OR(C521=9,B521=""),"",B521-$C$3)</f>
        <v>42.0414</v>
      </c>
      <c r="F521" s="25" t="n">
        <f aca="false">IF(C521=9,"",IF(C521=0,E521,IF(C521=1,IF(COUNT(E517:E525)=0,"",TRIMMEAN(E517:E525,0.5)),IF(D521="","",D521))))</f>
        <v>42.0414</v>
      </c>
    </row>
    <row r="522" customFormat="false" ht="15" hidden="false" customHeight="false" outlineLevel="0" collapsed="false">
      <c r="A522" s="22" t="n">
        <v>46278.7083333333</v>
      </c>
      <c r="B522" s="23" t="n">
        <v>41.9418</v>
      </c>
      <c r="C522" s="24" t="n">
        <v>0</v>
      </c>
      <c r="E522" s="23" t="n">
        <f aca="false">IF(OR(C522=9,B522=""),"",B522-$C$3)</f>
        <v>42.1818</v>
      </c>
      <c r="F522" s="25" t="n">
        <f aca="false">IF(C522=9,"",IF(C522=0,E522,IF(C522=1,IF(COUNT(E518:E526)=0,"",TRIMMEAN(E518:E526,0.5)),IF(D522="","",D522))))</f>
        <v>42.1818</v>
      </c>
    </row>
    <row r="523" customFormat="false" ht="15" hidden="false" customHeight="false" outlineLevel="0" collapsed="false">
      <c r="A523" s="22" t="n">
        <v>46278.71875</v>
      </c>
      <c r="B523" s="23" t="n">
        <v>41.6727</v>
      </c>
      <c r="C523" s="24" t="n">
        <v>0</v>
      </c>
      <c r="E523" s="23" t="n">
        <f aca="false">IF(OR(C523=9,B523=""),"",B523-$C$3)</f>
        <v>41.9127</v>
      </c>
      <c r="F523" s="25" t="n">
        <f aca="false">IF(C523=9,"",IF(C523=0,E523,IF(C523=1,IF(COUNT(E519:E527)=0,"",TRIMMEAN(E519:E527,0.5)),IF(D523="","",D523))))</f>
        <v>41.9127</v>
      </c>
    </row>
    <row r="524" customFormat="false" ht="15" hidden="false" customHeight="false" outlineLevel="0" collapsed="false">
      <c r="A524" s="22" t="n">
        <v>46278.7291666667</v>
      </c>
      <c r="B524" s="23" t="n">
        <v>41.2126</v>
      </c>
      <c r="C524" s="24" t="n">
        <v>0</v>
      </c>
      <c r="E524" s="23" t="n">
        <f aca="false">IF(OR(C524=9,B524=""),"",B524-$C$3)</f>
        <v>41.4526</v>
      </c>
      <c r="F524" s="25" t="n">
        <f aca="false">IF(C524=9,"",IF(C524=0,E524,IF(C524=1,IF(COUNT(E520:E528)=0,"",TRIMMEAN(E520:E528,0.5)),IF(D524="","",D524))))</f>
        <v>41.4526</v>
      </c>
    </row>
    <row r="525" customFormat="false" ht="15" hidden="false" customHeight="false" outlineLevel="0" collapsed="false">
      <c r="A525" s="22" t="n">
        <v>46278.7395833333</v>
      </c>
      <c r="B525" s="23" t="n">
        <v>41.4772</v>
      </c>
      <c r="C525" s="24" t="n">
        <v>0</v>
      </c>
      <c r="E525" s="23" t="n">
        <f aca="false">IF(OR(C525=9,B525=""),"",B525-$C$3)</f>
        <v>41.7172</v>
      </c>
      <c r="F525" s="25" t="n">
        <f aca="false">IF(C525=9,"",IF(C525=0,E525,IF(C525=1,IF(COUNT(E521:E529)=0,"",TRIMMEAN(E521:E529,0.5)),IF(D525="","",D525))))</f>
        <v>41.7172</v>
      </c>
    </row>
    <row r="526" customFormat="false" ht="15" hidden="false" customHeight="false" outlineLevel="0" collapsed="false">
      <c r="A526" s="22" t="n">
        <v>46278.75</v>
      </c>
      <c r="B526" s="23" t="n">
        <v>42.0961</v>
      </c>
      <c r="C526" s="24" t="n">
        <v>0</v>
      </c>
      <c r="E526" s="23" t="n">
        <f aca="false">IF(OR(C526=9,B526=""),"",B526-$C$3)</f>
        <v>42.3361</v>
      </c>
      <c r="F526" s="25" t="n">
        <f aca="false">IF(C526=9,"",IF(C526=0,E526,IF(C526=1,IF(COUNT(E522:E530)=0,"",TRIMMEAN(E522:E530,0.5)),IF(D526="","",D526))))</f>
        <v>42.3361</v>
      </c>
    </row>
    <row r="527" customFormat="false" ht="15" hidden="false" customHeight="false" outlineLevel="0" collapsed="false">
      <c r="A527" s="22" t="n">
        <v>46278.7604166667</v>
      </c>
      <c r="B527" s="23" t="n">
        <v>41.6886</v>
      </c>
      <c r="C527" s="24" t="n">
        <v>0</v>
      </c>
      <c r="E527" s="23" t="n">
        <f aca="false">IF(OR(C527=9,B527=""),"",B527-$C$3)</f>
        <v>41.9286</v>
      </c>
      <c r="F527" s="25" t="n">
        <f aca="false">IF(C527=9,"",IF(C527=0,E527,IF(C527=1,IF(COUNT(E523:E531)=0,"",TRIMMEAN(E523:E531,0.5)),IF(D527="","",D527))))</f>
        <v>41.9286</v>
      </c>
    </row>
    <row r="528" customFormat="false" ht="15" hidden="false" customHeight="false" outlineLevel="0" collapsed="false">
      <c r="A528" s="22" t="n">
        <v>46278.7708333333</v>
      </c>
      <c r="B528" s="23" t="n">
        <v>41.1866</v>
      </c>
      <c r="C528" s="24" t="n">
        <v>0</v>
      </c>
      <c r="E528" s="23" t="n">
        <f aca="false">IF(OR(C528=9,B528=""),"",B528-$C$3)</f>
        <v>41.4266</v>
      </c>
      <c r="F528" s="25" t="n">
        <f aca="false">IF(C528=9,"",IF(C528=0,E528,IF(C528=1,IF(COUNT(E524:E532)=0,"",TRIMMEAN(E524:E532,0.5)),IF(D528="","",D528))))</f>
        <v>41.4266</v>
      </c>
    </row>
    <row r="529" customFormat="false" ht="15" hidden="false" customHeight="false" outlineLevel="0" collapsed="false">
      <c r="A529" s="22" t="n">
        <v>46278.78125</v>
      </c>
      <c r="B529" s="23" t="n">
        <v>41.5211</v>
      </c>
      <c r="C529" s="24" t="n">
        <v>0</v>
      </c>
      <c r="E529" s="23" t="n">
        <f aca="false">IF(OR(C529=9,B529=""),"",B529-$C$3)</f>
        <v>41.7611</v>
      </c>
      <c r="F529" s="25" t="n">
        <f aca="false">IF(C529=9,"",IF(C529=0,E529,IF(C529=1,IF(COUNT(E525:E533)=0,"",TRIMMEAN(E525:E533,0.5)),IF(D529="","",D529))))</f>
        <v>41.7611</v>
      </c>
    </row>
    <row r="530" customFormat="false" ht="15" hidden="false" customHeight="false" outlineLevel="0" collapsed="false">
      <c r="A530" s="22" t="n">
        <v>46278.7916666667</v>
      </c>
      <c r="B530" s="23" t="n">
        <v>41.8073</v>
      </c>
      <c r="C530" s="24" t="n">
        <v>0</v>
      </c>
      <c r="E530" s="23" t="n">
        <f aca="false">IF(OR(C530=9,B530=""),"",B530-$C$3)</f>
        <v>42.0473</v>
      </c>
      <c r="F530" s="25" t="n">
        <f aca="false">IF(C530=9,"",IF(C530=0,E530,IF(C530=1,IF(COUNT(E526:E534)=0,"",TRIMMEAN(E526:E534,0.5)),IF(D530="","",D530))))</f>
        <v>42.0473</v>
      </c>
    </row>
    <row r="531" customFormat="false" ht="15" hidden="false" customHeight="false" outlineLevel="0" collapsed="false">
      <c r="A531" s="22" t="n">
        <v>46278.8020833333</v>
      </c>
      <c r="B531" s="23" t="n">
        <v>41.5327</v>
      </c>
      <c r="C531" s="24" t="n">
        <v>0</v>
      </c>
      <c r="E531" s="23" t="n">
        <f aca="false">IF(OR(C531=9,B531=""),"",B531-$C$3)</f>
        <v>41.7727</v>
      </c>
      <c r="F531" s="25" t="n">
        <f aca="false">IF(C531=9,"",IF(C531=0,E531,IF(C531=1,IF(COUNT(E527:E535)=0,"",TRIMMEAN(E527:E535,0.5)),IF(D531="","",D531))))</f>
        <v>41.7727</v>
      </c>
    </row>
    <row r="532" customFormat="false" ht="15" hidden="false" customHeight="false" outlineLevel="0" collapsed="false">
      <c r="A532" s="22" t="n">
        <v>46278.8125</v>
      </c>
      <c r="B532" s="23" t="n">
        <v>41.8364</v>
      </c>
      <c r="C532" s="24" t="n">
        <v>0</v>
      </c>
      <c r="E532" s="23" t="n">
        <f aca="false">IF(OR(C532=9,B532=""),"",B532-$C$3)</f>
        <v>42.0764</v>
      </c>
      <c r="F532" s="25" t="n">
        <f aca="false">IF(C532=9,"",IF(C532=0,E532,IF(C532=1,IF(COUNT(E528:E536)=0,"",TRIMMEAN(E528:E536,0.5)),IF(D532="","",D532))))</f>
        <v>42.0764</v>
      </c>
    </row>
    <row r="533" customFormat="false" ht="15" hidden="false" customHeight="false" outlineLevel="0" collapsed="false">
      <c r="A533" s="22" t="n">
        <v>46278.8229166667</v>
      </c>
      <c r="B533" s="23" t="n">
        <v>41.7574</v>
      </c>
      <c r="C533" s="24" t="n">
        <v>0</v>
      </c>
      <c r="E533" s="23" t="n">
        <f aca="false">IF(OR(C533=9,B533=""),"",B533-$C$3)</f>
        <v>41.9974</v>
      </c>
      <c r="F533" s="25" t="n">
        <f aca="false">IF(C533=9,"",IF(C533=0,E533,IF(C533=1,IF(COUNT(E529:E537)=0,"",TRIMMEAN(E529:E537,0.5)),IF(D533="","",D533))))</f>
        <v>41.9974</v>
      </c>
    </row>
    <row r="534" customFormat="false" ht="15" hidden="false" customHeight="false" outlineLevel="0" collapsed="false">
      <c r="A534" s="22" t="n">
        <v>46278.8333333333</v>
      </c>
      <c r="B534" s="23" t="n">
        <v>41.7707</v>
      </c>
      <c r="C534" s="24" t="n">
        <v>0</v>
      </c>
      <c r="E534" s="23" t="n">
        <f aca="false">IF(OR(C534=9,B534=""),"",B534-$C$3)</f>
        <v>42.0107</v>
      </c>
      <c r="F534" s="25" t="n">
        <f aca="false">IF(C534=9,"",IF(C534=0,E534,IF(C534=1,IF(COUNT(E530:E538)=0,"",TRIMMEAN(E530:E538,0.5)),IF(D534="","",D534))))</f>
        <v>42.0107</v>
      </c>
    </row>
    <row r="535" customFormat="false" ht="15" hidden="false" customHeight="false" outlineLevel="0" collapsed="false">
      <c r="A535" s="22" t="n">
        <v>46278.84375</v>
      </c>
      <c r="B535" s="23" t="n">
        <v>41.5299</v>
      </c>
      <c r="C535" s="24" t="n">
        <v>0</v>
      </c>
      <c r="E535" s="23" t="n">
        <f aca="false">IF(OR(C535=9,B535=""),"",B535-$C$3)</f>
        <v>41.7699</v>
      </c>
      <c r="F535" s="25" t="n">
        <f aca="false">IF(C535=9,"",IF(C535=0,E535,IF(C535=1,IF(COUNT(E531:E539)=0,"",TRIMMEAN(E531:E539,0.5)),IF(D535="","",D535))))</f>
        <v>41.7699</v>
      </c>
    </row>
    <row r="536" customFormat="false" ht="15" hidden="false" customHeight="false" outlineLevel="0" collapsed="false">
      <c r="A536" s="22" t="n">
        <v>46278.8541666667</v>
      </c>
      <c r="B536" s="23" t="n">
        <v>41.4429</v>
      </c>
      <c r="C536" s="24" t="n">
        <v>0</v>
      </c>
      <c r="E536" s="23" t="n">
        <f aca="false">IF(OR(C536=9,B536=""),"",B536-$C$3)</f>
        <v>41.6829</v>
      </c>
      <c r="F536" s="25" t="n">
        <f aca="false">IF(C536=9,"",IF(C536=0,E536,IF(C536=1,IF(COUNT(E532:E540)=0,"",TRIMMEAN(E532:E540,0.5)),IF(D536="","",D536))))</f>
        <v>41.6829</v>
      </c>
    </row>
    <row r="537" customFormat="false" ht="15" hidden="false" customHeight="false" outlineLevel="0" collapsed="false">
      <c r="A537" s="22" t="n">
        <v>46278.8645833333</v>
      </c>
      <c r="B537" s="23" t="n">
        <v>41.8655</v>
      </c>
      <c r="C537" s="24" t="n">
        <v>0</v>
      </c>
      <c r="E537" s="23" t="n">
        <f aca="false">IF(OR(C537=9,B537=""),"",B537-$C$3)</f>
        <v>42.1055</v>
      </c>
      <c r="F537" s="25" t="n">
        <f aca="false">IF(C537=9,"",IF(C537=0,E537,IF(C537=1,IF(COUNT(E533:E541)=0,"",TRIMMEAN(E533:E541,0.5)),IF(D537="","",D537))))</f>
        <v>42.1055</v>
      </c>
    </row>
    <row r="538" customFormat="false" ht="15" hidden="false" customHeight="false" outlineLevel="0" collapsed="false">
      <c r="A538" s="22" t="n">
        <v>46278.875</v>
      </c>
      <c r="B538" s="23" t="n">
        <v>41.8569</v>
      </c>
      <c r="C538" s="24" t="n">
        <v>0</v>
      </c>
      <c r="E538" s="23" t="n">
        <f aca="false">IF(OR(C538=9,B538=""),"",B538-$C$3)</f>
        <v>42.0969</v>
      </c>
      <c r="F538" s="25" t="n">
        <f aca="false">IF(C538=9,"",IF(C538=0,E538,IF(C538=1,IF(COUNT(E534:E542)=0,"",TRIMMEAN(E534:E542,0.5)),IF(D538="","",D538))))</f>
        <v>42.0969</v>
      </c>
    </row>
    <row r="539" customFormat="false" ht="15" hidden="false" customHeight="false" outlineLevel="0" collapsed="false">
      <c r="A539" s="22" t="n">
        <v>46278.8854166667</v>
      </c>
      <c r="B539" s="23" t="n">
        <v>42.0538</v>
      </c>
      <c r="C539" s="24" t="n">
        <v>0</v>
      </c>
      <c r="E539" s="23" t="n">
        <f aca="false">IF(OR(C539=9,B539=""),"",B539-$C$3)</f>
        <v>42.2938</v>
      </c>
      <c r="F539" s="25" t="n">
        <f aca="false">IF(C539=9,"",IF(C539=0,E539,IF(C539=1,IF(COUNT(E535:E543)=0,"",TRIMMEAN(E535:E543,0.5)),IF(D539="","",D539))))</f>
        <v>42.2938</v>
      </c>
    </row>
    <row r="540" customFormat="false" ht="15" hidden="false" customHeight="false" outlineLevel="0" collapsed="false">
      <c r="A540" s="22" t="n">
        <v>46278.8958333333</v>
      </c>
      <c r="B540" s="23" t="n">
        <v>42.2164</v>
      </c>
      <c r="C540" s="24" t="n">
        <v>0</v>
      </c>
      <c r="E540" s="23" t="n">
        <f aca="false">IF(OR(C540=9,B540=""),"",B540-$C$3)</f>
        <v>42.4564</v>
      </c>
      <c r="F540" s="25" t="n">
        <f aca="false">IF(C540=9,"",IF(C540=0,E540,IF(C540=1,IF(COUNT(E536:E544)=0,"",TRIMMEAN(E536:E544,0.5)),IF(D540="","",D540))))</f>
        <v>42.4564</v>
      </c>
    </row>
    <row r="541" customFormat="false" ht="15" hidden="false" customHeight="false" outlineLevel="0" collapsed="false">
      <c r="A541" s="22" t="n">
        <v>46278.90625</v>
      </c>
      <c r="B541" s="23" t="n">
        <v>41.9832</v>
      </c>
      <c r="C541" s="24" t="n">
        <v>0</v>
      </c>
      <c r="E541" s="23" t="n">
        <f aca="false">IF(OR(C541=9,B541=""),"",B541-$C$3)</f>
        <v>42.2232</v>
      </c>
      <c r="F541" s="25" t="n">
        <f aca="false">IF(C541=9,"",IF(C541=0,E541,IF(C541=1,IF(COUNT(E537:E545)=0,"",TRIMMEAN(E537:E545,0.5)),IF(D541="","",D541))))</f>
        <v>42.2232</v>
      </c>
    </row>
    <row r="542" customFormat="false" ht="15" hidden="false" customHeight="false" outlineLevel="0" collapsed="false">
      <c r="A542" s="22" t="n">
        <v>46278.9166666667</v>
      </c>
      <c r="B542" s="23" t="n">
        <v>41.9728</v>
      </c>
      <c r="C542" s="24" t="n">
        <v>0</v>
      </c>
      <c r="E542" s="23" t="n">
        <f aca="false">IF(OR(C542=9,B542=""),"",B542-$C$3)</f>
        <v>42.2128</v>
      </c>
      <c r="F542" s="25" t="n">
        <f aca="false">IF(C542=9,"",IF(C542=0,E542,IF(C542=1,IF(COUNT(E538:E546)=0,"",TRIMMEAN(E538:E546,0.5)),IF(D542="","",D542))))</f>
        <v>42.2128</v>
      </c>
    </row>
    <row r="543" customFormat="false" ht="15" hidden="false" customHeight="false" outlineLevel="0" collapsed="false">
      <c r="A543" s="22" t="n">
        <v>46278.9270833333</v>
      </c>
      <c r="B543" s="23" t="n">
        <v>42.4859</v>
      </c>
      <c r="C543" s="24" t="n">
        <v>0</v>
      </c>
      <c r="E543" s="23" t="n">
        <f aca="false">IF(OR(C543=9,B543=""),"",B543-$C$3)</f>
        <v>42.7259</v>
      </c>
      <c r="F543" s="25" t="n">
        <f aca="false">IF(C543=9,"",IF(C543=0,E543,IF(C543=1,IF(COUNT(E539:E547)=0,"",TRIMMEAN(E539:E547,0.5)),IF(D543="","",D543))))</f>
        <v>42.7259</v>
      </c>
    </row>
    <row r="544" customFormat="false" ht="15" hidden="false" customHeight="false" outlineLevel="0" collapsed="false">
      <c r="A544" s="22" t="n">
        <v>46278.9375</v>
      </c>
      <c r="B544" s="23" t="n">
        <v>42.8528</v>
      </c>
      <c r="C544" s="24" t="n">
        <v>0</v>
      </c>
      <c r="E544" s="23" t="n">
        <f aca="false">IF(OR(C544=9,B544=""),"",B544-$C$3)</f>
        <v>43.0928</v>
      </c>
      <c r="F544" s="25" t="n">
        <f aca="false">IF(C544=9,"",IF(C544=0,E544,IF(C544=1,IF(COUNT(E540:E548)=0,"",TRIMMEAN(E540:E548,0.5)),IF(D544="","",D544))))</f>
        <v>43.0928</v>
      </c>
    </row>
    <row r="545" customFormat="false" ht="15" hidden="false" customHeight="false" outlineLevel="0" collapsed="false">
      <c r="A545" s="22" t="n">
        <v>46278.9479166667</v>
      </c>
      <c r="B545" s="23" t="n">
        <v>42.2671</v>
      </c>
      <c r="C545" s="24" t="n">
        <v>0</v>
      </c>
      <c r="E545" s="23" t="n">
        <f aca="false">IF(OR(C545=9,B545=""),"",B545-$C$3)</f>
        <v>42.5071</v>
      </c>
      <c r="F545" s="25" t="n">
        <f aca="false">IF(C545=9,"",IF(C545=0,E545,IF(C545=1,IF(COUNT(E541:E549)=0,"",TRIMMEAN(E541:E549,0.5)),IF(D545="","",D545))))</f>
        <v>42.5071</v>
      </c>
    </row>
    <row r="546" customFormat="false" ht="15" hidden="false" customHeight="false" outlineLevel="0" collapsed="false">
      <c r="A546" s="22" t="n">
        <v>46278.9583333333</v>
      </c>
      <c r="B546" s="23" t="n">
        <v>41.894</v>
      </c>
      <c r="C546" s="24" t="n">
        <v>0</v>
      </c>
      <c r="E546" s="23" t="n">
        <f aca="false">IF(OR(C546=9,B546=""),"",B546-$C$3)</f>
        <v>42.134</v>
      </c>
      <c r="F546" s="25" t="n">
        <f aca="false">IF(C546=9,"",IF(C546=0,E546,IF(C546=1,IF(COUNT(E542:E550)=0,"",TRIMMEAN(E542:E550,0.5)),IF(D546="","",D546))))</f>
        <v>42.134</v>
      </c>
    </row>
    <row r="547" customFormat="false" ht="15" hidden="false" customHeight="false" outlineLevel="0" collapsed="false">
      <c r="A547" s="22" t="n">
        <v>46278.96875</v>
      </c>
      <c r="B547" s="23" t="n">
        <v>41.8599</v>
      </c>
      <c r="C547" s="24" t="n">
        <v>0</v>
      </c>
      <c r="E547" s="23" t="n">
        <f aca="false">IF(OR(C547=9,B547=""),"",B547-$C$3)</f>
        <v>42.0999</v>
      </c>
      <c r="F547" s="25" t="n">
        <f aca="false">IF(C547=9,"",IF(C547=0,E547,IF(C547=1,IF(COUNT(E543:E551)=0,"",TRIMMEAN(E543:E551,0.5)),IF(D547="","",D547))))</f>
        <v>42.0999</v>
      </c>
    </row>
    <row r="548" customFormat="false" ht="15" hidden="false" customHeight="false" outlineLevel="0" collapsed="false">
      <c r="A548" s="22" t="n">
        <v>46278.9791666667</v>
      </c>
      <c r="B548" s="23" t="n">
        <v>42.6288</v>
      </c>
      <c r="C548" s="24" t="n">
        <v>0</v>
      </c>
      <c r="E548" s="23" t="n">
        <f aca="false">IF(OR(C548=9,B548=""),"",B548-$C$3)</f>
        <v>42.8688</v>
      </c>
      <c r="F548" s="25" t="n">
        <f aca="false">IF(C548=9,"",IF(C548=0,E548,IF(C548=1,IF(COUNT(E544:E552)=0,"",TRIMMEAN(E544:E552,0.5)),IF(D548="","",D548))))</f>
        <v>42.8688</v>
      </c>
    </row>
    <row r="549" customFormat="false" ht="15" hidden="false" customHeight="false" outlineLevel="0" collapsed="false">
      <c r="A549" s="22" t="n">
        <v>46278.9895833333</v>
      </c>
      <c r="B549" s="23" t="n">
        <v>42.2496</v>
      </c>
      <c r="C549" s="24" t="n">
        <v>0</v>
      </c>
      <c r="E549" s="23" t="n">
        <f aca="false">IF(OR(C549=9,B549=""),"",B549-$C$3)</f>
        <v>42.4896</v>
      </c>
      <c r="F549" s="25" t="n">
        <f aca="false">IF(C549=9,"",IF(C549=0,E549,IF(C549=1,IF(COUNT(E545:E553)=0,"",TRIMMEAN(E545:E553,0.5)),IF(D549="","",D549))))</f>
        <v>42.4896</v>
      </c>
    </row>
    <row r="550" customFormat="false" ht="15" hidden="false" customHeight="false" outlineLevel="0" collapsed="false">
      <c r="A550" s="22" t="n">
        <v>46279</v>
      </c>
      <c r="B550" s="23" t="n">
        <v>42.122</v>
      </c>
      <c r="C550" s="24" t="n">
        <v>0</v>
      </c>
      <c r="E550" s="23" t="n">
        <f aca="false">IF(OR(C550=9,B550=""),"",B550-$C$3)</f>
        <v>42.362</v>
      </c>
      <c r="F550" s="25" t="n">
        <f aca="false">IF(C550=9,"",IF(C550=0,E550,IF(C550=1,IF(COUNT(E546:E554)=0,"",TRIMMEAN(E546:E554,0.5)),IF(D550="","",D550))))</f>
        <v>42.362</v>
      </c>
    </row>
    <row r="551" customFormat="false" ht="15" hidden="false" customHeight="false" outlineLevel="0" collapsed="false">
      <c r="A551" s="22" t="n">
        <v>46279.0104166667</v>
      </c>
      <c r="B551" s="23" t="n">
        <v>42.7639</v>
      </c>
      <c r="C551" s="24" t="n">
        <v>0</v>
      </c>
      <c r="E551" s="23" t="n">
        <f aca="false">IF(OR(C551=9,B551=""),"",B551-$C$3)</f>
        <v>43.0039</v>
      </c>
      <c r="F551" s="25" t="n">
        <f aca="false">IF(C551=9,"",IF(C551=0,E551,IF(C551=1,IF(COUNT(E547:E555)=0,"",TRIMMEAN(E547:E555,0.5)),IF(D551="","",D551))))</f>
        <v>43.0039</v>
      </c>
    </row>
    <row r="552" customFormat="false" ht="15" hidden="false" customHeight="false" outlineLevel="0" collapsed="false">
      <c r="A552" s="22" t="n">
        <v>46279.0208333333</v>
      </c>
      <c r="B552" s="23" t="n">
        <v>42.7755</v>
      </c>
      <c r="C552" s="24" t="n">
        <v>0</v>
      </c>
      <c r="E552" s="23" t="n">
        <f aca="false">IF(OR(C552=9,B552=""),"",B552-$C$3)</f>
        <v>43.0155</v>
      </c>
      <c r="F552" s="25" t="n">
        <f aca="false">IF(C552=9,"",IF(C552=0,E552,IF(C552=1,IF(COUNT(E548:E556)=0,"",TRIMMEAN(E548:E556,0.5)),IF(D552="","",D552))))</f>
        <v>43.0155</v>
      </c>
    </row>
    <row r="553" customFormat="false" ht="15" hidden="false" customHeight="false" outlineLevel="0" collapsed="false">
      <c r="A553" s="22" t="n">
        <v>46279.03125</v>
      </c>
      <c r="B553" s="23" t="n">
        <v>42.5381</v>
      </c>
      <c r="C553" s="24" t="n">
        <v>0</v>
      </c>
      <c r="E553" s="23" t="n">
        <f aca="false">IF(OR(C553=9,B553=""),"",B553-$C$3)</f>
        <v>42.7781</v>
      </c>
      <c r="F553" s="25" t="n">
        <f aca="false">IF(C553=9,"",IF(C553=0,E553,IF(C553=1,IF(COUNT(E549:E557)=0,"",TRIMMEAN(E549:E557,0.5)),IF(D553="","",D553))))</f>
        <v>42.7781</v>
      </c>
    </row>
    <row r="554" customFormat="false" ht="15" hidden="false" customHeight="false" outlineLevel="0" collapsed="false">
      <c r="A554" s="22" t="n">
        <v>46279.0416666667</v>
      </c>
      <c r="B554" s="23" t="n">
        <v>42.7147</v>
      </c>
      <c r="C554" s="24" t="n">
        <v>0</v>
      </c>
      <c r="E554" s="23" t="n">
        <f aca="false">IF(OR(C554=9,B554=""),"",B554-$C$3)</f>
        <v>42.9547</v>
      </c>
      <c r="F554" s="25" t="n">
        <f aca="false">IF(C554=9,"",IF(C554=0,E554,IF(C554=1,IF(COUNT(E550:E558)=0,"",TRIMMEAN(E550:E558,0.5)),IF(D554="","",D554))))</f>
        <v>42.9547</v>
      </c>
    </row>
    <row r="555" customFormat="false" ht="15" hidden="false" customHeight="false" outlineLevel="0" collapsed="false">
      <c r="A555" s="22" t="n">
        <v>46279.0520833333</v>
      </c>
      <c r="B555" s="23" t="n">
        <v>42.6119</v>
      </c>
      <c r="C555" s="24" t="n">
        <v>0</v>
      </c>
      <c r="E555" s="23" t="n">
        <f aca="false">IF(OR(C555=9,B555=""),"",B555-$C$3)</f>
        <v>42.8519</v>
      </c>
      <c r="F555" s="25" t="n">
        <f aca="false">IF(C555=9,"",IF(C555=0,E555,IF(C555=1,IF(COUNT(E551:E559)=0,"",TRIMMEAN(E551:E559,0.5)),IF(D555="","",D555))))</f>
        <v>42.8519</v>
      </c>
    </row>
    <row r="556" customFormat="false" ht="15" hidden="false" customHeight="false" outlineLevel="0" collapsed="false">
      <c r="A556" s="22" t="n">
        <v>46279.0625</v>
      </c>
      <c r="B556" s="23" t="n">
        <v>42.5783</v>
      </c>
      <c r="C556" s="24" t="n">
        <v>0</v>
      </c>
      <c r="E556" s="23" t="n">
        <f aca="false">IF(OR(C556=9,B556=""),"",B556-$C$3)</f>
        <v>42.8183</v>
      </c>
      <c r="F556" s="25" t="n">
        <f aca="false">IF(C556=9,"",IF(C556=0,E556,IF(C556=1,IF(COUNT(E552:E560)=0,"",TRIMMEAN(E552:E560,0.5)),IF(D556="","",D556))))</f>
        <v>42.8183</v>
      </c>
    </row>
    <row r="557" customFormat="false" ht="15" hidden="false" customHeight="false" outlineLevel="0" collapsed="false">
      <c r="A557" s="22" t="n">
        <v>46279.0729166667</v>
      </c>
      <c r="B557" s="23" t="n">
        <v>42.7109</v>
      </c>
      <c r="C557" s="24" t="n">
        <v>0</v>
      </c>
      <c r="E557" s="23" t="n">
        <f aca="false">IF(OR(C557=9,B557=""),"",B557-$C$3)</f>
        <v>42.9509</v>
      </c>
      <c r="F557" s="25" t="n">
        <f aca="false">IF(C557=9,"",IF(C557=0,E557,IF(C557=1,IF(COUNT(E553:E561)=0,"",TRIMMEAN(E553:E561,0.5)),IF(D557="","",D557))))</f>
        <v>42.9509</v>
      </c>
    </row>
    <row r="558" customFormat="false" ht="15" hidden="false" customHeight="false" outlineLevel="0" collapsed="false">
      <c r="A558" s="22" t="n">
        <v>46279.0833333333</v>
      </c>
      <c r="B558" s="23" t="n">
        <v>42.557</v>
      </c>
      <c r="C558" s="24" t="n">
        <v>0</v>
      </c>
      <c r="E558" s="23" t="n">
        <f aca="false">IF(OR(C558=9,B558=""),"",B558-$C$3)</f>
        <v>42.797</v>
      </c>
      <c r="F558" s="25" t="n">
        <f aca="false">IF(C558=9,"",IF(C558=0,E558,IF(C558=1,IF(COUNT(E554:E562)=0,"",TRIMMEAN(E554:E562,0.5)),IF(D558="","",D558))))</f>
        <v>42.797</v>
      </c>
    </row>
    <row r="559" customFormat="false" ht="15" hidden="false" customHeight="false" outlineLevel="0" collapsed="false">
      <c r="A559" s="22" t="n">
        <v>46279.09375</v>
      </c>
      <c r="B559" s="23" t="n">
        <v>42.7507</v>
      </c>
      <c r="C559" s="24" t="n">
        <v>0</v>
      </c>
      <c r="E559" s="23" t="n">
        <f aca="false">IF(OR(C559=9,B559=""),"",B559-$C$3)</f>
        <v>42.9907</v>
      </c>
      <c r="F559" s="25" t="n">
        <f aca="false">IF(C559=9,"",IF(C559=0,E559,IF(C559=1,IF(COUNT(E555:E563)=0,"",TRIMMEAN(E555:E563,0.5)),IF(D559="","",D559))))</f>
        <v>42.9907</v>
      </c>
    </row>
    <row r="560" customFormat="false" ht="15" hidden="false" customHeight="false" outlineLevel="0" collapsed="false">
      <c r="A560" s="22" t="n">
        <v>46279.1041666667</v>
      </c>
      <c r="B560" s="23" t="n">
        <v>42.7832</v>
      </c>
      <c r="C560" s="24" t="n">
        <v>0</v>
      </c>
      <c r="E560" s="23" t="n">
        <f aca="false">IF(OR(C560=9,B560=""),"",B560-$C$3)</f>
        <v>43.0232</v>
      </c>
      <c r="F560" s="25" t="n">
        <f aca="false">IF(C560=9,"",IF(C560=0,E560,IF(C560=1,IF(COUNT(E556:E564)=0,"",TRIMMEAN(E556:E564,0.5)),IF(D560="","",D560))))</f>
        <v>43.0232</v>
      </c>
    </row>
    <row r="561" customFormat="false" ht="15" hidden="false" customHeight="false" outlineLevel="0" collapsed="false">
      <c r="A561" s="22" t="n">
        <v>46279.1145833333</v>
      </c>
      <c r="B561" s="23" t="n">
        <v>42.5695</v>
      </c>
      <c r="C561" s="24" t="n">
        <v>0</v>
      </c>
      <c r="E561" s="23" t="n">
        <f aca="false">IF(OR(C561=9,B561=""),"",B561-$C$3)</f>
        <v>42.8095</v>
      </c>
      <c r="F561" s="25" t="n">
        <f aca="false">IF(C561=9,"",IF(C561=0,E561,IF(C561=1,IF(COUNT(E557:E565)=0,"",TRIMMEAN(E557:E565,0.5)),IF(D561="","",D561))))</f>
        <v>42.8095</v>
      </c>
    </row>
    <row r="562" customFormat="false" ht="15" hidden="false" customHeight="false" outlineLevel="0" collapsed="false">
      <c r="A562" s="22" t="n">
        <v>46279.125</v>
      </c>
      <c r="B562" s="23" t="n">
        <v>42.5584</v>
      </c>
      <c r="C562" s="24" t="n">
        <v>0</v>
      </c>
      <c r="E562" s="23" t="n">
        <f aca="false">IF(OR(C562=9,B562=""),"",B562-$C$3)</f>
        <v>42.7984</v>
      </c>
      <c r="F562" s="25" t="n">
        <f aca="false">IF(C562=9,"",IF(C562=0,E562,IF(C562=1,IF(COUNT(E558:E566)=0,"",TRIMMEAN(E558:E566,0.5)),IF(D562="","",D562))))</f>
        <v>42.7984</v>
      </c>
    </row>
    <row r="563" customFormat="false" ht="15" hidden="false" customHeight="false" outlineLevel="0" collapsed="false">
      <c r="A563" s="22" t="n">
        <v>46279.1354166667</v>
      </c>
      <c r="B563" s="23" t="n">
        <v>42.6603</v>
      </c>
      <c r="C563" s="24" t="n">
        <v>0</v>
      </c>
      <c r="E563" s="23" t="n">
        <f aca="false">IF(OR(C563=9,B563=""),"",B563-$C$3)</f>
        <v>42.9003</v>
      </c>
      <c r="F563" s="25" t="n">
        <f aca="false">IF(C563=9,"",IF(C563=0,E563,IF(C563=1,IF(COUNT(E559:E567)=0,"",TRIMMEAN(E559:E567,0.5)),IF(D563="","",D563))))</f>
        <v>42.9003</v>
      </c>
    </row>
    <row r="564" customFormat="false" ht="15" hidden="false" customHeight="false" outlineLevel="0" collapsed="false">
      <c r="A564" s="22" t="n">
        <v>46279.1458333333</v>
      </c>
      <c r="B564" s="23" t="n">
        <v>42.5158</v>
      </c>
      <c r="C564" s="24" t="n">
        <v>0</v>
      </c>
      <c r="E564" s="23" t="n">
        <f aca="false">IF(OR(C564=9,B564=""),"",B564-$C$3)</f>
        <v>42.7558</v>
      </c>
      <c r="F564" s="25" t="n">
        <f aca="false">IF(C564=9,"",IF(C564=0,E564,IF(C564=1,IF(COUNT(E560:E568)=0,"",TRIMMEAN(E560:E568,0.5)),IF(D564="","",D564))))</f>
        <v>42.7558</v>
      </c>
    </row>
    <row r="565" customFormat="false" ht="15" hidden="false" customHeight="false" outlineLevel="0" collapsed="false">
      <c r="A565" s="22" t="n">
        <v>46279.15625</v>
      </c>
      <c r="B565" s="23" t="n">
        <v>42.1339</v>
      </c>
      <c r="C565" s="24" t="n">
        <v>0</v>
      </c>
      <c r="E565" s="23" t="n">
        <f aca="false">IF(OR(C565=9,B565=""),"",B565-$C$3)</f>
        <v>42.3739</v>
      </c>
      <c r="F565" s="25" t="n">
        <f aca="false">IF(C565=9,"",IF(C565=0,E565,IF(C565=1,IF(COUNT(E561:E569)=0,"",TRIMMEAN(E561:E569,0.5)),IF(D565="","",D565))))</f>
        <v>42.3739</v>
      </c>
    </row>
    <row r="566" customFormat="false" ht="15" hidden="false" customHeight="false" outlineLevel="0" collapsed="false">
      <c r="A566" s="22" t="n">
        <v>46279.1666666667</v>
      </c>
      <c r="B566" s="23" t="n">
        <v>42.4216</v>
      </c>
      <c r="C566" s="24" t="n">
        <v>0</v>
      </c>
      <c r="E566" s="23" t="n">
        <f aca="false">IF(OR(C566=9,B566=""),"",B566-$C$3)</f>
        <v>42.6616</v>
      </c>
      <c r="F566" s="25" t="n">
        <f aca="false">IF(C566=9,"",IF(C566=0,E566,IF(C566=1,IF(COUNT(E562:E570)=0,"",TRIMMEAN(E562:E570,0.5)),IF(D566="","",D566))))</f>
        <v>42.6616</v>
      </c>
    </row>
    <row r="567" customFormat="false" ht="15" hidden="false" customHeight="false" outlineLevel="0" collapsed="false">
      <c r="A567" s="22" t="n">
        <v>46279.1770833333</v>
      </c>
      <c r="B567" s="23" t="n">
        <v>42.1086</v>
      </c>
      <c r="C567" s="24" t="n">
        <v>0</v>
      </c>
      <c r="E567" s="23" t="n">
        <f aca="false">IF(OR(C567=9,B567=""),"",B567-$C$3)</f>
        <v>42.3486</v>
      </c>
      <c r="F567" s="25" t="n">
        <f aca="false">IF(C567=9,"",IF(C567=0,E567,IF(C567=1,IF(COUNT(E563:E571)=0,"",TRIMMEAN(E563:E571,0.5)),IF(D567="","",D567))))</f>
        <v>42.3486</v>
      </c>
    </row>
    <row r="568" customFormat="false" ht="15" hidden="false" customHeight="false" outlineLevel="0" collapsed="false">
      <c r="A568" s="22" t="n">
        <v>46279.1875</v>
      </c>
      <c r="B568" s="23" t="n">
        <v>42.3917</v>
      </c>
      <c r="C568" s="24" t="n">
        <v>0</v>
      </c>
      <c r="E568" s="23" t="n">
        <f aca="false">IF(OR(C568=9,B568=""),"",B568-$C$3)</f>
        <v>42.6317</v>
      </c>
      <c r="F568" s="25" t="n">
        <f aca="false">IF(C568=9,"",IF(C568=0,E568,IF(C568=1,IF(COUNT(E564:E572)=0,"",TRIMMEAN(E564:E572,0.5)),IF(D568="","",D568))))</f>
        <v>42.6317</v>
      </c>
    </row>
    <row r="569" customFormat="false" ht="15" hidden="false" customHeight="false" outlineLevel="0" collapsed="false">
      <c r="A569" s="22" t="n">
        <v>46279.1979166667</v>
      </c>
      <c r="B569" s="23" t="n">
        <v>42.4891</v>
      </c>
      <c r="C569" s="24" t="n">
        <v>0</v>
      </c>
      <c r="E569" s="23" t="n">
        <f aca="false">IF(OR(C569=9,B569=""),"",B569-$C$3)</f>
        <v>42.7291</v>
      </c>
      <c r="F569" s="25" t="n">
        <f aca="false">IF(C569=9,"",IF(C569=0,E569,IF(C569=1,IF(COUNT(E565:E573)=0,"",TRIMMEAN(E565:E573,0.5)),IF(D569="","",D569))))</f>
        <v>42.7291</v>
      </c>
    </row>
    <row r="570" customFormat="false" ht="15" hidden="false" customHeight="false" outlineLevel="0" collapsed="false">
      <c r="A570" s="22" t="n">
        <v>46279.2083333333</v>
      </c>
      <c r="B570" s="23" t="n">
        <v>42.4728</v>
      </c>
      <c r="C570" s="24" t="n">
        <v>0</v>
      </c>
      <c r="E570" s="23" t="n">
        <f aca="false">IF(OR(C570=9,B570=""),"",B570-$C$3)</f>
        <v>42.7128</v>
      </c>
      <c r="F570" s="25" t="n">
        <f aca="false">IF(C570=9,"",IF(C570=0,E570,IF(C570=1,IF(COUNT(E566:E574)=0,"",TRIMMEAN(E566:E574,0.5)),IF(D570="","",D570))))</f>
        <v>42.7128</v>
      </c>
    </row>
    <row r="571" customFormat="false" ht="15" hidden="false" customHeight="false" outlineLevel="0" collapsed="false">
      <c r="A571" s="22" t="n">
        <v>46279.21875</v>
      </c>
      <c r="B571" s="23" t="n">
        <v>41.996</v>
      </c>
      <c r="C571" s="24" t="n">
        <v>0</v>
      </c>
      <c r="E571" s="23" t="n">
        <f aca="false">IF(OR(C571=9,B571=""),"",B571-$C$3)</f>
        <v>42.236</v>
      </c>
      <c r="F571" s="25" t="n">
        <f aca="false">IF(C571=9,"",IF(C571=0,E571,IF(C571=1,IF(COUNT(E567:E575)=0,"",TRIMMEAN(E567:E575,0.5)),IF(D571="","",D571))))</f>
        <v>42.236</v>
      </c>
    </row>
    <row r="572" customFormat="false" ht="15" hidden="false" customHeight="false" outlineLevel="0" collapsed="false">
      <c r="A572" s="22" t="n">
        <v>46279.2291666667</v>
      </c>
      <c r="B572" s="23" t="n">
        <v>41.6501</v>
      </c>
      <c r="C572" s="24" t="n">
        <v>0</v>
      </c>
      <c r="E572" s="23" t="n">
        <f aca="false">IF(OR(C572=9,B572=""),"",B572-$C$3)</f>
        <v>41.8901</v>
      </c>
      <c r="F572" s="25" t="n">
        <f aca="false">IF(C572=9,"",IF(C572=0,E572,IF(C572=1,IF(COUNT(E568:E576)=0,"",TRIMMEAN(E568:E576,0.5)),IF(D572="","",D572))))</f>
        <v>41.8901</v>
      </c>
    </row>
    <row r="573" customFormat="false" ht="15" hidden="false" customHeight="false" outlineLevel="0" collapsed="false">
      <c r="A573" s="22" t="n">
        <v>46279.2395833333</v>
      </c>
      <c r="B573" s="23" t="n">
        <v>41.3416</v>
      </c>
      <c r="C573" s="24" t="n">
        <v>0</v>
      </c>
      <c r="E573" s="23" t="n">
        <f aca="false">IF(OR(C573=9,B573=""),"",B573-$C$3)</f>
        <v>41.5816</v>
      </c>
      <c r="F573" s="25" t="n">
        <f aca="false">IF(C573=9,"",IF(C573=0,E573,IF(C573=1,IF(COUNT(E569:E577)=0,"",TRIMMEAN(E569:E577,0.5)),IF(D573="","",D573))))</f>
        <v>41.5816</v>
      </c>
    </row>
    <row r="574" customFormat="false" ht="15" hidden="false" customHeight="false" outlineLevel="0" collapsed="false">
      <c r="A574" s="22" t="n">
        <v>46279.25</v>
      </c>
      <c r="B574" s="23" t="n">
        <v>41.6297</v>
      </c>
      <c r="C574" s="24" t="n">
        <v>0</v>
      </c>
      <c r="E574" s="23" t="n">
        <f aca="false">IF(OR(C574=9,B574=""),"",B574-$C$3)</f>
        <v>41.8697</v>
      </c>
      <c r="F574" s="25" t="n">
        <f aca="false">IF(C574=9,"",IF(C574=0,E574,IF(C574=1,IF(COUNT(E570:E578)=0,"",TRIMMEAN(E570:E578,0.5)),IF(D574="","",D574))))</f>
        <v>41.8697</v>
      </c>
    </row>
    <row r="575" customFormat="false" ht="15" hidden="false" customHeight="false" outlineLevel="0" collapsed="false">
      <c r="A575" s="22" t="n">
        <v>46279.2604166667</v>
      </c>
      <c r="B575" s="23" t="n">
        <v>41.4065</v>
      </c>
      <c r="C575" s="24" t="n">
        <v>0</v>
      </c>
      <c r="E575" s="23" t="n">
        <f aca="false">IF(OR(C575=9,B575=""),"",B575-$C$3)</f>
        <v>41.6465</v>
      </c>
      <c r="F575" s="25" t="n">
        <f aca="false">IF(C575=9,"",IF(C575=0,E575,IF(C575=1,IF(COUNT(E571:E579)=0,"",TRIMMEAN(E571:E579,0.5)),IF(D575="","",D575))))</f>
        <v>41.6465</v>
      </c>
    </row>
    <row r="576" customFormat="false" ht="15" hidden="false" customHeight="false" outlineLevel="0" collapsed="false">
      <c r="A576" s="22" t="n">
        <v>46279.2708333333</v>
      </c>
      <c r="B576" s="23" t="n">
        <v>40.9329</v>
      </c>
      <c r="C576" s="24" t="n">
        <v>0</v>
      </c>
      <c r="E576" s="23" t="n">
        <f aca="false">IF(OR(C576=9,B576=""),"",B576-$C$3)</f>
        <v>41.1729</v>
      </c>
      <c r="F576" s="25" t="n">
        <f aca="false">IF(C576=9,"",IF(C576=0,E576,IF(C576=1,IF(COUNT(E572:E580)=0,"",TRIMMEAN(E572:E580,0.5)),IF(D576="","",D576))))</f>
        <v>41.1729</v>
      </c>
    </row>
    <row r="577" customFormat="false" ht="15" hidden="false" customHeight="false" outlineLevel="0" collapsed="false">
      <c r="A577" s="22" t="n">
        <v>46279.28125</v>
      </c>
      <c r="B577" s="23" t="n">
        <v>40.9624</v>
      </c>
      <c r="C577" s="24" t="n">
        <v>0</v>
      </c>
      <c r="E577" s="23" t="n">
        <f aca="false">IF(OR(C577=9,B577=""),"",B577-$C$3)</f>
        <v>41.2024</v>
      </c>
      <c r="F577" s="25" t="n">
        <f aca="false">IF(C577=9,"",IF(C577=0,E577,IF(C577=1,IF(COUNT(E573:E581)=0,"",TRIMMEAN(E573:E581,0.5)),IF(D577="","",D577))))</f>
        <v>41.2024</v>
      </c>
    </row>
    <row r="578" customFormat="false" ht="15" hidden="false" customHeight="false" outlineLevel="0" collapsed="false">
      <c r="A578" s="22" t="n">
        <v>46279.2916666667</v>
      </c>
      <c r="B578" s="23" t="n">
        <v>41.1703</v>
      </c>
      <c r="C578" s="24" t="n">
        <v>0</v>
      </c>
      <c r="E578" s="23" t="n">
        <f aca="false">IF(OR(C578=9,B578=""),"",B578-$C$3)</f>
        <v>41.4103</v>
      </c>
      <c r="F578" s="25" t="n">
        <f aca="false">IF(C578=9,"",IF(C578=0,E578,IF(C578=1,IF(COUNT(E574:E582)=0,"",TRIMMEAN(E574:E582,0.5)),IF(D578="","",D578))))</f>
        <v>41.4103</v>
      </c>
    </row>
    <row r="579" customFormat="false" ht="15" hidden="false" customHeight="false" outlineLevel="0" collapsed="false">
      <c r="A579" s="22" t="n">
        <v>46279.3020833333</v>
      </c>
      <c r="B579" s="23" t="n">
        <v>41.4174</v>
      </c>
      <c r="C579" s="24" t="n">
        <v>0</v>
      </c>
      <c r="E579" s="23" t="n">
        <f aca="false">IF(OR(C579=9,B579=""),"",B579-$C$3)</f>
        <v>41.6574</v>
      </c>
      <c r="F579" s="25" t="n">
        <f aca="false">IF(C579=9,"",IF(C579=0,E579,IF(C579=1,IF(COUNT(E575:E583)=0,"",TRIMMEAN(E575:E583,0.5)),IF(D579="","",D579))))</f>
        <v>41.6574</v>
      </c>
    </row>
    <row r="580" customFormat="false" ht="15" hidden="false" customHeight="false" outlineLevel="0" collapsed="false">
      <c r="A580" s="22" t="n">
        <v>46279.3125</v>
      </c>
      <c r="B580" s="23" t="n">
        <v>41.1797</v>
      </c>
      <c r="C580" s="24" t="n">
        <v>0</v>
      </c>
      <c r="E580" s="23" t="n">
        <f aca="false">IF(OR(C580=9,B580=""),"",B580-$C$3)</f>
        <v>41.4197</v>
      </c>
      <c r="F580" s="25" t="n">
        <f aca="false">IF(C580=9,"",IF(C580=0,E580,IF(C580=1,IF(COUNT(E576:E584)=0,"",TRIMMEAN(E576:E584,0.5)),IF(D580="","",D580))))</f>
        <v>41.4197</v>
      </c>
    </row>
    <row r="581" customFormat="false" ht="15" hidden="false" customHeight="false" outlineLevel="0" collapsed="false">
      <c r="A581" s="22" t="n">
        <v>46279.3229166667</v>
      </c>
      <c r="B581" s="23" t="n">
        <v>41.2561</v>
      </c>
      <c r="C581" s="24" t="n">
        <v>0</v>
      </c>
      <c r="E581" s="23" t="n">
        <f aca="false">IF(OR(C581=9,B581=""),"",B581-$C$3)</f>
        <v>41.4961</v>
      </c>
      <c r="F581" s="25" t="n">
        <f aca="false">IF(C581=9,"",IF(C581=0,E581,IF(C581=1,IF(COUNT(E577:E585)=0,"",TRIMMEAN(E577:E585,0.5)),IF(D581="","",D581))))</f>
        <v>41.4961</v>
      </c>
    </row>
    <row r="582" customFormat="false" ht="15" hidden="false" customHeight="false" outlineLevel="0" collapsed="false">
      <c r="A582" s="22" t="n">
        <v>46279.3333333333</v>
      </c>
      <c r="B582" s="23" t="n">
        <v>41.2439</v>
      </c>
      <c r="C582" s="24" t="n">
        <v>0</v>
      </c>
      <c r="E582" s="23" t="n">
        <f aca="false">IF(OR(C582=9,B582=""),"",B582-$C$3)</f>
        <v>41.4839</v>
      </c>
      <c r="F582" s="25" t="n">
        <f aca="false">IF(C582=9,"",IF(C582=0,E582,IF(C582=1,IF(COUNT(E578:E586)=0,"",TRIMMEAN(E578:E586,0.5)),IF(D582="","",D582))))</f>
        <v>41.4839</v>
      </c>
    </row>
    <row r="583" customFormat="false" ht="15" hidden="false" customHeight="false" outlineLevel="0" collapsed="false">
      <c r="A583" s="22" t="n">
        <v>46279.34375</v>
      </c>
      <c r="B583" s="23" t="n">
        <v>41.1594</v>
      </c>
      <c r="C583" s="24" t="n">
        <v>0</v>
      </c>
      <c r="E583" s="23" t="n">
        <f aca="false">IF(OR(C583=9,B583=""),"",B583-$C$3)</f>
        <v>41.3994</v>
      </c>
      <c r="F583" s="25" t="n">
        <f aca="false">IF(C583=9,"",IF(C583=0,E583,IF(C583=1,IF(COUNT(E579:E587)=0,"",TRIMMEAN(E579:E587,0.5)),IF(D583="","",D583))))</f>
        <v>41.3994</v>
      </c>
    </row>
    <row r="584" customFormat="false" ht="15" hidden="false" customHeight="false" outlineLevel="0" collapsed="false">
      <c r="A584" s="22" t="n">
        <v>46279.3541666667</v>
      </c>
      <c r="B584" s="23" t="n">
        <v>41.1159</v>
      </c>
      <c r="C584" s="24" t="n">
        <v>0</v>
      </c>
      <c r="E584" s="23" t="n">
        <f aca="false">IF(OR(C584=9,B584=""),"",B584-$C$3)</f>
        <v>41.3559</v>
      </c>
      <c r="F584" s="25" t="n">
        <f aca="false">IF(C584=9,"",IF(C584=0,E584,IF(C584=1,IF(COUNT(E580:E588)=0,"",TRIMMEAN(E580:E588,0.5)),IF(D584="","",D584))))</f>
        <v>41.3559</v>
      </c>
    </row>
    <row r="585" customFormat="false" ht="15" hidden="false" customHeight="false" outlineLevel="0" collapsed="false">
      <c r="A585" s="22" t="n">
        <v>46279.3645833333</v>
      </c>
      <c r="B585" s="23" t="n">
        <v>40.4551</v>
      </c>
      <c r="C585" s="24" t="n">
        <v>0</v>
      </c>
      <c r="E585" s="23" t="n">
        <f aca="false">IF(OR(C585=9,B585=""),"",B585-$C$3)</f>
        <v>40.6951</v>
      </c>
      <c r="F585" s="25" t="n">
        <f aca="false">IF(C585=9,"",IF(C585=0,E585,IF(C585=1,IF(COUNT(E581:E589)=0,"",TRIMMEAN(E581:E589,0.5)),IF(D585="","",D585))))</f>
        <v>40.6951</v>
      </c>
    </row>
    <row r="586" customFormat="false" ht="15" hidden="false" customHeight="false" outlineLevel="0" collapsed="false">
      <c r="A586" s="22" t="n">
        <v>46279.375</v>
      </c>
      <c r="B586" s="23" t="n">
        <v>39.8693</v>
      </c>
      <c r="C586" s="24" t="n">
        <v>0</v>
      </c>
      <c r="E586" s="23" t="n">
        <f aca="false">IF(OR(C586=9,B586=""),"",B586-$C$3)</f>
        <v>40.1093</v>
      </c>
      <c r="F586" s="25" t="n">
        <f aca="false">IF(C586=9,"",IF(C586=0,E586,IF(C586=1,IF(COUNT(E582:E590)=0,"",TRIMMEAN(E582:E590,0.5)),IF(D586="","",D586))))</f>
        <v>40.1093</v>
      </c>
    </row>
    <row r="587" customFormat="false" ht="15" hidden="false" customHeight="false" outlineLevel="0" collapsed="false">
      <c r="A587" s="22" t="n">
        <v>46279.3854166667</v>
      </c>
      <c r="B587" s="23" t="n">
        <v>41.1176</v>
      </c>
      <c r="C587" s="24" t="n">
        <v>0</v>
      </c>
      <c r="E587" s="23" t="n">
        <f aca="false">IF(OR(C587=9,B587=""),"",B587-$C$3)</f>
        <v>41.3576</v>
      </c>
      <c r="F587" s="25" t="n">
        <f aca="false">IF(C587=9,"",IF(C587=0,E587,IF(C587=1,IF(COUNT(E583:E591)=0,"",TRIMMEAN(E583:E591,0.5)),IF(D587="","",D587))))</f>
        <v>41.3576</v>
      </c>
    </row>
    <row r="588" customFormat="false" ht="15" hidden="false" customHeight="false" outlineLevel="0" collapsed="false">
      <c r="A588" s="22" t="n">
        <v>46279.3958333333</v>
      </c>
      <c r="B588" s="23" t="n">
        <v>41.0299</v>
      </c>
      <c r="C588" s="24" t="n">
        <v>0</v>
      </c>
      <c r="E588" s="23" t="n">
        <f aca="false">IF(OR(C588=9,B588=""),"",B588-$C$3)</f>
        <v>41.2699</v>
      </c>
      <c r="F588" s="25" t="n">
        <f aca="false">IF(C588=9,"",IF(C588=0,E588,IF(C588=1,IF(COUNT(E584:E592)=0,"",TRIMMEAN(E584:E592,0.5)),IF(D588="","",D588))))</f>
        <v>41.2699</v>
      </c>
    </row>
    <row r="589" customFormat="false" ht="15" hidden="false" customHeight="false" outlineLevel="0" collapsed="false">
      <c r="A589" s="22" t="n">
        <v>46279.40625</v>
      </c>
      <c r="B589" s="23" t="n">
        <v>40.7549</v>
      </c>
      <c r="C589" s="24" t="n">
        <v>0</v>
      </c>
      <c r="E589" s="23" t="n">
        <f aca="false">IF(OR(C589=9,B589=""),"",B589-$C$3)</f>
        <v>40.9949</v>
      </c>
      <c r="F589" s="25" t="n">
        <f aca="false">IF(C589=9,"",IF(C589=0,E589,IF(C589=1,IF(COUNT(E585:E593)=0,"",TRIMMEAN(E585:E593,0.5)),IF(D589="","",D589))))</f>
        <v>40.9949</v>
      </c>
    </row>
    <row r="590" customFormat="false" ht="15" hidden="false" customHeight="false" outlineLevel="0" collapsed="false">
      <c r="A590" s="22" t="n">
        <v>46279.4166666667</v>
      </c>
      <c r="B590" s="23" t="n">
        <v>40.8664</v>
      </c>
      <c r="C590" s="24" t="n">
        <v>0</v>
      </c>
      <c r="E590" s="23" t="n">
        <f aca="false">IF(OR(C590=9,B590=""),"",B590-$C$3)</f>
        <v>41.1064</v>
      </c>
      <c r="F590" s="25" t="n">
        <f aca="false">IF(C590=9,"",IF(C590=0,E590,IF(C590=1,IF(COUNT(E586:E594)=0,"",TRIMMEAN(E586:E594,0.5)),IF(D590="","",D590))))</f>
        <v>41.1064</v>
      </c>
    </row>
    <row r="591" customFormat="false" ht="15" hidden="false" customHeight="false" outlineLevel="0" collapsed="false">
      <c r="A591" s="22" t="n">
        <v>46279.4270833333</v>
      </c>
      <c r="B591" s="23" t="n">
        <v>40.714</v>
      </c>
      <c r="C591" s="24" t="n">
        <v>0</v>
      </c>
      <c r="E591" s="23" t="n">
        <f aca="false">IF(OR(C591=9,B591=""),"",B591-$C$3)</f>
        <v>40.954</v>
      </c>
      <c r="F591" s="25" t="n">
        <f aca="false">IF(C591=9,"",IF(C591=0,E591,IF(C591=1,IF(COUNT(E587:E595)=0,"",TRIMMEAN(E587:E595,0.5)),IF(D591="","",D591))))</f>
        <v>40.954</v>
      </c>
    </row>
    <row r="592" customFormat="false" ht="15" hidden="false" customHeight="false" outlineLevel="0" collapsed="false">
      <c r="A592" s="22" t="n">
        <v>46279.4375</v>
      </c>
      <c r="B592" s="23" t="n">
        <v>40.5457</v>
      </c>
      <c r="C592" s="24" t="n">
        <v>0</v>
      </c>
      <c r="E592" s="23" t="n">
        <f aca="false">IF(OR(C592=9,B592=""),"",B592-$C$3)</f>
        <v>40.7857</v>
      </c>
      <c r="F592" s="25" t="n">
        <f aca="false">IF(C592=9,"",IF(C592=0,E592,IF(C592=1,IF(COUNT(E588:E596)=0,"",TRIMMEAN(E588:E596,0.5)),IF(D592="","",D592))))</f>
        <v>40.7857</v>
      </c>
    </row>
    <row r="593" customFormat="false" ht="15" hidden="false" customHeight="false" outlineLevel="0" collapsed="false">
      <c r="A593" s="22" t="n">
        <v>46279.4479166667</v>
      </c>
      <c r="B593" s="23" t="n">
        <v>40.8697</v>
      </c>
      <c r="C593" s="24" t="n">
        <v>0</v>
      </c>
      <c r="E593" s="23" t="n">
        <f aca="false">IF(OR(C593=9,B593=""),"",B593-$C$3)</f>
        <v>41.1097</v>
      </c>
      <c r="F593" s="25" t="n">
        <f aca="false">IF(C593=9,"",IF(C593=0,E593,IF(C593=1,IF(COUNT(E589:E597)=0,"",TRIMMEAN(E589:E597,0.5)),IF(D593="","",D593))))</f>
        <v>41.1097</v>
      </c>
    </row>
    <row r="594" customFormat="false" ht="15" hidden="false" customHeight="false" outlineLevel="0" collapsed="false">
      <c r="A594" s="22" t="n">
        <v>46279.4583333333</v>
      </c>
      <c r="B594" s="23" t="n">
        <v>40.4179</v>
      </c>
      <c r="C594" s="24" t="n">
        <v>0</v>
      </c>
      <c r="E594" s="23" t="n">
        <f aca="false">IF(OR(C594=9,B594=""),"",B594-$C$3)</f>
        <v>40.6579</v>
      </c>
      <c r="F594" s="25" t="n">
        <f aca="false">IF(C594=9,"",IF(C594=0,E594,IF(C594=1,IF(COUNT(E590:E598)=0,"",TRIMMEAN(E590:E598,0.5)),IF(D594="","",D594))))</f>
        <v>40.6579</v>
      </c>
    </row>
    <row r="595" customFormat="false" ht="15" hidden="false" customHeight="false" outlineLevel="0" collapsed="false">
      <c r="A595" s="22" t="n">
        <v>46279.46875</v>
      </c>
      <c r="B595" s="23" t="n">
        <v>40.055</v>
      </c>
      <c r="C595" s="24" t="n">
        <v>0</v>
      </c>
      <c r="E595" s="23" t="n">
        <f aca="false">IF(OR(C595=9,B595=""),"",B595-$C$3)</f>
        <v>40.295</v>
      </c>
      <c r="F595" s="25" t="n">
        <f aca="false">IF(C595=9,"",IF(C595=0,E595,IF(C595=1,IF(COUNT(E591:E599)=0,"",TRIMMEAN(E591:E599,0.5)),IF(D595="","",D595))))</f>
        <v>40.295</v>
      </c>
    </row>
    <row r="596" customFormat="false" ht="15" hidden="false" customHeight="false" outlineLevel="0" collapsed="false">
      <c r="A596" s="22" t="n">
        <v>46279.4791666667</v>
      </c>
      <c r="B596" s="23" t="n">
        <v>40.1377</v>
      </c>
      <c r="C596" s="24" t="n">
        <v>0</v>
      </c>
      <c r="E596" s="23" t="n">
        <f aca="false">IF(OR(C596=9,B596=""),"",B596-$C$3)</f>
        <v>40.3777</v>
      </c>
      <c r="F596" s="25" t="n">
        <f aca="false">IF(C596=9,"",IF(C596=0,E596,IF(C596=1,IF(COUNT(E592:E600)=0,"",TRIMMEAN(E592:E600,0.5)),IF(D596="","",D596))))</f>
        <v>40.3777</v>
      </c>
    </row>
    <row r="597" customFormat="false" ht="15" hidden="false" customHeight="false" outlineLevel="0" collapsed="false">
      <c r="A597" s="22" t="n">
        <v>46279.4895833333</v>
      </c>
      <c r="B597" s="23" t="n">
        <v>40.6802</v>
      </c>
      <c r="C597" s="24" t="n">
        <v>0</v>
      </c>
      <c r="E597" s="23" t="n">
        <f aca="false">IF(OR(C597=9,B597=""),"",B597-$C$3)</f>
        <v>40.9202</v>
      </c>
      <c r="F597" s="25" t="n">
        <f aca="false">IF(C597=9,"",IF(C597=0,E597,IF(C597=1,IF(COUNT(E593:E601)=0,"",TRIMMEAN(E593:E601,0.5)),IF(D597="","",D597))))</f>
        <v>40.9202</v>
      </c>
    </row>
    <row r="598" customFormat="false" ht="15" hidden="false" customHeight="false" outlineLevel="0" collapsed="false">
      <c r="A598" s="22" t="n">
        <v>46279.5</v>
      </c>
      <c r="B598" s="23" t="n">
        <v>41.2549</v>
      </c>
      <c r="C598" s="24" t="n">
        <v>0</v>
      </c>
      <c r="E598" s="23" t="n">
        <f aca="false">IF(OR(C598=9,B598=""),"",B598-$C$3)</f>
        <v>41.4949</v>
      </c>
      <c r="F598" s="25" t="n">
        <f aca="false">IF(C598=9,"",IF(C598=0,E598,IF(C598=1,IF(COUNT(E594:E602)=0,"",TRIMMEAN(E594:E602,0.5)),IF(D598="","",D598))))</f>
        <v>41.4949</v>
      </c>
    </row>
    <row r="599" customFormat="false" ht="15" hidden="false" customHeight="false" outlineLevel="0" collapsed="false">
      <c r="A599" s="22" t="n">
        <v>46279.5104166667</v>
      </c>
      <c r="B599" s="23" t="n">
        <v>41.6675</v>
      </c>
      <c r="C599" s="24" t="n">
        <v>0</v>
      </c>
      <c r="E599" s="23" t="n">
        <f aca="false">IF(OR(C599=9,B599=""),"",B599-$C$3)</f>
        <v>41.9075</v>
      </c>
      <c r="F599" s="25" t="n">
        <f aca="false">IF(C599=9,"",IF(C599=0,E599,IF(C599=1,IF(COUNT(E595:E603)=0,"",TRIMMEAN(E595:E603,0.5)),IF(D599="","",D599))))</f>
        <v>41.9075</v>
      </c>
    </row>
    <row r="600" customFormat="false" ht="15" hidden="false" customHeight="false" outlineLevel="0" collapsed="false">
      <c r="A600" s="22" t="n">
        <v>46279.5208333333</v>
      </c>
      <c r="B600" s="23" t="n">
        <v>42.2314</v>
      </c>
      <c r="C600" s="24" t="n">
        <v>0</v>
      </c>
      <c r="E600" s="23" t="n">
        <f aca="false">IF(OR(C600=9,B600=""),"",B600-$C$3)</f>
        <v>42.4714</v>
      </c>
      <c r="F600" s="25" t="n">
        <f aca="false">IF(C600=9,"",IF(C600=0,E600,IF(C600=1,IF(COUNT(E596:E604)=0,"",TRIMMEAN(E596:E604,0.5)),IF(D600="","",D600))))</f>
        <v>42.4714</v>
      </c>
    </row>
    <row r="601" customFormat="false" ht="15" hidden="false" customHeight="false" outlineLevel="0" collapsed="false">
      <c r="A601" s="22" t="n">
        <v>46279.53125</v>
      </c>
      <c r="B601" s="23" t="n">
        <v>41.5284</v>
      </c>
      <c r="C601" s="24" t="n">
        <v>0</v>
      </c>
      <c r="E601" s="23" t="n">
        <f aca="false">IF(OR(C601=9,B601=""),"",B601-$C$3)</f>
        <v>41.7684</v>
      </c>
      <c r="F601" s="25" t="n">
        <f aca="false">IF(C601=9,"",IF(C601=0,E601,IF(C601=1,IF(COUNT(E597:E605)=0,"",TRIMMEAN(E597:E605,0.5)),IF(D601="","",D601))))</f>
        <v>41.7684</v>
      </c>
    </row>
    <row r="602" customFormat="false" ht="15" hidden="false" customHeight="false" outlineLevel="0" collapsed="false">
      <c r="A602" s="22" t="n">
        <v>46279.5416666667</v>
      </c>
      <c r="B602" s="23" t="n">
        <v>40.7537</v>
      </c>
      <c r="C602" s="24" t="n">
        <v>0</v>
      </c>
      <c r="E602" s="23" t="n">
        <f aca="false">IF(OR(C602=9,B602=""),"",B602-$C$3)</f>
        <v>40.9937</v>
      </c>
      <c r="F602" s="25" t="n">
        <f aca="false">IF(C602=9,"",IF(C602=0,E602,IF(C602=1,IF(COUNT(E598:E606)=0,"",TRIMMEAN(E598:E606,0.5)),IF(D602="","",D602))))</f>
        <v>40.9937</v>
      </c>
    </row>
    <row r="603" customFormat="false" ht="15" hidden="false" customHeight="false" outlineLevel="0" collapsed="false">
      <c r="A603" s="22" t="n">
        <v>46279.5520833333</v>
      </c>
      <c r="B603" s="23" t="n">
        <v>41.2781</v>
      </c>
      <c r="C603" s="24" t="n">
        <v>0</v>
      </c>
      <c r="E603" s="23" t="n">
        <f aca="false">IF(OR(C603=9,B603=""),"",B603-$C$3)</f>
        <v>41.5181</v>
      </c>
      <c r="F603" s="25" t="n">
        <f aca="false">IF(C603=9,"",IF(C603=0,E603,IF(C603=1,IF(COUNT(E599:E607)=0,"",TRIMMEAN(E599:E607,0.5)),IF(D603="","",D603))))</f>
        <v>41.5181</v>
      </c>
    </row>
    <row r="604" customFormat="false" ht="15" hidden="false" customHeight="false" outlineLevel="0" collapsed="false">
      <c r="A604" s="22" t="n">
        <v>46279.5625</v>
      </c>
      <c r="B604" s="23" t="n">
        <v>41.2021</v>
      </c>
      <c r="C604" s="24" t="n">
        <v>0</v>
      </c>
      <c r="E604" s="23" t="n">
        <f aca="false">IF(OR(C604=9,B604=""),"",B604-$C$3)</f>
        <v>41.4421</v>
      </c>
      <c r="F604" s="25" t="n">
        <f aca="false">IF(C604=9,"",IF(C604=0,E604,IF(C604=1,IF(COUNT(E600:E608)=0,"",TRIMMEAN(E600:E608,0.5)),IF(D604="","",D604))))</f>
        <v>41.4421</v>
      </c>
    </row>
    <row r="605" customFormat="false" ht="15" hidden="false" customHeight="false" outlineLevel="0" collapsed="false">
      <c r="A605" s="22" t="n">
        <v>46279.5729166667</v>
      </c>
      <c r="B605" s="23" t="n">
        <v>40.6193</v>
      </c>
      <c r="C605" s="24" t="n">
        <v>0</v>
      </c>
      <c r="E605" s="23" t="n">
        <f aca="false">IF(OR(C605=9,B605=""),"",B605-$C$3)</f>
        <v>40.8593</v>
      </c>
      <c r="F605" s="25" t="n">
        <f aca="false">IF(C605=9,"",IF(C605=0,E605,IF(C605=1,IF(COUNT(E601:E609)=0,"",TRIMMEAN(E601:E609,0.5)),IF(D605="","",D605))))</f>
        <v>40.8593</v>
      </c>
    </row>
    <row r="606" customFormat="false" ht="15" hidden="false" customHeight="false" outlineLevel="0" collapsed="false">
      <c r="A606" s="22" t="n">
        <v>46279.5833333333</v>
      </c>
      <c r="B606" s="23" t="n">
        <v>40.4519</v>
      </c>
      <c r="C606" s="24" t="n">
        <v>0</v>
      </c>
      <c r="E606" s="23" t="n">
        <f aca="false">IF(OR(C606=9,B606=""),"",B606-$C$3)</f>
        <v>40.6919</v>
      </c>
      <c r="F606" s="25" t="n">
        <f aca="false">IF(C606=9,"",IF(C606=0,E606,IF(C606=1,IF(COUNT(E602:E610)=0,"",TRIMMEAN(E602:E610,0.5)),IF(D606="","",D606))))</f>
        <v>40.6919</v>
      </c>
    </row>
    <row r="607" customFormat="false" ht="15" hidden="false" customHeight="false" outlineLevel="0" collapsed="false">
      <c r="A607" s="22" t="n">
        <v>46279.59375</v>
      </c>
      <c r="B607" s="23" t="n">
        <v>40.9688</v>
      </c>
      <c r="C607" s="24" t="n">
        <v>0</v>
      </c>
      <c r="E607" s="23" t="n">
        <f aca="false">IF(OR(C607=9,B607=""),"",B607-$C$3)</f>
        <v>41.2088</v>
      </c>
      <c r="F607" s="25" t="n">
        <f aca="false">IF(C607=9,"",IF(C607=0,E607,IF(C607=1,IF(COUNT(E603:E611)=0,"",TRIMMEAN(E603:E611,0.5)),IF(D607="","",D607))))</f>
        <v>41.2088</v>
      </c>
    </row>
    <row r="608" customFormat="false" ht="15" hidden="false" customHeight="false" outlineLevel="0" collapsed="false">
      <c r="A608" s="22" t="n">
        <v>46279.6041666667</v>
      </c>
      <c r="B608" s="23" t="n">
        <v>41.464</v>
      </c>
      <c r="C608" s="24" t="n">
        <v>0</v>
      </c>
      <c r="E608" s="23" t="n">
        <f aca="false">IF(OR(C608=9,B608=""),"",B608-$C$3)</f>
        <v>41.704</v>
      </c>
      <c r="F608" s="25" t="n">
        <f aca="false">IF(C608=9,"",IF(C608=0,E608,IF(C608=1,IF(COUNT(E604:E612)=0,"",TRIMMEAN(E604:E612,0.5)),IF(D608="","",D608))))</f>
        <v>41.704</v>
      </c>
    </row>
    <row r="609" customFormat="false" ht="15" hidden="false" customHeight="false" outlineLevel="0" collapsed="false">
      <c r="A609" s="22" t="n">
        <v>46279.6145833333</v>
      </c>
      <c r="B609" s="23" t="n">
        <v>41.2244</v>
      </c>
      <c r="C609" s="24" t="n">
        <v>0</v>
      </c>
      <c r="E609" s="23" t="n">
        <f aca="false">IF(OR(C609=9,B609=""),"",B609-$C$3)</f>
        <v>41.4644</v>
      </c>
      <c r="F609" s="25" t="n">
        <f aca="false">IF(C609=9,"",IF(C609=0,E609,IF(C609=1,IF(COUNT(E605:E613)=0,"",TRIMMEAN(E605:E613,0.5)),IF(D609="","",D609))))</f>
        <v>41.4644</v>
      </c>
    </row>
    <row r="610" customFormat="false" ht="15" hidden="false" customHeight="false" outlineLevel="0" collapsed="false">
      <c r="A610" s="22" t="n">
        <v>46279.625</v>
      </c>
      <c r="B610" s="23" t="n">
        <v>41.4866</v>
      </c>
      <c r="C610" s="24" t="n">
        <v>0</v>
      </c>
      <c r="E610" s="23" t="n">
        <f aca="false">IF(OR(C610=9,B610=""),"",B610-$C$3)</f>
        <v>41.7266</v>
      </c>
      <c r="F610" s="25" t="n">
        <f aca="false">IF(C610=9,"",IF(C610=0,E610,IF(C610=1,IF(COUNT(E606:E614)=0,"",TRIMMEAN(E606:E614,0.5)),IF(D610="","",D610))))</f>
        <v>41.7266</v>
      </c>
    </row>
    <row r="611" customFormat="false" ht="15" hidden="false" customHeight="false" outlineLevel="0" collapsed="false">
      <c r="A611" s="22" t="n">
        <v>46279.6354166667</v>
      </c>
      <c r="B611" s="23" t="n">
        <v>41.5204</v>
      </c>
      <c r="C611" s="24" t="n">
        <v>0</v>
      </c>
      <c r="E611" s="23" t="n">
        <f aca="false">IF(OR(C611=9,B611=""),"",B611-$C$3)</f>
        <v>41.7604</v>
      </c>
      <c r="F611" s="25" t="n">
        <f aca="false">IF(C611=9,"",IF(C611=0,E611,IF(C611=1,IF(COUNT(E607:E615)=0,"",TRIMMEAN(E607:E615,0.5)),IF(D611="","",D611))))</f>
        <v>41.7604</v>
      </c>
    </row>
    <row r="612" customFormat="false" ht="15" hidden="false" customHeight="false" outlineLevel="0" collapsed="false">
      <c r="A612" s="22" t="n">
        <v>46279.6458333333</v>
      </c>
      <c r="B612" s="23" t="n">
        <v>40.9178</v>
      </c>
      <c r="C612" s="24" t="n">
        <v>0</v>
      </c>
      <c r="E612" s="23" t="n">
        <f aca="false">IF(OR(C612=9,B612=""),"",B612-$C$3)</f>
        <v>41.1578</v>
      </c>
      <c r="F612" s="25" t="n">
        <f aca="false">IF(C612=9,"",IF(C612=0,E612,IF(C612=1,IF(COUNT(E608:E616)=0,"",TRIMMEAN(E608:E616,0.5)),IF(D612="","",D612))))</f>
        <v>41.1578</v>
      </c>
    </row>
    <row r="613" customFormat="false" ht="15" hidden="false" customHeight="false" outlineLevel="0" collapsed="false">
      <c r="A613" s="22" t="n">
        <v>46279.65625</v>
      </c>
      <c r="B613" s="23" t="n">
        <v>41.2891</v>
      </c>
      <c r="C613" s="24" t="n">
        <v>0</v>
      </c>
      <c r="E613" s="23" t="n">
        <f aca="false">IF(OR(C613=9,B613=""),"",B613-$C$3)</f>
        <v>41.5291</v>
      </c>
      <c r="F613" s="25" t="n">
        <f aca="false">IF(C613=9,"",IF(C613=0,E613,IF(C613=1,IF(COUNT(E609:E617)=0,"",TRIMMEAN(E609:E617,0.5)),IF(D613="","",D613))))</f>
        <v>41.5291</v>
      </c>
    </row>
    <row r="614" customFormat="false" ht="15" hidden="false" customHeight="false" outlineLevel="0" collapsed="false">
      <c r="A614" s="22" t="n">
        <v>46279.6666666667</v>
      </c>
      <c r="B614" s="23" t="n">
        <v>41.8248</v>
      </c>
      <c r="C614" s="24" t="n">
        <v>0</v>
      </c>
      <c r="E614" s="23" t="n">
        <f aca="false">IF(OR(C614=9,B614=""),"",B614-$C$3)</f>
        <v>42.0648</v>
      </c>
      <c r="F614" s="25" t="n">
        <f aca="false">IF(C614=9,"",IF(C614=0,E614,IF(C614=1,IF(COUNT(E610:E618)=0,"",TRIMMEAN(E610:E618,0.5)),IF(D614="","",D614))))</f>
        <v>42.0648</v>
      </c>
    </row>
    <row r="615" customFormat="false" ht="15" hidden="false" customHeight="false" outlineLevel="0" collapsed="false">
      <c r="A615" s="22" t="n">
        <v>46279.6770833333</v>
      </c>
      <c r="B615" s="23" t="n">
        <v>41.8509</v>
      </c>
      <c r="C615" s="24" t="n">
        <v>0</v>
      </c>
      <c r="E615" s="23" t="n">
        <f aca="false">IF(OR(C615=9,B615=""),"",B615-$C$3)</f>
        <v>42.0909</v>
      </c>
      <c r="F615" s="25" t="n">
        <f aca="false">IF(C615=9,"",IF(C615=0,E615,IF(C615=1,IF(COUNT(E611:E619)=0,"",TRIMMEAN(E611:E619,0.5)),IF(D615="","",D615))))</f>
        <v>42.0909</v>
      </c>
    </row>
    <row r="616" customFormat="false" ht="15" hidden="false" customHeight="false" outlineLevel="0" collapsed="false">
      <c r="A616" s="22" t="n">
        <v>46279.6875</v>
      </c>
      <c r="B616" s="23" t="n">
        <v>41.7619</v>
      </c>
      <c r="C616" s="24" t="n">
        <v>0</v>
      </c>
      <c r="E616" s="23" t="n">
        <f aca="false">IF(OR(C616=9,B616=""),"",B616-$C$3)</f>
        <v>42.0019</v>
      </c>
      <c r="F616" s="25" t="n">
        <f aca="false">IF(C616=9,"",IF(C616=0,E616,IF(C616=1,IF(COUNT(E612:E620)=0,"",TRIMMEAN(E612:E620,0.5)),IF(D616="","",D616))))</f>
        <v>42.0019</v>
      </c>
    </row>
    <row r="617" customFormat="false" ht="15" hidden="false" customHeight="false" outlineLevel="0" collapsed="false">
      <c r="A617" s="22" t="n">
        <v>46279.6979166667</v>
      </c>
      <c r="B617" s="23" t="n">
        <v>41.6772</v>
      </c>
      <c r="C617" s="24" t="n">
        <v>0</v>
      </c>
      <c r="E617" s="23" t="n">
        <f aca="false">IF(OR(C617=9,B617=""),"",B617-$C$3)</f>
        <v>41.9172</v>
      </c>
      <c r="F617" s="25" t="n">
        <f aca="false">IF(C617=9,"",IF(C617=0,E617,IF(C617=1,IF(COUNT(E613:E621)=0,"",TRIMMEAN(E613:E621,0.5)),IF(D617="","",D617))))</f>
        <v>41.9172</v>
      </c>
    </row>
    <row r="618" customFormat="false" ht="15" hidden="false" customHeight="false" outlineLevel="0" collapsed="false">
      <c r="A618" s="22" t="n">
        <v>46279.7083333333</v>
      </c>
      <c r="B618" s="23" t="n">
        <v>41.5188</v>
      </c>
      <c r="C618" s="24" t="n">
        <v>0</v>
      </c>
      <c r="E618" s="23" t="n">
        <f aca="false">IF(OR(C618=9,B618=""),"",B618-$C$3)</f>
        <v>41.7588</v>
      </c>
      <c r="F618" s="25" t="n">
        <f aca="false">IF(C618=9,"",IF(C618=0,E618,IF(C618=1,IF(COUNT(E614:E622)=0,"",TRIMMEAN(E614:E622,0.5)),IF(D618="","",D618))))</f>
        <v>41.7588</v>
      </c>
    </row>
    <row r="619" customFormat="false" ht="15" hidden="false" customHeight="false" outlineLevel="0" collapsed="false">
      <c r="A619" s="22" t="n">
        <v>46279.71875</v>
      </c>
      <c r="B619" s="23" t="n">
        <v>41.6781</v>
      </c>
      <c r="C619" s="24" t="n">
        <v>0</v>
      </c>
      <c r="E619" s="23" t="n">
        <f aca="false">IF(OR(C619=9,B619=""),"",B619-$C$3)</f>
        <v>41.9181</v>
      </c>
      <c r="F619" s="25" t="n">
        <f aca="false">IF(C619=9,"",IF(C619=0,E619,IF(C619=1,IF(COUNT(E615:E623)=0,"",TRIMMEAN(E615:E623,0.5)),IF(D619="","",D619))))</f>
        <v>41.9181</v>
      </c>
    </row>
    <row r="620" customFormat="false" ht="15" hidden="false" customHeight="false" outlineLevel="0" collapsed="false">
      <c r="A620" s="22" t="n">
        <v>46279.7291666667</v>
      </c>
      <c r="B620" s="23" t="n">
        <v>41.9049</v>
      </c>
      <c r="C620" s="24" t="n">
        <v>0</v>
      </c>
      <c r="E620" s="23" t="n">
        <f aca="false">IF(OR(C620=9,B620=""),"",B620-$C$3)</f>
        <v>42.1449</v>
      </c>
      <c r="F620" s="25" t="n">
        <f aca="false">IF(C620=9,"",IF(C620=0,E620,IF(C620=1,IF(COUNT(E616:E624)=0,"",TRIMMEAN(E616:E624,0.5)),IF(D620="","",D620))))</f>
        <v>42.1449</v>
      </c>
    </row>
    <row r="621" customFormat="false" ht="15" hidden="false" customHeight="false" outlineLevel="0" collapsed="false">
      <c r="A621" s="22" t="n">
        <v>46279.7395833333</v>
      </c>
      <c r="B621" s="23" t="n">
        <v>42.3612</v>
      </c>
      <c r="C621" s="24" t="n">
        <v>0</v>
      </c>
      <c r="E621" s="23" t="n">
        <f aca="false">IF(OR(C621=9,B621=""),"",B621-$C$3)</f>
        <v>42.6012</v>
      </c>
      <c r="F621" s="25" t="n">
        <f aca="false">IF(C621=9,"",IF(C621=0,E621,IF(C621=1,IF(COUNT(E617:E625)=0,"",TRIMMEAN(E617:E625,0.5)),IF(D621="","",D621))))</f>
        <v>42.6012</v>
      </c>
    </row>
    <row r="622" customFormat="false" ht="15" hidden="false" customHeight="false" outlineLevel="0" collapsed="false">
      <c r="A622" s="22" t="n">
        <v>46279.75</v>
      </c>
      <c r="B622" s="23" t="n">
        <v>42.007</v>
      </c>
      <c r="C622" s="24" t="n">
        <v>0</v>
      </c>
      <c r="E622" s="23" t="n">
        <f aca="false">IF(OR(C622=9,B622=""),"",B622-$C$3)</f>
        <v>42.247</v>
      </c>
      <c r="F622" s="25" t="n">
        <f aca="false">IF(C622=9,"",IF(C622=0,E622,IF(C622=1,IF(COUNT(E618:E626)=0,"",TRIMMEAN(E618:E626,0.5)),IF(D622="","",D622))))</f>
        <v>42.247</v>
      </c>
    </row>
    <row r="623" customFormat="false" ht="15" hidden="false" customHeight="false" outlineLevel="0" collapsed="false">
      <c r="A623" s="22" t="n">
        <v>46279.7604166667</v>
      </c>
      <c r="B623" s="23" t="n">
        <v>41.8065</v>
      </c>
      <c r="C623" s="24" t="n">
        <v>0</v>
      </c>
      <c r="E623" s="23" t="n">
        <f aca="false">IF(OR(C623=9,B623=""),"",B623-$C$3)</f>
        <v>42.0465</v>
      </c>
      <c r="F623" s="25" t="n">
        <f aca="false">IF(C623=9,"",IF(C623=0,E623,IF(C623=1,IF(COUNT(E619:E627)=0,"",TRIMMEAN(E619:E627,0.5)),IF(D623="","",D623))))</f>
        <v>42.0465</v>
      </c>
    </row>
    <row r="624" customFormat="false" ht="15" hidden="false" customHeight="false" outlineLevel="0" collapsed="false">
      <c r="A624" s="22" t="n">
        <v>46279.7708333333</v>
      </c>
      <c r="B624" s="23" t="n">
        <v>41.553</v>
      </c>
      <c r="C624" s="24" t="n">
        <v>0</v>
      </c>
      <c r="E624" s="23" t="n">
        <f aca="false">IF(OR(C624=9,B624=""),"",B624-$C$3)</f>
        <v>41.793</v>
      </c>
      <c r="F624" s="25" t="n">
        <f aca="false">IF(C624=9,"",IF(C624=0,E624,IF(C624=1,IF(COUNT(E620:E628)=0,"",TRIMMEAN(E620:E628,0.5)),IF(D624="","",D624))))</f>
        <v>41.793</v>
      </c>
    </row>
    <row r="625" customFormat="false" ht="15" hidden="false" customHeight="false" outlineLevel="0" collapsed="false">
      <c r="A625" s="22" t="n">
        <v>46279.78125</v>
      </c>
      <c r="B625" s="23" t="n">
        <v>42.0233</v>
      </c>
      <c r="C625" s="24" t="n">
        <v>0</v>
      </c>
      <c r="E625" s="23" t="n">
        <f aca="false">IF(OR(C625=9,B625=""),"",B625-$C$3)</f>
        <v>42.2633</v>
      </c>
      <c r="F625" s="25" t="n">
        <f aca="false">IF(C625=9,"",IF(C625=0,E625,IF(C625=1,IF(COUNT(E621:E629)=0,"",TRIMMEAN(E621:E629,0.5)),IF(D625="","",D625))))</f>
        <v>42.2633</v>
      </c>
    </row>
    <row r="626" customFormat="false" ht="15" hidden="false" customHeight="false" outlineLevel="0" collapsed="false">
      <c r="A626" s="22" t="n">
        <v>46279.7916666667</v>
      </c>
      <c r="B626" s="23" t="n">
        <v>42.2925</v>
      </c>
      <c r="C626" s="24" t="n">
        <v>0</v>
      </c>
      <c r="E626" s="23" t="n">
        <f aca="false">IF(OR(C626=9,B626=""),"",B626-$C$3)</f>
        <v>42.5325</v>
      </c>
      <c r="F626" s="25" t="n">
        <f aca="false">IF(C626=9,"",IF(C626=0,E626,IF(C626=1,IF(COUNT(E622:E630)=0,"",TRIMMEAN(E622:E630,0.5)),IF(D626="","",D626))))</f>
        <v>42.5325</v>
      </c>
    </row>
    <row r="627" customFormat="false" ht="15" hidden="false" customHeight="false" outlineLevel="0" collapsed="false">
      <c r="A627" s="22" t="n">
        <v>46279.8020833333</v>
      </c>
      <c r="B627" s="23" t="n">
        <v>42.1506</v>
      </c>
      <c r="C627" s="24" t="n">
        <v>0</v>
      </c>
      <c r="E627" s="23" t="n">
        <f aca="false">IF(OR(C627=9,B627=""),"",B627-$C$3)</f>
        <v>42.3906</v>
      </c>
      <c r="F627" s="25" t="n">
        <f aca="false">IF(C627=9,"",IF(C627=0,E627,IF(C627=1,IF(COUNT(E623:E631)=0,"",TRIMMEAN(E623:E631,0.5)),IF(D627="","",D627))))</f>
        <v>42.3906</v>
      </c>
    </row>
    <row r="628" customFormat="false" ht="15" hidden="false" customHeight="false" outlineLevel="0" collapsed="false">
      <c r="A628" s="22" t="n">
        <v>46279.8125</v>
      </c>
      <c r="B628" s="23" t="n">
        <v>41.9941</v>
      </c>
      <c r="C628" s="24" t="n">
        <v>0</v>
      </c>
      <c r="E628" s="23" t="n">
        <f aca="false">IF(OR(C628=9,B628=""),"",B628-$C$3)</f>
        <v>42.2341</v>
      </c>
      <c r="F628" s="25" t="n">
        <f aca="false">IF(C628=9,"",IF(C628=0,E628,IF(C628=1,IF(COUNT(E624:E632)=0,"",TRIMMEAN(E624:E632,0.5)),IF(D628="","",D628))))</f>
        <v>42.2341</v>
      </c>
    </row>
    <row r="629" customFormat="false" ht="15" hidden="false" customHeight="false" outlineLevel="0" collapsed="false">
      <c r="A629" s="22" t="n">
        <v>46279.8229166667</v>
      </c>
      <c r="B629" s="23" t="n">
        <v>42.0344</v>
      </c>
      <c r="C629" s="24" t="n">
        <v>0</v>
      </c>
      <c r="E629" s="23" t="n">
        <f aca="false">IF(OR(C629=9,B629=""),"",B629-$C$3)</f>
        <v>42.2744</v>
      </c>
      <c r="F629" s="25" t="n">
        <f aca="false">IF(C629=9,"",IF(C629=0,E629,IF(C629=1,IF(COUNT(E625:E633)=0,"",TRIMMEAN(E625:E633,0.5)),IF(D629="","",D629))))</f>
        <v>42.2744</v>
      </c>
    </row>
    <row r="630" customFormat="false" ht="15" hidden="false" customHeight="false" outlineLevel="0" collapsed="false">
      <c r="A630" s="22" t="n">
        <v>46279.8333333333</v>
      </c>
      <c r="B630" s="23" t="n">
        <v>42.3503</v>
      </c>
      <c r="C630" s="24" t="n">
        <v>0</v>
      </c>
      <c r="E630" s="23" t="n">
        <f aca="false">IF(OR(C630=9,B630=""),"",B630-$C$3)</f>
        <v>42.5903</v>
      </c>
      <c r="F630" s="25" t="n">
        <f aca="false">IF(C630=9,"",IF(C630=0,E630,IF(C630=1,IF(COUNT(E626:E634)=0,"",TRIMMEAN(E626:E634,0.5)),IF(D630="","",D630))))</f>
        <v>42.5903</v>
      </c>
    </row>
    <row r="631" customFormat="false" ht="15" hidden="false" customHeight="false" outlineLevel="0" collapsed="false">
      <c r="A631" s="22" t="n">
        <v>46279.84375</v>
      </c>
      <c r="B631" s="23" t="n">
        <v>41.5124</v>
      </c>
      <c r="C631" s="24" t="n">
        <v>0</v>
      </c>
      <c r="E631" s="23" t="n">
        <f aca="false">IF(OR(C631=9,B631=""),"",B631-$C$3)</f>
        <v>41.7524</v>
      </c>
      <c r="F631" s="25" t="n">
        <f aca="false">IF(C631=9,"",IF(C631=0,E631,IF(C631=1,IF(COUNT(E627:E635)=0,"",TRIMMEAN(E627:E635,0.5)),IF(D631="","",D631))))</f>
        <v>41.7524</v>
      </c>
    </row>
    <row r="632" customFormat="false" ht="15" hidden="false" customHeight="false" outlineLevel="0" collapsed="false">
      <c r="A632" s="22" t="n">
        <v>46279.8541666667</v>
      </c>
      <c r="B632" s="23" t="n">
        <v>41.9188</v>
      </c>
      <c r="C632" s="24" t="n">
        <v>0</v>
      </c>
      <c r="E632" s="23" t="n">
        <f aca="false">IF(OR(C632=9,B632=""),"",B632-$C$3)</f>
        <v>42.1588</v>
      </c>
      <c r="F632" s="25" t="n">
        <f aca="false">IF(C632=9,"",IF(C632=0,E632,IF(C632=1,IF(COUNT(E628:E636)=0,"",TRIMMEAN(E628:E636,0.5)),IF(D632="","",D632))))</f>
        <v>42.1588</v>
      </c>
    </row>
    <row r="633" customFormat="false" ht="15" hidden="false" customHeight="false" outlineLevel="0" collapsed="false">
      <c r="A633" s="22" t="n">
        <v>46279.8645833333</v>
      </c>
      <c r="B633" s="23" t="n">
        <v>42.2969</v>
      </c>
      <c r="C633" s="24" t="n">
        <v>0</v>
      </c>
      <c r="E633" s="23" t="n">
        <f aca="false">IF(OR(C633=9,B633=""),"",B633-$C$3)</f>
        <v>42.5369</v>
      </c>
      <c r="F633" s="25" t="n">
        <f aca="false">IF(C633=9,"",IF(C633=0,E633,IF(C633=1,IF(COUNT(E629:E637)=0,"",TRIMMEAN(E629:E637,0.5)),IF(D633="","",D633))))</f>
        <v>42.5369</v>
      </c>
    </row>
    <row r="634" customFormat="false" ht="15" hidden="false" customHeight="false" outlineLevel="0" collapsed="false">
      <c r="A634" s="22" t="n">
        <v>46279.875</v>
      </c>
      <c r="B634" s="23" t="n">
        <v>41.6639</v>
      </c>
      <c r="C634" s="24" t="n">
        <v>0</v>
      </c>
      <c r="E634" s="23" t="n">
        <f aca="false">IF(OR(C634=9,B634=""),"",B634-$C$3)</f>
        <v>41.9039</v>
      </c>
      <c r="F634" s="25" t="n">
        <f aca="false">IF(C634=9,"",IF(C634=0,E634,IF(C634=1,IF(COUNT(E630:E638)=0,"",TRIMMEAN(E630:E638,0.5)),IF(D634="","",D634))))</f>
        <v>41.9039</v>
      </c>
    </row>
    <row r="635" customFormat="false" ht="15" hidden="false" customHeight="false" outlineLevel="0" collapsed="false">
      <c r="A635" s="22" t="n">
        <v>46279.8854166667</v>
      </c>
      <c r="B635" s="23" t="n">
        <v>41.4531</v>
      </c>
      <c r="C635" s="24" t="n">
        <v>0</v>
      </c>
      <c r="E635" s="23" t="n">
        <f aca="false">IF(OR(C635=9,B635=""),"",B635-$C$3)</f>
        <v>41.6931</v>
      </c>
      <c r="F635" s="25" t="n">
        <f aca="false">IF(C635=9,"",IF(C635=0,E635,IF(C635=1,IF(COUNT(E631:E639)=0,"",TRIMMEAN(E631:E639,0.5)),IF(D635="","",D635))))</f>
        <v>41.6931</v>
      </c>
    </row>
    <row r="636" customFormat="false" ht="15" hidden="false" customHeight="false" outlineLevel="0" collapsed="false">
      <c r="A636" s="22" t="n">
        <v>46279.8958333333</v>
      </c>
      <c r="B636" s="23" t="n">
        <v>41.8624</v>
      </c>
      <c r="C636" s="24" t="n">
        <v>0</v>
      </c>
      <c r="E636" s="23" t="n">
        <f aca="false">IF(OR(C636=9,B636=""),"",B636-$C$3)</f>
        <v>42.1024</v>
      </c>
      <c r="F636" s="25" t="n">
        <f aca="false">IF(C636=9,"",IF(C636=0,E636,IF(C636=1,IF(COUNT(E632:E640)=0,"",TRIMMEAN(E632:E640,0.5)),IF(D636="","",D636))))</f>
        <v>42.1024</v>
      </c>
    </row>
    <row r="637" customFormat="false" ht="15" hidden="false" customHeight="false" outlineLevel="0" collapsed="false">
      <c r="A637" s="22" t="n">
        <v>46279.90625</v>
      </c>
      <c r="B637" s="23" t="n">
        <v>41.7468</v>
      </c>
      <c r="C637" s="24" t="n">
        <v>0</v>
      </c>
      <c r="E637" s="23" t="n">
        <f aca="false">IF(OR(C637=9,B637=""),"",B637-$C$3)</f>
        <v>41.9868</v>
      </c>
      <c r="F637" s="25" t="n">
        <f aca="false">IF(C637=9,"",IF(C637=0,E637,IF(C637=1,IF(COUNT(E633:E641)=0,"",TRIMMEAN(E633:E641,0.5)),IF(D637="","",D637))))</f>
        <v>41.9868</v>
      </c>
    </row>
    <row r="638" customFormat="false" ht="15" hidden="false" customHeight="false" outlineLevel="0" collapsed="false">
      <c r="A638" s="22" t="n">
        <v>46279.9166666667</v>
      </c>
      <c r="B638" s="23" t="n">
        <v>41.7108</v>
      </c>
      <c r="C638" s="24" t="n">
        <v>0</v>
      </c>
      <c r="E638" s="23" t="n">
        <f aca="false">IF(OR(C638=9,B638=""),"",B638-$C$3)</f>
        <v>41.9508</v>
      </c>
      <c r="F638" s="25" t="n">
        <f aca="false">IF(C638=9,"",IF(C638=0,E638,IF(C638=1,IF(COUNT(E634:E642)=0,"",TRIMMEAN(E634:E642,0.5)),IF(D638="","",D638))))</f>
        <v>41.9508</v>
      </c>
    </row>
    <row r="639" customFormat="false" ht="15" hidden="false" customHeight="false" outlineLevel="0" collapsed="false">
      <c r="A639" s="22" t="n">
        <v>46279.9270833333</v>
      </c>
      <c r="B639" s="23" t="n">
        <v>42.4775</v>
      </c>
      <c r="C639" s="24" t="n">
        <v>0</v>
      </c>
      <c r="E639" s="23" t="n">
        <f aca="false">IF(OR(C639=9,B639=""),"",B639-$C$3)</f>
        <v>42.7175</v>
      </c>
      <c r="F639" s="25" t="n">
        <f aca="false">IF(C639=9,"",IF(C639=0,E639,IF(C639=1,IF(COUNT(E635:E643)=0,"",TRIMMEAN(E635:E643,0.5)),IF(D639="","",D639))))</f>
        <v>42.7175</v>
      </c>
    </row>
    <row r="640" customFormat="false" ht="15" hidden="false" customHeight="false" outlineLevel="0" collapsed="false">
      <c r="A640" s="22" t="n">
        <v>46279.9375</v>
      </c>
      <c r="B640" s="23" t="n">
        <v>42.3823</v>
      </c>
      <c r="C640" s="24" t="n">
        <v>0</v>
      </c>
      <c r="E640" s="23" t="n">
        <f aca="false">IF(OR(C640=9,B640=""),"",B640-$C$3)</f>
        <v>42.6223</v>
      </c>
      <c r="F640" s="25" t="n">
        <f aca="false">IF(C640=9,"",IF(C640=0,E640,IF(C640=1,IF(COUNT(E636:E644)=0,"",TRIMMEAN(E636:E644,0.5)),IF(D640="","",D640))))</f>
        <v>42.6223</v>
      </c>
    </row>
    <row r="641" customFormat="false" ht="15" hidden="false" customHeight="false" outlineLevel="0" collapsed="false">
      <c r="A641" s="22" t="n">
        <v>46279.9479166667</v>
      </c>
      <c r="B641" s="23" t="n">
        <v>41.9883</v>
      </c>
      <c r="C641" s="24" t="n">
        <v>0</v>
      </c>
      <c r="E641" s="23" t="n">
        <f aca="false">IF(OR(C641=9,B641=""),"",B641-$C$3)</f>
        <v>42.2283</v>
      </c>
      <c r="F641" s="25" t="n">
        <f aca="false">IF(C641=9,"",IF(C641=0,E641,IF(C641=1,IF(COUNT(E637:E645)=0,"",TRIMMEAN(E637:E645,0.5)),IF(D641="","",D641))))</f>
        <v>42.2283</v>
      </c>
    </row>
    <row r="642" customFormat="false" ht="15" hidden="false" customHeight="false" outlineLevel="0" collapsed="false">
      <c r="A642" s="22" t="n">
        <v>46279.9583333333</v>
      </c>
      <c r="B642" s="23" t="n">
        <v>42.197</v>
      </c>
      <c r="C642" s="24" t="n">
        <v>0</v>
      </c>
      <c r="E642" s="23" t="n">
        <f aca="false">IF(OR(C642=9,B642=""),"",B642-$C$3)</f>
        <v>42.437</v>
      </c>
      <c r="F642" s="25" t="n">
        <f aca="false">IF(C642=9,"",IF(C642=0,E642,IF(C642=1,IF(COUNT(E638:E646)=0,"",TRIMMEAN(E638:E646,0.5)),IF(D642="","",D642))))</f>
        <v>42.437</v>
      </c>
    </row>
    <row r="643" customFormat="false" ht="15" hidden="false" customHeight="false" outlineLevel="0" collapsed="false">
      <c r="A643" s="22" t="n">
        <v>46279.96875</v>
      </c>
      <c r="B643" s="23" t="n">
        <v>42.2823</v>
      </c>
      <c r="C643" s="24" t="n">
        <v>0</v>
      </c>
      <c r="E643" s="23" t="n">
        <f aca="false">IF(OR(C643=9,B643=""),"",B643-$C$3)</f>
        <v>42.5223</v>
      </c>
      <c r="F643" s="25" t="n">
        <f aca="false">IF(C643=9,"",IF(C643=0,E643,IF(C643=1,IF(COUNT(E639:E647)=0,"",TRIMMEAN(E639:E647,0.5)),IF(D643="","",D643))))</f>
        <v>42.5223</v>
      </c>
    </row>
    <row r="644" customFormat="false" ht="15" hidden="false" customHeight="false" outlineLevel="0" collapsed="false">
      <c r="A644" s="22" t="n">
        <v>46279.9791666667</v>
      </c>
      <c r="B644" s="23" t="n">
        <v>42.267</v>
      </c>
      <c r="C644" s="24" t="n">
        <v>0</v>
      </c>
      <c r="E644" s="23" t="n">
        <f aca="false">IF(OR(C644=9,B644=""),"",B644-$C$3)</f>
        <v>42.507</v>
      </c>
      <c r="F644" s="25" t="n">
        <f aca="false">IF(C644=9,"",IF(C644=0,E644,IF(C644=1,IF(COUNT(E640:E648)=0,"",TRIMMEAN(E640:E648,0.5)),IF(D644="","",D644))))</f>
        <v>42.507</v>
      </c>
    </row>
    <row r="645" customFormat="false" ht="15" hidden="false" customHeight="false" outlineLevel="0" collapsed="false">
      <c r="A645" s="22" t="n">
        <v>46279.9895833333</v>
      </c>
      <c r="B645" s="23" t="n">
        <v>41.8845</v>
      </c>
      <c r="C645" s="24" t="n">
        <v>0</v>
      </c>
      <c r="E645" s="23" t="n">
        <f aca="false">IF(OR(C645=9,B645=""),"",B645-$C$3)</f>
        <v>42.1245</v>
      </c>
      <c r="F645" s="25" t="n">
        <f aca="false">IF(C645=9,"",IF(C645=0,E645,IF(C645=1,IF(COUNT(E641:E649)=0,"",TRIMMEAN(E641:E649,0.5)),IF(D645="","",D645))))</f>
        <v>42.1245</v>
      </c>
    </row>
    <row r="646" customFormat="false" ht="15" hidden="false" customHeight="false" outlineLevel="0" collapsed="false">
      <c r="A646" s="22" t="n">
        <v>46280</v>
      </c>
      <c r="B646" s="23" t="n">
        <v>42.1356</v>
      </c>
      <c r="C646" s="24" t="n">
        <v>0</v>
      </c>
      <c r="E646" s="23" t="n">
        <f aca="false">IF(OR(C646=9,B646=""),"",B646-$C$3)</f>
        <v>42.3756</v>
      </c>
      <c r="F646" s="25" t="n">
        <f aca="false">IF(C646=9,"",IF(C646=0,E646,IF(C646=1,IF(COUNT(E642:E650)=0,"",TRIMMEAN(E642:E650,0.5)),IF(D646="","",D646))))</f>
        <v>42.3756</v>
      </c>
    </row>
    <row r="647" customFormat="false" ht="15" hidden="false" customHeight="false" outlineLevel="0" collapsed="false">
      <c r="A647" s="22" t="n">
        <v>46280.0104166667</v>
      </c>
      <c r="B647" s="23" t="n">
        <v>42.4795</v>
      </c>
      <c r="C647" s="24" t="n">
        <v>0</v>
      </c>
      <c r="E647" s="23" t="n">
        <f aca="false">IF(OR(C647=9,B647=""),"",B647-$C$3)</f>
        <v>42.7195</v>
      </c>
      <c r="F647" s="25" t="n">
        <f aca="false">IF(C647=9,"",IF(C647=0,E647,IF(C647=1,IF(COUNT(E643:E651)=0,"",TRIMMEAN(E643:E651,0.5)),IF(D647="","",D647))))</f>
        <v>42.7195</v>
      </c>
    </row>
    <row r="648" customFormat="false" ht="15" hidden="false" customHeight="false" outlineLevel="0" collapsed="false">
      <c r="A648" s="22" t="n">
        <v>46280.0208333333</v>
      </c>
      <c r="B648" s="23" t="n">
        <v>42.1728</v>
      </c>
      <c r="C648" s="24" t="n">
        <v>0</v>
      </c>
      <c r="E648" s="23" t="n">
        <f aca="false">IF(OR(C648=9,B648=""),"",B648-$C$3)</f>
        <v>42.4128</v>
      </c>
      <c r="F648" s="25" t="n">
        <f aca="false">IF(C648=9,"",IF(C648=0,E648,IF(C648=1,IF(COUNT(E644:E652)=0,"",TRIMMEAN(E644:E652,0.5)),IF(D648="","",D648))))</f>
        <v>42.4128</v>
      </c>
    </row>
    <row r="649" customFormat="false" ht="15" hidden="false" customHeight="false" outlineLevel="0" collapsed="false">
      <c r="A649" s="22" t="n">
        <v>46280.03125</v>
      </c>
      <c r="B649" s="23" t="n">
        <v>42.5215</v>
      </c>
      <c r="C649" s="24" t="n">
        <v>0</v>
      </c>
      <c r="E649" s="23" t="n">
        <f aca="false">IF(OR(C649=9,B649=""),"",B649-$C$3)</f>
        <v>42.7615</v>
      </c>
      <c r="F649" s="25" t="n">
        <f aca="false">IF(C649=9,"",IF(C649=0,E649,IF(C649=1,IF(COUNT(E645:E653)=0,"",TRIMMEAN(E645:E653,0.5)),IF(D649="","",D649))))</f>
        <v>42.7615</v>
      </c>
    </row>
    <row r="650" customFormat="false" ht="15" hidden="false" customHeight="false" outlineLevel="0" collapsed="false">
      <c r="A650" s="22" t="n">
        <v>46280.0416666667</v>
      </c>
      <c r="B650" s="23" t="n">
        <v>42.0484</v>
      </c>
      <c r="C650" s="24" t="n">
        <v>0</v>
      </c>
      <c r="E650" s="23" t="n">
        <f aca="false">IF(OR(C650=9,B650=""),"",B650-$C$3)</f>
        <v>42.2884</v>
      </c>
      <c r="F650" s="25" t="n">
        <f aca="false">IF(C650=9,"",IF(C650=0,E650,IF(C650=1,IF(COUNT(E646:E654)=0,"",TRIMMEAN(E646:E654,0.5)),IF(D650="","",D650))))</f>
        <v>42.2884</v>
      </c>
    </row>
    <row r="651" customFormat="false" ht="15" hidden="false" customHeight="false" outlineLevel="0" collapsed="false">
      <c r="A651" s="22" t="n">
        <v>46280.0520833333</v>
      </c>
      <c r="B651" s="23" t="n">
        <v>42.3182</v>
      </c>
      <c r="C651" s="24" t="n">
        <v>0</v>
      </c>
      <c r="E651" s="23" t="n">
        <f aca="false">IF(OR(C651=9,B651=""),"",B651-$C$3)</f>
        <v>42.5582</v>
      </c>
      <c r="F651" s="25" t="n">
        <f aca="false">IF(C651=9,"",IF(C651=0,E651,IF(C651=1,IF(COUNT(E647:E655)=0,"",TRIMMEAN(E647:E655,0.5)),IF(D651="","",D651))))</f>
        <v>42.5582</v>
      </c>
    </row>
    <row r="652" customFormat="false" ht="15" hidden="false" customHeight="false" outlineLevel="0" collapsed="false">
      <c r="A652" s="22" t="n">
        <v>46280.0625</v>
      </c>
      <c r="B652" s="23" t="n">
        <v>42.7552</v>
      </c>
      <c r="C652" s="24" t="n">
        <v>0</v>
      </c>
      <c r="E652" s="23" t="n">
        <f aca="false">IF(OR(C652=9,B652=""),"",B652-$C$3)</f>
        <v>42.9952</v>
      </c>
      <c r="F652" s="25" t="n">
        <f aca="false">IF(C652=9,"",IF(C652=0,E652,IF(C652=1,IF(COUNT(E648:E656)=0,"",TRIMMEAN(E648:E656,0.5)),IF(D652="","",D652))))</f>
        <v>42.9952</v>
      </c>
    </row>
    <row r="653" customFormat="false" ht="15" hidden="false" customHeight="false" outlineLevel="0" collapsed="false">
      <c r="A653" s="22" t="n">
        <v>46280.0729166667</v>
      </c>
      <c r="B653" s="23" t="n">
        <v>42.4046</v>
      </c>
      <c r="C653" s="24" t="n">
        <v>0</v>
      </c>
      <c r="E653" s="23" t="n">
        <f aca="false">IF(OR(C653=9,B653=""),"",B653-$C$3)</f>
        <v>42.6446</v>
      </c>
      <c r="F653" s="25" t="n">
        <f aca="false">IF(C653=9,"",IF(C653=0,E653,IF(C653=1,IF(COUNT(E649:E657)=0,"",TRIMMEAN(E649:E657,0.5)),IF(D653="","",D653))))</f>
        <v>42.6446</v>
      </c>
    </row>
    <row r="654" customFormat="false" ht="15" hidden="false" customHeight="false" outlineLevel="0" collapsed="false">
      <c r="A654" s="22" t="n">
        <v>46280.0833333333</v>
      </c>
      <c r="B654" s="23" t="n">
        <v>42.4025</v>
      </c>
      <c r="C654" s="24" t="n">
        <v>0</v>
      </c>
      <c r="E654" s="23" t="n">
        <f aca="false">IF(OR(C654=9,B654=""),"",B654-$C$3)</f>
        <v>42.6425</v>
      </c>
      <c r="F654" s="25" t="n">
        <f aca="false">IF(C654=9,"",IF(C654=0,E654,IF(C654=1,IF(COUNT(E650:E658)=0,"",TRIMMEAN(E650:E658,0.5)),IF(D654="","",D654))))</f>
        <v>42.6425</v>
      </c>
    </row>
    <row r="655" customFormat="false" ht="15" hidden="false" customHeight="false" outlineLevel="0" collapsed="false">
      <c r="A655" s="22" t="n">
        <v>46280.09375</v>
      </c>
      <c r="B655" s="23" t="n">
        <v>42.6987</v>
      </c>
      <c r="C655" s="24" t="n">
        <v>0</v>
      </c>
      <c r="E655" s="23" t="n">
        <f aca="false">IF(OR(C655=9,B655=""),"",B655-$C$3)</f>
        <v>42.9387</v>
      </c>
      <c r="F655" s="25" t="n">
        <f aca="false">IF(C655=9,"",IF(C655=0,E655,IF(C655=1,IF(COUNT(E651:E659)=0,"",TRIMMEAN(E651:E659,0.5)),IF(D655="","",D655))))</f>
        <v>42.9387</v>
      </c>
    </row>
    <row r="656" customFormat="false" ht="15" hidden="false" customHeight="false" outlineLevel="0" collapsed="false">
      <c r="A656" s="22" t="n">
        <v>46280.1041666667</v>
      </c>
      <c r="B656" s="23" t="n">
        <v>42.6777</v>
      </c>
      <c r="C656" s="24" t="n">
        <v>0</v>
      </c>
      <c r="E656" s="23" t="n">
        <f aca="false">IF(OR(C656=9,B656=""),"",B656-$C$3)</f>
        <v>42.9177</v>
      </c>
      <c r="F656" s="25" t="n">
        <f aca="false">IF(C656=9,"",IF(C656=0,E656,IF(C656=1,IF(COUNT(E652:E660)=0,"",TRIMMEAN(E652:E660,0.5)),IF(D656="","",D656))))</f>
        <v>42.9177</v>
      </c>
    </row>
    <row r="657" customFormat="false" ht="15" hidden="false" customHeight="false" outlineLevel="0" collapsed="false">
      <c r="A657" s="22" t="n">
        <v>46280.1145833333</v>
      </c>
      <c r="B657" s="23" t="n">
        <v>42.6474</v>
      </c>
      <c r="C657" s="24" t="n">
        <v>0</v>
      </c>
      <c r="E657" s="23" t="n">
        <f aca="false">IF(OR(C657=9,B657=""),"",B657-$C$3)</f>
        <v>42.8874</v>
      </c>
      <c r="F657" s="25" t="n">
        <f aca="false">IF(C657=9,"",IF(C657=0,E657,IF(C657=1,IF(COUNT(E653:E661)=0,"",TRIMMEAN(E653:E661,0.5)),IF(D657="","",D657))))</f>
        <v>42.8874</v>
      </c>
    </row>
    <row r="658" customFormat="false" ht="15" hidden="false" customHeight="false" outlineLevel="0" collapsed="false">
      <c r="A658" s="22" t="n">
        <v>46280.125</v>
      </c>
      <c r="B658" s="23" t="n">
        <v>42.312</v>
      </c>
      <c r="C658" s="24" t="n">
        <v>0</v>
      </c>
      <c r="E658" s="23" t="n">
        <f aca="false">IF(OR(C658=9,B658=""),"",B658-$C$3)</f>
        <v>42.552</v>
      </c>
      <c r="F658" s="25" t="n">
        <f aca="false">IF(C658=9,"",IF(C658=0,E658,IF(C658=1,IF(COUNT(E654:E662)=0,"",TRIMMEAN(E654:E662,0.5)),IF(D658="","",D658))))</f>
        <v>42.552</v>
      </c>
    </row>
    <row r="659" customFormat="false" ht="15" hidden="false" customHeight="false" outlineLevel="0" collapsed="false">
      <c r="A659" s="22" t="n">
        <v>46280.1354166667</v>
      </c>
      <c r="B659" s="23" t="n">
        <v>41.9314</v>
      </c>
      <c r="C659" s="24" t="n">
        <v>0</v>
      </c>
      <c r="E659" s="23" t="n">
        <f aca="false">IF(OR(C659=9,B659=""),"",B659-$C$3)</f>
        <v>42.1714</v>
      </c>
      <c r="F659" s="25" t="n">
        <f aca="false">IF(C659=9,"",IF(C659=0,E659,IF(C659=1,IF(COUNT(E655:E663)=0,"",TRIMMEAN(E655:E663,0.5)),IF(D659="","",D659))))</f>
        <v>42.1714</v>
      </c>
    </row>
    <row r="660" customFormat="false" ht="15" hidden="false" customHeight="false" outlineLevel="0" collapsed="false">
      <c r="A660" s="22" t="n">
        <v>46280.1458333333</v>
      </c>
      <c r="B660" s="23" t="n">
        <v>42.0821</v>
      </c>
      <c r="C660" s="24" t="n">
        <v>0</v>
      </c>
      <c r="E660" s="23" t="n">
        <f aca="false">IF(OR(C660=9,B660=""),"",B660-$C$3)</f>
        <v>42.3221</v>
      </c>
      <c r="F660" s="25" t="n">
        <f aca="false">IF(C660=9,"",IF(C660=0,E660,IF(C660=1,IF(COUNT(E656:E664)=0,"",TRIMMEAN(E656:E664,0.5)),IF(D660="","",D660))))</f>
        <v>42.3221</v>
      </c>
    </row>
    <row r="661" customFormat="false" ht="15" hidden="false" customHeight="false" outlineLevel="0" collapsed="false">
      <c r="A661" s="22" t="n">
        <v>46280.15625</v>
      </c>
      <c r="B661" s="23" t="n">
        <v>42.4762</v>
      </c>
      <c r="C661" s="24" t="n">
        <v>0</v>
      </c>
      <c r="E661" s="23" t="n">
        <f aca="false">IF(OR(C661=9,B661=""),"",B661-$C$3)</f>
        <v>42.7162</v>
      </c>
      <c r="F661" s="25" t="n">
        <f aca="false">IF(C661=9,"",IF(C661=0,E661,IF(C661=1,IF(COUNT(E657:E665)=0,"",TRIMMEAN(E657:E665,0.5)),IF(D661="","",D661))))</f>
        <v>42.7162</v>
      </c>
    </row>
    <row r="662" customFormat="false" ht="15" hidden="false" customHeight="false" outlineLevel="0" collapsed="false">
      <c r="A662" s="22" t="n">
        <v>46280.1666666667</v>
      </c>
      <c r="B662" s="23" t="n">
        <v>42.2677</v>
      </c>
      <c r="C662" s="24" t="n">
        <v>0</v>
      </c>
      <c r="E662" s="23" t="n">
        <f aca="false">IF(OR(C662=9,B662=""),"",B662-$C$3)</f>
        <v>42.5077</v>
      </c>
      <c r="F662" s="25" t="n">
        <f aca="false">IF(C662=9,"",IF(C662=0,E662,IF(C662=1,IF(COUNT(E658:E666)=0,"",TRIMMEAN(E658:E666,0.5)),IF(D662="","",D662))))</f>
        <v>42.5077</v>
      </c>
    </row>
    <row r="663" customFormat="false" ht="15" hidden="false" customHeight="false" outlineLevel="0" collapsed="false">
      <c r="A663" s="22" t="n">
        <v>46280.1770833333</v>
      </c>
      <c r="B663" s="23" t="n">
        <v>42.1638</v>
      </c>
      <c r="C663" s="24" t="n">
        <v>0</v>
      </c>
      <c r="E663" s="23" t="n">
        <f aca="false">IF(OR(C663=9,B663=""),"",B663-$C$3)</f>
        <v>42.4038</v>
      </c>
      <c r="F663" s="25" t="n">
        <f aca="false">IF(C663=9,"",IF(C663=0,E663,IF(C663=1,IF(COUNT(E659:E667)=0,"",TRIMMEAN(E659:E667,0.5)),IF(D663="","",D663))))</f>
        <v>42.4038</v>
      </c>
    </row>
    <row r="664" customFormat="false" ht="15" hidden="false" customHeight="false" outlineLevel="0" collapsed="false">
      <c r="A664" s="22" t="n">
        <v>46280.1875</v>
      </c>
      <c r="B664" s="23" t="n">
        <v>42.2528</v>
      </c>
      <c r="C664" s="24" t="n">
        <v>0</v>
      </c>
      <c r="E664" s="23" t="n">
        <f aca="false">IF(OR(C664=9,B664=""),"",B664-$C$3)</f>
        <v>42.4928</v>
      </c>
      <c r="F664" s="25" t="n">
        <f aca="false">IF(C664=9,"",IF(C664=0,E664,IF(C664=1,IF(COUNT(E660:E668)=0,"",TRIMMEAN(E660:E668,0.5)),IF(D664="","",D664))))</f>
        <v>42.4928</v>
      </c>
    </row>
    <row r="665" customFormat="false" ht="15" hidden="false" customHeight="false" outlineLevel="0" collapsed="false">
      <c r="A665" s="22" t="n">
        <v>46280.1979166667</v>
      </c>
      <c r="B665" s="23" t="n">
        <v>42.4974</v>
      </c>
      <c r="C665" s="24" t="n">
        <v>0</v>
      </c>
      <c r="E665" s="23" t="n">
        <f aca="false">IF(OR(C665=9,B665=""),"",B665-$C$3)</f>
        <v>42.7374</v>
      </c>
      <c r="F665" s="25" t="n">
        <f aca="false">IF(C665=9,"",IF(C665=0,E665,IF(C665=1,IF(COUNT(E661:E669)=0,"",TRIMMEAN(E661:E669,0.5)),IF(D665="","",D665))))</f>
        <v>42.7374</v>
      </c>
    </row>
    <row r="666" customFormat="false" ht="15" hidden="false" customHeight="false" outlineLevel="0" collapsed="false">
      <c r="A666" s="22" t="n">
        <v>46280.2083333333</v>
      </c>
      <c r="B666" s="23" t="n">
        <v>42.5475</v>
      </c>
      <c r="C666" s="24" t="n">
        <v>0</v>
      </c>
      <c r="E666" s="23" t="n">
        <f aca="false">IF(OR(C666=9,B666=""),"",B666-$C$3)</f>
        <v>42.7875</v>
      </c>
      <c r="F666" s="25" t="n">
        <f aca="false">IF(C666=9,"",IF(C666=0,E666,IF(C666=1,IF(COUNT(E662:E670)=0,"",TRIMMEAN(E662:E670,0.5)),IF(D666="","",D666))))</f>
        <v>42.7875</v>
      </c>
    </row>
    <row r="667" customFormat="false" ht="15" hidden="false" customHeight="false" outlineLevel="0" collapsed="false">
      <c r="A667" s="22" t="n">
        <v>46280.21875</v>
      </c>
      <c r="B667" s="23" t="n">
        <v>42.3989</v>
      </c>
      <c r="C667" s="24" t="n">
        <v>0</v>
      </c>
      <c r="E667" s="23" t="n">
        <f aca="false">IF(OR(C667=9,B667=""),"",B667-$C$3)</f>
        <v>42.6389</v>
      </c>
      <c r="F667" s="25" t="n">
        <f aca="false">IF(C667=9,"",IF(C667=0,E667,IF(C667=1,IF(COUNT(E663:E671)=0,"",TRIMMEAN(E663:E671,0.5)),IF(D667="","",D667))))</f>
        <v>42.6389</v>
      </c>
    </row>
    <row r="668" customFormat="false" ht="15" hidden="false" customHeight="false" outlineLevel="0" collapsed="false">
      <c r="A668" s="22" t="n">
        <v>46280.2291666667</v>
      </c>
      <c r="B668" s="23" t="n">
        <v>42.3321</v>
      </c>
      <c r="C668" s="24" t="n">
        <v>0</v>
      </c>
      <c r="E668" s="23" t="n">
        <f aca="false">IF(OR(C668=9,B668=""),"",B668-$C$3)</f>
        <v>42.5721</v>
      </c>
      <c r="F668" s="25" t="n">
        <f aca="false">IF(C668=9,"",IF(C668=0,E668,IF(C668=1,IF(COUNT(E664:E672)=0,"",TRIMMEAN(E664:E672,0.5)),IF(D668="","",D668))))</f>
        <v>42.5721</v>
      </c>
    </row>
    <row r="669" customFormat="false" ht="15" hidden="false" customHeight="false" outlineLevel="0" collapsed="false">
      <c r="A669" s="22" t="n">
        <v>46280.2395833333</v>
      </c>
      <c r="B669" s="23" t="n">
        <v>41.8955</v>
      </c>
      <c r="C669" s="24" t="n">
        <v>0</v>
      </c>
      <c r="E669" s="23" t="n">
        <f aca="false">IF(OR(C669=9,B669=""),"",B669-$C$3)</f>
        <v>42.1355</v>
      </c>
      <c r="F669" s="25" t="n">
        <f aca="false">IF(C669=9,"",IF(C669=0,E669,IF(C669=1,IF(COUNT(E665:E673)=0,"",TRIMMEAN(E665:E673,0.5)),IF(D669="","",D669))))</f>
        <v>42.1355</v>
      </c>
    </row>
    <row r="670" customFormat="false" ht="15" hidden="false" customHeight="false" outlineLevel="0" collapsed="false">
      <c r="A670" s="22" t="n">
        <v>46280.25</v>
      </c>
      <c r="B670" s="23" t="n">
        <v>41.4326</v>
      </c>
      <c r="C670" s="24" t="n">
        <v>0</v>
      </c>
      <c r="E670" s="23" t="n">
        <f aca="false">IF(OR(C670=9,B670=""),"",B670-$C$3)</f>
        <v>41.6726</v>
      </c>
      <c r="F670" s="25" t="n">
        <f aca="false">IF(C670=9,"",IF(C670=0,E670,IF(C670=1,IF(COUNT(E666:E674)=0,"",TRIMMEAN(E666:E674,0.5)),IF(D670="","",D670))))</f>
        <v>41.6726</v>
      </c>
    </row>
    <row r="671" customFormat="false" ht="15" hidden="false" customHeight="false" outlineLevel="0" collapsed="false">
      <c r="A671" s="22" t="n">
        <v>46280.2604166667</v>
      </c>
      <c r="B671" s="23" t="n">
        <v>41.0624</v>
      </c>
      <c r="C671" s="24" t="n">
        <v>0</v>
      </c>
      <c r="E671" s="23" t="n">
        <f aca="false">IF(OR(C671=9,B671=""),"",B671-$C$3)</f>
        <v>41.3024</v>
      </c>
      <c r="F671" s="25" t="n">
        <f aca="false">IF(C671=9,"",IF(C671=0,E671,IF(C671=1,IF(COUNT(E667:E675)=0,"",TRIMMEAN(E667:E675,0.5)),IF(D671="","",D671))))</f>
        <v>41.3024</v>
      </c>
    </row>
    <row r="672" customFormat="false" ht="15" hidden="false" customHeight="false" outlineLevel="0" collapsed="false">
      <c r="A672" s="22" t="n">
        <v>46280.2708333333</v>
      </c>
      <c r="B672" s="23" t="n">
        <v>41.4512</v>
      </c>
      <c r="C672" s="24" t="n">
        <v>0</v>
      </c>
      <c r="E672" s="23" t="n">
        <f aca="false">IF(OR(C672=9,B672=""),"",B672-$C$3)</f>
        <v>41.6912</v>
      </c>
      <c r="F672" s="25" t="n">
        <f aca="false">IF(C672=9,"",IF(C672=0,E672,IF(C672=1,IF(COUNT(E668:E676)=0,"",TRIMMEAN(E668:E676,0.5)),IF(D672="","",D672))))</f>
        <v>41.6912</v>
      </c>
    </row>
    <row r="673" customFormat="false" ht="15" hidden="false" customHeight="false" outlineLevel="0" collapsed="false">
      <c r="A673" s="22" t="n">
        <v>46280.28125</v>
      </c>
      <c r="B673" s="23" t="n">
        <v>41.6137</v>
      </c>
      <c r="C673" s="24" t="n">
        <v>0</v>
      </c>
      <c r="E673" s="23" t="n">
        <f aca="false">IF(OR(C673=9,B673=""),"",B673-$C$3)</f>
        <v>41.8537</v>
      </c>
      <c r="F673" s="25" t="n">
        <f aca="false">IF(C673=9,"",IF(C673=0,E673,IF(C673=1,IF(COUNT(E669:E677)=0,"",TRIMMEAN(E669:E677,0.5)),IF(D673="","",D673))))</f>
        <v>41.8537</v>
      </c>
    </row>
    <row r="674" customFormat="false" ht="15" hidden="false" customHeight="false" outlineLevel="0" collapsed="false">
      <c r="A674" s="22" t="n">
        <v>46280.2916666667</v>
      </c>
      <c r="B674" s="23" t="n">
        <v>40.9273</v>
      </c>
      <c r="C674" s="24" t="n">
        <v>0</v>
      </c>
      <c r="E674" s="23" t="n">
        <f aca="false">IF(OR(C674=9,B674=""),"",B674-$C$3)</f>
        <v>41.1673</v>
      </c>
      <c r="F674" s="25" t="n">
        <f aca="false">IF(C674=9,"",IF(C674=0,E674,IF(C674=1,IF(COUNT(E670:E678)=0,"",TRIMMEAN(E670:E678,0.5)),IF(D674="","",D674))))</f>
        <v>41.1673</v>
      </c>
    </row>
    <row r="675" customFormat="false" ht="15" hidden="false" customHeight="false" outlineLevel="0" collapsed="false">
      <c r="A675" s="22" t="n">
        <v>46280.3020833333</v>
      </c>
      <c r="B675" s="23" t="n">
        <v>41.4345</v>
      </c>
      <c r="C675" s="24" t="n">
        <v>0</v>
      </c>
      <c r="E675" s="23" t="n">
        <f aca="false">IF(OR(C675=9,B675=""),"",B675-$C$3)</f>
        <v>41.6745</v>
      </c>
      <c r="F675" s="25" t="n">
        <f aca="false">IF(C675=9,"",IF(C675=0,E675,IF(C675=1,IF(COUNT(E671:E679)=0,"",TRIMMEAN(E671:E679,0.5)),IF(D675="","",D675))))</f>
        <v>41.6745</v>
      </c>
    </row>
    <row r="676" customFormat="false" ht="15" hidden="false" customHeight="false" outlineLevel="0" collapsed="false">
      <c r="A676" s="22" t="n">
        <v>46280.3125</v>
      </c>
      <c r="B676" s="23" t="n">
        <v>41.2537</v>
      </c>
      <c r="C676" s="24" t="n">
        <v>0</v>
      </c>
      <c r="E676" s="23" t="n">
        <f aca="false">IF(OR(C676=9,B676=""),"",B676-$C$3)</f>
        <v>41.4937</v>
      </c>
      <c r="F676" s="25" t="n">
        <f aca="false">IF(C676=9,"",IF(C676=0,E676,IF(C676=1,IF(COUNT(E672:E680)=0,"",TRIMMEAN(E672:E680,0.5)),IF(D676="","",D676))))</f>
        <v>41.4937</v>
      </c>
    </row>
    <row r="677" customFormat="false" ht="15" hidden="false" customHeight="false" outlineLevel="0" collapsed="false">
      <c r="A677" s="22" t="n">
        <v>46280.3229166667</v>
      </c>
      <c r="B677" s="23" t="n">
        <v>41.1612</v>
      </c>
      <c r="C677" s="24" t="n">
        <v>0</v>
      </c>
      <c r="E677" s="23" t="n">
        <f aca="false">IF(OR(C677=9,B677=""),"",B677-$C$3)</f>
        <v>41.4012</v>
      </c>
      <c r="F677" s="25" t="n">
        <f aca="false">IF(C677=9,"",IF(C677=0,E677,IF(C677=1,IF(COUNT(E673:E681)=0,"",TRIMMEAN(E673:E681,0.5)),IF(D677="","",D677))))</f>
        <v>41.4012</v>
      </c>
    </row>
    <row r="678" customFormat="false" ht="15" hidden="false" customHeight="false" outlineLevel="0" collapsed="false">
      <c r="A678" s="22" t="n">
        <v>46280.3333333333</v>
      </c>
      <c r="B678" s="23" t="n">
        <v>41.3751</v>
      </c>
      <c r="C678" s="24" t="n">
        <v>0</v>
      </c>
      <c r="E678" s="23" t="n">
        <f aca="false">IF(OR(C678=9,B678=""),"",B678-$C$3)</f>
        <v>41.6151</v>
      </c>
      <c r="F678" s="25" t="n">
        <f aca="false">IF(C678=9,"",IF(C678=0,E678,IF(C678=1,IF(COUNT(E674:E682)=0,"",TRIMMEAN(E674:E682,0.5)),IF(D678="","",D678))))</f>
        <v>41.6151</v>
      </c>
    </row>
    <row r="679" customFormat="false" ht="15" hidden="false" customHeight="false" outlineLevel="0" collapsed="false">
      <c r="A679" s="22" t="n">
        <v>46280.34375</v>
      </c>
      <c r="B679" s="23" t="n">
        <v>41.3144</v>
      </c>
      <c r="C679" s="24" t="n">
        <v>0</v>
      </c>
      <c r="E679" s="23" t="n">
        <f aca="false">IF(OR(C679=9,B679=""),"",B679-$C$3)</f>
        <v>41.5544</v>
      </c>
      <c r="F679" s="25" t="n">
        <f aca="false">IF(C679=9,"",IF(C679=0,E679,IF(C679=1,IF(COUNT(E675:E683)=0,"",TRIMMEAN(E675:E683,0.5)),IF(D679="","",D679))))</f>
        <v>41.5544</v>
      </c>
    </row>
    <row r="680" customFormat="false" ht="15" hidden="false" customHeight="false" outlineLevel="0" collapsed="false">
      <c r="A680" s="22" t="n">
        <v>46280.3541666667</v>
      </c>
      <c r="B680" s="23" t="n">
        <v>41.9174</v>
      </c>
      <c r="C680" s="24" t="n">
        <v>0</v>
      </c>
      <c r="E680" s="23" t="n">
        <f aca="false">IF(OR(C680=9,B680=""),"",B680-$C$3)</f>
        <v>42.1574</v>
      </c>
      <c r="F680" s="25" t="n">
        <f aca="false">IF(C680=9,"",IF(C680=0,E680,IF(C680=1,IF(COUNT(E676:E684)=0,"",TRIMMEAN(E676:E684,0.5)),IF(D680="","",D680))))</f>
        <v>42.1574</v>
      </c>
    </row>
    <row r="681" customFormat="false" ht="15" hidden="false" customHeight="false" outlineLevel="0" collapsed="false">
      <c r="A681" s="22" t="n">
        <v>46280.3645833333</v>
      </c>
      <c r="B681" s="23" t="n">
        <v>41.1282</v>
      </c>
      <c r="C681" s="24" t="n">
        <v>0</v>
      </c>
      <c r="E681" s="23" t="n">
        <f aca="false">IF(OR(C681=9,B681=""),"",B681-$C$3)</f>
        <v>41.3682</v>
      </c>
      <c r="F681" s="25" t="n">
        <f aca="false">IF(C681=9,"",IF(C681=0,E681,IF(C681=1,IF(COUNT(E677:E685)=0,"",TRIMMEAN(E677:E685,0.5)),IF(D681="","",D681))))</f>
        <v>41.3682</v>
      </c>
    </row>
    <row r="682" customFormat="false" ht="15" hidden="false" customHeight="false" outlineLevel="0" collapsed="false">
      <c r="A682" s="22" t="n">
        <v>46280.375</v>
      </c>
      <c r="B682" s="23" t="n">
        <v>40.6436</v>
      </c>
      <c r="C682" s="24" t="n">
        <v>0</v>
      </c>
      <c r="E682" s="23" t="n">
        <f aca="false">IF(OR(C682=9,B682=""),"",B682-$C$3)</f>
        <v>40.8836</v>
      </c>
      <c r="F682" s="25" t="n">
        <f aca="false">IF(C682=9,"",IF(C682=0,E682,IF(C682=1,IF(COUNT(E678:E686)=0,"",TRIMMEAN(E678:E686,0.5)),IF(D682="","",D682))))</f>
        <v>40.8836</v>
      </c>
    </row>
    <row r="683" customFormat="false" ht="15" hidden="false" customHeight="false" outlineLevel="0" collapsed="false">
      <c r="A683" s="22" t="n">
        <v>46280.3854166667</v>
      </c>
      <c r="B683" s="23" t="n">
        <v>40.7805</v>
      </c>
      <c r="C683" s="24" t="n">
        <v>0</v>
      </c>
      <c r="E683" s="23" t="n">
        <f aca="false">IF(OR(C683=9,B683=""),"",B683-$C$3)</f>
        <v>41.0205</v>
      </c>
      <c r="F683" s="25" t="n">
        <f aca="false">IF(C683=9,"",IF(C683=0,E683,IF(C683=1,IF(COUNT(E679:E687)=0,"",TRIMMEAN(E679:E687,0.5)),IF(D683="","",D683))))</f>
        <v>41.0205</v>
      </c>
    </row>
    <row r="684" customFormat="false" ht="15" hidden="false" customHeight="false" outlineLevel="0" collapsed="false">
      <c r="A684" s="22" t="n">
        <v>46280.3958333333</v>
      </c>
      <c r="B684" s="23" t="n">
        <v>41.1192</v>
      </c>
      <c r="C684" s="24" t="n">
        <v>0</v>
      </c>
      <c r="E684" s="23" t="n">
        <f aca="false">IF(OR(C684=9,B684=""),"",B684-$C$3)</f>
        <v>41.3592</v>
      </c>
      <c r="F684" s="25" t="n">
        <f aca="false">IF(C684=9,"",IF(C684=0,E684,IF(C684=1,IF(COUNT(E680:E688)=0,"",TRIMMEAN(E680:E688,0.5)),IF(D684="","",D684))))</f>
        <v>41.3592</v>
      </c>
    </row>
    <row r="685" customFormat="false" ht="15" hidden="false" customHeight="false" outlineLevel="0" collapsed="false">
      <c r="A685" s="22" t="n">
        <v>46280.40625</v>
      </c>
      <c r="B685" s="23" t="n">
        <v>41.4182</v>
      </c>
      <c r="C685" s="24" t="n">
        <v>0</v>
      </c>
      <c r="E685" s="23" t="n">
        <f aca="false">IF(OR(C685=9,B685=""),"",B685-$C$3)</f>
        <v>41.6582</v>
      </c>
      <c r="F685" s="25" t="n">
        <f aca="false">IF(C685=9,"",IF(C685=0,E685,IF(C685=1,IF(COUNT(E681:E689)=0,"",TRIMMEAN(E681:E689,0.5)),IF(D685="","",D685))))</f>
        <v>41.6582</v>
      </c>
    </row>
    <row r="686" customFormat="false" ht="15" hidden="false" customHeight="false" outlineLevel="0" collapsed="false">
      <c r="A686" s="22" t="n">
        <v>46280.4166666667</v>
      </c>
      <c r="B686" s="23" t="n">
        <v>40.6197</v>
      </c>
      <c r="C686" s="24" t="n">
        <v>0</v>
      </c>
      <c r="E686" s="23" t="n">
        <f aca="false">IF(OR(C686=9,B686=""),"",B686-$C$3)</f>
        <v>40.8597</v>
      </c>
      <c r="F686" s="25" t="n">
        <f aca="false">IF(C686=9,"",IF(C686=0,E686,IF(C686=1,IF(COUNT(E682:E690)=0,"",TRIMMEAN(E682:E690,0.5)),IF(D686="","",D686))))</f>
        <v>40.8597</v>
      </c>
    </row>
    <row r="687" customFormat="false" ht="15" hidden="false" customHeight="false" outlineLevel="0" collapsed="false">
      <c r="A687" s="22" t="n">
        <v>46280.4270833333</v>
      </c>
      <c r="B687" s="23" t="n">
        <v>40.7162</v>
      </c>
      <c r="C687" s="24" t="n">
        <v>0</v>
      </c>
      <c r="E687" s="23" t="n">
        <f aca="false">IF(OR(C687=9,B687=""),"",B687-$C$3)</f>
        <v>40.9562</v>
      </c>
      <c r="F687" s="25" t="n">
        <f aca="false">IF(C687=9,"",IF(C687=0,E687,IF(C687=1,IF(COUNT(E683:E691)=0,"",TRIMMEAN(E683:E691,0.5)),IF(D687="","",D687))))</f>
        <v>40.9562</v>
      </c>
    </row>
    <row r="688" customFormat="false" ht="15" hidden="false" customHeight="false" outlineLevel="0" collapsed="false">
      <c r="A688" s="22" t="n">
        <v>46280.4375</v>
      </c>
      <c r="B688" s="23" t="n">
        <v>41.0398</v>
      </c>
      <c r="C688" s="24" t="n">
        <v>0</v>
      </c>
      <c r="E688" s="23" t="n">
        <f aca="false">IF(OR(C688=9,B688=""),"",B688-$C$3)</f>
        <v>41.2798</v>
      </c>
      <c r="F688" s="25" t="n">
        <f aca="false">IF(C688=9,"",IF(C688=0,E688,IF(C688=1,IF(COUNT(E684:E692)=0,"",TRIMMEAN(E684:E692,0.5)),IF(D688="","",D688))))</f>
        <v>41.2798</v>
      </c>
    </row>
    <row r="689" customFormat="false" ht="15" hidden="false" customHeight="false" outlineLevel="0" collapsed="false">
      <c r="A689" s="22" t="n">
        <v>46280.4479166667</v>
      </c>
      <c r="B689" s="23" t="n">
        <v>40.9473</v>
      </c>
      <c r="C689" s="24" t="n">
        <v>0</v>
      </c>
      <c r="E689" s="23" t="n">
        <f aca="false">IF(OR(C689=9,B689=""),"",B689-$C$3)</f>
        <v>41.1873</v>
      </c>
      <c r="F689" s="25" t="n">
        <f aca="false">IF(C689=9,"",IF(C689=0,E689,IF(C689=1,IF(COUNT(E685:E693)=0,"",TRIMMEAN(E685:E693,0.5)),IF(D689="","",D689))))</f>
        <v>41.1873</v>
      </c>
    </row>
    <row r="690" customFormat="false" ht="15" hidden="false" customHeight="false" outlineLevel="0" collapsed="false">
      <c r="A690" s="22" t="n">
        <v>46280.4583333333</v>
      </c>
      <c r="B690" s="23" t="n">
        <v>41.2972</v>
      </c>
      <c r="C690" s="24" t="n">
        <v>0</v>
      </c>
      <c r="E690" s="23" t="n">
        <f aca="false">IF(OR(C690=9,B690=""),"",B690-$C$3)</f>
        <v>41.5372</v>
      </c>
      <c r="F690" s="25" t="n">
        <f aca="false">IF(C690=9,"",IF(C690=0,E690,IF(C690=1,IF(COUNT(E686:E694)=0,"",TRIMMEAN(E686:E694,0.5)),IF(D690="","",D690))))</f>
        <v>41.5372</v>
      </c>
    </row>
    <row r="691" customFormat="false" ht="15" hidden="false" customHeight="false" outlineLevel="0" collapsed="false">
      <c r="A691" s="22" t="n">
        <v>46280.46875</v>
      </c>
      <c r="B691" s="23" t="n">
        <v>41.1064</v>
      </c>
      <c r="C691" s="24" t="n">
        <v>0</v>
      </c>
      <c r="E691" s="23" t="n">
        <f aca="false">IF(OR(C691=9,B691=""),"",B691-$C$3)</f>
        <v>41.3464</v>
      </c>
      <c r="F691" s="25" t="n">
        <f aca="false">IF(C691=9,"",IF(C691=0,E691,IF(C691=1,IF(COUNT(E687:E695)=0,"",TRIMMEAN(E687:E695,0.5)),IF(D691="","",D691))))</f>
        <v>41.3464</v>
      </c>
    </row>
    <row r="692" customFormat="false" ht="15" hidden="false" customHeight="false" outlineLevel="0" collapsed="false">
      <c r="A692" s="22" t="n">
        <v>46280.4791666667</v>
      </c>
      <c r="B692" s="23" t="n">
        <v>41.0507</v>
      </c>
      <c r="C692" s="24" t="n">
        <v>0</v>
      </c>
      <c r="E692" s="23" t="n">
        <f aca="false">IF(OR(C692=9,B692=""),"",B692-$C$3)</f>
        <v>41.2907</v>
      </c>
      <c r="F692" s="25" t="n">
        <f aca="false">IF(C692=9,"",IF(C692=0,E692,IF(C692=1,IF(COUNT(E688:E696)=0,"",TRIMMEAN(E688:E696,0.5)),IF(D692="","",D692))))</f>
        <v>41.2907</v>
      </c>
    </row>
    <row r="693" customFormat="false" ht="15" hidden="false" customHeight="false" outlineLevel="0" collapsed="false">
      <c r="A693" s="22" t="n">
        <v>46280.4895833333</v>
      </c>
      <c r="B693" s="23" t="n">
        <v>41.5819</v>
      </c>
      <c r="C693" s="24" t="n">
        <v>0</v>
      </c>
      <c r="E693" s="23" t="n">
        <f aca="false">IF(OR(C693=9,B693=""),"",B693-$C$3)</f>
        <v>41.8219</v>
      </c>
      <c r="F693" s="25" t="n">
        <f aca="false">IF(C693=9,"",IF(C693=0,E693,IF(C693=1,IF(COUNT(E689:E697)=0,"",TRIMMEAN(E689:E697,0.5)),IF(D693="","",D693))))</f>
        <v>41.8219</v>
      </c>
    </row>
    <row r="694" customFormat="false" ht="15" hidden="false" customHeight="false" outlineLevel="0" collapsed="false">
      <c r="A694" s="22" t="n">
        <v>46280.5</v>
      </c>
      <c r="B694" s="23" t="n">
        <v>41.439</v>
      </c>
      <c r="C694" s="24" t="n">
        <v>0</v>
      </c>
      <c r="E694" s="23" t="n">
        <f aca="false">IF(OR(C694=9,B694=""),"",B694-$C$3)</f>
        <v>41.679</v>
      </c>
      <c r="F694" s="25" t="n">
        <f aca="false">IF(C694=9,"",IF(C694=0,E694,IF(C694=1,IF(COUNT(E690:E698)=0,"",TRIMMEAN(E690:E698,0.5)),IF(D694="","",D694))))</f>
        <v>41.679</v>
      </c>
    </row>
    <row r="695" customFormat="false" ht="15" hidden="false" customHeight="false" outlineLevel="0" collapsed="false">
      <c r="A695" s="22" t="n">
        <v>46280.5104166667</v>
      </c>
      <c r="B695" s="23" t="n">
        <v>41.7305</v>
      </c>
      <c r="C695" s="24" t="n">
        <v>0</v>
      </c>
      <c r="E695" s="23" t="n">
        <f aca="false">IF(OR(C695=9,B695=""),"",B695-$C$3)</f>
        <v>41.9705</v>
      </c>
      <c r="F695" s="25" t="n">
        <f aca="false">IF(C695=9,"",IF(C695=0,E695,IF(C695=1,IF(COUNT(E691:E699)=0,"",TRIMMEAN(E691:E699,0.5)),IF(D695="","",D695))))</f>
        <v>41.9705</v>
      </c>
    </row>
    <row r="696" customFormat="false" ht="15" hidden="false" customHeight="false" outlineLevel="0" collapsed="false">
      <c r="A696" s="22" t="n">
        <v>46280.5208333333</v>
      </c>
      <c r="B696" s="23" t="n">
        <v>41.5324</v>
      </c>
      <c r="C696" s="24" t="n">
        <v>0</v>
      </c>
      <c r="E696" s="23" t="n">
        <f aca="false">IF(OR(C696=9,B696=""),"",B696-$C$3)</f>
        <v>41.7724</v>
      </c>
      <c r="F696" s="25" t="n">
        <f aca="false">IF(C696=9,"",IF(C696=0,E696,IF(C696=1,IF(COUNT(E692:E700)=0,"",TRIMMEAN(E692:E700,0.5)),IF(D696="","",D696))))</f>
        <v>41.7724</v>
      </c>
    </row>
    <row r="697" customFormat="false" ht="15" hidden="false" customHeight="false" outlineLevel="0" collapsed="false">
      <c r="A697" s="22" t="n">
        <v>46280.53125</v>
      </c>
      <c r="B697" s="23" t="n">
        <v>40.2425</v>
      </c>
      <c r="C697" s="24" t="n">
        <v>0</v>
      </c>
      <c r="E697" s="23" t="n">
        <f aca="false">IF(OR(C697=9,B697=""),"",B697-$C$3)</f>
        <v>40.4825</v>
      </c>
      <c r="F697" s="25" t="n">
        <f aca="false">IF(C697=9,"",IF(C697=0,E697,IF(C697=1,IF(COUNT(E693:E701)=0,"",TRIMMEAN(E693:E701,0.5)),IF(D697="","",D697))))</f>
        <v>40.4825</v>
      </c>
    </row>
    <row r="698" customFormat="false" ht="15" hidden="false" customHeight="false" outlineLevel="0" collapsed="false">
      <c r="A698" s="22" t="n">
        <v>46280.5416666667</v>
      </c>
      <c r="B698" s="23" t="n">
        <v>40.7534</v>
      </c>
      <c r="C698" s="24" t="n">
        <v>0</v>
      </c>
      <c r="E698" s="23" t="n">
        <f aca="false">IF(OR(C698=9,B698=""),"",B698-$C$3)</f>
        <v>40.9934</v>
      </c>
      <c r="F698" s="25" t="n">
        <f aca="false">IF(C698=9,"",IF(C698=0,E698,IF(C698=1,IF(COUNT(E694:E702)=0,"",TRIMMEAN(E694:E702,0.5)),IF(D698="","",D698))))</f>
        <v>40.9934</v>
      </c>
    </row>
    <row r="699" customFormat="false" ht="15" hidden="false" customHeight="false" outlineLevel="0" collapsed="false">
      <c r="A699" s="22" t="n">
        <v>46280.5520833333</v>
      </c>
      <c r="B699" s="23" t="n">
        <v>41.5189</v>
      </c>
      <c r="C699" s="24" t="n">
        <v>0</v>
      </c>
      <c r="E699" s="23" t="n">
        <f aca="false">IF(OR(C699=9,B699=""),"",B699-$C$3)</f>
        <v>41.7589</v>
      </c>
      <c r="F699" s="25" t="n">
        <f aca="false">IF(C699=9,"",IF(C699=0,E699,IF(C699=1,IF(COUNT(E695:E703)=0,"",TRIMMEAN(E695:E703,0.5)),IF(D699="","",D699))))</f>
        <v>41.7589</v>
      </c>
    </row>
    <row r="700" customFormat="false" ht="15" hidden="false" customHeight="false" outlineLevel="0" collapsed="false">
      <c r="A700" s="22" t="n">
        <v>46280.5625</v>
      </c>
      <c r="B700" s="23" t="n">
        <v>41.5583</v>
      </c>
      <c r="C700" s="24" t="n">
        <v>0</v>
      </c>
      <c r="E700" s="23" t="n">
        <f aca="false">IF(OR(C700=9,B700=""),"",B700-$C$3)</f>
        <v>41.7983</v>
      </c>
      <c r="F700" s="25" t="n">
        <f aca="false">IF(C700=9,"",IF(C700=0,E700,IF(C700=1,IF(COUNT(E696:E704)=0,"",TRIMMEAN(E696:E704,0.5)),IF(D700="","",D700))))</f>
        <v>41.7983</v>
      </c>
    </row>
    <row r="701" customFormat="false" ht="15" hidden="false" customHeight="false" outlineLevel="0" collapsed="false">
      <c r="A701" s="22" t="n">
        <v>46280.5729166667</v>
      </c>
      <c r="B701" s="23" t="n">
        <v>41.1832</v>
      </c>
      <c r="C701" s="24" t="n">
        <v>0</v>
      </c>
      <c r="E701" s="23" t="n">
        <f aca="false">IF(OR(C701=9,B701=""),"",B701-$C$3)</f>
        <v>41.4232</v>
      </c>
      <c r="F701" s="25" t="n">
        <f aca="false">IF(C701=9,"",IF(C701=0,E701,IF(C701=1,IF(COUNT(E697:E705)=0,"",TRIMMEAN(E697:E705,0.5)),IF(D701="","",D701))))</f>
        <v>41.4232</v>
      </c>
    </row>
    <row r="702" customFormat="false" ht="15" hidden="false" customHeight="false" outlineLevel="0" collapsed="false">
      <c r="A702" s="22" t="n">
        <v>46280.5833333333</v>
      </c>
      <c r="B702" s="23" t="n">
        <v>41.5093</v>
      </c>
      <c r="C702" s="24" t="n">
        <v>0</v>
      </c>
      <c r="E702" s="23" t="n">
        <f aca="false">IF(OR(C702=9,B702=""),"",B702-$C$3)</f>
        <v>41.7493</v>
      </c>
      <c r="F702" s="25" t="n">
        <f aca="false">IF(C702=9,"",IF(C702=0,E702,IF(C702=1,IF(COUNT(E698:E706)=0,"",TRIMMEAN(E698:E706,0.5)),IF(D702="","",D702))))</f>
        <v>41.7493</v>
      </c>
    </row>
    <row r="703" customFormat="false" ht="15" hidden="false" customHeight="false" outlineLevel="0" collapsed="false">
      <c r="A703" s="22" t="n">
        <v>46280.59375</v>
      </c>
      <c r="B703" s="23" t="n">
        <v>41.7113</v>
      </c>
      <c r="C703" s="24" t="n">
        <v>0</v>
      </c>
      <c r="E703" s="23" t="n">
        <f aca="false">IF(OR(C703=9,B703=""),"",B703-$C$3)</f>
        <v>41.9513</v>
      </c>
      <c r="F703" s="25" t="n">
        <f aca="false">IF(C703=9,"",IF(C703=0,E703,IF(C703=1,IF(COUNT(E699:E707)=0,"",TRIMMEAN(E699:E707,0.5)),IF(D703="","",D703))))</f>
        <v>41.9513</v>
      </c>
    </row>
    <row r="704" customFormat="false" ht="15" hidden="false" customHeight="false" outlineLevel="0" collapsed="false">
      <c r="A704" s="22" t="n">
        <v>46280.6041666667</v>
      </c>
      <c r="B704" s="23" t="n">
        <v>42.1956</v>
      </c>
      <c r="C704" s="24" t="n">
        <v>0</v>
      </c>
      <c r="E704" s="23" t="n">
        <f aca="false">IF(OR(C704=9,B704=""),"",B704-$C$3)</f>
        <v>42.4356</v>
      </c>
      <c r="F704" s="25" t="n">
        <f aca="false">IF(C704=9,"",IF(C704=0,E704,IF(C704=1,IF(COUNT(E700:E708)=0,"",TRIMMEAN(E700:E708,0.5)),IF(D704="","",D704))))</f>
        <v>42.4356</v>
      </c>
    </row>
    <row r="705" customFormat="false" ht="15" hidden="false" customHeight="false" outlineLevel="0" collapsed="false">
      <c r="A705" s="22" t="n">
        <v>46280.6145833333</v>
      </c>
      <c r="B705" s="23" t="n">
        <v>41.9384</v>
      </c>
      <c r="C705" s="24" t="n">
        <v>0</v>
      </c>
      <c r="E705" s="23" t="n">
        <f aca="false">IF(OR(C705=9,B705=""),"",B705-$C$3)</f>
        <v>42.1784</v>
      </c>
      <c r="F705" s="25" t="n">
        <f aca="false">IF(C705=9,"",IF(C705=0,E705,IF(C705=1,IF(COUNT(E701:E709)=0,"",TRIMMEAN(E701:E709,0.5)),IF(D705="","",D705))))</f>
        <v>42.1784</v>
      </c>
    </row>
    <row r="706" customFormat="false" ht="15" hidden="false" customHeight="false" outlineLevel="0" collapsed="false">
      <c r="A706" s="22" t="n">
        <v>46280.625</v>
      </c>
      <c r="B706" s="23" t="n">
        <v>41.6023</v>
      </c>
      <c r="C706" s="24" t="n">
        <v>0</v>
      </c>
      <c r="E706" s="23" t="n">
        <f aca="false">IF(OR(C706=9,B706=""),"",B706-$C$3)</f>
        <v>41.8423</v>
      </c>
      <c r="F706" s="25" t="n">
        <f aca="false">IF(C706=9,"",IF(C706=0,E706,IF(C706=1,IF(COUNT(E702:E710)=0,"",TRIMMEAN(E702:E710,0.5)),IF(D706="","",D706))))</f>
        <v>41.8423</v>
      </c>
    </row>
    <row r="707" customFormat="false" ht="15" hidden="false" customHeight="false" outlineLevel="0" collapsed="false">
      <c r="A707" s="22" t="n">
        <v>46280.6354166667</v>
      </c>
      <c r="B707" s="23" t="n">
        <v>41.7405</v>
      </c>
      <c r="C707" s="24" t="n">
        <v>0</v>
      </c>
      <c r="E707" s="23" t="n">
        <f aca="false">IF(OR(C707=9,B707=""),"",B707-$C$3)</f>
        <v>41.9805</v>
      </c>
      <c r="F707" s="25" t="n">
        <f aca="false">IF(C707=9,"",IF(C707=0,E707,IF(C707=1,IF(COUNT(E703:E711)=0,"",TRIMMEAN(E703:E711,0.5)),IF(D707="","",D707))))</f>
        <v>41.9805</v>
      </c>
    </row>
    <row r="708" customFormat="false" ht="15" hidden="false" customHeight="false" outlineLevel="0" collapsed="false">
      <c r="A708" s="22" t="n">
        <v>46280.6458333333</v>
      </c>
      <c r="B708" s="23" t="n">
        <v>41.0628</v>
      </c>
      <c r="C708" s="24" t="n">
        <v>0</v>
      </c>
      <c r="E708" s="23" t="n">
        <f aca="false">IF(OR(C708=9,B708=""),"",B708-$C$3)</f>
        <v>41.3028</v>
      </c>
      <c r="F708" s="25" t="n">
        <f aca="false">IF(C708=9,"",IF(C708=0,E708,IF(C708=1,IF(COUNT(E704:E712)=0,"",TRIMMEAN(E704:E712,0.5)),IF(D708="","",D708))))</f>
        <v>41.3028</v>
      </c>
    </row>
    <row r="709" customFormat="false" ht="15" hidden="false" customHeight="false" outlineLevel="0" collapsed="false">
      <c r="A709" s="22" t="n">
        <v>46280.65625</v>
      </c>
      <c r="B709" s="23" t="n">
        <v>40.8894</v>
      </c>
      <c r="C709" s="24" t="n">
        <v>0</v>
      </c>
      <c r="E709" s="23" t="n">
        <f aca="false">IF(OR(C709=9,B709=""),"",B709-$C$3)</f>
        <v>41.1294</v>
      </c>
      <c r="F709" s="25" t="n">
        <f aca="false">IF(C709=9,"",IF(C709=0,E709,IF(C709=1,IF(COUNT(E705:E713)=0,"",TRIMMEAN(E705:E713,0.5)),IF(D709="","",D709))))</f>
        <v>41.1294</v>
      </c>
    </row>
    <row r="710" customFormat="false" ht="15" hidden="false" customHeight="false" outlineLevel="0" collapsed="false">
      <c r="A710" s="22" t="n">
        <v>46280.6666666667</v>
      </c>
      <c r="B710" s="23" t="n">
        <v>41.213</v>
      </c>
      <c r="C710" s="24" t="n">
        <v>0</v>
      </c>
      <c r="E710" s="23" t="n">
        <f aca="false">IF(OR(C710=9,B710=""),"",B710-$C$3)</f>
        <v>41.453</v>
      </c>
      <c r="F710" s="25" t="n">
        <f aca="false">IF(C710=9,"",IF(C710=0,E710,IF(C710=1,IF(COUNT(E706:E714)=0,"",TRIMMEAN(E706:E714,0.5)),IF(D710="","",D710))))</f>
        <v>41.453</v>
      </c>
    </row>
    <row r="711" customFormat="false" ht="15" hidden="false" customHeight="false" outlineLevel="0" collapsed="false">
      <c r="A711" s="22" t="n">
        <v>46280.6770833333</v>
      </c>
      <c r="B711" s="23" t="n">
        <v>41.6588</v>
      </c>
      <c r="C711" s="24" t="n">
        <v>0</v>
      </c>
      <c r="E711" s="23" t="n">
        <f aca="false">IF(OR(C711=9,B711=""),"",B711-$C$3)</f>
        <v>41.8988</v>
      </c>
      <c r="F711" s="25" t="n">
        <f aca="false">IF(C711=9,"",IF(C711=0,E711,IF(C711=1,IF(COUNT(E707:E715)=0,"",TRIMMEAN(E707:E715,0.5)),IF(D711="","",D711))))</f>
        <v>41.8988</v>
      </c>
    </row>
    <row r="712" customFormat="false" ht="15" hidden="false" customHeight="false" outlineLevel="0" collapsed="false">
      <c r="A712" s="22" t="n">
        <v>46280.6875</v>
      </c>
      <c r="B712" s="23" t="n">
        <v>42.1056</v>
      </c>
      <c r="C712" s="24" t="n">
        <v>0</v>
      </c>
      <c r="E712" s="23" t="n">
        <f aca="false">IF(OR(C712=9,B712=""),"",B712-$C$3)</f>
        <v>42.3456</v>
      </c>
      <c r="F712" s="25" t="n">
        <f aca="false">IF(C712=9,"",IF(C712=0,E712,IF(C712=1,IF(COUNT(E708:E716)=0,"",TRIMMEAN(E708:E716,0.5)),IF(D712="","",D712))))</f>
        <v>42.3456</v>
      </c>
    </row>
    <row r="713" customFormat="false" ht="15" hidden="false" customHeight="false" outlineLevel="0" collapsed="false">
      <c r="A713" s="22" t="n">
        <v>46280.6979166667</v>
      </c>
      <c r="B713" s="23" t="n">
        <v>42.0338</v>
      </c>
      <c r="C713" s="24" t="n">
        <v>0</v>
      </c>
      <c r="E713" s="23" t="n">
        <f aca="false">IF(OR(C713=9,B713=""),"",B713-$C$3)</f>
        <v>42.2738</v>
      </c>
      <c r="F713" s="25" t="n">
        <f aca="false">IF(C713=9,"",IF(C713=0,E713,IF(C713=1,IF(COUNT(E709:E717)=0,"",TRIMMEAN(E709:E717,0.5)),IF(D713="","",D713))))</f>
        <v>42.2738</v>
      </c>
    </row>
    <row r="714" customFormat="false" ht="15" hidden="false" customHeight="false" outlineLevel="0" collapsed="false">
      <c r="A714" s="22" t="n">
        <v>46280.7083333333</v>
      </c>
      <c r="B714" s="23" t="n">
        <v>41.2411</v>
      </c>
      <c r="C714" s="24" t="n">
        <v>0</v>
      </c>
      <c r="E714" s="23" t="n">
        <f aca="false">IF(OR(C714=9,B714=""),"",B714-$C$3)</f>
        <v>41.4811</v>
      </c>
      <c r="F714" s="25" t="n">
        <f aca="false">IF(C714=9,"",IF(C714=0,E714,IF(C714=1,IF(COUNT(E710:E718)=0,"",TRIMMEAN(E710:E718,0.5)),IF(D714="","",D714))))</f>
        <v>41.4811</v>
      </c>
    </row>
    <row r="715" customFormat="false" ht="15" hidden="false" customHeight="false" outlineLevel="0" collapsed="false">
      <c r="A715" s="22" t="n">
        <v>46280.71875</v>
      </c>
      <c r="B715" s="23" t="n">
        <v>41.9598</v>
      </c>
      <c r="C715" s="24" t="n">
        <v>0</v>
      </c>
      <c r="E715" s="23" t="n">
        <f aca="false">IF(OR(C715=9,B715=""),"",B715-$C$3)</f>
        <v>42.1998</v>
      </c>
      <c r="F715" s="25" t="n">
        <f aca="false">IF(C715=9,"",IF(C715=0,E715,IF(C715=1,IF(COUNT(E711:E719)=0,"",TRIMMEAN(E711:E719,0.5)),IF(D715="","",D715))))</f>
        <v>42.1998</v>
      </c>
    </row>
    <row r="716" customFormat="false" ht="15" hidden="false" customHeight="false" outlineLevel="0" collapsed="false">
      <c r="A716" s="22" t="n">
        <v>46280.7291666667</v>
      </c>
      <c r="B716" s="23" t="n">
        <v>42.4126</v>
      </c>
      <c r="C716" s="24" t="n">
        <v>0</v>
      </c>
      <c r="E716" s="23" t="n">
        <f aca="false">IF(OR(C716=9,B716=""),"",B716-$C$3)</f>
        <v>42.6526</v>
      </c>
      <c r="F716" s="25" t="n">
        <f aca="false">IF(C716=9,"",IF(C716=0,E716,IF(C716=1,IF(COUNT(E712:E720)=0,"",TRIMMEAN(E712:E720,0.5)),IF(D716="","",D716))))</f>
        <v>42.6526</v>
      </c>
    </row>
    <row r="717" customFormat="false" ht="15" hidden="false" customHeight="false" outlineLevel="0" collapsed="false">
      <c r="A717" s="22" t="n">
        <v>46280.7395833333</v>
      </c>
      <c r="B717" s="23" t="n">
        <v>41.7427</v>
      </c>
      <c r="C717" s="24" t="n">
        <v>0</v>
      </c>
      <c r="E717" s="23" t="n">
        <f aca="false">IF(OR(C717=9,B717=""),"",B717-$C$3)</f>
        <v>41.9827</v>
      </c>
      <c r="F717" s="25" t="n">
        <f aca="false">IF(C717=9,"",IF(C717=0,E717,IF(C717=1,IF(COUNT(E713:E721)=0,"",TRIMMEAN(E713:E721,0.5)),IF(D717="","",D717))))</f>
        <v>41.9827</v>
      </c>
    </row>
    <row r="718" customFormat="false" ht="15" hidden="false" customHeight="false" outlineLevel="0" collapsed="false">
      <c r="A718" s="22" t="n">
        <v>46280.75</v>
      </c>
      <c r="B718" s="23" t="n">
        <v>41.7941</v>
      </c>
      <c r="C718" s="24" t="n">
        <v>0</v>
      </c>
      <c r="E718" s="23" t="n">
        <f aca="false">IF(OR(C718=9,B718=""),"",B718-$C$3)</f>
        <v>42.0341</v>
      </c>
      <c r="F718" s="25" t="n">
        <f aca="false">IF(C718=9,"",IF(C718=0,E718,IF(C718=1,IF(COUNT(E714:E722)=0,"",TRIMMEAN(E714:E722,0.5)),IF(D718="","",D718))))</f>
        <v>42.0341</v>
      </c>
    </row>
    <row r="719" customFormat="false" ht="15" hidden="false" customHeight="false" outlineLevel="0" collapsed="false">
      <c r="A719" s="22" t="n">
        <v>46280.7604166667</v>
      </c>
      <c r="B719" s="23" t="n">
        <v>41.3991</v>
      </c>
      <c r="C719" s="24" t="n">
        <v>0</v>
      </c>
      <c r="E719" s="23" t="n">
        <f aca="false">IF(OR(C719=9,B719=""),"",B719-$C$3)</f>
        <v>41.6391</v>
      </c>
      <c r="F719" s="25" t="n">
        <f aca="false">IF(C719=9,"",IF(C719=0,E719,IF(C719=1,IF(COUNT(E715:E723)=0,"",TRIMMEAN(E715:E723,0.5)),IF(D719="","",D719))))</f>
        <v>41.6391</v>
      </c>
    </row>
    <row r="720" customFormat="false" ht="15" hidden="false" customHeight="false" outlineLevel="0" collapsed="false">
      <c r="A720" s="22" t="n">
        <v>46280.7708333333</v>
      </c>
      <c r="B720" s="23" t="n">
        <v>41.4176</v>
      </c>
      <c r="C720" s="24" t="n">
        <v>0</v>
      </c>
      <c r="E720" s="23" t="n">
        <f aca="false">IF(OR(C720=9,B720=""),"",B720-$C$3)</f>
        <v>41.6576</v>
      </c>
      <c r="F720" s="25" t="n">
        <f aca="false">IF(C720=9,"",IF(C720=0,E720,IF(C720=1,IF(COUNT(E716:E724)=0,"",TRIMMEAN(E716:E724,0.5)),IF(D720="","",D720))))</f>
        <v>41.6576</v>
      </c>
    </row>
    <row r="721" customFormat="false" ht="15" hidden="false" customHeight="false" outlineLevel="0" collapsed="false">
      <c r="A721" s="22" t="n">
        <v>46280.78125</v>
      </c>
      <c r="B721" s="23" t="n">
        <v>41.4411</v>
      </c>
      <c r="C721" s="24" t="n">
        <v>0</v>
      </c>
      <c r="E721" s="23" t="n">
        <f aca="false">IF(OR(C721=9,B721=""),"",B721-$C$3)</f>
        <v>41.6811</v>
      </c>
      <c r="F721" s="25" t="n">
        <f aca="false">IF(C721=9,"",IF(C721=0,E721,IF(C721=1,IF(COUNT(E717:E725)=0,"",TRIMMEAN(E717:E725,0.5)),IF(D721="","",D721))))</f>
        <v>41.6811</v>
      </c>
    </row>
    <row r="722" customFormat="false" ht="15" hidden="false" customHeight="false" outlineLevel="0" collapsed="false">
      <c r="A722" s="22" t="n">
        <v>46280.7916666667</v>
      </c>
      <c r="B722" s="23" t="n">
        <v>41.7796</v>
      </c>
      <c r="C722" s="24" t="n">
        <v>0</v>
      </c>
      <c r="E722" s="23" t="n">
        <f aca="false">IF(OR(C722=9,B722=""),"",B722-$C$3)</f>
        <v>42.0196</v>
      </c>
      <c r="F722" s="25" t="n">
        <f aca="false">IF(C722=9,"",IF(C722=0,E722,IF(C722=1,IF(COUNT(E718:E726)=0,"",TRIMMEAN(E718:E726,0.5)),IF(D722="","",D722))))</f>
        <v>42.0196</v>
      </c>
    </row>
    <row r="723" customFormat="false" ht="15" hidden="false" customHeight="false" outlineLevel="0" collapsed="false">
      <c r="A723" s="22" t="n">
        <v>46280.8020833333</v>
      </c>
      <c r="B723" s="23" t="n">
        <v>41.5293</v>
      </c>
      <c r="C723" s="24" t="n">
        <v>0</v>
      </c>
      <c r="E723" s="23" t="n">
        <f aca="false">IF(OR(C723=9,B723=""),"",B723-$C$3)</f>
        <v>41.7693</v>
      </c>
      <c r="F723" s="25" t="n">
        <f aca="false">IF(C723=9,"",IF(C723=0,E723,IF(C723=1,IF(COUNT(E719:E727)=0,"",TRIMMEAN(E719:E727,0.5)),IF(D723="","",D723))))</f>
        <v>41.7693</v>
      </c>
    </row>
    <row r="724" customFormat="false" ht="15" hidden="false" customHeight="false" outlineLevel="0" collapsed="false">
      <c r="A724" s="22" t="n">
        <v>46280.8125</v>
      </c>
      <c r="B724" s="23" t="n">
        <v>41.0917</v>
      </c>
      <c r="C724" s="24" t="n">
        <v>0</v>
      </c>
      <c r="E724" s="23" t="n">
        <f aca="false">IF(OR(C724=9,B724=""),"",B724-$C$3)</f>
        <v>41.3317</v>
      </c>
      <c r="F724" s="25" t="n">
        <f aca="false">IF(C724=9,"",IF(C724=0,E724,IF(C724=1,IF(COUNT(E720:E728)=0,"",TRIMMEAN(E720:E728,0.5)),IF(D724="","",D724))))</f>
        <v>41.3317</v>
      </c>
    </row>
    <row r="725" customFormat="false" ht="15" hidden="false" customHeight="false" outlineLevel="0" collapsed="false">
      <c r="A725" s="22" t="n">
        <v>46280.8229166667</v>
      </c>
      <c r="B725" s="23" t="n">
        <v>41.9787</v>
      </c>
      <c r="C725" s="24" t="n">
        <v>0</v>
      </c>
      <c r="E725" s="23" t="n">
        <f aca="false">IF(OR(C725=9,B725=""),"",B725-$C$3)</f>
        <v>42.2187</v>
      </c>
      <c r="F725" s="25" t="n">
        <f aca="false">IF(C725=9,"",IF(C725=0,E725,IF(C725=1,IF(COUNT(E721:E729)=0,"",TRIMMEAN(E721:E729,0.5)),IF(D725="","",D725))))</f>
        <v>42.2187</v>
      </c>
    </row>
    <row r="726" customFormat="false" ht="15" hidden="false" customHeight="false" outlineLevel="0" collapsed="false">
      <c r="A726" s="22" t="n">
        <v>46280.8333333333</v>
      </c>
      <c r="B726" s="23" t="n">
        <v>42.0489</v>
      </c>
      <c r="C726" s="24" t="n">
        <v>0</v>
      </c>
      <c r="E726" s="23" t="n">
        <f aca="false">IF(OR(C726=9,B726=""),"",B726-$C$3)</f>
        <v>42.2889</v>
      </c>
      <c r="F726" s="25" t="n">
        <f aca="false">IF(C726=9,"",IF(C726=0,E726,IF(C726=1,IF(COUNT(E722:E730)=0,"",TRIMMEAN(E722:E730,0.5)),IF(D726="","",D726))))</f>
        <v>42.2889</v>
      </c>
    </row>
    <row r="727" customFormat="false" ht="15" hidden="false" customHeight="false" outlineLevel="0" collapsed="false">
      <c r="A727" s="22" t="n">
        <v>46280.84375</v>
      </c>
      <c r="B727" s="23" t="n">
        <v>41.9218</v>
      </c>
      <c r="C727" s="24" t="n">
        <v>0</v>
      </c>
      <c r="E727" s="23" t="n">
        <f aca="false">IF(OR(C727=9,B727=""),"",B727-$C$3)</f>
        <v>42.1618</v>
      </c>
      <c r="F727" s="25" t="n">
        <f aca="false">IF(C727=9,"",IF(C727=0,E727,IF(C727=1,IF(COUNT(E723:E731)=0,"",TRIMMEAN(E723:E731,0.5)),IF(D727="","",D727))))</f>
        <v>42.1618</v>
      </c>
    </row>
    <row r="728" customFormat="false" ht="15" hidden="false" customHeight="false" outlineLevel="0" collapsed="false">
      <c r="A728" s="22" t="n">
        <v>46280.8541666667</v>
      </c>
      <c r="B728" s="23" t="n">
        <v>42.2417</v>
      </c>
      <c r="C728" s="24" t="n">
        <v>0</v>
      </c>
      <c r="E728" s="23" t="n">
        <f aca="false">IF(OR(C728=9,B728=""),"",B728-$C$3)</f>
        <v>42.4817</v>
      </c>
      <c r="F728" s="25" t="n">
        <f aca="false">IF(C728=9,"",IF(C728=0,E728,IF(C728=1,IF(COUNT(E724:E732)=0,"",TRIMMEAN(E724:E732,0.5)),IF(D728="","",D728))))</f>
        <v>42.4817</v>
      </c>
    </row>
    <row r="729" customFormat="false" ht="15" hidden="false" customHeight="false" outlineLevel="0" collapsed="false">
      <c r="A729" s="22" t="n">
        <v>46280.8645833333</v>
      </c>
      <c r="B729" s="23" t="n">
        <v>42.1597</v>
      </c>
      <c r="C729" s="24" t="n">
        <v>0</v>
      </c>
      <c r="E729" s="23" t="n">
        <f aca="false">IF(OR(C729=9,B729=""),"",B729-$C$3)</f>
        <v>42.3997</v>
      </c>
      <c r="F729" s="25" t="n">
        <f aca="false">IF(C729=9,"",IF(C729=0,E729,IF(C729=1,IF(COUNT(E725:E733)=0,"",TRIMMEAN(E725:E733,0.5)),IF(D729="","",D729))))</f>
        <v>42.3997</v>
      </c>
    </row>
    <row r="730" customFormat="false" ht="15" hidden="false" customHeight="false" outlineLevel="0" collapsed="false">
      <c r="A730" s="22" t="n">
        <v>46280.875</v>
      </c>
      <c r="B730" s="23" t="n">
        <v>42.2629</v>
      </c>
      <c r="C730" s="24" t="n">
        <v>0</v>
      </c>
      <c r="E730" s="23" t="n">
        <f aca="false">IF(OR(C730=9,B730=""),"",B730-$C$3)</f>
        <v>42.5029</v>
      </c>
      <c r="F730" s="25" t="n">
        <f aca="false">IF(C730=9,"",IF(C730=0,E730,IF(C730=1,IF(COUNT(E726:E734)=0,"",TRIMMEAN(E726:E734,0.5)),IF(D730="","",D730))))</f>
        <v>42.5029</v>
      </c>
    </row>
    <row r="731" customFormat="false" ht="15" hidden="false" customHeight="false" outlineLevel="0" collapsed="false">
      <c r="A731" s="22" t="n">
        <v>46280.8854166667</v>
      </c>
      <c r="B731" s="23" t="n">
        <v>41.4602</v>
      </c>
      <c r="C731" s="24" t="n">
        <v>0</v>
      </c>
      <c r="E731" s="23" t="n">
        <f aca="false">IF(OR(C731=9,B731=""),"",B731-$C$3)</f>
        <v>41.7002</v>
      </c>
      <c r="F731" s="25" t="n">
        <f aca="false">IF(C731=9,"",IF(C731=0,E731,IF(C731=1,IF(COUNT(E727:E735)=0,"",TRIMMEAN(E727:E735,0.5)),IF(D731="","",D731))))</f>
        <v>41.7002</v>
      </c>
    </row>
    <row r="732" customFormat="false" ht="15" hidden="false" customHeight="false" outlineLevel="0" collapsed="false">
      <c r="A732" s="22" t="n">
        <v>46280.8958333333</v>
      </c>
      <c r="B732" s="23" t="n">
        <v>41.3987</v>
      </c>
      <c r="C732" s="24" t="n">
        <v>0</v>
      </c>
      <c r="E732" s="23" t="n">
        <f aca="false">IF(OR(C732=9,B732=""),"",B732-$C$3)</f>
        <v>41.6387</v>
      </c>
      <c r="F732" s="25" t="n">
        <f aca="false">IF(C732=9,"",IF(C732=0,E732,IF(C732=1,IF(COUNT(E728:E736)=0,"",TRIMMEAN(E728:E736,0.5)),IF(D732="","",D732))))</f>
        <v>41.6387</v>
      </c>
    </row>
    <row r="733" customFormat="false" ht="15" hidden="false" customHeight="false" outlineLevel="0" collapsed="false">
      <c r="A733" s="22" t="n">
        <v>46280.90625</v>
      </c>
      <c r="B733" s="23" t="n">
        <v>41.9381</v>
      </c>
      <c r="C733" s="24" t="n">
        <v>0</v>
      </c>
      <c r="E733" s="23" t="n">
        <f aca="false">IF(OR(C733=9,B733=""),"",B733-$C$3)</f>
        <v>42.1781</v>
      </c>
      <c r="F733" s="25" t="n">
        <f aca="false">IF(C733=9,"",IF(C733=0,E733,IF(C733=1,IF(COUNT(E729:E737)=0,"",TRIMMEAN(E729:E737,0.5)),IF(D733="","",D733))))</f>
        <v>42.1781</v>
      </c>
    </row>
    <row r="734" customFormat="false" ht="15" hidden="false" customHeight="false" outlineLevel="0" collapsed="false">
      <c r="A734" s="22" t="n">
        <v>46280.9166666667</v>
      </c>
      <c r="B734" s="23" t="n">
        <v>41.2648</v>
      </c>
      <c r="C734" s="24" t="n">
        <v>0</v>
      </c>
      <c r="E734" s="23" t="n">
        <f aca="false">IF(OR(C734=9,B734=""),"",B734-$C$3)</f>
        <v>41.5048</v>
      </c>
      <c r="F734" s="25" t="n">
        <f aca="false">IF(C734=9,"",IF(C734=0,E734,IF(C734=1,IF(COUNT(E730:E738)=0,"",TRIMMEAN(E730:E738,0.5)),IF(D734="","",D734))))</f>
        <v>41.5048</v>
      </c>
    </row>
    <row r="735" customFormat="false" ht="15" hidden="false" customHeight="false" outlineLevel="0" collapsed="false">
      <c r="A735" s="22" t="n">
        <v>46280.9270833333</v>
      </c>
      <c r="B735" s="23" t="n">
        <v>41.6255</v>
      </c>
      <c r="C735" s="24" t="n">
        <v>0</v>
      </c>
      <c r="E735" s="23" t="n">
        <f aca="false">IF(OR(C735=9,B735=""),"",B735-$C$3)</f>
        <v>41.8655</v>
      </c>
      <c r="F735" s="25" t="n">
        <f aca="false">IF(C735=9,"",IF(C735=0,E735,IF(C735=1,IF(COUNT(E731:E739)=0,"",TRIMMEAN(E731:E739,0.5)),IF(D735="","",D735))))</f>
        <v>41.8655</v>
      </c>
    </row>
    <row r="736" customFormat="false" ht="15" hidden="false" customHeight="false" outlineLevel="0" collapsed="false">
      <c r="A736" s="22" t="n">
        <v>46280.9375</v>
      </c>
      <c r="B736" s="23" t="n">
        <v>42.2998</v>
      </c>
      <c r="C736" s="24" t="n">
        <v>0</v>
      </c>
      <c r="E736" s="23" t="n">
        <f aca="false">IF(OR(C736=9,B736=""),"",B736-$C$3)</f>
        <v>42.5398</v>
      </c>
      <c r="F736" s="25" t="n">
        <f aca="false">IF(C736=9,"",IF(C736=0,E736,IF(C736=1,IF(COUNT(E732:E740)=0,"",TRIMMEAN(E732:E740,0.5)),IF(D736="","",D736))))</f>
        <v>42.5398</v>
      </c>
    </row>
    <row r="737" customFormat="false" ht="15" hidden="false" customHeight="false" outlineLevel="0" collapsed="false">
      <c r="A737" s="22" t="n">
        <v>46280.9479166667</v>
      </c>
      <c r="B737" s="23" t="n">
        <v>42.6437</v>
      </c>
      <c r="C737" s="24" t="n">
        <v>0</v>
      </c>
      <c r="E737" s="23" t="n">
        <f aca="false">IF(OR(C737=9,B737=""),"",B737-$C$3)</f>
        <v>42.8837</v>
      </c>
      <c r="F737" s="25" t="n">
        <f aca="false">IF(C737=9,"",IF(C737=0,E737,IF(C737=1,IF(COUNT(E733:E741)=0,"",TRIMMEAN(E733:E741,0.5)),IF(D737="","",D737))))</f>
        <v>42.8837</v>
      </c>
    </row>
    <row r="738" customFormat="false" ht="15" hidden="false" customHeight="false" outlineLevel="0" collapsed="false">
      <c r="A738" s="22" t="n">
        <v>46280.9583333333</v>
      </c>
      <c r="B738" s="23" t="n">
        <v>42.5503</v>
      </c>
      <c r="C738" s="24" t="n">
        <v>0</v>
      </c>
      <c r="E738" s="23" t="n">
        <f aca="false">IF(OR(C738=9,B738=""),"",B738-$C$3)</f>
        <v>42.7903</v>
      </c>
      <c r="F738" s="25" t="n">
        <f aca="false">IF(C738=9,"",IF(C738=0,E738,IF(C738=1,IF(COUNT(E734:E742)=0,"",TRIMMEAN(E734:E742,0.5)),IF(D738="","",D738))))</f>
        <v>42.7903</v>
      </c>
    </row>
    <row r="739" customFormat="false" ht="15" hidden="false" customHeight="false" outlineLevel="0" collapsed="false">
      <c r="A739" s="22" t="n">
        <v>46280.96875</v>
      </c>
      <c r="B739" s="23" t="n">
        <v>42.7072</v>
      </c>
      <c r="C739" s="24" t="n">
        <v>0</v>
      </c>
      <c r="E739" s="23" t="n">
        <f aca="false">IF(OR(C739=9,B739=""),"",B739-$C$3)</f>
        <v>42.9472</v>
      </c>
      <c r="F739" s="25" t="n">
        <f aca="false">IF(C739=9,"",IF(C739=0,E739,IF(C739=1,IF(COUNT(E735:E743)=0,"",TRIMMEAN(E735:E743,0.5)),IF(D739="","",D739))))</f>
        <v>42.9472</v>
      </c>
    </row>
    <row r="740" customFormat="false" ht="15" hidden="false" customHeight="false" outlineLevel="0" collapsed="false">
      <c r="A740" s="22" t="n">
        <v>46280.9791666667</v>
      </c>
      <c r="B740" s="23" t="n">
        <v>42.6688</v>
      </c>
      <c r="C740" s="24" t="n">
        <v>0</v>
      </c>
      <c r="E740" s="23" t="n">
        <f aca="false">IF(OR(C740=9,B740=""),"",B740-$C$3)</f>
        <v>42.9088</v>
      </c>
      <c r="F740" s="25" t="n">
        <f aca="false">IF(C740=9,"",IF(C740=0,E740,IF(C740=1,IF(COUNT(E736:E744)=0,"",TRIMMEAN(E736:E744,0.5)),IF(D740="","",D740))))</f>
        <v>42.9088</v>
      </c>
    </row>
    <row r="741" customFormat="false" ht="15" hidden="false" customHeight="false" outlineLevel="0" collapsed="false">
      <c r="A741" s="22" t="n">
        <v>46280.9895833333</v>
      </c>
      <c r="B741" s="23" t="n">
        <v>42.8998</v>
      </c>
      <c r="C741" s="24" t="n">
        <v>0</v>
      </c>
      <c r="E741" s="23" t="n">
        <f aca="false">IF(OR(C741=9,B741=""),"",B741-$C$3)</f>
        <v>43.1398</v>
      </c>
      <c r="F741" s="25" t="n">
        <f aca="false">IF(C741=9,"",IF(C741=0,E741,IF(C741=1,IF(COUNT(E737:E745)=0,"",TRIMMEAN(E737:E745,0.5)),IF(D741="","",D741))))</f>
        <v>43.1398</v>
      </c>
    </row>
    <row r="742" customFormat="false" ht="15" hidden="false" customHeight="false" outlineLevel="0" collapsed="false">
      <c r="A742" s="22" t="n">
        <v>46281</v>
      </c>
      <c r="B742" s="23" t="n">
        <v>42.7665</v>
      </c>
      <c r="C742" s="24" t="n">
        <v>0</v>
      </c>
      <c r="E742" s="23" t="n">
        <f aca="false">IF(OR(C742=9,B742=""),"",B742-$C$3)</f>
        <v>43.0065</v>
      </c>
      <c r="F742" s="25" t="n">
        <f aca="false">IF(C742=9,"",IF(C742=0,E742,IF(C742=1,IF(COUNT(E738:E746)=0,"",TRIMMEAN(E738:E746,0.5)),IF(D742="","",D742))))</f>
        <v>43.0065</v>
      </c>
    </row>
    <row r="743" customFormat="false" ht="15" hidden="false" customHeight="false" outlineLevel="0" collapsed="false">
      <c r="A743" s="22" t="n">
        <v>46281.0104166667</v>
      </c>
      <c r="B743" s="23" t="n">
        <v>42.4707</v>
      </c>
      <c r="C743" s="24" t="n">
        <v>0</v>
      </c>
      <c r="E743" s="23" t="n">
        <f aca="false">IF(OR(C743=9,B743=""),"",B743-$C$3)</f>
        <v>42.7107</v>
      </c>
      <c r="F743" s="25" t="n">
        <f aca="false">IF(C743=9,"",IF(C743=0,E743,IF(C743=1,IF(COUNT(E739:E747)=0,"",TRIMMEAN(E739:E747,0.5)),IF(D743="","",D743))))</f>
        <v>42.7107</v>
      </c>
    </row>
    <row r="744" customFormat="false" ht="15" hidden="false" customHeight="false" outlineLevel="0" collapsed="false">
      <c r="A744" s="22" t="n">
        <v>46281.0208333333</v>
      </c>
      <c r="B744" s="23" t="n">
        <v>42.8197</v>
      </c>
      <c r="C744" s="24" t="n">
        <v>0</v>
      </c>
      <c r="E744" s="23" t="n">
        <f aca="false">IF(OR(C744=9,B744=""),"",B744-$C$3)</f>
        <v>43.0597</v>
      </c>
      <c r="F744" s="25" t="n">
        <f aca="false">IF(C744=9,"",IF(C744=0,E744,IF(C744=1,IF(COUNT(E740:E748)=0,"",TRIMMEAN(E740:E748,0.5)),IF(D744="","",D744))))</f>
        <v>43.0597</v>
      </c>
    </row>
    <row r="745" customFormat="false" ht="15" hidden="false" customHeight="false" outlineLevel="0" collapsed="false">
      <c r="A745" s="22" t="n">
        <v>46281.03125</v>
      </c>
      <c r="B745" s="23" t="n">
        <v>42.2229</v>
      </c>
      <c r="C745" s="24" t="n">
        <v>0</v>
      </c>
      <c r="E745" s="23" t="n">
        <f aca="false">IF(OR(C745=9,B745=""),"",B745-$C$3)</f>
        <v>42.4629</v>
      </c>
      <c r="F745" s="25" t="n">
        <f aca="false">IF(C745=9,"",IF(C745=0,E745,IF(C745=1,IF(COUNT(E741:E749)=0,"",TRIMMEAN(E741:E749,0.5)),IF(D745="","",D745))))</f>
        <v>42.4629</v>
      </c>
    </row>
    <row r="746" customFormat="false" ht="15" hidden="false" customHeight="false" outlineLevel="0" collapsed="false">
      <c r="A746" s="22" t="n">
        <v>46281.0416666667</v>
      </c>
      <c r="B746" s="23" t="n">
        <v>42.4877</v>
      </c>
      <c r="C746" s="24" t="n">
        <v>0</v>
      </c>
      <c r="E746" s="23" t="n">
        <f aca="false">IF(OR(C746=9,B746=""),"",B746-$C$3)</f>
        <v>42.7277</v>
      </c>
      <c r="F746" s="25" t="n">
        <f aca="false">IF(C746=9,"",IF(C746=0,E746,IF(C746=1,IF(COUNT(E742:E750)=0,"",TRIMMEAN(E742:E750,0.5)),IF(D746="","",D746))))</f>
        <v>42.7277</v>
      </c>
    </row>
    <row r="747" customFormat="false" ht="15" hidden="false" customHeight="false" outlineLevel="0" collapsed="false">
      <c r="A747" s="22" t="n">
        <v>46281.0520833333</v>
      </c>
      <c r="B747" s="23" t="n">
        <v>42.3192</v>
      </c>
      <c r="C747" s="24" t="n">
        <v>0</v>
      </c>
      <c r="E747" s="23" t="n">
        <f aca="false">IF(OR(C747=9,B747=""),"",B747-$C$3)</f>
        <v>42.5592</v>
      </c>
      <c r="F747" s="25" t="n">
        <f aca="false">IF(C747=9,"",IF(C747=0,E747,IF(C747=1,IF(COUNT(E743:E751)=0,"",TRIMMEAN(E743:E751,0.5)),IF(D747="","",D747))))</f>
        <v>42.5592</v>
      </c>
    </row>
    <row r="748" customFormat="false" ht="15" hidden="false" customHeight="false" outlineLevel="0" collapsed="false">
      <c r="A748" s="22" t="n">
        <v>46281.0625</v>
      </c>
      <c r="B748" s="23" t="n">
        <v>41.773</v>
      </c>
      <c r="C748" s="24" t="n">
        <v>0</v>
      </c>
      <c r="E748" s="23" t="n">
        <f aca="false">IF(OR(C748=9,B748=""),"",B748-$C$3)</f>
        <v>42.013</v>
      </c>
      <c r="F748" s="25" t="n">
        <f aca="false">IF(C748=9,"",IF(C748=0,E748,IF(C748=1,IF(COUNT(E744:E752)=0,"",TRIMMEAN(E744:E752,0.5)),IF(D748="","",D748))))</f>
        <v>42.013</v>
      </c>
    </row>
    <row r="749" customFormat="false" ht="15" hidden="false" customHeight="false" outlineLevel="0" collapsed="false">
      <c r="A749" s="22" t="n">
        <v>46281.0729166667</v>
      </c>
      <c r="B749" s="23" t="n">
        <v>41.6951</v>
      </c>
      <c r="C749" s="24" t="n">
        <v>0</v>
      </c>
      <c r="E749" s="23" t="n">
        <f aca="false">IF(OR(C749=9,B749=""),"",B749-$C$3)</f>
        <v>41.9351</v>
      </c>
      <c r="F749" s="25" t="n">
        <f aca="false">IF(C749=9,"",IF(C749=0,E749,IF(C749=1,IF(COUNT(E745:E753)=0,"",TRIMMEAN(E745:E753,0.5)),IF(D749="","",D749))))</f>
        <v>41.9351</v>
      </c>
    </row>
    <row r="750" customFormat="false" ht="15" hidden="false" customHeight="false" outlineLevel="0" collapsed="false">
      <c r="A750" s="22" t="n">
        <v>46281.0833333333</v>
      </c>
      <c r="B750" s="23" t="n">
        <v>42.0867</v>
      </c>
      <c r="C750" s="24" t="n">
        <v>0</v>
      </c>
      <c r="E750" s="23" t="n">
        <f aca="false">IF(OR(C750=9,B750=""),"",B750-$C$3)</f>
        <v>42.3267</v>
      </c>
      <c r="F750" s="25" t="n">
        <f aca="false">IF(C750=9,"",IF(C750=0,E750,IF(C750=1,IF(COUNT(E746:E754)=0,"",TRIMMEAN(E746:E754,0.5)),IF(D750="","",D750))))</f>
        <v>42.3267</v>
      </c>
    </row>
    <row r="751" customFormat="false" ht="15" hidden="false" customHeight="false" outlineLevel="0" collapsed="false">
      <c r="A751" s="22" t="n">
        <v>46281.09375</v>
      </c>
      <c r="B751" s="23" t="n">
        <v>41.738</v>
      </c>
      <c r="C751" s="24" t="n">
        <v>0</v>
      </c>
      <c r="E751" s="23" t="n">
        <f aca="false">IF(OR(C751=9,B751=""),"",B751-$C$3)</f>
        <v>41.978</v>
      </c>
      <c r="F751" s="25" t="n">
        <f aca="false">IF(C751=9,"",IF(C751=0,E751,IF(C751=1,IF(COUNT(E747:E755)=0,"",TRIMMEAN(E747:E755,0.5)),IF(D751="","",D751))))</f>
        <v>41.978</v>
      </c>
    </row>
    <row r="752" customFormat="false" ht="15" hidden="false" customHeight="false" outlineLevel="0" collapsed="false">
      <c r="A752" s="22" t="n">
        <v>46281.1041666667</v>
      </c>
      <c r="B752" s="23" t="n">
        <v>41.8247</v>
      </c>
      <c r="C752" s="24" t="n">
        <v>0</v>
      </c>
      <c r="E752" s="23" t="n">
        <f aca="false">IF(OR(C752=9,B752=""),"",B752-$C$3)</f>
        <v>42.0647</v>
      </c>
      <c r="F752" s="25" t="n">
        <f aca="false">IF(C752=9,"",IF(C752=0,E752,IF(C752=1,IF(COUNT(E748:E756)=0,"",TRIMMEAN(E748:E756,0.5)),IF(D752="","",D752))))</f>
        <v>42.0647</v>
      </c>
    </row>
    <row r="753" customFormat="false" ht="15" hidden="false" customHeight="false" outlineLevel="0" collapsed="false">
      <c r="A753" s="22" t="n">
        <v>46281.1145833333</v>
      </c>
      <c r="B753" s="23" t="n">
        <v>42.2092</v>
      </c>
      <c r="C753" s="24" t="n">
        <v>0</v>
      </c>
      <c r="E753" s="23" t="n">
        <f aca="false">IF(OR(C753=9,B753=""),"",B753-$C$3)</f>
        <v>42.4492</v>
      </c>
      <c r="F753" s="25" t="n">
        <f aca="false">IF(C753=9,"",IF(C753=0,E753,IF(C753=1,IF(COUNT(E749:E757)=0,"",TRIMMEAN(E749:E757,0.5)),IF(D753="","",D753))))</f>
        <v>42.4492</v>
      </c>
    </row>
    <row r="754" customFormat="false" ht="15" hidden="false" customHeight="false" outlineLevel="0" collapsed="false">
      <c r="A754" s="22" t="n">
        <v>46281.125</v>
      </c>
      <c r="B754" s="23" t="n">
        <v>42.2083</v>
      </c>
      <c r="C754" s="24" t="n">
        <v>0</v>
      </c>
      <c r="E754" s="23" t="n">
        <f aca="false">IF(OR(C754=9,B754=""),"",B754-$C$3)</f>
        <v>42.4483</v>
      </c>
      <c r="F754" s="25" t="n">
        <f aca="false">IF(C754=9,"",IF(C754=0,E754,IF(C754=1,IF(COUNT(E750:E758)=0,"",TRIMMEAN(E750:E758,0.5)),IF(D754="","",D754))))</f>
        <v>42.4483</v>
      </c>
    </row>
    <row r="755" customFormat="false" ht="15" hidden="false" customHeight="false" outlineLevel="0" collapsed="false">
      <c r="A755" s="22" t="n">
        <v>46281.1354166667</v>
      </c>
      <c r="B755" s="23" t="n">
        <v>41.9154</v>
      </c>
      <c r="C755" s="24" t="n">
        <v>0</v>
      </c>
      <c r="E755" s="23" t="n">
        <f aca="false">IF(OR(C755=9,B755=""),"",B755-$C$3)</f>
        <v>42.1554</v>
      </c>
      <c r="F755" s="25" t="n">
        <f aca="false">IF(C755=9,"",IF(C755=0,E755,IF(C755=1,IF(COUNT(E751:E759)=0,"",TRIMMEAN(E751:E759,0.5)),IF(D755="","",D755))))</f>
        <v>42.1554</v>
      </c>
    </row>
    <row r="756" customFormat="false" ht="15" hidden="false" customHeight="false" outlineLevel="0" collapsed="false">
      <c r="A756" s="22" t="n">
        <v>46281.1458333333</v>
      </c>
      <c r="B756" s="23" t="n">
        <v>42.0413</v>
      </c>
      <c r="C756" s="24" t="n">
        <v>0</v>
      </c>
      <c r="E756" s="23" t="n">
        <f aca="false">IF(OR(C756=9,B756=""),"",B756-$C$3)</f>
        <v>42.2813</v>
      </c>
      <c r="F756" s="25" t="n">
        <f aca="false">IF(C756=9,"",IF(C756=0,E756,IF(C756=1,IF(COUNT(E752:E760)=0,"",TRIMMEAN(E752:E760,0.5)),IF(D756="","",D756))))</f>
        <v>42.2813</v>
      </c>
    </row>
    <row r="757" customFormat="false" ht="15" hidden="false" customHeight="false" outlineLevel="0" collapsed="false">
      <c r="A757" s="22" t="n">
        <v>46281.15625</v>
      </c>
      <c r="B757" s="23" t="n">
        <v>42.2622</v>
      </c>
      <c r="C757" s="24" t="n">
        <v>0</v>
      </c>
      <c r="E757" s="23" t="n">
        <f aca="false">IF(OR(C757=9,B757=""),"",B757-$C$3)</f>
        <v>42.5022</v>
      </c>
      <c r="F757" s="25" t="n">
        <f aca="false">IF(C757=9,"",IF(C757=0,E757,IF(C757=1,IF(COUNT(E753:E761)=0,"",TRIMMEAN(E753:E761,0.5)),IF(D757="","",D757))))</f>
        <v>42.5022</v>
      </c>
    </row>
    <row r="758" customFormat="false" ht="15" hidden="false" customHeight="false" outlineLevel="0" collapsed="false">
      <c r="A758" s="22" t="n">
        <v>46281.1666666667</v>
      </c>
      <c r="B758" s="23" t="n">
        <v>42.4348</v>
      </c>
      <c r="C758" s="24" t="n">
        <v>0</v>
      </c>
      <c r="E758" s="23" t="n">
        <f aca="false">IF(OR(C758=9,B758=""),"",B758-$C$3)</f>
        <v>42.6748</v>
      </c>
      <c r="F758" s="25" t="n">
        <f aca="false">IF(C758=9,"",IF(C758=0,E758,IF(C758=1,IF(COUNT(E754:E762)=0,"",TRIMMEAN(E754:E762,0.5)),IF(D758="","",D758))))</f>
        <v>42.6748</v>
      </c>
    </row>
    <row r="759" customFormat="false" ht="15" hidden="false" customHeight="false" outlineLevel="0" collapsed="false">
      <c r="A759" s="22" t="n">
        <v>46281.1770833333</v>
      </c>
      <c r="B759" s="23" t="n">
        <v>42.2621</v>
      </c>
      <c r="C759" s="24" t="n">
        <v>0</v>
      </c>
      <c r="E759" s="23" t="n">
        <f aca="false">IF(OR(C759=9,B759=""),"",B759-$C$3)</f>
        <v>42.5021</v>
      </c>
      <c r="F759" s="25" t="n">
        <f aca="false">IF(C759=9,"",IF(C759=0,E759,IF(C759=1,IF(COUNT(E755:E763)=0,"",TRIMMEAN(E755:E763,0.5)),IF(D759="","",D759))))</f>
        <v>42.5021</v>
      </c>
    </row>
    <row r="760" customFormat="false" ht="15" hidden="false" customHeight="false" outlineLevel="0" collapsed="false">
      <c r="A760" s="22" t="n">
        <v>46281.1875</v>
      </c>
      <c r="B760" s="23" t="n">
        <v>41.4286</v>
      </c>
      <c r="C760" s="24" t="n">
        <v>0</v>
      </c>
      <c r="E760" s="23" t="n">
        <f aca="false">IF(OR(C760=9,B760=""),"",B760-$C$3)</f>
        <v>41.6686</v>
      </c>
      <c r="F760" s="25" t="n">
        <f aca="false">IF(C760=9,"",IF(C760=0,E760,IF(C760=1,IF(COUNT(E756:E764)=0,"",TRIMMEAN(E756:E764,0.5)),IF(D760="","",D760))))</f>
        <v>41.6686</v>
      </c>
    </row>
    <row r="761" customFormat="false" ht="15" hidden="false" customHeight="false" outlineLevel="0" collapsed="false">
      <c r="A761" s="22" t="n">
        <v>46281.1979166667</v>
      </c>
      <c r="B761" s="23" t="n">
        <v>41.2005</v>
      </c>
      <c r="C761" s="24" t="n">
        <v>0</v>
      </c>
      <c r="E761" s="23" t="n">
        <f aca="false">IF(OR(C761=9,B761=""),"",B761-$C$3)</f>
        <v>41.4405</v>
      </c>
      <c r="F761" s="25" t="n">
        <f aca="false">IF(C761=9,"",IF(C761=0,E761,IF(C761=1,IF(COUNT(E757:E765)=0,"",TRIMMEAN(E757:E765,0.5)),IF(D761="","",D761))))</f>
        <v>41.4405</v>
      </c>
    </row>
    <row r="762" customFormat="false" ht="15" hidden="false" customHeight="false" outlineLevel="0" collapsed="false">
      <c r="A762" s="22" t="n">
        <v>46281.2083333333</v>
      </c>
      <c r="B762" s="23" t="n">
        <v>41.7513</v>
      </c>
      <c r="C762" s="24" t="n">
        <v>0</v>
      </c>
      <c r="E762" s="23" t="n">
        <f aca="false">IF(OR(C762=9,B762=""),"",B762-$C$3)</f>
        <v>41.9913</v>
      </c>
      <c r="F762" s="25" t="n">
        <f aca="false">IF(C762=9,"",IF(C762=0,E762,IF(C762=1,IF(COUNT(E758:E766)=0,"",TRIMMEAN(E758:E766,0.5)),IF(D762="","",D762))))</f>
        <v>41.9913</v>
      </c>
    </row>
    <row r="763" customFormat="false" ht="15" hidden="false" customHeight="false" outlineLevel="0" collapsed="false">
      <c r="A763" s="22" t="n">
        <v>46281.21875</v>
      </c>
      <c r="B763" s="23" t="n">
        <v>41.6225</v>
      </c>
      <c r="C763" s="24" t="n">
        <v>0</v>
      </c>
      <c r="E763" s="23" t="n">
        <f aca="false">IF(OR(C763=9,B763=""),"",B763-$C$3)</f>
        <v>41.8625</v>
      </c>
      <c r="F763" s="25" t="n">
        <f aca="false">IF(C763=9,"",IF(C763=0,E763,IF(C763=1,IF(COUNT(E759:E767)=0,"",TRIMMEAN(E759:E767,0.5)),IF(D763="","",D763))))</f>
        <v>41.8625</v>
      </c>
    </row>
    <row r="764" customFormat="false" ht="15" hidden="false" customHeight="false" outlineLevel="0" collapsed="false">
      <c r="A764" s="22" t="n">
        <v>46281.2291666667</v>
      </c>
      <c r="B764" s="23" t="n">
        <v>41.6742</v>
      </c>
      <c r="C764" s="24" t="n">
        <v>0</v>
      </c>
      <c r="E764" s="23" t="n">
        <f aca="false">IF(OR(C764=9,B764=""),"",B764-$C$3)</f>
        <v>41.9142</v>
      </c>
      <c r="F764" s="25" t="n">
        <f aca="false">IF(C764=9,"",IF(C764=0,E764,IF(C764=1,IF(COUNT(E760:E768)=0,"",TRIMMEAN(E760:E768,0.5)),IF(D764="","",D764))))</f>
        <v>41.9142</v>
      </c>
    </row>
    <row r="765" customFormat="false" ht="15" hidden="false" customHeight="false" outlineLevel="0" collapsed="false">
      <c r="A765" s="22" t="n">
        <v>46281.2395833333</v>
      </c>
      <c r="B765" s="23" t="n">
        <v>41.9751</v>
      </c>
      <c r="C765" s="24" t="n">
        <v>0</v>
      </c>
      <c r="E765" s="23" t="n">
        <f aca="false">IF(OR(C765=9,B765=""),"",B765-$C$3)</f>
        <v>42.2151</v>
      </c>
      <c r="F765" s="25" t="n">
        <f aca="false">IF(C765=9,"",IF(C765=0,E765,IF(C765=1,IF(COUNT(E761:E769)=0,"",TRIMMEAN(E761:E769,0.5)),IF(D765="","",D765))))</f>
        <v>42.2151</v>
      </c>
    </row>
    <row r="766" customFormat="false" ht="15" hidden="false" customHeight="false" outlineLevel="0" collapsed="false">
      <c r="A766" s="22" t="n">
        <v>46281.25</v>
      </c>
      <c r="B766" s="23" t="n">
        <v>39.8116</v>
      </c>
      <c r="C766" s="24" t="n">
        <v>0</v>
      </c>
      <c r="E766" s="23" t="n">
        <f aca="false">IF(OR(C766=9,B766=""),"",B766-$C$3)</f>
        <v>40.0516</v>
      </c>
      <c r="F766" s="25" t="n">
        <f aca="false">IF(C766=9,"",IF(C766=0,E766,IF(C766=1,IF(COUNT(E762:E770)=0,"",TRIMMEAN(E762:E770,0.5)),IF(D766="","",D766))))</f>
        <v>40.0516</v>
      </c>
    </row>
    <row r="767" customFormat="false" ht="15" hidden="false" customHeight="false" outlineLevel="0" collapsed="false">
      <c r="A767" s="22" t="n">
        <v>46281.2604166667</v>
      </c>
      <c r="B767" s="23" t="n">
        <v>39.9026</v>
      </c>
      <c r="C767" s="24" t="n">
        <v>0</v>
      </c>
      <c r="E767" s="23" t="n">
        <f aca="false">IF(OR(C767=9,B767=""),"",B767-$C$3)</f>
        <v>40.1426</v>
      </c>
      <c r="F767" s="25" t="n">
        <f aca="false">IF(C767=9,"",IF(C767=0,E767,IF(C767=1,IF(COUNT(E763:E771)=0,"",TRIMMEAN(E763:E771,0.5)),IF(D767="","",D767))))</f>
        <v>40.1426</v>
      </c>
    </row>
    <row r="768" customFormat="false" ht="15" hidden="false" customHeight="false" outlineLevel="0" collapsed="false">
      <c r="A768" s="22" t="n">
        <v>46281.2708333333</v>
      </c>
      <c r="B768" s="23" t="n">
        <v>41.6242</v>
      </c>
      <c r="C768" s="24" t="n">
        <v>0</v>
      </c>
      <c r="E768" s="23" t="n">
        <f aca="false">IF(OR(C768=9,B768=""),"",B768-$C$3)</f>
        <v>41.8642</v>
      </c>
      <c r="F768" s="25" t="n">
        <f aca="false">IF(C768=9,"",IF(C768=0,E768,IF(C768=1,IF(COUNT(E764:E772)=0,"",TRIMMEAN(E764:E772,0.5)),IF(D768="","",D768))))</f>
        <v>41.8642</v>
      </c>
    </row>
    <row r="769" customFormat="false" ht="15" hidden="false" customHeight="false" outlineLevel="0" collapsed="false">
      <c r="A769" s="22" t="n">
        <v>46281.28125</v>
      </c>
      <c r="B769" s="23" t="n">
        <v>40.8965</v>
      </c>
      <c r="C769" s="24" t="n">
        <v>0</v>
      </c>
      <c r="E769" s="23" t="n">
        <f aca="false">IF(OR(C769=9,B769=""),"",B769-$C$3)</f>
        <v>41.1365</v>
      </c>
      <c r="F769" s="25" t="n">
        <f aca="false">IF(C769=9,"",IF(C769=0,E769,IF(C769=1,IF(COUNT(E765:E773)=0,"",TRIMMEAN(E765:E773,0.5)),IF(D769="","",D769))))</f>
        <v>41.1365</v>
      </c>
    </row>
    <row r="770" customFormat="false" ht="15" hidden="false" customHeight="false" outlineLevel="0" collapsed="false">
      <c r="A770" s="22" t="n">
        <v>46281.2916666667</v>
      </c>
      <c r="B770" s="23" t="n">
        <v>40.8773</v>
      </c>
      <c r="C770" s="24" t="n">
        <v>0</v>
      </c>
      <c r="E770" s="23" t="n">
        <f aca="false">IF(OR(C770=9,B770=""),"",B770-$C$3)</f>
        <v>41.1173</v>
      </c>
      <c r="F770" s="25" t="n">
        <f aca="false">IF(C770=9,"",IF(C770=0,E770,IF(C770=1,IF(COUNT(E766:E774)=0,"",TRIMMEAN(E766:E774,0.5)),IF(D770="","",D770))))</f>
        <v>41.1173</v>
      </c>
    </row>
    <row r="771" customFormat="false" ht="15" hidden="false" customHeight="false" outlineLevel="0" collapsed="false">
      <c r="A771" s="22" t="n">
        <v>46281.3020833333</v>
      </c>
      <c r="B771" s="23" t="n">
        <v>40.5411</v>
      </c>
      <c r="C771" s="24" t="n">
        <v>0</v>
      </c>
      <c r="E771" s="23" t="n">
        <f aca="false">IF(OR(C771=9,B771=""),"",B771-$C$3)</f>
        <v>40.7811</v>
      </c>
      <c r="F771" s="25" t="n">
        <f aca="false">IF(C771=9,"",IF(C771=0,E771,IF(C771=1,IF(COUNT(E767:E775)=0,"",TRIMMEAN(E767:E775,0.5)),IF(D771="","",D771))))</f>
        <v>40.7811</v>
      </c>
    </row>
    <row r="772" customFormat="false" ht="15" hidden="false" customHeight="false" outlineLevel="0" collapsed="false">
      <c r="A772" s="22" t="n">
        <v>46281.3125</v>
      </c>
      <c r="B772" s="23" t="n">
        <v>40.4301</v>
      </c>
      <c r="C772" s="24" t="n">
        <v>0</v>
      </c>
      <c r="E772" s="23" t="n">
        <f aca="false">IF(OR(C772=9,B772=""),"",B772-$C$3)</f>
        <v>40.6701</v>
      </c>
      <c r="F772" s="25" t="n">
        <f aca="false">IF(C772=9,"",IF(C772=0,E772,IF(C772=1,IF(COUNT(E768:E776)=0,"",TRIMMEAN(E768:E776,0.5)),IF(D772="","",D772))))</f>
        <v>40.6701</v>
      </c>
    </row>
    <row r="773" customFormat="false" ht="15" hidden="false" customHeight="false" outlineLevel="0" collapsed="false">
      <c r="A773" s="22" t="n">
        <v>46281.3229166667</v>
      </c>
      <c r="B773" s="23" t="n">
        <v>40.6711</v>
      </c>
      <c r="C773" s="24" t="n">
        <v>0</v>
      </c>
      <c r="E773" s="23" t="n">
        <f aca="false">IF(OR(C773=9,B773=""),"",B773-$C$3)</f>
        <v>40.9111</v>
      </c>
      <c r="F773" s="25" t="n">
        <f aca="false">IF(C773=9,"",IF(C773=0,E773,IF(C773=1,IF(COUNT(E769:E777)=0,"",TRIMMEAN(E769:E777,0.5)),IF(D773="","",D773))))</f>
        <v>40.9111</v>
      </c>
    </row>
    <row r="774" customFormat="false" ht="15" hidden="false" customHeight="false" outlineLevel="0" collapsed="false">
      <c r="A774" s="22" t="n">
        <v>46281.3333333333</v>
      </c>
      <c r="B774" s="23" t="n">
        <v>40.661</v>
      </c>
      <c r="C774" s="24" t="n">
        <v>0</v>
      </c>
      <c r="E774" s="23" t="n">
        <f aca="false">IF(OR(C774=9,B774=""),"",B774-$C$3)</f>
        <v>40.901</v>
      </c>
      <c r="F774" s="25" t="n">
        <f aca="false">IF(C774=9,"",IF(C774=0,E774,IF(C774=1,IF(COUNT(E770:E778)=0,"",TRIMMEAN(E770:E778,0.5)),IF(D774="","",D774))))</f>
        <v>40.901</v>
      </c>
    </row>
    <row r="775" customFormat="false" ht="15" hidden="false" customHeight="false" outlineLevel="0" collapsed="false">
      <c r="A775" s="22" t="n">
        <v>46281.34375</v>
      </c>
      <c r="B775" s="23" t="n">
        <v>40.6323</v>
      </c>
      <c r="C775" s="24" t="n">
        <v>0</v>
      </c>
      <c r="E775" s="23" t="n">
        <f aca="false">IF(OR(C775=9,B775=""),"",B775-$C$3)</f>
        <v>40.8723</v>
      </c>
      <c r="F775" s="25" t="n">
        <f aca="false">IF(C775=9,"",IF(C775=0,E775,IF(C775=1,IF(COUNT(E771:E779)=0,"",TRIMMEAN(E771:E779,0.5)),IF(D775="","",D775))))</f>
        <v>40.8723</v>
      </c>
    </row>
    <row r="776" customFormat="false" ht="15" hidden="false" customHeight="false" outlineLevel="0" collapsed="false">
      <c r="A776" s="22" t="n">
        <v>46281.3541666667</v>
      </c>
      <c r="B776" s="23" t="n">
        <v>40.7824</v>
      </c>
      <c r="C776" s="24" t="n">
        <v>0</v>
      </c>
      <c r="E776" s="23" t="n">
        <f aca="false">IF(OR(C776=9,B776=""),"",B776-$C$3)</f>
        <v>41.0224</v>
      </c>
      <c r="F776" s="25" t="n">
        <f aca="false">IF(C776=9,"",IF(C776=0,E776,IF(C776=1,IF(COUNT(E772:E780)=0,"",TRIMMEAN(E772:E780,0.5)),IF(D776="","",D776))))</f>
        <v>41.0224</v>
      </c>
    </row>
    <row r="777" customFormat="false" ht="15" hidden="false" customHeight="false" outlineLevel="0" collapsed="false">
      <c r="A777" s="22" t="n">
        <v>46281.3645833333</v>
      </c>
      <c r="B777" s="23" t="n">
        <v>40.194</v>
      </c>
      <c r="C777" s="24" t="n">
        <v>0</v>
      </c>
      <c r="E777" s="23" t="n">
        <f aca="false">IF(OR(C777=9,B777=""),"",B777-$C$3)</f>
        <v>40.434</v>
      </c>
      <c r="F777" s="25" t="n">
        <f aca="false">IF(C777=9,"",IF(C777=0,E777,IF(C777=1,IF(COUNT(E773:E781)=0,"",TRIMMEAN(E773:E781,0.5)),IF(D777="","",D777))))</f>
        <v>40.434</v>
      </c>
    </row>
    <row r="778" customFormat="false" ht="15" hidden="false" customHeight="false" outlineLevel="0" collapsed="false">
      <c r="A778" s="22" t="n">
        <v>46281.375</v>
      </c>
      <c r="B778" s="23" t="n">
        <v>38.8611</v>
      </c>
      <c r="C778" s="24" t="n">
        <v>0</v>
      </c>
      <c r="E778" s="23" t="n">
        <f aca="false">IF(OR(C778=9,B778=""),"",B778-$C$3)</f>
        <v>39.1011</v>
      </c>
      <c r="F778" s="25" t="n">
        <f aca="false">IF(C778=9,"",IF(C778=0,E778,IF(C778=1,IF(COUNT(E774:E782)=0,"",TRIMMEAN(E774:E782,0.5)),IF(D778="","",D778))))</f>
        <v>39.1011</v>
      </c>
    </row>
    <row r="779" customFormat="false" ht="15" hidden="false" customHeight="false" outlineLevel="0" collapsed="false">
      <c r="A779" s="22" t="n">
        <v>46281.3854166667</v>
      </c>
      <c r="B779" s="23" t="n">
        <v>39.3874</v>
      </c>
      <c r="C779" s="24" t="n">
        <v>0</v>
      </c>
      <c r="E779" s="23" t="n">
        <f aca="false">IF(OR(C779=9,B779=""),"",B779-$C$3)</f>
        <v>39.6274</v>
      </c>
      <c r="F779" s="25" t="n">
        <f aca="false">IF(C779=9,"",IF(C779=0,E779,IF(C779=1,IF(COUNT(E775:E783)=0,"",TRIMMEAN(E775:E783,0.5)),IF(D779="","",D779))))</f>
        <v>39.6274</v>
      </c>
    </row>
    <row r="780" customFormat="false" ht="15" hidden="false" customHeight="false" outlineLevel="0" collapsed="false">
      <c r="A780" s="22" t="n">
        <v>46281.3958333333</v>
      </c>
      <c r="B780" s="23" t="n">
        <v>40.129</v>
      </c>
      <c r="C780" s="24" t="n">
        <v>0</v>
      </c>
      <c r="E780" s="23" t="n">
        <f aca="false">IF(OR(C780=9,B780=""),"",B780-$C$3)</f>
        <v>40.369</v>
      </c>
      <c r="F780" s="25" t="n">
        <f aca="false">IF(C780=9,"",IF(C780=0,E780,IF(C780=1,IF(COUNT(E776:E784)=0,"",TRIMMEAN(E776:E784,0.5)),IF(D780="","",D780))))</f>
        <v>40.369</v>
      </c>
    </row>
    <row r="781" customFormat="false" ht="15" hidden="false" customHeight="false" outlineLevel="0" collapsed="false">
      <c r="A781" s="22" t="n">
        <v>46281.40625</v>
      </c>
      <c r="B781" s="23" t="n">
        <v>13.7017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-0.2881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-0.2428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-0.316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-0.5927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-0.6945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-0.6084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-0.5268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-0.4615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-0.4144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-0.3161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-0.2952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-0.3203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-0.3756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-0.3222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-0.1337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-0.0256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0.0211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0.0251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0.0247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0.0219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0.0308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0.0373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0.0373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0.0312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0.028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93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11" t="s">
        <v>6</v>
      </c>
      <c r="C3" s="20" t="n">
        <v>0.03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-0.28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-0.2613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-0.8215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-0.8495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-0.8495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-0.8401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-0.8775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-0.8215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-0.5787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-0.3733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-0.2613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-0.28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-0.2893</v>
      </c>
      <c r="C19" s="24" t="n">
        <v>9</v>
      </c>
      <c r="E19" s="23" t="str">
        <f aca="false">IF(OR(C19=9,B19=""),"",B19-$C$3)</f>
        <v/>
      </c>
      <c r="F19" s="25" t="str">
        <f aca="false">IF(C19=9,"",IF(C19=0,E19,IF(C19=1,IF(COUNT(E15:E23)=0,"",TRIMMEAN(E15:E23,0.5)),IF(D19="","",D19))))</f>
        <v/>
      </c>
      <c r="G19" s="26" t="s">
        <v>83</v>
      </c>
    </row>
    <row r="20" customFormat="false" ht="15" hidden="false" customHeight="false" outlineLevel="0" collapsed="false">
      <c r="A20" s="22" t="n">
        <v>46273.4791666667</v>
      </c>
      <c r="B20" s="23" t="n">
        <v>-0.224</v>
      </c>
      <c r="C20" s="24" t="n">
        <v>9</v>
      </c>
      <c r="E20" s="23" t="str">
        <f aca="false">IF(OR(C20=9,B20=""),"",B20-$C$3)</f>
        <v/>
      </c>
      <c r="F20" s="25" t="str">
        <f aca="false">IF(C20=9,"",IF(C20=0,E20,IF(C20=1,IF(COUNT(E16:E24)=0,"",TRIMMEAN(E16:E24,0.5)),IF(D20="","",D20))))</f>
        <v/>
      </c>
      <c r="G20" s="26" t="s">
        <v>83</v>
      </c>
    </row>
    <row r="21" customFormat="false" ht="15" hidden="false" customHeight="false" outlineLevel="0" collapsed="false">
      <c r="A21" s="22" t="n">
        <v>46273.4895833333</v>
      </c>
      <c r="B21" s="23" t="n">
        <v>-0.2333</v>
      </c>
      <c r="C21" s="24" t="n">
        <v>9</v>
      </c>
      <c r="E21" s="23" t="str">
        <f aca="false">IF(OR(C21=9,B21=""),"",B21-$C$3)</f>
        <v/>
      </c>
      <c r="F21" s="25" t="str">
        <f aca="false">IF(C21=9,"",IF(C21=0,E21,IF(C21=1,IF(COUNT(E17:E25)=0,"",TRIMMEAN(E17:E25,0.5)),IF(D21="","",D21))))</f>
        <v/>
      </c>
      <c r="G21" s="26" t="s">
        <v>83</v>
      </c>
    </row>
    <row r="22" customFormat="false" ht="15" hidden="false" customHeight="false" outlineLevel="0" collapsed="false">
      <c r="A22" s="22" t="n">
        <v>46273.5</v>
      </c>
      <c r="B22" s="23" t="n">
        <v>48.84</v>
      </c>
      <c r="C22" s="24" t="n">
        <v>9</v>
      </c>
      <c r="E22" s="23" t="str">
        <f aca="false">IF(OR(C22=9,B22=""),"",B22-$C$3)</f>
        <v/>
      </c>
      <c r="F22" s="25" t="str">
        <f aca="false">IF(C22=9,"",IF(C22=0,E22,IF(C22=1,IF(COUNT(E18:E26)=0,"",TRIMMEAN(E18:E26,0.5)),IF(D22="","",D22))))</f>
        <v/>
      </c>
      <c r="G22" s="26" t="s">
        <v>83</v>
      </c>
    </row>
    <row r="23" customFormat="false" ht="15" hidden="false" customHeight="false" outlineLevel="0" collapsed="false">
      <c r="A23" s="22" t="n">
        <v>46273.5104166667</v>
      </c>
      <c r="B23" s="23" t="n">
        <v>86.2263</v>
      </c>
      <c r="C23" s="24" t="n">
        <v>0</v>
      </c>
      <c r="E23" s="23" t="n">
        <f aca="false">IF(OR(C23=9,B23=""),"",B23-$C$3)</f>
        <v>86.1963</v>
      </c>
      <c r="F23" s="25" t="n">
        <f aca="false">IF(C23=9,"",IF(C23=0,E23,IF(C23=1,IF(COUNT(E19:E27)=0,"",TRIMMEAN(E19:E27,0.5)),IF(D23="","",D23))))</f>
        <v>86.1963</v>
      </c>
    </row>
    <row r="24" customFormat="false" ht="15" hidden="false" customHeight="false" outlineLevel="0" collapsed="false">
      <c r="A24" s="22" t="n">
        <v>46273.5208333333</v>
      </c>
      <c r="B24" s="23" t="n">
        <v>86.2928</v>
      </c>
      <c r="C24" s="24" t="n">
        <v>0</v>
      </c>
      <c r="E24" s="23" t="n">
        <f aca="false">IF(OR(C24=9,B24=""),"",B24-$C$3)</f>
        <v>86.2628</v>
      </c>
      <c r="F24" s="25" t="n">
        <f aca="false">IF(C24=9,"",IF(C24=0,E24,IF(C24=1,IF(COUNT(E20:E28)=0,"",TRIMMEAN(E20:E28,0.5)),IF(D24="","",D24))))</f>
        <v>86.2628</v>
      </c>
    </row>
    <row r="25" customFormat="false" ht="15" hidden="false" customHeight="false" outlineLevel="0" collapsed="false">
      <c r="A25" s="22" t="n">
        <v>46273.53125</v>
      </c>
      <c r="B25" s="23" t="n">
        <v>85.5415</v>
      </c>
      <c r="C25" s="24" t="n">
        <v>0</v>
      </c>
      <c r="E25" s="23" t="n">
        <f aca="false">IF(OR(C25=9,B25=""),"",B25-$C$3)</f>
        <v>85.5115</v>
      </c>
      <c r="F25" s="25" t="n">
        <f aca="false">IF(C25=9,"",IF(C25=0,E25,IF(C25=1,IF(COUNT(E21:E29)=0,"",TRIMMEAN(E21:E29,0.5)),IF(D25="","",D25))))</f>
        <v>85.5115</v>
      </c>
    </row>
    <row r="26" customFormat="false" ht="15" hidden="false" customHeight="false" outlineLevel="0" collapsed="false">
      <c r="A26" s="22" t="n">
        <v>46273.5416666667</v>
      </c>
      <c r="B26" s="23" t="n">
        <v>85.694</v>
      </c>
      <c r="C26" s="24" t="n">
        <v>0</v>
      </c>
      <c r="E26" s="23" t="n">
        <f aca="false">IF(OR(C26=9,B26=""),"",B26-$C$3)</f>
        <v>85.664</v>
      </c>
      <c r="F26" s="25" t="n">
        <f aca="false">IF(C26=9,"",IF(C26=0,E26,IF(C26=1,IF(COUNT(E22:E30)=0,"",TRIMMEAN(E22:E30,0.5)),IF(D26="","",D26))))</f>
        <v>85.664</v>
      </c>
    </row>
    <row r="27" customFormat="false" ht="15" hidden="false" customHeight="false" outlineLevel="0" collapsed="false">
      <c r="A27" s="22" t="n">
        <v>46273.5520833333</v>
      </c>
      <c r="B27" s="23" t="n">
        <v>86.3988</v>
      </c>
      <c r="C27" s="24" t="n">
        <v>0</v>
      </c>
      <c r="E27" s="23" t="n">
        <f aca="false">IF(OR(C27=9,B27=""),"",B27-$C$3)</f>
        <v>86.3688</v>
      </c>
      <c r="F27" s="25" t="n">
        <f aca="false">IF(C27=9,"",IF(C27=0,E27,IF(C27=1,IF(COUNT(E23:E31)=0,"",TRIMMEAN(E23:E31,0.5)),IF(D27="","",D27))))</f>
        <v>86.3688</v>
      </c>
    </row>
    <row r="28" customFormat="false" ht="15" hidden="false" customHeight="false" outlineLevel="0" collapsed="false">
      <c r="A28" s="22" t="n">
        <v>46273.5625</v>
      </c>
      <c r="B28" s="23" t="n">
        <v>85.7022</v>
      </c>
      <c r="C28" s="24" t="n">
        <v>0</v>
      </c>
      <c r="E28" s="23" t="n">
        <f aca="false">IF(OR(C28=9,B28=""),"",B28-$C$3)</f>
        <v>85.6722</v>
      </c>
      <c r="F28" s="25" t="n">
        <f aca="false">IF(C28=9,"",IF(C28=0,E28,IF(C28=1,IF(COUNT(E24:E32)=0,"",TRIMMEAN(E24:E32,0.5)),IF(D28="","",D28))))</f>
        <v>85.6722</v>
      </c>
    </row>
    <row r="29" customFormat="false" ht="15" hidden="false" customHeight="false" outlineLevel="0" collapsed="false">
      <c r="A29" s="22" t="n">
        <v>46273.5729166667</v>
      </c>
      <c r="B29" s="23" t="n">
        <v>86.4172</v>
      </c>
      <c r="C29" s="24" t="n">
        <v>0</v>
      </c>
      <c r="E29" s="23" t="n">
        <f aca="false">IF(OR(C29=9,B29=""),"",B29-$C$3)</f>
        <v>86.3872</v>
      </c>
      <c r="F29" s="25" t="n">
        <f aca="false">IF(C29=9,"",IF(C29=0,E29,IF(C29=1,IF(COUNT(E25:E33)=0,"",TRIMMEAN(E25:E33,0.5)),IF(D29="","",D29))))</f>
        <v>86.3872</v>
      </c>
    </row>
    <row r="30" customFormat="false" ht="15" hidden="false" customHeight="false" outlineLevel="0" collapsed="false">
      <c r="A30" s="22" t="n">
        <v>46273.5833333333</v>
      </c>
      <c r="B30" s="23" t="n">
        <v>85.2319</v>
      </c>
      <c r="C30" s="24" t="n">
        <v>0</v>
      </c>
      <c r="E30" s="23" t="n">
        <f aca="false">IF(OR(C30=9,B30=""),"",B30-$C$3)</f>
        <v>85.2019</v>
      </c>
      <c r="F30" s="25" t="n">
        <f aca="false">IF(C30=9,"",IF(C30=0,E30,IF(C30=1,IF(COUNT(E26:E34)=0,"",TRIMMEAN(E26:E34,0.5)),IF(D30="","",D30))))</f>
        <v>85.2019</v>
      </c>
    </row>
    <row r="31" customFormat="false" ht="15" hidden="false" customHeight="false" outlineLevel="0" collapsed="false">
      <c r="A31" s="22" t="n">
        <v>46273.59375</v>
      </c>
      <c r="B31" s="23" t="n">
        <v>84.6918</v>
      </c>
      <c r="C31" s="24" t="n">
        <v>0</v>
      </c>
      <c r="E31" s="23" t="n">
        <f aca="false">IF(OR(C31=9,B31=""),"",B31-$C$3)</f>
        <v>84.6618</v>
      </c>
      <c r="F31" s="25" t="n">
        <f aca="false">IF(C31=9,"",IF(C31=0,E31,IF(C31=1,IF(COUNT(E27:E35)=0,"",TRIMMEAN(E27:E35,0.5)),IF(D31="","",D31))))</f>
        <v>84.6618</v>
      </c>
    </row>
    <row r="32" customFormat="false" ht="15" hidden="false" customHeight="false" outlineLevel="0" collapsed="false">
      <c r="A32" s="22" t="n">
        <v>46273.6041666667</v>
      </c>
      <c r="B32" s="23" t="n">
        <v>86.378</v>
      </c>
      <c r="C32" s="24" t="n">
        <v>0</v>
      </c>
      <c r="E32" s="23" t="n">
        <f aca="false">IF(OR(C32=9,B32=""),"",B32-$C$3)</f>
        <v>86.348</v>
      </c>
      <c r="F32" s="25" t="n">
        <f aca="false">IF(C32=9,"",IF(C32=0,E32,IF(C32=1,IF(COUNT(E28:E36)=0,"",TRIMMEAN(E28:E36,0.5)),IF(D32="","",D32))))</f>
        <v>86.348</v>
      </c>
    </row>
    <row r="33" customFormat="false" ht="15" hidden="false" customHeight="false" outlineLevel="0" collapsed="false">
      <c r="A33" s="22" t="n">
        <v>46273.6145833333</v>
      </c>
      <c r="B33" s="23" t="n">
        <v>86.3878</v>
      </c>
      <c r="C33" s="24" t="n">
        <v>0</v>
      </c>
      <c r="E33" s="23" t="n">
        <f aca="false">IF(OR(C33=9,B33=""),"",B33-$C$3)</f>
        <v>86.3578</v>
      </c>
      <c r="F33" s="25" t="n">
        <f aca="false">IF(C33=9,"",IF(C33=0,E33,IF(C33=1,IF(COUNT(E29:E37)=0,"",TRIMMEAN(E29:E37,0.5)),IF(D33="","",D33))))</f>
        <v>86.3578</v>
      </c>
    </row>
    <row r="34" customFormat="false" ht="15" hidden="false" customHeight="false" outlineLevel="0" collapsed="false">
      <c r="A34" s="22" t="n">
        <v>46273.625</v>
      </c>
      <c r="B34" s="23" t="n">
        <v>85.8665</v>
      </c>
      <c r="C34" s="24" t="n">
        <v>0</v>
      </c>
      <c r="E34" s="23" t="n">
        <f aca="false">IF(OR(C34=9,B34=""),"",B34-$C$3)</f>
        <v>85.8365</v>
      </c>
      <c r="F34" s="25" t="n">
        <f aca="false">IF(C34=9,"",IF(C34=0,E34,IF(C34=1,IF(COUNT(E30:E38)=0,"",TRIMMEAN(E30:E38,0.5)),IF(D34="","",D34))))</f>
        <v>85.8365</v>
      </c>
    </row>
    <row r="35" customFormat="false" ht="15" hidden="false" customHeight="false" outlineLevel="0" collapsed="false">
      <c r="A35" s="22" t="n">
        <v>46273.6354166667</v>
      </c>
      <c r="B35" s="23" t="n">
        <v>85.7748</v>
      </c>
      <c r="C35" s="24" t="n">
        <v>0</v>
      </c>
      <c r="E35" s="23" t="n">
        <f aca="false">IF(OR(C35=9,B35=""),"",B35-$C$3)</f>
        <v>85.7448</v>
      </c>
      <c r="F35" s="25" t="n">
        <f aca="false">IF(C35=9,"",IF(C35=0,E35,IF(C35=1,IF(COUNT(E31:E39)=0,"",TRIMMEAN(E31:E39,0.5)),IF(D35="","",D35))))</f>
        <v>85.7448</v>
      </c>
    </row>
    <row r="36" customFormat="false" ht="15" hidden="false" customHeight="false" outlineLevel="0" collapsed="false">
      <c r="A36" s="22" t="n">
        <v>46273.6458333333</v>
      </c>
      <c r="B36" s="23" t="n">
        <v>85.1429</v>
      </c>
      <c r="C36" s="24" t="n">
        <v>0</v>
      </c>
      <c r="E36" s="23" t="n">
        <f aca="false">IF(OR(C36=9,B36=""),"",B36-$C$3)</f>
        <v>85.1129</v>
      </c>
      <c r="F36" s="25" t="n">
        <f aca="false">IF(C36=9,"",IF(C36=0,E36,IF(C36=1,IF(COUNT(E32:E40)=0,"",TRIMMEAN(E32:E40,0.5)),IF(D36="","",D36))))</f>
        <v>85.1129</v>
      </c>
    </row>
    <row r="37" customFormat="false" ht="15" hidden="false" customHeight="false" outlineLevel="0" collapsed="false">
      <c r="A37" s="22" t="n">
        <v>46273.65625</v>
      </c>
      <c r="B37" s="23" t="n">
        <v>85.3775</v>
      </c>
      <c r="C37" s="24" t="n">
        <v>0</v>
      </c>
      <c r="E37" s="23" t="n">
        <f aca="false">IF(OR(C37=9,B37=""),"",B37-$C$3)</f>
        <v>85.3475</v>
      </c>
      <c r="F37" s="25" t="n">
        <f aca="false">IF(C37=9,"",IF(C37=0,E37,IF(C37=1,IF(COUNT(E33:E41)=0,"",TRIMMEAN(E33:E41,0.5)),IF(D37="","",D37))))</f>
        <v>85.3475</v>
      </c>
    </row>
    <row r="38" customFormat="false" ht="15" hidden="false" customHeight="false" outlineLevel="0" collapsed="false">
      <c r="A38" s="22" t="n">
        <v>46273.6666666667</v>
      </c>
      <c r="B38" s="23" t="n">
        <v>86.1072</v>
      </c>
      <c r="C38" s="24" t="n">
        <v>0</v>
      </c>
      <c r="E38" s="23" t="n">
        <f aca="false">IF(OR(C38=9,B38=""),"",B38-$C$3)</f>
        <v>86.0772</v>
      </c>
      <c r="F38" s="25" t="n">
        <f aca="false">IF(C38=9,"",IF(C38=0,E38,IF(C38=1,IF(COUNT(E34:E42)=0,"",TRIMMEAN(E34:E42,0.5)),IF(D38="","",D38))))</f>
        <v>86.0772</v>
      </c>
    </row>
    <row r="39" customFormat="false" ht="15" hidden="false" customHeight="false" outlineLevel="0" collapsed="false">
      <c r="A39" s="22" t="n">
        <v>46273.6770833333</v>
      </c>
      <c r="B39" s="23" t="n">
        <v>86.8793</v>
      </c>
      <c r="C39" s="24" t="n">
        <v>0</v>
      </c>
      <c r="E39" s="23" t="n">
        <f aca="false">IF(OR(C39=9,B39=""),"",B39-$C$3)</f>
        <v>86.8493</v>
      </c>
      <c r="F39" s="25" t="n">
        <f aca="false">IF(C39=9,"",IF(C39=0,E39,IF(C39=1,IF(COUNT(E35:E43)=0,"",TRIMMEAN(E35:E43,0.5)),IF(D39="","",D39))))</f>
        <v>86.8493</v>
      </c>
    </row>
    <row r="40" customFormat="false" ht="15" hidden="false" customHeight="false" outlineLevel="0" collapsed="false">
      <c r="A40" s="22" t="n">
        <v>46273.6875</v>
      </c>
      <c r="B40" s="23" t="n">
        <v>86.6742</v>
      </c>
      <c r="C40" s="24" t="n">
        <v>0</v>
      </c>
      <c r="E40" s="23" t="n">
        <f aca="false">IF(OR(C40=9,B40=""),"",B40-$C$3)</f>
        <v>86.6442</v>
      </c>
      <c r="F40" s="25" t="n">
        <f aca="false">IF(C40=9,"",IF(C40=0,E40,IF(C40=1,IF(COUNT(E36:E44)=0,"",TRIMMEAN(E36:E44,0.5)),IF(D40="","",D40))))</f>
        <v>86.6442</v>
      </c>
    </row>
    <row r="41" customFormat="false" ht="15" hidden="false" customHeight="false" outlineLevel="0" collapsed="false">
      <c r="A41" s="22" t="n">
        <v>46273.6979166667</v>
      </c>
      <c r="B41" s="23" t="n">
        <v>86.0795</v>
      </c>
      <c r="C41" s="24" t="n">
        <v>0</v>
      </c>
      <c r="E41" s="23" t="n">
        <f aca="false">IF(OR(C41=9,B41=""),"",B41-$C$3)</f>
        <v>86.0495</v>
      </c>
      <c r="F41" s="25" t="n">
        <f aca="false">IF(C41=9,"",IF(C41=0,E41,IF(C41=1,IF(COUNT(E37:E45)=0,"",TRIMMEAN(E37:E45,0.5)),IF(D41="","",D41))))</f>
        <v>86.0495</v>
      </c>
    </row>
    <row r="42" customFormat="false" ht="15" hidden="false" customHeight="false" outlineLevel="0" collapsed="false">
      <c r="A42" s="22" t="n">
        <v>46273.7083333333</v>
      </c>
      <c r="B42" s="23" t="n">
        <v>85.2531</v>
      </c>
      <c r="C42" s="24" t="n">
        <v>0</v>
      </c>
      <c r="E42" s="23" t="n">
        <f aca="false">IF(OR(C42=9,B42=""),"",B42-$C$3)</f>
        <v>85.2231</v>
      </c>
      <c r="F42" s="25" t="n">
        <f aca="false">IF(C42=9,"",IF(C42=0,E42,IF(C42=1,IF(COUNT(E38:E46)=0,"",TRIMMEAN(E38:E46,0.5)),IF(D42="","",D42))))</f>
        <v>85.2231</v>
      </c>
    </row>
    <row r="43" customFormat="false" ht="15" hidden="false" customHeight="false" outlineLevel="0" collapsed="false">
      <c r="A43" s="22" t="n">
        <v>46273.71875</v>
      </c>
      <c r="B43" s="23" t="n">
        <v>86.3075</v>
      </c>
      <c r="C43" s="24" t="n">
        <v>0</v>
      </c>
      <c r="E43" s="23" t="n">
        <f aca="false">IF(OR(C43=9,B43=""),"",B43-$C$3)</f>
        <v>86.2775</v>
      </c>
      <c r="F43" s="25" t="n">
        <f aca="false">IF(C43=9,"",IF(C43=0,E43,IF(C43=1,IF(COUNT(E39:E47)=0,"",TRIMMEAN(E39:E47,0.5)),IF(D43="","",D43))))</f>
        <v>86.2775</v>
      </c>
    </row>
    <row r="44" customFormat="false" ht="15" hidden="false" customHeight="false" outlineLevel="0" collapsed="false">
      <c r="A44" s="22" t="n">
        <v>46273.7291666667</v>
      </c>
      <c r="B44" s="23" t="n">
        <v>86.221</v>
      </c>
      <c r="C44" s="24" t="n">
        <v>0</v>
      </c>
      <c r="E44" s="23" t="n">
        <f aca="false">IF(OR(C44=9,B44=""),"",B44-$C$3)</f>
        <v>86.191</v>
      </c>
      <c r="F44" s="25" t="n">
        <f aca="false">IF(C44=9,"",IF(C44=0,E44,IF(C44=1,IF(COUNT(E40:E48)=0,"",TRIMMEAN(E40:E48,0.5)),IF(D44="","",D44))))</f>
        <v>86.191</v>
      </c>
    </row>
    <row r="45" customFormat="false" ht="15" hidden="false" customHeight="false" outlineLevel="0" collapsed="false">
      <c r="A45" s="22" t="n">
        <v>46273.7395833333</v>
      </c>
      <c r="B45" s="23" t="n">
        <v>85.787</v>
      </c>
      <c r="C45" s="24" t="n">
        <v>0</v>
      </c>
      <c r="E45" s="23" t="n">
        <f aca="false">IF(OR(C45=9,B45=""),"",B45-$C$3)</f>
        <v>85.757</v>
      </c>
      <c r="F45" s="25" t="n">
        <f aca="false">IF(C45=9,"",IF(C45=0,E45,IF(C45=1,IF(COUNT(E41:E49)=0,"",TRIMMEAN(E41:E49,0.5)),IF(D45="","",D45))))</f>
        <v>85.757</v>
      </c>
    </row>
    <row r="46" customFormat="false" ht="15" hidden="false" customHeight="false" outlineLevel="0" collapsed="false">
      <c r="A46" s="22" t="n">
        <v>46273.75</v>
      </c>
      <c r="B46" s="23" t="n">
        <v>86.4718</v>
      </c>
      <c r="C46" s="24" t="n">
        <v>0</v>
      </c>
      <c r="E46" s="23" t="n">
        <f aca="false">IF(OR(C46=9,B46=""),"",B46-$C$3)</f>
        <v>86.4418</v>
      </c>
      <c r="F46" s="25" t="n">
        <f aca="false">IF(C46=9,"",IF(C46=0,E46,IF(C46=1,IF(COUNT(E42:E50)=0,"",TRIMMEAN(E42:E50,0.5)),IF(D46="","",D46))))</f>
        <v>86.4418</v>
      </c>
    </row>
    <row r="47" customFormat="false" ht="15" hidden="false" customHeight="false" outlineLevel="0" collapsed="false">
      <c r="A47" s="22" t="n">
        <v>46273.7604166667</v>
      </c>
      <c r="B47" s="23" t="n">
        <v>85.9151</v>
      </c>
      <c r="C47" s="24" t="n">
        <v>0</v>
      </c>
      <c r="E47" s="23" t="n">
        <f aca="false">IF(OR(C47=9,B47=""),"",B47-$C$3)</f>
        <v>85.8851</v>
      </c>
      <c r="F47" s="25" t="n">
        <f aca="false">IF(C47=9,"",IF(C47=0,E47,IF(C47=1,IF(COUNT(E43:E51)=0,"",TRIMMEAN(E43:E51,0.5)),IF(D47="","",D47))))</f>
        <v>85.8851</v>
      </c>
    </row>
    <row r="48" customFormat="false" ht="15" hidden="false" customHeight="false" outlineLevel="0" collapsed="false">
      <c r="A48" s="22" t="n">
        <v>46273.7708333333</v>
      </c>
      <c r="B48" s="23" t="n">
        <v>85.0761</v>
      </c>
      <c r="C48" s="24" t="n">
        <v>0</v>
      </c>
      <c r="E48" s="23" t="n">
        <f aca="false">IF(OR(C48=9,B48=""),"",B48-$C$3)</f>
        <v>85.0461</v>
      </c>
      <c r="F48" s="25" t="n">
        <f aca="false">IF(C48=9,"",IF(C48=0,E48,IF(C48=1,IF(COUNT(E44:E52)=0,"",TRIMMEAN(E44:E52,0.5)),IF(D48="","",D48))))</f>
        <v>85.0461</v>
      </c>
    </row>
    <row r="49" customFormat="false" ht="15" hidden="false" customHeight="false" outlineLevel="0" collapsed="false">
      <c r="A49" s="22" t="n">
        <v>46273.78125</v>
      </c>
      <c r="B49" s="23" t="n">
        <v>86.0815</v>
      </c>
      <c r="C49" s="24" t="n">
        <v>0</v>
      </c>
      <c r="E49" s="23" t="n">
        <f aca="false">IF(OR(C49=9,B49=""),"",B49-$C$3)</f>
        <v>86.0515</v>
      </c>
      <c r="F49" s="25" t="n">
        <f aca="false">IF(C49=9,"",IF(C49=0,E49,IF(C49=1,IF(COUNT(E45:E53)=0,"",TRIMMEAN(E45:E53,0.5)),IF(D49="","",D49))))</f>
        <v>86.0515</v>
      </c>
    </row>
    <row r="50" customFormat="false" ht="15" hidden="false" customHeight="false" outlineLevel="0" collapsed="false">
      <c r="A50" s="22" t="n">
        <v>46273.7916666667</v>
      </c>
      <c r="B50" s="23" t="n">
        <v>85.6026</v>
      </c>
      <c r="C50" s="24" t="n">
        <v>0</v>
      </c>
      <c r="E50" s="23" t="n">
        <f aca="false">IF(OR(C50=9,B50=""),"",B50-$C$3)</f>
        <v>85.5726</v>
      </c>
      <c r="F50" s="25" t="n">
        <f aca="false">IF(C50=9,"",IF(C50=0,E50,IF(C50=1,IF(COUNT(E46:E54)=0,"",TRIMMEAN(E46:E54,0.5)),IF(D50="","",D50))))</f>
        <v>85.5726</v>
      </c>
    </row>
    <row r="51" customFormat="false" ht="15" hidden="false" customHeight="false" outlineLevel="0" collapsed="false">
      <c r="A51" s="22" t="n">
        <v>46273.8020833333</v>
      </c>
      <c r="B51" s="23" t="n">
        <v>86.8622</v>
      </c>
      <c r="C51" s="24" t="n">
        <v>0</v>
      </c>
      <c r="E51" s="23" t="n">
        <f aca="false">IF(OR(C51=9,B51=""),"",B51-$C$3)</f>
        <v>86.8322</v>
      </c>
      <c r="F51" s="25" t="n">
        <f aca="false">IF(C51=9,"",IF(C51=0,E51,IF(C51=1,IF(COUNT(E47:E55)=0,"",TRIMMEAN(E47:E55,0.5)),IF(D51="","",D51))))</f>
        <v>86.8322</v>
      </c>
    </row>
    <row r="52" customFormat="false" ht="15" hidden="false" customHeight="false" outlineLevel="0" collapsed="false">
      <c r="A52" s="22" t="n">
        <v>46273.8125</v>
      </c>
      <c r="B52" s="23" t="n">
        <v>86.343</v>
      </c>
      <c r="C52" s="24" t="n">
        <v>0</v>
      </c>
      <c r="E52" s="23" t="n">
        <f aca="false">IF(OR(C52=9,B52=""),"",B52-$C$3)</f>
        <v>86.313</v>
      </c>
      <c r="F52" s="25" t="n">
        <f aca="false">IF(C52=9,"",IF(C52=0,E52,IF(C52=1,IF(COUNT(E48:E56)=0,"",TRIMMEAN(E48:E56,0.5)),IF(D52="","",D52))))</f>
        <v>86.313</v>
      </c>
    </row>
    <row r="53" customFormat="false" ht="15" hidden="false" customHeight="false" outlineLevel="0" collapsed="false">
      <c r="A53" s="22" t="n">
        <v>46273.8229166667</v>
      </c>
      <c r="B53" s="23" t="n">
        <v>86.0187</v>
      </c>
      <c r="C53" s="24" t="n">
        <v>0</v>
      </c>
      <c r="E53" s="23" t="n">
        <f aca="false">IF(OR(C53=9,B53=""),"",B53-$C$3)</f>
        <v>85.9887</v>
      </c>
      <c r="F53" s="25" t="n">
        <f aca="false">IF(C53=9,"",IF(C53=0,E53,IF(C53=1,IF(COUNT(E49:E57)=0,"",TRIMMEAN(E49:E57,0.5)),IF(D53="","",D53))))</f>
        <v>85.9887</v>
      </c>
    </row>
    <row r="54" customFormat="false" ht="15" hidden="false" customHeight="false" outlineLevel="0" collapsed="false">
      <c r="A54" s="22" t="n">
        <v>46273.8333333333</v>
      </c>
      <c r="B54" s="23" t="n">
        <v>86.5473</v>
      </c>
      <c r="C54" s="24" t="n">
        <v>0</v>
      </c>
      <c r="E54" s="23" t="n">
        <f aca="false">IF(OR(C54=9,B54=""),"",B54-$C$3)</f>
        <v>86.5173</v>
      </c>
      <c r="F54" s="25" t="n">
        <f aca="false">IF(C54=9,"",IF(C54=0,E54,IF(C54=1,IF(COUNT(E50:E58)=0,"",TRIMMEAN(E50:E58,0.5)),IF(D54="","",D54))))</f>
        <v>86.5173</v>
      </c>
    </row>
    <row r="55" customFormat="false" ht="15" hidden="false" customHeight="false" outlineLevel="0" collapsed="false">
      <c r="A55" s="22" t="n">
        <v>46273.84375</v>
      </c>
      <c r="B55" s="23" t="n">
        <v>86.9552</v>
      </c>
      <c r="C55" s="24" t="n">
        <v>0</v>
      </c>
      <c r="E55" s="23" t="n">
        <f aca="false">IF(OR(C55=9,B55=""),"",B55-$C$3)</f>
        <v>86.9252</v>
      </c>
      <c r="F55" s="25" t="n">
        <f aca="false">IF(C55=9,"",IF(C55=0,E55,IF(C55=1,IF(COUNT(E51:E59)=0,"",TRIMMEAN(E51:E59,0.5)),IF(D55="","",D55))))</f>
        <v>86.9252</v>
      </c>
    </row>
    <row r="56" customFormat="false" ht="15" hidden="false" customHeight="false" outlineLevel="0" collapsed="false">
      <c r="A56" s="22" t="n">
        <v>46273.8541666667</v>
      </c>
      <c r="B56" s="23" t="n">
        <v>86.6982</v>
      </c>
      <c r="C56" s="24" t="n">
        <v>0</v>
      </c>
      <c r="E56" s="23" t="n">
        <f aca="false">IF(OR(C56=9,B56=""),"",B56-$C$3)</f>
        <v>86.6682</v>
      </c>
      <c r="F56" s="25" t="n">
        <f aca="false">IF(C56=9,"",IF(C56=0,E56,IF(C56=1,IF(COUNT(E52:E60)=0,"",TRIMMEAN(E52:E60,0.5)),IF(D56="","",D56))))</f>
        <v>86.6682</v>
      </c>
    </row>
    <row r="57" customFormat="false" ht="15" hidden="false" customHeight="false" outlineLevel="0" collapsed="false">
      <c r="A57" s="22" t="n">
        <v>46273.8645833333</v>
      </c>
      <c r="B57" s="23" t="n">
        <v>86.4278</v>
      </c>
      <c r="C57" s="24" t="n">
        <v>0</v>
      </c>
      <c r="E57" s="23" t="n">
        <f aca="false">IF(OR(C57=9,B57=""),"",B57-$C$3)</f>
        <v>86.3978</v>
      </c>
      <c r="F57" s="25" t="n">
        <f aca="false">IF(C57=9,"",IF(C57=0,E57,IF(C57=1,IF(COUNT(E53:E61)=0,"",TRIMMEAN(E53:E61,0.5)),IF(D57="","",D57))))</f>
        <v>86.3978</v>
      </c>
    </row>
    <row r="58" customFormat="false" ht="15" hidden="false" customHeight="false" outlineLevel="0" collapsed="false">
      <c r="A58" s="22" t="n">
        <v>46273.875</v>
      </c>
      <c r="B58" s="23" t="n">
        <v>85.867</v>
      </c>
      <c r="C58" s="24" t="n">
        <v>0</v>
      </c>
      <c r="E58" s="23" t="n">
        <f aca="false">IF(OR(C58=9,B58=""),"",B58-$C$3)</f>
        <v>85.837</v>
      </c>
      <c r="F58" s="25" t="n">
        <f aca="false">IF(C58=9,"",IF(C58=0,E58,IF(C58=1,IF(COUNT(E54:E62)=0,"",TRIMMEAN(E54:E62,0.5)),IF(D58="","",D58))))</f>
        <v>85.837</v>
      </c>
    </row>
    <row r="59" customFormat="false" ht="15" hidden="false" customHeight="false" outlineLevel="0" collapsed="false">
      <c r="A59" s="22" t="n">
        <v>46273.8854166667</v>
      </c>
      <c r="B59" s="23" t="n">
        <v>87.3015</v>
      </c>
      <c r="C59" s="24" t="n">
        <v>0</v>
      </c>
      <c r="E59" s="23" t="n">
        <f aca="false">IF(OR(C59=9,B59=""),"",B59-$C$3)</f>
        <v>87.2715</v>
      </c>
      <c r="F59" s="25" t="n">
        <f aca="false">IF(C59=9,"",IF(C59=0,E59,IF(C59=1,IF(COUNT(E55:E63)=0,"",TRIMMEAN(E55:E63,0.5)),IF(D59="","",D59))))</f>
        <v>87.2715</v>
      </c>
    </row>
    <row r="60" customFormat="false" ht="15" hidden="false" customHeight="false" outlineLevel="0" collapsed="false">
      <c r="A60" s="22" t="n">
        <v>46273.8958333333</v>
      </c>
      <c r="B60" s="23" t="n">
        <v>86.8031</v>
      </c>
      <c r="C60" s="24" t="n">
        <v>0</v>
      </c>
      <c r="E60" s="23" t="n">
        <f aca="false">IF(OR(C60=9,B60=""),"",B60-$C$3)</f>
        <v>86.7731</v>
      </c>
      <c r="F60" s="25" t="n">
        <f aca="false">IF(C60=9,"",IF(C60=0,E60,IF(C60=1,IF(COUNT(E56:E64)=0,"",TRIMMEAN(E56:E64,0.5)),IF(D60="","",D60))))</f>
        <v>86.7731</v>
      </c>
    </row>
    <row r="61" customFormat="false" ht="15" hidden="false" customHeight="false" outlineLevel="0" collapsed="false">
      <c r="A61" s="22" t="n">
        <v>46273.90625</v>
      </c>
      <c r="B61" s="23" t="n">
        <v>87.0437</v>
      </c>
      <c r="C61" s="24" t="n">
        <v>0</v>
      </c>
      <c r="E61" s="23" t="n">
        <f aca="false">IF(OR(C61=9,B61=""),"",B61-$C$3)</f>
        <v>87.0137</v>
      </c>
      <c r="F61" s="25" t="n">
        <f aca="false">IF(C61=9,"",IF(C61=0,E61,IF(C61=1,IF(COUNT(E57:E65)=0,"",TRIMMEAN(E57:E65,0.5)),IF(D61="","",D61))))</f>
        <v>87.0137</v>
      </c>
    </row>
    <row r="62" customFormat="false" ht="15" hidden="false" customHeight="false" outlineLevel="0" collapsed="false">
      <c r="A62" s="22" t="n">
        <v>46273.9166666667</v>
      </c>
      <c r="B62" s="23" t="n">
        <v>86.5489</v>
      </c>
      <c r="C62" s="24" t="n">
        <v>0</v>
      </c>
      <c r="E62" s="23" t="n">
        <f aca="false">IF(OR(C62=9,B62=""),"",B62-$C$3)</f>
        <v>86.5189</v>
      </c>
      <c r="F62" s="25" t="n">
        <f aca="false">IF(C62=9,"",IF(C62=0,E62,IF(C62=1,IF(COUNT(E58:E66)=0,"",TRIMMEAN(E58:E66,0.5)),IF(D62="","",D62))))</f>
        <v>86.5189</v>
      </c>
    </row>
    <row r="63" customFormat="false" ht="15" hidden="false" customHeight="false" outlineLevel="0" collapsed="false">
      <c r="A63" s="22" t="n">
        <v>46273.9270833333</v>
      </c>
      <c r="B63" s="23" t="n">
        <v>86.8084</v>
      </c>
      <c r="C63" s="24" t="n">
        <v>0</v>
      </c>
      <c r="E63" s="23" t="n">
        <f aca="false">IF(OR(C63=9,B63=""),"",B63-$C$3)</f>
        <v>86.7784</v>
      </c>
      <c r="F63" s="25" t="n">
        <f aca="false">IF(C63=9,"",IF(C63=0,E63,IF(C63=1,IF(COUNT(E59:E67)=0,"",TRIMMEAN(E59:E67,0.5)),IF(D63="","",D63))))</f>
        <v>86.7784</v>
      </c>
    </row>
    <row r="64" customFormat="false" ht="15" hidden="false" customHeight="false" outlineLevel="0" collapsed="false">
      <c r="A64" s="22" t="n">
        <v>46273.9375</v>
      </c>
      <c r="B64" s="23" t="n">
        <v>86.5302</v>
      </c>
      <c r="C64" s="24" t="n">
        <v>0</v>
      </c>
      <c r="E64" s="23" t="n">
        <f aca="false">IF(OR(C64=9,B64=""),"",B64-$C$3)</f>
        <v>86.5002</v>
      </c>
      <c r="F64" s="25" t="n">
        <f aca="false">IF(C64=9,"",IF(C64=0,E64,IF(C64=1,IF(COUNT(E60:E68)=0,"",TRIMMEAN(E60:E68,0.5)),IF(D64="","",D64))))</f>
        <v>86.5002</v>
      </c>
    </row>
    <row r="65" customFormat="false" ht="15" hidden="false" customHeight="false" outlineLevel="0" collapsed="false">
      <c r="A65" s="22" t="n">
        <v>46273.9479166667</v>
      </c>
      <c r="B65" s="23" t="n">
        <v>86.7561</v>
      </c>
      <c r="C65" s="24" t="n">
        <v>0</v>
      </c>
      <c r="E65" s="23" t="n">
        <f aca="false">IF(OR(C65=9,B65=""),"",B65-$C$3)</f>
        <v>86.7261</v>
      </c>
      <c r="F65" s="25" t="n">
        <f aca="false">IF(C65=9,"",IF(C65=0,E65,IF(C65=1,IF(COUNT(E61:E69)=0,"",TRIMMEAN(E61:E69,0.5)),IF(D65="","",D65))))</f>
        <v>86.7261</v>
      </c>
    </row>
    <row r="66" customFormat="false" ht="15" hidden="false" customHeight="false" outlineLevel="0" collapsed="false">
      <c r="A66" s="22" t="n">
        <v>46273.9583333333</v>
      </c>
      <c r="B66" s="23" t="n">
        <v>86.542</v>
      </c>
      <c r="C66" s="24" t="n">
        <v>0</v>
      </c>
      <c r="E66" s="23" t="n">
        <f aca="false">IF(OR(C66=9,B66=""),"",B66-$C$3)</f>
        <v>86.512</v>
      </c>
      <c r="F66" s="25" t="n">
        <f aca="false">IF(C66=9,"",IF(C66=0,E66,IF(C66=1,IF(COUNT(E62:E70)=0,"",TRIMMEAN(E62:E70,0.5)),IF(D66="","",D66))))</f>
        <v>86.512</v>
      </c>
    </row>
    <row r="67" customFormat="false" ht="15" hidden="false" customHeight="false" outlineLevel="0" collapsed="false">
      <c r="A67" s="22" t="n">
        <v>46273.96875</v>
      </c>
      <c r="B67" s="23" t="n">
        <v>86.4152</v>
      </c>
      <c r="C67" s="24" t="n">
        <v>0</v>
      </c>
      <c r="E67" s="23" t="n">
        <f aca="false">IF(OR(C67=9,B67=""),"",B67-$C$3)</f>
        <v>86.3852</v>
      </c>
      <c r="F67" s="25" t="n">
        <f aca="false">IF(C67=9,"",IF(C67=0,E67,IF(C67=1,IF(COUNT(E63:E71)=0,"",TRIMMEAN(E63:E71,0.5)),IF(D67="","",D67))))</f>
        <v>86.3852</v>
      </c>
    </row>
    <row r="68" customFormat="false" ht="15" hidden="false" customHeight="false" outlineLevel="0" collapsed="false">
      <c r="A68" s="22" t="n">
        <v>46273.9791666667</v>
      </c>
      <c r="B68" s="23" t="n">
        <v>87.3806</v>
      </c>
      <c r="C68" s="24" t="n">
        <v>0</v>
      </c>
      <c r="E68" s="23" t="n">
        <f aca="false">IF(OR(C68=9,B68=""),"",B68-$C$3)</f>
        <v>87.3506</v>
      </c>
      <c r="F68" s="25" t="n">
        <f aca="false">IF(C68=9,"",IF(C68=0,E68,IF(C68=1,IF(COUNT(E64:E72)=0,"",TRIMMEAN(E64:E72,0.5)),IF(D68="","",D68))))</f>
        <v>87.3506</v>
      </c>
    </row>
    <row r="69" customFormat="false" ht="15" hidden="false" customHeight="false" outlineLevel="0" collapsed="false">
      <c r="A69" s="22" t="n">
        <v>46273.9895833333</v>
      </c>
      <c r="B69" s="23" t="n">
        <v>86.9903</v>
      </c>
      <c r="C69" s="24" t="n">
        <v>0</v>
      </c>
      <c r="E69" s="23" t="n">
        <f aca="false">IF(OR(C69=9,B69=""),"",B69-$C$3)</f>
        <v>86.9603</v>
      </c>
      <c r="F69" s="25" t="n">
        <f aca="false">IF(C69=9,"",IF(C69=0,E69,IF(C69=1,IF(COUNT(E65:E73)=0,"",TRIMMEAN(E65:E73,0.5)),IF(D69="","",D69))))</f>
        <v>86.9603</v>
      </c>
    </row>
    <row r="70" customFormat="false" ht="15" hidden="false" customHeight="false" outlineLevel="0" collapsed="false">
      <c r="A70" s="22" t="n">
        <v>46274</v>
      </c>
      <c r="B70" s="23" t="n">
        <v>86.6326</v>
      </c>
      <c r="C70" s="24" t="n">
        <v>0</v>
      </c>
      <c r="E70" s="23" t="n">
        <f aca="false">IF(OR(C70=9,B70=""),"",B70-$C$3)</f>
        <v>86.6026</v>
      </c>
      <c r="F70" s="25" t="n">
        <f aca="false">IF(C70=9,"",IF(C70=0,E70,IF(C70=1,IF(COUNT(E66:E74)=0,"",TRIMMEAN(E66:E74,0.5)),IF(D70="","",D70))))</f>
        <v>86.6026</v>
      </c>
    </row>
    <row r="71" customFormat="false" ht="15" hidden="false" customHeight="false" outlineLevel="0" collapsed="false">
      <c r="A71" s="22" t="n">
        <v>46274.0104166667</v>
      </c>
      <c r="B71" s="23" t="n">
        <v>86.9474</v>
      </c>
      <c r="C71" s="24" t="n">
        <v>0</v>
      </c>
      <c r="E71" s="23" t="n">
        <f aca="false">IF(OR(C71=9,B71=""),"",B71-$C$3)</f>
        <v>86.9174</v>
      </c>
      <c r="F71" s="25" t="n">
        <f aca="false">IF(C71=9,"",IF(C71=0,E71,IF(C71=1,IF(COUNT(E67:E75)=0,"",TRIMMEAN(E67:E75,0.5)),IF(D71="","",D71))))</f>
        <v>86.9174</v>
      </c>
    </row>
    <row r="72" customFormat="false" ht="15" hidden="false" customHeight="false" outlineLevel="0" collapsed="false">
      <c r="A72" s="22" t="n">
        <v>46274.0208333333</v>
      </c>
      <c r="B72" s="23" t="n">
        <v>87.1082</v>
      </c>
      <c r="C72" s="24" t="n">
        <v>0</v>
      </c>
      <c r="E72" s="23" t="n">
        <f aca="false">IF(OR(C72=9,B72=""),"",B72-$C$3)</f>
        <v>87.0782</v>
      </c>
      <c r="F72" s="25" t="n">
        <f aca="false">IF(C72=9,"",IF(C72=0,E72,IF(C72=1,IF(COUNT(E68:E76)=0,"",TRIMMEAN(E68:E76,0.5)),IF(D72="","",D72))))</f>
        <v>87.0782</v>
      </c>
    </row>
    <row r="73" customFormat="false" ht="15" hidden="false" customHeight="false" outlineLevel="0" collapsed="false">
      <c r="A73" s="22" t="n">
        <v>46274.03125</v>
      </c>
      <c r="B73" s="23" t="n">
        <v>86.7847</v>
      </c>
      <c r="C73" s="24" t="n">
        <v>0</v>
      </c>
      <c r="E73" s="23" t="n">
        <f aca="false">IF(OR(C73=9,B73=""),"",B73-$C$3)</f>
        <v>86.7547</v>
      </c>
      <c r="F73" s="25" t="n">
        <f aca="false">IF(C73=9,"",IF(C73=0,E73,IF(C73=1,IF(COUNT(E69:E77)=0,"",TRIMMEAN(E69:E77,0.5)),IF(D73="","",D73))))</f>
        <v>86.7547</v>
      </c>
    </row>
    <row r="74" customFormat="false" ht="15" hidden="false" customHeight="false" outlineLevel="0" collapsed="false">
      <c r="A74" s="22" t="n">
        <v>46274.0416666667</v>
      </c>
      <c r="B74" s="23" t="n">
        <v>87.1449</v>
      </c>
      <c r="C74" s="24" t="n">
        <v>0</v>
      </c>
      <c r="E74" s="23" t="n">
        <f aca="false">IF(OR(C74=9,B74=""),"",B74-$C$3)</f>
        <v>87.1149</v>
      </c>
      <c r="F74" s="25" t="n">
        <f aca="false">IF(C74=9,"",IF(C74=0,E74,IF(C74=1,IF(COUNT(E70:E78)=0,"",TRIMMEAN(E70:E78,0.5)),IF(D74="","",D74))))</f>
        <v>87.1149</v>
      </c>
    </row>
    <row r="75" customFormat="false" ht="15" hidden="false" customHeight="false" outlineLevel="0" collapsed="false">
      <c r="A75" s="22" t="n">
        <v>46274.0520833333</v>
      </c>
      <c r="B75" s="23" t="n">
        <v>86.8838</v>
      </c>
      <c r="C75" s="24" t="n">
        <v>0</v>
      </c>
      <c r="E75" s="23" t="n">
        <f aca="false">IF(OR(C75=9,B75=""),"",B75-$C$3)</f>
        <v>86.8538</v>
      </c>
      <c r="F75" s="25" t="n">
        <f aca="false">IF(C75=9,"",IF(C75=0,E75,IF(C75=1,IF(COUNT(E71:E79)=0,"",TRIMMEAN(E71:E79,0.5)),IF(D75="","",D75))))</f>
        <v>86.8538</v>
      </c>
    </row>
    <row r="76" customFormat="false" ht="15" hidden="false" customHeight="false" outlineLevel="0" collapsed="false">
      <c r="A76" s="22" t="n">
        <v>46274.0625</v>
      </c>
      <c r="B76" s="23" t="n">
        <v>87.1861</v>
      </c>
      <c r="C76" s="24" t="n">
        <v>0</v>
      </c>
      <c r="E76" s="23" t="n">
        <f aca="false">IF(OR(C76=9,B76=""),"",B76-$C$3)</f>
        <v>87.1561</v>
      </c>
      <c r="F76" s="25" t="n">
        <f aca="false">IF(C76=9,"",IF(C76=0,E76,IF(C76=1,IF(COUNT(E72:E80)=0,"",TRIMMEAN(E72:E80,0.5)),IF(D76="","",D76))))</f>
        <v>87.1561</v>
      </c>
    </row>
    <row r="77" customFormat="false" ht="15" hidden="false" customHeight="false" outlineLevel="0" collapsed="false">
      <c r="A77" s="22" t="n">
        <v>46274.0729166667</v>
      </c>
      <c r="B77" s="23" t="n">
        <v>87.235</v>
      </c>
      <c r="C77" s="24" t="n">
        <v>0</v>
      </c>
      <c r="E77" s="23" t="n">
        <f aca="false">IF(OR(C77=9,B77=""),"",B77-$C$3)</f>
        <v>87.205</v>
      </c>
      <c r="F77" s="25" t="n">
        <f aca="false">IF(C77=9,"",IF(C77=0,E77,IF(C77=1,IF(COUNT(E73:E81)=0,"",TRIMMEAN(E73:E81,0.5)),IF(D77="","",D77))))</f>
        <v>87.205</v>
      </c>
    </row>
    <row r="78" customFormat="false" ht="15" hidden="false" customHeight="false" outlineLevel="0" collapsed="false">
      <c r="A78" s="22" t="n">
        <v>46274.0833333333</v>
      </c>
      <c r="B78" s="23" t="n">
        <v>87.3435</v>
      </c>
      <c r="C78" s="24" t="n">
        <v>0</v>
      </c>
      <c r="E78" s="23" t="n">
        <f aca="false">IF(OR(C78=9,B78=""),"",B78-$C$3)</f>
        <v>87.3135</v>
      </c>
      <c r="F78" s="25" t="n">
        <f aca="false">IF(C78=9,"",IF(C78=0,E78,IF(C78=1,IF(COUNT(E74:E82)=0,"",TRIMMEAN(E74:E82,0.5)),IF(D78="","",D78))))</f>
        <v>87.3135</v>
      </c>
    </row>
    <row r="79" customFormat="false" ht="15" hidden="false" customHeight="false" outlineLevel="0" collapsed="false">
      <c r="A79" s="22" t="n">
        <v>46274.09375</v>
      </c>
      <c r="B79" s="23" t="n">
        <v>87.0445</v>
      </c>
      <c r="C79" s="24" t="n">
        <v>0</v>
      </c>
      <c r="E79" s="23" t="n">
        <f aca="false">IF(OR(C79=9,B79=""),"",B79-$C$3)</f>
        <v>87.0145</v>
      </c>
      <c r="F79" s="25" t="n">
        <f aca="false">IF(C79=9,"",IF(C79=0,E79,IF(C79=1,IF(COUNT(E75:E83)=0,"",TRIMMEAN(E75:E83,0.5)),IF(D79="","",D79))))</f>
        <v>87.0145</v>
      </c>
    </row>
    <row r="80" customFormat="false" ht="15" hidden="false" customHeight="false" outlineLevel="0" collapsed="false">
      <c r="A80" s="22" t="n">
        <v>46274.1041666667</v>
      </c>
      <c r="B80" s="23" t="n">
        <v>86.7035</v>
      </c>
      <c r="C80" s="24" t="n">
        <v>0</v>
      </c>
      <c r="E80" s="23" t="n">
        <f aca="false">IF(OR(C80=9,B80=""),"",B80-$C$3)</f>
        <v>86.6735</v>
      </c>
      <c r="F80" s="25" t="n">
        <f aca="false">IF(C80=9,"",IF(C80=0,E80,IF(C80=1,IF(COUNT(E76:E84)=0,"",TRIMMEAN(E76:E84,0.5)),IF(D80="","",D80))))</f>
        <v>86.6735</v>
      </c>
    </row>
    <row r="81" customFormat="false" ht="15" hidden="false" customHeight="false" outlineLevel="0" collapsed="false">
      <c r="A81" s="22" t="n">
        <v>46274.1145833333</v>
      </c>
      <c r="B81" s="23" t="n">
        <v>87.0743</v>
      </c>
      <c r="C81" s="24" t="n">
        <v>0</v>
      </c>
      <c r="E81" s="23" t="n">
        <f aca="false">IF(OR(C81=9,B81=""),"",B81-$C$3)</f>
        <v>87.0443</v>
      </c>
      <c r="F81" s="25" t="n">
        <f aca="false">IF(C81=9,"",IF(C81=0,E81,IF(C81=1,IF(COUNT(E77:E85)=0,"",TRIMMEAN(E77:E85,0.5)),IF(D81="","",D81))))</f>
        <v>87.0443</v>
      </c>
    </row>
    <row r="82" customFormat="false" ht="15" hidden="false" customHeight="false" outlineLevel="0" collapsed="false">
      <c r="A82" s="22" t="n">
        <v>46274.125</v>
      </c>
      <c r="B82" s="23" t="n">
        <v>86.9646</v>
      </c>
      <c r="C82" s="24" t="n">
        <v>0</v>
      </c>
      <c r="E82" s="23" t="n">
        <f aca="false">IF(OR(C82=9,B82=""),"",B82-$C$3)</f>
        <v>86.9346</v>
      </c>
      <c r="F82" s="25" t="n">
        <f aca="false">IF(C82=9,"",IF(C82=0,E82,IF(C82=1,IF(COUNT(E78:E86)=0,"",TRIMMEAN(E78:E86,0.5)),IF(D82="","",D82))))</f>
        <v>86.9346</v>
      </c>
    </row>
    <row r="83" customFormat="false" ht="15" hidden="false" customHeight="false" outlineLevel="0" collapsed="false">
      <c r="A83" s="22" t="n">
        <v>46274.1354166667</v>
      </c>
      <c r="B83" s="23" t="n">
        <v>87.3019</v>
      </c>
      <c r="C83" s="24" t="n">
        <v>0</v>
      </c>
      <c r="E83" s="23" t="n">
        <f aca="false">IF(OR(C83=9,B83=""),"",B83-$C$3)</f>
        <v>87.2719</v>
      </c>
      <c r="F83" s="25" t="n">
        <f aca="false">IF(C83=9,"",IF(C83=0,E83,IF(C83=1,IF(COUNT(E79:E87)=0,"",TRIMMEAN(E79:E87,0.5)),IF(D83="","",D83))))</f>
        <v>87.2719</v>
      </c>
    </row>
    <row r="84" customFormat="false" ht="15" hidden="false" customHeight="false" outlineLevel="0" collapsed="false">
      <c r="A84" s="22" t="n">
        <v>46274.1458333333</v>
      </c>
      <c r="B84" s="23" t="n">
        <v>86.967</v>
      </c>
      <c r="C84" s="24" t="n">
        <v>0</v>
      </c>
      <c r="E84" s="23" t="n">
        <f aca="false">IF(OR(C84=9,B84=""),"",B84-$C$3)</f>
        <v>86.937</v>
      </c>
      <c r="F84" s="25" t="n">
        <f aca="false">IF(C84=9,"",IF(C84=0,E84,IF(C84=1,IF(COUNT(E80:E88)=0,"",TRIMMEAN(E80:E88,0.5)),IF(D84="","",D84))))</f>
        <v>86.937</v>
      </c>
    </row>
    <row r="85" customFormat="false" ht="15" hidden="false" customHeight="false" outlineLevel="0" collapsed="false">
      <c r="A85" s="22" t="n">
        <v>46274.15625</v>
      </c>
      <c r="B85" s="23" t="n">
        <v>86.3821</v>
      </c>
      <c r="C85" s="24" t="n">
        <v>0</v>
      </c>
      <c r="E85" s="23" t="n">
        <f aca="false">IF(OR(C85=9,B85=""),"",B85-$C$3)</f>
        <v>86.3521</v>
      </c>
      <c r="F85" s="25" t="n">
        <f aca="false">IF(C85=9,"",IF(C85=0,E85,IF(C85=1,IF(COUNT(E81:E89)=0,"",TRIMMEAN(E81:E89,0.5)),IF(D85="","",D85))))</f>
        <v>86.3521</v>
      </c>
    </row>
    <row r="86" customFormat="false" ht="15" hidden="false" customHeight="false" outlineLevel="0" collapsed="false">
      <c r="A86" s="22" t="n">
        <v>46274.1666666667</v>
      </c>
      <c r="B86" s="23" t="n">
        <v>87.0576</v>
      </c>
      <c r="C86" s="24" t="n">
        <v>0</v>
      </c>
      <c r="E86" s="23" t="n">
        <f aca="false">IF(OR(C86=9,B86=""),"",B86-$C$3)</f>
        <v>87.0276</v>
      </c>
      <c r="F86" s="25" t="n">
        <f aca="false">IF(C86=9,"",IF(C86=0,E86,IF(C86=1,IF(COUNT(E82:E90)=0,"",TRIMMEAN(E82:E90,0.5)),IF(D86="","",D86))))</f>
        <v>87.0276</v>
      </c>
    </row>
    <row r="87" customFormat="false" ht="15" hidden="false" customHeight="false" outlineLevel="0" collapsed="false">
      <c r="A87" s="22" t="n">
        <v>46274.1770833333</v>
      </c>
      <c r="B87" s="23" t="n">
        <v>87.091</v>
      </c>
      <c r="C87" s="24" t="n">
        <v>0</v>
      </c>
      <c r="E87" s="23" t="n">
        <f aca="false">IF(OR(C87=9,B87=""),"",B87-$C$3)</f>
        <v>87.061</v>
      </c>
      <c r="F87" s="25" t="n">
        <f aca="false">IF(C87=9,"",IF(C87=0,E87,IF(C87=1,IF(COUNT(E83:E91)=0,"",TRIMMEAN(E83:E91,0.5)),IF(D87="","",D87))))</f>
        <v>87.061</v>
      </c>
    </row>
    <row r="88" customFormat="false" ht="15" hidden="false" customHeight="false" outlineLevel="0" collapsed="false">
      <c r="A88" s="22" t="n">
        <v>46274.1875</v>
      </c>
      <c r="B88" s="23" t="n">
        <v>86.998</v>
      </c>
      <c r="C88" s="24" t="n">
        <v>0</v>
      </c>
      <c r="E88" s="23" t="n">
        <f aca="false">IF(OR(C88=9,B88=""),"",B88-$C$3)</f>
        <v>86.968</v>
      </c>
      <c r="F88" s="25" t="n">
        <f aca="false">IF(C88=9,"",IF(C88=0,E88,IF(C88=1,IF(COUNT(E84:E92)=0,"",TRIMMEAN(E84:E92,0.5)),IF(D88="","",D88))))</f>
        <v>86.968</v>
      </c>
    </row>
    <row r="89" customFormat="false" ht="15" hidden="false" customHeight="false" outlineLevel="0" collapsed="false">
      <c r="A89" s="22" t="n">
        <v>46274.1979166667</v>
      </c>
      <c r="B89" s="23" t="n">
        <v>86.8883</v>
      </c>
      <c r="C89" s="24" t="n">
        <v>0</v>
      </c>
      <c r="E89" s="23" t="n">
        <f aca="false">IF(OR(C89=9,B89=""),"",B89-$C$3)</f>
        <v>86.8583</v>
      </c>
      <c r="F89" s="25" t="n">
        <f aca="false">IF(C89=9,"",IF(C89=0,E89,IF(C89=1,IF(COUNT(E85:E93)=0,"",TRIMMEAN(E85:E93,0.5)),IF(D89="","",D89))))</f>
        <v>86.8583</v>
      </c>
    </row>
    <row r="90" customFormat="false" ht="15" hidden="false" customHeight="false" outlineLevel="0" collapsed="false">
      <c r="A90" s="22" t="n">
        <v>46274.2083333333</v>
      </c>
      <c r="B90" s="23" t="n">
        <v>86.0085</v>
      </c>
      <c r="C90" s="24" t="n">
        <v>0</v>
      </c>
      <c r="E90" s="23" t="n">
        <f aca="false">IF(OR(C90=9,B90=""),"",B90-$C$3)</f>
        <v>85.9785</v>
      </c>
      <c r="F90" s="25" t="n">
        <f aca="false">IF(C90=9,"",IF(C90=0,E90,IF(C90=1,IF(COUNT(E86:E94)=0,"",TRIMMEAN(E86:E94,0.5)),IF(D90="","",D90))))</f>
        <v>85.9785</v>
      </c>
    </row>
    <row r="91" customFormat="false" ht="15" hidden="false" customHeight="false" outlineLevel="0" collapsed="false">
      <c r="A91" s="22" t="n">
        <v>46274.21875</v>
      </c>
      <c r="B91" s="23" t="n">
        <v>85.9387</v>
      </c>
      <c r="C91" s="24" t="n">
        <v>0</v>
      </c>
      <c r="E91" s="23" t="n">
        <f aca="false">IF(OR(C91=9,B91=""),"",B91-$C$3)</f>
        <v>85.9087</v>
      </c>
      <c r="F91" s="25" t="n">
        <f aca="false">IF(C91=9,"",IF(C91=0,E91,IF(C91=1,IF(COUNT(E87:E95)=0,"",TRIMMEAN(E87:E95,0.5)),IF(D91="","",D91))))</f>
        <v>85.9087</v>
      </c>
    </row>
    <row r="92" customFormat="false" ht="15" hidden="false" customHeight="false" outlineLevel="0" collapsed="false">
      <c r="A92" s="22" t="n">
        <v>46274.2291666667</v>
      </c>
      <c r="B92" s="23" t="n">
        <v>86.1798</v>
      </c>
      <c r="C92" s="24" t="n">
        <v>0</v>
      </c>
      <c r="E92" s="23" t="n">
        <f aca="false">IF(OR(C92=9,B92=""),"",B92-$C$3)</f>
        <v>86.1498</v>
      </c>
      <c r="F92" s="25" t="n">
        <f aca="false">IF(C92=9,"",IF(C92=0,E92,IF(C92=1,IF(COUNT(E88:E96)=0,"",TRIMMEAN(E88:E96,0.5)),IF(D92="","",D92))))</f>
        <v>86.1498</v>
      </c>
    </row>
    <row r="93" customFormat="false" ht="15" hidden="false" customHeight="false" outlineLevel="0" collapsed="false">
      <c r="A93" s="22" t="n">
        <v>46274.2395833333</v>
      </c>
      <c r="B93" s="23" t="n">
        <v>85.5835</v>
      </c>
      <c r="C93" s="24" t="n">
        <v>0</v>
      </c>
      <c r="E93" s="23" t="n">
        <f aca="false">IF(OR(C93=9,B93=""),"",B93-$C$3)</f>
        <v>85.5535</v>
      </c>
      <c r="F93" s="25" t="n">
        <f aca="false">IF(C93=9,"",IF(C93=0,E93,IF(C93=1,IF(COUNT(E89:E97)=0,"",TRIMMEAN(E89:E97,0.5)),IF(D93="","",D93))))</f>
        <v>85.5535</v>
      </c>
    </row>
    <row r="94" customFormat="false" ht="15" hidden="false" customHeight="false" outlineLevel="0" collapsed="false">
      <c r="A94" s="22" t="n">
        <v>46274.25</v>
      </c>
      <c r="B94" s="23" t="n">
        <v>85.6243</v>
      </c>
      <c r="C94" s="24" t="n">
        <v>0</v>
      </c>
      <c r="E94" s="23" t="n">
        <f aca="false">IF(OR(C94=9,B94=""),"",B94-$C$3)</f>
        <v>85.5943</v>
      </c>
      <c r="F94" s="25" t="n">
        <f aca="false">IF(C94=9,"",IF(C94=0,E94,IF(C94=1,IF(COUNT(E90:E98)=0,"",TRIMMEAN(E90:E98,0.5)),IF(D94="","",D94))))</f>
        <v>85.5943</v>
      </c>
    </row>
    <row r="95" customFormat="false" ht="15" hidden="false" customHeight="false" outlineLevel="0" collapsed="false">
      <c r="A95" s="22" t="n">
        <v>46274.2604166667</v>
      </c>
      <c r="B95" s="23" t="n">
        <v>85.4097</v>
      </c>
      <c r="C95" s="24" t="n">
        <v>0</v>
      </c>
      <c r="E95" s="23" t="n">
        <f aca="false">IF(OR(C95=9,B95=""),"",B95-$C$3)</f>
        <v>85.3797</v>
      </c>
      <c r="F95" s="25" t="n">
        <f aca="false">IF(C95=9,"",IF(C95=0,E95,IF(C95=1,IF(COUNT(E91:E99)=0,"",TRIMMEAN(E91:E99,0.5)),IF(D95="","",D95))))</f>
        <v>85.3797</v>
      </c>
    </row>
    <row r="96" customFormat="false" ht="15" hidden="false" customHeight="false" outlineLevel="0" collapsed="false">
      <c r="A96" s="22" t="n">
        <v>46274.2708333333</v>
      </c>
      <c r="B96" s="23" t="n">
        <v>85.6969</v>
      </c>
      <c r="C96" s="24" t="n">
        <v>0</v>
      </c>
      <c r="E96" s="23" t="n">
        <f aca="false">IF(OR(C96=9,B96=""),"",B96-$C$3)</f>
        <v>85.6669</v>
      </c>
      <c r="F96" s="25" t="n">
        <f aca="false">IF(C96=9,"",IF(C96=0,E96,IF(C96=1,IF(COUNT(E92:E100)=0,"",TRIMMEAN(E92:E100,0.5)),IF(D96="","",D96))))</f>
        <v>85.6669</v>
      </c>
    </row>
    <row r="97" customFormat="false" ht="15" hidden="false" customHeight="false" outlineLevel="0" collapsed="false">
      <c r="A97" s="22" t="n">
        <v>46274.28125</v>
      </c>
      <c r="B97" s="23" t="n">
        <v>86.1692</v>
      </c>
      <c r="C97" s="24" t="n">
        <v>0</v>
      </c>
      <c r="E97" s="23" t="n">
        <f aca="false">IF(OR(C97=9,B97=""),"",B97-$C$3)</f>
        <v>86.1392</v>
      </c>
      <c r="F97" s="25" t="n">
        <f aca="false">IF(C97=9,"",IF(C97=0,E97,IF(C97=1,IF(COUNT(E93:E101)=0,"",TRIMMEAN(E93:E101,0.5)),IF(D97="","",D97))))</f>
        <v>86.1392</v>
      </c>
    </row>
    <row r="98" customFormat="false" ht="15" hidden="false" customHeight="false" outlineLevel="0" collapsed="false">
      <c r="A98" s="22" t="n">
        <v>46274.2916666667</v>
      </c>
      <c r="B98" s="23" t="n">
        <v>86.4278</v>
      </c>
      <c r="C98" s="24" t="n">
        <v>0</v>
      </c>
      <c r="E98" s="23" t="n">
        <f aca="false">IF(OR(C98=9,B98=""),"",B98-$C$3)</f>
        <v>86.3978</v>
      </c>
      <c r="F98" s="25" t="n">
        <f aca="false">IF(C98=9,"",IF(C98=0,E98,IF(C98=1,IF(COUNT(E94:E102)=0,"",TRIMMEAN(E94:E102,0.5)),IF(D98="","",D98))))</f>
        <v>86.3978</v>
      </c>
    </row>
    <row r="99" customFormat="false" ht="15" hidden="false" customHeight="false" outlineLevel="0" collapsed="false">
      <c r="A99" s="22" t="n">
        <v>46274.3020833333</v>
      </c>
      <c r="B99" s="23" t="n">
        <v>86.3201</v>
      </c>
      <c r="C99" s="24" t="n">
        <v>0</v>
      </c>
      <c r="E99" s="23" t="n">
        <f aca="false">IF(OR(C99=9,B99=""),"",B99-$C$3)</f>
        <v>86.2901</v>
      </c>
      <c r="F99" s="25" t="n">
        <f aca="false">IF(C99=9,"",IF(C99=0,E99,IF(C99=1,IF(COUNT(E95:E103)=0,"",TRIMMEAN(E95:E103,0.5)),IF(D99="","",D99))))</f>
        <v>86.2901</v>
      </c>
    </row>
    <row r="100" customFormat="false" ht="15" hidden="false" customHeight="false" outlineLevel="0" collapsed="false">
      <c r="A100" s="22" t="n">
        <v>46274.3125</v>
      </c>
      <c r="B100" s="23" t="n">
        <v>85.3477</v>
      </c>
      <c r="C100" s="24" t="n">
        <v>0</v>
      </c>
      <c r="E100" s="23" t="n">
        <f aca="false">IF(OR(C100=9,B100=""),"",B100-$C$3)</f>
        <v>85.3177</v>
      </c>
      <c r="F100" s="25" t="n">
        <f aca="false">IF(C100=9,"",IF(C100=0,E100,IF(C100=1,IF(COUNT(E96:E104)=0,"",TRIMMEAN(E96:E104,0.5)),IF(D100="","",D100))))</f>
        <v>85.3177</v>
      </c>
    </row>
    <row r="101" customFormat="false" ht="15" hidden="false" customHeight="false" outlineLevel="0" collapsed="false">
      <c r="A101" s="22" t="n">
        <v>46274.3229166667</v>
      </c>
      <c r="B101" s="23" t="n">
        <v>86.0309</v>
      </c>
      <c r="C101" s="24" t="n">
        <v>0</v>
      </c>
      <c r="E101" s="23" t="n">
        <f aca="false">IF(OR(C101=9,B101=""),"",B101-$C$3)</f>
        <v>86.0009</v>
      </c>
      <c r="F101" s="25" t="n">
        <f aca="false">IF(C101=9,"",IF(C101=0,E101,IF(C101=1,IF(COUNT(E97:E105)=0,"",TRIMMEAN(E97:E105,0.5)),IF(D101="","",D101))))</f>
        <v>86.0009</v>
      </c>
    </row>
    <row r="102" customFormat="false" ht="15" hidden="false" customHeight="false" outlineLevel="0" collapsed="false">
      <c r="A102" s="22" t="n">
        <v>46274.3333333333</v>
      </c>
      <c r="B102" s="23" t="n">
        <v>85.7866</v>
      </c>
      <c r="C102" s="24" t="n">
        <v>0</v>
      </c>
      <c r="E102" s="23" t="n">
        <f aca="false">IF(OR(C102=9,B102=""),"",B102-$C$3)</f>
        <v>85.7566</v>
      </c>
      <c r="F102" s="25" t="n">
        <f aca="false">IF(C102=9,"",IF(C102=0,E102,IF(C102=1,IF(COUNT(E98:E106)=0,"",TRIMMEAN(E98:E106,0.5)),IF(D102="","",D102))))</f>
        <v>85.7566</v>
      </c>
    </row>
    <row r="103" customFormat="false" ht="15" hidden="false" customHeight="false" outlineLevel="0" collapsed="false">
      <c r="A103" s="22" t="n">
        <v>46274.34375</v>
      </c>
      <c r="B103" s="23" t="n">
        <v>86.0905</v>
      </c>
      <c r="C103" s="24" t="n">
        <v>0</v>
      </c>
      <c r="E103" s="23" t="n">
        <f aca="false">IF(OR(C103=9,B103=""),"",B103-$C$3)</f>
        <v>86.0605</v>
      </c>
      <c r="F103" s="25" t="n">
        <f aca="false">IF(C103=9,"",IF(C103=0,E103,IF(C103=1,IF(COUNT(E99:E107)=0,"",TRIMMEAN(E99:E107,0.5)),IF(D103="","",D103))))</f>
        <v>86.0605</v>
      </c>
    </row>
    <row r="104" customFormat="false" ht="15" hidden="false" customHeight="false" outlineLevel="0" collapsed="false">
      <c r="A104" s="22" t="n">
        <v>46274.3541666667</v>
      </c>
      <c r="B104" s="23" t="n">
        <v>85.603</v>
      </c>
      <c r="C104" s="24" t="n">
        <v>0</v>
      </c>
      <c r="E104" s="23" t="n">
        <f aca="false">IF(OR(C104=9,B104=""),"",B104-$C$3)</f>
        <v>85.573</v>
      </c>
      <c r="F104" s="25" t="n">
        <f aca="false">IF(C104=9,"",IF(C104=0,E104,IF(C104=1,IF(COUNT(E100:E108)=0,"",TRIMMEAN(E100:E108,0.5)),IF(D104="","",D104))))</f>
        <v>85.573</v>
      </c>
    </row>
    <row r="105" customFormat="false" ht="15" hidden="false" customHeight="false" outlineLevel="0" collapsed="false">
      <c r="A105" s="22" t="n">
        <v>46274.3645833333</v>
      </c>
      <c r="B105" s="23" t="n">
        <v>84.8472</v>
      </c>
      <c r="C105" s="24" t="n">
        <v>0</v>
      </c>
      <c r="E105" s="23" t="n">
        <f aca="false">IF(OR(C105=9,B105=""),"",B105-$C$3)</f>
        <v>84.8172</v>
      </c>
      <c r="F105" s="25" t="n">
        <f aca="false">IF(C105=9,"",IF(C105=0,E105,IF(C105=1,IF(COUNT(E101:E109)=0,"",TRIMMEAN(E101:E109,0.5)),IF(D105="","",D105))))</f>
        <v>84.8172</v>
      </c>
    </row>
    <row r="106" customFormat="false" ht="15" hidden="false" customHeight="false" outlineLevel="0" collapsed="false">
      <c r="A106" s="22" t="n">
        <v>46274.375</v>
      </c>
      <c r="B106" s="23" t="n">
        <v>85.3779</v>
      </c>
      <c r="C106" s="24" t="n">
        <v>0</v>
      </c>
      <c r="E106" s="23" t="n">
        <f aca="false">IF(OR(C106=9,B106=""),"",B106-$C$3)</f>
        <v>85.3479</v>
      </c>
      <c r="F106" s="25" t="n">
        <f aca="false">IF(C106=9,"",IF(C106=0,E106,IF(C106=1,IF(COUNT(E102:E110)=0,"",TRIMMEAN(E102:E110,0.5)),IF(D106="","",D106))))</f>
        <v>85.3479</v>
      </c>
    </row>
    <row r="107" customFormat="false" ht="15" hidden="false" customHeight="false" outlineLevel="0" collapsed="false">
      <c r="A107" s="22" t="n">
        <v>46274.3854166667</v>
      </c>
      <c r="B107" s="23" t="n">
        <v>86.4237</v>
      </c>
      <c r="C107" s="24" t="n">
        <v>0</v>
      </c>
      <c r="E107" s="23" t="n">
        <f aca="false">IF(OR(C107=9,B107=""),"",B107-$C$3)</f>
        <v>86.3937</v>
      </c>
      <c r="F107" s="25" t="n">
        <f aca="false">IF(C107=9,"",IF(C107=0,E107,IF(C107=1,IF(COUNT(E103:E111)=0,"",TRIMMEAN(E103:E111,0.5)),IF(D107="","",D107))))</f>
        <v>86.3937</v>
      </c>
    </row>
    <row r="108" customFormat="false" ht="15" hidden="false" customHeight="false" outlineLevel="0" collapsed="false">
      <c r="A108" s="22" t="n">
        <v>46274.3958333333</v>
      </c>
      <c r="B108" s="23" t="n">
        <v>85.1442</v>
      </c>
      <c r="C108" s="24" t="n">
        <v>0</v>
      </c>
      <c r="E108" s="23" t="n">
        <f aca="false">IF(OR(C108=9,B108=""),"",B108-$C$3)</f>
        <v>85.1142</v>
      </c>
      <c r="F108" s="25" t="n">
        <f aca="false">IF(C108=9,"",IF(C108=0,E108,IF(C108=1,IF(COUNT(E104:E112)=0,"",TRIMMEAN(E104:E112,0.5)),IF(D108="","",D108))))</f>
        <v>85.1142</v>
      </c>
    </row>
    <row r="109" customFormat="false" ht="15" hidden="false" customHeight="false" outlineLevel="0" collapsed="false">
      <c r="A109" s="22" t="n">
        <v>46274.40625</v>
      </c>
      <c r="B109" s="23" t="n">
        <v>84.651</v>
      </c>
      <c r="C109" s="24" t="n">
        <v>0</v>
      </c>
      <c r="E109" s="23" t="n">
        <f aca="false">IF(OR(C109=9,B109=""),"",B109-$C$3)</f>
        <v>84.621</v>
      </c>
      <c r="F109" s="25" t="n">
        <f aca="false">IF(C109=9,"",IF(C109=0,E109,IF(C109=1,IF(COUNT(E105:E113)=0,"",TRIMMEAN(E105:E113,0.5)),IF(D109="","",D109))))</f>
        <v>84.621</v>
      </c>
    </row>
    <row r="110" customFormat="false" ht="15" hidden="false" customHeight="false" outlineLevel="0" collapsed="false">
      <c r="A110" s="22" t="n">
        <v>46274.4166666667</v>
      </c>
      <c r="B110" s="23" t="n">
        <v>84.6935</v>
      </c>
      <c r="C110" s="24" t="n">
        <v>0</v>
      </c>
      <c r="E110" s="23" t="n">
        <f aca="false">IF(OR(C110=9,B110=""),"",B110-$C$3)</f>
        <v>84.6635</v>
      </c>
      <c r="F110" s="25" t="n">
        <f aca="false">IF(C110=9,"",IF(C110=0,E110,IF(C110=1,IF(COUNT(E106:E114)=0,"",TRIMMEAN(E106:E114,0.5)),IF(D110="","",D110))))</f>
        <v>84.6635</v>
      </c>
    </row>
    <row r="111" customFormat="false" ht="15" hidden="false" customHeight="false" outlineLevel="0" collapsed="false">
      <c r="A111" s="22" t="n">
        <v>46274.4270833333</v>
      </c>
      <c r="B111" s="23" t="n">
        <v>85.6675</v>
      </c>
      <c r="C111" s="24" t="n">
        <v>0</v>
      </c>
      <c r="E111" s="23" t="n">
        <f aca="false">IF(OR(C111=9,B111=""),"",B111-$C$3)</f>
        <v>85.6375</v>
      </c>
      <c r="F111" s="25" t="n">
        <f aca="false">IF(C111=9,"",IF(C111=0,E111,IF(C111=1,IF(COUNT(E107:E115)=0,"",TRIMMEAN(E107:E115,0.5)),IF(D111="","",D111))))</f>
        <v>85.6375</v>
      </c>
    </row>
    <row r="112" customFormat="false" ht="15" hidden="false" customHeight="false" outlineLevel="0" collapsed="false">
      <c r="A112" s="22" t="n">
        <v>46274.4375</v>
      </c>
      <c r="B112" s="23" t="n">
        <v>85.3599</v>
      </c>
      <c r="C112" s="24" t="n">
        <v>0</v>
      </c>
      <c r="E112" s="23" t="n">
        <f aca="false">IF(OR(C112=9,B112=""),"",B112-$C$3)</f>
        <v>85.3299</v>
      </c>
      <c r="F112" s="25" t="n">
        <f aca="false">IF(C112=9,"",IF(C112=0,E112,IF(C112=1,IF(COUNT(E108:E116)=0,"",TRIMMEAN(E108:E116,0.5)),IF(D112="","",D112))))</f>
        <v>85.3299</v>
      </c>
    </row>
    <row r="113" customFormat="false" ht="15" hidden="false" customHeight="false" outlineLevel="0" collapsed="false">
      <c r="A113" s="22" t="n">
        <v>46274.4479166667</v>
      </c>
      <c r="B113" s="23" t="n">
        <v>85.8192</v>
      </c>
      <c r="C113" s="24" t="n">
        <v>0</v>
      </c>
      <c r="E113" s="23" t="n">
        <f aca="false">IF(OR(C113=9,B113=""),"",B113-$C$3)</f>
        <v>85.7892</v>
      </c>
      <c r="F113" s="25" t="n">
        <f aca="false">IF(C113=9,"",IF(C113=0,E113,IF(C113=1,IF(COUNT(E109:E117)=0,"",TRIMMEAN(E109:E117,0.5)),IF(D113="","",D113))))</f>
        <v>85.7892</v>
      </c>
    </row>
    <row r="114" customFormat="false" ht="15" hidden="false" customHeight="false" outlineLevel="0" collapsed="false">
      <c r="A114" s="22" t="n">
        <v>46274.4583333333</v>
      </c>
      <c r="B114" s="23" t="n">
        <v>85.8698</v>
      </c>
      <c r="C114" s="24" t="n">
        <v>0</v>
      </c>
      <c r="E114" s="23" t="n">
        <f aca="false">IF(OR(C114=9,B114=""),"",B114-$C$3)</f>
        <v>85.8398</v>
      </c>
      <c r="F114" s="25" t="n">
        <f aca="false">IF(C114=9,"",IF(C114=0,E114,IF(C114=1,IF(COUNT(E110:E118)=0,"",TRIMMEAN(E110:E118,0.5)),IF(D114="","",D114))))</f>
        <v>85.8398</v>
      </c>
    </row>
    <row r="115" customFormat="false" ht="15" hidden="false" customHeight="false" outlineLevel="0" collapsed="false">
      <c r="A115" s="22" t="n">
        <v>46274.46875</v>
      </c>
      <c r="B115" s="23" t="n">
        <v>85.8829</v>
      </c>
      <c r="C115" s="24" t="n">
        <v>0</v>
      </c>
      <c r="E115" s="23" t="n">
        <f aca="false">IF(OR(C115=9,B115=""),"",B115-$C$3)</f>
        <v>85.8529</v>
      </c>
      <c r="F115" s="25" t="n">
        <f aca="false">IF(C115=9,"",IF(C115=0,E115,IF(C115=1,IF(COUNT(E111:E119)=0,"",TRIMMEAN(E111:E119,0.5)),IF(D115="","",D115))))</f>
        <v>85.8529</v>
      </c>
    </row>
    <row r="116" customFormat="false" ht="15" hidden="false" customHeight="false" outlineLevel="0" collapsed="false">
      <c r="A116" s="22" t="n">
        <v>46274.4791666667</v>
      </c>
      <c r="B116" s="23" t="n">
        <v>85.581</v>
      </c>
      <c r="C116" s="24" t="n">
        <v>0</v>
      </c>
      <c r="E116" s="23" t="n">
        <f aca="false">IF(OR(C116=9,B116=""),"",B116-$C$3)</f>
        <v>85.551</v>
      </c>
      <c r="F116" s="25" t="n">
        <f aca="false">IF(C116=9,"",IF(C116=0,E116,IF(C116=1,IF(COUNT(E112:E120)=0,"",TRIMMEAN(E112:E120,0.5)),IF(D116="","",D116))))</f>
        <v>85.551</v>
      </c>
    </row>
    <row r="117" customFormat="false" ht="15" hidden="false" customHeight="false" outlineLevel="0" collapsed="false">
      <c r="A117" s="22" t="n">
        <v>46274.4895833333</v>
      </c>
      <c r="B117" s="23" t="n">
        <v>85.2776</v>
      </c>
      <c r="C117" s="24" t="n">
        <v>0</v>
      </c>
      <c r="E117" s="23" t="n">
        <f aca="false">IF(OR(C117=9,B117=""),"",B117-$C$3)</f>
        <v>85.2476</v>
      </c>
      <c r="F117" s="25" t="n">
        <f aca="false">IF(C117=9,"",IF(C117=0,E117,IF(C117=1,IF(COUNT(E113:E121)=0,"",TRIMMEAN(E113:E121,0.5)),IF(D117="","",D117))))</f>
        <v>85.2476</v>
      </c>
    </row>
    <row r="118" customFormat="false" ht="15" hidden="false" customHeight="false" outlineLevel="0" collapsed="false">
      <c r="A118" s="22" t="n">
        <v>46274.5</v>
      </c>
      <c r="B118" s="23" t="n">
        <v>85.745</v>
      </c>
      <c r="C118" s="24" t="n">
        <v>0</v>
      </c>
      <c r="E118" s="23" t="n">
        <f aca="false">IF(OR(C118=9,B118=""),"",B118-$C$3)</f>
        <v>85.715</v>
      </c>
      <c r="F118" s="25" t="n">
        <f aca="false">IF(C118=9,"",IF(C118=0,E118,IF(C118=1,IF(COUNT(E114:E122)=0,"",TRIMMEAN(E114:E122,0.5)),IF(D118="","",D118))))</f>
        <v>85.715</v>
      </c>
    </row>
    <row r="119" customFormat="false" ht="15" hidden="false" customHeight="false" outlineLevel="0" collapsed="false">
      <c r="A119" s="22" t="n">
        <v>46274.5104166667</v>
      </c>
      <c r="B119" s="23" t="n">
        <v>85.7107</v>
      </c>
      <c r="C119" s="24" t="n">
        <v>0</v>
      </c>
      <c r="E119" s="23" t="n">
        <f aca="false">IF(OR(C119=9,B119=""),"",B119-$C$3)</f>
        <v>85.6807</v>
      </c>
      <c r="F119" s="25" t="n">
        <f aca="false">IF(C119=9,"",IF(C119=0,E119,IF(C119=1,IF(COUNT(E115:E123)=0,"",TRIMMEAN(E115:E123,0.5)),IF(D119="","",D119))))</f>
        <v>85.6807</v>
      </c>
    </row>
    <row r="120" customFormat="false" ht="15" hidden="false" customHeight="false" outlineLevel="0" collapsed="false">
      <c r="A120" s="22" t="n">
        <v>46274.5208333333</v>
      </c>
      <c r="B120" s="23" t="n">
        <v>85.9192</v>
      </c>
      <c r="C120" s="24" t="n">
        <v>0</v>
      </c>
      <c r="E120" s="23" t="n">
        <f aca="false">IF(OR(C120=9,B120=""),"",B120-$C$3)</f>
        <v>85.8892</v>
      </c>
      <c r="F120" s="25" t="n">
        <f aca="false">IF(C120=9,"",IF(C120=0,E120,IF(C120=1,IF(COUNT(E116:E124)=0,"",TRIMMEAN(E116:E124,0.5)),IF(D120="","",D120))))</f>
        <v>85.8892</v>
      </c>
    </row>
    <row r="121" customFormat="false" ht="15" hidden="false" customHeight="false" outlineLevel="0" collapsed="false">
      <c r="A121" s="22" t="n">
        <v>46274.53125</v>
      </c>
      <c r="B121" s="23" t="n">
        <v>85.3918</v>
      </c>
      <c r="C121" s="24" t="n">
        <v>0</v>
      </c>
      <c r="E121" s="23" t="n">
        <f aca="false">IF(OR(C121=9,B121=""),"",B121-$C$3)</f>
        <v>85.3618</v>
      </c>
      <c r="F121" s="25" t="n">
        <f aca="false">IF(C121=9,"",IF(C121=0,E121,IF(C121=1,IF(COUNT(E117:E125)=0,"",TRIMMEAN(E117:E125,0.5)),IF(D121="","",D121))))</f>
        <v>85.3618</v>
      </c>
    </row>
    <row r="122" customFormat="false" ht="15" hidden="false" customHeight="false" outlineLevel="0" collapsed="false">
      <c r="A122" s="22" t="n">
        <v>46274.5416666667</v>
      </c>
      <c r="B122" s="23" t="n">
        <v>85.1642</v>
      </c>
      <c r="C122" s="24" t="n">
        <v>0</v>
      </c>
      <c r="E122" s="23" t="n">
        <f aca="false">IF(OR(C122=9,B122=""),"",B122-$C$3)</f>
        <v>85.1342</v>
      </c>
      <c r="F122" s="25" t="n">
        <f aca="false">IF(C122=9,"",IF(C122=0,E122,IF(C122=1,IF(COUNT(E118:E126)=0,"",TRIMMEAN(E118:E126,0.5)),IF(D122="","",D122))))</f>
        <v>85.1342</v>
      </c>
    </row>
    <row r="123" customFormat="false" ht="15" hidden="false" customHeight="false" outlineLevel="0" collapsed="false">
      <c r="A123" s="22" t="n">
        <v>46274.5520833333</v>
      </c>
      <c r="B123" s="23" t="n">
        <v>85.6879</v>
      </c>
      <c r="C123" s="24" t="n">
        <v>0</v>
      </c>
      <c r="E123" s="23" t="n">
        <f aca="false">IF(OR(C123=9,B123=""),"",B123-$C$3)</f>
        <v>85.6579</v>
      </c>
      <c r="F123" s="25" t="n">
        <f aca="false">IF(C123=9,"",IF(C123=0,E123,IF(C123=1,IF(COUNT(E119:E127)=0,"",TRIMMEAN(E119:E127,0.5)),IF(D123="","",D123))))</f>
        <v>85.6579</v>
      </c>
    </row>
    <row r="124" customFormat="false" ht="15" hidden="false" customHeight="false" outlineLevel="0" collapsed="false">
      <c r="A124" s="22" t="n">
        <v>46274.5625</v>
      </c>
      <c r="B124" s="23" t="n">
        <v>85.4468</v>
      </c>
      <c r="C124" s="24" t="n">
        <v>0</v>
      </c>
      <c r="E124" s="23" t="n">
        <f aca="false">IF(OR(C124=9,B124=""),"",B124-$C$3)</f>
        <v>85.4168</v>
      </c>
      <c r="F124" s="25" t="n">
        <f aca="false">IF(C124=9,"",IF(C124=0,E124,IF(C124=1,IF(COUNT(E120:E128)=0,"",TRIMMEAN(E120:E128,0.5)),IF(D124="","",D124))))</f>
        <v>85.4168</v>
      </c>
    </row>
    <row r="125" customFormat="false" ht="15" hidden="false" customHeight="false" outlineLevel="0" collapsed="false">
      <c r="A125" s="22" t="n">
        <v>46274.5729166667</v>
      </c>
      <c r="B125" s="23" t="n">
        <v>85.4884</v>
      </c>
      <c r="C125" s="24" t="n">
        <v>0</v>
      </c>
      <c r="E125" s="23" t="n">
        <f aca="false">IF(OR(C125=9,B125=""),"",B125-$C$3)</f>
        <v>85.4584</v>
      </c>
      <c r="F125" s="25" t="n">
        <f aca="false">IF(C125=9,"",IF(C125=0,E125,IF(C125=1,IF(COUNT(E121:E129)=0,"",TRIMMEAN(E121:E129,0.5)),IF(D125="","",D125))))</f>
        <v>85.4584</v>
      </c>
    </row>
    <row r="126" customFormat="false" ht="15" hidden="false" customHeight="false" outlineLevel="0" collapsed="false">
      <c r="A126" s="22" t="n">
        <v>46274.5833333333</v>
      </c>
      <c r="B126" s="23" t="n">
        <v>85.3481</v>
      </c>
      <c r="C126" s="24" t="n">
        <v>0</v>
      </c>
      <c r="E126" s="23" t="n">
        <f aca="false">IF(OR(C126=9,B126=""),"",B126-$C$3)</f>
        <v>85.3181</v>
      </c>
      <c r="F126" s="25" t="n">
        <f aca="false">IF(C126=9,"",IF(C126=0,E126,IF(C126=1,IF(COUNT(E122:E130)=0,"",TRIMMEAN(E122:E130,0.5)),IF(D126="","",D126))))</f>
        <v>85.3181</v>
      </c>
    </row>
    <row r="127" customFormat="false" ht="15" hidden="false" customHeight="false" outlineLevel="0" collapsed="false">
      <c r="A127" s="22" t="n">
        <v>46274.59375</v>
      </c>
      <c r="B127" s="23" t="n">
        <v>85.2074</v>
      </c>
      <c r="C127" s="24" t="n">
        <v>0</v>
      </c>
      <c r="E127" s="23" t="n">
        <f aca="false">IF(OR(C127=9,B127=""),"",B127-$C$3)</f>
        <v>85.1774</v>
      </c>
      <c r="F127" s="25" t="n">
        <f aca="false">IF(C127=9,"",IF(C127=0,E127,IF(C127=1,IF(COUNT(E123:E131)=0,"",TRIMMEAN(E123:E131,0.5)),IF(D127="","",D127))))</f>
        <v>85.1774</v>
      </c>
    </row>
    <row r="128" customFormat="false" ht="15" hidden="false" customHeight="false" outlineLevel="0" collapsed="false">
      <c r="A128" s="22" t="n">
        <v>46274.6041666667</v>
      </c>
      <c r="B128" s="23" t="n">
        <v>86.0403</v>
      </c>
      <c r="C128" s="24" t="n">
        <v>0</v>
      </c>
      <c r="E128" s="23" t="n">
        <f aca="false">IF(OR(C128=9,B128=""),"",B128-$C$3)</f>
        <v>86.0103</v>
      </c>
      <c r="F128" s="25" t="n">
        <f aca="false">IF(C128=9,"",IF(C128=0,E128,IF(C128=1,IF(COUNT(E124:E132)=0,"",TRIMMEAN(E124:E132,0.5)),IF(D128="","",D128))))</f>
        <v>86.0103</v>
      </c>
    </row>
    <row r="129" customFormat="false" ht="15" hidden="false" customHeight="false" outlineLevel="0" collapsed="false">
      <c r="A129" s="22" t="n">
        <v>46274.6145833333</v>
      </c>
      <c r="B129" s="23" t="n">
        <v>86.0007</v>
      </c>
      <c r="C129" s="24" t="n">
        <v>0</v>
      </c>
      <c r="E129" s="23" t="n">
        <f aca="false">IF(OR(C129=9,B129=""),"",B129-$C$3)</f>
        <v>85.9707</v>
      </c>
      <c r="F129" s="25" t="n">
        <f aca="false">IF(C129=9,"",IF(C129=0,E129,IF(C129=1,IF(COUNT(E125:E133)=0,"",TRIMMEAN(E125:E133,0.5)),IF(D129="","",D129))))</f>
        <v>85.9707</v>
      </c>
    </row>
    <row r="130" customFormat="false" ht="15" hidden="false" customHeight="false" outlineLevel="0" collapsed="false">
      <c r="A130" s="22" t="n">
        <v>46274.625</v>
      </c>
      <c r="B130" s="23" t="n">
        <v>85.7156</v>
      </c>
      <c r="C130" s="24" t="n">
        <v>0</v>
      </c>
      <c r="E130" s="23" t="n">
        <f aca="false">IF(OR(C130=9,B130=""),"",B130-$C$3)</f>
        <v>85.6856</v>
      </c>
      <c r="F130" s="25" t="n">
        <f aca="false">IF(C130=9,"",IF(C130=0,E130,IF(C130=1,IF(COUNT(E126:E134)=0,"",TRIMMEAN(E126:E134,0.5)),IF(D130="","",D130))))</f>
        <v>85.6856</v>
      </c>
    </row>
    <row r="131" customFormat="false" ht="15" hidden="false" customHeight="false" outlineLevel="0" collapsed="false">
      <c r="A131" s="22" t="n">
        <v>46274.6354166667</v>
      </c>
      <c r="B131" s="23" t="n">
        <v>86.0546</v>
      </c>
      <c r="C131" s="24" t="n">
        <v>0</v>
      </c>
      <c r="E131" s="23" t="n">
        <f aca="false">IF(OR(C131=9,B131=""),"",B131-$C$3)</f>
        <v>86.0246</v>
      </c>
      <c r="F131" s="25" t="n">
        <f aca="false">IF(C131=9,"",IF(C131=0,E131,IF(C131=1,IF(COUNT(E127:E135)=0,"",TRIMMEAN(E127:E135,0.5)),IF(D131="","",D131))))</f>
        <v>86.0246</v>
      </c>
    </row>
    <row r="132" customFormat="false" ht="15" hidden="false" customHeight="false" outlineLevel="0" collapsed="false">
      <c r="A132" s="22" t="n">
        <v>46274.6458333333</v>
      </c>
      <c r="B132" s="23" t="n">
        <v>85.8988</v>
      </c>
      <c r="C132" s="24" t="n">
        <v>0</v>
      </c>
      <c r="E132" s="23" t="n">
        <f aca="false">IF(OR(C132=9,B132=""),"",B132-$C$3)</f>
        <v>85.8688</v>
      </c>
      <c r="F132" s="25" t="n">
        <f aca="false">IF(C132=9,"",IF(C132=0,E132,IF(C132=1,IF(COUNT(E128:E136)=0,"",TRIMMEAN(E128:E136,0.5)),IF(D132="","",D132))))</f>
        <v>85.8688</v>
      </c>
    </row>
    <row r="133" customFormat="false" ht="15" hidden="false" customHeight="false" outlineLevel="0" collapsed="false">
      <c r="A133" s="22" t="n">
        <v>46274.65625</v>
      </c>
      <c r="B133" s="23" t="n">
        <v>85.7091</v>
      </c>
      <c r="C133" s="24" t="n">
        <v>0</v>
      </c>
      <c r="E133" s="23" t="n">
        <f aca="false">IF(OR(C133=9,B133=""),"",B133-$C$3)</f>
        <v>85.6791</v>
      </c>
      <c r="F133" s="25" t="n">
        <f aca="false">IF(C133=9,"",IF(C133=0,E133,IF(C133=1,IF(COUNT(E129:E137)=0,"",TRIMMEAN(E129:E137,0.5)),IF(D133="","",D133))))</f>
        <v>85.6791</v>
      </c>
    </row>
    <row r="134" customFormat="false" ht="15" hidden="false" customHeight="false" outlineLevel="0" collapsed="false">
      <c r="A134" s="22" t="n">
        <v>46274.6666666667</v>
      </c>
      <c r="B134" s="23" t="n">
        <v>86.4433</v>
      </c>
      <c r="C134" s="24" t="n">
        <v>0</v>
      </c>
      <c r="E134" s="23" t="n">
        <f aca="false">IF(OR(C134=9,B134=""),"",B134-$C$3)</f>
        <v>86.4133</v>
      </c>
      <c r="F134" s="25" t="n">
        <f aca="false">IF(C134=9,"",IF(C134=0,E134,IF(C134=1,IF(COUNT(E130:E138)=0,"",TRIMMEAN(E130:E138,0.5)),IF(D134="","",D134))))</f>
        <v>86.4133</v>
      </c>
    </row>
    <row r="135" customFormat="false" ht="15" hidden="false" customHeight="false" outlineLevel="0" collapsed="false">
      <c r="A135" s="22" t="n">
        <v>46274.6770833333</v>
      </c>
      <c r="B135" s="23" t="n">
        <v>86.4988</v>
      </c>
      <c r="C135" s="24" t="n">
        <v>0</v>
      </c>
      <c r="E135" s="23" t="n">
        <f aca="false">IF(OR(C135=9,B135=""),"",B135-$C$3)</f>
        <v>86.4688</v>
      </c>
      <c r="F135" s="25" t="n">
        <f aca="false">IF(C135=9,"",IF(C135=0,E135,IF(C135=1,IF(COUNT(E131:E139)=0,"",TRIMMEAN(E131:E139,0.5)),IF(D135="","",D135))))</f>
        <v>86.4688</v>
      </c>
    </row>
    <row r="136" customFormat="false" ht="15" hidden="false" customHeight="false" outlineLevel="0" collapsed="false">
      <c r="A136" s="22" t="n">
        <v>46274.6875</v>
      </c>
      <c r="B136" s="23" t="n">
        <v>86.1239</v>
      </c>
      <c r="C136" s="24" t="n">
        <v>0</v>
      </c>
      <c r="E136" s="23" t="n">
        <f aca="false">IF(OR(C136=9,B136=""),"",B136-$C$3)</f>
        <v>86.0939</v>
      </c>
      <c r="F136" s="25" t="n">
        <f aca="false">IF(C136=9,"",IF(C136=0,E136,IF(C136=1,IF(COUNT(E132:E140)=0,"",TRIMMEAN(E132:E140,0.5)),IF(D136="","",D136))))</f>
        <v>86.0939</v>
      </c>
    </row>
    <row r="137" customFormat="false" ht="15" hidden="false" customHeight="false" outlineLevel="0" collapsed="false">
      <c r="A137" s="22" t="n">
        <v>46274.6979166667</v>
      </c>
      <c r="B137" s="23" t="n">
        <v>86.9152</v>
      </c>
      <c r="C137" s="24" t="n">
        <v>0</v>
      </c>
      <c r="E137" s="23" t="n">
        <f aca="false">IF(OR(C137=9,B137=""),"",B137-$C$3)</f>
        <v>86.8852</v>
      </c>
      <c r="F137" s="25" t="n">
        <f aca="false">IF(C137=9,"",IF(C137=0,E137,IF(C137=1,IF(COUNT(E133:E141)=0,"",TRIMMEAN(E133:E141,0.5)),IF(D137="","",D137))))</f>
        <v>86.8852</v>
      </c>
    </row>
    <row r="138" customFormat="false" ht="15" hidden="false" customHeight="false" outlineLevel="0" collapsed="false">
      <c r="A138" s="22" t="n">
        <v>46274.7083333333</v>
      </c>
      <c r="B138" s="23" t="n">
        <v>86.5644</v>
      </c>
      <c r="C138" s="24" t="n">
        <v>0</v>
      </c>
      <c r="E138" s="23" t="n">
        <f aca="false">IF(OR(C138=9,B138=""),"",B138-$C$3)</f>
        <v>86.5344</v>
      </c>
      <c r="F138" s="25" t="n">
        <f aca="false">IF(C138=9,"",IF(C138=0,E138,IF(C138=1,IF(COUNT(E134:E142)=0,"",TRIMMEAN(E134:E142,0.5)),IF(D138="","",D138))))</f>
        <v>86.5344</v>
      </c>
    </row>
    <row r="139" customFormat="false" ht="15" hidden="false" customHeight="false" outlineLevel="0" collapsed="false">
      <c r="A139" s="22" t="n">
        <v>46274.71875</v>
      </c>
      <c r="B139" s="23" t="n">
        <v>86.438</v>
      </c>
      <c r="C139" s="24" t="n">
        <v>0</v>
      </c>
      <c r="E139" s="23" t="n">
        <f aca="false">IF(OR(C139=9,B139=""),"",B139-$C$3)</f>
        <v>86.408</v>
      </c>
      <c r="F139" s="25" t="n">
        <f aca="false">IF(C139=9,"",IF(C139=0,E139,IF(C139=1,IF(COUNT(E135:E143)=0,"",TRIMMEAN(E135:E143,0.5)),IF(D139="","",D139))))</f>
        <v>86.408</v>
      </c>
    </row>
    <row r="140" customFormat="false" ht="15" hidden="false" customHeight="false" outlineLevel="0" collapsed="false">
      <c r="A140" s="22" t="n">
        <v>46274.7291666667</v>
      </c>
      <c r="B140" s="23" t="n">
        <v>86.1798</v>
      </c>
      <c r="C140" s="24" t="n">
        <v>0</v>
      </c>
      <c r="E140" s="23" t="n">
        <f aca="false">IF(OR(C140=9,B140=""),"",B140-$C$3)</f>
        <v>86.1498</v>
      </c>
      <c r="F140" s="25" t="n">
        <f aca="false">IF(C140=9,"",IF(C140=0,E140,IF(C140=1,IF(COUNT(E136:E144)=0,"",TRIMMEAN(E136:E144,0.5)),IF(D140="","",D140))))</f>
        <v>86.1498</v>
      </c>
    </row>
    <row r="141" customFormat="false" ht="15" hidden="false" customHeight="false" outlineLevel="0" collapsed="false">
      <c r="A141" s="22" t="n">
        <v>46274.7395833333</v>
      </c>
      <c r="B141" s="23" t="n">
        <v>86.5077</v>
      </c>
      <c r="C141" s="24" t="n">
        <v>0</v>
      </c>
      <c r="E141" s="23" t="n">
        <f aca="false">IF(OR(C141=9,B141=""),"",B141-$C$3)</f>
        <v>86.4777</v>
      </c>
      <c r="F141" s="25" t="n">
        <f aca="false">IF(C141=9,"",IF(C141=0,E141,IF(C141=1,IF(COUNT(E137:E145)=0,"",TRIMMEAN(E137:E145,0.5)),IF(D141="","",D141))))</f>
        <v>86.4777</v>
      </c>
    </row>
    <row r="142" customFormat="false" ht="15" hidden="false" customHeight="false" outlineLevel="0" collapsed="false">
      <c r="A142" s="22" t="n">
        <v>46274.75</v>
      </c>
      <c r="B142" s="23" t="n">
        <v>87.0604</v>
      </c>
      <c r="C142" s="24" t="n">
        <v>0</v>
      </c>
      <c r="E142" s="23" t="n">
        <f aca="false">IF(OR(C142=9,B142=""),"",B142-$C$3)</f>
        <v>87.0304</v>
      </c>
      <c r="F142" s="25" t="n">
        <f aca="false">IF(C142=9,"",IF(C142=0,E142,IF(C142=1,IF(COUNT(E138:E146)=0,"",TRIMMEAN(E138:E146,0.5)),IF(D142="","",D142))))</f>
        <v>87.0304</v>
      </c>
    </row>
    <row r="143" customFormat="false" ht="15" hidden="false" customHeight="false" outlineLevel="0" collapsed="false">
      <c r="A143" s="22" t="n">
        <v>46274.7604166667</v>
      </c>
      <c r="B143" s="23" t="n">
        <v>86.6444</v>
      </c>
      <c r="C143" s="24" t="n">
        <v>0</v>
      </c>
      <c r="E143" s="23" t="n">
        <f aca="false">IF(OR(C143=9,B143=""),"",B143-$C$3)</f>
        <v>86.6144</v>
      </c>
      <c r="F143" s="25" t="n">
        <f aca="false">IF(C143=9,"",IF(C143=0,E143,IF(C143=1,IF(COUNT(E139:E147)=0,"",TRIMMEAN(E139:E147,0.5)),IF(D143="","",D143))))</f>
        <v>86.6144</v>
      </c>
    </row>
    <row r="144" customFormat="false" ht="15" hidden="false" customHeight="false" outlineLevel="0" collapsed="false">
      <c r="A144" s="22" t="n">
        <v>46274.7708333333</v>
      </c>
      <c r="B144" s="23" t="n">
        <v>85.8837</v>
      </c>
      <c r="C144" s="24" t="n">
        <v>0</v>
      </c>
      <c r="E144" s="23" t="n">
        <f aca="false">IF(OR(C144=9,B144=""),"",B144-$C$3)</f>
        <v>85.8537</v>
      </c>
      <c r="F144" s="25" t="n">
        <f aca="false">IF(C144=9,"",IF(C144=0,E144,IF(C144=1,IF(COUNT(E140:E148)=0,"",TRIMMEAN(E140:E148,0.5)),IF(D144="","",D144))))</f>
        <v>85.8537</v>
      </c>
    </row>
    <row r="145" customFormat="false" ht="15" hidden="false" customHeight="false" outlineLevel="0" collapsed="false">
      <c r="A145" s="22" t="n">
        <v>46274.78125</v>
      </c>
      <c r="B145" s="23" t="n">
        <v>86.2455</v>
      </c>
      <c r="C145" s="24" t="n">
        <v>0</v>
      </c>
      <c r="E145" s="23" t="n">
        <f aca="false">IF(OR(C145=9,B145=""),"",B145-$C$3)</f>
        <v>86.2155</v>
      </c>
      <c r="F145" s="25" t="n">
        <f aca="false">IF(C145=9,"",IF(C145=0,E145,IF(C145=1,IF(COUNT(E141:E149)=0,"",TRIMMEAN(E141:E149,0.5)),IF(D145="","",D145))))</f>
        <v>86.2155</v>
      </c>
    </row>
    <row r="146" customFormat="false" ht="15" hidden="false" customHeight="false" outlineLevel="0" collapsed="false">
      <c r="A146" s="22" t="n">
        <v>46274.7916666667</v>
      </c>
      <c r="B146" s="23" t="n">
        <v>85.9391</v>
      </c>
      <c r="C146" s="24" t="n">
        <v>0</v>
      </c>
      <c r="E146" s="23" t="n">
        <f aca="false">IF(OR(C146=9,B146=""),"",B146-$C$3)</f>
        <v>85.9091</v>
      </c>
      <c r="F146" s="25" t="n">
        <f aca="false">IF(C146=9,"",IF(C146=0,E146,IF(C146=1,IF(COUNT(E142:E150)=0,"",TRIMMEAN(E142:E150,0.5)),IF(D146="","",D146))))</f>
        <v>85.9091</v>
      </c>
    </row>
    <row r="147" customFormat="false" ht="15" hidden="false" customHeight="false" outlineLevel="0" collapsed="false">
      <c r="A147" s="22" t="n">
        <v>46274.8020833333</v>
      </c>
      <c r="B147" s="23" t="n">
        <v>85.1552</v>
      </c>
      <c r="C147" s="24" t="n">
        <v>0</v>
      </c>
      <c r="E147" s="23" t="n">
        <f aca="false">IF(OR(C147=9,B147=""),"",B147-$C$3)</f>
        <v>85.1252</v>
      </c>
      <c r="F147" s="25" t="n">
        <f aca="false">IF(C147=9,"",IF(C147=0,E147,IF(C147=1,IF(COUNT(E143:E151)=0,"",TRIMMEAN(E143:E151,0.5)),IF(D147="","",D147))))</f>
        <v>85.1252</v>
      </c>
    </row>
    <row r="148" customFormat="false" ht="15" hidden="false" customHeight="false" outlineLevel="0" collapsed="false">
      <c r="A148" s="22" t="n">
        <v>46274.8125</v>
      </c>
      <c r="B148" s="23" t="n">
        <v>85.4831</v>
      </c>
      <c r="C148" s="24" t="n">
        <v>0</v>
      </c>
      <c r="E148" s="23" t="n">
        <f aca="false">IF(OR(C148=9,B148=""),"",B148-$C$3)</f>
        <v>85.4531</v>
      </c>
      <c r="F148" s="25" t="n">
        <f aca="false">IF(C148=9,"",IF(C148=0,E148,IF(C148=1,IF(COUNT(E144:E152)=0,"",TRIMMEAN(E144:E152,0.5)),IF(D148="","",D148))))</f>
        <v>85.4531</v>
      </c>
    </row>
    <row r="149" customFormat="false" ht="15" hidden="false" customHeight="false" outlineLevel="0" collapsed="false">
      <c r="A149" s="22" t="n">
        <v>46274.8229166667</v>
      </c>
      <c r="B149" s="23" t="n">
        <v>85.1882</v>
      </c>
      <c r="C149" s="24" t="n">
        <v>0</v>
      </c>
      <c r="E149" s="23" t="n">
        <f aca="false">IF(OR(C149=9,B149=""),"",B149-$C$3)</f>
        <v>85.1582</v>
      </c>
      <c r="F149" s="25" t="n">
        <f aca="false">IF(C149=9,"",IF(C149=0,E149,IF(C149=1,IF(COUNT(E145:E153)=0,"",TRIMMEAN(E145:E153,0.5)),IF(D149="","",D149))))</f>
        <v>85.1582</v>
      </c>
    </row>
    <row r="150" customFormat="false" ht="15" hidden="false" customHeight="false" outlineLevel="0" collapsed="false">
      <c r="A150" s="22" t="n">
        <v>46274.8333333333</v>
      </c>
      <c r="B150" s="23" t="n">
        <v>86.1072</v>
      </c>
      <c r="C150" s="24" t="n">
        <v>0</v>
      </c>
      <c r="E150" s="23" t="n">
        <f aca="false">IF(OR(C150=9,B150=""),"",B150-$C$3)</f>
        <v>86.0772</v>
      </c>
      <c r="F150" s="25" t="n">
        <f aca="false">IF(C150=9,"",IF(C150=0,E150,IF(C150=1,IF(COUNT(E146:E154)=0,"",TRIMMEAN(E146:E154,0.5)),IF(D150="","",D150))))</f>
        <v>86.0772</v>
      </c>
    </row>
    <row r="151" customFormat="false" ht="15" hidden="false" customHeight="false" outlineLevel="0" collapsed="false">
      <c r="A151" s="22" t="n">
        <v>46274.84375</v>
      </c>
      <c r="B151" s="23" t="n">
        <v>86.2903</v>
      </c>
      <c r="C151" s="24" t="n">
        <v>0</v>
      </c>
      <c r="E151" s="23" t="n">
        <f aca="false">IF(OR(C151=9,B151=""),"",B151-$C$3)</f>
        <v>86.2603</v>
      </c>
      <c r="F151" s="25" t="n">
        <f aca="false">IF(C151=9,"",IF(C151=0,E151,IF(C151=1,IF(COUNT(E147:E155)=0,"",TRIMMEAN(E147:E155,0.5)),IF(D151="","",D151))))</f>
        <v>86.2603</v>
      </c>
    </row>
    <row r="152" customFormat="false" ht="15" hidden="false" customHeight="false" outlineLevel="0" collapsed="false">
      <c r="A152" s="22" t="n">
        <v>46274.8541666667</v>
      </c>
      <c r="B152" s="23" t="n">
        <v>86.8283</v>
      </c>
      <c r="C152" s="24" t="n">
        <v>0</v>
      </c>
      <c r="E152" s="23" t="n">
        <f aca="false">IF(OR(C152=9,B152=""),"",B152-$C$3)</f>
        <v>86.7983</v>
      </c>
      <c r="F152" s="25" t="n">
        <f aca="false">IF(C152=9,"",IF(C152=0,E152,IF(C152=1,IF(COUNT(E148:E156)=0,"",TRIMMEAN(E148:E156,0.5)),IF(D152="","",D152))))</f>
        <v>86.7983</v>
      </c>
    </row>
    <row r="153" customFormat="false" ht="15" hidden="false" customHeight="false" outlineLevel="0" collapsed="false">
      <c r="A153" s="22" t="n">
        <v>46274.8645833333</v>
      </c>
      <c r="B153" s="23" t="n">
        <v>86.8932</v>
      </c>
      <c r="C153" s="24" t="n">
        <v>0</v>
      </c>
      <c r="E153" s="23" t="n">
        <f aca="false">IF(OR(C153=9,B153=""),"",B153-$C$3)</f>
        <v>86.8632</v>
      </c>
      <c r="F153" s="25" t="n">
        <f aca="false">IF(C153=9,"",IF(C153=0,E153,IF(C153=1,IF(COUNT(E149:E157)=0,"",TRIMMEAN(E149:E157,0.5)),IF(D153="","",D153))))</f>
        <v>86.8632</v>
      </c>
    </row>
    <row r="154" customFormat="false" ht="15" hidden="false" customHeight="false" outlineLevel="0" collapsed="false">
      <c r="A154" s="22" t="n">
        <v>46274.875</v>
      </c>
      <c r="B154" s="23" t="n">
        <v>86.3279</v>
      </c>
      <c r="C154" s="24" t="n">
        <v>0</v>
      </c>
      <c r="E154" s="23" t="n">
        <f aca="false">IF(OR(C154=9,B154=""),"",B154-$C$3)</f>
        <v>86.2979</v>
      </c>
      <c r="F154" s="25" t="n">
        <f aca="false">IF(C154=9,"",IF(C154=0,E154,IF(C154=1,IF(COUNT(E150:E158)=0,"",TRIMMEAN(E150:E158,0.5)),IF(D154="","",D154))))</f>
        <v>86.2979</v>
      </c>
    </row>
    <row r="155" customFormat="false" ht="15" hidden="false" customHeight="false" outlineLevel="0" collapsed="false">
      <c r="A155" s="22" t="n">
        <v>46274.8854166667</v>
      </c>
      <c r="B155" s="23" t="n">
        <v>86.513</v>
      </c>
      <c r="C155" s="24" t="n">
        <v>0</v>
      </c>
      <c r="E155" s="23" t="n">
        <f aca="false">IF(OR(C155=9,B155=""),"",B155-$C$3)</f>
        <v>86.483</v>
      </c>
      <c r="F155" s="25" t="n">
        <f aca="false">IF(C155=9,"",IF(C155=0,E155,IF(C155=1,IF(COUNT(E151:E159)=0,"",TRIMMEAN(E151:E159,0.5)),IF(D155="","",D155))))</f>
        <v>86.483</v>
      </c>
    </row>
    <row r="156" customFormat="false" ht="15" hidden="false" customHeight="false" outlineLevel="0" collapsed="false">
      <c r="A156" s="22" t="n">
        <v>46274.8958333333</v>
      </c>
      <c r="B156" s="23" t="n">
        <v>86.7753</v>
      </c>
      <c r="C156" s="24" t="n">
        <v>0</v>
      </c>
      <c r="E156" s="23" t="n">
        <f aca="false">IF(OR(C156=9,B156=""),"",B156-$C$3)</f>
        <v>86.7453</v>
      </c>
      <c r="F156" s="25" t="n">
        <f aca="false">IF(C156=9,"",IF(C156=0,E156,IF(C156=1,IF(COUNT(E152:E160)=0,"",TRIMMEAN(E152:E160,0.5)),IF(D156="","",D156))))</f>
        <v>86.7453</v>
      </c>
    </row>
    <row r="157" customFormat="false" ht="15" hidden="false" customHeight="false" outlineLevel="0" collapsed="false">
      <c r="A157" s="22" t="n">
        <v>46274.90625</v>
      </c>
      <c r="B157" s="23" t="n">
        <v>87.0045</v>
      </c>
      <c r="C157" s="24" t="n">
        <v>0</v>
      </c>
      <c r="E157" s="23" t="n">
        <f aca="false">IF(OR(C157=9,B157=""),"",B157-$C$3)</f>
        <v>86.9745</v>
      </c>
      <c r="F157" s="25" t="n">
        <f aca="false">IF(C157=9,"",IF(C157=0,E157,IF(C157=1,IF(COUNT(E153:E161)=0,"",TRIMMEAN(E153:E161,0.5)),IF(D157="","",D157))))</f>
        <v>86.9745</v>
      </c>
    </row>
    <row r="158" customFormat="false" ht="15" hidden="false" customHeight="false" outlineLevel="0" collapsed="false">
      <c r="A158" s="22" t="n">
        <v>46274.9166666667</v>
      </c>
      <c r="B158" s="23" t="n">
        <v>86.9625</v>
      </c>
      <c r="C158" s="24" t="n">
        <v>0</v>
      </c>
      <c r="E158" s="23" t="n">
        <f aca="false">IF(OR(C158=9,B158=""),"",B158-$C$3)</f>
        <v>86.9325</v>
      </c>
      <c r="F158" s="25" t="n">
        <f aca="false">IF(C158=9,"",IF(C158=0,E158,IF(C158=1,IF(COUNT(E154:E162)=0,"",TRIMMEAN(E154:E162,0.5)),IF(D158="","",D158))))</f>
        <v>86.9325</v>
      </c>
    </row>
    <row r="159" customFormat="false" ht="15" hidden="false" customHeight="false" outlineLevel="0" collapsed="false">
      <c r="A159" s="22" t="n">
        <v>46274.9270833333</v>
      </c>
      <c r="B159" s="23" t="n">
        <v>86.7313</v>
      </c>
      <c r="C159" s="24" t="n">
        <v>0</v>
      </c>
      <c r="E159" s="23" t="n">
        <f aca="false">IF(OR(C159=9,B159=""),"",B159-$C$3)</f>
        <v>86.7013</v>
      </c>
      <c r="F159" s="25" t="n">
        <f aca="false">IF(C159=9,"",IF(C159=0,E159,IF(C159=1,IF(COUNT(E155:E163)=0,"",TRIMMEAN(E155:E163,0.5)),IF(D159="","",D159))))</f>
        <v>86.7013</v>
      </c>
    </row>
    <row r="160" customFormat="false" ht="15" hidden="false" customHeight="false" outlineLevel="0" collapsed="false">
      <c r="A160" s="22" t="n">
        <v>46274.9375</v>
      </c>
      <c r="B160" s="23" t="n">
        <v>86.6693</v>
      </c>
      <c r="C160" s="24" t="n">
        <v>0</v>
      </c>
      <c r="E160" s="23" t="n">
        <f aca="false">IF(OR(C160=9,B160=""),"",B160-$C$3)</f>
        <v>86.6393</v>
      </c>
      <c r="F160" s="25" t="n">
        <f aca="false">IF(C160=9,"",IF(C160=0,E160,IF(C160=1,IF(COUNT(E156:E164)=0,"",TRIMMEAN(E156:E164,0.5)),IF(D160="","",D160))))</f>
        <v>86.6393</v>
      </c>
    </row>
    <row r="161" customFormat="false" ht="15" hidden="false" customHeight="false" outlineLevel="0" collapsed="false">
      <c r="A161" s="22" t="n">
        <v>46274.9479166667</v>
      </c>
      <c r="B161" s="23" t="n">
        <v>86.3695</v>
      </c>
      <c r="C161" s="24" t="n">
        <v>0</v>
      </c>
      <c r="E161" s="23" t="n">
        <f aca="false">IF(OR(C161=9,B161=""),"",B161-$C$3)</f>
        <v>86.3395</v>
      </c>
      <c r="F161" s="25" t="n">
        <f aca="false">IF(C161=9,"",IF(C161=0,E161,IF(C161=1,IF(COUNT(E157:E165)=0,"",TRIMMEAN(E157:E165,0.5)),IF(D161="","",D161))))</f>
        <v>86.3395</v>
      </c>
    </row>
    <row r="162" customFormat="false" ht="15" hidden="false" customHeight="false" outlineLevel="0" collapsed="false">
      <c r="A162" s="22" t="n">
        <v>46274.9583333333</v>
      </c>
      <c r="B162" s="23" t="n">
        <v>86.8434</v>
      </c>
      <c r="C162" s="24" t="n">
        <v>0</v>
      </c>
      <c r="E162" s="23" t="n">
        <f aca="false">IF(OR(C162=9,B162=""),"",B162-$C$3)</f>
        <v>86.8134</v>
      </c>
      <c r="F162" s="25" t="n">
        <f aca="false">IF(C162=9,"",IF(C162=0,E162,IF(C162=1,IF(COUNT(E158:E166)=0,"",TRIMMEAN(E158:E166,0.5)),IF(D162="","",D162))))</f>
        <v>86.8134</v>
      </c>
    </row>
    <row r="163" customFormat="false" ht="15" hidden="false" customHeight="false" outlineLevel="0" collapsed="false">
      <c r="A163" s="22" t="n">
        <v>46274.96875</v>
      </c>
      <c r="B163" s="23" t="n">
        <v>86.8671</v>
      </c>
      <c r="C163" s="24" t="n">
        <v>0</v>
      </c>
      <c r="E163" s="23" t="n">
        <f aca="false">IF(OR(C163=9,B163=""),"",B163-$C$3)</f>
        <v>86.8371</v>
      </c>
      <c r="F163" s="25" t="n">
        <f aca="false">IF(C163=9,"",IF(C163=0,E163,IF(C163=1,IF(COUNT(E159:E167)=0,"",TRIMMEAN(E159:E167,0.5)),IF(D163="","",D163))))</f>
        <v>86.8371</v>
      </c>
    </row>
    <row r="164" customFormat="false" ht="15" hidden="false" customHeight="false" outlineLevel="0" collapsed="false">
      <c r="A164" s="22" t="n">
        <v>46274.9791666667</v>
      </c>
      <c r="B164" s="23" t="n">
        <v>86.6085</v>
      </c>
      <c r="C164" s="24" t="n">
        <v>0</v>
      </c>
      <c r="E164" s="23" t="n">
        <f aca="false">IF(OR(C164=9,B164=""),"",B164-$C$3)</f>
        <v>86.5785</v>
      </c>
      <c r="F164" s="25" t="n">
        <f aca="false">IF(C164=9,"",IF(C164=0,E164,IF(C164=1,IF(COUNT(E160:E168)=0,"",TRIMMEAN(E160:E168,0.5)),IF(D164="","",D164))))</f>
        <v>86.5785</v>
      </c>
    </row>
    <row r="165" customFormat="false" ht="15" hidden="false" customHeight="false" outlineLevel="0" collapsed="false">
      <c r="A165" s="22" t="n">
        <v>46274.9895833333</v>
      </c>
      <c r="B165" s="23" t="n">
        <v>86.4176</v>
      </c>
      <c r="C165" s="24" t="n">
        <v>0</v>
      </c>
      <c r="E165" s="23" t="n">
        <f aca="false">IF(OR(C165=9,B165=""),"",B165-$C$3)</f>
        <v>86.3876</v>
      </c>
      <c r="F165" s="25" t="n">
        <f aca="false">IF(C165=9,"",IF(C165=0,E165,IF(C165=1,IF(COUNT(E161:E169)=0,"",TRIMMEAN(E161:E169,0.5)),IF(D165="","",D165))))</f>
        <v>86.3876</v>
      </c>
    </row>
    <row r="166" customFormat="false" ht="15" hidden="false" customHeight="false" outlineLevel="0" collapsed="false">
      <c r="A166" s="22" t="n">
        <v>46275</v>
      </c>
      <c r="B166" s="23" t="n">
        <v>86.7504</v>
      </c>
      <c r="C166" s="24" t="n">
        <v>0</v>
      </c>
      <c r="E166" s="23" t="n">
        <f aca="false">IF(OR(C166=9,B166=""),"",B166-$C$3)</f>
        <v>86.7204</v>
      </c>
      <c r="F166" s="25" t="n">
        <f aca="false">IF(C166=9,"",IF(C166=0,E166,IF(C166=1,IF(COUNT(E162:E170)=0,"",TRIMMEAN(E162:E170,0.5)),IF(D166="","",D166))))</f>
        <v>86.7204</v>
      </c>
    </row>
    <row r="167" customFormat="false" ht="15" hidden="false" customHeight="false" outlineLevel="0" collapsed="false">
      <c r="A167" s="22" t="n">
        <v>46275.0104166667</v>
      </c>
      <c r="B167" s="23" t="n">
        <v>86.9185</v>
      </c>
      <c r="C167" s="24" t="n">
        <v>0</v>
      </c>
      <c r="E167" s="23" t="n">
        <f aca="false">IF(OR(C167=9,B167=""),"",B167-$C$3)</f>
        <v>86.8885</v>
      </c>
      <c r="F167" s="25" t="n">
        <f aca="false">IF(C167=9,"",IF(C167=0,E167,IF(C167=1,IF(COUNT(E163:E171)=0,"",TRIMMEAN(E163:E171,0.5)),IF(D167="","",D167))))</f>
        <v>86.8885</v>
      </c>
    </row>
    <row r="168" customFormat="false" ht="15" hidden="false" customHeight="false" outlineLevel="0" collapsed="false">
      <c r="A168" s="22" t="n">
        <v>46275.0208333333</v>
      </c>
      <c r="B168" s="23" t="n">
        <v>86.9572</v>
      </c>
      <c r="C168" s="24" t="n">
        <v>0</v>
      </c>
      <c r="E168" s="23" t="n">
        <f aca="false">IF(OR(C168=9,B168=""),"",B168-$C$3)</f>
        <v>86.9272</v>
      </c>
      <c r="F168" s="25" t="n">
        <f aca="false">IF(C168=9,"",IF(C168=0,E168,IF(C168=1,IF(COUNT(E164:E172)=0,"",TRIMMEAN(E164:E172,0.5)),IF(D168="","",D168))))</f>
        <v>86.9272</v>
      </c>
    </row>
    <row r="169" customFormat="false" ht="15" hidden="false" customHeight="false" outlineLevel="0" collapsed="false">
      <c r="A169" s="22" t="n">
        <v>46275.03125</v>
      </c>
      <c r="B169" s="23" t="n">
        <v>86.9772</v>
      </c>
      <c r="C169" s="24" t="n">
        <v>0</v>
      </c>
      <c r="E169" s="23" t="n">
        <f aca="false">IF(OR(C169=9,B169=""),"",B169-$C$3)</f>
        <v>86.9472</v>
      </c>
      <c r="F169" s="25" t="n">
        <f aca="false">IF(C169=9,"",IF(C169=0,E169,IF(C169=1,IF(COUNT(E165:E173)=0,"",TRIMMEAN(E165:E173,0.5)),IF(D169="","",D169))))</f>
        <v>86.9472</v>
      </c>
    </row>
    <row r="170" customFormat="false" ht="15" hidden="false" customHeight="false" outlineLevel="0" collapsed="false">
      <c r="A170" s="22" t="n">
        <v>46275.0416666667</v>
      </c>
      <c r="B170" s="23" t="n">
        <v>86.8018</v>
      </c>
      <c r="C170" s="24" t="n">
        <v>0</v>
      </c>
      <c r="E170" s="23" t="n">
        <f aca="false">IF(OR(C170=9,B170=""),"",B170-$C$3)</f>
        <v>86.7718</v>
      </c>
      <c r="F170" s="25" t="n">
        <f aca="false">IF(C170=9,"",IF(C170=0,E170,IF(C170=1,IF(COUNT(E166:E174)=0,"",TRIMMEAN(E166:E174,0.5)),IF(D170="","",D170))))</f>
        <v>86.7718</v>
      </c>
    </row>
    <row r="171" customFormat="false" ht="15" hidden="false" customHeight="false" outlineLevel="0" collapsed="false">
      <c r="A171" s="22" t="n">
        <v>46275.0520833333</v>
      </c>
      <c r="B171" s="23" t="n">
        <v>87.3929</v>
      </c>
      <c r="C171" s="24" t="n">
        <v>0</v>
      </c>
      <c r="E171" s="23" t="n">
        <f aca="false">IF(OR(C171=9,B171=""),"",B171-$C$3)</f>
        <v>87.3629</v>
      </c>
      <c r="F171" s="25" t="n">
        <f aca="false">IF(C171=9,"",IF(C171=0,E171,IF(C171=1,IF(COUNT(E167:E175)=0,"",TRIMMEAN(E167:E175,0.5)),IF(D171="","",D171))))</f>
        <v>87.3629</v>
      </c>
    </row>
    <row r="172" customFormat="false" ht="15" hidden="false" customHeight="false" outlineLevel="0" collapsed="false">
      <c r="A172" s="22" t="n">
        <v>46275.0625</v>
      </c>
      <c r="B172" s="23" t="n">
        <v>87.0164</v>
      </c>
      <c r="C172" s="24" t="n">
        <v>0</v>
      </c>
      <c r="E172" s="23" t="n">
        <f aca="false">IF(OR(C172=9,B172=""),"",B172-$C$3)</f>
        <v>86.9864</v>
      </c>
      <c r="F172" s="25" t="n">
        <f aca="false">IF(C172=9,"",IF(C172=0,E172,IF(C172=1,IF(COUNT(E168:E176)=0,"",TRIMMEAN(E168:E176,0.5)),IF(D172="","",D172))))</f>
        <v>86.9864</v>
      </c>
    </row>
    <row r="173" customFormat="false" ht="15" hidden="false" customHeight="false" outlineLevel="0" collapsed="false">
      <c r="A173" s="22" t="n">
        <v>46275.0729166667</v>
      </c>
      <c r="B173" s="23" t="n">
        <v>87.2056</v>
      </c>
      <c r="C173" s="24" t="n">
        <v>0</v>
      </c>
      <c r="E173" s="23" t="n">
        <f aca="false">IF(OR(C173=9,B173=""),"",B173-$C$3)</f>
        <v>87.1756</v>
      </c>
      <c r="F173" s="25" t="n">
        <f aca="false">IF(C173=9,"",IF(C173=0,E173,IF(C173=1,IF(COUNT(E169:E177)=0,"",TRIMMEAN(E169:E177,0.5)),IF(D173="","",D173))))</f>
        <v>87.1756</v>
      </c>
    </row>
    <row r="174" customFormat="false" ht="15" hidden="false" customHeight="false" outlineLevel="0" collapsed="false">
      <c r="A174" s="22" t="n">
        <v>46275.0833333333</v>
      </c>
      <c r="B174" s="23" t="n">
        <v>87.1848</v>
      </c>
      <c r="C174" s="24" t="n">
        <v>0</v>
      </c>
      <c r="E174" s="23" t="n">
        <f aca="false">IF(OR(C174=9,B174=""),"",B174-$C$3)</f>
        <v>87.1548</v>
      </c>
      <c r="F174" s="25" t="n">
        <f aca="false">IF(C174=9,"",IF(C174=0,E174,IF(C174=1,IF(COUNT(E170:E178)=0,"",TRIMMEAN(E170:E178,0.5)),IF(D174="","",D174))))</f>
        <v>87.1548</v>
      </c>
    </row>
    <row r="175" customFormat="false" ht="15" hidden="false" customHeight="false" outlineLevel="0" collapsed="false">
      <c r="A175" s="22" t="n">
        <v>46275.09375</v>
      </c>
      <c r="B175" s="23" t="n">
        <v>86.5465</v>
      </c>
      <c r="C175" s="24" t="n">
        <v>0</v>
      </c>
      <c r="E175" s="23" t="n">
        <f aca="false">IF(OR(C175=9,B175=""),"",B175-$C$3)</f>
        <v>86.5165</v>
      </c>
      <c r="F175" s="25" t="n">
        <f aca="false">IF(C175=9,"",IF(C175=0,E175,IF(C175=1,IF(COUNT(E171:E179)=0,"",TRIMMEAN(E171:E179,0.5)),IF(D175="","",D175))))</f>
        <v>86.5165</v>
      </c>
    </row>
    <row r="176" customFormat="false" ht="15" hidden="false" customHeight="false" outlineLevel="0" collapsed="false">
      <c r="A176" s="22" t="n">
        <v>46275.1041666667</v>
      </c>
      <c r="B176" s="23" t="n">
        <v>87.2003</v>
      </c>
      <c r="C176" s="24" t="n">
        <v>0</v>
      </c>
      <c r="E176" s="23" t="n">
        <f aca="false">IF(OR(C176=9,B176=""),"",B176-$C$3)</f>
        <v>87.1703</v>
      </c>
      <c r="F176" s="25" t="n">
        <f aca="false">IF(C176=9,"",IF(C176=0,E176,IF(C176=1,IF(COUNT(E172:E180)=0,"",TRIMMEAN(E172:E180,0.5)),IF(D176="","",D176))))</f>
        <v>87.1703</v>
      </c>
    </row>
    <row r="177" customFormat="false" ht="15" hidden="false" customHeight="false" outlineLevel="0" collapsed="false">
      <c r="A177" s="22" t="n">
        <v>46275.1145833333</v>
      </c>
      <c r="B177" s="23" t="n">
        <v>86.9515</v>
      </c>
      <c r="C177" s="24" t="n">
        <v>0</v>
      </c>
      <c r="E177" s="23" t="n">
        <f aca="false">IF(OR(C177=9,B177=""),"",B177-$C$3)</f>
        <v>86.9215</v>
      </c>
      <c r="F177" s="25" t="n">
        <f aca="false">IF(C177=9,"",IF(C177=0,E177,IF(C177=1,IF(COUNT(E173:E181)=0,"",TRIMMEAN(E173:E181,0.5)),IF(D177="","",D177))))</f>
        <v>86.9215</v>
      </c>
    </row>
    <row r="178" customFormat="false" ht="15" hidden="false" customHeight="false" outlineLevel="0" collapsed="false">
      <c r="A178" s="22" t="n">
        <v>46275.125</v>
      </c>
      <c r="B178" s="23" t="n">
        <v>87.1012</v>
      </c>
      <c r="C178" s="24" t="n">
        <v>0</v>
      </c>
      <c r="E178" s="23" t="n">
        <f aca="false">IF(OR(C178=9,B178=""),"",B178-$C$3)</f>
        <v>87.0712</v>
      </c>
      <c r="F178" s="25" t="n">
        <f aca="false">IF(C178=9,"",IF(C178=0,E178,IF(C178=1,IF(COUNT(E174:E182)=0,"",TRIMMEAN(E174:E182,0.5)),IF(D178="","",D178))))</f>
        <v>87.0712</v>
      </c>
    </row>
    <row r="179" customFormat="false" ht="15" hidden="false" customHeight="false" outlineLevel="0" collapsed="false">
      <c r="A179" s="22" t="n">
        <v>46275.1354166667</v>
      </c>
      <c r="B179" s="23" t="n">
        <v>87.0131</v>
      </c>
      <c r="C179" s="24" t="n">
        <v>0</v>
      </c>
      <c r="E179" s="23" t="n">
        <f aca="false">IF(OR(C179=9,B179=""),"",B179-$C$3)</f>
        <v>86.9831</v>
      </c>
      <c r="F179" s="25" t="n">
        <f aca="false">IF(C179=9,"",IF(C179=0,E179,IF(C179=1,IF(COUNT(E175:E183)=0,"",TRIMMEAN(E175:E183,0.5)),IF(D179="","",D179))))</f>
        <v>86.9831</v>
      </c>
    </row>
    <row r="180" customFormat="false" ht="15" hidden="false" customHeight="false" outlineLevel="0" collapsed="false">
      <c r="A180" s="22" t="n">
        <v>46275.1458333333</v>
      </c>
      <c r="B180" s="23" t="n">
        <v>87.1294</v>
      </c>
      <c r="C180" s="24" t="n">
        <v>0</v>
      </c>
      <c r="E180" s="23" t="n">
        <f aca="false">IF(OR(C180=9,B180=""),"",B180-$C$3)</f>
        <v>87.0994</v>
      </c>
      <c r="F180" s="25" t="n">
        <f aca="false">IF(C180=9,"",IF(C180=0,E180,IF(C180=1,IF(COUNT(E176:E184)=0,"",TRIMMEAN(E176:E184,0.5)),IF(D180="","",D180))))</f>
        <v>87.0994</v>
      </c>
    </row>
    <row r="181" customFormat="false" ht="15" hidden="false" customHeight="false" outlineLevel="0" collapsed="false">
      <c r="A181" s="22" t="n">
        <v>46275.15625</v>
      </c>
      <c r="B181" s="23" t="n">
        <v>86.9356</v>
      </c>
      <c r="C181" s="24" t="n">
        <v>0</v>
      </c>
      <c r="E181" s="23" t="n">
        <f aca="false">IF(OR(C181=9,B181=""),"",B181-$C$3)</f>
        <v>86.9056</v>
      </c>
      <c r="F181" s="25" t="n">
        <f aca="false">IF(C181=9,"",IF(C181=0,E181,IF(C181=1,IF(COUNT(E177:E185)=0,"",TRIMMEAN(E177:E185,0.5)),IF(D181="","",D181))))</f>
        <v>86.9056</v>
      </c>
    </row>
    <row r="182" customFormat="false" ht="15" hidden="false" customHeight="false" outlineLevel="0" collapsed="false">
      <c r="A182" s="22" t="n">
        <v>46275.1666666667</v>
      </c>
      <c r="B182" s="23" t="n">
        <v>86.6856</v>
      </c>
      <c r="C182" s="24" t="n">
        <v>0</v>
      </c>
      <c r="E182" s="23" t="n">
        <f aca="false">IF(OR(C182=9,B182=""),"",B182-$C$3)</f>
        <v>86.6556</v>
      </c>
      <c r="F182" s="25" t="n">
        <f aca="false">IF(C182=9,"",IF(C182=0,E182,IF(C182=1,IF(COUNT(E178:E186)=0,"",TRIMMEAN(E178:E186,0.5)),IF(D182="","",D182))))</f>
        <v>86.6556</v>
      </c>
    </row>
    <row r="183" customFormat="false" ht="15" hidden="false" customHeight="false" outlineLevel="0" collapsed="false">
      <c r="A183" s="22" t="n">
        <v>46275.1770833333</v>
      </c>
      <c r="B183" s="23" t="n">
        <v>86.3087</v>
      </c>
      <c r="C183" s="24" t="n">
        <v>0</v>
      </c>
      <c r="E183" s="23" t="n">
        <f aca="false">IF(OR(C183=9,B183=""),"",B183-$C$3)</f>
        <v>86.2787</v>
      </c>
      <c r="F183" s="25" t="n">
        <f aca="false">IF(C183=9,"",IF(C183=0,E183,IF(C183=1,IF(COUNT(E179:E187)=0,"",TRIMMEAN(E179:E187,0.5)),IF(D183="","",D183))))</f>
        <v>86.2787</v>
      </c>
    </row>
    <row r="184" customFormat="false" ht="15" hidden="false" customHeight="false" outlineLevel="0" collapsed="false">
      <c r="A184" s="22" t="n">
        <v>46275.1875</v>
      </c>
      <c r="B184" s="23" t="n">
        <v>86.3858</v>
      </c>
      <c r="C184" s="24" t="n">
        <v>0</v>
      </c>
      <c r="E184" s="23" t="n">
        <f aca="false">IF(OR(C184=9,B184=""),"",B184-$C$3)</f>
        <v>86.3558</v>
      </c>
      <c r="F184" s="25" t="n">
        <f aca="false">IF(C184=9,"",IF(C184=0,E184,IF(C184=1,IF(COUNT(E180:E188)=0,"",TRIMMEAN(E180:E188,0.5)),IF(D184="","",D184))))</f>
        <v>86.3558</v>
      </c>
    </row>
    <row r="185" customFormat="false" ht="15" hidden="false" customHeight="false" outlineLevel="0" collapsed="false">
      <c r="A185" s="22" t="n">
        <v>46275.1979166667</v>
      </c>
      <c r="B185" s="23" t="n">
        <v>86.9935</v>
      </c>
      <c r="C185" s="24" t="n">
        <v>0</v>
      </c>
      <c r="E185" s="23" t="n">
        <f aca="false">IF(OR(C185=9,B185=""),"",B185-$C$3)</f>
        <v>86.9635</v>
      </c>
      <c r="F185" s="25" t="n">
        <f aca="false">IF(C185=9,"",IF(C185=0,E185,IF(C185=1,IF(COUNT(E181:E189)=0,"",TRIMMEAN(E181:E189,0.5)),IF(D185="","",D185))))</f>
        <v>86.9635</v>
      </c>
    </row>
    <row r="186" customFormat="false" ht="15" hidden="false" customHeight="false" outlineLevel="0" collapsed="false">
      <c r="A186" s="22" t="n">
        <v>46275.2083333333</v>
      </c>
      <c r="B186" s="23" t="n">
        <v>86.2781</v>
      </c>
      <c r="C186" s="24" t="n">
        <v>0</v>
      </c>
      <c r="E186" s="23" t="n">
        <f aca="false">IF(OR(C186=9,B186=""),"",B186-$C$3)</f>
        <v>86.2481</v>
      </c>
      <c r="F186" s="25" t="n">
        <f aca="false">IF(C186=9,"",IF(C186=0,E186,IF(C186=1,IF(COUNT(E182:E190)=0,"",TRIMMEAN(E182:E190,0.5)),IF(D186="","",D186))))</f>
        <v>86.2481</v>
      </c>
    </row>
    <row r="187" customFormat="false" ht="15" hidden="false" customHeight="false" outlineLevel="0" collapsed="false">
      <c r="A187" s="22" t="n">
        <v>46275.21875</v>
      </c>
      <c r="B187" s="23" t="n">
        <v>85.5415</v>
      </c>
      <c r="C187" s="24" t="n">
        <v>0</v>
      </c>
      <c r="E187" s="23" t="n">
        <f aca="false">IF(OR(C187=9,B187=""),"",B187-$C$3)</f>
        <v>85.5115</v>
      </c>
      <c r="F187" s="25" t="n">
        <f aca="false">IF(C187=9,"",IF(C187=0,E187,IF(C187=1,IF(COUNT(E183:E191)=0,"",TRIMMEAN(E183:E191,0.5)),IF(D187="","",D187))))</f>
        <v>85.5115</v>
      </c>
    </row>
    <row r="188" customFormat="false" ht="15" hidden="false" customHeight="false" outlineLevel="0" collapsed="false">
      <c r="A188" s="22" t="n">
        <v>46275.2291666667</v>
      </c>
      <c r="B188" s="23" t="n">
        <v>85.599</v>
      </c>
      <c r="C188" s="24" t="n">
        <v>0</v>
      </c>
      <c r="E188" s="23" t="n">
        <f aca="false">IF(OR(C188=9,B188=""),"",B188-$C$3)</f>
        <v>85.569</v>
      </c>
      <c r="F188" s="25" t="n">
        <f aca="false">IF(C188=9,"",IF(C188=0,E188,IF(C188=1,IF(COUNT(E184:E192)=0,"",TRIMMEAN(E184:E192,0.5)),IF(D188="","",D188))))</f>
        <v>85.569</v>
      </c>
    </row>
    <row r="189" customFormat="false" ht="15" hidden="false" customHeight="false" outlineLevel="0" collapsed="false">
      <c r="A189" s="22" t="n">
        <v>46275.2395833333</v>
      </c>
      <c r="B189" s="23" t="n">
        <v>85.475</v>
      </c>
      <c r="C189" s="24" t="n">
        <v>0</v>
      </c>
      <c r="E189" s="23" t="n">
        <f aca="false">IF(OR(C189=9,B189=""),"",B189-$C$3)</f>
        <v>85.445</v>
      </c>
      <c r="F189" s="25" t="n">
        <f aca="false">IF(C189=9,"",IF(C189=0,E189,IF(C189=1,IF(COUNT(E185:E193)=0,"",TRIMMEAN(E185:E193,0.5)),IF(D189="","",D189))))</f>
        <v>85.445</v>
      </c>
    </row>
    <row r="190" customFormat="false" ht="15" hidden="false" customHeight="false" outlineLevel="0" collapsed="false">
      <c r="A190" s="22" t="n">
        <v>46275.25</v>
      </c>
      <c r="B190" s="23" t="n">
        <v>84.7877</v>
      </c>
      <c r="C190" s="24" t="n">
        <v>0</v>
      </c>
      <c r="E190" s="23" t="n">
        <f aca="false">IF(OR(C190=9,B190=""),"",B190-$C$3)</f>
        <v>84.7577</v>
      </c>
      <c r="F190" s="25" t="n">
        <f aca="false">IF(C190=9,"",IF(C190=0,E190,IF(C190=1,IF(COUNT(E186:E194)=0,"",TRIMMEAN(E186:E194,0.5)),IF(D190="","",D190))))</f>
        <v>84.7577</v>
      </c>
    </row>
    <row r="191" customFormat="false" ht="15" hidden="false" customHeight="false" outlineLevel="0" collapsed="false">
      <c r="A191" s="22" t="n">
        <v>46275.2604166667</v>
      </c>
      <c r="B191" s="23" t="n">
        <v>85.0455</v>
      </c>
      <c r="C191" s="24" t="n">
        <v>0</v>
      </c>
      <c r="E191" s="23" t="n">
        <f aca="false">IF(OR(C191=9,B191=""),"",B191-$C$3)</f>
        <v>85.0155</v>
      </c>
      <c r="F191" s="25" t="n">
        <f aca="false">IF(C191=9,"",IF(C191=0,E191,IF(C191=1,IF(COUNT(E187:E195)=0,"",TRIMMEAN(E187:E195,0.5)),IF(D191="","",D191))))</f>
        <v>85.0155</v>
      </c>
    </row>
    <row r="192" customFormat="false" ht="15" hidden="false" customHeight="false" outlineLevel="0" collapsed="false">
      <c r="A192" s="22" t="n">
        <v>46275.2708333333</v>
      </c>
      <c r="B192" s="23" t="n">
        <v>85.2559</v>
      </c>
      <c r="C192" s="24" t="n">
        <v>0</v>
      </c>
      <c r="E192" s="23" t="n">
        <f aca="false">IF(OR(C192=9,B192=""),"",B192-$C$3)</f>
        <v>85.2259</v>
      </c>
      <c r="F192" s="25" t="n">
        <f aca="false">IF(C192=9,"",IF(C192=0,E192,IF(C192=1,IF(COUNT(E188:E196)=0,"",TRIMMEAN(E188:E196,0.5)),IF(D192="","",D192))))</f>
        <v>85.2259</v>
      </c>
    </row>
    <row r="193" customFormat="false" ht="15" hidden="false" customHeight="false" outlineLevel="0" collapsed="false">
      <c r="A193" s="22" t="n">
        <v>46275.28125</v>
      </c>
      <c r="B193" s="23" t="n">
        <v>85.0214</v>
      </c>
      <c r="C193" s="24" t="n">
        <v>0</v>
      </c>
      <c r="E193" s="23" t="n">
        <f aca="false">IF(OR(C193=9,B193=""),"",B193-$C$3)</f>
        <v>84.9914</v>
      </c>
      <c r="F193" s="25" t="n">
        <f aca="false">IF(C193=9,"",IF(C193=0,E193,IF(C193=1,IF(COUNT(E189:E197)=0,"",TRIMMEAN(E189:E197,0.5)),IF(D193="","",D193))))</f>
        <v>84.9914</v>
      </c>
    </row>
    <row r="194" customFormat="false" ht="15" hidden="false" customHeight="false" outlineLevel="0" collapsed="false">
      <c r="A194" s="22" t="n">
        <v>46275.2916666667</v>
      </c>
      <c r="B194" s="23" t="n">
        <v>85.557</v>
      </c>
      <c r="C194" s="24" t="n">
        <v>0</v>
      </c>
      <c r="E194" s="23" t="n">
        <f aca="false">IF(OR(C194=9,B194=""),"",B194-$C$3)</f>
        <v>85.527</v>
      </c>
      <c r="F194" s="25" t="n">
        <f aca="false">IF(C194=9,"",IF(C194=0,E194,IF(C194=1,IF(COUNT(E190:E198)=0,"",TRIMMEAN(E190:E198,0.5)),IF(D194="","",D194))))</f>
        <v>85.527</v>
      </c>
    </row>
    <row r="195" customFormat="false" ht="15" hidden="false" customHeight="false" outlineLevel="0" collapsed="false">
      <c r="A195" s="22" t="n">
        <v>46275.3020833333</v>
      </c>
      <c r="B195" s="23" t="n">
        <v>85.754</v>
      </c>
      <c r="C195" s="24" t="n">
        <v>0</v>
      </c>
      <c r="E195" s="23" t="n">
        <f aca="false">IF(OR(C195=9,B195=""),"",B195-$C$3)</f>
        <v>85.724</v>
      </c>
      <c r="F195" s="25" t="n">
        <f aca="false">IF(C195=9,"",IF(C195=0,E195,IF(C195=1,IF(COUNT(E191:E199)=0,"",TRIMMEAN(E191:E199,0.5)),IF(D195="","",D195))))</f>
        <v>85.724</v>
      </c>
    </row>
    <row r="196" customFormat="false" ht="15" hidden="false" customHeight="false" outlineLevel="0" collapsed="false">
      <c r="A196" s="22" t="n">
        <v>46275.3125</v>
      </c>
      <c r="B196" s="23" t="n">
        <v>85.0479</v>
      </c>
      <c r="C196" s="24" t="n">
        <v>0</v>
      </c>
      <c r="E196" s="23" t="n">
        <f aca="false">IF(OR(C196=9,B196=""),"",B196-$C$3)</f>
        <v>85.0179</v>
      </c>
      <c r="F196" s="25" t="n">
        <f aca="false">IF(C196=9,"",IF(C196=0,E196,IF(C196=1,IF(COUNT(E192:E200)=0,"",TRIMMEAN(E192:E200,0.5)),IF(D196="","",D196))))</f>
        <v>85.0179</v>
      </c>
    </row>
    <row r="197" customFormat="false" ht="15" hidden="false" customHeight="false" outlineLevel="0" collapsed="false">
      <c r="A197" s="22" t="n">
        <v>46275.3229166667</v>
      </c>
      <c r="B197" s="23" t="n">
        <v>85.0838</v>
      </c>
      <c r="C197" s="24" t="n">
        <v>0</v>
      </c>
      <c r="E197" s="23" t="n">
        <f aca="false">IF(OR(C197=9,B197=""),"",B197-$C$3)</f>
        <v>85.0538</v>
      </c>
      <c r="F197" s="25" t="n">
        <f aca="false">IF(C197=9,"",IF(C197=0,E197,IF(C197=1,IF(COUNT(E193:E201)=0,"",TRIMMEAN(E193:E201,0.5)),IF(D197="","",D197))))</f>
        <v>85.0538</v>
      </c>
    </row>
    <row r="198" customFormat="false" ht="15" hidden="false" customHeight="false" outlineLevel="0" collapsed="false">
      <c r="A198" s="22" t="n">
        <v>46275.3333333333</v>
      </c>
      <c r="B198" s="23" t="n">
        <v>86.0097</v>
      </c>
      <c r="C198" s="24" t="n">
        <v>0</v>
      </c>
      <c r="E198" s="23" t="n">
        <f aca="false">IF(OR(C198=9,B198=""),"",B198-$C$3)</f>
        <v>85.9797</v>
      </c>
      <c r="F198" s="25" t="n">
        <f aca="false">IF(C198=9,"",IF(C198=0,E198,IF(C198=1,IF(COUNT(E194:E202)=0,"",TRIMMEAN(E194:E202,0.5)),IF(D198="","",D198))))</f>
        <v>85.9797</v>
      </c>
    </row>
    <row r="199" customFormat="false" ht="15" hidden="false" customHeight="false" outlineLevel="0" collapsed="false">
      <c r="A199" s="22" t="n">
        <v>46275.34375</v>
      </c>
      <c r="B199" s="23" t="n">
        <v>85.7523</v>
      </c>
      <c r="C199" s="24" t="n">
        <v>0</v>
      </c>
      <c r="E199" s="23" t="n">
        <f aca="false">IF(OR(C199=9,B199=""),"",B199-$C$3)</f>
        <v>85.7223</v>
      </c>
      <c r="F199" s="25" t="n">
        <f aca="false">IF(C199=9,"",IF(C199=0,E199,IF(C199=1,IF(COUNT(E195:E203)=0,"",TRIMMEAN(E195:E203,0.5)),IF(D199="","",D199))))</f>
        <v>85.7223</v>
      </c>
    </row>
    <row r="200" customFormat="false" ht="15" hidden="false" customHeight="false" outlineLevel="0" collapsed="false">
      <c r="A200" s="22" t="n">
        <v>46275.3541666667</v>
      </c>
      <c r="B200" s="23" t="n">
        <v>84.7555</v>
      </c>
      <c r="C200" s="24" t="n">
        <v>0</v>
      </c>
      <c r="E200" s="23" t="n">
        <f aca="false">IF(OR(C200=9,B200=""),"",B200-$C$3)</f>
        <v>84.7255</v>
      </c>
      <c r="F200" s="25" t="n">
        <f aca="false">IF(C200=9,"",IF(C200=0,E200,IF(C200=1,IF(COUNT(E196:E204)=0,"",TRIMMEAN(E196:E204,0.5)),IF(D200="","",D200))))</f>
        <v>84.7255</v>
      </c>
    </row>
    <row r="201" customFormat="false" ht="15" hidden="false" customHeight="false" outlineLevel="0" collapsed="false">
      <c r="A201" s="22" t="n">
        <v>46275.3645833333</v>
      </c>
      <c r="B201" s="23" t="n">
        <v>84.895</v>
      </c>
      <c r="C201" s="24" t="n">
        <v>0</v>
      </c>
      <c r="E201" s="23" t="n">
        <f aca="false">IF(OR(C201=9,B201=""),"",B201-$C$3)</f>
        <v>84.865</v>
      </c>
      <c r="F201" s="25" t="n">
        <f aca="false">IF(C201=9,"",IF(C201=0,E201,IF(C201=1,IF(COUNT(E197:E205)=0,"",TRIMMEAN(E197:E205,0.5)),IF(D201="","",D201))))</f>
        <v>84.865</v>
      </c>
    </row>
    <row r="202" customFormat="false" ht="15" hidden="false" customHeight="false" outlineLevel="0" collapsed="false">
      <c r="A202" s="22" t="n">
        <v>46275.375</v>
      </c>
      <c r="B202" s="23" t="n">
        <v>84.813</v>
      </c>
      <c r="C202" s="24" t="n">
        <v>0</v>
      </c>
      <c r="E202" s="23" t="n">
        <f aca="false">IF(OR(C202=9,B202=""),"",B202-$C$3)</f>
        <v>84.783</v>
      </c>
      <c r="F202" s="25" t="n">
        <f aca="false">IF(C202=9,"",IF(C202=0,E202,IF(C202=1,IF(COUNT(E198:E206)=0,"",TRIMMEAN(E198:E206,0.5)),IF(D202="","",D202))))</f>
        <v>84.783</v>
      </c>
    </row>
    <row r="203" customFormat="false" ht="15" hidden="false" customHeight="false" outlineLevel="0" collapsed="false">
      <c r="A203" s="22" t="n">
        <v>46275.3854166667</v>
      </c>
      <c r="B203" s="23" t="n">
        <v>85.7197</v>
      </c>
      <c r="C203" s="24" t="n">
        <v>0</v>
      </c>
      <c r="E203" s="23" t="n">
        <f aca="false">IF(OR(C203=9,B203=""),"",B203-$C$3)</f>
        <v>85.6897</v>
      </c>
      <c r="F203" s="25" t="n">
        <f aca="false">IF(C203=9,"",IF(C203=0,E203,IF(C203=1,IF(COUNT(E199:E207)=0,"",TRIMMEAN(E199:E207,0.5)),IF(D203="","",D203))))</f>
        <v>85.6897</v>
      </c>
    </row>
    <row r="204" customFormat="false" ht="15" hidden="false" customHeight="false" outlineLevel="0" collapsed="false">
      <c r="A204" s="22" t="n">
        <v>46275.3958333333</v>
      </c>
      <c r="B204" s="23" t="n">
        <v>85.1156</v>
      </c>
      <c r="C204" s="24" t="n">
        <v>0</v>
      </c>
      <c r="E204" s="23" t="n">
        <f aca="false">IF(OR(C204=9,B204=""),"",B204-$C$3)</f>
        <v>85.0856</v>
      </c>
      <c r="F204" s="25" t="n">
        <f aca="false">IF(C204=9,"",IF(C204=0,E204,IF(C204=1,IF(COUNT(E200:E208)=0,"",TRIMMEAN(E200:E208,0.5)),IF(D204="","",D204))))</f>
        <v>85.0856</v>
      </c>
    </row>
    <row r="205" customFormat="false" ht="15" hidden="false" customHeight="false" outlineLevel="0" collapsed="false">
      <c r="A205" s="22" t="n">
        <v>46275.40625</v>
      </c>
      <c r="B205" s="23" t="n">
        <v>85.4338</v>
      </c>
      <c r="C205" s="24" t="n">
        <v>0</v>
      </c>
      <c r="E205" s="23" t="n">
        <f aca="false">IF(OR(C205=9,B205=""),"",B205-$C$3)</f>
        <v>85.4038</v>
      </c>
      <c r="F205" s="25" t="n">
        <f aca="false">IF(C205=9,"",IF(C205=0,E205,IF(C205=1,IF(COUNT(E201:E209)=0,"",TRIMMEAN(E201:E209,0.5)),IF(D205="","",D205))))</f>
        <v>85.4038</v>
      </c>
    </row>
    <row r="206" customFormat="false" ht="15" hidden="false" customHeight="false" outlineLevel="0" collapsed="false">
      <c r="A206" s="22" t="n">
        <v>46275.4166666667</v>
      </c>
      <c r="B206" s="23" t="n">
        <v>85.2164</v>
      </c>
      <c r="C206" s="24" t="n">
        <v>0</v>
      </c>
      <c r="E206" s="23" t="n">
        <f aca="false">IF(OR(C206=9,B206=""),"",B206-$C$3)</f>
        <v>85.1864</v>
      </c>
      <c r="F206" s="25" t="n">
        <f aca="false">IF(C206=9,"",IF(C206=0,E206,IF(C206=1,IF(COUNT(E202:E210)=0,"",TRIMMEAN(E202:E210,0.5)),IF(D206="","",D206))))</f>
        <v>85.1864</v>
      </c>
    </row>
    <row r="207" customFormat="false" ht="15" hidden="false" customHeight="false" outlineLevel="0" collapsed="false">
      <c r="A207" s="22" t="n">
        <v>46275.4270833333</v>
      </c>
      <c r="B207" s="23" t="n">
        <v>85.4411</v>
      </c>
      <c r="C207" s="24" t="n">
        <v>0</v>
      </c>
      <c r="E207" s="23" t="n">
        <f aca="false">IF(OR(C207=9,B207=""),"",B207-$C$3)</f>
        <v>85.4111</v>
      </c>
      <c r="F207" s="25" t="n">
        <f aca="false">IF(C207=9,"",IF(C207=0,E207,IF(C207=1,IF(COUNT(E203:E211)=0,"",TRIMMEAN(E203:E211,0.5)),IF(D207="","",D207))))</f>
        <v>85.4111</v>
      </c>
    </row>
    <row r="208" customFormat="false" ht="15" hidden="false" customHeight="false" outlineLevel="0" collapsed="false">
      <c r="A208" s="22" t="n">
        <v>46275.4375</v>
      </c>
      <c r="B208" s="23" t="n">
        <v>84.9704</v>
      </c>
      <c r="C208" s="24" t="n">
        <v>0</v>
      </c>
      <c r="E208" s="23" t="n">
        <f aca="false">IF(OR(C208=9,B208=""),"",B208-$C$3)</f>
        <v>84.9404</v>
      </c>
      <c r="F208" s="25" t="n">
        <f aca="false">IF(C208=9,"",IF(C208=0,E208,IF(C208=1,IF(COUNT(E204:E212)=0,"",TRIMMEAN(E204:E212,0.5)),IF(D208="","",D208))))</f>
        <v>84.9404</v>
      </c>
    </row>
    <row r="209" customFormat="false" ht="15" hidden="false" customHeight="false" outlineLevel="0" collapsed="false">
      <c r="A209" s="22" t="n">
        <v>46275.4479166667</v>
      </c>
      <c r="B209" s="23" t="n">
        <v>84.5054</v>
      </c>
      <c r="C209" s="24" t="n">
        <v>0</v>
      </c>
      <c r="E209" s="23" t="n">
        <f aca="false">IF(OR(C209=9,B209=""),"",B209-$C$3)</f>
        <v>84.4754</v>
      </c>
      <c r="F209" s="25" t="n">
        <f aca="false">IF(C209=9,"",IF(C209=0,E209,IF(C209=1,IF(COUNT(E205:E213)=0,"",TRIMMEAN(E205:E213,0.5)),IF(D209="","",D209))))</f>
        <v>84.4754</v>
      </c>
    </row>
    <row r="210" customFormat="false" ht="15" hidden="false" customHeight="false" outlineLevel="0" collapsed="false">
      <c r="A210" s="22" t="n">
        <v>46275.4583333333</v>
      </c>
      <c r="B210" s="23" t="n">
        <v>84.8195</v>
      </c>
      <c r="C210" s="24" t="n">
        <v>0</v>
      </c>
      <c r="E210" s="23" t="n">
        <f aca="false">IF(OR(C210=9,B210=""),"",B210-$C$3)</f>
        <v>84.7895</v>
      </c>
      <c r="F210" s="25" t="n">
        <f aca="false">IF(C210=9,"",IF(C210=0,E210,IF(C210=1,IF(COUNT(E206:E214)=0,"",TRIMMEAN(E206:E214,0.5)),IF(D210="","",D210))))</f>
        <v>84.7895</v>
      </c>
    </row>
    <row r="211" customFormat="false" ht="15" hidden="false" customHeight="false" outlineLevel="0" collapsed="false">
      <c r="A211" s="22" t="n">
        <v>46275.46875</v>
      </c>
      <c r="B211" s="23" t="n">
        <v>83.8854</v>
      </c>
      <c r="C211" s="24" t="n">
        <v>0</v>
      </c>
      <c r="E211" s="23" t="n">
        <f aca="false">IF(OR(C211=9,B211=""),"",B211-$C$3)</f>
        <v>83.8554</v>
      </c>
      <c r="F211" s="25" t="n">
        <f aca="false">IF(C211=9,"",IF(C211=0,E211,IF(C211=1,IF(COUNT(E207:E215)=0,"",TRIMMEAN(E207:E215,0.5)),IF(D211="","",D211))))</f>
        <v>83.8554</v>
      </c>
    </row>
    <row r="212" customFormat="false" ht="15" hidden="false" customHeight="false" outlineLevel="0" collapsed="false">
      <c r="A212" s="22" t="n">
        <v>46275.4791666667</v>
      </c>
      <c r="B212" s="23" t="n">
        <v>82.0112</v>
      </c>
      <c r="C212" s="24" t="n">
        <v>0</v>
      </c>
      <c r="E212" s="23" t="n">
        <f aca="false">IF(OR(C212=9,B212=""),"",B212-$C$3)</f>
        <v>81.9812</v>
      </c>
      <c r="F212" s="25" t="n">
        <f aca="false">IF(C212=9,"",IF(C212=0,E212,IF(C212=1,IF(COUNT(E208:E216)=0,"",TRIMMEAN(E208:E216,0.5)),IF(D212="","",D212))))</f>
        <v>81.9812</v>
      </c>
    </row>
    <row r="213" customFormat="false" ht="15" hidden="false" customHeight="false" outlineLevel="0" collapsed="false">
      <c r="A213" s="22" t="n">
        <v>46275.4895833333</v>
      </c>
      <c r="B213" s="23" t="n">
        <v>85.7854</v>
      </c>
      <c r="C213" s="24" t="n">
        <v>0</v>
      </c>
      <c r="E213" s="23" t="n">
        <f aca="false">IF(OR(C213=9,B213=""),"",B213-$C$3)</f>
        <v>85.7554</v>
      </c>
      <c r="F213" s="25" t="n">
        <f aca="false">IF(C213=9,"",IF(C213=0,E213,IF(C213=1,IF(COUNT(E209:E217)=0,"",TRIMMEAN(E209:E217,0.5)),IF(D213="","",D213))))</f>
        <v>85.7554</v>
      </c>
    </row>
    <row r="214" customFormat="false" ht="15" hidden="false" customHeight="false" outlineLevel="0" collapsed="false">
      <c r="A214" s="22" t="n">
        <v>46275.5</v>
      </c>
      <c r="B214" s="23" t="n">
        <v>83.9866</v>
      </c>
      <c r="C214" s="24" t="n">
        <v>0</v>
      </c>
      <c r="E214" s="23" t="n">
        <f aca="false">IF(OR(C214=9,B214=""),"",B214-$C$3)</f>
        <v>83.9566</v>
      </c>
      <c r="F214" s="25" t="n">
        <f aca="false">IF(C214=9,"",IF(C214=0,E214,IF(C214=1,IF(COUNT(E210:E218)=0,"",TRIMMEAN(E210:E218,0.5)),IF(D214="","",D214))))</f>
        <v>83.9566</v>
      </c>
    </row>
    <row r="215" customFormat="false" ht="15" hidden="false" customHeight="false" outlineLevel="0" collapsed="false">
      <c r="A215" s="22" t="n">
        <v>46275.5104166667</v>
      </c>
      <c r="B215" s="23" t="n">
        <v>82.3289</v>
      </c>
      <c r="C215" s="24" t="n">
        <v>0</v>
      </c>
      <c r="E215" s="23" t="n">
        <f aca="false">IF(OR(C215=9,B215=""),"",B215-$C$3)</f>
        <v>82.2989</v>
      </c>
      <c r="F215" s="25" t="n">
        <f aca="false">IF(C215=9,"",IF(C215=0,E215,IF(C215=1,IF(COUNT(E211:E219)=0,"",TRIMMEAN(E211:E219,0.5)),IF(D215="","",D215))))</f>
        <v>82.2989</v>
      </c>
    </row>
    <row r="216" customFormat="false" ht="15" hidden="false" customHeight="false" outlineLevel="0" collapsed="false">
      <c r="A216" s="22" t="n">
        <v>46275.5208333333</v>
      </c>
      <c r="B216" s="23" t="n">
        <v>86.1039</v>
      </c>
      <c r="C216" s="24" t="n">
        <v>0</v>
      </c>
      <c r="E216" s="23" t="n">
        <f aca="false">IF(OR(C216=9,B216=""),"",B216-$C$3)</f>
        <v>86.0739</v>
      </c>
      <c r="F216" s="25" t="n">
        <f aca="false">IF(C216=9,"",IF(C216=0,E216,IF(C216=1,IF(COUNT(E212:E220)=0,"",TRIMMEAN(E212:E220,0.5)),IF(D216="","",D216))))</f>
        <v>86.0739</v>
      </c>
    </row>
    <row r="217" customFormat="false" ht="15" hidden="false" customHeight="false" outlineLevel="0" collapsed="false">
      <c r="A217" s="22" t="n">
        <v>46275.53125</v>
      </c>
      <c r="B217" s="23" t="n">
        <v>85.6965</v>
      </c>
      <c r="C217" s="24" t="n">
        <v>0</v>
      </c>
      <c r="E217" s="23" t="n">
        <f aca="false">IF(OR(C217=9,B217=""),"",B217-$C$3)</f>
        <v>85.6665</v>
      </c>
      <c r="F217" s="25" t="n">
        <f aca="false">IF(C217=9,"",IF(C217=0,E217,IF(C217=1,IF(COUNT(E213:E221)=0,"",TRIMMEAN(E213:E221,0.5)),IF(D217="","",D217))))</f>
        <v>85.6665</v>
      </c>
    </row>
    <row r="218" customFormat="false" ht="15" hidden="false" customHeight="false" outlineLevel="0" collapsed="false">
      <c r="A218" s="22" t="n">
        <v>46275.5416666667</v>
      </c>
      <c r="B218" s="23" t="n">
        <v>84.9463</v>
      </c>
      <c r="C218" s="24" t="n">
        <v>0</v>
      </c>
      <c r="E218" s="23" t="n">
        <f aca="false">IF(OR(C218=9,B218=""),"",B218-$C$3)</f>
        <v>84.9163</v>
      </c>
      <c r="F218" s="25" t="n">
        <f aca="false">IF(C218=9,"",IF(C218=0,E218,IF(C218=1,IF(COUNT(E214:E222)=0,"",TRIMMEAN(E214:E222,0.5)),IF(D218="","",D218))))</f>
        <v>84.9163</v>
      </c>
    </row>
    <row r="219" customFormat="false" ht="15" hidden="false" customHeight="false" outlineLevel="0" collapsed="false">
      <c r="A219" s="22" t="n">
        <v>46275.5520833333</v>
      </c>
      <c r="B219" s="23" t="n">
        <v>82.931</v>
      </c>
      <c r="C219" s="24" t="n">
        <v>0</v>
      </c>
      <c r="E219" s="23" t="n">
        <f aca="false">IF(OR(C219=9,B219=""),"",B219-$C$3)</f>
        <v>82.901</v>
      </c>
      <c r="F219" s="25" t="n">
        <f aca="false">IF(C219=9,"",IF(C219=0,E219,IF(C219=1,IF(COUNT(E215:E223)=0,"",TRIMMEAN(E215:E223,0.5)),IF(D219="","",D219))))</f>
        <v>82.901</v>
      </c>
    </row>
    <row r="220" customFormat="false" ht="15" hidden="false" customHeight="false" outlineLevel="0" collapsed="false">
      <c r="A220" s="22" t="n">
        <v>46275.5625</v>
      </c>
      <c r="B220" s="23" t="n">
        <v>86.6134</v>
      </c>
      <c r="C220" s="24" t="n">
        <v>0</v>
      </c>
      <c r="E220" s="23" t="n">
        <f aca="false">IF(OR(C220=9,B220=""),"",B220-$C$3)</f>
        <v>86.5834</v>
      </c>
      <c r="F220" s="25" t="n">
        <f aca="false">IF(C220=9,"",IF(C220=0,E220,IF(C220=1,IF(COUNT(E216:E224)=0,"",TRIMMEAN(E216:E224,0.5)),IF(D220="","",D220))))</f>
        <v>86.5834</v>
      </c>
    </row>
    <row r="221" customFormat="false" ht="15" hidden="false" customHeight="false" outlineLevel="0" collapsed="false">
      <c r="A221" s="22" t="n">
        <v>46275.5729166667</v>
      </c>
      <c r="B221" s="23" t="n">
        <v>86.5534</v>
      </c>
      <c r="C221" s="24" t="n">
        <v>0</v>
      </c>
      <c r="E221" s="23" t="n">
        <f aca="false">IF(OR(C221=9,B221=""),"",B221-$C$3)</f>
        <v>86.5234</v>
      </c>
      <c r="F221" s="25" t="n">
        <f aca="false">IF(C221=9,"",IF(C221=0,E221,IF(C221=1,IF(COUNT(E217:E225)=0,"",TRIMMEAN(E217:E225,0.5)),IF(D221="","",D221))))</f>
        <v>86.5234</v>
      </c>
    </row>
    <row r="222" customFormat="false" ht="15" hidden="false" customHeight="false" outlineLevel="0" collapsed="false">
      <c r="A222" s="22" t="n">
        <v>46275.5833333333</v>
      </c>
      <c r="B222" s="23" t="n">
        <v>86.4351</v>
      </c>
      <c r="C222" s="24" t="n">
        <v>0</v>
      </c>
      <c r="E222" s="23" t="n">
        <f aca="false">IF(OR(C222=9,B222=""),"",B222-$C$3)</f>
        <v>86.4051</v>
      </c>
      <c r="F222" s="25" t="n">
        <f aca="false">IF(C222=9,"",IF(C222=0,E222,IF(C222=1,IF(COUNT(E218:E226)=0,"",TRIMMEAN(E218:E226,0.5)),IF(D222="","",D222))))</f>
        <v>86.4051</v>
      </c>
    </row>
    <row r="223" customFormat="false" ht="15" hidden="false" customHeight="false" outlineLevel="0" collapsed="false">
      <c r="A223" s="22" t="n">
        <v>46275.59375</v>
      </c>
      <c r="B223" s="23" t="n">
        <v>85.7005</v>
      </c>
      <c r="C223" s="24" t="n">
        <v>0</v>
      </c>
      <c r="E223" s="23" t="n">
        <f aca="false">IF(OR(C223=9,B223=""),"",B223-$C$3)</f>
        <v>85.6705</v>
      </c>
      <c r="F223" s="25" t="n">
        <f aca="false">IF(C223=9,"",IF(C223=0,E223,IF(C223=1,IF(COUNT(E219:E227)=0,"",TRIMMEAN(E219:E227,0.5)),IF(D223="","",D223))))</f>
        <v>85.6705</v>
      </c>
    </row>
    <row r="224" customFormat="false" ht="15" hidden="false" customHeight="false" outlineLevel="0" collapsed="false">
      <c r="A224" s="22" t="n">
        <v>46275.6041666667</v>
      </c>
      <c r="B224" s="23" t="n">
        <v>85.0206</v>
      </c>
      <c r="C224" s="24" t="n">
        <v>0</v>
      </c>
      <c r="E224" s="23" t="n">
        <f aca="false">IF(OR(C224=9,B224=""),"",B224-$C$3)</f>
        <v>84.9906</v>
      </c>
      <c r="F224" s="25" t="n">
        <f aca="false">IF(C224=9,"",IF(C224=0,E224,IF(C224=1,IF(COUNT(E220:E228)=0,"",TRIMMEAN(E220:E228,0.5)),IF(D224="","",D224))))</f>
        <v>84.9906</v>
      </c>
    </row>
    <row r="225" customFormat="false" ht="15" hidden="false" customHeight="false" outlineLevel="0" collapsed="false">
      <c r="A225" s="22" t="n">
        <v>46275.6145833333</v>
      </c>
      <c r="B225" s="23" t="n">
        <v>85.5447</v>
      </c>
      <c r="C225" s="24" t="n">
        <v>0</v>
      </c>
      <c r="E225" s="23" t="n">
        <f aca="false">IF(OR(C225=9,B225=""),"",B225-$C$3)</f>
        <v>85.5147</v>
      </c>
      <c r="F225" s="25" t="n">
        <f aca="false">IF(C225=9,"",IF(C225=0,E225,IF(C225=1,IF(COUNT(E221:E229)=0,"",TRIMMEAN(E221:E229,0.5)),IF(D225="","",D225))))</f>
        <v>85.5147</v>
      </c>
    </row>
    <row r="226" customFormat="false" ht="15" hidden="false" customHeight="false" outlineLevel="0" collapsed="false">
      <c r="A226" s="22" t="n">
        <v>46275.625</v>
      </c>
      <c r="B226" s="23" t="n">
        <v>85.9742</v>
      </c>
      <c r="C226" s="24" t="n">
        <v>0</v>
      </c>
      <c r="E226" s="23" t="n">
        <f aca="false">IF(OR(C226=9,B226=""),"",B226-$C$3)</f>
        <v>85.9442</v>
      </c>
      <c r="F226" s="25" t="n">
        <f aca="false">IF(C226=9,"",IF(C226=0,E226,IF(C226=1,IF(COUNT(E222:E230)=0,"",TRIMMEAN(E222:E230,0.5)),IF(D226="","",D226))))</f>
        <v>85.9442</v>
      </c>
    </row>
    <row r="227" customFormat="false" ht="15" hidden="false" customHeight="false" outlineLevel="0" collapsed="false">
      <c r="A227" s="22" t="n">
        <v>46275.6354166667</v>
      </c>
      <c r="B227" s="23" t="n">
        <v>86.305</v>
      </c>
      <c r="C227" s="24" t="n">
        <v>0</v>
      </c>
      <c r="E227" s="23" t="n">
        <f aca="false">IF(OR(C227=9,B227=""),"",B227-$C$3)</f>
        <v>86.275</v>
      </c>
      <c r="F227" s="25" t="n">
        <f aca="false">IF(C227=9,"",IF(C227=0,E227,IF(C227=1,IF(COUNT(E223:E231)=0,"",TRIMMEAN(E223:E231,0.5)),IF(D227="","",D227))))</f>
        <v>86.275</v>
      </c>
    </row>
    <row r="228" customFormat="false" ht="15" hidden="false" customHeight="false" outlineLevel="0" collapsed="false">
      <c r="A228" s="22" t="n">
        <v>46275.6458333333</v>
      </c>
      <c r="B228" s="23" t="n">
        <v>85.0691</v>
      </c>
      <c r="C228" s="24" t="n">
        <v>0</v>
      </c>
      <c r="E228" s="23" t="n">
        <f aca="false">IF(OR(C228=9,B228=""),"",B228-$C$3)</f>
        <v>85.0391</v>
      </c>
      <c r="F228" s="25" t="n">
        <f aca="false">IF(C228=9,"",IF(C228=0,E228,IF(C228=1,IF(COUNT(E224:E232)=0,"",TRIMMEAN(E224:E232,0.5)),IF(D228="","",D228))))</f>
        <v>85.0391</v>
      </c>
    </row>
    <row r="229" customFormat="false" ht="15" hidden="false" customHeight="false" outlineLevel="0" collapsed="false">
      <c r="A229" s="22" t="n">
        <v>46275.65625</v>
      </c>
      <c r="B229" s="23" t="n">
        <v>86.3115</v>
      </c>
      <c r="C229" s="24" t="n">
        <v>0</v>
      </c>
      <c r="E229" s="23" t="n">
        <f aca="false">IF(OR(C229=9,B229=""),"",B229-$C$3)</f>
        <v>86.2815</v>
      </c>
      <c r="F229" s="25" t="n">
        <f aca="false">IF(C229=9,"",IF(C229=0,E229,IF(C229=1,IF(COUNT(E225:E233)=0,"",TRIMMEAN(E225:E233,0.5)),IF(D229="","",D229))))</f>
        <v>86.2815</v>
      </c>
    </row>
    <row r="230" customFormat="false" ht="15" hidden="false" customHeight="false" outlineLevel="0" collapsed="false">
      <c r="A230" s="22" t="n">
        <v>46275.6666666667</v>
      </c>
      <c r="B230" s="23" t="n">
        <v>86.3731</v>
      </c>
      <c r="C230" s="24" t="n">
        <v>0</v>
      </c>
      <c r="E230" s="23" t="n">
        <f aca="false">IF(OR(C230=9,B230=""),"",B230-$C$3)</f>
        <v>86.3431</v>
      </c>
      <c r="F230" s="25" t="n">
        <f aca="false">IF(C230=9,"",IF(C230=0,E230,IF(C230=1,IF(COUNT(E226:E234)=0,"",TRIMMEAN(E226:E234,0.5)),IF(D230="","",D230))))</f>
        <v>86.3431</v>
      </c>
    </row>
    <row r="231" customFormat="false" ht="15" hidden="false" customHeight="false" outlineLevel="0" collapsed="false">
      <c r="A231" s="22" t="n">
        <v>46275.6770833333</v>
      </c>
      <c r="B231" s="23" t="n">
        <v>86.4139</v>
      </c>
      <c r="C231" s="24" t="n">
        <v>0</v>
      </c>
      <c r="E231" s="23" t="n">
        <f aca="false">IF(OR(C231=9,B231=""),"",B231-$C$3)</f>
        <v>86.3839</v>
      </c>
      <c r="F231" s="25" t="n">
        <f aca="false">IF(C231=9,"",IF(C231=0,E231,IF(C231=1,IF(COUNT(E227:E235)=0,"",TRIMMEAN(E227:E235,0.5)),IF(D231="","",D231))))</f>
        <v>86.3839</v>
      </c>
    </row>
    <row r="232" customFormat="false" ht="15" hidden="false" customHeight="false" outlineLevel="0" collapsed="false">
      <c r="A232" s="22" t="n">
        <v>46275.6875</v>
      </c>
      <c r="B232" s="23" t="n">
        <v>85.7976</v>
      </c>
      <c r="C232" s="24" t="n">
        <v>0</v>
      </c>
      <c r="E232" s="23" t="n">
        <f aca="false">IF(OR(C232=9,B232=""),"",B232-$C$3)</f>
        <v>85.7676</v>
      </c>
      <c r="F232" s="25" t="n">
        <f aca="false">IF(C232=9,"",IF(C232=0,E232,IF(C232=1,IF(COUNT(E228:E236)=0,"",TRIMMEAN(E228:E236,0.5)),IF(D232="","",D232))))</f>
        <v>85.7676</v>
      </c>
    </row>
    <row r="233" customFormat="false" ht="15" hidden="false" customHeight="false" outlineLevel="0" collapsed="false">
      <c r="A233" s="22" t="n">
        <v>46275.6979166667</v>
      </c>
      <c r="B233" s="23" t="n">
        <v>85.4501</v>
      </c>
      <c r="C233" s="24" t="n">
        <v>0</v>
      </c>
      <c r="E233" s="23" t="n">
        <f aca="false">IF(OR(C233=9,B233=""),"",B233-$C$3)</f>
        <v>85.4201</v>
      </c>
      <c r="F233" s="25" t="n">
        <f aca="false">IF(C233=9,"",IF(C233=0,E233,IF(C233=1,IF(COUNT(E229:E237)=0,"",TRIMMEAN(E229:E237,0.5)),IF(D233="","",D233))))</f>
        <v>85.4201</v>
      </c>
    </row>
    <row r="234" customFormat="false" ht="15" hidden="false" customHeight="false" outlineLevel="0" collapsed="false">
      <c r="A234" s="22" t="n">
        <v>46275.7083333333</v>
      </c>
      <c r="B234" s="23" t="n">
        <v>86.2079</v>
      </c>
      <c r="C234" s="24" t="n">
        <v>0</v>
      </c>
      <c r="E234" s="23" t="n">
        <f aca="false">IF(OR(C234=9,B234=""),"",B234-$C$3)</f>
        <v>86.1779</v>
      </c>
      <c r="F234" s="25" t="n">
        <f aca="false">IF(C234=9,"",IF(C234=0,E234,IF(C234=1,IF(COUNT(E230:E238)=0,"",TRIMMEAN(E230:E238,0.5)),IF(D234="","",D234))))</f>
        <v>86.1779</v>
      </c>
    </row>
    <row r="235" customFormat="false" ht="15" hidden="false" customHeight="false" outlineLevel="0" collapsed="false">
      <c r="A235" s="22" t="n">
        <v>46275.71875</v>
      </c>
      <c r="B235" s="23" t="n">
        <v>85.6014</v>
      </c>
      <c r="C235" s="24" t="n">
        <v>0</v>
      </c>
      <c r="E235" s="23" t="n">
        <f aca="false">IF(OR(C235=9,B235=""),"",B235-$C$3)</f>
        <v>85.5714</v>
      </c>
      <c r="F235" s="25" t="n">
        <f aca="false">IF(C235=9,"",IF(C235=0,E235,IF(C235=1,IF(COUNT(E231:E239)=0,"",TRIMMEAN(E231:E239,0.5)),IF(D235="","",D235))))</f>
        <v>85.5714</v>
      </c>
    </row>
    <row r="236" customFormat="false" ht="15" hidden="false" customHeight="false" outlineLevel="0" collapsed="false">
      <c r="A236" s="22" t="n">
        <v>46275.7291666667</v>
      </c>
      <c r="B236" s="23" t="n">
        <v>85.61</v>
      </c>
      <c r="C236" s="24" t="n">
        <v>0</v>
      </c>
      <c r="E236" s="23" t="n">
        <f aca="false">IF(OR(C236=9,B236=""),"",B236-$C$3)</f>
        <v>85.58</v>
      </c>
      <c r="F236" s="25" t="n">
        <f aca="false">IF(C236=9,"",IF(C236=0,E236,IF(C236=1,IF(COUNT(E232:E240)=0,"",TRIMMEAN(E232:E240,0.5)),IF(D236="","",D236))))</f>
        <v>85.58</v>
      </c>
    </row>
    <row r="237" customFormat="false" ht="15" hidden="false" customHeight="false" outlineLevel="0" collapsed="false">
      <c r="A237" s="22" t="n">
        <v>46275.7395833333</v>
      </c>
      <c r="B237" s="23" t="n">
        <v>85.4966</v>
      </c>
      <c r="C237" s="24" t="n">
        <v>0</v>
      </c>
      <c r="E237" s="23" t="n">
        <f aca="false">IF(OR(C237=9,B237=""),"",B237-$C$3)</f>
        <v>85.4666</v>
      </c>
      <c r="F237" s="25" t="n">
        <f aca="false">IF(C237=9,"",IF(C237=0,E237,IF(C237=1,IF(COUNT(E233:E241)=0,"",TRIMMEAN(E233:E241,0.5)),IF(D237="","",D237))))</f>
        <v>85.4666</v>
      </c>
    </row>
    <row r="238" customFormat="false" ht="15" hidden="false" customHeight="false" outlineLevel="0" collapsed="false">
      <c r="A238" s="22" t="n">
        <v>46275.75</v>
      </c>
      <c r="B238" s="23" t="n">
        <v>86.1904</v>
      </c>
      <c r="C238" s="24" t="n">
        <v>0</v>
      </c>
      <c r="E238" s="23" t="n">
        <f aca="false">IF(OR(C238=9,B238=""),"",B238-$C$3)</f>
        <v>86.1604</v>
      </c>
      <c r="F238" s="25" t="n">
        <f aca="false">IF(C238=9,"",IF(C238=0,E238,IF(C238=1,IF(COUNT(E234:E242)=0,"",TRIMMEAN(E234:E242,0.5)),IF(D238="","",D238))))</f>
        <v>86.1604</v>
      </c>
    </row>
    <row r="239" customFormat="false" ht="15" hidden="false" customHeight="false" outlineLevel="0" collapsed="false">
      <c r="A239" s="22" t="n">
        <v>46275.7604166667</v>
      </c>
      <c r="B239" s="23" t="n">
        <v>86.0244</v>
      </c>
      <c r="C239" s="24" t="n">
        <v>0</v>
      </c>
      <c r="E239" s="23" t="n">
        <f aca="false">IF(OR(C239=9,B239=""),"",B239-$C$3)</f>
        <v>85.9944</v>
      </c>
      <c r="F239" s="25" t="n">
        <f aca="false">IF(C239=9,"",IF(C239=0,E239,IF(C239=1,IF(COUNT(E235:E243)=0,"",TRIMMEAN(E235:E243,0.5)),IF(D239="","",D239))))</f>
        <v>85.9944</v>
      </c>
    </row>
    <row r="240" customFormat="false" ht="15" hidden="false" customHeight="false" outlineLevel="0" collapsed="false">
      <c r="A240" s="22" t="n">
        <v>46275.7708333333</v>
      </c>
      <c r="B240" s="23" t="n">
        <v>85.8568</v>
      </c>
      <c r="C240" s="24" t="n">
        <v>0</v>
      </c>
      <c r="E240" s="23" t="n">
        <f aca="false">IF(OR(C240=9,B240=""),"",B240-$C$3)</f>
        <v>85.8268</v>
      </c>
      <c r="F240" s="25" t="n">
        <f aca="false">IF(C240=9,"",IF(C240=0,E240,IF(C240=1,IF(COUNT(E236:E244)=0,"",TRIMMEAN(E236:E244,0.5)),IF(D240="","",D240))))</f>
        <v>85.8268</v>
      </c>
    </row>
    <row r="241" customFormat="false" ht="15" hidden="false" customHeight="false" outlineLevel="0" collapsed="false">
      <c r="A241" s="22" t="n">
        <v>46275.78125</v>
      </c>
      <c r="B241" s="23" t="n">
        <v>86.219</v>
      </c>
      <c r="C241" s="24" t="n">
        <v>0</v>
      </c>
      <c r="E241" s="23" t="n">
        <f aca="false">IF(OR(C241=9,B241=""),"",B241-$C$3)</f>
        <v>86.189</v>
      </c>
      <c r="F241" s="25" t="n">
        <f aca="false">IF(C241=9,"",IF(C241=0,E241,IF(C241=1,IF(COUNT(E237:E245)=0,"",TRIMMEAN(E237:E245,0.5)),IF(D241="","",D241))))</f>
        <v>86.189</v>
      </c>
    </row>
    <row r="242" customFormat="false" ht="15" hidden="false" customHeight="false" outlineLevel="0" collapsed="false">
      <c r="A242" s="22" t="n">
        <v>46275.7916666667</v>
      </c>
      <c r="B242" s="23" t="n">
        <v>86.3381</v>
      </c>
      <c r="C242" s="24" t="n">
        <v>0</v>
      </c>
      <c r="E242" s="23" t="n">
        <f aca="false">IF(OR(C242=9,B242=""),"",B242-$C$3)</f>
        <v>86.3081</v>
      </c>
      <c r="F242" s="25" t="n">
        <f aca="false">IF(C242=9,"",IF(C242=0,E242,IF(C242=1,IF(COUNT(E238:E246)=0,"",TRIMMEAN(E238:E246,0.5)),IF(D242="","",D242))))</f>
        <v>86.3081</v>
      </c>
    </row>
    <row r="243" customFormat="false" ht="15" hidden="false" customHeight="false" outlineLevel="0" collapsed="false">
      <c r="A243" s="22" t="n">
        <v>46275.8020833333</v>
      </c>
      <c r="B243" s="23" t="n">
        <v>86.0252</v>
      </c>
      <c r="C243" s="24" t="n">
        <v>0</v>
      </c>
      <c r="E243" s="23" t="n">
        <f aca="false">IF(OR(C243=9,B243=""),"",B243-$C$3)</f>
        <v>85.9952</v>
      </c>
      <c r="F243" s="25" t="n">
        <f aca="false">IF(C243=9,"",IF(C243=0,E243,IF(C243=1,IF(COUNT(E239:E247)=0,"",TRIMMEAN(E239:E247,0.5)),IF(D243="","",D243))))</f>
        <v>85.9952</v>
      </c>
    </row>
    <row r="244" customFormat="false" ht="15" hidden="false" customHeight="false" outlineLevel="0" collapsed="false">
      <c r="A244" s="22" t="n">
        <v>46275.8125</v>
      </c>
      <c r="B244" s="23" t="n">
        <v>86.4873</v>
      </c>
      <c r="C244" s="24" t="n">
        <v>0</v>
      </c>
      <c r="E244" s="23" t="n">
        <f aca="false">IF(OR(C244=9,B244=""),"",B244-$C$3)</f>
        <v>86.4573</v>
      </c>
      <c r="F244" s="25" t="n">
        <f aca="false">IF(C244=9,"",IF(C244=0,E244,IF(C244=1,IF(COUNT(E240:E248)=0,"",TRIMMEAN(E240:E248,0.5)),IF(D244="","",D244))))</f>
        <v>86.4573</v>
      </c>
    </row>
    <row r="245" customFormat="false" ht="15" hidden="false" customHeight="false" outlineLevel="0" collapsed="false">
      <c r="A245" s="22" t="n">
        <v>46275.8229166667</v>
      </c>
      <c r="B245" s="23" t="n">
        <v>86.471</v>
      </c>
      <c r="C245" s="24" t="n">
        <v>0</v>
      </c>
      <c r="E245" s="23" t="n">
        <f aca="false">IF(OR(C245=9,B245=""),"",B245-$C$3)</f>
        <v>86.441</v>
      </c>
      <c r="F245" s="25" t="n">
        <f aca="false">IF(C245=9,"",IF(C245=0,E245,IF(C245=1,IF(COUNT(E241:E249)=0,"",TRIMMEAN(E241:E249,0.5)),IF(D245="","",D245))))</f>
        <v>86.441</v>
      </c>
    </row>
    <row r="246" customFormat="false" ht="15" hidden="false" customHeight="false" outlineLevel="0" collapsed="false">
      <c r="A246" s="22" t="n">
        <v>46275.8333333333</v>
      </c>
      <c r="B246" s="23" t="n">
        <v>86.4168</v>
      </c>
      <c r="C246" s="24" t="n">
        <v>0</v>
      </c>
      <c r="E246" s="23" t="n">
        <f aca="false">IF(OR(C246=9,B246=""),"",B246-$C$3)</f>
        <v>86.3868</v>
      </c>
      <c r="F246" s="25" t="n">
        <f aca="false">IF(C246=9,"",IF(C246=0,E246,IF(C246=1,IF(COUNT(E242:E250)=0,"",TRIMMEAN(E242:E250,0.5)),IF(D246="","",D246))))</f>
        <v>86.3868</v>
      </c>
    </row>
    <row r="247" customFormat="false" ht="15" hidden="false" customHeight="false" outlineLevel="0" collapsed="false">
      <c r="A247" s="22" t="n">
        <v>46275.84375</v>
      </c>
      <c r="B247" s="23" t="n">
        <v>86.2532</v>
      </c>
      <c r="C247" s="24" t="n">
        <v>0</v>
      </c>
      <c r="E247" s="23" t="n">
        <f aca="false">IF(OR(C247=9,B247=""),"",B247-$C$3)</f>
        <v>86.2232</v>
      </c>
      <c r="F247" s="25" t="n">
        <f aca="false">IF(C247=9,"",IF(C247=0,E247,IF(C247=1,IF(COUNT(E243:E251)=0,"",TRIMMEAN(E243:E251,0.5)),IF(D247="","",D247))))</f>
        <v>86.2232</v>
      </c>
    </row>
    <row r="248" customFormat="false" ht="15" hidden="false" customHeight="false" outlineLevel="0" collapsed="false">
      <c r="A248" s="22" t="n">
        <v>46275.8541666667</v>
      </c>
      <c r="B248" s="23" t="n">
        <v>85.5969</v>
      </c>
      <c r="C248" s="24" t="n">
        <v>0</v>
      </c>
      <c r="E248" s="23" t="n">
        <f aca="false">IF(OR(C248=9,B248=""),"",B248-$C$3)</f>
        <v>85.5669</v>
      </c>
      <c r="F248" s="25" t="n">
        <f aca="false">IF(C248=9,"",IF(C248=0,E248,IF(C248=1,IF(COUNT(E244:E252)=0,"",TRIMMEAN(E244:E252,0.5)),IF(D248="","",D248))))</f>
        <v>85.5669</v>
      </c>
    </row>
    <row r="249" customFormat="false" ht="15" hidden="false" customHeight="false" outlineLevel="0" collapsed="false">
      <c r="A249" s="22" t="n">
        <v>46275.8645833333</v>
      </c>
      <c r="B249" s="23" t="n">
        <v>86.5326</v>
      </c>
      <c r="C249" s="24" t="n">
        <v>0</v>
      </c>
      <c r="E249" s="23" t="n">
        <f aca="false">IF(OR(C249=9,B249=""),"",B249-$C$3)</f>
        <v>86.5026</v>
      </c>
      <c r="F249" s="25" t="n">
        <f aca="false">IF(C249=9,"",IF(C249=0,E249,IF(C249=1,IF(COUNT(E245:E253)=0,"",TRIMMEAN(E245:E253,0.5)),IF(D249="","",D249))))</f>
        <v>86.5026</v>
      </c>
    </row>
    <row r="250" customFormat="false" ht="15" hidden="false" customHeight="false" outlineLevel="0" collapsed="false">
      <c r="A250" s="22" t="n">
        <v>46275.875</v>
      </c>
      <c r="B250" s="23" t="n">
        <v>86.2169</v>
      </c>
      <c r="C250" s="24" t="n">
        <v>0</v>
      </c>
      <c r="E250" s="23" t="n">
        <f aca="false">IF(OR(C250=9,B250=""),"",B250-$C$3)</f>
        <v>86.1869</v>
      </c>
      <c r="F250" s="25" t="n">
        <f aca="false">IF(C250=9,"",IF(C250=0,E250,IF(C250=1,IF(COUNT(E246:E254)=0,"",TRIMMEAN(E246:E254,0.5)),IF(D250="","",D250))))</f>
        <v>86.1869</v>
      </c>
    </row>
    <row r="251" customFormat="false" ht="15" hidden="false" customHeight="false" outlineLevel="0" collapsed="false">
      <c r="A251" s="22" t="n">
        <v>46275.8854166667</v>
      </c>
      <c r="B251" s="23" t="n">
        <v>86.3042</v>
      </c>
      <c r="C251" s="24" t="n">
        <v>0</v>
      </c>
      <c r="E251" s="23" t="n">
        <f aca="false">IF(OR(C251=9,B251=""),"",B251-$C$3)</f>
        <v>86.2742</v>
      </c>
      <c r="F251" s="25" t="n">
        <f aca="false">IF(C251=9,"",IF(C251=0,E251,IF(C251=1,IF(COUNT(E247:E255)=0,"",TRIMMEAN(E247:E255,0.5)),IF(D251="","",D251))))</f>
        <v>86.2742</v>
      </c>
    </row>
    <row r="252" customFormat="false" ht="15" hidden="false" customHeight="false" outlineLevel="0" collapsed="false">
      <c r="A252" s="22" t="n">
        <v>46275.8958333333</v>
      </c>
      <c r="B252" s="23" t="n">
        <v>86.5681</v>
      </c>
      <c r="C252" s="24" t="n">
        <v>0</v>
      </c>
      <c r="E252" s="23" t="n">
        <f aca="false">IF(OR(C252=9,B252=""),"",B252-$C$3)</f>
        <v>86.5381</v>
      </c>
      <c r="F252" s="25" t="n">
        <f aca="false">IF(C252=9,"",IF(C252=0,E252,IF(C252=1,IF(COUNT(E248:E256)=0,"",TRIMMEAN(E248:E256,0.5)),IF(D252="","",D252))))</f>
        <v>86.5381</v>
      </c>
    </row>
    <row r="253" customFormat="false" ht="15" hidden="false" customHeight="false" outlineLevel="0" collapsed="false">
      <c r="A253" s="22" t="n">
        <v>46275.90625</v>
      </c>
      <c r="B253" s="23" t="n">
        <v>86.6729</v>
      </c>
      <c r="C253" s="24" t="n">
        <v>0</v>
      </c>
      <c r="E253" s="23" t="n">
        <f aca="false">IF(OR(C253=9,B253=""),"",B253-$C$3)</f>
        <v>86.6429</v>
      </c>
      <c r="F253" s="25" t="n">
        <f aca="false">IF(C253=9,"",IF(C253=0,E253,IF(C253=1,IF(COUNT(E249:E257)=0,"",TRIMMEAN(E249:E257,0.5)),IF(D253="","",D253))))</f>
        <v>86.6429</v>
      </c>
    </row>
    <row r="254" customFormat="false" ht="15" hidden="false" customHeight="false" outlineLevel="0" collapsed="false">
      <c r="A254" s="22" t="n">
        <v>46275.9166666667</v>
      </c>
      <c r="B254" s="23" t="n">
        <v>86.2757</v>
      </c>
      <c r="C254" s="24" t="n">
        <v>0</v>
      </c>
      <c r="E254" s="23" t="n">
        <f aca="false">IF(OR(C254=9,B254=""),"",B254-$C$3)</f>
        <v>86.2457</v>
      </c>
      <c r="F254" s="25" t="n">
        <f aca="false">IF(C254=9,"",IF(C254=0,E254,IF(C254=1,IF(COUNT(E250:E258)=0,"",TRIMMEAN(E250:E258,0.5)),IF(D254="","",D254))))</f>
        <v>86.2457</v>
      </c>
    </row>
    <row r="255" customFormat="false" ht="15" hidden="false" customHeight="false" outlineLevel="0" collapsed="false">
      <c r="A255" s="22" t="n">
        <v>46275.9270833333</v>
      </c>
      <c r="B255" s="23" t="n">
        <v>86.6864</v>
      </c>
      <c r="C255" s="24" t="n">
        <v>0</v>
      </c>
      <c r="E255" s="23" t="n">
        <f aca="false">IF(OR(C255=9,B255=""),"",B255-$C$3)</f>
        <v>86.6564</v>
      </c>
      <c r="F255" s="25" t="n">
        <f aca="false">IF(C255=9,"",IF(C255=0,E255,IF(C255=1,IF(COUNT(E251:E259)=0,"",TRIMMEAN(E251:E259,0.5)),IF(D255="","",D255))))</f>
        <v>86.6564</v>
      </c>
    </row>
    <row r="256" customFormat="false" ht="15" hidden="false" customHeight="false" outlineLevel="0" collapsed="false">
      <c r="A256" s="22" t="n">
        <v>46275.9375</v>
      </c>
      <c r="B256" s="23" t="n">
        <v>86.7109</v>
      </c>
      <c r="C256" s="24" t="n">
        <v>0</v>
      </c>
      <c r="E256" s="23" t="n">
        <f aca="false">IF(OR(C256=9,B256=""),"",B256-$C$3)</f>
        <v>86.6809</v>
      </c>
      <c r="F256" s="25" t="n">
        <f aca="false">IF(C256=9,"",IF(C256=0,E256,IF(C256=1,IF(COUNT(E252:E260)=0,"",TRIMMEAN(E252:E260,0.5)),IF(D256="","",D256))))</f>
        <v>86.6809</v>
      </c>
    </row>
    <row r="257" customFormat="false" ht="15" hidden="false" customHeight="false" outlineLevel="0" collapsed="false">
      <c r="A257" s="22" t="n">
        <v>46275.9479166667</v>
      </c>
      <c r="B257" s="23" t="n">
        <v>86.8055</v>
      </c>
      <c r="C257" s="24" t="n">
        <v>0</v>
      </c>
      <c r="E257" s="23" t="n">
        <f aca="false">IF(OR(C257=9,B257=""),"",B257-$C$3)</f>
        <v>86.7755</v>
      </c>
      <c r="F257" s="25" t="n">
        <f aca="false">IF(C257=9,"",IF(C257=0,E257,IF(C257=1,IF(COUNT(E253:E261)=0,"",TRIMMEAN(E253:E261,0.5)),IF(D257="","",D257))))</f>
        <v>86.7755</v>
      </c>
    </row>
    <row r="258" customFormat="false" ht="15" hidden="false" customHeight="false" outlineLevel="0" collapsed="false">
      <c r="A258" s="22" t="n">
        <v>46275.9583333333</v>
      </c>
      <c r="B258" s="23" t="n">
        <v>86.8744</v>
      </c>
      <c r="C258" s="24" t="n">
        <v>0</v>
      </c>
      <c r="E258" s="23" t="n">
        <f aca="false">IF(OR(C258=9,B258=""),"",B258-$C$3)</f>
        <v>86.8444</v>
      </c>
      <c r="F258" s="25" t="n">
        <f aca="false">IF(C258=9,"",IF(C258=0,E258,IF(C258=1,IF(COUNT(E254:E262)=0,"",TRIMMEAN(E254:E262,0.5)),IF(D258="","",D258))))</f>
        <v>86.8444</v>
      </c>
    </row>
    <row r="259" customFormat="false" ht="15" hidden="false" customHeight="false" outlineLevel="0" collapsed="false">
      <c r="A259" s="22" t="n">
        <v>46275.96875</v>
      </c>
      <c r="B259" s="23" t="n">
        <v>86.9846</v>
      </c>
      <c r="C259" s="24" t="n">
        <v>0</v>
      </c>
      <c r="E259" s="23" t="n">
        <f aca="false">IF(OR(C259=9,B259=""),"",B259-$C$3)</f>
        <v>86.9546</v>
      </c>
      <c r="F259" s="25" t="n">
        <f aca="false">IF(C259=9,"",IF(C259=0,E259,IF(C259=1,IF(COUNT(E255:E263)=0,"",TRIMMEAN(E255:E263,0.5)),IF(D259="","",D259))))</f>
        <v>86.9546</v>
      </c>
    </row>
    <row r="260" customFormat="false" ht="15" hidden="false" customHeight="false" outlineLevel="0" collapsed="false">
      <c r="A260" s="22" t="n">
        <v>46275.9791666667</v>
      </c>
      <c r="B260" s="23" t="n">
        <v>87.0564</v>
      </c>
      <c r="C260" s="24" t="n">
        <v>0</v>
      </c>
      <c r="E260" s="23" t="n">
        <f aca="false">IF(OR(C260=9,B260=""),"",B260-$C$3)</f>
        <v>87.0264</v>
      </c>
      <c r="F260" s="25" t="n">
        <f aca="false">IF(C260=9,"",IF(C260=0,E260,IF(C260=1,IF(COUNT(E256:E264)=0,"",TRIMMEAN(E256:E264,0.5)),IF(D260="","",D260))))</f>
        <v>87.0264</v>
      </c>
    </row>
    <row r="261" customFormat="false" ht="15" hidden="false" customHeight="false" outlineLevel="0" collapsed="false">
      <c r="A261" s="22" t="n">
        <v>46275.9895833333</v>
      </c>
      <c r="B261" s="23" t="n">
        <v>86.6432</v>
      </c>
      <c r="C261" s="24" t="n">
        <v>0</v>
      </c>
      <c r="E261" s="23" t="n">
        <f aca="false">IF(OR(C261=9,B261=""),"",B261-$C$3)</f>
        <v>86.6132</v>
      </c>
      <c r="F261" s="25" t="n">
        <f aca="false">IF(C261=9,"",IF(C261=0,E261,IF(C261=1,IF(COUNT(E257:E265)=0,"",TRIMMEAN(E257:E265,0.5)),IF(D261="","",D261))))</f>
        <v>86.6132</v>
      </c>
    </row>
    <row r="262" customFormat="false" ht="15" hidden="false" customHeight="false" outlineLevel="0" collapsed="false">
      <c r="A262" s="22" t="n">
        <v>46276</v>
      </c>
      <c r="B262" s="23" t="n">
        <v>86.5914</v>
      </c>
      <c r="C262" s="24" t="n">
        <v>0</v>
      </c>
      <c r="E262" s="23" t="n">
        <f aca="false">IF(OR(C262=9,B262=""),"",B262-$C$3)</f>
        <v>86.5614</v>
      </c>
      <c r="F262" s="25" t="n">
        <f aca="false">IF(C262=9,"",IF(C262=0,E262,IF(C262=1,IF(COUNT(E258:E266)=0,"",TRIMMEAN(E258:E266,0.5)),IF(D262="","",D262))))</f>
        <v>86.5614</v>
      </c>
    </row>
    <row r="263" customFormat="false" ht="15" hidden="false" customHeight="false" outlineLevel="0" collapsed="false">
      <c r="A263" s="22" t="n">
        <v>46276.0104166667</v>
      </c>
      <c r="B263" s="23" t="n">
        <v>86.6085</v>
      </c>
      <c r="C263" s="24" t="n">
        <v>0</v>
      </c>
      <c r="E263" s="23" t="n">
        <f aca="false">IF(OR(C263=9,B263=""),"",B263-$C$3)</f>
        <v>86.5785</v>
      </c>
      <c r="F263" s="25" t="n">
        <f aca="false">IF(C263=9,"",IF(C263=0,E263,IF(C263=1,IF(COUNT(E259:E267)=0,"",TRIMMEAN(E259:E267,0.5)),IF(D263="","",D263))))</f>
        <v>86.5785</v>
      </c>
    </row>
    <row r="264" customFormat="false" ht="15" hidden="false" customHeight="false" outlineLevel="0" collapsed="false">
      <c r="A264" s="22" t="n">
        <v>46276.0208333333</v>
      </c>
      <c r="B264" s="23" t="n">
        <v>86.8769</v>
      </c>
      <c r="C264" s="24" t="n">
        <v>0</v>
      </c>
      <c r="E264" s="23" t="n">
        <f aca="false">IF(OR(C264=9,B264=""),"",B264-$C$3)</f>
        <v>86.8469</v>
      </c>
      <c r="F264" s="25" t="n">
        <f aca="false">IF(C264=9,"",IF(C264=0,E264,IF(C264=1,IF(COUNT(E260:E268)=0,"",TRIMMEAN(E260:E268,0.5)),IF(D264="","",D264))))</f>
        <v>86.8469</v>
      </c>
    </row>
    <row r="265" customFormat="false" ht="15" hidden="false" customHeight="false" outlineLevel="0" collapsed="false">
      <c r="A265" s="22" t="n">
        <v>46276.03125</v>
      </c>
      <c r="B265" s="23" t="n">
        <v>86.4009</v>
      </c>
      <c r="C265" s="24" t="n">
        <v>0</v>
      </c>
      <c r="E265" s="23" t="n">
        <f aca="false">IF(OR(C265=9,B265=""),"",B265-$C$3)</f>
        <v>86.3709</v>
      </c>
      <c r="F265" s="25" t="n">
        <f aca="false">IF(C265=9,"",IF(C265=0,E265,IF(C265=1,IF(COUNT(E261:E269)=0,"",TRIMMEAN(E261:E269,0.5)),IF(D265="","",D265))))</f>
        <v>86.3709</v>
      </c>
    </row>
    <row r="266" customFormat="false" ht="15" hidden="false" customHeight="false" outlineLevel="0" collapsed="false">
      <c r="A266" s="22" t="n">
        <v>46276.0416666667</v>
      </c>
      <c r="B266" s="23" t="n">
        <v>87.1269</v>
      </c>
      <c r="C266" s="24" t="n">
        <v>0</v>
      </c>
      <c r="E266" s="23" t="n">
        <f aca="false">IF(OR(C266=9,B266=""),"",B266-$C$3)</f>
        <v>87.0969</v>
      </c>
      <c r="F266" s="25" t="n">
        <f aca="false">IF(C266=9,"",IF(C266=0,E266,IF(C266=1,IF(COUNT(E262:E270)=0,"",TRIMMEAN(E262:E270,0.5)),IF(D266="","",D266))))</f>
        <v>87.0969</v>
      </c>
    </row>
    <row r="267" customFormat="false" ht="15" hidden="false" customHeight="false" outlineLevel="0" collapsed="false">
      <c r="A267" s="22" t="n">
        <v>46276.0520833333</v>
      </c>
      <c r="B267" s="23" t="n">
        <v>86.8275</v>
      </c>
      <c r="C267" s="24" t="n">
        <v>0</v>
      </c>
      <c r="E267" s="23" t="n">
        <f aca="false">IF(OR(C267=9,B267=""),"",B267-$C$3)</f>
        <v>86.7975</v>
      </c>
      <c r="F267" s="25" t="n">
        <f aca="false">IF(C267=9,"",IF(C267=0,E267,IF(C267=1,IF(COUNT(E263:E271)=0,"",TRIMMEAN(E263:E271,0.5)),IF(D267="","",D267))))</f>
        <v>86.7975</v>
      </c>
    </row>
    <row r="268" customFormat="false" ht="15" hidden="false" customHeight="false" outlineLevel="0" collapsed="false">
      <c r="A268" s="22" t="n">
        <v>46276.0625</v>
      </c>
      <c r="B268" s="23" t="n">
        <v>86.5905</v>
      </c>
      <c r="C268" s="24" t="n">
        <v>0</v>
      </c>
      <c r="E268" s="23" t="n">
        <f aca="false">IF(OR(C268=9,B268=""),"",B268-$C$3)</f>
        <v>86.5605</v>
      </c>
      <c r="F268" s="25" t="n">
        <f aca="false">IF(C268=9,"",IF(C268=0,E268,IF(C268=1,IF(COUNT(E264:E272)=0,"",TRIMMEAN(E264:E272,0.5)),IF(D268="","",D268))))</f>
        <v>86.5605</v>
      </c>
    </row>
    <row r="269" customFormat="false" ht="15" hidden="false" customHeight="false" outlineLevel="0" collapsed="false">
      <c r="A269" s="22" t="n">
        <v>46276.0729166667</v>
      </c>
      <c r="B269" s="23" t="n">
        <v>87.2293</v>
      </c>
      <c r="C269" s="24" t="n">
        <v>0</v>
      </c>
      <c r="E269" s="23" t="n">
        <f aca="false">IF(OR(C269=9,B269=""),"",B269-$C$3)</f>
        <v>87.1993</v>
      </c>
      <c r="F269" s="25" t="n">
        <f aca="false">IF(C269=9,"",IF(C269=0,E269,IF(C269=1,IF(COUNT(E265:E273)=0,"",TRIMMEAN(E265:E273,0.5)),IF(D269="","",D269))))</f>
        <v>87.1993</v>
      </c>
    </row>
    <row r="270" customFormat="false" ht="15" hidden="false" customHeight="false" outlineLevel="0" collapsed="false">
      <c r="A270" s="22" t="n">
        <v>46276.0833333333</v>
      </c>
      <c r="B270" s="23" t="n">
        <v>86.4315</v>
      </c>
      <c r="C270" s="24" t="n">
        <v>0</v>
      </c>
      <c r="E270" s="23" t="n">
        <f aca="false">IF(OR(C270=9,B270=""),"",B270-$C$3)</f>
        <v>86.4015</v>
      </c>
      <c r="F270" s="25" t="n">
        <f aca="false">IF(C270=9,"",IF(C270=0,E270,IF(C270=1,IF(COUNT(E266:E274)=0,"",TRIMMEAN(E266:E274,0.5)),IF(D270="","",D270))))</f>
        <v>86.4015</v>
      </c>
    </row>
    <row r="271" customFormat="false" ht="15" hidden="false" customHeight="false" outlineLevel="0" collapsed="false">
      <c r="A271" s="22" t="n">
        <v>46276.09375</v>
      </c>
      <c r="B271" s="23" t="n">
        <v>85.0177</v>
      </c>
      <c r="C271" s="24" t="n">
        <v>0</v>
      </c>
      <c r="E271" s="23" t="n">
        <f aca="false">IF(OR(C271=9,B271=""),"",B271-$C$3)</f>
        <v>84.9877</v>
      </c>
      <c r="F271" s="25" t="n">
        <f aca="false">IF(C271=9,"",IF(C271=0,E271,IF(C271=1,IF(COUNT(E267:E275)=0,"",TRIMMEAN(E267:E275,0.5)),IF(D271="","",D271))))</f>
        <v>84.9877</v>
      </c>
    </row>
    <row r="272" customFormat="false" ht="15" hidden="false" customHeight="false" outlineLevel="0" collapsed="false">
      <c r="A272" s="22" t="n">
        <v>46276.1041666667</v>
      </c>
      <c r="B272" s="23" t="n">
        <v>86.6762</v>
      </c>
      <c r="C272" s="24" t="n">
        <v>0</v>
      </c>
      <c r="E272" s="23" t="n">
        <f aca="false">IF(OR(C272=9,B272=""),"",B272-$C$3)</f>
        <v>86.6462</v>
      </c>
      <c r="F272" s="25" t="n">
        <f aca="false">IF(C272=9,"",IF(C272=0,E272,IF(C272=1,IF(COUNT(E268:E276)=0,"",TRIMMEAN(E268:E276,0.5)),IF(D272="","",D272))))</f>
        <v>86.6462</v>
      </c>
    </row>
    <row r="273" customFormat="false" ht="15" hidden="false" customHeight="false" outlineLevel="0" collapsed="false">
      <c r="A273" s="22" t="n">
        <v>46276.1145833333</v>
      </c>
      <c r="B273" s="23" t="n">
        <v>86.7276</v>
      </c>
      <c r="C273" s="24" t="n">
        <v>0</v>
      </c>
      <c r="E273" s="23" t="n">
        <f aca="false">IF(OR(C273=9,B273=""),"",B273-$C$3)</f>
        <v>86.6976</v>
      </c>
      <c r="F273" s="25" t="n">
        <f aca="false">IF(C273=9,"",IF(C273=0,E273,IF(C273=1,IF(COUNT(E269:E277)=0,"",TRIMMEAN(E269:E277,0.5)),IF(D273="","",D273))))</f>
        <v>86.6976</v>
      </c>
    </row>
    <row r="274" customFormat="false" ht="15" hidden="false" customHeight="false" outlineLevel="0" collapsed="false">
      <c r="A274" s="22" t="n">
        <v>46276.125</v>
      </c>
      <c r="B274" s="23" t="n">
        <v>86.7631</v>
      </c>
      <c r="C274" s="24" t="n">
        <v>0</v>
      </c>
      <c r="E274" s="23" t="n">
        <f aca="false">IF(OR(C274=9,B274=""),"",B274-$C$3)</f>
        <v>86.7331</v>
      </c>
      <c r="F274" s="25" t="n">
        <f aca="false">IF(C274=9,"",IF(C274=0,E274,IF(C274=1,IF(COUNT(E270:E278)=0,"",TRIMMEAN(E270:E278,0.5)),IF(D274="","",D274))))</f>
        <v>86.7331</v>
      </c>
    </row>
    <row r="275" customFormat="false" ht="15" hidden="false" customHeight="false" outlineLevel="0" collapsed="false">
      <c r="A275" s="22" t="n">
        <v>46276.1354166667</v>
      </c>
      <c r="B275" s="23" t="n">
        <v>86.3625</v>
      </c>
      <c r="C275" s="24" t="n">
        <v>0</v>
      </c>
      <c r="E275" s="23" t="n">
        <f aca="false">IF(OR(C275=9,B275=""),"",B275-$C$3)</f>
        <v>86.3325</v>
      </c>
      <c r="F275" s="25" t="n">
        <f aca="false">IF(C275=9,"",IF(C275=0,E275,IF(C275=1,IF(COUNT(E271:E279)=0,"",TRIMMEAN(E271:E279,0.5)),IF(D275="","",D275))))</f>
        <v>86.3325</v>
      </c>
    </row>
    <row r="276" customFormat="false" ht="15" hidden="false" customHeight="false" outlineLevel="0" collapsed="false">
      <c r="A276" s="22" t="n">
        <v>46276.1458333333</v>
      </c>
      <c r="B276" s="23" t="n">
        <v>86.3385</v>
      </c>
      <c r="C276" s="24" t="n">
        <v>0</v>
      </c>
      <c r="E276" s="23" t="n">
        <f aca="false">IF(OR(C276=9,B276=""),"",B276-$C$3)</f>
        <v>86.3085</v>
      </c>
      <c r="F276" s="25" t="n">
        <f aca="false">IF(C276=9,"",IF(C276=0,E276,IF(C276=1,IF(COUNT(E272:E280)=0,"",TRIMMEAN(E272:E280,0.5)),IF(D276="","",D276))))</f>
        <v>86.3085</v>
      </c>
    </row>
    <row r="277" customFormat="false" ht="15" hidden="false" customHeight="false" outlineLevel="0" collapsed="false">
      <c r="A277" s="22" t="n">
        <v>46276.15625</v>
      </c>
      <c r="B277" s="23" t="n">
        <v>86.2769</v>
      </c>
      <c r="C277" s="24" t="n">
        <v>0</v>
      </c>
      <c r="E277" s="23" t="n">
        <f aca="false">IF(OR(C277=9,B277=""),"",B277-$C$3)</f>
        <v>86.2469</v>
      </c>
      <c r="F277" s="25" t="n">
        <f aca="false">IF(C277=9,"",IF(C277=0,E277,IF(C277=1,IF(COUNT(E273:E281)=0,"",TRIMMEAN(E273:E281,0.5)),IF(D277="","",D277))))</f>
        <v>86.2469</v>
      </c>
    </row>
    <row r="278" customFormat="false" ht="15" hidden="false" customHeight="false" outlineLevel="0" collapsed="false">
      <c r="A278" s="22" t="n">
        <v>46276.1666666667</v>
      </c>
      <c r="B278" s="23" t="n">
        <v>86.4107</v>
      </c>
      <c r="C278" s="24" t="n">
        <v>0</v>
      </c>
      <c r="E278" s="23" t="n">
        <f aca="false">IF(OR(C278=9,B278=""),"",B278-$C$3)</f>
        <v>86.3807</v>
      </c>
      <c r="F278" s="25" t="n">
        <f aca="false">IF(C278=9,"",IF(C278=0,E278,IF(C278=1,IF(COUNT(E274:E282)=0,"",TRIMMEAN(E274:E282,0.5)),IF(D278="","",D278))))</f>
        <v>86.3807</v>
      </c>
    </row>
    <row r="279" customFormat="false" ht="15" hidden="false" customHeight="false" outlineLevel="0" collapsed="false">
      <c r="A279" s="22" t="n">
        <v>46276.1770833333</v>
      </c>
      <c r="B279" s="23" t="n">
        <v>86.3952</v>
      </c>
      <c r="C279" s="24" t="n">
        <v>0</v>
      </c>
      <c r="E279" s="23" t="n">
        <f aca="false">IF(OR(C279=9,B279=""),"",B279-$C$3)</f>
        <v>86.3652</v>
      </c>
      <c r="F279" s="25" t="n">
        <f aca="false">IF(C279=9,"",IF(C279=0,E279,IF(C279=1,IF(COUNT(E275:E283)=0,"",TRIMMEAN(E275:E283,0.5)),IF(D279="","",D279))))</f>
        <v>86.3652</v>
      </c>
    </row>
    <row r="280" customFormat="false" ht="15" hidden="false" customHeight="false" outlineLevel="0" collapsed="false">
      <c r="A280" s="22" t="n">
        <v>46276.1875</v>
      </c>
      <c r="B280" s="23" t="n">
        <v>86.292</v>
      </c>
      <c r="C280" s="24" t="n">
        <v>0</v>
      </c>
      <c r="E280" s="23" t="n">
        <f aca="false">IF(OR(C280=9,B280=""),"",B280-$C$3)</f>
        <v>86.262</v>
      </c>
      <c r="F280" s="25" t="n">
        <f aca="false">IF(C280=9,"",IF(C280=0,E280,IF(C280=1,IF(COUNT(E276:E284)=0,"",TRIMMEAN(E276:E284,0.5)),IF(D280="","",D280))))</f>
        <v>86.262</v>
      </c>
    </row>
    <row r="281" customFormat="false" ht="15" hidden="false" customHeight="false" outlineLevel="0" collapsed="false">
      <c r="A281" s="22" t="n">
        <v>46276.1979166667</v>
      </c>
      <c r="B281" s="23" t="n">
        <v>86.615</v>
      </c>
      <c r="C281" s="24" t="n">
        <v>0</v>
      </c>
      <c r="E281" s="23" t="n">
        <f aca="false">IF(OR(C281=9,B281=""),"",B281-$C$3)</f>
        <v>86.585</v>
      </c>
      <c r="F281" s="25" t="n">
        <f aca="false">IF(C281=9,"",IF(C281=0,E281,IF(C281=1,IF(COUNT(E277:E285)=0,"",TRIMMEAN(E277:E285,0.5)),IF(D281="","",D281))))</f>
        <v>86.585</v>
      </c>
    </row>
    <row r="282" customFormat="false" ht="15" hidden="false" customHeight="false" outlineLevel="0" collapsed="false">
      <c r="A282" s="22" t="n">
        <v>46276.2083333333</v>
      </c>
      <c r="B282" s="23" t="n">
        <v>86.8781</v>
      </c>
      <c r="C282" s="24" t="n">
        <v>0</v>
      </c>
      <c r="E282" s="23" t="n">
        <f aca="false">IF(OR(C282=9,B282=""),"",B282-$C$3)</f>
        <v>86.8481</v>
      </c>
      <c r="F282" s="25" t="n">
        <f aca="false">IF(C282=9,"",IF(C282=0,E282,IF(C282=1,IF(COUNT(E278:E286)=0,"",TRIMMEAN(E278:E286,0.5)),IF(D282="","",D282))))</f>
        <v>86.8481</v>
      </c>
    </row>
    <row r="283" customFormat="false" ht="15" hidden="false" customHeight="false" outlineLevel="0" collapsed="false">
      <c r="A283" s="22" t="n">
        <v>46276.21875</v>
      </c>
      <c r="B283" s="23" t="n">
        <v>85.9881</v>
      </c>
      <c r="C283" s="24" t="n">
        <v>0</v>
      </c>
      <c r="E283" s="23" t="n">
        <f aca="false">IF(OR(C283=9,B283=""),"",B283-$C$3)</f>
        <v>85.9581</v>
      </c>
      <c r="F283" s="25" t="n">
        <f aca="false">IF(C283=9,"",IF(C283=0,E283,IF(C283=1,IF(COUNT(E279:E287)=0,"",TRIMMEAN(E279:E287,0.5)),IF(D283="","",D283))))</f>
        <v>85.9581</v>
      </c>
    </row>
    <row r="284" customFormat="false" ht="15" hidden="false" customHeight="false" outlineLevel="0" collapsed="false">
      <c r="A284" s="22" t="n">
        <v>46276.2291666667</v>
      </c>
      <c r="B284" s="23" t="n">
        <v>86.1986</v>
      </c>
      <c r="C284" s="24" t="n">
        <v>0</v>
      </c>
      <c r="E284" s="23" t="n">
        <f aca="false">IF(OR(C284=9,B284=""),"",B284-$C$3)</f>
        <v>86.1686</v>
      </c>
      <c r="F284" s="25" t="n">
        <f aca="false">IF(C284=9,"",IF(C284=0,E284,IF(C284=1,IF(COUNT(E280:E288)=0,"",TRIMMEAN(E280:E288,0.5)),IF(D284="","",D284))))</f>
        <v>86.1686</v>
      </c>
    </row>
    <row r="285" customFormat="false" ht="15" hidden="false" customHeight="false" outlineLevel="0" collapsed="false">
      <c r="A285" s="22" t="n">
        <v>46276.2395833333</v>
      </c>
      <c r="B285" s="23" t="n">
        <v>85.665</v>
      </c>
      <c r="C285" s="24" t="n">
        <v>0</v>
      </c>
      <c r="E285" s="23" t="n">
        <f aca="false">IF(OR(C285=9,B285=""),"",B285-$C$3)</f>
        <v>85.635</v>
      </c>
      <c r="F285" s="25" t="n">
        <f aca="false">IF(C285=9,"",IF(C285=0,E285,IF(C285=1,IF(COUNT(E281:E289)=0,"",TRIMMEAN(E281:E289,0.5)),IF(D285="","",D285))))</f>
        <v>85.635</v>
      </c>
    </row>
    <row r="286" customFormat="false" ht="15" hidden="false" customHeight="false" outlineLevel="0" collapsed="false">
      <c r="A286" s="22" t="n">
        <v>46276.25</v>
      </c>
      <c r="B286" s="23" t="n">
        <v>85.7079</v>
      </c>
      <c r="C286" s="24" t="n">
        <v>0</v>
      </c>
      <c r="E286" s="23" t="n">
        <f aca="false">IF(OR(C286=9,B286=""),"",B286-$C$3)</f>
        <v>85.6779</v>
      </c>
      <c r="F286" s="25" t="n">
        <f aca="false">IF(C286=9,"",IF(C286=0,E286,IF(C286=1,IF(COUNT(E282:E290)=0,"",TRIMMEAN(E282:E290,0.5)),IF(D286="","",D286))))</f>
        <v>85.6779</v>
      </c>
    </row>
    <row r="287" customFormat="false" ht="15" hidden="false" customHeight="false" outlineLevel="0" collapsed="false">
      <c r="A287" s="22" t="n">
        <v>46276.2604166667</v>
      </c>
      <c r="B287" s="23" t="n">
        <v>85.8661</v>
      </c>
      <c r="C287" s="24" t="n">
        <v>0</v>
      </c>
      <c r="E287" s="23" t="n">
        <f aca="false">IF(OR(C287=9,B287=""),"",B287-$C$3)</f>
        <v>85.8361</v>
      </c>
      <c r="F287" s="25" t="n">
        <f aca="false">IF(C287=9,"",IF(C287=0,E287,IF(C287=1,IF(COUNT(E283:E291)=0,"",TRIMMEAN(E283:E291,0.5)),IF(D287="","",D287))))</f>
        <v>85.8361</v>
      </c>
    </row>
    <row r="288" customFormat="false" ht="15" hidden="false" customHeight="false" outlineLevel="0" collapsed="false">
      <c r="A288" s="22" t="n">
        <v>46276.2708333333</v>
      </c>
      <c r="B288" s="23" t="n">
        <v>85.1821</v>
      </c>
      <c r="C288" s="24" t="n">
        <v>0</v>
      </c>
      <c r="E288" s="23" t="n">
        <f aca="false">IF(OR(C288=9,B288=""),"",B288-$C$3)</f>
        <v>85.1521</v>
      </c>
      <c r="F288" s="25" t="n">
        <f aca="false">IF(C288=9,"",IF(C288=0,E288,IF(C288=1,IF(COUNT(E284:E292)=0,"",TRIMMEAN(E284:E292,0.5)),IF(D288="","",D288))))</f>
        <v>85.1521</v>
      </c>
    </row>
    <row r="289" customFormat="false" ht="15" hidden="false" customHeight="false" outlineLevel="0" collapsed="false">
      <c r="A289" s="22" t="n">
        <v>46276.28125</v>
      </c>
      <c r="B289" s="23" t="n">
        <v>85.278</v>
      </c>
      <c r="C289" s="24" t="n">
        <v>0</v>
      </c>
      <c r="E289" s="23" t="n">
        <f aca="false">IF(OR(C289=9,B289=""),"",B289-$C$3)</f>
        <v>85.248</v>
      </c>
      <c r="F289" s="25" t="n">
        <f aca="false">IF(C289=9,"",IF(C289=0,E289,IF(C289=1,IF(COUNT(E285:E293)=0,"",TRIMMEAN(E285:E293,0.5)),IF(D289="","",D289))))</f>
        <v>85.248</v>
      </c>
    </row>
    <row r="290" customFormat="false" ht="15" hidden="false" customHeight="false" outlineLevel="0" collapsed="false">
      <c r="A290" s="22" t="n">
        <v>46276.2916666667</v>
      </c>
      <c r="B290" s="23" t="n">
        <v>85.7911</v>
      </c>
      <c r="C290" s="24" t="n">
        <v>0</v>
      </c>
      <c r="E290" s="23" t="n">
        <f aca="false">IF(OR(C290=9,B290=""),"",B290-$C$3)</f>
        <v>85.7611</v>
      </c>
      <c r="F290" s="25" t="n">
        <f aca="false">IF(C290=9,"",IF(C290=0,E290,IF(C290=1,IF(COUNT(E286:E294)=0,"",TRIMMEAN(E286:E294,0.5)),IF(D290="","",D290))))</f>
        <v>85.7611</v>
      </c>
    </row>
    <row r="291" customFormat="false" ht="15" hidden="false" customHeight="false" outlineLevel="0" collapsed="false">
      <c r="A291" s="22" t="n">
        <v>46276.3020833333</v>
      </c>
      <c r="B291" s="23" t="n">
        <v>84.7579</v>
      </c>
      <c r="C291" s="24" t="n">
        <v>0</v>
      </c>
      <c r="E291" s="23" t="n">
        <f aca="false">IF(OR(C291=9,B291=""),"",B291-$C$3)</f>
        <v>84.7279</v>
      </c>
      <c r="F291" s="25" t="n">
        <f aca="false">IF(C291=9,"",IF(C291=0,E291,IF(C291=1,IF(COUNT(E287:E295)=0,"",TRIMMEAN(E287:E295,0.5)),IF(D291="","",D291))))</f>
        <v>84.7279</v>
      </c>
    </row>
    <row r="292" customFormat="false" ht="15" hidden="false" customHeight="false" outlineLevel="0" collapsed="false">
      <c r="A292" s="22" t="n">
        <v>46276.3125</v>
      </c>
      <c r="B292" s="23" t="n">
        <v>85.1646</v>
      </c>
      <c r="C292" s="24" t="n">
        <v>0</v>
      </c>
      <c r="E292" s="23" t="n">
        <f aca="false">IF(OR(C292=9,B292=""),"",B292-$C$3)</f>
        <v>85.1346</v>
      </c>
      <c r="F292" s="25" t="n">
        <f aca="false">IF(C292=9,"",IF(C292=0,E292,IF(C292=1,IF(COUNT(E288:E296)=0,"",TRIMMEAN(E288:E296,0.5)),IF(D292="","",D292))))</f>
        <v>85.1346</v>
      </c>
    </row>
    <row r="293" customFormat="false" ht="15" hidden="false" customHeight="false" outlineLevel="0" collapsed="false">
      <c r="A293" s="22" t="n">
        <v>46276.3229166667</v>
      </c>
      <c r="B293" s="23" t="n">
        <v>85.5223</v>
      </c>
      <c r="C293" s="24" t="n">
        <v>0</v>
      </c>
      <c r="E293" s="23" t="n">
        <f aca="false">IF(OR(C293=9,B293=""),"",B293-$C$3)</f>
        <v>85.4923</v>
      </c>
      <c r="F293" s="25" t="n">
        <f aca="false">IF(C293=9,"",IF(C293=0,E293,IF(C293=1,IF(COUNT(E289:E297)=0,"",TRIMMEAN(E289:E297,0.5)),IF(D293="","",D293))))</f>
        <v>85.4923</v>
      </c>
    </row>
    <row r="294" customFormat="false" ht="15" hidden="false" customHeight="false" outlineLevel="0" collapsed="false">
      <c r="A294" s="22" t="n">
        <v>46276.3333333333</v>
      </c>
      <c r="B294" s="23" t="n">
        <v>85.455</v>
      </c>
      <c r="C294" s="24" t="n">
        <v>0</v>
      </c>
      <c r="E294" s="23" t="n">
        <f aca="false">IF(OR(C294=9,B294=""),"",B294-$C$3)</f>
        <v>85.425</v>
      </c>
      <c r="F294" s="25" t="n">
        <f aca="false">IF(C294=9,"",IF(C294=0,E294,IF(C294=1,IF(COUNT(E290:E298)=0,"",TRIMMEAN(E290:E298,0.5)),IF(D294="","",D294))))</f>
        <v>85.425</v>
      </c>
    </row>
    <row r="295" customFormat="false" ht="15" hidden="false" customHeight="false" outlineLevel="0" collapsed="false">
      <c r="A295" s="22" t="n">
        <v>46276.34375</v>
      </c>
      <c r="B295" s="23" t="n">
        <v>85.4945</v>
      </c>
      <c r="C295" s="24" t="n">
        <v>0</v>
      </c>
      <c r="E295" s="23" t="n">
        <f aca="false">IF(OR(C295=9,B295=""),"",B295-$C$3)</f>
        <v>85.4645</v>
      </c>
      <c r="F295" s="25" t="n">
        <f aca="false">IF(C295=9,"",IF(C295=0,E295,IF(C295=1,IF(COUNT(E291:E299)=0,"",TRIMMEAN(E291:E299,0.5)),IF(D295="","",D295))))</f>
        <v>85.4645</v>
      </c>
    </row>
    <row r="296" customFormat="false" ht="15" hidden="false" customHeight="false" outlineLevel="0" collapsed="false">
      <c r="A296" s="22" t="n">
        <v>46276.3541666667</v>
      </c>
      <c r="B296" s="23" t="n">
        <v>85.4093</v>
      </c>
      <c r="C296" s="24" t="n">
        <v>0</v>
      </c>
      <c r="E296" s="23" t="n">
        <f aca="false">IF(OR(C296=9,B296=""),"",B296-$C$3)</f>
        <v>85.3793</v>
      </c>
      <c r="F296" s="25" t="n">
        <f aca="false">IF(C296=9,"",IF(C296=0,E296,IF(C296=1,IF(COUNT(E292:E300)=0,"",TRIMMEAN(E292:E300,0.5)),IF(D296="","",D296))))</f>
        <v>85.3793</v>
      </c>
    </row>
    <row r="297" customFormat="false" ht="15" hidden="false" customHeight="false" outlineLevel="0" collapsed="false">
      <c r="A297" s="22" t="n">
        <v>46276.3645833333</v>
      </c>
      <c r="B297" s="23" t="n">
        <v>84.7934</v>
      </c>
      <c r="C297" s="24" t="n">
        <v>0</v>
      </c>
      <c r="E297" s="23" t="n">
        <f aca="false">IF(OR(C297=9,B297=""),"",B297-$C$3)</f>
        <v>84.7634</v>
      </c>
      <c r="F297" s="25" t="n">
        <f aca="false">IF(C297=9,"",IF(C297=0,E297,IF(C297=1,IF(COUNT(E293:E301)=0,"",TRIMMEAN(E293:E301,0.5)),IF(D297="","",D297))))</f>
        <v>84.7634</v>
      </c>
    </row>
    <row r="298" customFormat="false" ht="15" hidden="false" customHeight="false" outlineLevel="0" collapsed="false">
      <c r="A298" s="22" t="n">
        <v>46276.375</v>
      </c>
      <c r="B298" s="23" t="n">
        <v>84.9308</v>
      </c>
      <c r="C298" s="24" t="n">
        <v>0</v>
      </c>
      <c r="E298" s="23" t="n">
        <f aca="false">IF(OR(C298=9,B298=""),"",B298-$C$3)</f>
        <v>84.9008</v>
      </c>
      <c r="F298" s="25" t="n">
        <f aca="false">IF(C298=9,"",IF(C298=0,E298,IF(C298=1,IF(COUNT(E294:E302)=0,"",TRIMMEAN(E294:E302,0.5)),IF(D298="","",D298))))</f>
        <v>84.9008</v>
      </c>
    </row>
    <row r="299" customFormat="false" ht="15" hidden="false" customHeight="false" outlineLevel="0" collapsed="false">
      <c r="A299" s="22" t="n">
        <v>46276.3854166667</v>
      </c>
      <c r="B299" s="23" t="n">
        <v>85.6165</v>
      </c>
      <c r="C299" s="24" t="n">
        <v>0</v>
      </c>
      <c r="E299" s="23" t="n">
        <f aca="false">IF(OR(C299=9,B299=""),"",B299-$C$3)</f>
        <v>85.5865</v>
      </c>
      <c r="F299" s="25" t="n">
        <f aca="false">IF(C299=9,"",IF(C299=0,E299,IF(C299=1,IF(COUNT(E295:E303)=0,"",TRIMMEAN(E295:E303,0.5)),IF(D299="","",D299))))</f>
        <v>85.5865</v>
      </c>
    </row>
    <row r="300" customFormat="false" ht="15" hidden="false" customHeight="false" outlineLevel="0" collapsed="false">
      <c r="A300" s="22" t="n">
        <v>46276.3958333333</v>
      </c>
      <c r="B300" s="23" t="n">
        <v>85.5325</v>
      </c>
      <c r="C300" s="24" t="n">
        <v>0</v>
      </c>
      <c r="E300" s="23" t="n">
        <f aca="false">IF(OR(C300=9,B300=""),"",B300-$C$3)</f>
        <v>85.5025</v>
      </c>
      <c r="F300" s="25" t="n">
        <f aca="false">IF(C300=9,"",IF(C300=0,E300,IF(C300=1,IF(COUNT(E296:E304)=0,"",TRIMMEAN(E296:E304,0.5)),IF(D300="","",D300))))</f>
        <v>85.5025</v>
      </c>
    </row>
    <row r="301" customFormat="false" ht="15" hidden="false" customHeight="false" outlineLevel="0" collapsed="false">
      <c r="A301" s="22" t="n">
        <v>46276.40625</v>
      </c>
      <c r="B301" s="23" t="n">
        <v>85.2229</v>
      </c>
      <c r="C301" s="24" t="n">
        <v>0</v>
      </c>
      <c r="E301" s="23" t="n">
        <f aca="false">IF(OR(C301=9,B301=""),"",B301-$C$3)</f>
        <v>85.1929</v>
      </c>
      <c r="F301" s="25" t="n">
        <f aca="false">IF(C301=9,"",IF(C301=0,E301,IF(C301=1,IF(COUNT(E297:E305)=0,"",TRIMMEAN(E297:E305,0.5)),IF(D301="","",D301))))</f>
        <v>85.1929</v>
      </c>
    </row>
    <row r="302" customFormat="false" ht="15" hidden="false" customHeight="false" outlineLevel="0" collapsed="false">
      <c r="A302" s="22" t="n">
        <v>46276.4166666667</v>
      </c>
      <c r="B302" s="23" t="n">
        <v>84.7179</v>
      </c>
      <c r="C302" s="24" t="n">
        <v>0</v>
      </c>
      <c r="E302" s="23" t="n">
        <f aca="false">IF(OR(C302=9,B302=""),"",B302-$C$3)</f>
        <v>84.6879</v>
      </c>
      <c r="F302" s="25" t="n">
        <f aca="false">IF(C302=9,"",IF(C302=0,E302,IF(C302=1,IF(COUNT(E298:E306)=0,"",TRIMMEAN(E298:E306,0.5)),IF(D302="","",D302))))</f>
        <v>84.6879</v>
      </c>
    </row>
    <row r="303" customFormat="false" ht="15" hidden="false" customHeight="false" outlineLevel="0" collapsed="false">
      <c r="A303" s="22" t="n">
        <v>46276.4270833333</v>
      </c>
      <c r="B303" s="23" t="n">
        <v>85.4211</v>
      </c>
      <c r="C303" s="24" t="n">
        <v>0</v>
      </c>
      <c r="E303" s="23" t="n">
        <f aca="false">IF(OR(C303=9,B303=""),"",B303-$C$3)</f>
        <v>85.3911</v>
      </c>
      <c r="F303" s="25" t="n">
        <f aca="false">IF(C303=9,"",IF(C303=0,E303,IF(C303=1,IF(COUNT(E299:E307)=0,"",TRIMMEAN(E299:E307,0.5)),IF(D303="","",D303))))</f>
        <v>85.3911</v>
      </c>
    </row>
    <row r="304" customFormat="false" ht="15" hidden="false" customHeight="false" outlineLevel="0" collapsed="false">
      <c r="A304" s="22" t="n">
        <v>46276.4375</v>
      </c>
      <c r="B304" s="23" t="n">
        <v>85.1152</v>
      </c>
      <c r="C304" s="24" t="n">
        <v>0</v>
      </c>
      <c r="E304" s="23" t="n">
        <f aca="false">IF(OR(C304=9,B304=""),"",B304-$C$3)</f>
        <v>85.0852</v>
      </c>
      <c r="F304" s="25" t="n">
        <f aca="false">IF(C304=9,"",IF(C304=0,E304,IF(C304=1,IF(COUNT(E300:E308)=0,"",TRIMMEAN(E300:E308,0.5)),IF(D304="","",D304))))</f>
        <v>85.0852</v>
      </c>
    </row>
    <row r="305" customFormat="false" ht="15" hidden="false" customHeight="false" outlineLevel="0" collapsed="false">
      <c r="A305" s="22" t="n">
        <v>46276.4479166667</v>
      </c>
      <c r="B305" s="23" t="n">
        <v>85.373</v>
      </c>
      <c r="C305" s="24" t="n">
        <v>0</v>
      </c>
      <c r="E305" s="23" t="n">
        <f aca="false">IF(OR(C305=9,B305=""),"",B305-$C$3)</f>
        <v>85.343</v>
      </c>
      <c r="F305" s="25" t="n">
        <f aca="false">IF(C305=9,"",IF(C305=0,E305,IF(C305=1,IF(COUNT(E301:E309)=0,"",TRIMMEAN(E301:E309,0.5)),IF(D305="","",D305))))</f>
        <v>85.343</v>
      </c>
    </row>
    <row r="306" customFormat="false" ht="15" hidden="false" customHeight="false" outlineLevel="0" collapsed="false">
      <c r="A306" s="22" t="n">
        <v>46276.4583333333</v>
      </c>
      <c r="B306" s="23" t="n">
        <v>86.0958</v>
      </c>
      <c r="C306" s="24" t="n">
        <v>0</v>
      </c>
      <c r="E306" s="23" t="n">
        <f aca="false">IF(OR(C306=9,B306=""),"",B306-$C$3)</f>
        <v>86.0658</v>
      </c>
      <c r="F306" s="25" t="n">
        <f aca="false">IF(C306=9,"",IF(C306=0,E306,IF(C306=1,IF(COUNT(E302:E310)=0,"",TRIMMEAN(E302:E310,0.5)),IF(D306="","",D306))))</f>
        <v>86.0658</v>
      </c>
    </row>
    <row r="307" customFormat="false" ht="15" hidden="false" customHeight="false" outlineLevel="0" collapsed="false">
      <c r="A307" s="22" t="n">
        <v>46276.46875</v>
      </c>
      <c r="B307" s="23" t="n">
        <v>85.9196</v>
      </c>
      <c r="C307" s="24" t="n">
        <v>0</v>
      </c>
      <c r="E307" s="23" t="n">
        <f aca="false">IF(OR(C307=9,B307=""),"",B307-$C$3)</f>
        <v>85.8896</v>
      </c>
      <c r="F307" s="25" t="n">
        <f aca="false">IF(C307=9,"",IF(C307=0,E307,IF(C307=1,IF(COUNT(E303:E311)=0,"",TRIMMEAN(E303:E311,0.5)),IF(D307="","",D307))))</f>
        <v>85.8896</v>
      </c>
    </row>
    <row r="308" customFormat="false" ht="15" hidden="false" customHeight="false" outlineLevel="0" collapsed="false">
      <c r="A308" s="22" t="n">
        <v>46276.4791666667</v>
      </c>
      <c r="B308" s="23" t="n">
        <v>84.5976</v>
      </c>
      <c r="C308" s="24" t="n">
        <v>0</v>
      </c>
      <c r="E308" s="23" t="n">
        <f aca="false">IF(OR(C308=9,B308=""),"",B308-$C$3)</f>
        <v>84.5676</v>
      </c>
      <c r="F308" s="25" t="n">
        <f aca="false">IF(C308=9,"",IF(C308=0,E308,IF(C308=1,IF(COUNT(E304:E312)=0,"",TRIMMEAN(E304:E312,0.5)),IF(D308="","",D308))))</f>
        <v>84.5676</v>
      </c>
    </row>
    <row r="309" customFormat="false" ht="15" hidden="false" customHeight="false" outlineLevel="0" collapsed="false">
      <c r="A309" s="22" t="n">
        <v>46276.4895833333</v>
      </c>
      <c r="B309" s="23" t="n">
        <v>85.5623</v>
      </c>
      <c r="C309" s="24" t="n">
        <v>0</v>
      </c>
      <c r="E309" s="23" t="n">
        <f aca="false">IF(OR(C309=9,B309=""),"",B309-$C$3)</f>
        <v>85.5323</v>
      </c>
      <c r="F309" s="25" t="n">
        <f aca="false">IF(C309=9,"",IF(C309=0,E309,IF(C309=1,IF(COUNT(E305:E313)=0,"",TRIMMEAN(E305:E313,0.5)),IF(D309="","",D309))))</f>
        <v>85.5323</v>
      </c>
    </row>
    <row r="310" customFormat="false" ht="15" hidden="false" customHeight="false" outlineLevel="0" collapsed="false">
      <c r="A310" s="22" t="n">
        <v>46276.5</v>
      </c>
      <c r="B310" s="23" t="n">
        <v>85.5798</v>
      </c>
      <c r="C310" s="24" t="n">
        <v>0</v>
      </c>
      <c r="E310" s="23" t="n">
        <f aca="false">IF(OR(C310=9,B310=""),"",B310-$C$3)</f>
        <v>85.5498</v>
      </c>
      <c r="F310" s="25" t="n">
        <f aca="false">IF(C310=9,"",IF(C310=0,E310,IF(C310=1,IF(COUNT(E306:E314)=0,"",TRIMMEAN(E306:E314,0.5)),IF(D310="","",D310))))</f>
        <v>85.5498</v>
      </c>
    </row>
    <row r="311" customFormat="false" ht="15" hidden="false" customHeight="false" outlineLevel="0" collapsed="false">
      <c r="A311" s="22" t="n">
        <v>46276.5104166667</v>
      </c>
      <c r="B311" s="23" t="n">
        <v>84.9908</v>
      </c>
      <c r="C311" s="24" t="n">
        <v>0</v>
      </c>
      <c r="E311" s="23" t="n">
        <f aca="false">IF(OR(C311=9,B311=""),"",B311-$C$3)</f>
        <v>84.9608</v>
      </c>
      <c r="F311" s="25" t="n">
        <f aca="false">IF(C311=9,"",IF(C311=0,E311,IF(C311=1,IF(COUNT(E307:E315)=0,"",TRIMMEAN(E307:E315,0.5)),IF(D311="","",D311))))</f>
        <v>84.9608</v>
      </c>
    </row>
    <row r="312" customFormat="false" ht="15" hidden="false" customHeight="false" outlineLevel="0" collapsed="false">
      <c r="A312" s="22" t="n">
        <v>46276.5208333333</v>
      </c>
      <c r="B312" s="23" t="n">
        <v>86.3075</v>
      </c>
      <c r="C312" s="24" t="n">
        <v>0</v>
      </c>
      <c r="E312" s="23" t="n">
        <f aca="false">IF(OR(C312=9,B312=""),"",B312-$C$3)</f>
        <v>86.2775</v>
      </c>
      <c r="F312" s="25" t="n">
        <f aca="false">IF(C312=9,"",IF(C312=0,E312,IF(C312=1,IF(COUNT(E308:E316)=0,"",TRIMMEAN(E308:E316,0.5)),IF(D312="","",D312))))</f>
        <v>86.2775</v>
      </c>
    </row>
    <row r="313" customFormat="false" ht="15" hidden="false" customHeight="false" outlineLevel="0" collapsed="false">
      <c r="A313" s="22" t="n">
        <v>46276.53125</v>
      </c>
      <c r="B313" s="23" t="n">
        <v>84.813</v>
      </c>
      <c r="C313" s="24" t="n">
        <v>0</v>
      </c>
      <c r="E313" s="23" t="n">
        <f aca="false">IF(OR(C313=9,B313=""),"",B313-$C$3)</f>
        <v>84.783</v>
      </c>
      <c r="F313" s="25" t="n">
        <f aca="false">IF(C313=9,"",IF(C313=0,E313,IF(C313=1,IF(COUNT(E309:E317)=0,"",TRIMMEAN(E309:E317,0.5)),IF(D313="","",D313))))</f>
        <v>84.783</v>
      </c>
    </row>
    <row r="314" customFormat="false" ht="15" hidden="false" customHeight="false" outlineLevel="0" collapsed="false">
      <c r="A314" s="22" t="n">
        <v>46276.5416666667</v>
      </c>
      <c r="B314" s="23" t="n">
        <v>84.897</v>
      </c>
      <c r="C314" s="24" t="n">
        <v>0</v>
      </c>
      <c r="E314" s="23" t="n">
        <f aca="false">IF(OR(C314=9,B314=""),"",B314-$C$3)</f>
        <v>84.867</v>
      </c>
      <c r="F314" s="25" t="n">
        <f aca="false">IF(C314=9,"",IF(C314=0,E314,IF(C314=1,IF(COUNT(E310:E318)=0,"",TRIMMEAN(E310:E318,0.5)),IF(D314="","",D314))))</f>
        <v>84.867</v>
      </c>
    </row>
    <row r="315" customFormat="false" ht="15" hidden="false" customHeight="false" outlineLevel="0" collapsed="false">
      <c r="A315" s="22" t="n">
        <v>46276.5520833333</v>
      </c>
      <c r="B315" s="23" t="n">
        <v>85.4954</v>
      </c>
      <c r="C315" s="24" t="n">
        <v>0</v>
      </c>
      <c r="E315" s="23" t="n">
        <f aca="false">IF(OR(C315=9,B315=""),"",B315-$C$3)</f>
        <v>85.4654</v>
      </c>
      <c r="F315" s="25" t="n">
        <f aca="false">IF(C315=9,"",IF(C315=0,E315,IF(C315=1,IF(COUNT(E311:E319)=0,"",TRIMMEAN(E311:E319,0.5)),IF(D315="","",D315))))</f>
        <v>85.4654</v>
      </c>
    </row>
    <row r="316" customFormat="false" ht="15" hidden="false" customHeight="false" outlineLevel="0" collapsed="false">
      <c r="A316" s="22" t="n">
        <v>46276.5625</v>
      </c>
      <c r="B316" s="23" t="n">
        <v>84.5797</v>
      </c>
      <c r="C316" s="24" t="n">
        <v>0</v>
      </c>
      <c r="E316" s="23" t="n">
        <f aca="false">IF(OR(C316=9,B316=""),"",B316-$C$3)</f>
        <v>84.5497</v>
      </c>
      <c r="F316" s="25" t="n">
        <f aca="false">IF(C316=9,"",IF(C316=0,E316,IF(C316=1,IF(COUNT(E312:E320)=0,"",TRIMMEAN(E312:E320,0.5)),IF(D316="","",D316))))</f>
        <v>84.5497</v>
      </c>
    </row>
    <row r="317" customFormat="false" ht="15" hidden="false" customHeight="false" outlineLevel="0" collapsed="false">
      <c r="A317" s="22" t="n">
        <v>46276.5729166667</v>
      </c>
      <c r="B317" s="23" t="n">
        <v>85.165</v>
      </c>
      <c r="C317" s="24" t="n">
        <v>0</v>
      </c>
      <c r="E317" s="23" t="n">
        <f aca="false">IF(OR(C317=9,B317=""),"",B317-$C$3)</f>
        <v>85.135</v>
      </c>
      <c r="F317" s="25" t="n">
        <f aca="false">IF(C317=9,"",IF(C317=0,E317,IF(C317=1,IF(COUNT(E313:E321)=0,"",TRIMMEAN(E313:E321,0.5)),IF(D317="","",D317))))</f>
        <v>85.135</v>
      </c>
    </row>
    <row r="318" customFormat="false" ht="15" hidden="false" customHeight="false" outlineLevel="0" collapsed="false">
      <c r="A318" s="22" t="n">
        <v>46276.5833333333</v>
      </c>
      <c r="B318" s="23" t="n">
        <v>85.0181</v>
      </c>
      <c r="C318" s="24" t="n">
        <v>0</v>
      </c>
      <c r="E318" s="23" t="n">
        <f aca="false">IF(OR(C318=9,B318=""),"",B318-$C$3)</f>
        <v>84.9881</v>
      </c>
      <c r="F318" s="25" t="n">
        <f aca="false">IF(C318=9,"",IF(C318=0,E318,IF(C318=1,IF(COUNT(E314:E322)=0,"",TRIMMEAN(E314:E322,0.5)),IF(D318="","",D318))))</f>
        <v>84.9881</v>
      </c>
    </row>
    <row r="319" customFormat="false" ht="15" hidden="false" customHeight="false" outlineLevel="0" collapsed="false">
      <c r="A319" s="22" t="n">
        <v>46276.59375</v>
      </c>
      <c r="B319" s="23" t="n">
        <v>85.446</v>
      </c>
      <c r="C319" s="24" t="n">
        <v>0</v>
      </c>
      <c r="E319" s="23" t="n">
        <f aca="false">IF(OR(C319=9,B319=""),"",B319-$C$3)</f>
        <v>85.416</v>
      </c>
      <c r="F319" s="25" t="n">
        <f aca="false">IF(C319=9,"",IF(C319=0,E319,IF(C319=1,IF(COUNT(E315:E323)=0,"",TRIMMEAN(E315:E323,0.5)),IF(D319="","",D319))))</f>
        <v>85.416</v>
      </c>
    </row>
    <row r="320" customFormat="false" ht="15" hidden="false" customHeight="false" outlineLevel="0" collapsed="false">
      <c r="A320" s="22" t="n">
        <v>46276.6041666667</v>
      </c>
      <c r="B320" s="23" t="n">
        <v>85.778</v>
      </c>
      <c r="C320" s="24" t="n">
        <v>0</v>
      </c>
      <c r="E320" s="23" t="n">
        <f aca="false">IF(OR(C320=9,B320=""),"",B320-$C$3)</f>
        <v>85.748</v>
      </c>
      <c r="F320" s="25" t="n">
        <f aca="false">IF(C320=9,"",IF(C320=0,E320,IF(C320=1,IF(COUNT(E316:E324)=0,"",TRIMMEAN(E316:E324,0.5)),IF(D320="","",D320))))</f>
        <v>85.748</v>
      </c>
    </row>
    <row r="321" customFormat="false" ht="15" hidden="false" customHeight="false" outlineLevel="0" collapsed="false">
      <c r="A321" s="22" t="n">
        <v>46276.6145833333</v>
      </c>
      <c r="B321" s="23" t="n">
        <v>85.4717</v>
      </c>
      <c r="C321" s="24" t="n">
        <v>0</v>
      </c>
      <c r="E321" s="23" t="n">
        <f aca="false">IF(OR(C321=9,B321=""),"",B321-$C$3)</f>
        <v>85.4417</v>
      </c>
      <c r="F321" s="25" t="n">
        <f aca="false">IF(C321=9,"",IF(C321=0,E321,IF(C321=1,IF(COUNT(E317:E325)=0,"",TRIMMEAN(E317:E325,0.5)),IF(D321="","",D321))))</f>
        <v>85.4417</v>
      </c>
    </row>
    <row r="322" customFormat="false" ht="15" hidden="false" customHeight="false" outlineLevel="0" collapsed="false">
      <c r="A322" s="22" t="n">
        <v>46276.625</v>
      </c>
      <c r="B322" s="23" t="n">
        <v>86.0994</v>
      </c>
      <c r="C322" s="24" t="n">
        <v>0</v>
      </c>
      <c r="E322" s="23" t="n">
        <f aca="false">IF(OR(C322=9,B322=""),"",B322-$C$3)</f>
        <v>86.0694</v>
      </c>
      <c r="F322" s="25" t="n">
        <f aca="false">IF(C322=9,"",IF(C322=0,E322,IF(C322=1,IF(COUNT(E318:E326)=0,"",TRIMMEAN(E318:E326,0.5)),IF(D322="","",D322))))</f>
        <v>86.0694</v>
      </c>
    </row>
    <row r="323" customFormat="false" ht="15" hidden="false" customHeight="false" outlineLevel="0" collapsed="false">
      <c r="A323" s="22" t="n">
        <v>46276.6354166667</v>
      </c>
      <c r="B323" s="23" t="n">
        <v>86.0354</v>
      </c>
      <c r="C323" s="24" t="n">
        <v>0</v>
      </c>
      <c r="E323" s="23" t="n">
        <f aca="false">IF(OR(C323=9,B323=""),"",B323-$C$3)</f>
        <v>86.0054</v>
      </c>
      <c r="F323" s="25" t="n">
        <f aca="false">IF(C323=9,"",IF(C323=0,E323,IF(C323=1,IF(COUNT(E319:E327)=0,"",TRIMMEAN(E319:E327,0.5)),IF(D323="","",D323))))</f>
        <v>86.0054</v>
      </c>
    </row>
    <row r="324" customFormat="false" ht="15" hidden="false" customHeight="false" outlineLevel="0" collapsed="false">
      <c r="A324" s="22" t="n">
        <v>46276.6458333333</v>
      </c>
      <c r="B324" s="23" t="n">
        <v>86.1105</v>
      </c>
      <c r="C324" s="24" t="n">
        <v>0</v>
      </c>
      <c r="E324" s="23" t="n">
        <f aca="false">IF(OR(C324=9,B324=""),"",B324-$C$3)</f>
        <v>86.0805</v>
      </c>
      <c r="F324" s="25" t="n">
        <f aca="false">IF(C324=9,"",IF(C324=0,E324,IF(C324=1,IF(COUNT(E320:E328)=0,"",TRIMMEAN(E320:E328,0.5)),IF(D324="","",D324))))</f>
        <v>86.0805</v>
      </c>
    </row>
    <row r="325" customFormat="false" ht="15" hidden="false" customHeight="false" outlineLevel="0" collapsed="false">
      <c r="A325" s="22" t="n">
        <v>46276.65625</v>
      </c>
      <c r="B325" s="23" t="n">
        <v>85.5994</v>
      </c>
      <c r="C325" s="24" t="n">
        <v>0</v>
      </c>
      <c r="E325" s="23" t="n">
        <f aca="false">IF(OR(C325=9,B325=""),"",B325-$C$3)</f>
        <v>85.5694</v>
      </c>
      <c r="F325" s="25" t="n">
        <f aca="false">IF(C325=9,"",IF(C325=0,E325,IF(C325=1,IF(COUNT(E321:E329)=0,"",TRIMMEAN(E321:E329,0.5)),IF(D325="","",D325))))</f>
        <v>85.5694</v>
      </c>
    </row>
    <row r="326" customFormat="false" ht="15" hidden="false" customHeight="false" outlineLevel="0" collapsed="false">
      <c r="A326" s="22" t="n">
        <v>46276.6666666667</v>
      </c>
      <c r="B326" s="23" t="n">
        <v>85.7654</v>
      </c>
      <c r="C326" s="24" t="n">
        <v>0</v>
      </c>
      <c r="E326" s="23" t="n">
        <f aca="false">IF(OR(C326=9,B326=""),"",B326-$C$3)</f>
        <v>85.7354</v>
      </c>
      <c r="F326" s="25" t="n">
        <f aca="false">IF(C326=9,"",IF(C326=0,E326,IF(C326=1,IF(COUNT(E322:E330)=0,"",TRIMMEAN(E322:E330,0.5)),IF(D326="","",D326))))</f>
        <v>85.7354</v>
      </c>
    </row>
    <row r="327" customFormat="false" ht="15" hidden="false" customHeight="false" outlineLevel="0" collapsed="false">
      <c r="A327" s="22" t="n">
        <v>46276.6770833333</v>
      </c>
      <c r="B327" s="23" t="n">
        <v>85.5423</v>
      </c>
      <c r="C327" s="24" t="n">
        <v>0</v>
      </c>
      <c r="E327" s="23" t="n">
        <f aca="false">IF(OR(C327=9,B327=""),"",B327-$C$3)</f>
        <v>85.5123</v>
      </c>
      <c r="F327" s="25" t="n">
        <f aca="false">IF(C327=9,"",IF(C327=0,E327,IF(C327=1,IF(COUNT(E323:E331)=0,"",TRIMMEAN(E323:E331,0.5)),IF(D327="","",D327))))</f>
        <v>85.5123</v>
      </c>
    </row>
    <row r="328" customFormat="false" ht="15" hidden="false" customHeight="false" outlineLevel="0" collapsed="false">
      <c r="A328" s="22" t="n">
        <v>46276.6875</v>
      </c>
      <c r="B328" s="23" t="n">
        <v>85.9963</v>
      </c>
      <c r="C328" s="24" t="n">
        <v>0</v>
      </c>
      <c r="E328" s="23" t="n">
        <f aca="false">IF(OR(C328=9,B328=""),"",B328-$C$3)</f>
        <v>85.9663</v>
      </c>
      <c r="F328" s="25" t="n">
        <f aca="false">IF(C328=9,"",IF(C328=0,E328,IF(C328=1,IF(COUNT(E324:E332)=0,"",TRIMMEAN(E324:E332,0.5)),IF(D328="","",D328))))</f>
        <v>85.9663</v>
      </c>
    </row>
    <row r="329" customFormat="false" ht="15" hidden="false" customHeight="false" outlineLevel="0" collapsed="false">
      <c r="A329" s="22" t="n">
        <v>46276.6979166667</v>
      </c>
      <c r="B329" s="23" t="n">
        <v>86.0285</v>
      </c>
      <c r="C329" s="24" t="n">
        <v>0</v>
      </c>
      <c r="E329" s="23" t="n">
        <f aca="false">IF(OR(C329=9,B329=""),"",B329-$C$3)</f>
        <v>85.9985</v>
      </c>
      <c r="F329" s="25" t="n">
        <f aca="false">IF(C329=9,"",IF(C329=0,E329,IF(C329=1,IF(COUNT(E325:E333)=0,"",TRIMMEAN(E325:E333,0.5)),IF(D329="","",D329))))</f>
        <v>85.9985</v>
      </c>
    </row>
    <row r="330" customFormat="false" ht="15" hidden="false" customHeight="false" outlineLevel="0" collapsed="false">
      <c r="A330" s="22" t="n">
        <v>46276.7083333333</v>
      </c>
      <c r="B330" s="23" t="n">
        <v>83.9421</v>
      </c>
      <c r="C330" s="24" t="n">
        <v>0</v>
      </c>
      <c r="E330" s="23" t="n">
        <f aca="false">IF(OR(C330=9,B330=""),"",B330-$C$3)</f>
        <v>83.9121</v>
      </c>
      <c r="F330" s="25" t="n">
        <f aca="false">IF(C330=9,"",IF(C330=0,E330,IF(C330=1,IF(COUNT(E326:E334)=0,"",TRIMMEAN(E326:E334,0.5)),IF(D330="","",D330))))</f>
        <v>83.9121</v>
      </c>
    </row>
    <row r="331" customFormat="false" ht="15" hidden="false" customHeight="false" outlineLevel="0" collapsed="false">
      <c r="A331" s="22" t="n">
        <v>46276.71875</v>
      </c>
      <c r="B331" s="23" t="n">
        <v>80.6085</v>
      </c>
      <c r="C331" s="24" t="n">
        <v>0</v>
      </c>
      <c r="E331" s="23" t="n">
        <f aca="false">IF(OR(C331=9,B331=""),"",B331-$C$3)</f>
        <v>80.5785</v>
      </c>
      <c r="F331" s="25" t="n">
        <f aca="false">IF(C331=9,"",IF(C331=0,E331,IF(C331=1,IF(COUNT(E327:E335)=0,"",TRIMMEAN(E327:E335,0.5)),IF(D331="","",D331))))</f>
        <v>80.5785</v>
      </c>
    </row>
    <row r="332" customFormat="false" ht="15" hidden="false" customHeight="false" outlineLevel="0" collapsed="false">
      <c r="A332" s="22" t="n">
        <v>46276.7291666667</v>
      </c>
      <c r="B332" s="23" t="n">
        <v>82.6895</v>
      </c>
      <c r="C332" s="24" t="n">
        <v>0</v>
      </c>
      <c r="E332" s="23" t="n">
        <f aca="false">IF(OR(C332=9,B332=""),"",B332-$C$3)</f>
        <v>82.6595</v>
      </c>
      <c r="F332" s="25" t="n">
        <f aca="false">IF(C332=9,"",IF(C332=0,E332,IF(C332=1,IF(COUNT(E328:E336)=0,"",TRIMMEAN(E328:E336,0.5)),IF(D332="","",D332))))</f>
        <v>82.6595</v>
      </c>
    </row>
    <row r="333" customFormat="false" ht="15" hidden="false" customHeight="false" outlineLevel="0" collapsed="false">
      <c r="A333" s="22" t="n">
        <v>46276.7395833333</v>
      </c>
      <c r="B333" s="23" t="n">
        <v>86.4262</v>
      </c>
      <c r="C333" s="24" t="n">
        <v>0</v>
      </c>
      <c r="E333" s="23" t="n">
        <f aca="false">IF(OR(C333=9,B333=""),"",B333-$C$3)</f>
        <v>86.3962</v>
      </c>
      <c r="F333" s="25" t="n">
        <f aca="false">IF(C333=9,"",IF(C333=0,E333,IF(C333=1,IF(COUNT(E329:E337)=0,"",TRIMMEAN(E329:E337,0.5)),IF(D333="","",D333))))</f>
        <v>86.3962</v>
      </c>
    </row>
    <row r="334" customFormat="false" ht="15" hidden="false" customHeight="false" outlineLevel="0" collapsed="false">
      <c r="A334" s="22" t="n">
        <v>46276.75</v>
      </c>
      <c r="B334" s="23" t="n">
        <v>85.632</v>
      </c>
      <c r="C334" s="24" t="n">
        <v>0</v>
      </c>
      <c r="E334" s="23" t="n">
        <f aca="false">IF(OR(C334=9,B334=""),"",B334-$C$3)</f>
        <v>85.602</v>
      </c>
      <c r="F334" s="25" t="n">
        <f aca="false">IF(C334=9,"",IF(C334=0,E334,IF(C334=1,IF(COUNT(E330:E338)=0,"",TRIMMEAN(E330:E338,0.5)),IF(D334="","",D334))))</f>
        <v>85.602</v>
      </c>
    </row>
    <row r="335" customFormat="false" ht="15" hidden="false" customHeight="false" outlineLevel="0" collapsed="false">
      <c r="A335" s="22" t="n">
        <v>46276.7604166667</v>
      </c>
      <c r="B335" s="23" t="n">
        <v>86.099</v>
      </c>
      <c r="C335" s="24" t="n">
        <v>0</v>
      </c>
      <c r="E335" s="23" t="n">
        <f aca="false">IF(OR(C335=9,B335=""),"",B335-$C$3)</f>
        <v>86.069</v>
      </c>
      <c r="F335" s="25" t="n">
        <f aca="false">IF(C335=9,"",IF(C335=0,E335,IF(C335=1,IF(COUNT(E331:E339)=0,"",TRIMMEAN(E331:E339,0.5)),IF(D335="","",D335))))</f>
        <v>86.069</v>
      </c>
    </row>
    <row r="336" customFormat="false" ht="15" hidden="false" customHeight="false" outlineLevel="0" collapsed="false">
      <c r="A336" s="22" t="n">
        <v>46276.7708333333</v>
      </c>
      <c r="B336" s="23" t="n">
        <v>86.0219</v>
      </c>
      <c r="C336" s="24" t="n">
        <v>0</v>
      </c>
      <c r="E336" s="23" t="n">
        <f aca="false">IF(OR(C336=9,B336=""),"",B336-$C$3)</f>
        <v>85.9919</v>
      </c>
      <c r="F336" s="25" t="n">
        <f aca="false">IF(C336=9,"",IF(C336=0,E336,IF(C336=1,IF(COUNT(E332:E340)=0,"",TRIMMEAN(E332:E340,0.5)),IF(D336="","",D336))))</f>
        <v>85.9919</v>
      </c>
    </row>
    <row r="337" customFormat="false" ht="15" hidden="false" customHeight="false" outlineLevel="0" collapsed="false">
      <c r="A337" s="22" t="n">
        <v>46276.78125</v>
      </c>
      <c r="B337" s="23" t="n">
        <v>84.8856</v>
      </c>
      <c r="C337" s="24" t="n">
        <v>0</v>
      </c>
      <c r="E337" s="23" t="n">
        <f aca="false">IF(OR(C337=9,B337=""),"",B337-$C$3)</f>
        <v>84.8556</v>
      </c>
      <c r="F337" s="25" t="n">
        <f aca="false">IF(C337=9,"",IF(C337=0,E337,IF(C337=1,IF(COUNT(E333:E341)=0,"",TRIMMEAN(E333:E341,0.5)),IF(D337="","",D337))))</f>
        <v>84.8556</v>
      </c>
    </row>
    <row r="338" customFormat="false" ht="15" hidden="false" customHeight="false" outlineLevel="0" collapsed="false">
      <c r="A338" s="22" t="n">
        <v>46276.7916666667</v>
      </c>
      <c r="B338" s="23" t="n">
        <v>82.0544</v>
      </c>
      <c r="C338" s="24" t="n">
        <v>0</v>
      </c>
      <c r="E338" s="23" t="n">
        <f aca="false">IF(OR(C338=9,B338=""),"",B338-$C$3)</f>
        <v>82.0244</v>
      </c>
      <c r="F338" s="25" t="n">
        <f aca="false">IF(C338=9,"",IF(C338=0,E338,IF(C338=1,IF(COUNT(E334:E342)=0,"",TRIMMEAN(E334:E342,0.5)),IF(D338="","",D338))))</f>
        <v>82.0244</v>
      </c>
    </row>
    <row r="339" customFormat="false" ht="15" hidden="false" customHeight="false" outlineLevel="0" collapsed="false">
      <c r="A339" s="22" t="n">
        <v>46276.8020833333</v>
      </c>
      <c r="B339" s="23" t="n">
        <v>84.7171</v>
      </c>
      <c r="C339" s="24" t="n">
        <v>0</v>
      </c>
      <c r="E339" s="23" t="n">
        <f aca="false">IF(OR(C339=9,B339=""),"",B339-$C$3)</f>
        <v>84.6871</v>
      </c>
      <c r="F339" s="25" t="n">
        <f aca="false">IF(C339=9,"",IF(C339=0,E339,IF(C339=1,IF(COUNT(E335:E343)=0,"",TRIMMEAN(E335:E343,0.5)),IF(D339="","",D339))))</f>
        <v>84.6871</v>
      </c>
    </row>
    <row r="340" customFormat="false" ht="15" hidden="false" customHeight="false" outlineLevel="0" collapsed="false">
      <c r="A340" s="22" t="n">
        <v>46276.8125</v>
      </c>
      <c r="B340" s="23" t="n">
        <v>82.5321</v>
      </c>
      <c r="C340" s="24" t="n">
        <v>0</v>
      </c>
      <c r="E340" s="23" t="n">
        <f aca="false">IF(OR(C340=9,B340=""),"",B340-$C$3)</f>
        <v>82.5021</v>
      </c>
      <c r="F340" s="25" t="n">
        <f aca="false">IF(C340=9,"",IF(C340=0,E340,IF(C340=1,IF(COUNT(E336:E344)=0,"",TRIMMEAN(E336:E344,0.5)),IF(D340="","",D340))))</f>
        <v>82.5021</v>
      </c>
    </row>
    <row r="341" customFormat="false" ht="15" hidden="false" customHeight="false" outlineLevel="0" collapsed="false">
      <c r="A341" s="22" t="n">
        <v>46276.8229166667</v>
      </c>
      <c r="B341" s="23" t="n">
        <v>85.9954</v>
      </c>
      <c r="C341" s="24" t="n">
        <v>0</v>
      </c>
      <c r="E341" s="23" t="n">
        <f aca="false">IF(OR(C341=9,B341=""),"",B341-$C$3)</f>
        <v>85.9654</v>
      </c>
      <c r="F341" s="25" t="n">
        <f aca="false">IF(C341=9,"",IF(C341=0,E341,IF(C341=1,IF(COUNT(E337:E345)=0,"",TRIMMEAN(E337:E345,0.5)),IF(D341="","",D341))))</f>
        <v>85.9654</v>
      </c>
    </row>
    <row r="342" customFormat="false" ht="15" hidden="false" customHeight="false" outlineLevel="0" collapsed="false">
      <c r="A342" s="22" t="n">
        <v>46276.8333333333</v>
      </c>
      <c r="B342" s="23" t="n">
        <v>86.5139</v>
      </c>
      <c r="C342" s="24" t="n">
        <v>0</v>
      </c>
      <c r="E342" s="23" t="n">
        <f aca="false">IF(OR(C342=9,B342=""),"",B342-$C$3)</f>
        <v>86.4839</v>
      </c>
      <c r="F342" s="25" t="n">
        <f aca="false">IF(C342=9,"",IF(C342=0,E342,IF(C342=1,IF(COUNT(E338:E346)=0,"",TRIMMEAN(E338:E346,0.5)),IF(D342="","",D342))))</f>
        <v>86.4839</v>
      </c>
    </row>
    <row r="343" customFormat="false" ht="15" hidden="false" customHeight="false" outlineLevel="0" collapsed="false">
      <c r="A343" s="22" t="n">
        <v>46276.84375</v>
      </c>
      <c r="B343" s="23" t="n">
        <v>85.7185</v>
      </c>
      <c r="C343" s="24" t="n">
        <v>0</v>
      </c>
      <c r="E343" s="23" t="n">
        <f aca="false">IF(OR(C343=9,B343=""),"",B343-$C$3)</f>
        <v>85.6885</v>
      </c>
      <c r="F343" s="25" t="n">
        <f aca="false">IF(C343=9,"",IF(C343=0,E343,IF(C343=1,IF(COUNT(E339:E347)=0,"",TRIMMEAN(E339:E347,0.5)),IF(D343="","",D343))))</f>
        <v>85.6885</v>
      </c>
    </row>
    <row r="344" customFormat="false" ht="15" hidden="false" customHeight="false" outlineLevel="0" collapsed="false">
      <c r="A344" s="22" t="n">
        <v>46276.8541666667</v>
      </c>
      <c r="B344" s="23" t="n">
        <v>85.7793</v>
      </c>
      <c r="C344" s="24" t="n">
        <v>0</v>
      </c>
      <c r="E344" s="23" t="n">
        <f aca="false">IF(OR(C344=9,B344=""),"",B344-$C$3)</f>
        <v>85.7493</v>
      </c>
      <c r="F344" s="25" t="n">
        <f aca="false">IF(C344=9,"",IF(C344=0,E344,IF(C344=1,IF(COUNT(E340:E348)=0,"",TRIMMEAN(E340:E348,0.5)),IF(D344="","",D344))))</f>
        <v>85.7493</v>
      </c>
    </row>
    <row r="345" customFormat="false" ht="15" hidden="false" customHeight="false" outlineLevel="0" collapsed="false">
      <c r="A345" s="22" t="n">
        <v>46276.8645833333</v>
      </c>
      <c r="B345" s="23" t="n">
        <v>85.7527</v>
      </c>
      <c r="C345" s="24" t="n">
        <v>0</v>
      </c>
      <c r="E345" s="23" t="n">
        <f aca="false">IF(OR(C345=9,B345=""),"",B345-$C$3)</f>
        <v>85.7227</v>
      </c>
      <c r="F345" s="25" t="n">
        <f aca="false">IF(C345=9,"",IF(C345=0,E345,IF(C345=1,IF(COUNT(E341:E349)=0,"",TRIMMEAN(E341:E349,0.5)),IF(D345="","",D345))))</f>
        <v>85.7227</v>
      </c>
    </row>
    <row r="346" customFormat="false" ht="15" hidden="false" customHeight="false" outlineLevel="0" collapsed="false">
      <c r="A346" s="22" t="n">
        <v>46276.875</v>
      </c>
      <c r="B346" s="23" t="n">
        <v>86.3585</v>
      </c>
      <c r="C346" s="24" t="n">
        <v>0</v>
      </c>
      <c r="E346" s="23" t="n">
        <f aca="false">IF(OR(C346=9,B346=""),"",B346-$C$3)</f>
        <v>86.3285</v>
      </c>
      <c r="F346" s="25" t="n">
        <f aca="false">IF(C346=9,"",IF(C346=0,E346,IF(C346=1,IF(COUNT(E342:E350)=0,"",TRIMMEAN(E342:E350,0.5)),IF(D346="","",D346))))</f>
        <v>86.3285</v>
      </c>
    </row>
    <row r="347" customFormat="false" ht="15" hidden="false" customHeight="false" outlineLevel="0" collapsed="false">
      <c r="A347" s="22" t="n">
        <v>46276.8854166667</v>
      </c>
      <c r="B347" s="23" t="n">
        <v>86.4258</v>
      </c>
      <c r="C347" s="24" t="n">
        <v>0</v>
      </c>
      <c r="E347" s="23" t="n">
        <f aca="false">IF(OR(C347=9,B347=""),"",B347-$C$3)</f>
        <v>86.3958</v>
      </c>
      <c r="F347" s="25" t="n">
        <f aca="false">IF(C347=9,"",IF(C347=0,E347,IF(C347=1,IF(COUNT(E343:E351)=0,"",TRIMMEAN(E343:E351,0.5)),IF(D347="","",D347))))</f>
        <v>86.3958</v>
      </c>
    </row>
    <row r="348" customFormat="false" ht="15" hidden="false" customHeight="false" outlineLevel="0" collapsed="false">
      <c r="A348" s="22" t="n">
        <v>46276.8958333333</v>
      </c>
      <c r="B348" s="23" t="n">
        <v>86.801</v>
      </c>
      <c r="C348" s="24" t="n">
        <v>0</v>
      </c>
      <c r="E348" s="23" t="n">
        <f aca="false">IF(OR(C348=9,B348=""),"",B348-$C$3)</f>
        <v>86.771</v>
      </c>
      <c r="F348" s="25" t="n">
        <f aca="false">IF(C348=9,"",IF(C348=0,E348,IF(C348=1,IF(COUNT(E344:E352)=0,"",TRIMMEAN(E344:E352,0.5)),IF(D348="","",D348))))</f>
        <v>86.771</v>
      </c>
    </row>
    <row r="349" customFormat="false" ht="15" hidden="false" customHeight="false" outlineLevel="0" collapsed="false">
      <c r="A349" s="22" t="n">
        <v>46276.90625</v>
      </c>
      <c r="B349" s="23" t="n">
        <v>86.5514</v>
      </c>
      <c r="C349" s="24" t="n">
        <v>0</v>
      </c>
      <c r="E349" s="23" t="n">
        <f aca="false">IF(OR(C349=9,B349=""),"",B349-$C$3)</f>
        <v>86.5214</v>
      </c>
      <c r="F349" s="25" t="n">
        <f aca="false">IF(C349=9,"",IF(C349=0,E349,IF(C349=1,IF(COUNT(E345:E353)=0,"",TRIMMEAN(E345:E353,0.5)),IF(D349="","",D349))))</f>
        <v>86.5214</v>
      </c>
    </row>
    <row r="350" customFormat="false" ht="15" hidden="false" customHeight="false" outlineLevel="0" collapsed="false">
      <c r="A350" s="22" t="n">
        <v>46276.9166666667</v>
      </c>
      <c r="B350" s="23" t="n">
        <v>86.345</v>
      </c>
      <c r="C350" s="24" t="n">
        <v>0</v>
      </c>
      <c r="E350" s="23" t="n">
        <f aca="false">IF(OR(C350=9,B350=""),"",B350-$C$3)</f>
        <v>86.315</v>
      </c>
      <c r="F350" s="25" t="n">
        <f aca="false">IF(C350=9,"",IF(C350=0,E350,IF(C350=1,IF(COUNT(E346:E354)=0,"",TRIMMEAN(E346:E354,0.5)),IF(D350="","",D350))))</f>
        <v>86.315</v>
      </c>
    </row>
    <row r="351" customFormat="false" ht="15" hidden="false" customHeight="false" outlineLevel="0" collapsed="false">
      <c r="A351" s="22" t="n">
        <v>46276.9270833333</v>
      </c>
      <c r="B351" s="23" t="n">
        <v>86.4078</v>
      </c>
      <c r="C351" s="24" t="n">
        <v>0</v>
      </c>
      <c r="E351" s="23" t="n">
        <f aca="false">IF(OR(C351=9,B351=""),"",B351-$C$3)</f>
        <v>86.3778</v>
      </c>
      <c r="F351" s="25" t="n">
        <f aca="false">IF(C351=9,"",IF(C351=0,E351,IF(C351=1,IF(COUNT(E347:E355)=0,"",TRIMMEAN(E347:E355,0.5)),IF(D351="","",D351))))</f>
        <v>86.3778</v>
      </c>
    </row>
    <row r="352" customFormat="false" ht="15" hidden="false" customHeight="false" outlineLevel="0" collapsed="false">
      <c r="A352" s="22" t="n">
        <v>46276.9375</v>
      </c>
      <c r="B352" s="23" t="n">
        <v>86.5506</v>
      </c>
      <c r="C352" s="24" t="n">
        <v>0</v>
      </c>
      <c r="E352" s="23" t="n">
        <f aca="false">IF(OR(C352=9,B352=""),"",B352-$C$3)</f>
        <v>86.5206</v>
      </c>
      <c r="F352" s="25" t="n">
        <f aca="false">IF(C352=9,"",IF(C352=0,E352,IF(C352=1,IF(COUNT(E348:E356)=0,"",TRIMMEAN(E348:E356,0.5)),IF(D352="","",D352))))</f>
        <v>86.5206</v>
      </c>
    </row>
    <row r="353" customFormat="false" ht="15" hidden="false" customHeight="false" outlineLevel="0" collapsed="false">
      <c r="A353" s="22" t="n">
        <v>46276.9479166667</v>
      </c>
      <c r="B353" s="23" t="n">
        <v>86.2271</v>
      </c>
      <c r="C353" s="24" t="n">
        <v>0</v>
      </c>
      <c r="E353" s="23" t="n">
        <f aca="false">IF(OR(C353=9,B353=""),"",B353-$C$3)</f>
        <v>86.1971</v>
      </c>
      <c r="F353" s="25" t="n">
        <f aca="false">IF(C353=9,"",IF(C353=0,E353,IF(C353=1,IF(COUNT(E349:E357)=0,"",TRIMMEAN(E349:E357,0.5)),IF(D353="","",D353))))</f>
        <v>86.1971</v>
      </c>
    </row>
    <row r="354" customFormat="false" ht="15" hidden="false" customHeight="false" outlineLevel="0" collapsed="false">
      <c r="A354" s="22" t="n">
        <v>46276.9583333333</v>
      </c>
      <c r="B354" s="23" t="n">
        <v>86.2239</v>
      </c>
      <c r="C354" s="24" t="n">
        <v>0</v>
      </c>
      <c r="E354" s="23" t="n">
        <f aca="false">IF(OR(C354=9,B354=""),"",B354-$C$3)</f>
        <v>86.1939</v>
      </c>
      <c r="F354" s="25" t="n">
        <f aca="false">IF(C354=9,"",IF(C354=0,E354,IF(C354=1,IF(COUNT(E350:E358)=0,"",TRIMMEAN(E350:E358,0.5)),IF(D354="","",D354))))</f>
        <v>86.1939</v>
      </c>
    </row>
    <row r="355" customFormat="false" ht="15" hidden="false" customHeight="false" outlineLevel="0" collapsed="false">
      <c r="A355" s="22" t="n">
        <v>46276.96875</v>
      </c>
      <c r="B355" s="23" t="n">
        <v>86.3332</v>
      </c>
      <c r="C355" s="24" t="n">
        <v>0</v>
      </c>
      <c r="E355" s="23" t="n">
        <f aca="false">IF(OR(C355=9,B355=""),"",B355-$C$3)</f>
        <v>86.3032</v>
      </c>
      <c r="F355" s="25" t="n">
        <f aca="false">IF(C355=9,"",IF(C355=0,E355,IF(C355=1,IF(COUNT(E351:E359)=0,"",TRIMMEAN(E351:E359,0.5)),IF(D355="","",D355))))</f>
        <v>86.3032</v>
      </c>
    </row>
    <row r="356" customFormat="false" ht="15" hidden="false" customHeight="false" outlineLevel="0" collapsed="false">
      <c r="A356" s="22" t="n">
        <v>46276.9791666667</v>
      </c>
      <c r="B356" s="23" t="n">
        <v>86.8394</v>
      </c>
      <c r="C356" s="24" t="n">
        <v>0</v>
      </c>
      <c r="E356" s="23" t="n">
        <f aca="false">IF(OR(C356=9,B356=""),"",B356-$C$3)</f>
        <v>86.8094</v>
      </c>
      <c r="F356" s="25" t="n">
        <f aca="false">IF(C356=9,"",IF(C356=0,E356,IF(C356=1,IF(COUNT(E352:E360)=0,"",TRIMMEAN(E352:E360,0.5)),IF(D356="","",D356))))</f>
        <v>86.8094</v>
      </c>
    </row>
    <row r="357" customFormat="false" ht="15" hidden="false" customHeight="false" outlineLevel="0" collapsed="false">
      <c r="A357" s="22" t="n">
        <v>46276.9895833333</v>
      </c>
      <c r="B357" s="23" t="n">
        <v>86.5322</v>
      </c>
      <c r="C357" s="24" t="n">
        <v>0</v>
      </c>
      <c r="E357" s="23" t="n">
        <f aca="false">IF(OR(C357=9,B357=""),"",B357-$C$3)</f>
        <v>86.5022</v>
      </c>
      <c r="F357" s="25" t="n">
        <f aca="false">IF(C357=9,"",IF(C357=0,E357,IF(C357=1,IF(COUNT(E353:E361)=0,"",TRIMMEAN(E353:E361,0.5)),IF(D357="","",D357))))</f>
        <v>86.5022</v>
      </c>
    </row>
    <row r="358" customFormat="false" ht="15" hidden="false" customHeight="false" outlineLevel="0" collapsed="false">
      <c r="A358" s="22" t="n">
        <v>46277</v>
      </c>
      <c r="B358" s="23" t="n">
        <v>87.3097</v>
      </c>
      <c r="C358" s="24" t="n">
        <v>0</v>
      </c>
      <c r="E358" s="23" t="n">
        <f aca="false">IF(OR(C358=9,B358=""),"",B358-$C$3)</f>
        <v>87.2797</v>
      </c>
      <c r="F358" s="25" t="n">
        <f aca="false">IF(C358=9,"",IF(C358=0,E358,IF(C358=1,IF(COUNT(E354:E362)=0,"",TRIMMEAN(E354:E362,0.5)),IF(D358="","",D358))))</f>
        <v>87.2797</v>
      </c>
    </row>
    <row r="359" customFormat="false" ht="15" hidden="false" customHeight="false" outlineLevel="0" collapsed="false">
      <c r="A359" s="22" t="n">
        <v>46277.0104166667</v>
      </c>
      <c r="B359" s="23" t="n">
        <v>87.0694</v>
      </c>
      <c r="C359" s="24" t="n">
        <v>0</v>
      </c>
      <c r="E359" s="23" t="n">
        <f aca="false">IF(OR(C359=9,B359=""),"",B359-$C$3)</f>
        <v>87.0394</v>
      </c>
      <c r="F359" s="25" t="n">
        <f aca="false">IF(C359=9,"",IF(C359=0,E359,IF(C359=1,IF(COUNT(E355:E363)=0,"",TRIMMEAN(E355:E363,0.5)),IF(D359="","",D359))))</f>
        <v>87.0394</v>
      </c>
    </row>
    <row r="360" customFormat="false" ht="15" hidden="false" customHeight="false" outlineLevel="0" collapsed="false">
      <c r="A360" s="22" t="n">
        <v>46277.0208333333</v>
      </c>
      <c r="B360" s="23" t="n">
        <v>87.1848</v>
      </c>
      <c r="C360" s="24" t="n">
        <v>0</v>
      </c>
      <c r="E360" s="23" t="n">
        <f aca="false">IF(OR(C360=9,B360=""),"",B360-$C$3)</f>
        <v>87.1548</v>
      </c>
      <c r="F360" s="25" t="n">
        <f aca="false">IF(C360=9,"",IF(C360=0,E360,IF(C360=1,IF(COUNT(E356:E364)=0,"",TRIMMEAN(E356:E364,0.5)),IF(D360="","",D360))))</f>
        <v>87.1548</v>
      </c>
    </row>
    <row r="361" customFormat="false" ht="15" hidden="false" customHeight="false" outlineLevel="0" collapsed="false">
      <c r="A361" s="22" t="n">
        <v>46277.03125</v>
      </c>
      <c r="B361" s="23" t="n">
        <v>86.8222</v>
      </c>
      <c r="C361" s="24" t="n">
        <v>0</v>
      </c>
      <c r="E361" s="23" t="n">
        <f aca="false">IF(OR(C361=9,B361=""),"",B361-$C$3)</f>
        <v>86.7922</v>
      </c>
      <c r="F361" s="25" t="n">
        <f aca="false">IF(C361=9,"",IF(C361=0,E361,IF(C361=1,IF(COUNT(E357:E365)=0,"",TRIMMEAN(E357:E365,0.5)),IF(D361="","",D361))))</f>
        <v>86.7922</v>
      </c>
    </row>
    <row r="362" customFormat="false" ht="15" hidden="false" customHeight="false" outlineLevel="0" collapsed="false">
      <c r="A362" s="22" t="n">
        <v>46277.0416666667</v>
      </c>
      <c r="B362" s="23" t="n">
        <v>86.1496</v>
      </c>
      <c r="C362" s="24" t="n">
        <v>0</v>
      </c>
      <c r="E362" s="23" t="n">
        <f aca="false">IF(OR(C362=9,B362=""),"",B362-$C$3)</f>
        <v>86.1196</v>
      </c>
      <c r="F362" s="25" t="n">
        <f aca="false">IF(C362=9,"",IF(C362=0,E362,IF(C362=1,IF(COUNT(E358:E366)=0,"",TRIMMEAN(E358:E366,0.5)),IF(D362="","",D362))))</f>
        <v>86.1196</v>
      </c>
    </row>
    <row r="363" customFormat="false" ht="15" hidden="false" customHeight="false" outlineLevel="0" collapsed="false">
      <c r="A363" s="22" t="n">
        <v>46277.0520833333</v>
      </c>
      <c r="B363" s="23" t="n">
        <v>86.7117</v>
      </c>
      <c r="C363" s="24" t="n">
        <v>0</v>
      </c>
      <c r="E363" s="23" t="n">
        <f aca="false">IF(OR(C363=9,B363=""),"",B363-$C$3)</f>
        <v>86.6817</v>
      </c>
      <c r="F363" s="25" t="n">
        <f aca="false">IF(C363=9,"",IF(C363=0,E363,IF(C363=1,IF(COUNT(E359:E367)=0,"",TRIMMEAN(E359:E367,0.5)),IF(D363="","",D363))))</f>
        <v>86.6817</v>
      </c>
    </row>
    <row r="364" customFormat="false" ht="15" hidden="false" customHeight="false" outlineLevel="0" collapsed="false">
      <c r="A364" s="22" t="n">
        <v>46277.0625</v>
      </c>
      <c r="B364" s="23" t="n">
        <v>86.9209</v>
      </c>
      <c r="C364" s="24" t="n">
        <v>0</v>
      </c>
      <c r="E364" s="23" t="n">
        <f aca="false">IF(OR(C364=9,B364=""),"",B364-$C$3)</f>
        <v>86.8909</v>
      </c>
      <c r="F364" s="25" t="n">
        <f aca="false">IF(C364=9,"",IF(C364=0,E364,IF(C364=1,IF(COUNT(E360:E368)=0,"",TRIMMEAN(E360:E368,0.5)),IF(D364="","",D364))))</f>
        <v>86.8909</v>
      </c>
    </row>
    <row r="365" customFormat="false" ht="15" hidden="false" customHeight="false" outlineLevel="0" collapsed="false">
      <c r="A365" s="22" t="n">
        <v>46277.0729166667</v>
      </c>
      <c r="B365" s="23" t="n">
        <v>86.9087</v>
      </c>
      <c r="C365" s="24" t="n">
        <v>0</v>
      </c>
      <c r="E365" s="23" t="n">
        <f aca="false">IF(OR(C365=9,B365=""),"",B365-$C$3)</f>
        <v>86.8787</v>
      </c>
      <c r="F365" s="25" t="n">
        <f aca="false">IF(C365=9,"",IF(C365=0,E365,IF(C365=1,IF(COUNT(E361:E369)=0,"",TRIMMEAN(E361:E369,0.5)),IF(D365="","",D365))))</f>
        <v>86.8787</v>
      </c>
    </row>
    <row r="366" customFormat="false" ht="15" hidden="false" customHeight="false" outlineLevel="0" collapsed="false">
      <c r="A366" s="22" t="n">
        <v>46277.0833333333</v>
      </c>
      <c r="B366" s="23" t="n">
        <v>86.8577</v>
      </c>
      <c r="C366" s="24" t="n">
        <v>0</v>
      </c>
      <c r="E366" s="23" t="n">
        <f aca="false">IF(OR(C366=9,B366=""),"",B366-$C$3)</f>
        <v>86.8277</v>
      </c>
      <c r="F366" s="25" t="n">
        <f aca="false">IF(C366=9,"",IF(C366=0,E366,IF(C366=1,IF(COUNT(E362:E370)=0,"",TRIMMEAN(E362:E370,0.5)),IF(D366="","",D366))))</f>
        <v>86.8277</v>
      </c>
    </row>
    <row r="367" customFormat="false" ht="15" hidden="false" customHeight="false" outlineLevel="0" collapsed="false">
      <c r="A367" s="22" t="n">
        <v>46277.09375</v>
      </c>
      <c r="B367" s="23" t="n">
        <v>86.8606</v>
      </c>
      <c r="C367" s="24" t="n">
        <v>0</v>
      </c>
      <c r="E367" s="23" t="n">
        <f aca="false">IF(OR(C367=9,B367=""),"",B367-$C$3)</f>
        <v>86.8306</v>
      </c>
      <c r="F367" s="25" t="n">
        <f aca="false">IF(C367=9,"",IF(C367=0,E367,IF(C367=1,IF(COUNT(E363:E371)=0,"",TRIMMEAN(E363:E371,0.5)),IF(D367="","",D367))))</f>
        <v>86.8306</v>
      </c>
    </row>
    <row r="368" customFormat="false" ht="15" hidden="false" customHeight="false" outlineLevel="0" collapsed="false">
      <c r="A368" s="22" t="n">
        <v>46277.1041666667</v>
      </c>
      <c r="B368" s="23" t="n">
        <v>87.0413</v>
      </c>
      <c r="C368" s="24" t="n">
        <v>0</v>
      </c>
      <c r="E368" s="23" t="n">
        <f aca="false">IF(OR(C368=9,B368=""),"",B368-$C$3)</f>
        <v>87.0113</v>
      </c>
      <c r="F368" s="25" t="n">
        <f aca="false">IF(C368=9,"",IF(C368=0,E368,IF(C368=1,IF(COUNT(E364:E372)=0,"",TRIMMEAN(E364:E372,0.5)),IF(D368="","",D368))))</f>
        <v>87.0113</v>
      </c>
    </row>
    <row r="369" customFormat="false" ht="15" hidden="false" customHeight="false" outlineLevel="0" collapsed="false">
      <c r="A369" s="22" t="n">
        <v>46277.1145833333</v>
      </c>
      <c r="B369" s="23" t="n">
        <v>87.1082</v>
      </c>
      <c r="C369" s="24" t="n">
        <v>0</v>
      </c>
      <c r="E369" s="23" t="n">
        <f aca="false">IF(OR(C369=9,B369=""),"",B369-$C$3)</f>
        <v>87.0782</v>
      </c>
      <c r="F369" s="25" t="n">
        <f aca="false">IF(C369=9,"",IF(C369=0,E369,IF(C369=1,IF(COUNT(E365:E373)=0,"",TRIMMEAN(E365:E373,0.5)),IF(D369="","",D369))))</f>
        <v>87.0782</v>
      </c>
    </row>
    <row r="370" customFormat="false" ht="15" hidden="false" customHeight="false" outlineLevel="0" collapsed="false">
      <c r="A370" s="22" t="n">
        <v>46277.125</v>
      </c>
      <c r="B370" s="23" t="n">
        <v>86.9197</v>
      </c>
      <c r="C370" s="24" t="n">
        <v>0</v>
      </c>
      <c r="E370" s="23" t="n">
        <f aca="false">IF(OR(C370=9,B370=""),"",B370-$C$3)</f>
        <v>86.8897</v>
      </c>
      <c r="F370" s="25" t="n">
        <f aca="false">IF(C370=9,"",IF(C370=0,E370,IF(C370=1,IF(COUNT(E366:E374)=0,"",TRIMMEAN(E366:E374,0.5)),IF(D370="","",D370))))</f>
        <v>86.8897</v>
      </c>
    </row>
    <row r="371" customFormat="false" ht="15" hidden="false" customHeight="false" outlineLevel="0" collapsed="false">
      <c r="A371" s="22" t="n">
        <v>46277.1354166667</v>
      </c>
      <c r="B371" s="23" t="n">
        <v>87.1379</v>
      </c>
      <c r="C371" s="24" t="n">
        <v>0</v>
      </c>
      <c r="E371" s="23" t="n">
        <f aca="false">IF(OR(C371=9,B371=""),"",B371-$C$3)</f>
        <v>87.1079</v>
      </c>
      <c r="F371" s="25" t="n">
        <f aca="false">IF(C371=9,"",IF(C371=0,E371,IF(C371=1,IF(COUNT(E367:E375)=0,"",TRIMMEAN(E367:E375,0.5)),IF(D371="","",D371))))</f>
        <v>87.1079</v>
      </c>
    </row>
    <row r="372" customFormat="false" ht="15" hidden="false" customHeight="false" outlineLevel="0" collapsed="false">
      <c r="A372" s="22" t="n">
        <v>46277.1458333333</v>
      </c>
      <c r="B372" s="23" t="n">
        <v>86.9699</v>
      </c>
      <c r="C372" s="24" t="n">
        <v>0</v>
      </c>
      <c r="E372" s="23" t="n">
        <f aca="false">IF(OR(C372=9,B372=""),"",B372-$C$3)</f>
        <v>86.9399</v>
      </c>
      <c r="F372" s="25" t="n">
        <f aca="false">IF(C372=9,"",IF(C372=0,E372,IF(C372=1,IF(COUNT(E368:E376)=0,"",TRIMMEAN(E368:E376,0.5)),IF(D372="","",D372))))</f>
        <v>86.9399</v>
      </c>
    </row>
    <row r="373" customFormat="false" ht="15" hidden="false" customHeight="false" outlineLevel="0" collapsed="false">
      <c r="A373" s="22" t="n">
        <v>46277.15625</v>
      </c>
      <c r="B373" s="23" t="n">
        <v>87.1665</v>
      </c>
      <c r="C373" s="24" t="n">
        <v>0</v>
      </c>
      <c r="E373" s="23" t="n">
        <f aca="false">IF(OR(C373=9,B373=""),"",B373-$C$3)</f>
        <v>87.1365</v>
      </c>
      <c r="F373" s="25" t="n">
        <f aca="false">IF(C373=9,"",IF(C373=0,E373,IF(C373=1,IF(COUNT(E369:E377)=0,"",TRIMMEAN(E369:E377,0.5)),IF(D373="","",D373))))</f>
        <v>87.1365</v>
      </c>
    </row>
    <row r="374" customFormat="false" ht="15" hidden="false" customHeight="false" outlineLevel="0" collapsed="false">
      <c r="A374" s="22" t="n">
        <v>46277.1666666667</v>
      </c>
      <c r="B374" s="23" t="n">
        <v>87.1832</v>
      </c>
      <c r="C374" s="24" t="n">
        <v>0</v>
      </c>
      <c r="E374" s="23" t="n">
        <f aca="false">IF(OR(C374=9,B374=""),"",B374-$C$3)</f>
        <v>87.1532</v>
      </c>
      <c r="F374" s="25" t="n">
        <f aca="false">IF(C374=9,"",IF(C374=0,E374,IF(C374=1,IF(COUNT(E370:E378)=0,"",TRIMMEAN(E370:E378,0.5)),IF(D374="","",D374))))</f>
        <v>87.1532</v>
      </c>
    </row>
    <row r="375" customFormat="false" ht="15" hidden="false" customHeight="false" outlineLevel="0" collapsed="false">
      <c r="A375" s="22" t="n">
        <v>46277.1770833333</v>
      </c>
      <c r="B375" s="23" t="n">
        <v>86.8973</v>
      </c>
      <c r="C375" s="24" t="n">
        <v>0</v>
      </c>
      <c r="E375" s="23" t="n">
        <f aca="false">IF(OR(C375=9,B375=""),"",B375-$C$3)</f>
        <v>86.8673</v>
      </c>
      <c r="F375" s="25" t="n">
        <f aca="false">IF(C375=9,"",IF(C375=0,E375,IF(C375=1,IF(COUNT(E371:E379)=0,"",TRIMMEAN(E371:E379,0.5)),IF(D375="","",D375))))</f>
        <v>86.8673</v>
      </c>
    </row>
    <row r="376" customFormat="false" ht="15" hidden="false" customHeight="false" outlineLevel="0" collapsed="false">
      <c r="A376" s="22" t="n">
        <v>46277.1875</v>
      </c>
      <c r="B376" s="23" t="n">
        <v>86.8687</v>
      </c>
      <c r="C376" s="24" t="n">
        <v>0</v>
      </c>
      <c r="E376" s="23" t="n">
        <f aca="false">IF(OR(C376=9,B376=""),"",B376-$C$3)</f>
        <v>86.8387</v>
      </c>
      <c r="F376" s="25" t="n">
        <f aca="false">IF(C376=9,"",IF(C376=0,E376,IF(C376=1,IF(COUNT(E372:E380)=0,"",TRIMMEAN(E372:E380,0.5)),IF(D376="","",D376))))</f>
        <v>86.8387</v>
      </c>
    </row>
    <row r="377" customFormat="false" ht="15" hidden="false" customHeight="false" outlineLevel="0" collapsed="false">
      <c r="A377" s="22" t="n">
        <v>46277.1979166667</v>
      </c>
      <c r="B377" s="23" t="n">
        <v>86.0297</v>
      </c>
      <c r="C377" s="24" t="n">
        <v>0</v>
      </c>
      <c r="E377" s="23" t="n">
        <f aca="false">IF(OR(C377=9,B377=""),"",B377-$C$3)</f>
        <v>85.9997</v>
      </c>
      <c r="F377" s="25" t="n">
        <f aca="false">IF(C377=9,"",IF(C377=0,E377,IF(C377=1,IF(COUNT(E373:E381)=0,"",TRIMMEAN(E373:E381,0.5)),IF(D377="","",D377))))</f>
        <v>85.9997</v>
      </c>
    </row>
    <row r="378" customFormat="false" ht="15" hidden="false" customHeight="false" outlineLevel="0" collapsed="false">
      <c r="A378" s="22" t="n">
        <v>46277.2083333333</v>
      </c>
      <c r="B378" s="23" t="n">
        <v>86.1851</v>
      </c>
      <c r="C378" s="24" t="n">
        <v>0</v>
      </c>
      <c r="E378" s="23" t="n">
        <f aca="false">IF(OR(C378=9,B378=""),"",B378-$C$3)</f>
        <v>86.1551</v>
      </c>
      <c r="F378" s="25" t="n">
        <f aca="false">IF(C378=9,"",IF(C378=0,E378,IF(C378=1,IF(COUNT(E374:E382)=0,"",TRIMMEAN(E374:E382,0.5)),IF(D378="","",D378))))</f>
        <v>86.1551</v>
      </c>
    </row>
    <row r="379" customFormat="false" ht="15" hidden="false" customHeight="false" outlineLevel="0" collapsed="false">
      <c r="A379" s="22" t="n">
        <v>46277.21875</v>
      </c>
      <c r="B379" s="23" t="n">
        <v>86.1941</v>
      </c>
      <c r="C379" s="24" t="n">
        <v>0</v>
      </c>
      <c r="E379" s="23" t="n">
        <f aca="false">IF(OR(C379=9,B379=""),"",B379-$C$3)</f>
        <v>86.1641</v>
      </c>
      <c r="F379" s="25" t="n">
        <f aca="false">IF(C379=9,"",IF(C379=0,E379,IF(C379=1,IF(COUNT(E375:E383)=0,"",TRIMMEAN(E375:E383,0.5)),IF(D379="","",D379))))</f>
        <v>86.1641</v>
      </c>
    </row>
    <row r="380" customFormat="false" ht="15" hidden="false" customHeight="false" outlineLevel="0" collapsed="false">
      <c r="A380" s="22" t="n">
        <v>46277.2291666667</v>
      </c>
      <c r="B380" s="23" t="n">
        <v>86.0648</v>
      </c>
      <c r="C380" s="24" t="n">
        <v>0</v>
      </c>
      <c r="E380" s="23" t="n">
        <f aca="false">IF(OR(C380=9,B380=""),"",B380-$C$3)</f>
        <v>86.0348</v>
      </c>
      <c r="F380" s="25" t="n">
        <f aca="false">IF(C380=9,"",IF(C380=0,E380,IF(C380=1,IF(COUNT(E376:E384)=0,"",TRIMMEAN(E376:E384,0.5)),IF(D380="","",D380))))</f>
        <v>86.0348</v>
      </c>
    </row>
    <row r="381" customFormat="false" ht="15" hidden="false" customHeight="false" outlineLevel="0" collapsed="false">
      <c r="A381" s="22" t="n">
        <v>46277.2395833333</v>
      </c>
      <c r="B381" s="23" t="n">
        <v>86.5714</v>
      </c>
      <c r="C381" s="24" t="n">
        <v>0</v>
      </c>
      <c r="E381" s="23" t="n">
        <f aca="false">IF(OR(C381=9,B381=""),"",B381-$C$3)</f>
        <v>86.5414</v>
      </c>
      <c r="F381" s="25" t="n">
        <f aca="false">IF(C381=9,"",IF(C381=0,E381,IF(C381=1,IF(COUNT(E377:E385)=0,"",TRIMMEAN(E377:E385,0.5)),IF(D381="","",D381))))</f>
        <v>86.5414</v>
      </c>
    </row>
    <row r="382" customFormat="false" ht="15" hidden="false" customHeight="false" outlineLevel="0" collapsed="false">
      <c r="A382" s="22" t="n">
        <v>46277.25</v>
      </c>
      <c r="B382" s="23" t="n">
        <v>85.9322</v>
      </c>
      <c r="C382" s="24" t="n">
        <v>0</v>
      </c>
      <c r="E382" s="23" t="n">
        <f aca="false">IF(OR(C382=9,B382=""),"",B382-$C$3)</f>
        <v>85.9022</v>
      </c>
      <c r="F382" s="25" t="n">
        <f aca="false">IF(C382=9,"",IF(C382=0,E382,IF(C382=1,IF(COUNT(E378:E386)=0,"",TRIMMEAN(E378:E386,0.5)),IF(D382="","",D382))))</f>
        <v>85.9022</v>
      </c>
    </row>
    <row r="383" customFormat="false" ht="15" hidden="false" customHeight="false" outlineLevel="0" collapsed="false">
      <c r="A383" s="22" t="n">
        <v>46277.2604166667</v>
      </c>
      <c r="B383" s="23" t="n">
        <v>86.2569</v>
      </c>
      <c r="C383" s="24" t="n">
        <v>0</v>
      </c>
      <c r="E383" s="23" t="n">
        <f aca="false">IF(OR(C383=9,B383=""),"",B383-$C$3)</f>
        <v>86.2269</v>
      </c>
      <c r="F383" s="25" t="n">
        <f aca="false">IF(C383=9,"",IF(C383=0,E383,IF(C383=1,IF(COUNT(E379:E387)=0,"",TRIMMEAN(E379:E387,0.5)),IF(D383="","",D383))))</f>
        <v>86.2269</v>
      </c>
    </row>
    <row r="384" customFormat="false" ht="15" hidden="false" customHeight="false" outlineLevel="0" collapsed="false">
      <c r="A384" s="22" t="n">
        <v>46277.2708333333</v>
      </c>
      <c r="B384" s="23" t="n">
        <v>86.1512</v>
      </c>
      <c r="C384" s="24" t="n">
        <v>0</v>
      </c>
      <c r="E384" s="23" t="n">
        <f aca="false">IF(OR(C384=9,B384=""),"",B384-$C$3)</f>
        <v>86.1212</v>
      </c>
      <c r="F384" s="25" t="n">
        <f aca="false">IF(C384=9,"",IF(C384=0,E384,IF(C384=1,IF(COUNT(E380:E388)=0,"",TRIMMEAN(E380:E388,0.5)),IF(D384="","",D384))))</f>
        <v>86.1212</v>
      </c>
    </row>
    <row r="385" customFormat="false" ht="15" hidden="false" customHeight="false" outlineLevel="0" collapsed="false">
      <c r="A385" s="22" t="n">
        <v>46277.28125</v>
      </c>
      <c r="B385" s="23" t="n">
        <v>85.9546</v>
      </c>
      <c r="C385" s="24" t="n">
        <v>0</v>
      </c>
      <c r="E385" s="23" t="n">
        <f aca="false">IF(OR(C385=9,B385=""),"",B385-$C$3)</f>
        <v>85.9246</v>
      </c>
      <c r="F385" s="25" t="n">
        <f aca="false">IF(C385=9,"",IF(C385=0,E385,IF(C385=1,IF(COUNT(E381:E389)=0,"",TRIMMEAN(E381:E389,0.5)),IF(D385="","",D385))))</f>
        <v>85.9246</v>
      </c>
    </row>
    <row r="386" customFormat="false" ht="15" hidden="false" customHeight="false" outlineLevel="0" collapsed="false">
      <c r="A386" s="22" t="n">
        <v>46277.2916666667</v>
      </c>
      <c r="B386" s="23" t="n">
        <v>85.3812</v>
      </c>
      <c r="C386" s="24" t="n">
        <v>0</v>
      </c>
      <c r="E386" s="23" t="n">
        <f aca="false">IF(OR(C386=9,B386=""),"",B386-$C$3)</f>
        <v>85.3512</v>
      </c>
      <c r="F386" s="25" t="n">
        <f aca="false">IF(C386=9,"",IF(C386=0,E386,IF(C386=1,IF(COUNT(E382:E390)=0,"",TRIMMEAN(E382:E390,0.5)),IF(D386="","",D386))))</f>
        <v>85.3512</v>
      </c>
    </row>
    <row r="387" customFormat="false" ht="15" hidden="false" customHeight="false" outlineLevel="0" collapsed="false">
      <c r="A387" s="22" t="n">
        <v>46277.3020833333</v>
      </c>
      <c r="B387" s="23" t="n">
        <v>85.528</v>
      </c>
      <c r="C387" s="24" t="n">
        <v>0</v>
      </c>
      <c r="E387" s="23" t="n">
        <f aca="false">IF(OR(C387=9,B387=""),"",B387-$C$3)</f>
        <v>85.498</v>
      </c>
      <c r="F387" s="25" t="n">
        <f aca="false">IF(C387=9,"",IF(C387=0,E387,IF(C387=1,IF(COUNT(E383:E391)=0,"",TRIMMEAN(E383:E391,0.5)),IF(D387="","",D387))))</f>
        <v>85.498</v>
      </c>
    </row>
    <row r="388" customFormat="false" ht="15" hidden="false" customHeight="false" outlineLevel="0" collapsed="false">
      <c r="A388" s="22" t="n">
        <v>46277.3125</v>
      </c>
      <c r="B388" s="23" t="n">
        <v>85.8755</v>
      </c>
      <c r="C388" s="24" t="n">
        <v>0</v>
      </c>
      <c r="E388" s="23" t="n">
        <f aca="false">IF(OR(C388=9,B388=""),"",B388-$C$3)</f>
        <v>85.8455</v>
      </c>
      <c r="F388" s="25" t="n">
        <f aca="false">IF(C388=9,"",IF(C388=0,E388,IF(C388=1,IF(COUNT(E384:E392)=0,"",TRIMMEAN(E384:E392,0.5)),IF(D388="","",D388))))</f>
        <v>85.8455</v>
      </c>
    </row>
    <row r="389" customFormat="false" ht="15" hidden="false" customHeight="false" outlineLevel="0" collapsed="false">
      <c r="A389" s="22" t="n">
        <v>46277.3229166667</v>
      </c>
      <c r="B389" s="23" t="n">
        <v>85.5109</v>
      </c>
      <c r="C389" s="24" t="n">
        <v>0</v>
      </c>
      <c r="E389" s="23" t="n">
        <f aca="false">IF(OR(C389=9,B389=""),"",B389-$C$3)</f>
        <v>85.4809</v>
      </c>
      <c r="F389" s="25" t="n">
        <f aca="false">IF(C389=9,"",IF(C389=0,E389,IF(C389=1,IF(COUNT(E385:E393)=0,"",TRIMMEAN(E385:E393,0.5)),IF(D389="","",D389))))</f>
        <v>85.4809</v>
      </c>
    </row>
    <row r="390" customFormat="false" ht="15" hidden="false" customHeight="false" outlineLevel="0" collapsed="false">
      <c r="A390" s="22" t="n">
        <v>46277.3333333333</v>
      </c>
      <c r="B390" s="23" t="n">
        <v>85.6565</v>
      </c>
      <c r="C390" s="24" t="n">
        <v>0</v>
      </c>
      <c r="E390" s="23" t="n">
        <f aca="false">IF(OR(C390=9,B390=""),"",B390-$C$3)</f>
        <v>85.6265</v>
      </c>
      <c r="F390" s="25" t="n">
        <f aca="false">IF(C390=9,"",IF(C390=0,E390,IF(C390=1,IF(COUNT(E386:E394)=0,"",TRIMMEAN(E386:E394,0.5)),IF(D390="","",D390))))</f>
        <v>85.6265</v>
      </c>
    </row>
    <row r="391" customFormat="false" ht="15" hidden="false" customHeight="false" outlineLevel="0" collapsed="false">
      <c r="A391" s="22" t="n">
        <v>46277.34375</v>
      </c>
      <c r="B391" s="23" t="n">
        <v>86.0954</v>
      </c>
      <c r="C391" s="24" t="n">
        <v>0</v>
      </c>
      <c r="E391" s="23" t="n">
        <f aca="false">IF(OR(C391=9,B391=""),"",B391-$C$3)</f>
        <v>86.0654</v>
      </c>
      <c r="F391" s="25" t="n">
        <f aca="false">IF(C391=9,"",IF(C391=0,E391,IF(C391=1,IF(COUNT(E387:E395)=0,"",TRIMMEAN(E387:E395,0.5)),IF(D391="","",D391))))</f>
        <v>86.0654</v>
      </c>
    </row>
    <row r="392" customFormat="false" ht="15" hidden="false" customHeight="false" outlineLevel="0" collapsed="false">
      <c r="A392" s="22" t="n">
        <v>46277.3541666667</v>
      </c>
      <c r="B392" s="23" t="n">
        <v>86.1211</v>
      </c>
      <c r="C392" s="24" t="n">
        <v>0</v>
      </c>
      <c r="E392" s="23" t="n">
        <f aca="false">IF(OR(C392=9,B392=""),"",B392-$C$3)</f>
        <v>86.0911</v>
      </c>
      <c r="F392" s="25" t="n">
        <f aca="false">IF(C392=9,"",IF(C392=0,E392,IF(C392=1,IF(COUNT(E388:E396)=0,"",TRIMMEAN(E388:E396,0.5)),IF(D392="","",D392))))</f>
        <v>86.0911</v>
      </c>
    </row>
    <row r="393" customFormat="false" ht="15" hidden="false" customHeight="false" outlineLevel="0" collapsed="false">
      <c r="A393" s="22" t="n">
        <v>46277.3645833333</v>
      </c>
      <c r="B393" s="23" t="n">
        <v>85.5867</v>
      </c>
      <c r="C393" s="24" t="n">
        <v>0</v>
      </c>
      <c r="E393" s="23" t="n">
        <f aca="false">IF(OR(C393=9,B393=""),"",B393-$C$3)</f>
        <v>85.5567</v>
      </c>
      <c r="F393" s="25" t="n">
        <f aca="false">IF(C393=9,"",IF(C393=0,E393,IF(C393=1,IF(COUNT(E389:E397)=0,"",TRIMMEAN(E389:E397,0.5)),IF(D393="","",D393))))</f>
        <v>85.5567</v>
      </c>
    </row>
    <row r="394" customFormat="false" ht="15" hidden="false" customHeight="false" outlineLevel="0" collapsed="false">
      <c r="A394" s="22" t="n">
        <v>46277.375</v>
      </c>
      <c r="B394" s="23" t="n">
        <v>84.8945</v>
      </c>
      <c r="C394" s="24" t="n">
        <v>0</v>
      </c>
      <c r="E394" s="23" t="n">
        <f aca="false">IF(OR(C394=9,B394=""),"",B394-$C$3)</f>
        <v>84.8645</v>
      </c>
      <c r="F394" s="25" t="n">
        <f aca="false">IF(C394=9,"",IF(C394=0,E394,IF(C394=1,IF(COUNT(E390:E398)=0,"",TRIMMEAN(E390:E398,0.5)),IF(D394="","",D394))))</f>
        <v>84.8645</v>
      </c>
    </row>
    <row r="395" customFormat="false" ht="15" hidden="false" customHeight="false" outlineLevel="0" collapsed="false">
      <c r="A395" s="22" t="n">
        <v>46277.3854166667</v>
      </c>
      <c r="B395" s="23" t="n">
        <v>84.1077</v>
      </c>
      <c r="C395" s="24" t="n">
        <v>0</v>
      </c>
      <c r="E395" s="23" t="n">
        <f aca="false">IF(OR(C395=9,B395=""),"",B395-$C$3)</f>
        <v>84.0777</v>
      </c>
      <c r="F395" s="25" t="n">
        <f aca="false">IF(C395=9,"",IF(C395=0,E395,IF(C395=1,IF(COUNT(E391:E399)=0,"",TRIMMEAN(E391:E399,0.5)),IF(D395="","",D395))))</f>
        <v>84.0777</v>
      </c>
    </row>
    <row r="396" customFormat="false" ht="15" hidden="false" customHeight="false" outlineLevel="0" collapsed="false">
      <c r="A396" s="22" t="n">
        <v>46277.3958333333</v>
      </c>
      <c r="B396" s="23" t="n">
        <v>85.3465</v>
      </c>
      <c r="C396" s="24" t="n">
        <v>0</v>
      </c>
      <c r="E396" s="23" t="n">
        <f aca="false">IF(OR(C396=9,B396=""),"",B396-$C$3)</f>
        <v>85.3165</v>
      </c>
      <c r="F396" s="25" t="n">
        <f aca="false">IF(C396=9,"",IF(C396=0,E396,IF(C396=1,IF(COUNT(E392:E400)=0,"",TRIMMEAN(E392:E400,0.5)),IF(D396="","",D396))))</f>
        <v>85.3165</v>
      </c>
    </row>
    <row r="397" customFormat="false" ht="15" hidden="false" customHeight="false" outlineLevel="0" collapsed="false">
      <c r="A397" s="22" t="n">
        <v>46277.40625</v>
      </c>
      <c r="B397" s="23" t="n">
        <v>85.3914</v>
      </c>
      <c r="C397" s="24" t="n">
        <v>0</v>
      </c>
      <c r="E397" s="23" t="n">
        <f aca="false">IF(OR(C397=9,B397=""),"",B397-$C$3)</f>
        <v>85.3614</v>
      </c>
      <c r="F397" s="25" t="n">
        <f aca="false">IF(C397=9,"",IF(C397=0,E397,IF(C397=1,IF(COUNT(E393:E401)=0,"",TRIMMEAN(E393:E401,0.5)),IF(D397="","",D397))))</f>
        <v>85.3614</v>
      </c>
    </row>
    <row r="398" customFormat="false" ht="15" hidden="false" customHeight="false" outlineLevel="0" collapsed="false">
      <c r="A398" s="22" t="n">
        <v>46277.4166666667</v>
      </c>
      <c r="B398" s="23" t="n">
        <v>85.5512</v>
      </c>
      <c r="C398" s="24" t="n">
        <v>0</v>
      </c>
      <c r="E398" s="23" t="n">
        <f aca="false">IF(OR(C398=9,B398=""),"",B398-$C$3)</f>
        <v>85.5212</v>
      </c>
      <c r="F398" s="25" t="n">
        <f aca="false">IF(C398=9,"",IF(C398=0,E398,IF(C398=1,IF(COUNT(E394:E402)=0,"",TRIMMEAN(E394:E402,0.5)),IF(D398="","",D398))))</f>
        <v>85.5212</v>
      </c>
    </row>
    <row r="399" customFormat="false" ht="15" hidden="false" customHeight="false" outlineLevel="0" collapsed="false">
      <c r="A399" s="22" t="n">
        <v>46277.4270833333</v>
      </c>
      <c r="B399" s="23" t="n">
        <v>84.7497</v>
      </c>
      <c r="C399" s="24" t="n">
        <v>0</v>
      </c>
      <c r="E399" s="23" t="n">
        <f aca="false">IF(OR(C399=9,B399=""),"",B399-$C$3)</f>
        <v>84.7197</v>
      </c>
      <c r="F399" s="25" t="n">
        <f aca="false">IF(C399=9,"",IF(C399=0,E399,IF(C399=1,IF(COUNT(E395:E403)=0,"",TRIMMEAN(E395:E403,0.5)),IF(D399="","",D399))))</f>
        <v>84.7197</v>
      </c>
    </row>
    <row r="400" customFormat="false" ht="15" hidden="false" customHeight="false" outlineLevel="0" collapsed="false">
      <c r="A400" s="22" t="n">
        <v>46277.4375</v>
      </c>
      <c r="B400" s="23" t="n">
        <v>84.5062</v>
      </c>
      <c r="C400" s="24" t="n">
        <v>0</v>
      </c>
      <c r="E400" s="23" t="n">
        <f aca="false">IF(OR(C400=9,B400=""),"",B400-$C$3)</f>
        <v>84.4762</v>
      </c>
      <c r="F400" s="25" t="n">
        <f aca="false">IF(C400=9,"",IF(C400=0,E400,IF(C400=1,IF(COUNT(E396:E404)=0,"",TRIMMEAN(E396:E404,0.5)),IF(D400="","",D400))))</f>
        <v>84.4762</v>
      </c>
    </row>
    <row r="401" customFormat="false" ht="15" hidden="false" customHeight="false" outlineLevel="0" collapsed="false">
      <c r="A401" s="22" t="n">
        <v>46277.4479166667</v>
      </c>
      <c r="B401" s="23" t="n">
        <v>84.939</v>
      </c>
      <c r="C401" s="24" t="n">
        <v>0</v>
      </c>
      <c r="E401" s="23" t="n">
        <f aca="false">IF(OR(C401=9,B401=""),"",B401-$C$3)</f>
        <v>84.909</v>
      </c>
      <c r="F401" s="25" t="n">
        <f aca="false">IF(C401=9,"",IF(C401=0,E401,IF(C401=1,IF(COUNT(E397:E405)=0,"",TRIMMEAN(E397:E405,0.5)),IF(D401="","",D401))))</f>
        <v>84.909</v>
      </c>
    </row>
    <row r="402" customFormat="false" ht="15" hidden="false" customHeight="false" outlineLevel="0" collapsed="false">
      <c r="A402" s="22" t="n">
        <v>46277.4583333333</v>
      </c>
      <c r="B402" s="23" t="n">
        <v>85.9591</v>
      </c>
      <c r="C402" s="24" t="n">
        <v>0</v>
      </c>
      <c r="E402" s="23" t="n">
        <f aca="false">IF(OR(C402=9,B402=""),"",B402-$C$3)</f>
        <v>85.9291</v>
      </c>
      <c r="F402" s="25" t="n">
        <f aca="false">IF(C402=9,"",IF(C402=0,E402,IF(C402=1,IF(COUNT(E398:E406)=0,"",TRIMMEAN(E398:E406,0.5)),IF(D402="","",D402))))</f>
        <v>85.9291</v>
      </c>
    </row>
    <row r="403" customFormat="false" ht="15" hidden="false" customHeight="false" outlineLevel="0" collapsed="false">
      <c r="A403" s="22" t="n">
        <v>46277.46875</v>
      </c>
      <c r="B403" s="23" t="n">
        <v>85.537</v>
      </c>
      <c r="C403" s="24" t="n">
        <v>0</v>
      </c>
      <c r="E403" s="23" t="n">
        <f aca="false">IF(OR(C403=9,B403=""),"",B403-$C$3)</f>
        <v>85.507</v>
      </c>
      <c r="F403" s="25" t="n">
        <f aca="false">IF(C403=9,"",IF(C403=0,E403,IF(C403=1,IF(COUNT(E399:E407)=0,"",TRIMMEAN(E399:E407,0.5)),IF(D403="","",D403))))</f>
        <v>85.507</v>
      </c>
    </row>
    <row r="404" customFormat="false" ht="15" hidden="false" customHeight="false" outlineLevel="0" collapsed="false">
      <c r="A404" s="22" t="n">
        <v>46277.4791666667</v>
      </c>
      <c r="B404" s="23" t="n">
        <v>86.2132</v>
      </c>
      <c r="C404" s="24" t="n">
        <v>0</v>
      </c>
      <c r="E404" s="23" t="n">
        <f aca="false">IF(OR(C404=9,B404=""),"",B404-$C$3)</f>
        <v>86.1832</v>
      </c>
      <c r="F404" s="25" t="n">
        <f aca="false">IF(C404=9,"",IF(C404=0,E404,IF(C404=1,IF(COUNT(E400:E408)=0,"",TRIMMEAN(E400:E408,0.5)),IF(D404="","",D404))))</f>
        <v>86.1832</v>
      </c>
    </row>
    <row r="405" customFormat="false" ht="15" hidden="false" customHeight="false" outlineLevel="0" collapsed="false">
      <c r="A405" s="22" t="n">
        <v>46277.4895833333</v>
      </c>
      <c r="B405" s="23" t="n">
        <v>85.1258</v>
      </c>
      <c r="C405" s="24" t="n">
        <v>0</v>
      </c>
      <c r="E405" s="23" t="n">
        <f aca="false">IF(OR(C405=9,B405=""),"",B405-$C$3)</f>
        <v>85.0958</v>
      </c>
      <c r="F405" s="25" t="n">
        <f aca="false">IF(C405=9,"",IF(C405=0,E405,IF(C405=1,IF(COUNT(E401:E409)=0,"",TRIMMEAN(E401:E409,0.5)),IF(D405="","",D405))))</f>
        <v>85.0958</v>
      </c>
    </row>
    <row r="406" customFormat="false" ht="15" hidden="false" customHeight="false" outlineLevel="0" collapsed="false">
      <c r="A406" s="22" t="n">
        <v>46277.5</v>
      </c>
      <c r="B406" s="23" t="n">
        <v>84.7563</v>
      </c>
      <c r="C406" s="24" t="n">
        <v>0</v>
      </c>
      <c r="E406" s="23" t="n">
        <f aca="false">IF(OR(C406=9,B406=""),"",B406-$C$3)</f>
        <v>84.7263</v>
      </c>
      <c r="F406" s="25" t="n">
        <f aca="false">IF(C406=9,"",IF(C406=0,E406,IF(C406=1,IF(COUNT(E402:E410)=0,"",TRIMMEAN(E402:E410,0.5)),IF(D406="","",D406))))</f>
        <v>84.7263</v>
      </c>
    </row>
    <row r="407" customFormat="false" ht="15" hidden="false" customHeight="false" outlineLevel="0" collapsed="false">
      <c r="A407" s="22" t="n">
        <v>46277.5104166667</v>
      </c>
      <c r="B407" s="23" t="n">
        <v>85.7291</v>
      </c>
      <c r="C407" s="24" t="n">
        <v>0</v>
      </c>
      <c r="E407" s="23" t="n">
        <f aca="false">IF(OR(C407=9,B407=""),"",B407-$C$3)</f>
        <v>85.6991</v>
      </c>
      <c r="F407" s="25" t="n">
        <f aca="false">IF(C407=9,"",IF(C407=0,E407,IF(C407=1,IF(COUNT(E403:E411)=0,"",TRIMMEAN(E403:E411,0.5)),IF(D407="","",D407))))</f>
        <v>85.6991</v>
      </c>
    </row>
    <row r="408" customFormat="false" ht="15" hidden="false" customHeight="false" outlineLevel="0" collapsed="false">
      <c r="A408" s="22" t="n">
        <v>46277.5208333333</v>
      </c>
      <c r="B408" s="23" t="n">
        <v>85.1307</v>
      </c>
      <c r="C408" s="24" t="n">
        <v>0</v>
      </c>
      <c r="E408" s="23" t="n">
        <f aca="false">IF(OR(C408=9,B408=""),"",B408-$C$3)</f>
        <v>85.1007</v>
      </c>
      <c r="F408" s="25" t="n">
        <f aca="false">IF(C408=9,"",IF(C408=0,E408,IF(C408=1,IF(COUNT(E404:E412)=0,"",TRIMMEAN(E404:E412,0.5)),IF(D408="","",D408))))</f>
        <v>85.1007</v>
      </c>
    </row>
    <row r="409" customFormat="false" ht="15" hidden="false" customHeight="false" outlineLevel="0" collapsed="false">
      <c r="A409" s="22" t="n">
        <v>46277.53125</v>
      </c>
      <c r="B409" s="23" t="n">
        <v>85.5447</v>
      </c>
      <c r="C409" s="24" t="n">
        <v>0</v>
      </c>
      <c r="E409" s="23" t="n">
        <f aca="false">IF(OR(C409=9,B409=""),"",B409-$C$3)</f>
        <v>85.5147</v>
      </c>
      <c r="F409" s="25" t="n">
        <f aca="false">IF(C409=9,"",IF(C409=0,E409,IF(C409=1,IF(COUNT(E405:E413)=0,"",TRIMMEAN(E405:E413,0.5)),IF(D409="","",D409))))</f>
        <v>85.5147</v>
      </c>
    </row>
    <row r="410" customFormat="false" ht="15" hidden="false" customHeight="false" outlineLevel="0" collapsed="false">
      <c r="A410" s="22" t="n">
        <v>46277.5416666667</v>
      </c>
      <c r="B410" s="23" t="n">
        <v>86.1121</v>
      </c>
      <c r="C410" s="24" t="n">
        <v>0</v>
      </c>
      <c r="E410" s="23" t="n">
        <f aca="false">IF(OR(C410=9,B410=""),"",B410-$C$3)</f>
        <v>86.0821</v>
      </c>
      <c r="F410" s="25" t="n">
        <f aca="false">IF(C410=9,"",IF(C410=0,E410,IF(C410=1,IF(COUNT(E406:E414)=0,"",TRIMMEAN(E406:E414,0.5)),IF(D410="","",D410))))</f>
        <v>86.0821</v>
      </c>
    </row>
    <row r="411" customFormat="false" ht="15" hidden="false" customHeight="false" outlineLevel="0" collapsed="false">
      <c r="A411" s="22" t="n">
        <v>46277.5520833333</v>
      </c>
      <c r="B411" s="23" t="n">
        <v>86.0587</v>
      </c>
      <c r="C411" s="24" t="n">
        <v>0</v>
      </c>
      <c r="E411" s="23" t="n">
        <f aca="false">IF(OR(C411=9,B411=""),"",B411-$C$3)</f>
        <v>86.0287</v>
      </c>
      <c r="F411" s="25" t="n">
        <f aca="false">IF(C411=9,"",IF(C411=0,E411,IF(C411=1,IF(COUNT(E407:E415)=0,"",TRIMMEAN(E407:E415,0.5)),IF(D411="","",D411))))</f>
        <v>86.0287</v>
      </c>
    </row>
    <row r="412" customFormat="false" ht="15" hidden="false" customHeight="false" outlineLevel="0" collapsed="false">
      <c r="A412" s="22" t="n">
        <v>46277.5625</v>
      </c>
      <c r="B412" s="23" t="n">
        <v>85.8302</v>
      </c>
      <c r="C412" s="24" t="n">
        <v>0</v>
      </c>
      <c r="E412" s="23" t="n">
        <f aca="false">IF(OR(C412=9,B412=""),"",B412-$C$3)</f>
        <v>85.8002</v>
      </c>
      <c r="F412" s="25" t="n">
        <f aca="false">IF(C412=9,"",IF(C412=0,E412,IF(C412=1,IF(COUNT(E408:E416)=0,"",TRIMMEAN(E408:E416,0.5)),IF(D412="","",D412))))</f>
        <v>85.8002</v>
      </c>
    </row>
    <row r="413" customFormat="false" ht="15" hidden="false" customHeight="false" outlineLevel="0" collapsed="false">
      <c r="A413" s="22" t="n">
        <v>46277.5729166667</v>
      </c>
      <c r="B413" s="23" t="n">
        <v>86.0766</v>
      </c>
      <c r="C413" s="24" t="n">
        <v>0</v>
      </c>
      <c r="E413" s="23" t="n">
        <f aca="false">IF(OR(C413=9,B413=""),"",B413-$C$3)</f>
        <v>86.0466</v>
      </c>
      <c r="F413" s="25" t="n">
        <f aca="false">IF(C413=9,"",IF(C413=0,E413,IF(C413=1,IF(COUNT(E409:E417)=0,"",TRIMMEAN(E409:E417,0.5)),IF(D413="","",D413))))</f>
        <v>86.0466</v>
      </c>
    </row>
    <row r="414" customFormat="false" ht="15" hidden="false" customHeight="false" outlineLevel="0" collapsed="false">
      <c r="A414" s="22" t="n">
        <v>46277.5833333333</v>
      </c>
      <c r="B414" s="23" t="n">
        <v>85.7621</v>
      </c>
      <c r="C414" s="24" t="n">
        <v>0</v>
      </c>
      <c r="E414" s="23" t="n">
        <f aca="false">IF(OR(C414=9,B414=""),"",B414-$C$3)</f>
        <v>85.7321</v>
      </c>
      <c r="F414" s="25" t="n">
        <f aca="false">IF(C414=9,"",IF(C414=0,E414,IF(C414=1,IF(COUNT(E410:E418)=0,"",TRIMMEAN(E410:E418,0.5)),IF(D414="","",D414))))</f>
        <v>85.7321</v>
      </c>
    </row>
    <row r="415" customFormat="false" ht="15" hidden="false" customHeight="false" outlineLevel="0" collapsed="false">
      <c r="A415" s="22" t="n">
        <v>46277.59375</v>
      </c>
      <c r="B415" s="23" t="n">
        <v>85.6626</v>
      </c>
      <c r="C415" s="24" t="n">
        <v>0</v>
      </c>
      <c r="E415" s="23" t="n">
        <f aca="false">IF(OR(C415=9,B415=""),"",B415-$C$3)</f>
        <v>85.6326</v>
      </c>
      <c r="F415" s="25" t="n">
        <f aca="false">IF(C415=9,"",IF(C415=0,E415,IF(C415=1,IF(COUNT(E411:E419)=0,"",TRIMMEAN(E411:E419,0.5)),IF(D415="","",D415))))</f>
        <v>85.6326</v>
      </c>
    </row>
    <row r="416" customFormat="false" ht="15" hidden="false" customHeight="false" outlineLevel="0" collapsed="false">
      <c r="A416" s="22" t="n">
        <v>46277.6041666667</v>
      </c>
      <c r="B416" s="23" t="n">
        <v>85.4224</v>
      </c>
      <c r="C416" s="24" t="n">
        <v>0</v>
      </c>
      <c r="E416" s="23" t="n">
        <f aca="false">IF(OR(C416=9,B416=""),"",B416-$C$3)</f>
        <v>85.3924</v>
      </c>
      <c r="F416" s="25" t="n">
        <f aca="false">IF(C416=9,"",IF(C416=0,E416,IF(C416=1,IF(COUNT(E412:E420)=0,"",TRIMMEAN(E412:E420,0.5)),IF(D416="","",D416))))</f>
        <v>85.3924</v>
      </c>
    </row>
    <row r="417" customFormat="false" ht="15" hidden="false" customHeight="false" outlineLevel="0" collapsed="false">
      <c r="A417" s="22" t="n">
        <v>46277.6145833333</v>
      </c>
      <c r="B417" s="23" t="n">
        <v>86.4221</v>
      </c>
      <c r="C417" s="24" t="n">
        <v>0</v>
      </c>
      <c r="E417" s="23" t="n">
        <f aca="false">IF(OR(C417=9,B417=""),"",B417-$C$3)</f>
        <v>86.3921</v>
      </c>
      <c r="F417" s="25" t="n">
        <f aca="false">IF(C417=9,"",IF(C417=0,E417,IF(C417=1,IF(COUNT(E413:E421)=0,"",TRIMMEAN(E413:E421,0.5)),IF(D417="","",D417))))</f>
        <v>86.3921</v>
      </c>
    </row>
    <row r="418" customFormat="false" ht="15" hidden="false" customHeight="false" outlineLevel="0" collapsed="false">
      <c r="A418" s="22" t="n">
        <v>46277.625</v>
      </c>
      <c r="B418" s="23" t="n">
        <v>85.7095</v>
      </c>
      <c r="C418" s="24" t="n">
        <v>0</v>
      </c>
      <c r="E418" s="23" t="n">
        <f aca="false">IF(OR(C418=9,B418=""),"",B418-$C$3)</f>
        <v>85.6795</v>
      </c>
      <c r="F418" s="25" t="n">
        <f aca="false">IF(C418=9,"",IF(C418=0,E418,IF(C418=1,IF(COUNT(E414:E422)=0,"",TRIMMEAN(E414:E422,0.5)),IF(D418="","",D418))))</f>
        <v>85.6795</v>
      </c>
    </row>
    <row r="419" customFormat="false" ht="15" hidden="false" customHeight="false" outlineLevel="0" collapsed="false">
      <c r="A419" s="22" t="n">
        <v>46277.6354166667</v>
      </c>
      <c r="B419" s="23" t="n">
        <v>86.761</v>
      </c>
      <c r="C419" s="24" t="n">
        <v>0</v>
      </c>
      <c r="E419" s="23" t="n">
        <f aca="false">IF(OR(C419=9,B419=""),"",B419-$C$3)</f>
        <v>86.731</v>
      </c>
      <c r="F419" s="25" t="n">
        <f aca="false">IF(C419=9,"",IF(C419=0,E419,IF(C419=1,IF(COUNT(E415:E423)=0,"",TRIMMEAN(E415:E423,0.5)),IF(D419="","",D419))))</f>
        <v>86.731</v>
      </c>
    </row>
    <row r="420" customFormat="false" ht="15" hidden="false" customHeight="false" outlineLevel="0" collapsed="false">
      <c r="A420" s="22" t="n">
        <v>46277.6458333333</v>
      </c>
      <c r="B420" s="23" t="n">
        <v>86.5555</v>
      </c>
      <c r="C420" s="24" t="n">
        <v>0</v>
      </c>
      <c r="E420" s="23" t="n">
        <f aca="false">IF(OR(C420=9,B420=""),"",B420-$C$3)</f>
        <v>86.5255</v>
      </c>
      <c r="F420" s="25" t="n">
        <f aca="false">IF(C420=9,"",IF(C420=0,E420,IF(C420=1,IF(COUNT(E416:E424)=0,"",TRIMMEAN(E416:E424,0.5)),IF(D420="","",D420))))</f>
        <v>86.5255</v>
      </c>
    </row>
    <row r="421" customFormat="false" ht="15" hidden="false" customHeight="false" outlineLevel="0" collapsed="false">
      <c r="A421" s="22" t="n">
        <v>46277.65625</v>
      </c>
      <c r="B421" s="23" t="n">
        <v>85.5949</v>
      </c>
      <c r="C421" s="24" t="n">
        <v>0</v>
      </c>
      <c r="E421" s="23" t="n">
        <f aca="false">IF(OR(C421=9,B421=""),"",B421-$C$3)</f>
        <v>85.5649</v>
      </c>
      <c r="F421" s="25" t="n">
        <f aca="false">IF(C421=9,"",IF(C421=0,E421,IF(C421=1,IF(COUNT(E417:E425)=0,"",TRIMMEAN(E417:E425,0.5)),IF(D421="","",D421))))</f>
        <v>85.5649</v>
      </c>
    </row>
    <row r="422" customFormat="false" ht="15" hidden="false" customHeight="false" outlineLevel="0" collapsed="false">
      <c r="A422" s="22" t="n">
        <v>46277.6666666667</v>
      </c>
      <c r="B422" s="23" t="n">
        <v>86.1357</v>
      </c>
      <c r="C422" s="24" t="n">
        <v>0</v>
      </c>
      <c r="E422" s="23" t="n">
        <f aca="false">IF(OR(C422=9,B422=""),"",B422-$C$3)</f>
        <v>86.1057</v>
      </c>
      <c r="F422" s="25" t="n">
        <f aca="false">IF(C422=9,"",IF(C422=0,E422,IF(C422=1,IF(COUNT(E418:E426)=0,"",TRIMMEAN(E418:E426,0.5)),IF(D422="","",D422))))</f>
        <v>86.1057</v>
      </c>
    </row>
    <row r="423" customFormat="false" ht="15" hidden="false" customHeight="false" outlineLevel="0" collapsed="false">
      <c r="A423" s="22" t="n">
        <v>46277.6770833333</v>
      </c>
      <c r="B423" s="23" t="n">
        <v>86.1708</v>
      </c>
      <c r="C423" s="24" t="n">
        <v>0</v>
      </c>
      <c r="E423" s="23" t="n">
        <f aca="false">IF(OR(C423=9,B423=""),"",B423-$C$3)</f>
        <v>86.1408</v>
      </c>
      <c r="F423" s="25" t="n">
        <f aca="false">IF(C423=9,"",IF(C423=0,E423,IF(C423=1,IF(COUNT(E419:E427)=0,"",TRIMMEAN(E419:E427,0.5)),IF(D423="","",D423))))</f>
        <v>86.1408</v>
      </c>
    </row>
    <row r="424" customFormat="false" ht="15" hidden="false" customHeight="false" outlineLevel="0" collapsed="false">
      <c r="A424" s="22" t="n">
        <v>46277.6875</v>
      </c>
      <c r="B424" s="23" t="n">
        <v>85.3289</v>
      </c>
      <c r="C424" s="24" t="n">
        <v>0</v>
      </c>
      <c r="E424" s="23" t="n">
        <f aca="false">IF(OR(C424=9,B424=""),"",B424-$C$3)</f>
        <v>85.2989</v>
      </c>
      <c r="F424" s="25" t="n">
        <f aca="false">IF(C424=9,"",IF(C424=0,E424,IF(C424=1,IF(COUNT(E420:E428)=0,"",TRIMMEAN(E420:E428,0.5)),IF(D424="","",D424))))</f>
        <v>85.2989</v>
      </c>
    </row>
    <row r="425" customFormat="false" ht="15" hidden="false" customHeight="false" outlineLevel="0" collapsed="false">
      <c r="A425" s="22" t="n">
        <v>46277.6979166667</v>
      </c>
      <c r="B425" s="23" t="n">
        <v>86.312</v>
      </c>
      <c r="C425" s="24" t="n">
        <v>0</v>
      </c>
      <c r="E425" s="23" t="n">
        <f aca="false">IF(OR(C425=9,B425=""),"",B425-$C$3)</f>
        <v>86.282</v>
      </c>
      <c r="F425" s="25" t="n">
        <f aca="false">IF(C425=9,"",IF(C425=0,E425,IF(C425=1,IF(COUNT(E421:E429)=0,"",TRIMMEAN(E421:E429,0.5)),IF(D425="","",D425))))</f>
        <v>86.282</v>
      </c>
    </row>
    <row r="426" customFormat="false" ht="15" hidden="false" customHeight="false" outlineLevel="0" collapsed="false">
      <c r="A426" s="22" t="n">
        <v>46277.7083333333</v>
      </c>
      <c r="B426" s="23" t="n">
        <v>85.6703</v>
      </c>
      <c r="C426" s="24" t="n">
        <v>0</v>
      </c>
      <c r="E426" s="23" t="n">
        <f aca="false">IF(OR(C426=9,B426=""),"",B426-$C$3)</f>
        <v>85.6403</v>
      </c>
      <c r="F426" s="25" t="n">
        <f aca="false">IF(C426=9,"",IF(C426=0,E426,IF(C426=1,IF(COUNT(E422:E430)=0,"",TRIMMEAN(E422:E430,0.5)),IF(D426="","",D426))))</f>
        <v>85.6403</v>
      </c>
    </row>
    <row r="427" customFormat="false" ht="15" hidden="false" customHeight="false" outlineLevel="0" collapsed="false">
      <c r="A427" s="22" t="n">
        <v>46277.71875</v>
      </c>
      <c r="B427" s="23" t="n">
        <v>83.2512</v>
      </c>
      <c r="C427" s="24" t="n">
        <v>0</v>
      </c>
      <c r="E427" s="23" t="n">
        <f aca="false">IF(OR(C427=9,B427=""),"",B427-$C$3)</f>
        <v>83.2212</v>
      </c>
      <c r="F427" s="25" t="n">
        <f aca="false">IF(C427=9,"",IF(C427=0,E427,IF(C427=1,IF(COUNT(E423:E431)=0,"",TRIMMEAN(E423:E431,0.5)),IF(D427="","",D427))))</f>
        <v>83.2212</v>
      </c>
    </row>
    <row r="428" customFormat="false" ht="15" hidden="false" customHeight="false" outlineLevel="0" collapsed="false">
      <c r="A428" s="22" t="n">
        <v>46277.7291666667</v>
      </c>
      <c r="B428" s="23" t="n">
        <v>85.8531</v>
      </c>
      <c r="C428" s="24" t="n">
        <v>0</v>
      </c>
      <c r="E428" s="23" t="n">
        <f aca="false">IF(OR(C428=9,B428=""),"",B428-$C$3)</f>
        <v>85.8231</v>
      </c>
      <c r="F428" s="25" t="n">
        <f aca="false">IF(C428=9,"",IF(C428=0,E428,IF(C428=1,IF(COUNT(E424:E432)=0,"",TRIMMEAN(E424:E432,0.5)),IF(D428="","",D428))))</f>
        <v>85.8231</v>
      </c>
    </row>
    <row r="429" customFormat="false" ht="15" hidden="false" customHeight="false" outlineLevel="0" collapsed="false">
      <c r="A429" s="22" t="n">
        <v>46277.7395833333</v>
      </c>
      <c r="B429" s="23" t="n">
        <v>86.3499</v>
      </c>
      <c r="C429" s="24" t="n">
        <v>0</v>
      </c>
      <c r="E429" s="23" t="n">
        <f aca="false">IF(OR(C429=9,B429=""),"",B429-$C$3)</f>
        <v>86.3199</v>
      </c>
      <c r="F429" s="25" t="n">
        <f aca="false">IF(C429=9,"",IF(C429=0,E429,IF(C429=1,IF(COUNT(E425:E433)=0,"",TRIMMEAN(E425:E433,0.5)),IF(D429="","",D429))))</f>
        <v>86.3199</v>
      </c>
    </row>
    <row r="430" customFormat="false" ht="15" hidden="false" customHeight="false" outlineLevel="0" collapsed="false">
      <c r="A430" s="22" t="n">
        <v>46277.75</v>
      </c>
      <c r="B430" s="23" t="n">
        <v>86.2345</v>
      </c>
      <c r="C430" s="24" t="n">
        <v>0</v>
      </c>
      <c r="E430" s="23" t="n">
        <f aca="false">IF(OR(C430=9,B430=""),"",B430-$C$3)</f>
        <v>86.2045</v>
      </c>
      <c r="F430" s="25" t="n">
        <f aca="false">IF(C430=9,"",IF(C430=0,E430,IF(C430=1,IF(COUNT(E426:E434)=0,"",TRIMMEAN(E426:E434,0.5)),IF(D430="","",D430))))</f>
        <v>86.2045</v>
      </c>
    </row>
    <row r="431" customFormat="false" ht="15" hidden="false" customHeight="false" outlineLevel="0" collapsed="false">
      <c r="A431" s="22" t="n">
        <v>46277.7604166667</v>
      </c>
      <c r="B431" s="23" t="n">
        <v>86.5045</v>
      </c>
      <c r="C431" s="24" t="n">
        <v>0</v>
      </c>
      <c r="E431" s="23" t="n">
        <f aca="false">IF(OR(C431=9,B431=""),"",B431-$C$3)</f>
        <v>86.4745</v>
      </c>
      <c r="F431" s="25" t="n">
        <f aca="false">IF(C431=9,"",IF(C431=0,E431,IF(C431=1,IF(COUNT(E427:E435)=0,"",TRIMMEAN(E427:E435,0.5)),IF(D431="","",D431))))</f>
        <v>86.4745</v>
      </c>
    </row>
    <row r="432" customFormat="false" ht="15" hidden="false" customHeight="false" outlineLevel="0" collapsed="false">
      <c r="A432" s="22" t="n">
        <v>46277.7708333333</v>
      </c>
      <c r="B432" s="23" t="n">
        <v>86.3711</v>
      </c>
      <c r="C432" s="24" t="n">
        <v>0</v>
      </c>
      <c r="E432" s="23" t="n">
        <f aca="false">IF(OR(C432=9,B432=""),"",B432-$C$3)</f>
        <v>86.3411</v>
      </c>
      <c r="F432" s="25" t="n">
        <f aca="false">IF(C432=9,"",IF(C432=0,E432,IF(C432=1,IF(COUNT(E428:E436)=0,"",TRIMMEAN(E428:E436,0.5)),IF(D432="","",D432))))</f>
        <v>86.3411</v>
      </c>
    </row>
    <row r="433" customFormat="false" ht="15" hidden="false" customHeight="false" outlineLevel="0" collapsed="false">
      <c r="A433" s="22" t="n">
        <v>46277.78125</v>
      </c>
      <c r="B433" s="23" t="n">
        <v>85.6814</v>
      </c>
      <c r="C433" s="24" t="n">
        <v>0</v>
      </c>
      <c r="E433" s="23" t="n">
        <f aca="false">IF(OR(C433=9,B433=""),"",B433-$C$3)</f>
        <v>85.6514</v>
      </c>
      <c r="F433" s="25" t="n">
        <f aca="false">IF(C433=9,"",IF(C433=0,E433,IF(C433=1,IF(COUNT(E429:E437)=0,"",TRIMMEAN(E429:E437,0.5)),IF(D433="","",D433))))</f>
        <v>85.6514</v>
      </c>
    </row>
    <row r="434" customFormat="false" ht="15" hidden="false" customHeight="false" outlineLevel="0" collapsed="false">
      <c r="A434" s="22" t="n">
        <v>46277.7916666667</v>
      </c>
      <c r="B434" s="23" t="n">
        <v>85.7201</v>
      </c>
      <c r="C434" s="24" t="n">
        <v>0</v>
      </c>
      <c r="E434" s="23" t="n">
        <f aca="false">IF(OR(C434=9,B434=""),"",B434-$C$3)</f>
        <v>85.6901</v>
      </c>
      <c r="F434" s="25" t="n">
        <f aca="false">IF(C434=9,"",IF(C434=0,E434,IF(C434=1,IF(COUNT(E430:E438)=0,"",TRIMMEAN(E430:E438,0.5)),IF(D434="","",D434))))</f>
        <v>85.6901</v>
      </c>
    </row>
    <row r="435" customFormat="false" ht="15" hidden="false" customHeight="false" outlineLevel="0" collapsed="false">
      <c r="A435" s="22" t="n">
        <v>46277.8020833333</v>
      </c>
      <c r="B435" s="23" t="n">
        <v>86.3556</v>
      </c>
      <c r="C435" s="24" t="n">
        <v>0</v>
      </c>
      <c r="E435" s="23" t="n">
        <f aca="false">IF(OR(C435=9,B435=""),"",B435-$C$3)</f>
        <v>86.3256</v>
      </c>
      <c r="F435" s="25" t="n">
        <f aca="false">IF(C435=9,"",IF(C435=0,E435,IF(C435=1,IF(COUNT(E431:E439)=0,"",TRIMMEAN(E431:E439,0.5)),IF(D435="","",D435))))</f>
        <v>86.3256</v>
      </c>
    </row>
    <row r="436" customFormat="false" ht="15" hidden="false" customHeight="false" outlineLevel="0" collapsed="false">
      <c r="A436" s="22" t="n">
        <v>46277.8125</v>
      </c>
      <c r="B436" s="23" t="n">
        <v>86.5861</v>
      </c>
      <c r="C436" s="24" t="n">
        <v>0</v>
      </c>
      <c r="E436" s="23" t="n">
        <f aca="false">IF(OR(C436=9,B436=""),"",B436-$C$3)</f>
        <v>86.5561</v>
      </c>
      <c r="F436" s="25" t="n">
        <f aca="false">IF(C436=9,"",IF(C436=0,E436,IF(C436=1,IF(COUNT(E432:E440)=0,"",TRIMMEAN(E432:E440,0.5)),IF(D436="","",D436))))</f>
        <v>86.5561</v>
      </c>
    </row>
    <row r="437" customFormat="false" ht="15" hidden="false" customHeight="false" outlineLevel="0" collapsed="false">
      <c r="A437" s="22" t="n">
        <v>46277.8229166667</v>
      </c>
      <c r="B437" s="23" t="n">
        <v>86.8349</v>
      </c>
      <c r="C437" s="24" t="n">
        <v>0</v>
      </c>
      <c r="E437" s="23" t="n">
        <f aca="false">IF(OR(C437=9,B437=""),"",B437-$C$3)</f>
        <v>86.8049</v>
      </c>
      <c r="F437" s="25" t="n">
        <f aca="false">IF(C437=9,"",IF(C437=0,E437,IF(C437=1,IF(COUNT(E433:E441)=0,"",TRIMMEAN(E433:E441,0.5)),IF(D437="","",D437))))</f>
        <v>86.8049</v>
      </c>
    </row>
    <row r="438" customFormat="false" ht="15" hidden="false" customHeight="false" outlineLevel="0" collapsed="false">
      <c r="A438" s="22" t="n">
        <v>46277.8333333333</v>
      </c>
      <c r="B438" s="23" t="n">
        <v>86.3332</v>
      </c>
      <c r="C438" s="24" t="n">
        <v>0</v>
      </c>
      <c r="E438" s="23" t="n">
        <f aca="false">IF(OR(C438=9,B438=""),"",B438-$C$3)</f>
        <v>86.3032</v>
      </c>
      <c r="F438" s="25" t="n">
        <f aca="false">IF(C438=9,"",IF(C438=0,E438,IF(C438=1,IF(COUNT(E434:E442)=0,"",TRIMMEAN(E434:E442,0.5)),IF(D438="","",D438))))</f>
        <v>86.3032</v>
      </c>
    </row>
    <row r="439" customFormat="false" ht="15" hidden="false" customHeight="false" outlineLevel="0" collapsed="false">
      <c r="A439" s="22" t="n">
        <v>46277.84375</v>
      </c>
      <c r="B439" s="23" t="n">
        <v>85.156</v>
      </c>
      <c r="C439" s="24" t="n">
        <v>0</v>
      </c>
      <c r="E439" s="23" t="n">
        <f aca="false">IF(OR(C439=9,B439=""),"",B439-$C$3)</f>
        <v>85.126</v>
      </c>
      <c r="F439" s="25" t="n">
        <f aca="false">IF(C439=9,"",IF(C439=0,E439,IF(C439=1,IF(COUNT(E435:E443)=0,"",TRIMMEAN(E435:E443,0.5)),IF(D439="","",D439))))</f>
        <v>85.126</v>
      </c>
    </row>
    <row r="440" customFormat="false" ht="15" hidden="false" customHeight="false" outlineLevel="0" collapsed="false">
      <c r="A440" s="22" t="n">
        <v>46277.8541666667</v>
      </c>
      <c r="B440" s="23" t="n">
        <v>86.1986</v>
      </c>
      <c r="C440" s="24" t="n">
        <v>0</v>
      </c>
      <c r="E440" s="23" t="n">
        <f aca="false">IF(OR(C440=9,B440=""),"",B440-$C$3)</f>
        <v>86.1686</v>
      </c>
      <c r="F440" s="25" t="n">
        <f aca="false">IF(C440=9,"",IF(C440=0,E440,IF(C440=1,IF(COUNT(E436:E444)=0,"",TRIMMEAN(E436:E444,0.5)),IF(D440="","",D440))))</f>
        <v>86.1686</v>
      </c>
    </row>
    <row r="441" customFormat="false" ht="15" hidden="false" customHeight="false" outlineLevel="0" collapsed="false">
      <c r="A441" s="22" t="n">
        <v>46277.8645833333</v>
      </c>
      <c r="B441" s="23" t="n">
        <v>86.8618</v>
      </c>
      <c r="C441" s="24" t="n">
        <v>0</v>
      </c>
      <c r="E441" s="23" t="n">
        <f aca="false">IF(OR(C441=9,B441=""),"",B441-$C$3)</f>
        <v>86.8318</v>
      </c>
      <c r="F441" s="25" t="n">
        <f aca="false">IF(C441=9,"",IF(C441=0,E441,IF(C441=1,IF(COUNT(E437:E445)=0,"",TRIMMEAN(E437:E445,0.5)),IF(D441="","",D441))))</f>
        <v>86.8318</v>
      </c>
    </row>
    <row r="442" customFormat="false" ht="15" hidden="false" customHeight="false" outlineLevel="0" collapsed="false">
      <c r="A442" s="22" t="n">
        <v>46277.875</v>
      </c>
      <c r="B442" s="23" t="n">
        <v>86.8565</v>
      </c>
      <c r="C442" s="24" t="n">
        <v>0</v>
      </c>
      <c r="E442" s="23" t="n">
        <f aca="false">IF(OR(C442=9,B442=""),"",B442-$C$3)</f>
        <v>86.8265</v>
      </c>
      <c r="F442" s="25" t="n">
        <f aca="false">IF(C442=9,"",IF(C442=0,E442,IF(C442=1,IF(COUNT(E438:E446)=0,"",TRIMMEAN(E438:E446,0.5)),IF(D442="","",D442))))</f>
        <v>86.8265</v>
      </c>
    </row>
    <row r="443" customFormat="false" ht="15" hidden="false" customHeight="false" outlineLevel="0" collapsed="false">
      <c r="A443" s="22" t="n">
        <v>46277.8854166667</v>
      </c>
      <c r="B443" s="23" t="n">
        <v>86.8614</v>
      </c>
      <c r="C443" s="24" t="n">
        <v>0</v>
      </c>
      <c r="E443" s="23" t="n">
        <f aca="false">IF(OR(C443=9,B443=""),"",B443-$C$3)</f>
        <v>86.8314</v>
      </c>
      <c r="F443" s="25" t="n">
        <f aca="false">IF(C443=9,"",IF(C443=0,E443,IF(C443=1,IF(COUNT(E439:E447)=0,"",TRIMMEAN(E439:E447,0.5)),IF(D443="","",D443))))</f>
        <v>86.8314</v>
      </c>
    </row>
    <row r="444" customFormat="false" ht="15" hidden="false" customHeight="false" outlineLevel="0" collapsed="false">
      <c r="A444" s="22" t="n">
        <v>46277.8958333333</v>
      </c>
      <c r="B444" s="23" t="n">
        <v>87.2134</v>
      </c>
      <c r="C444" s="24" t="n">
        <v>0</v>
      </c>
      <c r="E444" s="23" t="n">
        <f aca="false">IF(OR(C444=9,B444=""),"",B444-$C$3)</f>
        <v>87.1834</v>
      </c>
      <c r="F444" s="25" t="n">
        <f aca="false">IF(C444=9,"",IF(C444=0,E444,IF(C444=1,IF(COUNT(E440:E448)=0,"",TRIMMEAN(E440:E448,0.5)),IF(D444="","",D444))))</f>
        <v>87.1834</v>
      </c>
    </row>
    <row r="445" customFormat="false" ht="15" hidden="false" customHeight="false" outlineLevel="0" collapsed="false">
      <c r="A445" s="22" t="n">
        <v>46277.90625</v>
      </c>
      <c r="B445" s="23" t="n">
        <v>86.8361</v>
      </c>
      <c r="C445" s="24" t="n">
        <v>0</v>
      </c>
      <c r="E445" s="23" t="n">
        <f aca="false">IF(OR(C445=9,B445=""),"",B445-$C$3)</f>
        <v>86.8061</v>
      </c>
      <c r="F445" s="25" t="n">
        <f aca="false">IF(C445=9,"",IF(C445=0,E445,IF(C445=1,IF(COUNT(E441:E449)=0,"",TRIMMEAN(E441:E449,0.5)),IF(D445="","",D445))))</f>
        <v>86.8061</v>
      </c>
    </row>
    <row r="446" customFormat="false" ht="15" hidden="false" customHeight="false" outlineLevel="0" collapsed="false">
      <c r="A446" s="22" t="n">
        <v>46277.9166666667</v>
      </c>
      <c r="B446" s="23" t="n">
        <v>86.677</v>
      </c>
      <c r="C446" s="24" t="n">
        <v>0</v>
      </c>
      <c r="E446" s="23" t="n">
        <f aca="false">IF(OR(C446=9,B446=""),"",B446-$C$3)</f>
        <v>86.647</v>
      </c>
      <c r="F446" s="25" t="n">
        <f aca="false">IF(C446=9,"",IF(C446=0,E446,IF(C446=1,IF(COUNT(E442:E450)=0,"",TRIMMEAN(E442:E450,0.5)),IF(D446="","",D446))))</f>
        <v>86.647</v>
      </c>
    </row>
    <row r="447" customFormat="false" ht="15" hidden="false" customHeight="false" outlineLevel="0" collapsed="false">
      <c r="A447" s="22" t="n">
        <v>46277.9270833333</v>
      </c>
      <c r="B447" s="23" t="n">
        <v>86.7912</v>
      </c>
      <c r="C447" s="24" t="n">
        <v>0</v>
      </c>
      <c r="E447" s="23" t="n">
        <f aca="false">IF(OR(C447=9,B447=""),"",B447-$C$3)</f>
        <v>86.7612</v>
      </c>
      <c r="F447" s="25" t="n">
        <f aca="false">IF(C447=9,"",IF(C447=0,E447,IF(C447=1,IF(COUNT(E443:E451)=0,"",TRIMMEAN(E443:E451,0.5)),IF(D447="","",D447))))</f>
        <v>86.7612</v>
      </c>
    </row>
    <row r="448" customFormat="false" ht="15" hidden="false" customHeight="false" outlineLevel="0" collapsed="false">
      <c r="A448" s="22" t="n">
        <v>46277.9375</v>
      </c>
      <c r="B448" s="23" t="n">
        <v>87.1657</v>
      </c>
      <c r="C448" s="24" t="n">
        <v>0</v>
      </c>
      <c r="E448" s="23" t="n">
        <f aca="false">IF(OR(C448=9,B448=""),"",B448-$C$3)</f>
        <v>87.1357</v>
      </c>
      <c r="F448" s="25" t="n">
        <f aca="false">IF(C448=9,"",IF(C448=0,E448,IF(C448=1,IF(COUNT(E444:E452)=0,"",TRIMMEAN(E444:E452,0.5)),IF(D448="","",D448))))</f>
        <v>87.1357</v>
      </c>
    </row>
    <row r="449" customFormat="false" ht="15" hidden="false" customHeight="false" outlineLevel="0" collapsed="false">
      <c r="A449" s="22" t="n">
        <v>46277.9479166667</v>
      </c>
      <c r="B449" s="23" t="n">
        <v>86.4939</v>
      </c>
      <c r="C449" s="24" t="n">
        <v>0</v>
      </c>
      <c r="E449" s="23" t="n">
        <f aca="false">IF(OR(C449=9,B449=""),"",B449-$C$3)</f>
        <v>86.4639</v>
      </c>
      <c r="F449" s="25" t="n">
        <f aca="false">IF(C449=9,"",IF(C449=0,E449,IF(C449=1,IF(COUNT(E445:E453)=0,"",TRIMMEAN(E445:E453,0.5)),IF(D449="","",D449))))</f>
        <v>86.4639</v>
      </c>
    </row>
    <row r="450" customFormat="false" ht="15" hidden="false" customHeight="false" outlineLevel="0" collapsed="false">
      <c r="A450" s="22" t="n">
        <v>46277.9583333333</v>
      </c>
      <c r="B450" s="23" t="n">
        <v>86.4592</v>
      </c>
      <c r="C450" s="24" t="n">
        <v>0</v>
      </c>
      <c r="E450" s="23" t="n">
        <f aca="false">IF(OR(C450=9,B450=""),"",B450-$C$3)</f>
        <v>86.4292</v>
      </c>
      <c r="F450" s="25" t="n">
        <f aca="false">IF(C450=9,"",IF(C450=0,E450,IF(C450=1,IF(COUNT(E446:E454)=0,"",TRIMMEAN(E446:E454,0.5)),IF(D450="","",D450))))</f>
        <v>86.4292</v>
      </c>
    </row>
    <row r="451" customFormat="false" ht="15" hidden="false" customHeight="false" outlineLevel="0" collapsed="false">
      <c r="A451" s="22" t="n">
        <v>46277.96875</v>
      </c>
      <c r="B451" s="23" t="n">
        <v>87.0959</v>
      </c>
      <c r="C451" s="24" t="n">
        <v>0</v>
      </c>
      <c r="E451" s="23" t="n">
        <f aca="false">IF(OR(C451=9,B451=""),"",B451-$C$3)</f>
        <v>87.0659</v>
      </c>
      <c r="F451" s="25" t="n">
        <f aca="false">IF(C451=9,"",IF(C451=0,E451,IF(C451=1,IF(COUNT(E447:E455)=0,"",TRIMMEAN(E447:E455,0.5)),IF(D451="","",D451))))</f>
        <v>87.0659</v>
      </c>
    </row>
    <row r="452" customFormat="false" ht="15" hidden="false" customHeight="false" outlineLevel="0" collapsed="false">
      <c r="A452" s="22" t="n">
        <v>46277.9791666667</v>
      </c>
      <c r="B452" s="23" t="n">
        <v>86.5355</v>
      </c>
      <c r="C452" s="24" t="n">
        <v>0</v>
      </c>
      <c r="E452" s="23" t="n">
        <f aca="false">IF(OR(C452=9,B452=""),"",B452-$C$3)</f>
        <v>86.5055</v>
      </c>
      <c r="F452" s="25" t="n">
        <f aca="false">IF(C452=9,"",IF(C452=0,E452,IF(C452=1,IF(COUNT(E448:E456)=0,"",TRIMMEAN(E448:E456,0.5)),IF(D452="","",D452))))</f>
        <v>86.5055</v>
      </c>
    </row>
    <row r="453" customFormat="false" ht="15" hidden="false" customHeight="false" outlineLevel="0" collapsed="false">
      <c r="A453" s="22" t="n">
        <v>46277.9895833333</v>
      </c>
      <c r="B453" s="23" t="n">
        <v>86.4123</v>
      </c>
      <c r="C453" s="24" t="n">
        <v>0</v>
      </c>
      <c r="E453" s="23" t="n">
        <f aca="false">IF(OR(C453=9,B453=""),"",B453-$C$3)</f>
        <v>86.3823</v>
      </c>
      <c r="F453" s="25" t="n">
        <f aca="false">IF(C453=9,"",IF(C453=0,E453,IF(C453=1,IF(COUNT(E449:E457)=0,"",TRIMMEAN(E449:E457,0.5)),IF(D453="","",D453))))</f>
        <v>86.3823</v>
      </c>
    </row>
    <row r="454" customFormat="false" ht="15" hidden="false" customHeight="false" outlineLevel="0" collapsed="false">
      <c r="A454" s="22" t="n">
        <v>46278</v>
      </c>
      <c r="B454" s="23" t="n">
        <v>86.5375</v>
      </c>
      <c r="C454" s="24" t="n">
        <v>0</v>
      </c>
      <c r="E454" s="23" t="n">
        <f aca="false">IF(OR(C454=9,B454=""),"",B454-$C$3)</f>
        <v>86.5075</v>
      </c>
      <c r="F454" s="25" t="n">
        <f aca="false">IF(C454=9,"",IF(C454=0,E454,IF(C454=1,IF(COUNT(E450:E458)=0,"",TRIMMEAN(E450:E458,0.5)),IF(D454="","",D454))))</f>
        <v>86.5075</v>
      </c>
    </row>
    <row r="455" customFormat="false" ht="15" hidden="false" customHeight="false" outlineLevel="0" collapsed="false">
      <c r="A455" s="22" t="n">
        <v>46278.0104166667</v>
      </c>
      <c r="B455" s="23" t="n">
        <v>86.6958</v>
      </c>
      <c r="C455" s="24" t="n">
        <v>0</v>
      </c>
      <c r="E455" s="23" t="n">
        <f aca="false">IF(OR(C455=9,B455=""),"",B455-$C$3)</f>
        <v>86.6658</v>
      </c>
      <c r="F455" s="25" t="n">
        <f aca="false">IF(C455=9,"",IF(C455=0,E455,IF(C455=1,IF(COUNT(E451:E459)=0,"",TRIMMEAN(E451:E459,0.5)),IF(D455="","",D455))))</f>
        <v>86.6658</v>
      </c>
    </row>
    <row r="456" customFormat="false" ht="15" hidden="false" customHeight="false" outlineLevel="0" collapsed="false">
      <c r="A456" s="22" t="n">
        <v>46278.0208333333</v>
      </c>
      <c r="B456" s="23" t="n">
        <v>87.0323</v>
      </c>
      <c r="C456" s="24" t="n">
        <v>0</v>
      </c>
      <c r="E456" s="23" t="n">
        <f aca="false">IF(OR(C456=9,B456=""),"",B456-$C$3)</f>
        <v>87.0023</v>
      </c>
      <c r="F456" s="25" t="n">
        <f aca="false">IF(C456=9,"",IF(C456=0,E456,IF(C456=1,IF(COUNT(E452:E460)=0,"",TRIMMEAN(E452:E460,0.5)),IF(D456="","",D456))))</f>
        <v>87.0023</v>
      </c>
    </row>
    <row r="457" customFormat="false" ht="15" hidden="false" customHeight="false" outlineLevel="0" collapsed="false">
      <c r="A457" s="22" t="n">
        <v>46278.03125</v>
      </c>
      <c r="B457" s="23" t="n">
        <v>87.2513</v>
      </c>
      <c r="C457" s="24" t="n">
        <v>0</v>
      </c>
      <c r="E457" s="23" t="n">
        <f aca="false">IF(OR(C457=9,B457=""),"",B457-$C$3)</f>
        <v>87.2213</v>
      </c>
      <c r="F457" s="25" t="n">
        <f aca="false">IF(C457=9,"",IF(C457=0,E457,IF(C457=1,IF(COUNT(E453:E461)=0,"",TRIMMEAN(E453:E461,0.5)),IF(D457="","",D457))))</f>
        <v>87.2213</v>
      </c>
    </row>
    <row r="458" customFormat="false" ht="15" hidden="false" customHeight="false" outlineLevel="0" collapsed="false">
      <c r="A458" s="22" t="n">
        <v>46278.0416666667</v>
      </c>
      <c r="B458" s="23" t="n">
        <v>87.1987</v>
      </c>
      <c r="C458" s="24" t="n">
        <v>0</v>
      </c>
      <c r="E458" s="23" t="n">
        <f aca="false">IF(OR(C458=9,B458=""),"",B458-$C$3)</f>
        <v>87.1687</v>
      </c>
      <c r="F458" s="25" t="n">
        <f aca="false">IF(C458=9,"",IF(C458=0,E458,IF(C458=1,IF(COUNT(E454:E462)=0,"",TRIMMEAN(E454:E462,0.5)),IF(D458="","",D458))))</f>
        <v>87.1687</v>
      </c>
    </row>
    <row r="459" customFormat="false" ht="15" hidden="false" customHeight="false" outlineLevel="0" collapsed="false">
      <c r="A459" s="22" t="n">
        <v>46278.0520833333</v>
      </c>
      <c r="B459" s="23" t="n">
        <v>87.3831</v>
      </c>
      <c r="C459" s="24" t="n">
        <v>0</v>
      </c>
      <c r="E459" s="23" t="n">
        <f aca="false">IF(OR(C459=9,B459=""),"",B459-$C$3)</f>
        <v>87.3531</v>
      </c>
      <c r="F459" s="25" t="n">
        <f aca="false">IF(C459=9,"",IF(C459=0,E459,IF(C459=1,IF(COUNT(E455:E463)=0,"",TRIMMEAN(E455:E463,0.5)),IF(D459="","",D459))))</f>
        <v>87.3531</v>
      </c>
    </row>
    <row r="460" customFormat="false" ht="15" hidden="false" customHeight="false" outlineLevel="0" collapsed="false">
      <c r="A460" s="22" t="n">
        <v>46278.0625</v>
      </c>
      <c r="B460" s="23" t="n">
        <v>87.3557</v>
      </c>
      <c r="C460" s="24" t="n">
        <v>0</v>
      </c>
      <c r="E460" s="23" t="n">
        <f aca="false">IF(OR(C460=9,B460=""),"",B460-$C$3)</f>
        <v>87.3257</v>
      </c>
      <c r="F460" s="25" t="n">
        <f aca="false">IF(C460=9,"",IF(C460=0,E460,IF(C460=1,IF(COUNT(E456:E464)=0,"",TRIMMEAN(E456:E464,0.5)),IF(D460="","",D460))))</f>
        <v>87.3257</v>
      </c>
    </row>
    <row r="461" customFormat="false" ht="15" hidden="false" customHeight="false" outlineLevel="0" collapsed="false">
      <c r="A461" s="22" t="n">
        <v>46278.0729166667</v>
      </c>
      <c r="B461" s="23" t="n">
        <v>87.1791</v>
      </c>
      <c r="C461" s="24" t="n">
        <v>0</v>
      </c>
      <c r="E461" s="23" t="n">
        <f aca="false">IF(OR(C461=9,B461=""),"",B461-$C$3)</f>
        <v>87.1491</v>
      </c>
      <c r="F461" s="25" t="n">
        <f aca="false">IF(C461=9,"",IF(C461=0,E461,IF(C461=1,IF(COUNT(E457:E465)=0,"",TRIMMEAN(E457:E465,0.5)),IF(D461="","",D461))))</f>
        <v>87.1491</v>
      </c>
    </row>
    <row r="462" customFormat="false" ht="15" hidden="false" customHeight="false" outlineLevel="0" collapsed="false">
      <c r="A462" s="22" t="n">
        <v>46278.0833333333</v>
      </c>
      <c r="B462" s="23" t="n">
        <v>86.5677</v>
      </c>
      <c r="C462" s="24" t="n">
        <v>0</v>
      </c>
      <c r="E462" s="23" t="n">
        <f aca="false">IF(OR(C462=9,B462=""),"",B462-$C$3)</f>
        <v>86.5377</v>
      </c>
      <c r="F462" s="25" t="n">
        <f aca="false">IF(C462=9,"",IF(C462=0,E462,IF(C462=1,IF(COUNT(E458:E466)=0,"",TRIMMEAN(E458:E466,0.5)),IF(D462="","",D462))))</f>
        <v>86.5377</v>
      </c>
    </row>
    <row r="463" customFormat="false" ht="15" hidden="false" customHeight="false" outlineLevel="0" collapsed="false">
      <c r="A463" s="22" t="n">
        <v>46278.09375</v>
      </c>
      <c r="B463" s="23" t="n">
        <v>87.1277</v>
      </c>
      <c r="C463" s="24" t="n">
        <v>0</v>
      </c>
      <c r="E463" s="23" t="n">
        <f aca="false">IF(OR(C463=9,B463=""),"",B463-$C$3)</f>
        <v>87.0977</v>
      </c>
      <c r="F463" s="25" t="n">
        <f aca="false">IF(C463=9,"",IF(C463=0,E463,IF(C463=1,IF(COUNT(E459:E467)=0,"",TRIMMEAN(E459:E467,0.5)),IF(D463="","",D463))))</f>
        <v>87.0977</v>
      </c>
    </row>
    <row r="464" customFormat="false" ht="15" hidden="false" customHeight="false" outlineLevel="0" collapsed="false">
      <c r="A464" s="22" t="n">
        <v>46278.1041666667</v>
      </c>
      <c r="B464" s="23" t="n">
        <v>86.6118</v>
      </c>
      <c r="C464" s="24" t="n">
        <v>0</v>
      </c>
      <c r="E464" s="23" t="n">
        <f aca="false">IF(OR(C464=9,B464=""),"",B464-$C$3)</f>
        <v>86.5818</v>
      </c>
      <c r="F464" s="25" t="n">
        <f aca="false">IF(C464=9,"",IF(C464=0,E464,IF(C464=1,IF(COUNT(E460:E468)=0,"",TRIMMEAN(E460:E468,0.5)),IF(D464="","",D464))))</f>
        <v>86.5818</v>
      </c>
    </row>
    <row r="465" customFormat="false" ht="15" hidden="false" customHeight="false" outlineLevel="0" collapsed="false">
      <c r="A465" s="22" t="n">
        <v>46278.1145833333</v>
      </c>
      <c r="B465" s="23" t="n">
        <v>86.5061</v>
      </c>
      <c r="C465" s="24" t="n">
        <v>0</v>
      </c>
      <c r="E465" s="23" t="n">
        <f aca="false">IF(OR(C465=9,B465=""),"",B465-$C$3)</f>
        <v>86.4761</v>
      </c>
      <c r="F465" s="25" t="n">
        <f aca="false">IF(C465=9,"",IF(C465=0,E465,IF(C465=1,IF(COUNT(E461:E469)=0,"",TRIMMEAN(E461:E469,0.5)),IF(D465="","",D465))))</f>
        <v>86.4761</v>
      </c>
    </row>
    <row r="466" customFormat="false" ht="15" hidden="false" customHeight="false" outlineLevel="0" collapsed="false">
      <c r="A466" s="22" t="n">
        <v>46278.125</v>
      </c>
      <c r="B466" s="23" t="n">
        <v>86.916</v>
      </c>
      <c r="C466" s="24" t="n">
        <v>0</v>
      </c>
      <c r="E466" s="23" t="n">
        <f aca="false">IF(OR(C466=9,B466=""),"",B466-$C$3)</f>
        <v>86.886</v>
      </c>
      <c r="F466" s="25" t="n">
        <f aca="false">IF(C466=9,"",IF(C466=0,E466,IF(C466=1,IF(COUNT(E462:E470)=0,"",TRIMMEAN(E462:E470,0.5)),IF(D466="","",D466))))</f>
        <v>86.886</v>
      </c>
    </row>
    <row r="467" customFormat="false" ht="15" hidden="false" customHeight="false" outlineLevel="0" collapsed="false">
      <c r="A467" s="22" t="n">
        <v>46278.1354166667</v>
      </c>
      <c r="B467" s="23" t="n">
        <v>86.1374</v>
      </c>
      <c r="C467" s="24" t="n">
        <v>0</v>
      </c>
      <c r="E467" s="23" t="n">
        <f aca="false">IF(OR(C467=9,B467=""),"",B467-$C$3)</f>
        <v>86.1074</v>
      </c>
      <c r="F467" s="25" t="n">
        <f aca="false">IF(C467=9,"",IF(C467=0,E467,IF(C467=1,IF(COUNT(E463:E471)=0,"",TRIMMEAN(E463:E471,0.5)),IF(D467="","",D467))))</f>
        <v>86.1074</v>
      </c>
    </row>
    <row r="468" customFormat="false" ht="15" hidden="false" customHeight="false" outlineLevel="0" collapsed="false">
      <c r="A468" s="22" t="n">
        <v>46278.1458333333</v>
      </c>
      <c r="B468" s="23" t="n">
        <v>86.8863</v>
      </c>
      <c r="C468" s="24" t="n">
        <v>0</v>
      </c>
      <c r="E468" s="23" t="n">
        <f aca="false">IF(OR(C468=9,B468=""),"",B468-$C$3)</f>
        <v>86.8563</v>
      </c>
      <c r="F468" s="25" t="n">
        <f aca="false">IF(C468=9,"",IF(C468=0,E468,IF(C468=1,IF(COUNT(E464:E472)=0,"",TRIMMEAN(E464:E472,0.5)),IF(D468="","",D468))))</f>
        <v>86.8563</v>
      </c>
    </row>
    <row r="469" customFormat="false" ht="15" hidden="false" customHeight="false" outlineLevel="0" collapsed="false">
      <c r="A469" s="22" t="n">
        <v>46278.15625</v>
      </c>
      <c r="B469" s="23" t="n">
        <v>87.206</v>
      </c>
      <c r="C469" s="24" t="n">
        <v>0</v>
      </c>
      <c r="E469" s="23" t="n">
        <f aca="false">IF(OR(C469=9,B469=""),"",B469-$C$3)</f>
        <v>87.176</v>
      </c>
      <c r="F469" s="25" t="n">
        <f aca="false">IF(C469=9,"",IF(C469=0,E469,IF(C469=1,IF(COUNT(E465:E473)=0,"",TRIMMEAN(E465:E473,0.5)),IF(D469="","",D469))))</f>
        <v>87.176</v>
      </c>
    </row>
    <row r="470" customFormat="false" ht="15" hidden="false" customHeight="false" outlineLevel="0" collapsed="false">
      <c r="A470" s="22" t="n">
        <v>46278.1666666667</v>
      </c>
      <c r="B470" s="23" t="n">
        <v>87.007</v>
      </c>
      <c r="C470" s="24" t="n">
        <v>0</v>
      </c>
      <c r="E470" s="23" t="n">
        <f aca="false">IF(OR(C470=9,B470=""),"",B470-$C$3)</f>
        <v>86.977</v>
      </c>
      <c r="F470" s="25" t="n">
        <f aca="false">IF(C470=9,"",IF(C470=0,E470,IF(C470=1,IF(COUNT(E466:E474)=0,"",TRIMMEAN(E466:E474,0.5)),IF(D470="","",D470))))</f>
        <v>86.977</v>
      </c>
    </row>
    <row r="471" customFormat="false" ht="15" hidden="false" customHeight="false" outlineLevel="0" collapsed="false">
      <c r="A471" s="22" t="n">
        <v>46278.1770833333</v>
      </c>
      <c r="B471" s="23" t="n">
        <v>86.4914</v>
      </c>
      <c r="C471" s="24" t="n">
        <v>0</v>
      </c>
      <c r="E471" s="23" t="n">
        <f aca="false">IF(OR(C471=9,B471=""),"",B471-$C$3)</f>
        <v>86.4614</v>
      </c>
      <c r="F471" s="25" t="n">
        <f aca="false">IF(C471=9,"",IF(C471=0,E471,IF(C471=1,IF(COUNT(E467:E475)=0,"",TRIMMEAN(E467:E475,0.5)),IF(D471="","",D471))))</f>
        <v>86.4614</v>
      </c>
    </row>
    <row r="472" customFormat="false" ht="15" hidden="false" customHeight="false" outlineLevel="0" collapsed="false">
      <c r="A472" s="22" t="n">
        <v>46278.1875</v>
      </c>
      <c r="B472" s="23" t="n">
        <v>87.1803</v>
      </c>
      <c r="C472" s="24" t="n">
        <v>0</v>
      </c>
      <c r="E472" s="23" t="n">
        <f aca="false">IF(OR(C472=9,B472=""),"",B472-$C$3)</f>
        <v>87.1503</v>
      </c>
      <c r="F472" s="25" t="n">
        <f aca="false">IF(C472=9,"",IF(C472=0,E472,IF(C472=1,IF(COUNT(E468:E476)=0,"",TRIMMEAN(E468:E476,0.5)),IF(D472="","",D472))))</f>
        <v>87.1503</v>
      </c>
    </row>
    <row r="473" customFormat="false" ht="15" hidden="false" customHeight="false" outlineLevel="0" collapsed="false">
      <c r="A473" s="22" t="n">
        <v>46278.1979166667</v>
      </c>
      <c r="B473" s="23" t="n">
        <v>87.0849</v>
      </c>
      <c r="C473" s="24" t="n">
        <v>0</v>
      </c>
      <c r="E473" s="23" t="n">
        <f aca="false">IF(OR(C473=9,B473=""),"",B473-$C$3)</f>
        <v>87.0549</v>
      </c>
      <c r="F473" s="25" t="n">
        <f aca="false">IF(C473=9,"",IF(C473=0,E473,IF(C473=1,IF(COUNT(E469:E477)=0,"",TRIMMEAN(E469:E477,0.5)),IF(D473="","",D473))))</f>
        <v>87.0549</v>
      </c>
    </row>
    <row r="474" customFormat="false" ht="15" hidden="false" customHeight="false" outlineLevel="0" collapsed="false">
      <c r="A474" s="22" t="n">
        <v>46278.2083333333</v>
      </c>
      <c r="B474" s="23" t="n">
        <v>86.5865</v>
      </c>
      <c r="C474" s="24" t="n">
        <v>0</v>
      </c>
      <c r="E474" s="23" t="n">
        <f aca="false">IF(OR(C474=9,B474=""),"",B474-$C$3)</f>
        <v>86.5565</v>
      </c>
      <c r="F474" s="25" t="n">
        <f aca="false">IF(C474=9,"",IF(C474=0,E474,IF(C474=1,IF(COUNT(E470:E478)=0,"",TRIMMEAN(E470:E478,0.5)),IF(D474="","",D474))))</f>
        <v>86.5565</v>
      </c>
    </row>
    <row r="475" customFormat="false" ht="15" hidden="false" customHeight="false" outlineLevel="0" collapsed="false">
      <c r="A475" s="22" t="n">
        <v>46278.21875</v>
      </c>
      <c r="B475" s="23" t="n">
        <v>86.4608</v>
      </c>
      <c r="C475" s="24" t="n">
        <v>0</v>
      </c>
      <c r="E475" s="23" t="n">
        <f aca="false">IF(OR(C475=9,B475=""),"",B475-$C$3)</f>
        <v>86.4308</v>
      </c>
      <c r="F475" s="25" t="n">
        <f aca="false">IF(C475=9,"",IF(C475=0,E475,IF(C475=1,IF(COUNT(E471:E479)=0,"",TRIMMEAN(E471:E479,0.5)),IF(D475="","",D475))))</f>
        <v>86.4308</v>
      </c>
    </row>
    <row r="476" customFormat="false" ht="15" hidden="false" customHeight="false" outlineLevel="0" collapsed="false">
      <c r="A476" s="22" t="n">
        <v>46278.2291666667</v>
      </c>
      <c r="B476" s="23" t="n">
        <v>86.6248</v>
      </c>
      <c r="C476" s="24" t="n">
        <v>0</v>
      </c>
      <c r="E476" s="23" t="n">
        <f aca="false">IF(OR(C476=9,B476=""),"",B476-$C$3)</f>
        <v>86.5948</v>
      </c>
      <c r="F476" s="25" t="n">
        <f aca="false">IF(C476=9,"",IF(C476=0,E476,IF(C476=1,IF(COUNT(E472:E480)=0,"",TRIMMEAN(E472:E480,0.5)),IF(D476="","",D476))))</f>
        <v>86.5948</v>
      </c>
    </row>
    <row r="477" customFormat="false" ht="15" hidden="false" customHeight="false" outlineLevel="0" collapsed="false">
      <c r="A477" s="22" t="n">
        <v>46278.2395833333</v>
      </c>
      <c r="B477" s="23" t="n">
        <v>86.7957</v>
      </c>
      <c r="C477" s="24" t="n">
        <v>0</v>
      </c>
      <c r="E477" s="23" t="n">
        <f aca="false">IF(OR(C477=9,B477=""),"",B477-$C$3)</f>
        <v>86.7657</v>
      </c>
      <c r="F477" s="25" t="n">
        <f aca="false">IF(C477=9,"",IF(C477=0,E477,IF(C477=1,IF(COUNT(E473:E481)=0,"",TRIMMEAN(E473:E481,0.5)),IF(D477="","",D477))))</f>
        <v>86.7657</v>
      </c>
    </row>
    <row r="478" customFormat="false" ht="15" hidden="false" customHeight="false" outlineLevel="0" collapsed="false">
      <c r="A478" s="22" t="n">
        <v>46278.25</v>
      </c>
      <c r="B478" s="23" t="n">
        <v>86.6375</v>
      </c>
      <c r="C478" s="24" t="n">
        <v>0</v>
      </c>
      <c r="E478" s="23" t="n">
        <f aca="false">IF(OR(C478=9,B478=""),"",B478-$C$3)</f>
        <v>86.6075</v>
      </c>
      <c r="F478" s="25" t="n">
        <f aca="false">IF(C478=9,"",IF(C478=0,E478,IF(C478=1,IF(COUNT(E474:E482)=0,"",TRIMMEAN(E474:E482,0.5)),IF(D478="","",D478))))</f>
        <v>86.6075</v>
      </c>
    </row>
    <row r="479" customFormat="false" ht="15" hidden="false" customHeight="false" outlineLevel="0" collapsed="false">
      <c r="A479" s="22" t="n">
        <v>46278.2604166667</v>
      </c>
      <c r="B479" s="23" t="n">
        <v>86.6591</v>
      </c>
      <c r="C479" s="24" t="n">
        <v>0</v>
      </c>
      <c r="E479" s="23" t="n">
        <f aca="false">IF(OR(C479=9,B479=""),"",B479-$C$3)</f>
        <v>86.6291</v>
      </c>
      <c r="F479" s="25" t="n">
        <f aca="false">IF(C479=9,"",IF(C479=0,E479,IF(C479=1,IF(COUNT(E475:E483)=0,"",TRIMMEAN(E475:E483,0.5)),IF(D479="","",D479))))</f>
        <v>86.6291</v>
      </c>
    </row>
    <row r="480" customFormat="false" ht="15" hidden="false" customHeight="false" outlineLevel="0" collapsed="false">
      <c r="A480" s="22" t="n">
        <v>46278.2708333333</v>
      </c>
      <c r="B480" s="23" t="n">
        <v>86.5045</v>
      </c>
      <c r="C480" s="24" t="n">
        <v>0</v>
      </c>
      <c r="E480" s="23" t="n">
        <f aca="false">IF(OR(C480=9,B480=""),"",B480-$C$3)</f>
        <v>86.4745</v>
      </c>
      <c r="F480" s="25" t="n">
        <f aca="false">IF(C480=9,"",IF(C480=0,E480,IF(C480=1,IF(COUNT(E476:E484)=0,"",TRIMMEAN(E476:E484,0.5)),IF(D480="","",D480))))</f>
        <v>86.4745</v>
      </c>
    </row>
    <row r="481" customFormat="false" ht="15" hidden="false" customHeight="false" outlineLevel="0" collapsed="false">
      <c r="A481" s="22" t="n">
        <v>46278.28125</v>
      </c>
      <c r="B481" s="23" t="n">
        <v>86.1647</v>
      </c>
      <c r="C481" s="24" t="n">
        <v>0</v>
      </c>
      <c r="E481" s="23" t="n">
        <f aca="false">IF(OR(C481=9,B481=""),"",B481-$C$3)</f>
        <v>86.1347</v>
      </c>
      <c r="F481" s="25" t="n">
        <f aca="false">IF(C481=9,"",IF(C481=0,E481,IF(C481=1,IF(COUNT(E477:E485)=0,"",TRIMMEAN(E477:E485,0.5)),IF(D481="","",D481))))</f>
        <v>86.1347</v>
      </c>
    </row>
    <row r="482" customFormat="false" ht="15" hidden="false" customHeight="false" outlineLevel="0" collapsed="false">
      <c r="A482" s="22" t="n">
        <v>46278.2916666667</v>
      </c>
      <c r="B482" s="23" t="n">
        <v>85.9163</v>
      </c>
      <c r="C482" s="24" t="n">
        <v>0</v>
      </c>
      <c r="E482" s="23" t="n">
        <f aca="false">IF(OR(C482=9,B482=""),"",B482-$C$3)</f>
        <v>85.8863</v>
      </c>
      <c r="F482" s="25" t="n">
        <f aca="false">IF(C482=9,"",IF(C482=0,E482,IF(C482=1,IF(COUNT(E478:E486)=0,"",TRIMMEAN(E478:E486,0.5)),IF(D482="","",D482))))</f>
        <v>85.8863</v>
      </c>
    </row>
    <row r="483" customFormat="false" ht="15" hidden="false" customHeight="false" outlineLevel="0" collapsed="false">
      <c r="A483" s="22" t="n">
        <v>46278.3020833333</v>
      </c>
      <c r="B483" s="23" t="n">
        <v>85.4215</v>
      </c>
      <c r="C483" s="24" t="n">
        <v>0</v>
      </c>
      <c r="E483" s="23" t="n">
        <f aca="false">IF(OR(C483=9,B483=""),"",B483-$C$3)</f>
        <v>85.3915</v>
      </c>
      <c r="F483" s="25" t="n">
        <f aca="false">IF(C483=9,"",IF(C483=0,E483,IF(C483=1,IF(COUNT(E479:E487)=0,"",TRIMMEAN(E479:E487,0.5)),IF(D483="","",D483))))</f>
        <v>85.3915</v>
      </c>
    </row>
    <row r="484" customFormat="false" ht="15" hidden="false" customHeight="false" outlineLevel="0" collapsed="false">
      <c r="A484" s="22" t="n">
        <v>46278.3125</v>
      </c>
      <c r="B484" s="23" t="n">
        <v>85.59</v>
      </c>
      <c r="C484" s="24" t="n">
        <v>0</v>
      </c>
      <c r="E484" s="23" t="n">
        <f aca="false">IF(OR(C484=9,B484=""),"",B484-$C$3)</f>
        <v>85.56</v>
      </c>
      <c r="F484" s="25" t="n">
        <f aca="false">IF(C484=9,"",IF(C484=0,E484,IF(C484=1,IF(COUNT(E480:E488)=0,"",TRIMMEAN(E480:E488,0.5)),IF(D484="","",D484))))</f>
        <v>85.56</v>
      </c>
    </row>
    <row r="485" customFormat="false" ht="15" hidden="false" customHeight="false" outlineLevel="0" collapsed="false">
      <c r="A485" s="22" t="n">
        <v>46278.3229166667</v>
      </c>
      <c r="B485" s="23" t="n">
        <v>85.3334</v>
      </c>
      <c r="C485" s="24" t="n">
        <v>0</v>
      </c>
      <c r="E485" s="23" t="n">
        <f aca="false">IF(OR(C485=9,B485=""),"",B485-$C$3)</f>
        <v>85.3034</v>
      </c>
      <c r="F485" s="25" t="n">
        <f aca="false">IF(C485=9,"",IF(C485=0,E485,IF(C485=1,IF(COUNT(E481:E489)=0,"",TRIMMEAN(E481:E489,0.5)),IF(D485="","",D485))))</f>
        <v>85.3034</v>
      </c>
    </row>
    <row r="486" customFormat="false" ht="15" hidden="false" customHeight="false" outlineLevel="0" collapsed="false">
      <c r="A486" s="22" t="n">
        <v>46278.3333333333</v>
      </c>
      <c r="B486" s="23" t="n">
        <v>85.2543</v>
      </c>
      <c r="C486" s="24" t="n">
        <v>0</v>
      </c>
      <c r="E486" s="23" t="n">
        <f aca="false">IF(OR(C486=9,B486=""),"",B486-$C$3)</f>
        <v>85.2243</v>
      </c>
      <c r="F486" s="25" t="n">
        <f aca="false">IF(C486=9,"",IF(C486=0,E486,IF(C486=1,IF(COUNT(E482:E490)=0,"",TRIMMEAN(E482:E490,0.5)),IF(D486="","",D486))))</f>
        <v>85.2243</v>
      </c>
    </row>
    <row r="487" customFormat="false" ht="15" hidden="false" customHeight="false" outlineLevel="0" collapsed="false">
      <c r="A487" s="22" t="n">
        <v>46278.34375</v>
      </c>
      <c r="B487" s="23" t="n">
        <v>85.0989</v>
      </c>
      <c r="C487" s="24" t="n">
        <v>0</v>
      </c>
      <c r="E487" s="23" t="n">
        <f aca="false">IF(OR(C487=9,B487=""),"",B487-$C$3)</f>
        <v>85.0689</v>
      </c>
      <c r="F487" s="25" t="n">
        <f aca="false">IF(C487=9,"",IF(C487=0,E487,IF(C487=1,IF(COUNT(E483:E491)=0,"",TRIMMEAN(E483:E491,0.5)),IF(D487="","",D487))))</f>
        <v>85.0689</v>
      </c>
    </row>
    <row r="488" customFormat="false" ht="15" hidden="false" customHeight="false" outlineLevel="0" collapsed="false">
      <c r="A488" s="22" t="n">
        <v>46278.3541666667</v>
      </c>
      <c r="B488" s="23" t="n">
        <v>83.5057</v>
      </c>
      <c r="C488" s="24" t="n">
        <v>0</v>
      </c>
      <c r="E488" s="23" t="n">
        <f aca="false">IF(OR(C488=9,B488=""),"",B488-$C$3)</f>
        <v>83.4757</v>
      </c>
      <c r="F488" s="25" t="n">
        <f aca="false">IF(C488=9,"",IF(C488=0,E488,IF(C488=1,IF(COUNT(E484:E492)=0,"",TRIMMEAN(E484:E492,0.5)),IF(D488="","",D488))))</f>
        <v>83.4757</v>
      </c>
    </row>
    <row r="489" customFormat="false" ht="15" hidden="false" customHeight="false" outlineLevel="0" collapsed="false">
      <c r="A489" s="22" t="n">
        <v>46278.3645833333</v>
      </c>
      <c r="B489" s="23" t="n">
        <v>85.5035</v>
      </c>
      <c r="C489" s="24" t="n">
        <v>0</v>
      </c>
      <c r="E489" s="23" t="n">
        <f aca="false">IF(OR(C489=9,B489=""),"",B489-$C$3)</f>
        <v>85.4735</v>
      </c>
      <c r="F489" s="25" t="n">
        <f aca="false">IF(C489=9,"",IF(C489=0,E489,IF(C489=1,IF(COUNT(E485:E493)=0,"",TRIMMEAN(E485:E493,0.5)),IF(D489="","",D489))))</f>
        <v>85.4735</v>
      </c>
    </row>
    <row r="490" customFormat="false" ht="15" hidden="false" customHeight="false" outlineLevel="0" collapsed="false">
      <c r="A490" s="22" t="n">
        <v>46278.375</v>
      </c>
      <c r="B490" s="23" t="n">
        <v>85.8103</v>
      </c>
      <c r="C490" s="24" t="n">
        <v>0</v>
      </c>
      <c r="E490" s="23" t="n">
        <f aca="false">IF(OR(C490=9,B490=""),"",B490-$C$3)</f>
        <v>85.7803</v>
      </c>
      <c r="F490" s="25" t="n">
        <f aca="false">IF(C490=9,"",IF(C490=0,E490,IF(C490=1,IF(COUNT(E486:E494)=0,"",TRIMMEAN(E486:E494,0.5)),IF(D490="","",D490))))</f>
        <v>85.7803</v>
      </c>
    </row>
    <row r="491" customFormat="false" ht="15" hidden="false" customHeight="false" outlineLevel="0" collapsed="false">
      <c r="A491" s="22" t="n">
        <v>46278.3854166667</v>
      </c>
      <c r="B491" s="23" t="n">
        <v>85.7209</v>
      </c>
      <c r="C491" s="24" t="n">
        <v>0</v>
      </c>
      <c r="E491" s="23" t="n">
        <f aca="false">IF(OR(C491=9,B491=""),"",B491-$C$3)</f>
        <v>85.6909</v>
      </c>
      <c r="F491" s="25" t="n">
        <f aca="false">IF(C491=9,"",IF(C491=0,E491,IF(C491=1,IF(COUNT(E487:E495)=0,"",TRIMMEAN(E487:E495,0.5)),IF(D491="","",D491))))</f>
        <v>85.6909</v>
      </c>
    </row>
    <row r="492" customFormat="false" ht="15" hidden="false" customHeight="false" outlineLevel="0" collapsed="false">
      <c r="A492" s="22" t="n">
        <v>46278.3958333333</v>
      </c>
      <c r="B492" s="23" t="n">
        <v>85.8001</v>
      </c>
      <c r="C492" s="24" t="n">
        <v>0</v>
      </c>
      <c r="E492" s="23" t="n">
        <f aca="false">IF(OR(C492=9,B492=""),"",B492-$C$3)</f>
        <v>85.7701</v>
      </c>
      <c r="F492" s="25" t="n">
        <f aca="false">IF(C492=9,"",IF(C492=0,E492,IF(C492=1,IF(COUNT(E488:E496)=0,"",TRIMMEAN(E488:E496,0.5)),IF(D492="","",D492))))</f>
        <v>85.7701</v>
      </c>
    </row>
    <row r="493" customFormat="false" ht="15" hidden="false" customHeight="false" outlineLevel="0" collapsed="false">
      <c r="A493" s="22" t="n">
        <v>46278.40625</v>
      </c>
      <c r="B493" s="23" t="n">
        <v>84.5776</v>
      </c>
      <c r="C493" s="24" t="n">
        <v>0</v>
      </c>
      <c r="E493" s="23" t="n">
        <f aca="false">IF(OR(C493=9,B493=""),"",B493-$C$3)</f>
        <v>84.5476</v>
      </c>
      <c r="F493" s="25" t="n">
        <f aca="false">IF(C493=9,"",IF(C493=0,E493,IF(C493=1,IF(COUNT(E489:E497)=0,"",TRIMMEAN(E489:E497,0.5)),IF(D493="","",D493))))</f>
        <v>84.5476</v>
      </c>
    </row>
    <row r="494" customFormat="false" ht="15" hidden="false" customHeight="false" outlineLevel="0" collapsed="false">
      <c r="A494" s="22" t="n">
        <v>46278.4166666667</v>
      </c>
      <c r="B494" s="23" t="n">
        <v>84.6714</v>
      </c>
      <c r="C494" s="24" t="n">
        <v>0</v>
      </c>
      <c r="E494" s="23" t="n">
        <f aca="false">IF(OR(C494=9,B494=""),"",B494-$C$3)</f>
        <v>84.6414</v>
      </c>
      <c r="F494" s="25" t="n">
        <f aca="false">IF(C494=9,"",IF(C494=0,E494,IF(C494=1,IF(COUNT(E490:E498)=0,"",TRIMMEAN(E490:E498,0.5)),IF(D494="","",D494))))</f>
        <v>84.6414</v>
      </c>
    </row>
    <row r="495" customFormat="false" ht="15" hidden="false" customHeight="false" outlineLevel="0" collapsed="false">
      <c r="A495" s="22" t="n">
        <v>46278.4270833333</v>
      </c>
      <c r="B495" s="23" t="n">
        <v>83.7345</v>
      </c>
      <c r="C495" s="24" t="n">
        <v>0</v>
      </c>
      <c r="E495" s="23" t="n">
        <f aca="false">IF(OR(C495=9,B495=""),"",B495-$C$3)</f>
        <v>83.7045</v>
      </c>
      <c r="F495" s="25" t="n">
        <f aca="false">IF(C495=9,"",IF(C495=0,E495,IF(C495=1,IF(COUNT(E491:E499)=0,"",TRIMMEAN(E491:E499,0.5)),IF(D495="","",D495))))</f>
        <v>83.7045</v>
      </c>
    </row>
    <row r="496" customFormat="false" ht="15" hidden="false" customHeight="false" outlineLevel="0" collapsed="false">
      <c r="A496" s="22" t="n">
        <v>46278.4375</v>
      </c>
      <c r="B496" s="23" t="n">
        <v>85.7625</v>
      </c>
      <c r="C496" s="24" t="n">
        <v>0</v>
      </c>
      <c r="E496" s="23" t="n">
        <f aca="false">IF(OR(C496=9,B496=""),"",B496-$C$3)</f>
        <v>85.7325</v>
      </c>
      <c r="F496" s="25" t="n">
        <f aca="false">IF(C496=9,"",IF(C496=0,E496,IF(C496=1,IF(COUNT(E492:E500)=0,"",TRIMMEAN(E492:E500,0.5)),IF(D496="","",D496))))</f>
        <v>85.7325</v>
      </c>
    </row>
    <row r="497" customFormat="false" ht="15" hidden="false" customHeight="false" outlineLevel="0" collapsed="false">
      <c r="A497" s="22" t="n">
        <v>46278.4479166667</v>
      </c>
      <c r="B497" s="23" t="n">
        <v>85.1087</v>
      </c>
      <c r="C497" s="24" t="n">
        <v>0</v>
      </c>
      <c r="E497" s="23" t="n">
        <f aca="false">IF(OR(C497=9,B497=""),"",B497-$C$3)</f>
        <v>85.0787</v>
      </c>
      <c r="F497" s="25" t="n">
        <f aca="false">IF(C497=9,"",IF(C497=0,E497,IF(C497=1,IF(COUNT(E493:E501)=0,"",TRIMMEAN(E493:E501,0.5)),IF(D497="","",D497))))</f>
        <v>85.0787</v>
      </c>
    </row>
    <row r="498" customFormat="false" ht="15" hidden="false" customHeight="false" outlineLevel="0" collapsed="false">
      <c r="A498" s="22" t="n">
        <v>46278.4583333333</v>
      </c>
      <c r="B498" s="23" t="n">
        <v>85.8531</v>
      </c>
      <c r="C498" s="24" t="n">
        <v>0</v>
      </c>
      <c r="E498" s="23" t="n">
        <f aca="false">IF(OR(C498=9,B498=""),"",B498-$C$3)</f>
        <v>85.8231</v>
      </c>
      <c r="F498" s="25" t="n">
        <f aca="false">IF(C498=9,"",IF(C498=0,E498,IF(C498=1,IF(COUNT(E494:E502)=0,"",TRIMMEAN(E494:E502,0.5)),IF(D498="","",D498))))</f>
        <v>85.8231</v>
      </c>
    </row>
    <row r="499" customFormat="false" ht="15" hidden="false" customHeight="false" outlineLevel="0" collapsed="false">
      <c r="A499" s="22" t="n">
        <v>46278.46875</v>
      </c>
      <c r="B499" s="23" t="n">
        <v>85.7735</v>
      </c>
      <c r="C499" s="24" t="n">
        <v>0</v>
      </c>
      <c r="E499" s="23" t="n">
        <f aca="false">IF(OR(C499=9,B499=""),"",B499-$C$3)</f>
        <v>85.7435</v>
      </c>
      <c r="F499" s="25" t="n">
        <f aca="false">IF(C499=9,"",IF(C499=0,E499,IF(C499=1,IF(COUNT(E495:E503)=0,"",TRIMMEAN(E495:E503,0.5)),IF(D499="","",D499))))</f>
        <v>85.7435</v>
      </c>
    </row>
    <row r="500" customFormat="false" ht="15" hidden="false" customHeight="false" outlineLevel="0" collapsed="false">
      <c r="A500" s="22" t="n">
        <v>46278.4791666667</v>
      </c>
      <c r="B500" s="23" t="n">
        <v>85.588</v>
      </c>
      <c r="C500" s="24" t="n">
        <v>0</v>
      </c>
      <c r="E500" s="23" t="n">
        <f aca="false">IF(OR(C500=9,B500=""),"",B500-$C$3)</f>
        <v>85.558</v>
      </c>
      <c r="F500" s="25" t="n">
        <f aca="false">IF(C500=9,"",IF(C500=0,E500,IF(C500=1,IF(COUNT(E496:E504)=0,"",TRIMMEAN(E496:E504,0.5)),IF(D500="","",D500))))</f>
        <v>85.558</v>
      </c>
    </row>
    <row r="501" customFormat="false" ht="15" hidden="false" customHeight="false" outlineLevel="0" collapsed="false">
      <c r="A501" s="22" t="n">
        <v>46278.4895833333</v>
      </c>
      <c r="B501" s="23" t="n">
        <v>85.506</v>
      </c>
      <c r="C501" s="24" t="n">
        <v>0</v>
      </c>
      <c r="E501" s="23" t="n">
        <f aca="false">IF(OR(C501=9,B501=""),"",B501-$C$3)</f>
        <v>85.476</v>
      </c>
      <c r="F501" s="25" t="n">
        <f aca="false">IF(C501=9,"",IF(C501=0,E501,IF(C501=1,IF(COUNT(E497:E505)=0,"",TRIMMEAN(E497:E505,0.5)),IF(D501="","",D501))))</f>
        <v>85.476</v>
      </c>
    </row>
    <row r="502" customFormat="false" ht="15" hidden="false" customHeight="false" outlineLevel="0" collapsed="false">
      <c r="A502" s="22" t="n">
        <v>46278.5</v>
      </c>
      <c r="B502" s="23" t="n">
        <v>85.2808</v>
      </c>
      <c r="C502" s="24" t="n">
        <v>0</v>
      </c>
      <c r="E502" s="23" t="n">
        <f aca="false">IF(OR(C502=9,B502=""),"",B502-$C$3)</f>
        <v>85.2508</v>
      </c>
      <c r="F502" s="25" t="n">
        <f aca="false">IF(C502=9,"",IF(C502=0,E502,IF(C502=1,IF(COUNT(E498:E506)=0,"",TRIMMEAN(E498:E506,0.5)),IF(D502="","",D502))))</f>
        <v>85.2508</v>
      </c>
    </row>
    <row r="503" customFormat="false" ht="15" hidden="false" customHeight="false" outlineLevel="0" collapsed="false">
      <c r="A503" s="22" t="n">
        <v>46278.5104166667</v>
      </c>
      <c r="B503" s="23" t="n">
        <v>85.2718</v>
      </c>
      <c r="C503" s="24" t="n">
        <v>0</v>
      </c>
      <c r="E503" s="23" t="n">
        <f aca="false">IF(OR(C503=9,B503=""),"",B503-$C$3)</f>
        <v>85.2418</v>
      </c>
      <c r="F503" s="25" t="n">
        <f aca="false">IF(C503=9,"",IF(C503=0,E503,IF(C503=1,IF(COUNT(E499:E507)=0,"",TRIMMEAN(E499:E507,0.5)),IF(D503="","",D503))))</f>
        <v>85.2418</v>
      </c>
    </row>
    <row r="504" customFormat="false" ht="15" hidden="false" customHeight="false" outlineLevel="0" collapsed="false">
      <c r="A504" s="22" t="n">
        <v>46278.5208333333</v>
      </c>
      <c r="B504" s="23" t="n">
        <v>85.6826</v>
      </c>
      <c r="C504" s="24" t="n">
        <v>0</v>
      </c>
      <c r="E504" s="23" t="n">
        <f aca="false">IF(OR(C504=9,B504=""),"",B504-$C$3)</f>
        <v>85.6526</v>
      </c>
      <c r="F504" s="25" t="n">
        <f aca="false">IF(C504=9,"",IF(C504=0,E504,IF(C504=1,IF(COUNT(E500:E508)=0,"",TRIMMEAN(E500:E508,0.5)),IF(D504="","",D504))))</f>
        <v>85.6526</v>
      </c>
    </row>
    <row r="505" customFormat="false" ht="15" hidden="false" customHeight="false" outlineLevel="0" collapsed="false">
      <c r="A505" s="22" t="n">
        <v>46278.53125</v>
      </c>
      <c r="B505" s="23" t="n">
        <v>85.8078</v>
      </c>
      <c r="C505" s="24" t="n">
        <v>0</v>
      </c>
      <c r="E505" s="23" t="n">
        <f aca="false">IF(OR(C505=9,B505=""),"",B505-$C$3)</f>
        <v>85.7778</v>
      </c>
      <c r="F505" s="25" t="n">
        <f aca="false">IF(C505=9,"",IF(C505=0,E505,IF(C505=1,IF(COUNT(E501:E509)=0,"",TRIMMEAN(E501:E509,0.5)),IF(D505="","",D505))))</f>
        <v>85.7778</v>
      </c>
    </row>
    <row r="506" customFormat="false" ht="15" hidden="false" customHeight="false" outlineLevel="0" collapsed="false">
      <c r="A506" s="22" t="n">
        <v>46278.5416666667</v>
      </c>
      <c r="B506" s="23" t="n">
        <v>85.7111</v>
      </c>
      <c r="C506" s="24" t="n">
        <v>0</v>
      </c>
      <c r="E506" s="23" t="n">
        <f aca="false">IF(OR(C506=9,B506=""),"",B506-$C$3)</f>
        <v>85.6811</v>
      </c>
      <c r="F506" s="25" t="n">
        <f aca="false">IF(C506=9,"",IF(C506=0,E506,IF(C506=1,IF(COUNT(E502:E510)=0,"",TRIMMEAN(E502:E510,0.5)),IF(D506="","",D506))))</f>
        <v>85.6811</v>
      </c>
    </row>
    <row r="507" customFormat="false" ht="15" hidden="false" customHeight="false" outlineLevel="0" collapsed="false">
      <c r="A507" s="22" t="n">
        <v>46278.5520833333</v>
      </c>
      <c r="B507" s="23" t="n">
        <v>85.5623</v>
      </c>
      <c r="C507" s="24" t="n">
        <v>0</v>
      </c>
      <c r="E507" s="23" t="n">
        <f aca="false">IF(OR(C507=9,B507=""),"",B507-$C$3)</f>
        <v>85.5323</v>
      </c>
      <c r="F507" s="25" t="n">
        <f aca="false">IF(C507=9,"",IF(C507=0,E507,IF(C507=1,IF(COUNT(E503:E511)=0,"",TRIMMEAN(E503:E511,0.5)),IF(D507="","",D507))))</f>
        <v>85.5323</v>
      </c>
    </row>
    <row r="508" customFormat="false" ht="15" hidden="false" customHeight="false" outlineLevel="0" collapsed="false">
      <c r="A508" s="22" t="n">
        <v>46278.5625</v>
      </c>
      <c r="B508" s="23" t="n">
        <v>85.4733</v>
      </c>
      <c r="C508" s="24" t="n">
        <v>0</v>
      </c>
      <c r="E508" s="23" t="n">
        <f aca="false">IF(OR(C508=9,B508=""),"",B508-$C$3)</f>
        <v>85.4433</v>
      </c>
      <c r="F508" s="25" t="n">
        <f aca="false">IF(C508=9,"",IF(C508=0,E508,IF(C508=1,IF(COUNT(E504:E512)=0,"",TRIMMEAN(E504:E512,0.5)),IF(D508="","",D508))))</f>
        <v>85.4433</v>
      </c>
    </row>
    <row r="509" customFormat="false" ht="15" hidden="false" customHeight="false" outlineLevel="0" collapsed="false">
      <c r="A509" s="22" t="n">
        <v>46278.5729166667</v>
      </c>
      <c r="B509" s="23" t="n">
        <v>85.7344</v>
      </c>
      <c r="C509" s="24" t="n">
        <v>0</v>
      </c>
      <c r="E509" s="23" t="n">
        <f aca="false">IF(OR(C509=9,B509=""),"",B509-$C$3)</f>
        <v>85.7044</v>
      </c>
      <c r="F509" s="25" t="n">
        <f aca="false">IF(C509=9,"",IF(C509=0,E509,IF(C509=1,IF(COUNT(E505:E513)=0,"",TRIMMEAN(E505:E513,0.5)),IF(D509="","",D509))))</f>
        <v>85.7044</v>
      </c>
    </row>
    <row r="510" customFormat="false" ht="15" hidden="false" customHeight="false" outlineLevel="0" collapsed="false">
      <c r="A510" s="22" t="n">
        <v>46278.5833333333</v>
      </c>
      <c r="B510" s="23" t="n">
        <v>85.3832</v>
      </c>
      <c r="C510" s="24" t="n">
        <v>0</v>
      </c>
      <c r="E510" s="23" t="n">
        <f aca="false">IF(OR(C510=9,B510=""),"",B510-$C$3)</f>
        <v>85.3532</v>
      </c>
      <c r="F510" s="25" t="n">
        <f aca="false">IF(C510=9,"",IF(C510=0,E510,IF(C510=1,IF(COUNT(E506:E514)=0,"",TRIMMEAN(E506:E514,0.5)),IF(D510="","",D510))))</f>
        <v>85.3532</v>
      </c>
    </row>
    <row r="511" customFormat="false" ht="15" hidden="false" customHeight="false" outlineLevel="0" collapsed="false">
      <c r="A511" s="22" t="n">
        <v>46278.59375</v>
      </c>
      <c r="B511" s="23" t="n">
        <v>85.4117</v>
      </c>
      <c r="C511" s="24" t="n">
        <v>0</v>
      </c>
      <c r="E511" s="23" t="n">
        <f aca="false">IF(OR(C511=9,B511=""),"",B511-$C$3)</f>
        <v>85.3817</v>
      </c>
      <c r="F511" s="25" t="n">
        <f aca="false">IF(C511=9,"",IF(C511=0,E511,IF(C511=1,IF(COUNT(E507:E515)=0,"",TRIMMEAN(E507:E515,0.5)),IF(D511="","",D511))))</f>
        <v>85.3817</v>
      </c>
    </row>
    <row r="512" customFormat="false" ht="15" hidden="false" customHeight="false" outlineLevel="0" collapsed="false">
      <c r="A512" s="22" t="n">
        <v>46278.6041666667</v>
      </c>
      <c r="B512" s="23" t="n">
        <v>85.7238</v>
      </c>
      <c r="C512" s="24" t="n">
        <v>0</v>
      </c>
      <c r="E512" s="23" t="n">
        <f aca="false">IF(OR(C512=9,B512=""),"",B512-$C$3)</f>
        <v>85.6938</v>
      </c>
      <c r="F512" s="25" t="n">
        <f aca="false">IF(C512=9,"",IF(C512=0,E512,IF(C512=1,IF(COUNT(E508:E516)=0,"",TRIMMEAN(E508:E516,0.5)),IF(D512="","",D512))))</f>
        <v>85.6938</v>
      </c>
    </row>
    <row r="513" customFormat="false" ht="15" hidden="false" customHeight="false" outlineLevel="0" collapsed="false">
      <c r="A513" s="22" t="n">
        <v>46278.6145833333</v>
      </c>
      <c r="B513" s="23" t="n">
        <v>85.1576</v>
      </c>
      <c r="C513" s="24" t="n">
        <v>0</v>
      </c>
      <c r="E513" s="23" t="n">
        <f aca="false">IF(OR(C513=9,B513=""),"",B513-$C$3)</f>
        <v>85.1276</v>
      </c>
      <c r="F513" s="25" t="n">
        <f aca="false">IF(C513=9,"",IF(C513=0,E513,IF(C513=1,IF(COUNT(E509:E517)=0,"",TRIMMEAN(E509:E517,0.5)),IF(D513="","",D513))))</f>
        <v>85.1276</v>
      </c>
    </row>
    <row r="514" customFormat="false" ht="15" hidden="false" customHeight="false" outlineLevel="0" collapsed="false">
      <c r="A514" s="22" t="n">
        <v>46278.625</v>
      </c>
      <c r="B514" s="23" t="n">
        <v>86.0839</v>
      </c>
      <c r="C514" s="24" t="n">
        <v>0</v>
      </c>
      <c r="E514" s="23" t="n">
        <f aca="false">IF(OR(C514=9,B514=""),"",B514-$C$3)</f>
        <v>86.0539</v>
      </c>
      <c r="F514" s="25" t="n">
        <f aca="false">IF(C514=9,"",IF(C514=0,E514,IF(C514=1,IF(COUNT(E510:E518)=0,"",TRIMMEAN(E510:E518,0.5)),IF(D514="","",D514))))</f>
        <v>86.0539</v>
      </c>
    </row>
    <row r="515" customFormat="false" ht="15" hidden="false" customHeight="false" outlineLevel="0" collapsed="false">
      <c r="A515" s="22" t="n">
        <v>46278.6354166667</v>
      </c>
      <c r="B515" s="23" t="n">
        <v>85.9453</v>
      </c>
      <c r="C515" s="24" t="n">
        <v>0</v>
      </c>
      <c r="E515" s="23" t="n">
        <f aca="false">IF(OR(C515=9,B515=""),"",B515-$C$3)</f>
        <v>85.9153</v>
      </c>
      <c r="F515" s="25" t="n">
        <f aca="false">IF(C515=9,"",IF(C515=0,E515,IF(C515=1,IF(COUNT(E511:E519)=0,"",TRIMMEAN(E511:E519,0.5)),IF(D515="","",D515))))</f>
        <v>85.9153</v>
      </c>
    </row>
    <row r="516" customFormat="false" ht="15" hidden="false" customHeight="false" outlineLevel="0" collapsed="false">
      <c r="A516" s="22" t="n">
        <v>46278.6458333333</v>
      </c>
      <c r="B516" s="23" t="n">
        <v>85.4517</v>
      </c>
      <c r="C516" s="24" t="n">
        <v>0</v>
      </c>
      <c r="E516" s="23" t="n">
        <f aca="false">IF(OR(C516=9,B516=""),"",B516-$C$3)</f>
        <v>85.4217</v>
      </c>
      <c r="F516" s="25" t="n">
        <f aca="false">IF(C516=9,"",IF(C516=0,E516,IF(C516=1,IF(COUNT(E512:E520)=0,"",TRIMMEAN(E512:E520,0.5)),IF(D516="","",D516))))</f>
        <v>85.4217</v>
      </c>
    </row>
    <row r="517" customFormat="false" ht="15" hidden="false" customHeight="false" outlineLevel="0" collapsed="false">
      <c r="A517" s="22" t="n">
        <v>46278.65625</v>
      </c>
      <c r="B517" s="23" t="n">
        <v>85.9086</v>
      </c>
      <c r="C517" s="24" t="n">
        <v>0</v>
      </c>
      <c r="E517" s="23" t="n">
        <f aca="false">IF(OR(C517=9,B517=""),"",B517-$C$3)</f>
        <v>85.8786</v>
      </c>
      <c r="F517" s="25" t="n">
        <f aca="false">IF(C517=9,"",IF(C517=0,E517,IF(C517=1,IF(COUNT(E513:E521)=0,"",TRIMMEAN(E513:E521,0.5)),IF(D517="","",D517))))</f>
        <v>85.8786</v>
      </c>
    </row>
    <row r="518" customFormat="false" ht="15" hidden="false" customHeight="false" outlineLevel="0" collapsed="false">
      <c r="A518" s="22" t="n">
        <v>46278.6666666667</v>
      </c>
      <c r="B518" s="23" t="n">
        <v>86.0517</v>
      </c>
      <c r="C518" s="24" t="n">
        <v>0</v>
      </c>
      <c r="E518" s="23" t="n">
        <f aca="false">IF(OR(C518=9,B518=""),"",B518-$C$3)</f>
        <v>86.0217</v>
      </c>
      <c r="F518" s="25" t="n">
        <f aca="false">IF(C518=9,"",IF(C518=0,E518,IF(C518=1,IF(COUNT(E514:E522)=0,"",TRIMMEAN(E514:E522,0.5)),IF(D518="","",D518))))</f>
        <v>86.0217</v>
      </c>
    </row>
    <row r="519" customFormat="false" ht="15" hidden="false" customHeight="false" outlineLevel="0" collapsed="false">
      <c r="A519" s="22" t="n">
        <v>46278.6770833333</v>
      </c>
      <c r="B519" s="23" t="n">
        <v>86.2748</v>
      </c>
      <c r="C519" s="24" t="n">
        <v>0</v>
      </c>
      <c r="E519" s="23" t="n">
        <f aca="false">IF(OR(C519=9,B519=""),"",B519-$C$3)</f>
        <v>86.2448</v>
      </c>
      <c r="F519" s="25" t="n">
        <f aca="false">IF(C519=9,"",IF(C519=0,E519,IF(C519=1,IF(COUNT(E515:E523)=0,"",TRIMMEAN(E515:E523,0.5)),IF(D519="","",D519))))</f>
        <v>86.2448</v>
      </c>
    </row>
    <row r="520" customFormat="false" ht="15" hidden="false" customHeight="false" outlineLevel="0" collapsed="false">
      <c r="A520" s="22" t="n">
        <v>46278.6875</v>
      </c>
      <c r="B520" s="23" t="n">
        <v>85.8939</v>
      </c>
      <c r="C520" s="24" t="n">
        <v>0</v>
      </c>
      <c r="E520" s="23" t="n">
        <f aca="false">IF(OR(C520=9,B520=""),"",B520-$C$3)</f>
        <v>85.8639</v>
      </c>
      <c r="F520" s="25" t="n">
        <f aca="false">IF(C520=9,"",IF(C520=0,E520,IF(C520=1,IF(COUNT(E516:E524)=0,"",TRIMMEAN(E516:E524,0.5)),IF(D520="","",D520))))</f>
        <v>85.8639</v>
      </c>
    </row>
    <row r="521" customFormat="false" ht="15" hidden="false" customHeight="false" outlineLevel="0" collapsed="false">
      <c r="A521" s="22" t="n">
        <v>46278.6979166667</v>
      </c>
      <c r="B521" s="23" t="n">
        <v>86.3462</v>
      </c>
      <c r="C521" s="24" t="n">
        <v>0</v>
      </c>
      <c r="E521" s="23" t="n">
        <f aca="false">IF(OR(C521=9,B521=""),"",B521-$C$3)</f>
        <v>86.3162</v>
      </c>
      <c r="F521" s="25" t="n">
        <f aca="false">IF(C521=9,"",IF(C521=0,E521,IF(C521=1,IF(COUNT(E517:E525)=0,"",TRIMMEAN(E517:E525,0.5)),IF(D521="","",D521))))</f>
        <v>86.3162</v>
      </c>
    </row>
    <row r="522" customFormat="false" ht="15" hidden="false" customHeight="false" outlineLevel="0" collapsed="false">
      <c r="A522" s="22" t="n">
        <v>46278.7083333333</v>
      </c>
      <c r="B522" s="23" t="n">
        <v>86.591</v>
      </c>
      <c r="C522" s="24" t="n">
        <v>0</v>
      </c>
      <c r="E522" s="23" t="n">
        <f aca="false">IF(OR(C522=9,B522=""),"",B522-$C$3)</f>
        <v>86.561</v>
      </c>
      <c r="F522" s="25" t="n">
        <f aca="false">IF(C522=9,"",IF(C522=0,E522,IF(C522=1,IF(COUNT(E518:E526)=0,"",TRIMMEAN(E518:E526,0.5)),IF(D522="","",D522))))</f>
        <v>86.561</v>
      </c>
    </row>
    <row r="523" customFormat="false" ht="15" hidden="false" customHeight="false" outlineLevel="0" collapsed="false">
      <c r="A523" s="22" t="n">
        <v>46278.71875</v>
      </c>
      <c r="B523" s="23" t="n">
        <v>86.3111</v>
      </c>
      <c r="C523" s="24" t="n">
        <v>0</v>
      </c>
      <c r="E523" s="23" t="n">
        <f aca="false">IF(OR(C523=9,B523=""),"",B523-$C$3)</f>
        <v>86.2811</v>
      </c>
      <c r="F523" s="25" t="n">
        <f aca="false">IF(C523=9,"",IF(C523=0,E523,IF(C523=1,IF(COUNT(E519:E527)=0,"",TRIMMEAN(E519:E527,0.5)),IF(D523="","",D523))))</f>
        <v>86.2811</v>
      </c>
    </row>
    <row r="524" customFormat="false" ht="15" hidden="false" customHeight="false" outlineLevel="0" collapsed="false">
      <c r="A524" s="22" t="n">
        <v>46278.7291666667</v>
      </c>
      <c r="B524" s="23" t="n">
        <v>85.7319</v>
      </c>
      <c r="C524" s="24" t="n">
        <v>0</v>
      </c>
      <c r="E524" s="23" t="n">
        <f aca="false">IF(OR(C524=9,B524=""),"",B524-$C$3)</f>
        <v>85.7019</v>
      </c>
      <c r="F524" s="25" t="n">
        <f aca="false">IF(C524=9,"",IF(C524=0,E524,IF(C524=1,IF(COUNT(E520:E528)=0,"",TRIMMEAN(E520:E528,0.5)),IF(D524="","",D524))))</f>
        <v>85.7019</v>
      </c>
    </row>
    <row r="525" customFormat="false" ht="15" hidden="false" customHeight="false" outlineLevel="0" collapsed="false">
      <c r="A525" s="22" t="n">
        <v>46278.7395833333</v>
      </c>
      <c r="B525" s="23" t="n">
        <v>85.8066</v>
      </c>
      <c r="C525" s="24" t="n">
        <v>0</v>
      </c>
      <c r="E525" s="23" t="n">
        <f aca="false">IF(OR(C525=9,B525=""),"",B525-$C$3)</f>
        <v>85.7766</v>
      </c>
      <c r="F525" s="25" t="n">
        <f aca="false">IF(C525=9,"",IF(C525=0,E525,IF(C525=1,IF(COUNT(E521:E529)=0,"",TRIMMEAN(E521:E529,0.5)),IF(D525="","",D525))))</f>
        <v>85.7766</v>
      </c>
    </row>
    <row r="526" customFormat="false" ht="15" hidden="false" customHeight="false" outlineLevel="0" collapsed="false">
      <c r="A526" s="22" t="n">
        <v>46278.75</v>
      </c>
      <c r="B526" s="23" t="n">
        <v>86.4111</v>
      </c>
      <c r="C526" s="24" t="n">
        <v>0</v>
      </c>
      <c r="E526" s="23" t="n">
        <f aca="false">IF(OR(C526=9,B526=""),"",B526-$C$3)</f>
        <v>86.3811</v>
      </c>
      <c r="F526" s="25" t="n">
        <f aca="false">IF(C526=9,"",IF(C526=0,E526,IF(C526=1,IF(COUNT(E522:E530)=0,"",TRIMMEAN(E522:E530,0.5)),IF(D526="","",D526))))</f>
        <v>86.3811</v>
      </c>
    </row>
    <row r="527" customFormat="false" ht="15" hidden="false" customHeight="false" outlineLevel="0" collapsed="false">
      <c r="A527" s="22" t="n">
        <v>46278.7604166667</v>
      </c>
      <c r="B527" s="23" t="n">
        <v>86.4527</v>
      </c>
      <c r="C527" s="24" t="n">
        <v>0</v>
      </c>
      <c r="E527" s="23" t="n">
        <f aca="false">IF(OR(C527=9,B527=""),"",B527-$C$3)</f>
        <v>86.4227</v>
      </c>
      <c r="F527" s="25" t="n">
        <f aca="false">IF(C527=9,"",IF(C527=0,E527,IF(C527=1,IF(COUNT(E523:E531)=0,"",TRIMMEAN(E523:E531,0.5)),IF(D527="","",D527))))</f>
        <v>86.4227</v>
      </c>
    </row>
    <row r="528" customFormat="false" ht="15" hidden="false" customHeight="false" outlineLevel="0" collapsed="false">
      <c r="A528" s="22" t="n">
        <v>46278.7708333333</v>
      </c>
      <c r="B528" s="23" t="n">
        <v>86.5893</v>
      </c>
      <c r="C528" s="24" t="n">
        <v>0</v>
      </c>
      <c r="E528" s="23" t="n">
        <f aca="false">IF(OR(C528=9,B528=""),"",B528-$C$3)</f>
        <v>86.5593</v>
      </c>
      <c r="F528" s="25" t="n">
        <f aca="false">IF(C528=9,"",IF(C528=0,E528,IF(C528=1,IF(COUNT(E524:E532)=0,"",TRIMMEAN(E524:E532,0.5)),IF(D528="","",D528))))</f>
        <v>86.5593</v>
      </c>
    </row>
    <row r="529" customFormat="false" ht="15" hidden="false" customHeight="false" outlineLevel="0" collapsed="false">
      <c r="A529" s="22" t="n">
        <v>46278.78125</v>
      </c>
      <c r="B529" s="23" t="n">
        <v>86.5632</v>
      </c>
      <c r="C529" s="24" t="n">
        <v>0</v>
      </c>
      <c r="E529" s="23" t="n">
        <f aca="false">IF(OR(C529=9,B529=""),"",B529-$C$3)</f>
        <v>86.5332</v>
      </c>
      <c r="F529" s="25" t="n">
        <f aca="false">IF(C529=9,"",IF(C529=0,E529,IF(C529=1,IF(COUNT(E525:E533)=0,"",TRIMMEAN(E525:E533,0.5)),IF(D529="","",D529))))</f>
        <v>86.5332</v>
      </c>
    </row>
    <row r="530" customFormat="false" ht="15" hidden="false" customHeight="false" outlineLevel="0" collapsed="false">
      <c r="A530" s="22" t="n">
        <v>46278.7916666667</v>
      </c>
      <c r="B530" s="23" t="n">
        <v>86.3727</v>
      </c>
      <c r="C530" s="24" t="n">
        <v>0</v>
      </c>
      <c r="E530" s="23" t="n">
        <f aca="false">IF(OR(C530=9,B530=""),"",B530-$C$3)</f>
        <v>86.3427</v>
      </c>
      <c r="F530" s="25" t="n">
        <f aca="false">IF(C530=9,"",IF(C530=0,E530,IF(C530=1,IF(COUNT(E526:E534)=0,"",TRIMMEAN(E526:E534,0.5)),IF(D530="","",D530))))</f>
        <v>86.3427</v>
      </c>
    </row>
    <row r="531" customFormat="false" ht="15" hidden="false" customHeight="false" outlineLevel="0" collapsed="false">
      <c r="A531" s="22" t="n">
        <v>46278.8020833333</v>
      </c>
      <c r="B531" s="23" t="n">
        <v>86.0717</v>
      </c>
      <c r="C531" s="24" t="n">
        <v>0</v>
      </c>
      <c r="E531" s="23" t="n">
        <f aca="false">IF(OR(C531=9,B531=""),"",B531-$C$3)</f>
        <v>86.0417</v>
      </c>
      <c r="F531" s="25" t="n">
        <f aca="false">IF(C531=9,"",IF(C531=0,E531,IF(C531=1,IF(COUNT(E527:E535)=0,"",TRIMMEAN(E527:E535,0.5)),IF(D531="","",D531))))</f>
        <v>86.0417</v>
      </c>
    </row>
    <row r="532" customFormat="false" ht="15" hidden="false" customHeight="false" outlineLevel="0" collapsed="false">
      <c r="A532" s="22" t="n">
        <v>46278.8125</v>
      </c>
      <c r="B532" s="23" t="n">
        <v>86.0452</v>
      </c>
      <c r="C532" s="24" t="n">
        <v>0</v>
      </c>
      <c r="E532" s="23" t="n">
        <f aca="false">IF(OR(C532=9,B532=""),"",B532-$C$3)</f>
        <v>86.0152</v>
      </c>
      <c r="F532" s="25" t="n">
        <f aca="false">IF(C532=9,"",IF(C532=0,E532,IF(C532=1,IF(COUNT(E528:E536)=0,"",TRIMMEAN(E528:E536,0.5)),IF(D532="","",D532))))</f>
        <v>86.0152</v>
      </c>
    </row>
    <row r="533" customFormat="false" ht="15" hidden="false" customHeight="false" outlineLevel="0" collapsed="false">
      <c r="A533" s="22" t="n">
        <v>46278.8229166667</v>
      </c>
      <c r="B533" s="23" t="n">
        <v>86.8161</v>
      </c>
      <c r="C533" s="24" t="n">
        <v>0</v>
      </c>
      <c r="E533" s="23" t="n">
        <f aca="false">IF(OR(C533=9,B533=""),"",B533-$C$3)</f>
        <v>86.7861</v>
      </c>
      <c r="F533" s="25" t="n">
        <f aca="false">IF(C533=9,"",IF(C533=0,E533,IF(C533=1,IF(COUNT(E529:E537)=0,"",TRIMMEAN(E529:E537,0.5)),IF(D533="","",D533))))</f>
        <v>86.7861</v>
      </c>
    </row>
    <row r="534" customFormat="false" ht="15" hidden="false" customHeight="false" outlineLevel="0" collapsed="false">
      <c r="A534" s="22" t="n">
        <v>46278.8333333333</v>
      </c>
      <c r="B534" s="23" t="n">
        <v>85.9171</v>
      </c>
      <c r="C534" s="24" t="n">
        <v>0</v>
      </c>
      <c r="E534" s="23" t="n">
        <f aca="false">IF(OR(C534=9,B534=""),"",B534-$C$3)</f>
        <v>85.8871</v>
      </c>
      <c r="F534" s="25" t="n">
        <f aca="false">IF(C534=9,"",IF(C534=0,E534,IF(C534=1,IF(COUNT(E530:E538)=0,"",TRIMMEAN(E530:E538,0.5)),IF(D534="","",D534))))</f>
        <v>85.8871</v>
      </c>
    </row>
    <row r="535" customFormat="false" ht="15" hidden="false" customHeight="false" outlineLevel="0" collapsed="false">
      <c r="A535" s="22" t="n">
        <v>46278.84375</v>
      </c>
      <c r="B535" s="23" t="n">
        <v>85.9836</v>
      </c>
      <c r="C535" s="24" t="n">
        <v>0</v>
      </c>
      <c r="E535" s="23" t="n">
        <f aca="false">IF(OR(C535=9,B535=""),"",B535-$C$3)</f>
        <v>85.9536</v>
      </c>
      <c r="F535" s="25" t="n">
        <f aca="false">IF(C535=9,"",IF(C535=0,E535,IF(C535=1,IF(COUNT(E531:E539)=0,"",TRIMMEAN(E531:E539,0.5)),IF(D535="","",D535))))</f>
        <v>85.9536</v>
      </c>
    </row>
    <row r="536" customFormat="false" ht="15" hidden="false" customHeight="false" outlineLevel="0" collapsed="false">
      <c r="A536" s="22" t="n">
        <v>46278.8541666667</v>
      </c>
      <c r="B536" s="23" t="n">
        <v>85.8502</v>
      </c>
      <c r="C536" s="24" t="n">
        <v>0</v>
      </c>
      <c r="E536" s="23" t="n">
        <f aca="false">IF(OR(C536=9,B536=""),"",B536-$C$3)</f>
        <v>85.8202</v>
      </c>
      <c r="F536" s="25" t="n">
        <f aca="false">IF(C536=9,"",IF(C536=0,E536,IF(C536=1,IF(COUNT(E532:E540)=0,"",TRIMMEAN(E532:E540,0.5)),IF(D536="","",D536))))</f>
        <v>85.8202</v>
      </c>
    </row>
    <row r="537" customFormat="false" ht="15" hidden="false" customHeight="false" outlineLevel="0" collapsed="false">
      <c r="A537" s="22" t="n">
        <v>46278.8645833333</v>
      </c>
      <c r="B537" s="23" t="n">
        <v>86.2132</v>
      </c>
      <c r="C537" s="24" t="n">
        <v>0</v>
      </c>
      <c r="E537" s="23" t="n">
        <f aca="false">IF(OR(C537=9,B537=""),"",B537-$C$3)</f>
        <v>86.1832</v>
      </c>
      <c r="F537" s="25" t="n">
        <f aca="false">IF(C537=9,"",IF(C537=0,E537,IF(C537=1,IF(COUNT(E533:E541)=0,"",TRIMMEAN(E533:E541,0.5)),IF(D537="","",D537))))</f>
        <v>86.1832</v>
      </c>
    </row>
    <row r="538" customFormat="false" ht="15" hidden="false" customHeight="false" outlineLevel="0" collapsed="false">
      <c r="A538" s="22" t="n">
        <v>46278.875</v>
      </c>
      <c r="B538" s="23" t="n">
        <v>85.984</v>
      </c>
      <c r="C538" s="24" t="n">
        <v>0</v>
      </c>
      <c r="E538" s="23" t="n">
        <f aca="false">IF(OR(C538=9,B538=""),"",B538-$C$3)</f>
        <v>85.954</v>
      </c>
      <c r="F538" s="25" t="n">
        <f aca="false">IF(C538=9,"",IF(C538=0,E538,IF(C538=1,IF(COUNT(E534:E542)=0,"",TRIMMEAN(E534:E542,0.5)),IF(D538="","",D538))))</f>
        <v>85.954</v>
      </c>
    </row>
    <row r="539" customFormat="false" ht="15" hidden="false" customHeight="false" outlineLevel="0" collapsed="false">
      <c r="A539" s="22" t="n">
        <v>46278.8854166667</v>
      </c>
      <c r="B539" s="23" t="n">
        <v>85.714</v>
      </c>
      <c r="C539" s="24" t="n">
        <v>0</v>
      </c>
      <c r="E539" s="23" t="n">
        <f aca="false">IF(OR(C539=9,B539=""),"",B539-$C$3)</f>
        <v>85.684</v>
      </c>
      <c r="F539" s="25" t="n">
        <f aca="false">IF(C539=9,"",IF(C539=0,E539,IF(C539=1,IF(COUNT(E535:E543)=0,"",TRIMMEAN(E535:E543,0.5)),IF(D539="","",D539))))</f>
        <v>85.684</v>
      </c>
    </row>
    <row r="540" customFormat="false" ht="15" hidden="false" customHeight="false" outlineLevel="0" collapsed="false">
      <c r="A540" s="22" t="n">
        <v>46278.8958333333</v>
      </c>
      <c r="B540" s="23" t="n">
        <v>86.2875</v>
      </c>
      <c r="C540" s="24" t="n">
        <v>0</v>
      </c>
      <c r="E540" s="23" t="n">
        <f aca="false">IF(OR(C540=9,B540=""),"",B540-$C$3)</f>
        <v>86.2575</v>
      </c>
      <c r="F540" s="25" t="n">
        <f aca="false">IF(C540=9,"",IF(C540=0,E540,IF(C540=1,IF(COUNT(E536:E544)=0,"",TRIMMEAN(E536:E544,0.5)),IF(D540="","",D540))))</f>
        <v>86.2575</v>
      </c>
    </row>
    <row r="541" customFormat="false" ht="15" hidden="false" customHeight="false" outlineLevel="0" collapsed="false">
      <c r="A541" s="22" t="n">
        <v>46278.90625</v>
      </c>
      <c r="B541" s="23" t="n">
        <v>86.2157</v>
      </c>
      <c r="C541" s="24" t="n">
        <v>0</v>
      </c>
      <c r="E541" s="23" t="n">
        <f aca="false">IF(OR(C541=9,B541=""),"",B541-$C$3)</f>
        <v>86.1857</v>
      </c>
      <c r="F541" s="25" t="n">
        <f aca="false">IF(C541=9,"",IF(C541=0,E541,IF(C541=1,IF(COUNT(E537:E545)=0,"",TRIMMEAN(E537:E545,0.5)),IF(D541="","",D541))))</f>
        <v>86.1857</v>
      </c>
    </row>
    <row r="542" customFormat="false" ht="15" hidden="false" customHeight="false" outlineLevel="0" collapsed="false">
      <c r="A542" s="22" t="n">
        <v>46278.9166666667</v>
      </c>
      <c r="B542" s="23" t="n">
        <v>86.8646</v>
      </c>
      <c r="C542" s="24" t="n">
        <v>0</v>
      </c>
      <c r="E542" s="23" t="n">
        <f aca="false">IF(OR(C542=9,B542=""),"",B542-$C$3)</f>
        <v>86.8346</v>
      </c>
      <c r="F542" s="25" t="n">
        <f aca="false">IF(C542=9,"",IF(C542=0,E542,IF(C542=1,IF(COUNT(E538:E546)=0,"",TRIMMEAN(E538:E546,0.5)),IF(D542="","",D542))))</f>
        <v>86.8346</v>
      </c>
    </row>
    <row r="543" customFormat="false" ht="15" hidden="false" customHeight="false" outlineLevel="0" collapsed="false">
      <c r="A543" s="22" t="n">
        <v>46278.9270833333</v>
      </c>
      <c r="B543" s="23" t="n">
        <v>86.6399</v>
      </c>
      <c r="C543" s="24" t="n">
        <v>0</v>
      </c>
      <c r="E543" s="23" t="n">
        <f aca="false">IF(OR(C543=9,B543=""),"",B543-$C$3)</f>
        <v>86.6099</v>
      </c>
      <c r="F543" s="25" t="n">
        <f aca="false">IF(C543=9,"",IF(C543=0,E543,IF(C543=1,IF(COUNT(E539:E547)=0,"",TRIMMEAN(E539:E547,0.5)),IF(D543="","",D543))))</f>
        <v>86.6099</v>
      </c>
    </row>
    <row r="544" customFormat="false" ht="15" hidden="false" customHeight="false" outlineLevel="0" collapsed="false">
      <c r="A544" s="22" t="n">
        <v>46278.9375</v>
      </c>
      <c r="B544" s="23" t="n">
        <v>86.6224</v>
      </c>
      <c r="C544" s="24" t="n">
        <v>0</v>
      </c>
      <c r="E544" s="23" t="n">
        <f aca="false">IF(OR(C544=9,B544=""),"",B544-$C$3)</f>
        <v>86.5924</v>
      </c>
      <c r="F544" s="25" t="n">
        <f aca="false">IF(C544=9,"",IF(C544=0,E544,IF(C544=1,IF(COUNT(E540:E548)=0,"",TRIMMEAN(E540:E548,0.5)),IF(D544="","",D544))))</f>
        <v>86.5924</v>
      </c>
    </row>
    <row r="545" customFormat="false" ht="15" hidden="false" customHeight="false" outlineLevel="0" collapsed="false">
      <c r="A545" s="22" t="n">
        <v>46278.9479166667</v>
      </c>
      <c r="B545" s="23" t="n">
        <v>86.9303</v>
      </c>
      <c r="C545" s="24" t="n">
        <v>0</v>
      </c>
      <c r="E545" s="23" t="n">
        <f aca="false">IF(OR(C545=9,B545=""),"",B545-$C$3)</f>
        <v>86.9003</v>
      </c>
      <c r="F545" s="25" t="n">
        <f aca="false">IF(C545=9,"",IF(C545=0,E545,IF(C545=1,IF(COUNT(E541:E549)=0,"",TRIMMEAN(E541:E549,0.5)),IF(D545="","",D545))))</f>
        <v>86.9003</v>
      </c>
    </row>
    <row r="546" customFormat="false" ht="15" hidden="false" customHeight="false" outlineLevel="0" collapsed="false">
      <c r="A546" s="22" t="n">
        <v>46278.9583333333</v>
      </c>
      <c r="B546" s="23" t="n">
        <v>86.4188</v>
      </c>
      <c r="C546" s="24" t="n">
        <v>0</v>
      </c>
      <c r="E546" s="23" t="n">
        <f aca="false">IF(OR(C546=9,B546=""),"",B546-$C$3)</f>
        <v>86.3888</v>
      </c>
      <c r="F546" s="25" t="n">
        <f aca="false">IF(C546=9,"",IF(C546=0,E546,IF(C546=1,IF(COUNT(E542:E550)=0,"",TRIMMEAN(E542:E550,0.5)),IF(D546="","",D546))))</f>
        <v>86.3888</v>
      </c>
    </row>
    <row r="547" customFormat="false" ht="15" hidden="false" customHeight="false" outlineLevel="0" collapsed="false">
      <c r="A547" s="22" t="n">
        <v>46278.96875</v>
      </c>
      <c r="B547" s="23" t="n">
        <v>86.0672</v>
      </c>
      <c r="C547" s="24" t="n">
        <v>0</v>
      </c>
      <c r="E547" s="23" t="n">
        <f aca="false">IF(OR(C547=9,B547=""),"",B547-$C$3)</f>
        <v>86.0372</v>
      </c>
      <c r="F547" s="25" t="n">
        <f aca="false">IF(C547=9,"",IF(C547=0,E547,IF(C547=1,IF(COUNT(E543:E551)=0,"",TRIMMEAN(E543:E551,0.5)),IF(D547="","",D547))))</f>
        <v>86.0372</v>
      </c>
    </row>
    <row r="548" customFormat="false" ht="15" hidden="false" customHeight="false" outlineLevel="0" collapsed="false">
      <c r="A548" s="22" t="n">
        <v>46278.9791666667</v>
      </c>
      <c r="B548" s="23" t="n">
        <v>86.8532</v>
      </c>
      <c r="C548" s="24" t="n">
        <v>0</v>
      </c>
      <c r="E548" s="23" t="n">
        <f aca="false">IF(OR(C548=9,B548=""),"",B548-$C$3)</f>
        <v>86.8232</v>
      </c>
      <c r="F548" s="25" t="n">
        <f aca="false">IF(C548=9,"",IF(C548=0,E548,IF(C548=1,IF(COUNT(E544:E552)=0,"",TRIMMEAN(E544:E552,0.5)),IF(D548="","",D548))))</f>
        <v>86.8232</v>
      </c>
    </row>
    <row r="549" customFormat="false" ht="15" hidden="false" customHeight="false" outlineLevel="0" collapsed="false">
      <c r="A549" s="22" t="n">
        <v>46278.9895833333</v>
      </c>
      <c r="B549" s="23" t="n">
        <v>87.0327</v>
      </c>
      <c r="C549" s="24" t="n">
        <v>0</v>
      </c>
      <c r="E549" s="23" t="n">
        <f aca="false">IF(OR(C549=9,B549=""),"",B549-$C$3)</f>
        <v>87.0027</v>
      </c>
      <c r="F549" s="25" t="n">
        <f aca="false">IF(C549=9,"",IF(C549=0,E549,IF(C549=1,IF(COUNT(E545:E553)=0,"",TRIMMEAN(E545:E553,0.5)),IF(D549="","",D549))))</f>
        <v>87.0027</v>
      </c>
    </row>
    <row r="550" customFormat="false" ht="15" hidden="false" customHeight="false" outlineLevel="0" collapsed="false">
      <c r="A550" s="22" t="n">
        <v>46279</v>
      </c>
      <c r="B550" s="23" t="n">
        <v>87.1351</v>
      </c>
      <c r="C550" s="24" t="n">
        <v>0</v>
      </c>
      <c r="E550" s="23" t="n">
        <f aca="false">IF(OR(C550=9,B550=""),"",B550-$C$3)</f>
        <v>87.1051</v>
      </c>
      <c r="F550" s="25" t="n">
        <f aca="false">IF(C550=9,"",IF(C550=0,E550,IF(C550=1,IF(COUNT(E546:E554)=0,"",TRIMMEAN(E546:E554,0.5)),IF(D550="","",D550))))</f>
        <v>87.1051</v>
      </c>
    </row>
    <row r="551" customFormat="false" ht="15" hidden="false" customHeight="false" outlineLevel="0" collapsed="false">
      <c r="A551" s="22" t="n">
        <v>46279.0104166667</v>
      </c>
      <c r="B551" s="23" t="n">
        <v>86.7011</v>
      </c>
      <c r="C551" s="24" t="n">
        <v>0</v>
      </c>
      <c r="E551" s="23" t="n">
        <f aca="false">IF(OR(C551=9,B551=""),"",B551-$C$3)</f>
        <v>86.6711</v>
      </c>
      <c r="F551" s="25" t="n">
        <f aca="false">IF(C551=9,"",IF(C551=0,E551,IF(C551=1,IF(COUNT(E547:E555)=0,"",TRIMMEAN(E547:E555,0.5)),IF(D551="","",D551))))</f>
        <v>86.6711</v>
      </c>
    </row>
    <row r="552" customFormat="false" ht="15" hidden="false" customHeight="false" outlineLevel="0" collapsed="false">
      <c r="A552" s="22" t="n">
        <v>46279.0208333333</v>
      </c>
      <c r="B552" s="23" t="n">
        <v>86.4241</v>
      </c>
      <c r="C552" s="24" t="n">
        <v>0</v>
      </c>
      <c r="E552" s="23" t="n">
        <f aca="false">IF(OR(C552=9,B552=""),"",B552-$C$3)</f>
        <v>86.3941</v>
      </c>
      <c r="F552" s="25" t="n">
        <f aca="false">IF(C552=9,"",IF(C552=0,E552,IF(C552=1,IF(COUNT(E548:E556)=0,"",TRIMMEAN(E548:E556,0.5)),IF(D552="","",D552))))</f>
        <v>86.3941</v>
      </c>
    </row>
    <row r="553" customFormat="false" ht="15" hidden="false" customHeight="false" outlineLevel="0" collapsed="false">
      <c r="A553" s="22" t="n">
        <v>46279.03125</v>
      </c>
      <c r="B553" s="23" t="n">
        <v>86.1945</v>
      </c>
      <c r="C553" s="24" t="n">
        <v>0</v>
      </c>
      <c r="E553" s="23" t="n">
        <f aca="false">IF(OR(C553=9,B553=""),"",B553-$C$3)</f>
        <v>86.1645</v>
      </c>
      <c r="F553" s="25" t="n">
        <f aca="false">IF(C553=9,"",IF(C553=0,E553,IF(C553=1,IF(COUNT(E549:E557)=0,"",TRIMMEAN(E549:E557,0.5)),IF(D553="","",D553))))</f>
        <v>86.1645</v>
      </c>
    </row>
    <row r="554" customFormat="false" ht="15" hidden="false" customHeight="false" outlineLevel="0" collapsed="false">
      <c r="A554" s="22" t="n">
        <v>46279.0416666667</v>
      </c>
      <c r="B554" s="23" t="n">
        <v>86.8659</v>
      </c>
      <c r="C554" s="24" t="n">
        <v>0</v>
      </c>
      <c r="E554" s="23" t="n">
        <f aca="false">IF(OR(C554=9,B554=""),"",B554-$C$3)</f>
        <v>86.8359</v>
      </c>
      <c r="F554" s="25" t="n">
        <f aca="false">IF(C554=9,"",IF(C554=0,E554,IF(C554=1,IF(COUNT(E550:E558)=0,"",TRIMMEAN(E550:E558,0.5)),IF(D554="","",D554))))</f>
        <v>86.8359</v>
      </c>
    </row>
    <row r="555" customFormat="false" ht="15" hidden="false" customHeight="false" outlineLevel="0" collapsed="false">
      <c r="A555" s="22" t="n">
        <v>46279.0520833333</v>
      </c>
      <c r="B555" s="23" t="n">
        <v>87.2224</v>
      </c>
      <c r="C555" s="24" t="n">
        <v>0</v>
      </c>
      <c r="E555" s="23" t="n">
        <f aca="false">IF(OR(C555=9,B555=""),"",B555-$C$3)</f>
        <v>87.1924</v>
      </c>
      <c r="F555" s="25" t="n">
        <f aca="false">IF(C555=9,"",IF(C555=0,E555,IF(C555=1,IF(COUNT(E551:E559)=0,"",TRIMMEAN(E551:E559,0.5)),IF(D555="","",D555))))</f>
        <v>87.1924</v>
      </c>
    </row>
    <row r="556" customFormat="false" ht="15" hidden="false" customHeight="false" outlineLevel="0" collapsed="false">
      <c r="A556" s="22" t="n">
        <v>46279.0625</v>
      </c>
      <c r="B556" s="23" t="n">
        <v>87.3305</v>
      </c>
      <c r="C556" s="24" t="n">
        <v>0</v>
      </c>
      <c r="E556" s="23" t="n">
        <f aca="false">IF(OR(C556=9,B556=""),"",B556-$C$3)</f>
        <v>87.3005</v>
      </c>
      <c r="F556" s="25" t="n">
        <f aca="false">IF(C556=9,"",IF(C556=0,E556,IF(C556=1,IF(COUNT(E552:E560)=0,"",TRIMMEAN(E552:E560,0.5)),IF(D556="","",D556))))</f>
        <v>87.3005</v>
      </c>
    </row>
    <row r="557" customFormat="false" ht="15" hidden="false" customHeight="false" outlineLevel="0" collapsed="false">
      <c r="A557" s="22" t="n">
        <v>46279.0729166667</v>
      </c>
      <c r="B557" s="23" t="n">
        <v>87.204</v>
      </c>
      <c r="C557" s="24" t="n">
        <v>0</v>
      </c>
      <c r="E557" s="23" t="n">
        <f aca="false">IF(OR(C557=9,B557=""),"",B557-$C$3)</f>
        <v>87.174</v>
      </c>
      <c r="F557" s="25" t="n">
        <f aca="false">IF(C557=9,"",IF(C557=0,E557,IF(C557=1,IF(COUNT(E553:E561)=0,"",TRIMMEAN(E553:E561,0.5)),IF(D557="","",D557))))</f>
        <v>87.174</v>
      </c>
    </row>
    <row r="558" customFormat="false" ht="15" hidden="false" customHeight="false" outlineLevel="0" collapsed="false">
      <c r="A558" s="22" t="n">
        <v>46279.0833333333</v>
      </c>
      <c r="B558" s="23" t="n">
        <v>87.0788</v>
      </c>
      <c r="C558" s="24" t="n">
        <v>0</v>
      </c>
      <c r="E558" s="23" t="n">
        <f aca="false">IF(OR(C558=9,B558=""),"",B558-$C$3)</f>
        <v>87.0488</v>
      </c>
      <c r="F558" s="25" t="n">
        <f aca="false">IF(C558=9,"",IF(C558=0,E558,IF(C558=1,IF(COUNT(E554:E562)=0,"",TRIMMEAN(E554:E562,0.5)),IF(D558="","",D558))))</f>
        <v>87.0488</v>
      </c>
    </row>
    <row r="559" customFormat="false" ht="15" hidden="false" customHeight="false" outlineLevel="0" collapsed="false">
      <c r="A559" s="22" t="n">
        <v>46279.09375</v>
      </c>
      <c r="B559" s="23" t="n">
        <v>86.8169</v>
      </c>
      <c r="C559" s="24" t="n">
        <v>0</v>
      </c>
      <c r="E559" s="23" t="n">
        <f aca="false">IF(OR(C559=9,B559=""),"",B559-$C$3)</f>
        <v>86.7869</v>
      </c>
      <c r="F559" s="25" t="n">
        <f aca="false">IF(C559=9,"",IF(C559=0,E559,IF(C559=1,IF(COUNT(E555:E563)=0,"",TRIMMEAN(E555:E563,0.5)),IF(D559="","",D559))))</f>
        <v>86.7869</v>
      </c>
    </row>
    <row r="560" customFormat="false" ht="15" hidden="false" customHeight="false" outlineLevel="0" collapsed="false">
      <c r="A560" s="22" t="n">
        <v>46279.1041666667</v>
      </c>
      <c r="B560" s="23" t="n">
        <v>87.0506</v>
      </c>
      <c r="C560" s="24" t="n">
        <v>0</v>
      </c>
      <c r="E560" s="23" t="n">
        <f aca="false">IF(OR(C560=9,B560=""),"",B560-$C$3)</f>
        <v>87.0206</v>
      </c>
      <c r="F560" s="25" t="n">
        <f aca="false">IF(C560=9,"",IF(C560=0,E560,IF(C560=1,IF(COUNT(E556:E564)=0,"",TRIMMEAN(E556:E564,0.5)),IF(D560="","",D560))))</f>
        <v>87.0206</v>
      </c>
    </row>
    <row r="561" customFormat="false" ht="15" hidden="false" customHeight="false" outlineLevel="0" collapsed="false">
      <c r="A561" s="22" t="n">
        <v>46279.1145833333</v>
      </c>
      <c r="B561" s="23" t="n">
        <v>86.7696</v>
      </c>
      <c r="C561" s="24" t="n">
        <v>0</v>
      </c>
      <c r="E561" s="23" t="n">
        <f aca="false">IF(OR(C561=9,B561=""),"",B561-$C$3)</f>
        <v>86.7396</v>
      </c>
      <c r="F561" s="25" t="n">
        <f aca="false">IF(C561=9,"",IF(C561=0,E561,IF(C561=1,IF(COUNT(E557:E565)=0,"",TRIMMEAN(E557:E565,0.5)),IF(D561="","",D561))))</f>
        <v>86.7396</v>
      </c>
    </row>
    <row r="562" customFormat="false" ht="15" hidden="false" customHeight="false" outlineLevel="0" collapsed="false">
      <c r="A562" s="22" t="n">
        <v>46279.125</v>
      </c>
      <c r="B562" s="23" t="n">
        <v>87.06</v>
      </c>
      <c r="C562" s="24" t="n">
        <v>0</v>
      </c>
      <c r="E562" s="23" t="n">
        <f aca="false">IF(OR(C562=9,B562=""),"",B562-$C$3)</f>
        <v>87.03</v>
      </c>
      <c r="F562" s="25" t="n">
        <f aca="false">IF(C562=9,"",IF(C562=0,E562,IF(C562=1,IF(COUNT(E558:E566)=0,"",TRIMMEAN(E558:E566,0.5)),IF(D562="","",D562))))</f>
        <v>87.03</v>
      </c>
    </row>
    <row r="563" customFormat="false" ht="15" hidden="false" customHeight="false" outlineLevel="0" collapsed="false">
      <c r="A563" s="22" t="n">
        <v>46279.1354166667</v>
      </c>
      <c r="B563" s="23" t="n">
        <v>87.1673</v>
      </c>
      <c r="C563" s="24" t="n">
        <v>0</v>
      </c>
      <c r="E563" s="23" t="n">
        <f aca="false">IF(OR(C563=9,B563=""),"",B563-$C$3)</f>
        <v>87.1373</v>
      </c>
      <c r="F563" s="25" t="n">
        <f aca="false">IF(C563=9,"",IF(C563=0,E563,IF(C563=1,IF(COUNT(E559:E567)=0,"",TRIMMEAN(E559:E567,0.5)),IF(D563="","",D563))))</f>
        <v>87.1373</v>
      </c>
    </row>
    <row r="564" customFormat="false" ht="15" hidden="false" customHeight="false" outlineLevel="0" collapsed="false">
      <c r="A564" s="22" t="n">
        <v>46279.1458333333</v>
      </c>
      <c r="B564" s="23" t="n">
        <v>87.1294</v>
      </c>
      <c r="C564" s="24" t="n">
        <v>0</v>
      </c>
      <c r="E564" s="23" t="n">
        <f aca="false">IF(OR(C564=9,B564=""),"",B564-$C$3)</f>
        <v>87.0994</v>
      </c>
      <c r="F564" s="25" t="n">
        <f aca="false">IF(C564=9,"",IF(C564=0,E564,IF(C564=1,IF(COUNT(E560:E568)=0,"",TRIMMEAN(E560:E568,0.5)),IF(D564="","",D564))))</f>
        <v>87.0994</v>
      </c>
    </row>
    <row r="565" customFormat="false" ht="15" hidden="false" customHeight="false" outlineLevel="0" collapsed="false">
      <c r="A565" s="22" t="n">
        <v>46279.15625</v>
      </c>
      <c r="B565" s="23" t="n">
        <v>86.8961</v>
      </c>
      <c r="C565" s="24" t="n">
        <v>0</v>
      </c>
      <c r="E565" s="23" t="n">
        <f aca="false">IF(OR(C565=9,B565=""),"",B565-$C$3)</f>
        <v>86.8661</v>
      </c>
      <c r="F565" s="25" t="n">
        <f aca="false">IF(C565=9,"",IF(C565=0,E565,IF(C565=1,IF(COUNT(E561:E569)=0,"",TRIMMEAN(E561:E569,0.5)),IF(D565="","",D565))))</f>
        <v>86.8661</v>
      </c>
    </row>
    <row r="566" customFormat="false" ht="15" hidden="false" customHeight="false" outlineLevel="0" collapsed="false">
      <c r="A566" s="22" t="n">
        <v>46279.1666666667</v>
      </c>
      <c r="B566" s="23" t="n">
        <v>87.1343</v>
      </c>
      <c r="C566" s="24" t="n">
        <v>0</v>
      </c>
      <c r="E566" s="23" t="n">
        <f aca="false">IF(OR(C566=9,B566=""),"",B566-$C$3)</f>
        <v>87.1043</v>
      </c>
      <c r="F566" s="25" t="n">
        <f aca="false">IF(C566=9,"",IF(C566=0,E566,IF(C566=1,IF(COUNT(E562:E570)=0,"",TRIMMEAN(E562:E570,0.5)),IF(D566="","",D566))))</f>
        <v>87.1043</v>
      </c>
    </row>
    <row r="567" customFormat="false" ht="15" hidden="false" customHeight="false" outlineLevel="0" collapsed="false">
      <c r="A567" s="22" t="n">
        <v>46279.1770833333</v>
      </c>
      <c r="B567" s="23" t="n">
        <v>86.8651</v>
      </c>
      <c r="C567" s="24" t="n">
        <v>0</v>
      </c>
      <c r="E567" s="23" t="n">
        <f aca="false">IF(OR(C567=9,B567=""),"",B567-$C$3)</f>
        <v>86.8351</v>
      </c>
      <c r="F567" s="25" t="n">
        <f aca="false">IF(C567=9,"",IF(C567=0,E567,IF(C567=1,IF(COUNT(E563:E571)=0,"",TRIMMEAN(E563:E571,0.5)),IF(D567="","",D567))))</f>
        <v>86.8351</v>
      </c>
    </row>
    <row r="568" customFormat="false" ht="15" hidden="false" customHeight="false" outlineLevel="0" collapsed="false">
      <c r="A568" s="22" t="n">
        <v>46279.1875</v>
      </c>
      <c r="B568" s="23" t="n">
        <v>86.9895</v>
      </c>
      <c r="C568" s="24" t="n">
        <v>0</v>
      </c>
      <c r="E568" s="23" t="n">
        <f aca="false">IF(OR(C568=9,B568=""),"",B568-$C$3)</f>
        <v>86.9595</v>
      </c>
      <c r="F568" s="25" t="n">
        <f aca="false">IF(C568=9,"",IF(C568=0,E568,IF(C568=1,IF(COUNT(E564:E572)=0,"",TRIMMEAN(E564:E572,0.5)),IF(D568="","",D568))))</f>
        <v>86.9595</v>
      </c>
    </row>
    <row r="569" customFormat="false" ht="15" hidden="false" customHeight="false" outlineLevel="0" collapsed="false">
      <c r="A569" s="22" t="n">
        <v>46279.1979166667</v>
      </c>
      <c r="B569" s="23" t="n">
        <v>86.8508</v>
      </c>
      <c r="C569" s="24" t="n">
        <v>0</v>
      </c>
      <c r="E569" s="23" t="n">
        <f aca="false">IF(OR(C569=9,B569=""),"",B569-$C$3)</f>
        <v>86.8208</v>
      </c>
      <c r="F569" s="25" t="n">
        <f aca="false">IF(C569=9,"",IF(C569=0,E569,IF(C569=1,IF(COUNT(E565:E573)=0,"",TRIMMEAN(E565:E573,0.5)),IF(D569="","",D569))))</f>
        <v>86.8208</v>
      </c>
    </row>
    <row r="570" customFormat="false" ht="15" hidden="false" customHeight="false" outlineLevel="0" collapsed="false">
      <c r="A570" s="22" t="n">
        <v>46279.2083333333</v>
      </c>
      <c r="B570" s="23" t="n">
        <v>86.7019</v>
      </c>
      <c r="C570" s="24" t="n">
        <v>0</v>
      </c>
      <c r="E570" s="23" t="n">
        <f aca="false">IF(OR(C570=9,B570=""),"",B570-$C$3)</f>
        <v>86.6719</v>
      </c>
      <c r="F570" s="25" t="n">
        <f aca="false">IF(C570=9,"",IF(C570=0,E570,IF(C570=1,IF(COUNT(E566:E574)=0,"",TRIMMEAN(E566:E574,0.5)),IF(D570="","",D570))))</f>
        <v>86.6719</v>
      </c>
    </row>
    <row r="571" customFormat="false" ht="15" hidden="false" customHeight="false" outlineLevel="0" collapsed="false">
      <c r="A571" s="22" t="n">
        <v>46279.21875</v>
      </c>
      <c r="B571" s="23" t="n">
        <v>85.7328</v>
      </c>
      <c r="C571" s="24" t="n">
        <v>0</v>
      </c>
      <c r="E571" s="23" t="n">
        <f aca="false">IF(OR(C571=9,B571=""),"",B571-$C$3)</f>
        <v>85.7028</v>
      </c>
      <c r="F571" s="25" t="n">
        <f aca="false">IF(C571=9,"",IF(C571=0,E571,IF(C571=1,IF(COUNT(E567:E575)=0,"",TRIMMEAN(E567:E575,0.5)),IF(D571="","",D571))))</f>
        <v>85.7028</v>
      </c>
    </row>
    <row r="572" customFormat="false" ht="15" hidden="false" customHeight="false" outlineLevel="0" collapsed="false">
      <c r="A572" s="22" t="n">
        <v>46279.2291666667</v>
      </c>
      <c r="B572" s="23" t="n">
        <v>85.1988</v>
      </c>
      <c r="C572" s="24" t="n">
        <v>0</v>
      </c>
      <c r="E572" s="23" t="n">
        <f aca="false">IF(OR(C572=9,B572=""),"",B572-$C$3)</f>
        <v>85.1688</v>
      </c>
      <c r="F572" s="25" t="n">
        <f aca="false">IF(C572=9,"",IF(C572=0,E572,IF(C572=1,IF(COUNT(E568:E576)=0,"",TRIMMEAN(E568:E576,0.5)),IF(D572="","",D572))))</f>
        <v>85.1688</v>
      </c>
    </row>
    <row r="573" customFormat="false" ht="15" hidden="false" customHeight="false" outlineLevel="0" collapsed="false">
      <c r="A573" s="22" t="n">
        <v>46279.2395833333</v>
      </c>
      <c r="B573" s="23" t="n">
        <v>85.2922</v>
      </c>
      <c r="C573" s="24" t="n">
        <v>0</v>
      </c>
      <c r="E573" s="23" t="n">
        <f aca="false">IF(OR(C573=9,B573=""),"",B573-$C$3)</f>
        <v>85.2622</v>
      </c>
      <c r="F573" s="25" t="n">
        <f aca="false">IF(C573=9,"",IF(C573=0,E573,IF(C573=1,IF(COUNT(E569:E577)=0,"",TRIMMEAN(E569:E577,0.5)),IF(D573="","",D573))))</f>
        <v>85.2622</v>
      </c>
    </row>
    <row r="574" customFormat="false" ht="15" hidden="false" customHeight="false" outlineLevel="0" collapsed="false">
      <c r="A574" s="22" t="n">
        <v>46279.25</v>
      </c>
      <c r="B574" s="23" t="n">
        <v>85.3816</v>
      </c>
      <c r="C574" s="24" t="n">
        <v>0</v>
      </c>
      <c r="E574" s="23" t="n">
        <f aca="false">IF(OR(C574=9,B574=""),"",B574-$C$3)</f>
        <v>85.3516</v>
      </c>
      <c r="F574" s="25" t="n">
        <f aca="false">IF(C574=9,"",IF(C574=0,E574,IF(C574=1,IF(COUNT(E570:E578)=0,"",TRIMMEAN(E570:E578,0.5)),IF(D574="","",D574))))</f>
        <v>85.3516</v>
      </c>
    </row>
    <row r="575" customFormat="false" ht="15" hidden="false" customHeight="false" outlineLevel="0" collapsed="false">
      <c r="A575" s="22" t="n">
        <v>46279.2604166667</v>
      </c>
      <c r="B575" s="23" t="n">
        <v>85.6597</v>
      </c>
      <c r="C575" s="24" t="n">
        <v>0</v>
      </c>
      <c r="E575" s="23" t="n">
        <f aca="false">IF(OR(C575=9,B575=""),"",B575-$C$3)</f>
        <v>85.6297</v>
      </c>
      <c r="F575" s="25" t="n">
        <f aca="false">IF(C575=9,"",IF(C575=0,E575,IF(C575=1,IF(COUNT(E571:E579)=0,"",TRIMMEAN(E571:E579,0.5)),IF(D575="","",D575))))</f>
        <v>85.6297</v>
      </c>
    </row>
    <row r="576" customFormat="false" ht="15" hidden="false" customHeight="false" outlineLevel="0" collapsed="false">
      <c r="A576" s="22" t="n">
        <v>46279.2708333333</v>
      </c>
      <c r="B576" s="23" t="n">
        <v>85.4289</v>
      </c>
      <c r="C576" s="24" t="n">
        <v>0</v>
      </c>
      <c r="E576" s="23" t="n">
        <f aca="false">IF(OR(C576=9,B576=""),"",B576-$C$3)</f>
        <v>85.3989</v>
      </c>
      <c r="F576" s="25" t="n">
        <f aca="false">IF(C576=9,"",IF(C576=0,E576,IF(C576=1,IF(COUNT(E572:E580)=0,"",TRIMMEAN(E572:E580,0.5)),IF(D576="","",D576))))</f>
        <v>85.3989</v>
      </c>
    </row>
    <row r="577" customFormat="false" ht="15" hidden="false" customHeight="false" outlineLevel="0" collapsed="false">
      <c r="A577" s="22" t="n">
        <v>46279.28125</v>
      </c>
      <c r="B577" s="23" t="n">
        <v>85.4929</v>
      </c>
      <c r="C577" s="24" t="n">
        <v>0</v>
      </c>
      <c r="E577" s="23" t="n">
        <f aca="false">IF(OR(C577=9,B577=""),"",B577-$C$3)</f>
        <v>85.4629</v>
      </c>
      <c r="F577" s="25" t="n">
        <f aca="false">IF(C577=9,"",IF(C577=0,E577,IF(C577=1,IF(COUNT(E573:E581)=0,"",TRIMMEAN(E573:E581,0.5)),IF(D577="","",D577))))</f>
        <v>85.4629</v>
      </c>
    </row>
    <row r="578" customFormat="false" ht="15" hidden="false" customHeight="false" outlineLevel="0" collapsed="false">
      <c r="A578" s="22" t="n">
        <v>46279.2916666667</v>
      </c>
      <c r="B578" s="23" t="n">
        <v>85.4529</v>
      </c>
      <c r="C578" s="24" t="n">
        <v>0</v>
      </c>
      <c r="E578" s="23" t="n">
        <f aca="false">IF(OR(C578=9,B578=""),"",B578-$C$3)</f>
        <v>85.4229</v>
      </c>
      <c r="F578" s="25" t="n">
        <f aca="false">IF(C578=9,"",IF(C578=0,E578,IF(C578=1,IF(COUNT(E574:E582)=0,"",TRIMMEAN(E574:E582,0.5)),IF(D578="","",D578))))</f>
        <v>85.4229</v>
      </c>
    </row>
    <row r="579" customFormat="false" ht="15" hidden="false" customHeight="false" outlineLevel="0" collapsed="false">
      <c r="A579" s="22" t="n">
        <v>46279.3020833333</v>
      </c>
      <c r="B579" s="23" t="n">
        <v>85.3726</v>
      </c>
      <c r="C579" s="24" t="n">
        <v>0</v>
      </c>
      <c r="E579" s="23" t="n">
        <f aca="false">IF(OR(C579=9,B579=""),"",B579-$C$3)</f>
        <v>85.3426</v>
      </c>
      <c r="F579" s="25" t="n">
        <f aca="false">IF(C579=9,"",IF(C579=0,E579,IF(C579=1,IF(COUNT(E575:E583)=0,"",TRIMMEAN(E575:E583,0.5)),IF(D579="","",D579))))</f>
        <v>85.3426</v>
      </c>
    </row>
    <row r="580" customFormat="false" ht="15" hidden="false" customHeight="false" outlineLevel="0" collapsed="false">
      <c r="A580" s="22" t="n">
        <v>46279.3125</v>
      </c>
      <c r="B580" s="23" t="n">
        <v>85.7589</v>
      </c>
      <c r="C580" s="24" t="n">
        <v>0</v>
      </c>
      <c r="E580" s="23" t="n">
        <f aca="false">IF(OR(C580=9,B580=""),"",B580-$C$3)</f>
        <v>85.7289</v>
      </c>
      <c r="F580" s="25" t="n">
        <f aca="false">IF(C580=9,"",IF(C580=0,E580,IF(C580=1,IF(COUNT(E576:E584)=0,"",TRIMMEAN(E576:E584,0.5)),IF(D580="","",D580))))</f>
        <v>85.7289</v>
      </c>
    </row>
    <row r="581" customFormat="false" ht="15" hidden="false" customHeight="false" outlineLevel="0" collapsed="false">
      <c r="A581" s="22" t="n">
        <v>46279.3229166667</v>
      </c>
      <c r="B581" s="23" t="n">
        <v>85.5659</v>
      </c>
      <c r="C581" s="24" t="n">
        <v>0</v>
      </c>
      <c r="E581" s="23" t="n">
        <f aca="false">IF(OR(C581=9,B581=""),"",B581-$C$3)</f>
        <v>85.5359</v>
      </c>
      <c r="F581" s="25" t="n">
        <f aca="false">IF(C581=9,"",IF(C581=0,E581,IF(C581=1,IF(COUNT(E577:E585)=0,"",TRIMMEAN(E577:E585,0.5)),IF(D581="","",D581))))</f>
        <v>85.5359</v>
      </c>
    </row>
    <row r="582" customFormat="false" ht="15" hidden="false" customHeight="false" outlineLevel="0" collapsed="false">
      <c r="A582" s="22" t="n">
        <v>46279.3333333333</v>
      </c>
      <c r="B582" s="23" t="n">
        <v>85.5859</v>
      </c>
      <c r="C582" s="24" t="n">
        <v>0</v>
      </c>
      <c r="E582" s="23" t="n">
        <f aca="false">IF(OR(C582=9,B582=""),"",B582-$C$3)</f>
        <v>85.5559</v>
      </c>
      <c r="F582" s="25" t="n">
        <f aca="false">IF(C582=9,"",IF(C582=0,E582,IF(C582=1,IF(COUNT(E578:E586)=0,"",TRIMMEAN(E578:E586,0.5)),IF(D582="","",D582))))</f>
        <v>85.5559</v>
      </c>
    </row>
    <row r="583" customFormat="false" ht="15" hidden="false" customHeight="false" outlineLevel="0" collapsed="false">
      <c r="A583" s="22" t="n">
        <v>46279.34375</v>
      </c>
      <c r="B583" s="23" t="n">
        <v>85.2763</v>
      </c>
      <c r="C583" s="24" t="n">
        <v>0</v>
      </c>
      <c r="E583" s="23" t="n">
        <f aca="false">IF(OR(C583=9,B583=""),"",B583-$C$3)</f>
        <v>85.2463</v>
      </c>
      <c r="F583" s="25" t="n">
        <f aca="false">IF(C583=9,"",IF(C583=0,E583,IF(C583=1,IF(COUNT(E579:E587)=0,"",TRIMMEAN(E579:E587,0.5)),IF(D583="","",D583))))</f>
        <v>85.2463</v>
      </c>
    </row>
    <row r="584" customFormat="false" ht="15" hidden="false" customHeight="false" outlineLevel="0" collapsed="false">
      <c r="A584" s="22" t="n">
        <v>46279.3541666667</v>
      </c>
      <c r="B584" s="23" t="n">
        <v>85.1083</v>
      </c>
      <c r="C584" s="24" t="n">
        <v>0</v>
      </c>
      <c r="E584" s="23" t="n">
        <f aca="false">IF(OR(C584=9,B584=""),"",B584-$C$3)</f>
        <v>85.0783</v>
      </c>
      <c r="F584" s="25" t="n">
        <f aca="false">IF(C584=9,"",IF(C584=0,E584,IF(C584=1,IF(COUNT(E580:E588)=0,"",TRIMMEAN(E580:E588,0.5)),IF(D584="","",D584))))</f>
        <v>85.0783</v>
      </c>
    </row>
    <row r="585" customFormat="false" ht="15" hidden="false" customHeight="false" outlineLevel="0" collapsed="false">
      <c r="A585" s="22" t="n">
        <v>46279.3645833333</v>
      </c>
      <c r="B585" s="23" t="n">
        <v>85.2066</v>
      </c>
      <c r="C585" s="24" t="n">
        <v>0</v>
      </c>
      <c r="E585" s="23" t="n">
        <f aca="false">IF(OR(C585=9,B585=""),"",B585-$C$3)</f>
        <v>85.1766</v>
      </c>
      <c r="F585" s="25" t="n">
        <f aca="false">IF(C585=9,"",IF(C585=0,E585,IF(C585=1,IF(COUNT(E581:E589)=0,"",TRIMMEAN(E581:E589,0.5)),IF(D585="","",D585))))</f>
        <v>85.1766</v>
      </c>
    </row>
    <row r="586" customFormat="false" ht="15" hidden="false" customHeight="false" outlineLevel="0" collapsed="false">
      <c r="A586" s="22" t="n">
        <v>46279.375</v>
      </c>
      <c r="B586" s="23" t="n">
        <v>85.464</v>
      </c>
      <c r="C586" s="24" t="n">
        <v>0</v>
      </c>
      <c r="E586" s="23" t="n">
        <f aca="false">IF(OR(C586=9,B586=""),"",B586-$C$3)</f>
        <v>85.434</v>
      </c>
      <c r="F586" s="25" t="n">
        <f aca="false">IF(C586=9,"",IF(C586=0,E586,IF(C586=1,IF(COUNT(E582:E590)=0,"",TRIMMEAN(E582:E590,0.5)),IF(D586="","",D586))))</f>
        <v>85.434</v>
      </c>
    </row>
    <row r="587" customFormat="false" ht="15" hidden="false" customHeight="false" outlineLevel="0" collapsed="false">
      <c r="A587" s="22" t="n">
        <v>46279.3854166667</v>
      </c>
      <c r="B587" s="23" t="n">
        <v>85.3245</v>
      </c>
      <c r="C587" s="24" t="n">
        <v>0</v>
      </c>
      <c r="E587" s="23" t="n">
        <f aca="false">IF(OR(C587=9,B587=""),"",B587-$C$3)</f>
        <v>85.2945</v>
      </c>
      <c r="F587" s="25" t="n">
        <f aca="false">IF(C587=9,"",IF(C587=0,E587,IF(C587=1,IF(COUNT(E583:E591)=0,"",TRIMMEAN(E583:E591,0.5)),IF(D587="","",D587))))</f>
        <v>85.2945</v>
      </c>
    </row>
    <row r="588" customFormat="false" ht="15" hidden="false" customHeight="false" outlineLevel="0" collapsed="false">
      <c r="A588" s="22" t="n">
        <v>46279.3958333333</v>
      </c>
      <c r="B588" s="23" t="n">
        <v>85.2139</v>
      </c>
      <c r="C588" s="24" t="n">
        <v>0</v>
      </c>
      <c r="E588" s="23" t="n">
        <f aca="false">IF(OR(C588=9,B588=""),"",B588-$C$3)</f>
        <v>85.1839</v>
      </c>
      <c r="F588" s="25" t="n">
        <f aca="false">IF(C588=9,"",IF(C588=0,E588,IF(C588=1,IF(COUNT(E584:E592)=0,"",TRIMMEAN(E584:E592,0.5)),IF(D588="","",D588))))</f>
        <v>85.1839</v>
      </c>
    </row>
    <row r="589" customFormat="false" ht="15" hidden="false" customHeight="false" outlineLevel="0" collapsed="false">
      <c r="A589" s="22" t="n">
        <v>46279.40625</v>
      </c>
      <c r="B589" s="23" t="n">
        <v>85.3669</v>
      </c>
      <c r="C589" s="24" t="n">
        <v>0</v>
      </c>
      <c r="E589" s="23" t="n">
        <f aca="false">IF(OR(C589=9,B589=""),"",B589-$C$3)</f>
        <v>85.3369</v>
      </c>
      <c r="F589" s="25" t="n">
        <f aca="false">IF(C589=9,"",IF(C589=0,E589,IF(C589=1,IF(COUNT(E585:E593)=0,"",TRIMMEAN(E585:E593,0.5)),IF(D589="","",D589))))</f>
        <v>85.3369</v>
      </c>
    </row>
    <row r="590" customFormat="false" ht="15" hidden="false" customHeight="false" outlineLevel="0" collapsed="false">
      <c r="A590" s="22" t="n">
        <v>46279.4166666667</v>
      </c>
      <c r="B590" s="23" t="n">
        <v>85.6814</v>
      </c>
      <c r="C590" s="24" t="n">
        <v>0</v>
      </c>
      <c r="E590" s="23" t="n">
        <f aca="false">IF(OR(C590=9,B590=""),"",B590-$C$3)</f>
        <v>85.6514</v>
      </c>
      <c r="F590" s="25" t="n">
        <f aca="false">IF(C590=9,"",IF(C590=0,E590,IF(C590=1,IF(COUNT(E586:E594)=0,"",TRIMMEAN(E586:E594,0.5)),IF(D590="","",D590))))</f>
        <v>85.6514</v>
      </c>
    </row>
    <row r="591" customFormat="false" ht="15" hidden="false" customHeight="false" outlineLevel="0" collapsed="false">
      <c r="A591" s="22" t="n">
        <v>46279.4270833333</v>
      </c>
      <c r="B591" s="23" t="n">
        <v>85.9542</v>
      </c>
      <c r="C591" s="24" t="n">
        <v>0</v>
      </c>
      <c r="E591" s="23" t="n">
        <f aca="false">IF(OR(C591=9,B591=""),"",B591-$C$3)</f>
        <v>85.9242</v>
      </c>
      <c r="F591" s="25" t="n">
        <f aca="false">IF(C591=9,"",IF(C591=0,E591,IF(C591=1,IF(COUNT(E587:E595)=0,"",TRIMMEAN(E587:E595,0.5)),IF(D591="","",D591))))</f>
        <v>85.9242</v>
      </c>
    </row>
    <row r="592" customFormat="false" ht="15" hidden="false" customHeight="false" outlineLevel="0" collapsed="false">
      <c r="A592" s="22" t="n">
        <v>46279.4375</v>
      </c>
      <c r="B592" s="23" t="n">
        <v>85.063</v>
      </c>
      <c r="C592" s="24" t="n">
        <v>0</v>
      </c>
      <c r="E592" s="23" t="n">
        <f aca="false">IF(OR(C592=9,B592=""),"",B592-$C$3)</f>
        <v>85.033</v>
      </c>
      <c r="F592" s="25" t="n">
        <f aca="false">IF(C592=9,"",IF(C592=0,E592,IF(C592=1,IF(COUNT(E588:E596)=0,"",TRIMMEAN(E588:E596,0.5)),IF(D592="","",D592))))</f>
        <v>85.033</v>
      </c>
    </row>
    <row r="593" customFormat="false" ht="15" hidden="false" customHeight="false" outlineLevel="0" collapsed="false">
      <c r="A593" s="22" t="n">
        <v>46279.4479166667</v>
      </c>
      <c r="B593" s="23" t="n">
        <v>85.6059</v>
      </c>
      <c r="C593" s="24" t="n">
        <v>0</v>
      </c>
      <c r="E593" s="23" t="n">
        <f aca="false">IF(OR(C593=9,B593=""),"",B593-$C$3)</f>
        <v>85.5759</v>
      </c>
      <c r="F593" s="25" t="n">
        <f aca="false">IF(C593=9,"",IF(C593=0,E593,IF(C593=1,IF(COUNT(E589:E597)=0,"",TRIMMEAN(E589:E597,0.5)),IF(D593="","",D593))))</f>
        <v>85.5759</v>
      </c>
    </row>
    <row r="594" customFormat="false" ht="15" hidden="false" customHeight="false" outlineLevel="0" collapsed="false">
      <c r="A594" s="22" t="n">
        <v>46279.4583333333</v>
      </c>
      <c r="B594" s="23" t="n">
        <v>85.0646</v>
      </c>
      <c r="C594" s="24" t="n">
        <v>0</v>
      </c>
      <c r="E594" s="23" t="n">
        <f aca="false">IF(OR(C594=9,B594=""),"",B594-$C$3)</f>
        <v>85.0346</v>
      </c>
      <c r="F594" s="25" t="n">
        <f aca="false">IF(C594=9,"",IF(C594=0,E594,IF(C594=1,IF(COUNT(E590:E598)=0,"",TRIMMEAN(E590:E598,0.5)),IF(D594="","",D594))))</f>
        <v>85.0346</v>
      </c>
    </row>
    <row r="595" customFormat="false" ht="15" hidden="false" customHeight="false" outlineLevel="0" collapsed="false">
      <c r="A595" s="22" t="n">
        <v>46279.46875</v>
      </c>
      <c r="B595" s="23" t="n">
        <v>85.2184</v>
      </c>
      <c r="C595" s="24" t="n">
        <v>0</v>
      </c>
      <c r="E595" s="23" t="n">
        <f aca="false">IF(OR(C595=9,B595=""),"",B595-$C$3)</f>
        <v>85.1884</v>
      </c>
      <c r="F595" s="25" t="n">
        <f aca="false">IF(C595=9,"",IF(C595=0,E595,IF(C595=1,IF(COUNT(E591:E599)=0,"",TRIMMEAN(E591:E599,0.5)),IF(D595="","",D595))))</f>
        <v>85.1884</v>
      </c>
    </row>
    <row r="596" customFormat="false" ht="15" hidden="false" customHeight="false" outlineLevel="0" collapsed="false">
      <c r="A596" s="22" t="n">
        <v>46279.4791666667</v>
      </c>
      <c r="B596" s="23" t="n">
        <v>84.9692</v>
      </c>
      <c r="C596" s="24" t="n">
        <v>0</v>
      </c>
      <c r="E596" s="23" t="n">
        <f aca="false">IF(OR(C596=9,B596=""),"",B596-$C$3)</f>
        <v>84.9392</v>
      </c>
      <c r="F596" s="25" t="n">
        <f aca="false">IF(C596=9,"",IF(C596=0,E596,IF(C596=1,IF(COUNT(E592:E600)=0,"",TRIMMEAN(E592:E600,0.5)),IF(D596="","",D596))))</f>
        <v>84.9392</v>
      </c>
    </row>
    <row r="597" customFormat="false" ht="15" hidden="false" customHeight="false" outlineLevel="0" collapsed="false">
      <c r="A597" s="22" t="n">
        <v>46279.4895833333</v>
      </c>
      <c r="B597" s="23" t="n">
        <v>84.9822</v>
      </c>
      <c r="C597" s="24" t="n">
        <v>0</v>
      </c>
      <c r="E597" s="23" t="n">
        <f aca="false">IF(OR(C597=9,B597=""),"",B597-$C$3)</f>
        <v>84.9522</v>
      </c>
      <c r="F597" s="25" t="n">
        <f aca="false">IF(C597=9,"",IF(C597=0,E597,IF(C597=1,IF(COUNT(E593:E601)=0,"",TRIMMEAN(E593:E601,0.5)),IF(D597="","",D597))))</f>
        <v>84.9522</v>
      </c>
    </row>
    <row r="598" customFormat="false" ht="15" hidden="false" customHeight="false" outlineLevel="0" collapsed="false">
      <c r="A598" s="22" t="n">
        <v>46279.5</v>
      </c>
      <c r="B598" s="23" t="n">
        <v>85.3228</v>
      </c>
      <c r="C598" s="24" t="n">
        <v>0</v>
      </c>
      <c r="E598" s="23" t="n">
        <f aca="false">IF(OR(C598=9,B598=""),"",B598-$C$3)</f>
        <v>85.2928</v>
      </c>
      <c r="F598" s="25" t="n">
        <f aca="false">IF(C598=9,"",IF(C598=0,E598,IF(C598=1,IF(COUNT(E594:E602)=0,"",TRIMMEAN(E594:E602,0.5)),IF(D598="","",D598))))</f>
        <v>85.2928</v>
      </c>
    </row>
    <row r="599" customFormat="false" ht="15" hidden="false" customHeight="false" outlineLevel="0" collapsed="false">
      <c r="A599" s="22" t="n">
        <v>46279.5104166667</v>
      </c>
      <c r="B599" s="23" t="n">
        <v>85.6916</v>
      </c>
      <c r="C599" s="24" t="n">
        <v>0</v>
      </c>
      <c r="E599" s="23" t="n">
        <f aca="false">IF(OR(C599=9,B599=""),"",B599-$C$3)</f>
        <v>85.6616</v>
      </c>
      <c r="F599" s="25" t="n">
        <f aca="false">IF(C599=9,"",IF(C599=0,E599,IF(C599=1,IF(COUNT(E595:E603)=0,"",TRIMMEAN(E595:E603,0.5)),IF(D599="","",D599))))</f>
        <v>85.6616</v>
      </c>
    </row>
    <row r="600" customFormat="false" ht="15" hidden="false" customHeight="false" outlineLevel="0" collapsed="false">
      <c r="A600" s="22" t="n">
        <v>46279.5208333333</v>
      </c>
      <c r="B600" s="23" t="n">
        <v>86.2165</v>
      </c>
      <c r="C600" s="24" t="n">
        <v>0</v>
      </c>
      <c r="E600" s="23" t="n">
        <f aca="false">IF(OR(C600=9,B600=""),"",B600-$C$3)</f>
        <v>86.1865</v>
      </c>
      <c r="F600" s="25" t="n">
        <f aca="false">IF(C600=9,"",IF(C600=0,E600,IF(C600=1,IF(COUNT(E596:E604)=0,"",TRIMMEAN(E596:E604,0.5)),IF(D600="","",D600))))</f>
        <v>86.1865</v>
      </c>
    </row>
    <row r="601" customFormat="false" ht="15" hidden="false" customHeight="false" outlineLevel="0" collapsed="false">
      <c r="A601" s="22" t="n">
        <v>46279.53125</v>
      </c>
      <c r="B601" s="23" t="n">
        <v>85.7246</v>
      </c>
      <c r="C601" s="24" t="n">
        <v>0</v>
      </c>
      <c r="E601" s="23" t="n">
        <f aca="false">IF(OR(C601=9,B601=""),"",B601-$C$3)</f>
        <v>85.6946</v>
      </c>
      <c r="F601" s="25" t="n">
        <f aca="false">IF(C601=9,"",IF(C601=0,E601,IF(C601=1,IF(COUNT(E597:E605)=0,"",TRIMMEAN(E597:E605,0.5)),IF(D601="","",D601))))</f>
        <v>85.6946</v>
      </c>
    </row>
    <row r="602" customFormat="false" ht="15" hidden="false" customHeight="false" outlineLevel="0" collapsed="false">
      <c r="A602" s="22" t="n">
        <v>46279.5416666667</v>
      </c>
      <c r="B602" s="23" t="n">
        <v>85.2441</v>
      </c>
      <c r="C602" s="24" t="n">
        <v>0</v>
      </c>
      <c r="E602" s="23" t="n">
        <f aca="false">IF(OR(C602=9,B602=""),"",B602-$C$3)</f>
        <v>85.2141</v>
      </c>
      <c r="F602" s="25" t="n">
        <f aca="false">IF(C602=9,"",IF(C602=0,E602,IF(C602=1,IF(COUNT(E598:E606)=0,"",TRIMMEAN(E598:E606,0.5)),IF(D602="","",D602))))</f>
        <v>85.2141</v>
      </c>
    </row>
    <row r="603" customFormat="false" ht="15" hidden="false" customHeight="false" outlineLevel="0" collapsed="false">
      <c r="A603" s="22" t="n">
        <v>46279.5520833333</v>
      </c>
      <c r="B603" s="23" t="n">
        <v>85.0952</v>
      </c>
      <c r="C603" s="24" t="n">
        <v>0</v>
      </c>
      <c r="E603" s="23" t="n">
        <f aca="false">IF(OR(C603=9,B603=""),"",B603-$C$3)</f>
        <v>85.0652</v>
      </c>
      <c r="F603" s="25" t="n">
        <f aca="false">IF(C603=9,"",IF(C603=0,E603,IF(C603=1,IF(COUNT(E599:E607)=0,"",TRIMMEAN(E599:E607,0.5)),IF(D603="","",D603))))</f>
        <v>85.0652</v>
      </c>
    </row>
    <row r="604" customFormat="false" ht="15" hidden="false" customHeight="false" outlineLevel="0" collapsed="false">
      <c r="A604" s="22" t="n">
        <v>46279.5625</v>
      </c>
      <c r="B604" s="23" t="n">
        <v>84.297</v>
      </c>
      <c r="C604" s="24" t="n">
        <v>0</v>
      </c>
      <c r="E604" s="23" t="n">
        <f aca="false">IF(OR(C604=9,B604=""),"",B604-$C$3)</f>
        <v>84.267</v>
      </c>
      <c r="F604" s="25" t="n">
        <f aca="false">IF(C604=9,"",IF(C604=0,E604,IF(C604=1,IF(COUNT(E600:E608)=0,"",TRIMMEAN(E600:E608,0.5)),IF(D604="","",D604))))</f>
        <v>84.267</v>
      </c>
    </row>
    <row r="605" customFormat="false" ht="15" hidden="false" customHeight="false" outlineLevel="0" collapsed="false">
      <c r="A605" s="22" t="n">
        <v>46279.5729166667</v>
      </c>
      <c r="B605" s="23" t="n">
        <v>85.096</v>
      </c>
      <c r="C605" s="24" t="n">
        <v>0</v>
      </c>
      <c r="E605" s="23" t="n">
        <f aca="false">IF(OR(C605=9,B605=""),"",B605-$C$3)</f>
        <v>85.066</v>
      </c>
      <c r="F605" s="25" t="n">
        <f aca="false">IF(C605=9,"",IF(C605=0,E605,IF(C605=1,IF(COUNT(E601:E609)=0,"",TRIMMEAN(E601:E609,0.5)),IF(D605="","",D605))))</f>
        <v>85.066</v>
      </c>
    </row>
    <row r="606" customFormat="false" ht="15" hidden="false" customHeight="false" outlineLevel="0" collapsed="false">
      <c r="A606" s="22" t="n">
        <v>46279.5833333333</v>
      </c>
      <c r="B606" s="23" t="n">
        <v>86.1052</v>
      </c>
      <c r="C606" s="24" t="n">
        <v>0</v>
      </c>
      <c r="E606" s="23" t="n">
        <f aca="false">IF(OR(C606=9,B606=""),"",B606-$C$3)</f>
        <v>86.0752</v>
      </c>
      <c r="F606" s="25" t="n">
        <f aca="false">IF(C606=9,"",IF(C606=0,E606,IF(C606=1,IF(COUNT(E602:E610)=0,"",TRIMMEAN(E602:E610,0.5)),IF(D606="","",D606))))</f>
        <v>86.0752</v>
      </c>
    </row>
    <row r="607" customFormat="false" ht="15" hidden="false" customHeight="false" outlineLevel="0" collapsed="false">
      <c r="A607" s="22" t="n">
        <v>46279.59375</v>
      </c>
      <c r="B607" s="23" t="n">
        <v>84.5723</v>
      </c>
      <c r="C607" s="24" t="n">
        <v>0</v>
      </c>
      <c r="E607" s="23" t="n">
        <f aca="false">IF(OR(C607=9,B607=""),"",B607-$C$3)</f>
        <v>84.5423</v>
      </c>
      <c r="F607" s="25" t="n">
        <f aca="false">IF(C607=9,"",IF(C607=0,E607,IF(C607=1,IF(COUNT(E603:E611)=0,"",TRIMMEAN(E603:E611,0.5)),IF(D607="","",D607))))</f>
        <v>84.5423</v>
      </c>
    </row>
    <row r="608" customFormat="false" ht="15" hidden="false" customHeight="false" outlineLevel="0" collapsed="false">
      <c r="A608" s="22" t="n">
        <v>46279.6041666667</v>
      </c>
      <c r="B608" s="23" t="n">
        <v>82.0736</v>
      </c>
      <c r="C608" s="24" t="n">
        <v>0</v>
      </c>
      <c r="E608" s="23" t="n">
        <f aca="false">IF(OR(C608=9,B608=""),"",B608-$C$3)</f>
        <v>82.0436</v>
      </c>
      <c r="F608" s="25" t="n">
        <f aca="false">IF(C608=9,"",IF(C608=0,E608,IF(C608=1,IF(COUNT(E604:E612)=0,"",TRIMMEAN(E604:E612,0.5)),IF(D608="","",D608))))</f>
        <v>82.0436</v>
      </c>
    </row>
    <row r="609" customFormat="false" ht="15" hidden="false" customHeight="false" outlineLevel="0" collapsed="false">
      <c r="A609" s="22" t="n">
        <v>46279.6145833333</v>
      </c>
      <c r="B609" s="23" t="n">
        <v>85.5753</v>
      </c>
      <c r="C609" s="24" t="n">
        <v>0</v>
      </c>
      <c r="E609" s="23" t="n">
        <f aca="false">IF(OR(C609=9,B609=""),"",B609-$C$3)</f>
        <v>85.5453</v>
      </c>
      <c r="F609" s="25" t="n">
        <f aca="false">IF(C609=9,"",IF(C609=0,E609,IF(C609=1,IF(COUNT(E605:E613)=0,"",TRIMMEAN(E605:E613,0.5)),IF(D609="","",D609))))</f>
        <v>85.5453</v>
      </c>
    </row>
    <row r="610" customFormat="false" ht="15" hidden="false" customHeight="false" outlineLevel="0" collapsed="false">
      <c r="A610" s="22" t="n">
        <v>46279.625</v>
      </c>
      <c r="B610" s="23" t="n">
        <v>85.4901</v>
      </c>
      <c r="C610" s="24" t="n">
        <v>0</v>
      </c>
      <c r="E610" s="23" t="n">
        <f aca="false">IF(OR(C610=9,B610=""),"",B610-$C$3)</f>
        <v>85.4601</v>
      </c>
      <c r="F610" s="25" t="n">
        <f aca="false">IF(C610=9,"",IF(C610=0,E610,IF(C610=1,IF(COUNT(E606:E614)=0,"",TRIMMEAN(E606:E614,0.5)),IF(D610="","",D610))))</f>
        <v>85.4601</v>
      </c>
    </row>
    <row r="611" customFormat="false" ht="15" hidden="false" customHeight="false" outlineLevel="0" collapsed="false">
      <c r="A611" s="22" t="n">
        <v>46279.6354166667</v>
      </c>
      <c r="B611" s="23" t="n">
        <v>84.5368</v>
      </c>
      <c r="C611" s="24" t="n">
        <v>0</v>
      </c>
      <c r="E611" s="23" t="n">
        <f aca="false">IF(OR(C611=9,B611=""),"",B611-$C$3)</f>
        <v>84.5068</v>
      </c>
      <c r="F611" s="25" t="n">
        <f aca="false">IF(C611=9,"",IF(C611=0,E611,IF(C611=1,IF(COUNT(E607:E615)=0,"",TRIMMEAN(E607:E615,0.5)),IF(D611="","",D611))))</f>
        <v>84.5068</v>
      </c>
    </row>
    <row r="612" customFormat="false" ht="15" hidden="false" customHeight="false" outlineLevel="0" collapsed="false">
      <c r="A612" s="22" t="n">
        <v>46279.6458333333</v>
      </c>
      <c r="B612" s="23" t="n">
        <v>81.5927</v>
      </c>
      <c r="C612" s="24" t="n">
        <v>0</v>
      </c>
      <c r="E612" s="23" t="n">
        <f aca="false">IF(OR(C612=9,B612=""),"",B612-$C$3)</f>
        <v>81.5627</v>
      </c>
      <c r="F612" s="25" t="n">
        <f aca="false">IF(C612=9,"",IF(C612=0,E612,IF(C612=1,IF(COUNT(E608:E616)=0,"",TRIMMEAN(E608:E616,0.5)),IF(D612="","",D612))))</f>
        <v>81.5627</v>
      </c>
    </row>
    <row r="613" customFormat="false" ht="15" hidden="false" customHeight="false" outlineLevel="0" collapsed="false">
      <c r="A613" s="22" t="n">
        <v>46279.65625</v>
      </c>
      <c r="B613" s="23" t="n">
        <v>86.0844</v>
      </c>
      <c r="C613" s="24" t="n">
        <v>0</v>
      </c>
      <c r="E613" s="23" t="n">
        <f aca="false">IF(OR(C613=9,B613=""),"",B613-$C$3)</f>
        <v>86.0544</v>
      </c>
      <c r="F613" s="25" t="n">
        <f aca="false">IF(C613=9,"",IF(C613=0,E613,IF(C613=1,IF(COUNT(E609:E617)=0,"",TRIMMEAN(E609:E617,0.5)),IF(D613="","",D613))))</f>
        <v>86.0544</v>
      </c>
    </row>
    <row r="614" customFormat="false" ht="15" hidden="false" customHeight="false" outlineLevel="0" collapsed="false">
      <c r="A614" s="22" t="n">
        <v>46279.6666666667</v>
      </c>
      <c r="B614" s="23" t="n">
        <v>85.6565</v>
      </c>
      <c r="C614" s="24" t="n">
        <v>0</v>
      </c>
      <c r="E614" s="23" t="n">
        <f aca="false">IF(OR(C614=9,B614=""),"",B614-$C$3)</f>
        <v>85.6265</v>
      </c>
      <c r="F614" s="25" t="n">
        <f aca="false">IF(C614=9,"",IF(C614=0,E614,IF(C614=1,IF(COUNT(E610:E618)=0,"",TRIMMEAN(E610:E618,0.5)),IF(D614="","",D614))))</f>
        <v>85.6265</v>
      </c>
    </row>
    <row r="615" customFormat="false" ht="15" hidden="false" customHeight="false" outlineLevel="0" collapsed="false">
      <c r="A615" s="22" t="n">
        <v>46279.6770833333</v>
      </c>
      <c r="B615" s="23" t="n">
        <v>86.0636</v>
      </c>
      <c r="C615" s="24" t="n">
        <v>0</v>
      </c>
      <c r="E615" s="23" t="n">
        <f aca="false">IF(OR(C615=9,B615=""),"",B615-$C$3)</f>
        <v>86.0336</v>
      </c>
      <c r="F615" s="25" t="n">
        <f aca="false">IF(C615=9,"",IF(C615=0,E615,IF(C615=1,IF(COUNT(E611:E619)=0,"",TRIMMEAN(E611:E619,0.5)),IF(D615="","",D615))))</f>
        <v>86.0336</v>
      </c>
    </row>
    <row r="616" customFormat="false" ht="15" hidden="false" customHeight="false" outlineLevel="0" collapsed="false">
      <c r="A616" s="22" t="n">
        <v>46279.6875</v>
      </c>
      <c r="B616" s="23" t="n">
        <v>86.1304</v>
      </c>
      <c r="C616" s="24" t="n">
        <v>0</v>
      </c>
      <c r="E616" s="23" t="n">
        <f aca="false">IF(OR(C616=9,B616=""),"",B616-$C$3)</f>
        <v>86.1004</v>
      </c>
      <c r="F616" s="25" t="n">
        <f aca="false">IF(C616=9,"",IF(C616=0,E616,IF(C616=1,IF(COUNT(E612:E620)=0,"",TRIMMEAN(E612:E620,0.5)),IF(D616="","",D616))))</f>
        <v>86.1004</v>
      </c>
    </row>
    <row r="617" customFormat="false" ht="15" hidden="false" customHeight="false" outlineLevel="0" collapsed="false">
      <c r="A617" s="22" t="n">
        <v>46279.6979166667</v>
      </c>
      <c r="B617" s="23" t="n">
        <v>86.0725</v>
      </c>
      <c r="C617" s="24" t="n">
        <v>0</v>
      </c>
      <c r="E617" s="23" t="n">
        <f aca="false">IF(OR(C617=9,B617=""),"",B617-$C$3)</f>
        <v>86.0425</v>
      </c>
      <c r="F617" s="25" t="n">
        <f aca="false">IF(C617=9,"",IF(C617=0,E617,IF(C617=1,IF(COUNT(E613:E621)=0,"",TRIMMEAN(E613:E621,0.5)),IF(D617="","",D617))))</f>
        <v>86.0425</v>
      </c>
    </row>
    <row r="618" customFormat="false" ht="15" hidden="false" customHeight="false" outlineLevel="0" collapsed="false">
      <c r="A618" s="22" t="n">
        <v>46279.7083333333</v>
      </c>
      <c r="B618" s="23" t="n">
        <v>85.9893</v>
      </c>
      <c r="C618" s="24" t="n">
        <v>0</v>
      </c>
      <c r="E618" s="23" t="n">
        <f aca="false">IF(OR(C618=9,B618=""),"",B618-$C$3)</f>
        <v>85.9593</v>
      </c>
      <c r="F618" s="25" t="n">
        <f aca="false">IF(C618=9,"",IF(C618=0,E618,IF(C618=1,IF(COUNT(E614:E622)=0,"",TRIMMEAN(E614:E622,0.5)),IF(D618="","",D618))))</f>
        <v>85.9593</v>
      </c>
    </row>
    <row r="619" customFormat="false" ht="15" hidden="false" customHeight="false" outlineLevel="0" collapsed="false">
      <c r="A619" s="22" t="n">
        <v>46279.71875</v>
      </c>
      <c r="B619" s="23" t="n">
        <v>86.5722</v>
      </c>
      <c r="C619" s="24" t="n">
        <v>0</v>
      </c>
      <c r="E619" s="23" t="n">
        <f aca="false">IF(OR(C619=9,B619=""),"",B619-$C$3)</f>
        <v>86.5422</v>
      </c>
      <c r="F619" s="25" t="n">
        <f aca="false">IF(C619=9,"",IF(C619=0,E619,IF(C619=1,IF(COUNT(E615:E623)=0,"",TRIMMEAN(E615:E623,0.5)),IF(D619="","",D619))))</f>
        <v>86.5422</v>
      </c>
    </row>
    <row r="620" customFormat="false" ht="15" hidden="false" customHeight="false" outlineLevel="0" collapsed="false">
      <c r="A620" s="22" t="n">
        <v>46279.7291666667</v>
      </c>
      <c r="B620" s="23" t="n">
        <v>86.7545</v>
      </c>
      <c r="C620" s="24" t="n">
        <v>0</v>
      </c>
      <c r="E620" s="23" t="n">
        <f aca="false">IF(OR(C620=9,B620=""),"",B620-$C$3)</f>
        <v>86.7245</v>
      </c>
      <c r="F620" s="25" t="n">
        <f aca="false">IF(C620=9,"",IF(C620=0,E620,IF(C620=1,IF(COUNT(E616:E624)=0,"",TRIMMEAN(E616:E624,0.5)),IF(D620="","",D620))))</f>
        <v>86.7245</v>
      </c>
    </row>
    <row r="621" customFormat="false" ht="15" hidden="false" customHeight="false" outlineLevel="0" collapsed="false">
      <c r="A621" s="22" t="n">
        <v>46279.7395833333</v>
      </c>
      <c r="B621" s="23" t="n">
        <v>86.1639</v>
      </c>
      <c r="C621" s="24" t="n">
        <v>0</v>
      </c>
      <c r="E621" s="23" t="n">
        <f aca="false">IF(OR(C621=9,B621=""),"",B621-$C$3)</f>
        <v>86.1339</v>
      </c>
      <c r="F621" s="25" t="n">
        <f aca="false">IF(C621=9,"",IF(C621=0,E621,IF(C621=1,IF(COUNT(E617:E625)=0,"",TRIMMEAN(E617:E625,0.5)),IF(D621="","",D621))))</f>
        <v>86.1339</v>
      </c>
    </row>
    <row r="622" customFormat="false" ht="15" hidden="false" customHeight="false" outlineLevel="0" collapsed="false">
      <c r="A622" s="22" t="n">
        <v>46279.75</v>
      </c>
      <c r="B622" s="23" t="n">
        <v>85.9991</v>
      </c>
      <c r="C622" s="24" t="n">
        <v>0</v>
      </c>
      <c r="E622" s="23" t="n">
        <f aca="false">IF(OR(C622=9,B622=""),"",B622-$C$3)</f>
        <v>85.9691</v>
      </c>
      <c r="F622" s="25" t="n">
        <f aca="false">IF(C622=9,"",IF(C622=0,E622,IF(C622=1,IF(COUNT(E618:E626)=0,"",TRIMMEAN(E618:E626,0.5)),IF(D622="","",D622))))</f>
        <v>85.9691</v>
      </c>
    </row>
    <row r="623" customFormat="false" ht="15" hidden="false" customHeight="false" outlineLevel="0" collapsed="false">
      <c r="A623" s="22" t="n">
        <v>46279.7604166667</v>
      </c>
      <c r="B623" s="23" t="n">
        <v>86.2451</v>
      </c>
      <c r="C623" s="24" t="n">
        <v>0</v>
      </c>
      <c r="E623" s="23" t="n">
        <f aca="false">IF(OR(C623=9,B623=""),"",B623-$C$3)</f>
        <v>86.2151</v>
      </c>
      <c r="F623" s="25" t="n">
        <f aca="false">IF(C623=9,"",IF(C623=0,E623,IF(C623=1,IF(COUNT(E619:E627)=0,"",TRIMMEAN(E619:E627,0.5)),IF(D623="","",D623))))</f>
        <v>86.2151</v>
      </c>
    </row>
    <row r="624" customFormat="false" ht="15" hidden="false" customHeight="false" outlineLevel="0" collapsed="false">
      <c r="A624" s="22" t="n">
        <v>46279.7708333333</v>
      </c>
      <c r="B624" s="23" t="n">
        <v>85.2731</v>
      </c>
      <c r="C624" s="24" t="n">
        <v>0</v>
      </c>
      <c r="E624" s="23" t="n">
        <f aca="false">IF(OR(C624=9,B624=""),"",B624-$C$3)</f>
        <v>85.2431</v>
      </c>
      <c r="F624" s="25" t="n">
        <f aca="false">IF(C624=9,"",IF(C624=0,E624,IF(C624=1,IF(COUNT(E620:E628)=0,"",TRIMMEAN(E620:E628,0.5)),IF(D624="","",D624))))</f>
        <v>85.2431</v>
      </c>
    </row>
    <row r="625" customFormat="false" ht="15" hidden="false" customHeight="false" outlineLevel="0" collapsed="false">
      <c r="A625" s="22" t="n">
        <v>46279.78125</v>
      </c>
      <c r="B625" s="23" t="n">
        <v>82.2282</v>
      </c>
      <c r="C625" s="24" t="n">
        <v>0</v>
      </c>
      <c r="E625" s="23" t="n">
        <f aca="false">IF(OR(C625=9,B625=""),"",B625-$C$3)</f>
        <v>82.1982</v>
      </c>
      <c r="F625" s="25" t="n">
        <f aca="false">IF(C625=9,"",IF(C625=0,E625,IF(C625=1,IF(COUNT(E621:E629)=0,"",TRIMMEAN(E621:E629,0.5)),IF(D625="","",D625))))</f>
        <v>82.1982</v>
      </c>
    </row>
    <row r="626" customFormat="false" ht="15" hidden="false" customHeight="false" outlineLevel="0" collapsed="false">
      <c r="A626" s="22" t="n">
        <v>46279.7916666667</v>
      </c>
      <c r="B626" s="23" t="n">
        <v>86.491</v>
      </c>
      <c r="C626" s="24" t="n">
        <v>0</v>
      </c>
      <c r="E626" s="23" t="n">
        <f aca="false">IF(OR(C626=9,B626=""),"",B626-$C$3)</f>
        <v>86.461</v>
      </c>
      <c r="F626" s="25" t="n">
        <f aca="false">IF(C626=9,"",IF(C626=0,E626,IF(C626=1,IF(COUNT(E622:E630)=0,"",TRIMMEAN(E622:E630,0.5)),IF(D626="","",D626))))</f>
        <v>86.461</v>
      </c>
    </row>
    <row r="627" customFormat="false" ht="15" hidden="false" customHeight="false" outlineLevel="0" collapsed="false">
      <c r="A627" s="22" t="n">
        <v>46279.8020833333</v>
      </c>
      <c r="B627" s="23" t="n">
        <v>86.4755</v>
      </c>
      <c r="C627" s="24" t="n">
        <v>0</v>
      </c>
      <c r="E627" s="23" t="n">
        <f aca="false">IF(OR(C627=9,B627=""),"",B627-$C$3)</f>
        <v>86.4455</v>
      </c>
      <c r="F627" s="25" t="n">
        <f aca="false">IF(C627=9,"",IF(C627=0,E627,IF(C627=1,IF(COUNT(E623:E631)=0,"",TRIMMEAN(E623:E631,0.5)),IF(D627="","",D627))))</f>
        <v>86.4455</v>
      </c>
    </row>
    <row r="628" customFormat="false" ht="15" hidden="false" customHeight="false" outlineLevel="0" collapsed="false">
      <c r="A628" s="22" t="n">
        <v>46279.8125</v>
      </c>
      <c r="B628" s="23" t="n">
        <v>86.1145</v>
      </c>
      <c r="C628" s="24" t="n">
        <v>0</v>
      </c>
      <c r="E628" s="23" t="n">
        <f aca="false">IF(OR(C628=9,B628=""),"",B628-$C$3)</f>
        <v>86.0845</v>
      </c>
      <c r="F628" s="25" t="n">
        <f aca="false">IF(C628=9,"",IF(C628=0,E628,IF(C628=1,IF(COUNT(E624:E632)=0,"",TRIMMEAN(E624:E632,0.5)),IF(D628="","",D628))))</f>
        <v>86.0845</v>
      </c>
    </row>
    <row r="629" customFormat="false" ht="15" hidden="false" customHeight="false" outlineLevel="0" collapsed="false">
      <c r="A629" s="22" t="n">
        <v>46279.8229166667</v>
      </c>
      <c r="B629" s="23" t="n">
        <v>86.3189</v>
      </c>
      <c r="C629" s="24" t="n">
        <v>0</v>
      </c>
      <c r="E629" s="23" t="n">
        <f aca="false">IF(OR(C629=9,B629=""),"",B629-$C$3)</f>
        <v>86.2889</v>
      </c>
      <c r="F629" s="25" t="n">
        <f aca="false">IF(C629=9,"",IF(C629=0,E629,IF(C629=1,IF(COUNT(E625:E633)=0,"",TRIMMEAN(E625:E633,0.5)),IF(D629="","",D629))))</f>
        <v>86.2889</v>
      </c>
    </row>
    <row r="630" customFormat="false" ht="15" hidden="false" customHeight="false" outlineLevel="0" collapsed="false">
      <c r="A630" s="22" t="n">
        <v>46279.8333333333</v>
      </c>
      <c r="B630" s="23" t="n">
        <v>86.1537</v>
      </c>
      <c r="C630" s="24" t="n">
        <v>0</v>
      </c>
      <c r="E630" s="23" t="n">
        <f aca="false">IF(OR(C630=9,B630=""),"",B630-$C$3)</f>
        <v>86.1237</v>
      </c>
      <c r="F630" s="25" t="n">
        <f aca="false">IF(C630=9,"",IF(C630=0,E630,IF(C630=1,IF(COUNT(E626:E634)=0,"",TRIMMEAN(E626:E634,0.5)),IF(D630="","",D630))))</f>
        <v>86.1237</v>
      </c>
    </row>
    <row r="631" customFormat="false" ht="15" hidden="false" customHeight="false" outlineLevel="0" collapsed="false">
      <c r="A631" s="22" t="n">
        <v>46279.84375</v>
      </c>
      <c r="B631" s="23" t="n">
        <v>86.0994</v>
      </c>
      <c r="C631" s="24" t="n">
        <v>0</v>
      </c>
      <c r="E631" s="23" t="n">
        <f aca="false">IF(OR(C631=9,B631=""),"",B631-$C$3)</f>
        <v>86.0694</v>
      </c>
      <c r="F631" s="25" t="n">
        <f aca="false">IF(C631=9,"",IF(C631=0,E631,IF(C631=1,IF(COUNT(E627:E635)=0,"",TRIMMEAN(E627:E635,0.5)),IF(D631="","",D631))))</f>
        <v>86.0694</v>
      </c>
    </row>
    <row r="632" customFormat="false" ht="15" hidden="false" customHeight="false" outlineLevel="0" collapsed="false">
      <c r="A632" s="22" t="n">
        <v>46279.8541666667</v>
      </c>
      <c r="B632" s="23" t="n">
        <v>85.8176</v>
      </c>
      <c r="C632" s="24" t="n">
        <v>0</v>
      </c>
      <c r="E632" s="23" t="n">
        <f aca="false">IF(OR(C632=9,B632=""),"",B632-$C$3)</f>
        <v>85.7876</v>
      </c>
      <c r="F632" s="25" t="n">
        <f aca="false">IF(C632=9,"",IF(C632=0,E632,IF(C632=1,IF(COUNT(E628:E636)=0,"",TRIMMEAN(E628:E636,0.5)),IF(D632="","",D632))))</f>
        <v>85.7876</v>
      </c>
    </row>
    <row r="633" customFormat="false" ht="15" hidden="false" customHeight="false" outlineLevel="0" collapsed="false">
      <c r="A633" s="22" t="n">
        <v>46279.8645833333</v>
      </c>
      <c r="B633" s="23" t="n">
        <v>85.6728</v>
      </c>
      <c r="C633" s="24" t="n">
        <v>0</v>
      </c>
      <c r="E633" s="23" t="n">
        <f aca="false">IF(OR(C633=9,B633=""),"",B633-$C$3)</f>
        <v>85.6428</v>
      </c>
      <c r="F633" s="25" t="n">
        <f aca="false">IF(C633=9,"",IF(C633=0,E633,IF(C633=1,IF(COUNT(E629:E637)=0,"",TRIMMEAN(E629:E637,0.5)),IF(D633="","",D633))))</f>
        <v>85.6428</v>
      </c>
    </row>
    <row r="634" customFormat="false" ht="15" hidden="false" customHeight="false" outlineLevel="0" collapsed="false">
      <c r="A634" s="22" t="n">
        <v>46279.875</v>
      </c>
      <c r="B634" s="23" t="n">
        <v>85.3281</v>
      </c>
      <c r="C634" s="24" t="n">
        <v>0</v>
      </c>
      <c r="E634" s="23" t="n">
        <f aca="false">IF(OR(C634=9,B634=""),"",B634-$C$3)</f>
        <v>85.2981</v>
      </c>
      <c r="F634" s="25" t="n">
        <f aca="false">IF(C634=9,"",IF(C634=0,E634,IF(C634=1,IF(COUNT(E630:E638)=0,"",TRIMMEAN(E630:E638,0.5)),IF(D634="","",D634))))</f>
        <v>85.2981</v>
      </c>
    </row>
    <row r="635" customFormat="false" ht="15" hidden="false" customHeight="false" outlineLevel="0" collapsed="false">
      <c r="A635" s="22" t="n">
        <v>46279.8854166667</v>
      </c>
      <c r="B635" s="23" t="n">
        <v>82.6234</v>
      </c>
      <c r="C635" s="24" t="n">
        <v>0</v>
      </c>
      <c r="E635" s="23" t="n">
        <f aca="false">IF(OR(C635=9,B635=""),"",B635-$C$3)</f>
        <v>82.5934</v>
      </c>
      <c r="F635" s="25" t="n">
        <f aca="false">IF(C635=9,"",IF(C635=0,E635,IF(C635=1,IF(COUNT(E631:E639)=0,"",TRIMMEAN(E631:E639,0.5)),IF(D635="","",D635))))</f>
        <v>82.5934</v>
      </c>
    </row>
    <row r="636" customFormat="false" ht="15" hidden="false" customHeight="false" outlineLevel="0" collapsed="false">
      <c r="A636" s="22" t="n">
        <v>46279.8958333333</v>
      </c>
      <c r="B636" s="23" t="n">
        <v>86.42</v>
      </c>
      <c r="C636" s="24" t="n">
        <v>0</v>
      </c>
      <c r="E636" s="23" t="n">
        <f aca="false">IF(OR(C636=9,B636=""),"",B636-$C$3)</f>
        <v>86.39</v>
      </c>
      <c r="F636" s="25" t="n">
        <f aca="false">IF(C636=9,"",IF(C636=0,E636,IF(C636=1,IF(COUNT(E632:E640)=0,"",TRIMMEAN(E632:E640,0.5)),IF(D636="","",D636))))</f>
        <v>86.39</v>
      </c>
    </row>
    <row r="637" customFormat="false" ht="15" hidden="false" customHeight="false" outlineLevel="0" collapsed="false">
      <c r="A637" s="22" t="n">
        <v>46279.90625</v>
      </c>
      <c r="B637" s="23" t="n">
        <v>86.1039</v>
      </c>
      <c r="C637" s="24" t="n">
        <v>0</v>
      </c>
      <c r="E637" s="23" t="n">
        <f aca="false">IF(OR(C637=9,B637=""),"",B637-$C$3)</f>
        <v>86.0739</v>
      </c>
      <c r="F637" s="25" t="n">
        <f aca="false">IF(C637=9,"",IF(C637=0,E637,IF(C637=1,IF(COUNT(E633:E641)=0,"",TRIMMEAN(E633:E641,0.5)),IF(D637="","",D637))))</f>
        <v>86.0739</v>
      </c>
    </row>
    <row r="638" customFormat="false" ht="15" hidden="false" customHeight="false" outlineLevel="0" collapsed="false">
      <c r="A638" s="22" t="n">
        <v>46279.9166666667</v>
      </c>
      <c r="B638" s="23" t="n">
        <v>85.5247</v>
      </c>
      <c r="C638" s="24" t="n">
        <v>0</v>
      </c>
      <c r="E638" s="23" t="n">
        <f aca="false">IF(OR(C638=9,B638=""),"",B638-$C$3)</f>
        <v>85.4947</v>
      </c>
      <c r="F638" s="25" t="n">
        <f aca="false">IF(C638=9,"",IF(C638=0,E638,IF(C638=1,IF(COUNT(E634:E642)=0,"",TRIMMEAN(E634:E642,0.5)),IF(D638="","",D638))))</f>
        <v>85.4947</v>
      </c>
    </row>
    <row r="639" customFormat="false" ht="15" hidden="false" customHeight="false" outlineLevel="0" collapsed="false">
      <c r="A639" s="22" t="n">
        <v>46279.9270833333</v>
      </c>
      <c r="B639" s="23" t="n">
        <v>86.0509</v>
      </c>
      <c r="C639" s="24" t="n">
        <v>0</v>
      </c>
      <c r="E639" s="23" t="n">
        <f aca="false">IF(OR(C639=9,B639=""),"",B639-$C$3)</f>
        <v>86.0209</v>
      </c>
      <c r="F639" s="25" t="n">
        <f aca="false">IF(C639=9,"",IF(C639=0,E639,IF(C639=1,IF(COUNT(E635:E643)=0,"",TRIMMEAN(E635:E643,0.5)),IF(D639="","",D639))))</f>
        <v>86.0209</v>
      </c>
    </row>
    <row r="640" customFormat="false" ht="15" hidden="false" customHeight="false" outlineLevel="0" collapsed="false">
      <c r="A640" s="22" t="n">
        <v>46279.9375</v>
      </c>
      <c r="B640" s="23" t="n">
        <v>86.7256</v>
      </c>
      <c r="C640" s="24" t="n">
        <v>0</v>
      </c>
      <c r="E640" s="23" t="n">
        <f aca="false">IF(OR(C640=9,B640=""),"",B640-$C$3)</f>
        <v>86.6956</v>
      </c>
      <c r="F640" s="25" t="n">
        <f aca="false">IF(C640=9,"",IF(C640=0,E640,IF(C640=1,IF(COUNT(E636:E644)=0,"",TRIMMEAN(E636:E644,0.5)),IF(D640="","",D640))))</f>
        <v>86.6956</v>
      </c>
    </row>
    <row r="641" customFormat="false" ht="15" hidden="false" customHeight="false" outlineLevel="0" collapsed="false">
      <c r="A641" s="22" t="n">
        <v>46279.9479166667</v>
      </c>
      <c r="B641" s="23" t="n">
        <v>86.737</v>
      </c>
      <c r="C641" s="24" t="n">
        <v>0</v>
      </c>
      <c r="E641" s="23" t="n">
        <f aca="false">IF(OR(C641=9,B641=""),"",B641-$C$3)</f>
        <v>86.707</v>
      </c>
      <c r="F641" s="25" t="n">
        <f aca="false">IF(C641=9,"",IF(C641=0,E641,IF(C641=1,IF(COUNT(E637:E645)=0,"",TRIMMEAN(E637:E645,0.5)),IF(D641="","",D641))))</f>
        <v>86.707</v>
      </c>
    </row>
    <row r="642" customFormat="false" ht="15" hidden="false" customHeight="false" outlineLevel="0" collapsed="false">
      <c r="A642" s="22" t="n">
        <v>46279.9583333333</v>
      </c>
      <c r="B642" s="23" t="n">
        <v>86.4221</v>
      </c>
      <c r="C642" s="24" t="n">
        <v>0</v>
      </c>
      <c r="E642" s="23" t="n">
        <f aca="false">IF(OR(C642=9,B642=""),"",B642-$C$3)</f>
        <v>86.3921</v>
      </c>
      <c r="F642" s="25" t="n">
        <f aca="false">IF(C642=9,"",IF(C642=0,E642,IF(C642=1,IF(COUNT(E638:E646)=0,"",TRIMMEAN(E638:E646,0.5)),IF(D642="","",D642))))</f>
        <v>86.3921</v>
      </c>
    </row>
    <row r="643" customFormat="false" ht="15" hidden="false" customHeight="false" outlineLevel="0" collapsed="false">
      <c r="A643" s="22" t="n">
        <v>46279.96875</v>
      </c>
      <c r="B643" s="23" t="n">
        <v>86.7154</v>
      </c>
      <c r="C643" s="24" t="n">
        <v>0</v>
      </c>
      <c r="E643" s="23" t="n">
        <f aca="false">IF(OR(C643=9,B643=""),"",B643-$C$3)</f>
        <v>86.6854</v>
      </c>
      <c r="F643" s="25" t="n">
        <f aca="false">IF(C643=9,"",IF(C643=0,E643,IF(C643=1,IF(COUNT(E639:E647)=0,"",TRIMMEAN(E639:E647,0.5)),IF(D643="","",D643))))</f>
        <v>86.6854</v>
      </c>
    </row>
    <row r="644" customFormat="false" ht="15" hidden="false" customHeight="false" outlineLevel="0" collapsed="false">
      <c r="A644" s="22" t="n">
        <v>46279.9791666667</v>
      </c>
      <c r="B644" s="23" t="n">
        <v>87.0629</v>
      </c>
      <c r="C644" s="24" t="n">
        <v>0</v>
      </c>
      <c r="E644" s="23" t="n">
        <f aca="false">IF(OR(C644=9,B644=""),"",B644-$C$3)</f>
        <v>87.0329</v>
      </c>
      <c r="F644" s="25" t="n">
        <f aca="false">IF(C644=9,"",IF(C644=0,E644,IF(C644=1,IF(COUNT(E640:E648)=0,"",TRIMMEAN(E640:E648,0.5)),IF(D644="","",D644))))</f>
        <v>87.0329</v>
      </c>
    </row>
    <row r="645" customFormat="false" ht="15" hidden="false" customHeight="false" outlineLevel="0" collapsed="false">
      <c r="A645" s="22" t="n">
        <v>46279.9895833333</v>
      </c>
      <c r="B645" s="23" t="n">
        <v>86.6317</v>
      </c>
      <c r="C645" s="24" t="n">
        <v>0</v>
      </c>
      <c r="E645" s="23" t="n">
        <f aca="false">IF(OR(C645=9,B645=""),"",B645-$C$3)</f>
        <v>86.6017</v>
      </c>
      <c r="F645" s="25" t="n">
        <f aca="false">IF(C645=9,"",IF(C645=0,E645,IF(C645=1,IF(COUNT(E641:E649)=0,"",TRIMMEAN(E641:E649,0.5)),IF(D645="","",D645))))</f>
        <v>86.6017</v>
      </c>
    </row>
    <row r="646" customFormat="false" ht="15" hidden="false" customHeight="false" outlineLevel="0" collapsed="false">
      <c r="A646" s="22" t="n">
        <v>46280</v>
      </c>
      <c r="B646" s="23" t="n">
        <v>86.8985</v>
      </c>
      <c r="C646" s="24" t="n">
        <v>0</v>
      </c>
      <c r="E646" s="23" t="n">
        <f aca="false">IF(OR(C646=9,B646=""),"",B646-$C$3)</f>
        <v>86.8685</v>
      </c>
      <c r="F646" s="25" t="n">
        <f aca="false">IF(C646=9,"",IF(C646=0,E646,IF(C646=1,IF(COUNT(E642:E650)=0,"",TRIMMEAN(E642:E650,0.5)),IF(D646="","",D646))))</f>
        <v>86.8685</v>
      </c>
    </row>
    <row r="647" customFormat="false" ht="15" hidden="false" customHeight="false" outlineLevel="0" collapsed="false">
      <c r="A647" s="22" t="n">
        <v>46280.0104166667</v>
      </c>
      <c r="B647" s="23" t="n">
        <v>86.6762</v>
      </c>
      <c r="C647" s="24" t="n">
        <v>0</v>
      </c>
      <c r="E647" s="23" t="n">
        <f aca="false">IF(OR(C647=9,B647=""),"",B647-$C$3)</f>
        <v>86.6462</v>
      </c>
      <c r="F647" s="25" t="n">
        <f aca="false">IF(C647=9,"",IF(C647=0,E647,IF(C647=1,IF(COUNT(E643:E651)=0,"",TRIMMEAN(E643:E651,0.5)),IF(D647="","",D647))))</f>
        <v>86.6462</v>
      </c>
    </row>
    <row r="648" customFormat="false" ht="15" hidden="false" customHeight="false" outlineLevel="0" collapsed="false">
      <c r="A648" s="22" t="n">
        <v>46280.0208333333</v>
      </c>
      <c r="B648" s="23" t="n">
        <v>86.2173</v>
      </c>
      <c r="C648" s="24" t="n">
        <v>0</v>
      </c>
      <c r="E648" s="23" t="n">
        <f aca="false">IF(OR(C648=9,B648=""),"",B648-$C$3)</f>
        <v>86.1873</v>
      </c>
      <c r="F648" s="25" t="n">
        <f aca="false">IF(C648=9,"",IF(C648=0,E648,IF(C648=1,IF(COUNT(E644:E652)=0,"",TRIMMEAN(E644:E652,0.5)),IF(D648="","",D648))))</f>
        <v>86.1873</v>
      </c>
    </row>
    <row r="649" customFormat="false" ht="15" hidden="false" customHeight="false" outlineLevel="0" collapsed="false">
      <c r="A649" s="22" t="n">
        <v>46280.03125</v>
      </c>
      <c r="B649" s="23" t="n">
        <v>86.5657</v>
      </c>
      <c r="C649" s="24" t="n">
        <v>0</v>
      </c>
      <c r="E649" s="23" t="n">
        <f aca="false">IF(OR(C649=9,B649=""),"",B649-$C$3)</f>
        <v>86.5357</v>
      </c>
      <c r="F649" s="25" t="n">
        <f aca="false">IF(C649=9,"",IF(C649=0,E649,IF(C649=1,IF(COUNT(E645:E653)=0,"",TRIMMEAN(E645:E653,0.5)),IF(D649="","",D649))))</f>
        <v>86.5357</v>
      </c>
    </row>
    <row r="650" customFormat="false" ht="15" hidden="false" customHeight="false" outlineLevel="0" collapsed="false">
      <c r="A650" s="22" t="n">
        <v>46280.0416666667</v>
      </c>
      <c r="B650" s="23" t="n">
        <v>86.3829</v>
      </c>
      <c r="C650" s="24" t="n">
        <v>0</v>
      </c>
      <c r="E650" s="23" t="n">
        <f aca="false">IF(OR(C650=9,B650=""),"",B650-$C$3)</f>
        <v>86.3529</v>
      </c>
      <c r="F650" s="25" t="n">
        <f aca="false">IF(C650=9,"",IF(C650=0,E650,IF(C650=1,IF(COUNT(E646:E654)=0,"",TRIMMEAN(E646:E654,0.5)),IF(D650="","",D650))))</f>
        <v>86.3529</v>
      </c>
    </row>
    <row r="651" customFormat="false" ht="15" hidden="false" customHeight="false" outlineLevel="0" collapsed="false">
      <c r="A651" s="22" t="n">
        <v>46280.0520833333</v>
      </c>
      <c r="B651" s="23" t="n">
        <v>86.378</v>
      </c>
      <c r="C651" s="24" t="n">
        <v>0</v>
      </c>
      <c r="E651" s="23" t="n">
        <f aca="false">IF(OR(C651=9,B651=""),"",B651-$C$3)</f>
        <v>86.348</v>
      </c>
      <c r="F651" s="25" t="n">
        <f aca="false">IF(C651=9,"",IF(C651=0,E651,IF(C651=1,IF(COUNT(E647:E655)=0,"",TRIMMEAN(E647:E655,0.5)),IF(D651="","",D651))))</f>
        <v>86.348</v>
      </c>
    </row>
    <row r="652" customFormat="false" ht="15" hidden="false" customHeight="false" outlineLevel="0" collapsed="false">
      <c r="A652" s="22" t="n">
        <v>46280.0625</v>
      </c>
      <c r="B652" s="23" t="n">
        <v>86.8903</v>
      </c>
      <c r="C652" s="24" t="n">
        <v>0</v>
      </c>
      <c r="E652" s="23" t="n">
        <f aca="false">IF(OR(C652=9,B652=""),"",B652-$C$3)</f>
        <v>86.8603</v>
      </c>
      <c r="F652" s="25" t="n">
        <f aca="false">IF(C652=9,"",IF(C652=0,E652,IF(C652=1,IF(COUNT(E648:E656)=0,"",TRIMMEAN(E648:E656,0.5)),IF(D652="","",D652))))</f>
        <v>86.8603</v>
      </c>
    </row>
    <row r="653" customFormat="false" ht="15" hidden="false" customHeight="false" outlineLevel="0" collapsed="false">
      <c r="A653" s="22" t="n">
        <v>46280.0729166667</v>
      </c>
      <c r="B653" s="23" t="n">
        <v>86.7871</v>
      </c>
      <c r="C653" s="24" t="n">
        <v>0</v>
      </c>
      <c r="E653" s="23" t="n">
        <f aca="false">IF(OR(C653=9,B653=""),"",B653-$C$3)</f>
        <v>86.7571</v>
      </c>
      <c r="F653" s="25" t="n">
        <f aca="false">IF(C653=9,"",IF(C653=0,E653,IF(C653=1,IF(COUNT(E649:E657)=0,"",TRIMMEAN(E649:E657,0.5)),IF(D653="","",D653))))</f>
        <v>86.7571</v>
      </c>
    </row>
    <row r="654" customFormat="false" ht="15" hidden="false" customHeight="false" outlineLevel="0" collapsed="false">
      <c r="A654" s="22" t="n">
        <v>46280.0833333333</v>
      </c>
      <c r="B654" s="23" t="n">
        <v>86.9662</v>
      </c>
      <c r="C654" s="24" t="n">
        <v>0</v>
      </c>
      <c r="E654" s="23" t="n">
        <f aca="false">IF(OR(C654=9,B654=""),"",B654-$C$3)</f>
        <v>86.9362</v>
      </c>
      <c r="F654" s="25" t="n">
        <f aca="false">IF(C654=9,"",IF(C654=0,E654,IF(C654=1,IF(COUNT(E650:E658)=0,"",TRIMMEAN(E650:E658,0.5)),IF(D654="","",D654))))</f>
        <v>86.9362</v>
      </c>
    </row>
    <row r="655" customFormat="false" ht="15" hidden="false" customHeight="false" outlineLevel="0" collapsed="false">
      <c r="A655" s="22" t="n">
        <v>46280.09375</v>
      </c>
      <c r="B655" s="23" t="n">
        <v>86.635</v>
      </c>
      <c r="C655" s="24" t="n">
        <v>0</v>
      </c>
      <c r="E655" s="23" t="n">
        <f aca="false">IF(OR(C655=9,B655=""),"",B655-$C$3)</f>
        <v>86.605</v>
      </c>
      <c r="F655" s="25" t="n">
        <f aca="false">IF(C655=9,"",IF(C655=0,E655,IF(C655=1,IF(COUNT(E651:E659)=0,"",TRIMMEAN(E651:E659,0.5)),IF(D655="","",D655))))</f>
        <v>86.605</v>
      </c>
    </row>
    <row r="656" customFormat="false" ht="15" hidden="false" customHeight="false" outlineLevel="0" collapsed="false">
      <c r="A656" s="22" t="n">
        <v>46280.1041666667</v>
      </c>
      <c r="B656" s="23" t="n">
        <v>86.6464</v>
      </c>
      <c r="C656" s="24" t="n">
        <v>0</v>
      </c>
      <c r="E656" s="23" t="n">
        <f aca="false">IF(OR(C656=9,B656=""),"",B656-$C$3)</f>
        <v>86.6164</v>
      </c>
      <c r="F656" s="25" t="n">
        <f aca="false">IF(C656=9,"",IF(C656=0,E656,IF(C656=1,IF(COUNT(E652:E660)=0,"",TRIMMEAN(E652:E660,0.5)),IF(D656="","",D656))))</f>
        <v>86.6164</v>
      </c>
    </row>
    <row r="657" customFormat="false" ht="15" hidden="false" customHeight="false" outlineLevel="0" collapsed="false">
      <c r="A657" s="22" t="n">
        <v>46280.1145833333</v>
      </c>
      <c r="B657" s="23" t="n">
        <v>86.6872</v>
      </c>
      <c r="C657" s="24" t="n">
        <v>0</v>
      </c>
      <c r="E657" s="23" t="n">
        <f aca="false">IF(OR(C657=9,B657=""),"",B657-$C$3)</f>
        <v>86.6572</v>
      </c>
      <c r="F657" s="25" t="n">
        <f aca="false">IF(C657=9,"",IF(C657=0,E657,IF(C657=1,IF(COUNT(E653:E661)=0,"",TRIMMEAN(E653:E661,0.5)),IF(D657="","",D657))))</f>
        <v>86.6572</v>
      </c>
    </row>
    <row r="658" customFormat="false" ht="15" hidden="false" customHeight="false" outlineLevel="0" collapsed="false">
      <c r="A658" s="22" t="n">
        <v>46280.125</v>
      </c>
      <c r="B658" s="23" t="n">
        <v>86.9662</v>
      </c>
      <c r="C658" s="24" t="n">
        <v>0</v>
      </c>
      <c r="E658" s="23" t="n">
        <f aca="false">IF(OR(C658=9,B658=""),"",B658-$C$3)</f>
        <v>86.9362</v>
      </c>
      <c r="F658" s="25" t="n">
        <f aca="false">IF(C658=9,"",IF(C658=0,E658,IF(C658=1,IF(COUNT(E654:E662)=0,"",TRIMMEAN(E654:E662,0.5)),IF(D658="","",D658))))</f>
        <v>86.9362</v>
      </c>
    </row>
    <row r="659" customFormat="false" ht="15" hidden="false" customHeight="false" outlineLevel="0" collapsed="false">
      <c r="A659" s="22" t="n">
        <v>46280.1354166667</v>
      </c>
      <c r="B659" s="23" t="n">
        <v>86.8581</v>
      </c>
      <c r="C659" s="24" t="n">
        <v>0</v>
      </c>
      <c r="E659" s="23" t="n">
        <f aca="false">IF(OR(C659=9,B659=""),"",B659-$C$3)</f>
        <v>86.8281</v>
      </c>
      <c r="F659" s="25" t="n">
        <f aca="false">IF(C659=9,"",IF(C659=0,E659,IF(C659=1,IF(COUNT(E655:E663)=0,"",TRIMMEAN(E655:E663,0.5)),IF(D659="","",D659))))</f>
        <v>86.8281</v>
      </c>
    </row>
    <row r="660" customFormat="false" ht="15" hidden="false" customHeight="false" outlineLevel="0" collapsed="false">
      <c r="A660" s="22" t="n">
        <v>46280.1458333333</v>
      </c>
      <c r="B660" s="23" t="n">
        <v>86.9748</v>
      </c>
      <c r="C660" s="24" t="n">
        <v>0</v>
      </c>
      <c r="E660" s="23" t="n">
        <f aca="false">IF(OR(C660=9,B660=""),"",B660-$C$3)</f>
        <v>86.9448</v>
      </c>
      <c r="F660" s="25" t="n">
        <f aca="false">IF(C660=9,"",IF(C660=0,E660,IF(C660=1,IF(COUNT(E656:E664)=0,"",TRIMMEAN(E656:E664,0.5)),IF(D660="","",D660))))</f>
        <v>86.9448</v>
      </c>
    </row>
    <row r="661" customFormat="false" ht="15" hidden="false" customHeight="false" outlineLevel="0" collapsed="false">
      <c r="A661" s="22" t="n">
        <v>46280.15625</v>
      </c>
      <c r="B661" s="23" t="n">
        <v>86.9515</v>
      </c>
      <c r="C661" s="24" t="n">
        <v>0</v>
      </c>
      <c r="E661" s="23" t="n">
        <f aca="false">IF(OR(C661=9,B661=""),"",B661-$C$3)</f>
        <v>86.9215</v>
      </c>
      <c r="F661" s="25" t="n">
        <f aca="false">IF(C661=9,"",IF(C661=0,E661,IF(C661=1,IF(COUNT(E657:E665)=0,"",TRIMMEAN(E657:E665,0.5)),IF(D661="","",D661))))</f>
        <v>86.9215</v>
      </c>
    </row>
    <row r="662" customFormat="false" ht="15" hidden="false" customHeight="false" outlineLevel="0" collapsed="false">
      <c r="A662" s="22" t="n">
        <v>46280.1666666667</v>
      </c>
      <c r="B662" s="23" t="n">
        <v>86.9515</v>
      </c>
      <c r="C662" s="24" t="n">
        <v>0</v>
      </c>
      <c r="E662" s="23" t="n">
        <f aca="false">IF(OR(C662=9,B662=""),"",B662-$C$3)</f>
        <v>86.9215</v>
      </c>
      <c r="F662" s="25" t="n">
        <f aca="false">IF(C662=9,"",IF(C662=0,E662,IF(C662=1,IF(COUNT(E658:E666)=0,"",TRIMMEAN(E658:E666,0.5)),IF(D662="","",D662))))</f>
        <v>86.9215</v>
      </c>
    </row>
    <row r="663" customFormat="false" ht="15" hidden="false" customHeight="false" outlineLevel="0" collapsed="false">
      <c r="A663" s="22" t="n">
        <v>46280.1770833333</v>
      </c>
      <c r="B663" s="23" t="n">
        <v>86.9931</v>
      </c>
      <c r="C663" s="24" t="n">
        <v>0</v>
      </c>
      <c r="E663" s="23" t="n">
        <f aca="false">IF(OR(C663=9,B663=""),"",B663-$C$3)</f>
        <v>86.9631</v>
      </c>
      <c r="F663" s="25" t="n">
        <f aca="false">IF(C663=9,"",IF(C663=0,E663,IF(C663=1,IF(COUNT(E659:E667)=0,"",TRIMMEAN(E659:E667,0.5)),IF(D663="","",D663))))</f>
        <v>86.9631</v>
      </c>
    </row>
    <row r="664" customFormat="false" ht="15" hidden="false" customHeight="false" outlineLevel="0" collapsed="false">
      <c r="A664" s="22" t="n">
        <v>46280.1875</v>
      </c>
      <c r="B664" s="23" t="n">
        <v>86.8728</v>
      </c>
      <c r="C664" s="24" t="n">
        <v>0</v>
      </c>
      <c r="E664" s="23" t="n">
        <f aca="false">IF(OR(C664=9,B664=""),"",B664-$C$3)</f>
        <v>86.8428</v>
      </c>
      <c r="F664" s="25" t="n">
        <f aca="false">IF(C664=9,"",IF(C664=0,E664,IF(C664=1,IF(COUNT(E660:E668)=0,"",TRIMMEAN(E660:E668,0.5)),IF(D664="","",D664))))</f>
        <v>86.8428</v>
      </c>
    </row>
    <row r="665" customFormat="false" ht="15" hidden="false" customHeight="false" outlineLevel="0" collapsed="false">
      <c r="A665" s="22" t="n">
        <v>46280.1979166667</v>
      </c>
      <c r="B665" s="23" t="n">
        <v>86.2361</v>
      </c>
      <c r="C665" s="24" t="n">
        <v>0</v>
      </c>
      <c r="E665" s="23" t="n">
        <f aca="false">IF(OR(C665=9,B665=""),"",B665-$C$3)</f>
        <v>86.2061</v>
      </c>
      <c r="F665" s="25" t="n">
        <f aca="false">IF(C665=9,"",IF(C665=0,E665,IF(C665=1,IF(COUNT(E661:E669)=0,"",TRIMMEAN(E661:E669,0.5)),IF(D665="","",D665))))</f>
        <v>86.2061</v>
      </c>
    </row>
    <row r="666" customFormat="false" ht="15" hidden="false" customHeight="false" outlineLevel="0" collapsed="false">
      <c r="A666" s="22" t="n">
        <v>46280.2083333333</v>
      </c>
      <c r="B666" s="23" t="n">
        <v>86.7427</v>
      </c>
      <c r="C666" s="24" t="n">
        <v>0</v>
      </c>
      <c r="E666" s="23" t="n">
        <f aca="false">IF(OR(C666=9,B666=""),"",B666-$C$3)</f>
        <v>86.7127</v>
      </c>
      <c r="F666" s="25" t="n">
        <f aca="false">IF(C666=9,"",IF(C666=0,E666,IF(C666=1,IF(COUNT(E662:E670)=0,"",TRIMMEAN(E662:E670,0.5)),IF(D666="","",D666))))</f>
        <v>86.7127</v>
      </c>
    </row>
    <row r="667" customFormat="false" ht="15" hidden="false" customHeight="false" outlineLevel="0" collapsed="false">
      <c r="A667" s="22" t="n">
        <v>46280.21875</v>
      </c>
      <c r="B667" s="23" t="n">
        <v>86.5632</v>
      </c>
      <c r="C667" s="24" t="n">
        <v>0</v>
      </c>
      <c r="E667" s="23" t="n">
        <f aca="false">IF(OR(C667=9,B667=""),"",B667-$C$3)</f>
        <v>86.5332</v>
      </c>
      <c r="F667" s="25" t="n">
        <f aca="false">IF(C667=9,"",IF(C667=0,E667,IF(C667=1,IF(COUNT(E663:E671)=0,"",TRIMMEAN(E663:E671,0.5)),IF(D667="","",D667))))</f>
        <v>86.5332</v>
      </c>
    </row>
    <row r="668" customFormat="false" ht="15" hidden="false" customHeight="false" outlineLevel="0" collapsed="false">
      <c r="A668" s="22" t="n">
        <v>46280.2291666667</v>
      </c>
      <c r="B668" s="23" t="n">
        <v>86.1321</v>
      </c>
      <c r="C668" s="24" t="n">
        <v>0</v>
      </c>
      <c r="E668" s="23" t="n">
        <f aca="false">IF(OR(C668=9,B668=""),"",B668-$C$3)</f>
        <v>86.1021</v>
      </c>
      <c r="F668" s="25" t="n">
        <f aca="false">IF(C668=9,"",IF(C668=0,E668,IF(C668=1,IF(COUNT(E664:E672)=0,"",TRIMMEAN(E664:E672,0.5)),IF(D668="","",D668))))</f>
        <v>86.1021</v>
      </c>
    </row>
    <row r="669" customFormat="false" ht="15" hidden="false" customHeight="false" outlineLevel="0" collapsed="false">
      <c r="A669" s="22" t="n">
        <v>46280.2395833333</v>
      </c>
      <c r="B669" s="23" t="n">
        <v>86.137</v>
      </c>
      <c r="C669" s="24" t="n">
        <v>0</v>
      </c>
      <c r="E669" s="23" t="n">
        <f aca="false">IF(OR(C669=9,B669=""),"",B669-$C$3)</f>
        <v>86.107</v>
      </c>
      <c r="F669" s="25" t="n">
        <f aca="false">IF(C669=9,"",IF(C669=0,E669,IF(C669=1,IF(COUNT(E665:E673)=0,"",TRIMMEAN(E665:E673,0.5)),IF(D669="","",D669))))</f>
        <v>86.107</v>
      </c>
    </row>
    <row r="670" customFormat="false" ht="15" hidden="false" customHeight="false" outlineLevel="0" collapsed="false">
      <c r="A670" s="22" t="n">
        <v>46280.25</v>
      </c>
      <c r="B670" s="23" t="n">
        <v>85.5847</v>
      </c>
      <c r="C670" s="24" t="n">
        <v>0</v>
      </c>
      <c r="E670" s="23" t="n">
        <f aca="false">IF(OR(C670=9,B670=""),"",B670-$C$3)</f>
        <v>85.5547</v>
      </c>
      <c r="F670" s="25" t="n">
        <f aca="false">IF(C670=9,"",IF(C670=0,E670,IF(C670=1,IF(COUNT(E666:E674)=0,"",TRIMMEAN(E666:E674,0.5)),IF(D670="","",D670))))</f>
        <v>85.5547</v>
      </c>
    </row>
    <row r="671" customFormat="false" ht="15" hidden="false" customHeight="false" outlineLevel="0" collapsed="false">
      <c r="A671" s="22" t="n">
        <v>46280.2604166667</v>
      </c>
      <c r="B671" s="23" t="n">
        <v>86.6652</v>
      </c>
      <c r="C671" s="24" t="n">
        <v>0</v>
      </c>
      <c r="E671" s="23" t="n">
        <f aca="false">IF(OR(C671=9,B671=""),"",B671-$C$3)</f>
        <v>86.6352</v>
      </c>
      <c r="F671" s="25" t="n">
        <f aca="false">IF(C671=9,"",IF(C671=0,E671,IF(C671=1,IF(COUNT(E667:E675)=0,"",TRIMMEAN(E667:E675,0.5)),IF(D671="","",D671))))</f>
        <v>86.6352</v>
      </c>
    </row>
    <row r="672" customFormat="false" ht="15" hidden="false" customHeight="false" outlineLevel="0" collapsed="false">
      <c r="A672" s="22" t="n">
        <v>46280.2708333333</v>
      </c>
      <c r="B672" s="23" t="n">
        <v>86.686</v>
      </c>
      <c r="C672" s="24" t="n">
        <v>0</v>
      </c>
      <c r="E672" s="23" t="n">
        <f aca="false">IF(OR(C672=9,B672=""),"",B672-$C$3)</f>
        <v>86.656</v>
      </c>
      <c r="F672" s="25" t="n">
        <f aca="false">IF(C672=9,"",IF(C672=0,E672,IF(C672=1,IF(COUNT(E668:E676)=0,"",TRIMMEAN(E668:E676,0.5)),IF(D672="","",D672))))</f>
        <v>86.656</v>
      </c>
    </row>
    <row r="673" customFormat="false" ht="15" hidden="false" customHeight="false" outlineLevel="0" collapsed="false">
      <c r="A673" s="22" t="n">
        <v>46280.28125</v>
      </c>
      <c r="B673" s="23" t="n">
        <v>85.8441</v>
      </c>
      <c r="C673" s="24" t="n">
        <v>0</v>
      </c>
      <c r="E673" s="23" t="n">
        <f aca="false">IF(OR(C673=9,B673=""),"",B673-$C$3)</f>
        <v>85.8141</v>
      </c>
      <c r="F673" s="25" t="n">
        <f aca="false">IF(C673=9,"",IF(C673=0,E673,IF(C673=1,IF(COUNT(E669:E677)=0,"",TRIMMEAN(E669:E677,0.5)),IF(D673="","",D673))))</f>
        <v>85.8141</v>
      </c>
    </row>
    <row r="674" customFormat="false" ht="15" hidden="false" customHeight="false" outlineLevel="0" collapsed="false">
      <c r="A674" s="22" t="n">
        <v>46280.2916666667</v>
      </c>
      <c r="B674" s="23" t="n">
        <v>85.3555</v>
      </c>
      <c r="C674" s="24" t="n">
        <v>0</v>
      </c>
      <c r="E674" s="23" t="n">
        <f aca="false">IF(OR(C674=9,B674=""),"",B674-$C$3)</f>
        <v>85.3255</v>
      </c>
      <c r="F674" s="25" t="n">
        <f aca="false">IF(C674=9,"",IF(C674=0,E674,IF(C674=1,IF(COUNT(E670:E678)=0,"",TRIMMEAN(E670:E678,0.5)),IF(D674="","",D674))))</f>
        <v>85.3255</v>
      </c>
    </row>
    <row r="675" customFormat="false" ht="15" hidden="false" customHeight="false" outlineLevel="0" collapsed="false">
      <c r="A675" s="22" t="n">
        <v>46280.3020833333</v>
      </c>
      <c r="B675" s="23" t="n">
        <v>85.1079</v>
      </c>
      <c r="C675" s="24" t="n">
        <v>0</v>
      </c>
      <c r="E675" s="23" t="n">
        <f aca="false">IF(OR(C675=9,B675=""),"",B675-$C$3)</f>
        <v>85.0779</v>
      </c>
      <c r="F675" s="25" t="n">
        <f aca="false">IF(C675=9,"",IF(C675=0,E675,IF(C675=1,IF(COUNT(E671:E679)=0,"",TRIMMEAN(E671:E679,0.5)),IF(D675="","",D675))))</f>
        <v>85.0779</v>
      </c>
    </row>
    <row r="676" customFormat="false" ht="15" hidden="false" customHeight="false" outlineLevel="0" collapsed="false">
      <c r="A676" s="22" t="n">
        <v>46280.3125</v>
      </c>
      <c r="B676" s="23" t="n">
        <v>86.0297</v>
      </c>
      <c r="C676" s="24" t="n">
        <v>0</v>
      </c>
      <c r="E676" s="23" t="n">
        <f aca="false">IF(OR(C676=9,B676=""),"",B676-$C$3)</f>
        <v>85.9997</v>
      </c>
      <c r="F676" s="25" t="n">
        <f aca="false">IF(C676=9,"",IF(C676=0,E676,IF(C676=1,IF(COUNT(E672:E680)=0,"",TRIMMEAN(E672:E680,0.5)),IF(D676="","",D676))))</f>
        <v>85.9997</v>
      </c>
    </row>
    <row r="677" customFormat="false" ht="15" hidden="false" customHeight="false" outlineLevel="0" collapsed="false">
      <c r="A677" s="22" t="n">
        <v>46280.3229166667</v>
      </c>
      <c r="B677" s="23" t="n">
        <v>85.9371</v>
      </c>
      <c r="C677" s="24" t="n">
        <v>0</v>
      </c>
      <c r="E677" s="23" t="n">
        <f aca="false">IF(OR(C677=9,B677=""),"",B677-$C$3)</f>
        <v>85.9071</v>
      </c>
      <c r="F677" s="25" t="n">
        <f aca="false">IF(C677=9,"",IF(C677=0,E677,IF(C677=1,IF(COUNT(E673:E681)=0,"",TRIMMEAN(E673:E681,0.5)),IF(D677="","",D677))))</f>
        <v>85.9071</v>
      </c>
    </row>
    <row r="678" customFormat="false" ht="15" hidden="false" customHeight="false" outlineLevel="0" collapsed="false">
      <c r="A678" s="22" t="n">
        <v>46280.3333333333</v>
      </c>
      <c r="B678" s="23" t="n">
        <v>86.3585</v>
      </c>
      <c r="C678" s="24" t="n">
        <v>0</v>
      </c>
      <c r="E678" s="23" t="n">
        <f aca="false">IF(OR(C678=9,B678=""),"",B678-$C$3)</f>
        <v>86.3285</v>
      </c>
      <c r="F678" s="25" t="n">
        <f aca="false">IF(C678=9,"",IF(C678=0,E678,IF(C678=1,IF(COUNT(E674:E682)=0,"",TRIMMEAN(E674:E682,0.5)),IF(D678="","",D678))))</f>
        <v>86.3285</v>
      </c>
    </row>
    <row r="679" customFormat="false" ht="15" hidden="false" customHeight="false" outlineLevel="0" collapsed="false">
      <c r="A679" s="22" t="n">
        <v>46280.34375</v>
      </c>
      <c r="B679" s="23" t="n">
        <v>85.9624</v>
      </c>
      <c r="C679" s="24" t="n">
        <v>0</v>
      </c>
      <c r="E679" s="23" t="n">
        <f aca="false">IF(OR(C679=9,B679=""),"",B679-$C$3)</f>
        <v>85.9324</v>
      </c>
      <c r="F679" s="25" t="n">
        <f aca="false">IF(C679=9,"",IF(C679=0,E679,IF(C679=1,IF(COUNT(E675:E683)=0,"",TRIMMEAN(E675:E683,0.5)),IF(D679="","",D679))))</f>
        <v>85.9324</v>
      </c>
    </row>
    <row r="680" customFormat="false" ht="15" hidden="false" customHeight="false" outlineLevel="0" collapsed="false">
      <c r="A680" s="22" t="n">
        <v>46280.3541666667</v>
      </c>
      <c r="B680" s="23" t="n">
        <v>86.0069</v>
      </c>
      <c r="C680" s="24" t="n">
        <v>0</v>
      </c>
      <c r="E680" s="23" t="n">
        <f aca="false">IF(OR(C680=9,B680=""),"",B680-$C$3)</f>
        <v>85.9769</v>
      </c>
      <c r="F680" s="25" t="n">
        <f aca="false">IF(C680=9,"",IF(C680=0,E680,IF(C680=1,IF(COUNT(E676:E684)=0,"",TRIMMEAN(E676:E684,0.5)),IF(D680="","",D680))))</f>
        <v>85.9769</v>
      </c>
    </row>
    <row r="681" customFormat="false" ht="15" hidden="false" customHeight="false" outlineLevel="0" collapsed="false">
      <c r="A681" s="22" t="n">
        <v>46280.3645833333</v>
      </c>
      <c r="B681" s="23" t="n">
        <v>85.703</v>
      </c>
      <c r="C681" s="24" t="n">
        <v>0</v>
      </c>
      <c r="E681" s="23" t="n">
        <f aca="false">IF(OR(C681=9,B681=""),"",B681-$C$3)</f>
        <v>85.673</v>
      </c>
      <c r="F681" s="25" t="n">
        <f aca="false">IF(C681=9,"",IF(C681=0,E681,IF(C681=1,IF(COUNT(E677:E685)=0,"",TRIMMEAN(E677:E685,0.5)),IF(D681="","",D681))))</f>
        <v>85.673</v>
      </c>
    </row>
    <row r="682" customFormat="false" ht="15" hidden="false" customHeight="false" outlineLevel="0" collapsed="false">
      <c r="A682" s="22" t="n">
        <v>46280.375</v>
      </c>
      <c r="B682" s="23" t="n">
        <v>85.9808</v>
      </c>
      <c r="C682" s="24" t="n">
        <v>0</v>
      </c>
      <c r="E682" s="23" t="n">
        <f aca="false">IF(OR(C682=9,B682=""),"",B682-$C$3)</f>
        <v>85.9508</v>
      </c>
      <c r="F682" s="25" t="n">
        <f aca="false">IF(C682=9,"",IF(C682=0,E682,IF(C682=1,IF(COUNT(E678:E686)=0,"",TRIMMEAN(E678:E686,0.5)),IF(D682="","",D682))))</f>
        <v>85.9508</v>
      </c>
    </row>
    <row r="683" customFormat="false" ht="15" hidden="false" customHeight="false" outlineLevel="0" collapsed="false">
      <c r="A683" s="22" t="n">
        <v>46280.3854166667</v>
      </c>
      <c r="B683" s="23" t="n">
        <v>85.0226</v>
      </c>
      <c r="C683" s="24" t="n">
        <v>0</v>
      </c>
      <c r="E683" s="23" t="n">
        <f aca="false">IF(OR(C683=9,B683=""),"",B683-$C$3)</f>
        <v>84.9926</v>
      </c>
      <c r="F683" s="25" t="n">
        <f aca="false">IF(C683=9,"",IF(C683=0,E683,IF(C683=1,IF(COUNT(E679:E687)=0,"",TRIMMEAN(E679:E687,0.5)),IF(D683="","",D683))))</f>
        <v>84.9926</v>
      </c>
    </row>
    <row r="684" customFormat="false" ht="15" hidden="false" customHeight="false" outlineLevel="0" collapsed="false">
      <c r="A684" s="22" t="n">
        <v>46280.3958333333</v>
      </c>
      <c r="B684" s="23" t="n">
        <v>84.7856</v>
      </c>
      <c r="C684" s="24" t="n">
        <v>0</v>
      </c>
      <c r="E684" s="23" t="n">
        <f aca="false">IF(OR(C684=9,B684=""),"",B684-$C$3)</f>
        <v>84.7556</v>
      </c>
      <c r="F684" s="25" t="n">
        <f aca="false">IF(C684=9,"",IF(C684=0,E684,IF(C684=1,IF(COUNT(E680:E688)=0,"",TRIMMEAN(E680:E688,0.5)),IF(D684="","",D684))))</f>
        <v>84.7556</v>
      </c>
    </row>
    <row r="685" customFormat="false" ht="15" hidden="false" customHeight="false" outlineLevel="0" collapsed="false">
      <c r="A685" s="22" t="n">
        <v>46280.40625</v>
      </c>
      <c r="B685" s="23" t="n">
        <v>85.537</v>
      </c>
      <c r="C685" s="24" t="n">
        <v>0</v>
      </c>
      <c r="E685" s="23" t="n">
        <f aca="false">IF(OR(C685=9,B685=""),"",B685-$C$3)</f>
        <v>85.507</v>
      </c>
      <c r="F685" s="25" t="n">
        <f aca="false">IF(C685=9,"",IF(C685=0,E685,IF(C685=1,IF(COUNT(E681:E689)=0,"",TRIMMEAN(E681:E689,0.5)),IF(D685="","",D685))))</f>
        <v>85.507</v>
      </c>
    </row>
    <row r="686" customFormat="false" ht="15" hidden="false" customHeight="false" outlineLevel="0" collapsed="false">
      <c r="A686" s="22" t="n">
        <v>46280.4166666667</v>
      </c>
      <c r="B686" s="23" t="n">
        <v>85.6805</v>
      </c>
      <c r="C686" s="24" t="n">
        <v>0</v>
      </c>
      <c r="E686" s="23" t="n">
        <f aca="false">IF(OR(C686=9,B686=""),"",B686-$C$3)</f>
        <v>85.6505</v>
      </c>
      <c r="F686" s="25" t="n">
        <f aca="false">IF(C686=9,"",IF(C686=0,E686,IF(C686=1,IF(COUNT(E682:E690)=0,"",TRIMMEAN(E682:E690,0.5)),IF(D686="","",D686))))</f>
        <v>85.6505</v>
      </c>
    </row>
    <row r="687" customFormat="false" ht="15" hidden="false" customHeight="false" outlineLevel="0" collapsed="false">
      <c r="A687" s="22" t="n">
        <v>46280.4270833333</v>
      </c>
      <c r="B687" s="23" t="n">
        <v>84.5919</v>
      </c>
      <c r="C687" s="24" t="n">
        <v>0</v>
      </c>
      <c r="E687" s="23" t="n">
        <f aca="false">IF(OR(C687=9,B687=""),"",B687-$C$3)</f>
        <v>84.5619</v>
      </c>
      <c r="F687" s="25" t="n">
        <f aca="false">IF(C687=9,"",IF(C687=0,E687,IF(C687=1,IF(COUNT(E683:E691)=0,"",TRIMMEAN(E683:E691,0.5)),IF(D687="","",D687))))</f>
        <v>84.5619</v>
      </c>
    </row>
    <row r="688" customFormat="false" ht="15" hidden="false" customHeight="false" outlineLevel="0" collapsed="false">
      <c r="A688" s="22" t="n">
        <v>46280.4375</v>
      </c>
      <c r="B688" s="23" t="n">
        <v>81.2823</v>
      </c>
      <c r="C688" s="24" t="n">
        <v>0</v>
      </c>
      <c r="E688" s="23" t="n">
        <f aca="false">IF(OR(C688=9,B688=""),"",B688-$C$3)</f>
        <v>81.2523</v>
      </c>
      <c r="F688" s="25" t="n">
        <f aca="false">IF(C688=9,"",IF(C688=0,E688,IF(C688=1,IF(COUNT(E684:E692)=0,"",TRIMMEAN(E684:E692,0.5)),IF(D688="","",D688))))</f>
        <v>81.2523</v>
      </c>
    </row>
    <row r="689" customFormat="false" ht="15" hidden="false" customHeight="false" outlineLevel="0" collapsed="false">
      <c r="A689" s="22" t="n">
        <v>46280.4479166667</v>
      </c>
      <c r="B689" s="23" t="n">
        <v>80.7928</v>
      </c>
      <c r="C689" s="24" t="n">
        <v>0</v>
      </c>
      <c r="E689" s="23" t="n">
        <f aca="false">IF(OR(C689=9,B689=""),"",B689-$C$3)</f>
        <v>80.7628</v>
      </c>
      <c r="F689" s="25" t="n">
        <f aca="false">IF(C689=9,"",IF(C689=0,E689,IF(C689=1,IF(COUNT(E685:E693)=0,"",TRIMMEAN(E685:E693,0.5)),IF(D689="","",D689))))</f>
        <v>80.7628</v>
      </c>
    </row>
    <row r="690" customFormat="false" ht="15" hidden="false" customHeight="false" outlineLevel="0" collapsed="false">
      <c r="A690" s="22" t="n">
        <v>46280.4583333333</v>
      </c>
      <c r="B690" s="23" t="n">
        <v>81.7355</v>
      </c>
      <c r="C690" s="24" t="n">
        <v>0</v>
      </c>
      <c r="E690" s="23" t="n">
        <f aca="false">IF(OR(C690=9,B690=""),"",B690-$C$3)</f>
        <v>81.7055</v>
      </c>
      <c r="F690" s="25" t="n">
        <f aca="false">IF(C690=9,"",IF(C690=0,E690,IF(C690=1,IF(COUNT(E686:E694)=0,"",TRIMMEAN(E686:E694,0.5)),IF(D690="","",D690))))</f>
        <v>81.7055</v>
      </c>
    </row>
    <row r="691" customFormat="false" ht="15" hidden="false" customHeight="false" outlineLevel="0" collapsed="false">
      <c r="A691" s="22" t="n">
        <v>46280.46875</v>
      </c>
      <c r="B691" s="23" t="n">
        <v>85.5863</v>
      </c>
      <c r="C691" s="24" t="n">
        <v>0</v>
      </c>
      <c r="E691" s="23" t="n">
        <f aca="false">IF(OR(C691=9,B691=""),"",B691-$C$3)</f>
        <v>85.5563</v>
      </c>
      <c r="F691" s="25" t="n">
        <f aca="false">IF(C691=9,"",IF(C691=0,E691,IF(C691=1,IF(COUNT(E687:E695)=0,"",TRIMMEAN(E687:E695,0.5)),IF(D691="","",D691))))</f>
        <v>85.5563</v>
      </c>
    </row>
    <row r="692" customFormat="false" ht="15" hidden="false" customHeight="false" outlineLevel="0" collapsed="false">
      <c r="A692" s="22" t="n">
        <v>46280.4791666667</v>
      </c>
      <c r="B692" s="23" t="n">
        <v>85.8812</v>
      </c>
      <c r="C692" s="24" t="n">
        <v>0</v>
      </c>
      <c r="E692" s="23" t="n">
        <f aca="false">IF(OR(C692=9,B692=""),"",B692-$C$3)</f>
        <v>85.8512</v>
      </c>
      <c r="F692" s="25" t="n">
        <f aca="false">IF(C692=9,"",IF(C692=0,E692,IF(C692=1,IF(COUNT(E688:E696)=0,"",TRIMMEAN(E688:E696,0.5)),IF(D692="","",D692))))</f>
        <v>85.8512</v>
      </c>
    </row>
    <row r="693" customFormat="false" ht="15" hidden="false" customHeight="false" outlineLevel="0" collapsed="false">
      <c r="A693" s="22" t="n">
        <v>46280.4895833333</v>
      </c>
      <c r="B693" s="23" t="n">
        <v>85.663</v>
      </c>
      <c r="C693" s="24" t="n">
        <v>0</v>
      </c>
      <c r="E693" s="23" t="n">
        <f aca="false">IF(OR(C693=9,B693=""),"",B693-$C$3)</f>
        <v>85.633</v>
      </c>
      <c r="F693" s="25" t="n">
        <f aca="false">IF(C693=9,"",IF(C693=0,E693,IF(C693=1,IF(COUNT(E689:E697)=0,"",TRIMMEAN(E689:E697,0.5)),IF(D693="","",D693))))</f>
        <v>85.633</v>
      </c>
    </row>
    <row r="694" customFormat="false" ht="15" hidden="false" customHeight="false" outlineLevel="0" collapsed="false">
      <c r="A694" s="22" t="n">
        <v>46280.5</v>
      </c>
      <c r="B694" s="23" t="n">
        <v>86.5559</v>
      </c>
      <c r="C694" s="24" t="n">
        <v>0</v>
      </c>
      <c r="E694" s="23" t="n">
        <f aca="false">IF(OR(C694=9,B694=""),"",B694-$C$3)</f>
        <v>86.5259</v>
      </c>
      <c r="F694" s="25" t="n">
        <f aca="false">IF(C694=9,"",IF(C694=0,E694,IF(C694=1,IF(COUNT(E690:E698)=0,"",TRIMMEAN(E690:E698,0.5)),IF(D694="","",D694))))</f>
        <v>86.5259</v>
      </c>
    </row>
    <row r="695" customFormat="false" ht="15" hidden="false" customHeight="false" outlineLevel="0" collapsed="false">
      <c r="A695" s="22" t="n">
        <v>46280.5104166667</v>
      </c>
      <c r="B695" s="23" t="n">
        <v>85.4028</v>
      </c>
      <c r="C695" s="24" t="n">
        <v>0</v>
      </c>
      <c r="E695" s="23" t="n">
        <f aca="false">IF(OR(C695=9,B695=""),"",B695-$C$3)</f>
        <v>85.3728</v>
      </c>
      <c r="F695" s="25" t="n">
        <f aca="false">IF(C695=9,"",IF(C695=0,E695,IF(C695=1,IF(COUNT(E691:E699)=0,"",TRIMMEAN(E691:E699,0.5)),IF(D695="","",D695))))</f>
        <v>85.3728</v>
      </c>
    </row>
    <row r="696" customFormat="false" ht="15" hidden="false" customHeight="false" outlineLevel="0" collapsed="false">
      <c r="A696" s="22" t="n">
        <v>46280.5208333333</v>
      </c>
      <c r="B696" s="23" t="n">
        <v>85.2657</v>
      </c>
      <c r="C696" s="24" t="n">
        <v>0</v>
      </c>
      <c r="E696" s="23" t="n">
        <f aca="false">IF(OR(C696=9,B696=""),"",B696-$C$3)</f>
        <v>85.2357</v>
      </c>
      <c r="F696" s="25" t="n">
        <f aca="false">IF(C696=9,"",IF(C696=0,E696,IF(C696=1,IF(COUNT(E692:E700)=0,"",TRIMMEAN(E692:E700,0.5)),IF(D696="","",D696))))</f>
        <v>85.2357</v>
      </c>
    </row>
    <row r="697" customFormat="false" ht="15" hidden="false" customHeight="false" outlineLevel="0" collapsed="false">
      <c r="A697" s="22" t="n">
        <v>46280.53125</v>
      </c>
      <c r="B697" s="23" t="n">
        <v>85.1752</v>
      </c>
      <c r="C697" s="24" t="n">
        <v>0</v>
      </c>
      <c r="E697" s="23" t="n">
        <f aca="false">IF(OR(C697=9,B697=""),"",B697-$C$3)</f>
        <v>85.1452</v>
      </c>
      <c r="F697" s="25" t="n">
        <f aca="false">IF(C697=9,"",IF(C697=0,E697,IF(C697=1,IF(COUNT(E693:E701)=0,"",TRIMMEAN(E693:E701,0.5)),IF(D697="","",D697))))</f>
        <v>85.1452</v>
      </c>
    </row>
    <row r="698" customFormat="false" ht="15" hidden="false" customHeight="false" outlineLevel="0" collapsed="false">
      <c r="A698" s="22" t="n">
        <v>46280.5416666667</v>
      </c>
      <c r="B698" s="23" t="n">
        <v>85.3449</v>
      </c>
      <c r="C698" s="24" t="n">
        <v>0</v>
      </c>
      <c r="E698" s="23" t="n">
        <f aca="false">IF(OR(C698=9,B698=""),"",B698-$C$3)</f>
        <v>85.3149</v>
      </c>
      <c r="F698" s="25" t="n">
        <f aca="false">IF(C698=9,"",IF(C698=0,E698,IF(C698=1,IF(COUNT(E694:E702)=0,"",TRIMMEAN(E694:E702,0.5)),IF(D698="","",D698))))</f>
        <v>85.3149</v>
      </c>
    </row>
    <row r="699" customFormat="false" ht="15" hidden="false" customHeight="false" outlineLevel="0" collapsed="false">
      <c r="A699" s="22" t="n">
        <v>46280.5520833333</v>
      </c>
      <c r="B699" s="23" t="n">
        <v>85.4672</v>
      </c>
      <c r="C699" s="24" t="n">
        <v>0</v>
      </c>
      <c r="E699" s="23" t="n">
        <f aca="false">IF(OR(C699=9,B699=""),"",B699-$C$3)</f>
        <v>85.4372</v>
      </c>
      <c r="F699" s="25" t="n">
        <f aca="false">IF(C699=9,"",IF(C699=0,E699,IF(C699=1,IF(COUNT(E695:E703)=0,"",TRIMMEAN(E695:E703,0.5)),IF(D699="","",D699))))</f>
        <v>85.4372</v>
      </c>
    </row>
    <row r="700" customFormat="false" ht="15" hidden="false" customHeight="false" outlineLevel="0" collapsed="false">
      <c r="A700" s="22" t="n">
        <v>46280.5625</v>
      </c>
      <c r="B700" s="23" t="n">
        <v>85.7319</v>
      </c>
      <c r="C700" s="24" t="n">
        <v>0</v>
      </c>
      <c r="E700" s="23" t="n">
        <f aca="false">IF(OR(C700=9,B700=""),"",B700-$C$3)</f>
        <v>85.7019</v>
      </c>
      <c r="F700" s="25" t="n">
        <f aca="false">IF(C700=9,"",IF(C700=0,E700,IF(C700=1,IF(COUNT(E696:E704)=0,"",TRIMMEAN(E696:E704,0.5)),IF(D700="","",D700))))</f>
        <v>85.7019</v>
      </c>
    </row>
    <row r="701" customFormat="false" ht="15" hidden="false" customHeight="false" outlineLevel="0" collapsed="false">
      <c r="A701" s="22" t="n">
        <v>46280.5729166667</v>
      </c>
      <c r="B701" s="23" t="n">
        <v>85.7899</v>
      </c>
      <c r="C701" s="24" t="n">
        <v>0</v>
      </c>
      <c r="E701" s="23" t="n">
        <f aca="false">IF(OR(C701=9,B701=""),"",B701-$C$3)</f>
        <v>85.7599</v>
      </c>
      <c r="F701" s="25" t="n">
        <f aca="false">IF(C701=9,"",IF(C701=0,E701,IF(C701=1,IF(COUNT(E697:E705)=0,"",TRIMMEAN(E697:E705,0.5)),IF(D701="","",D701))))</f>
        <v>85.7599</v>
      </c>
    </row>
    <row r="702" customFormat="false" ht="15" hidden="false" customHeight="false" outlineLevel="0" collapsed="false">
      <c r="A702" s="22" t="n">
        <v>46280.5833333333</v>
      </c>
      <c r="B702" s="23" t="n">
        <v>85.9359</v>
      </c>
      <c r="C702" s="24" t="n">
        <v>0</v>
      </c>
      <c r="E702" s="23" t="n">
        <f aca="false">IF(OR(C702=9,B702=""),"",B702-$C$3)</f>
        <v>85.9059</v>
      </c>
      <c r="F702" s="25" t="n">
        <f aca="false">IF(C702=9,"",IF(C702=0,E702,IF(C702=1,IF(COUNT(E698:E706)=0,"",TRIMMEAN(E698:E706,0.5)),IF(D702="","",D702))))</f>
        <v>85.9059</v>
      </c>
    </row>
    <row r="703" customFormat="false" ht="15" hidden="false" customHeight="false" outlineLevel="0" collapsed="false">
      <c r="A703" s="22" t="n">
        <v>46280.59375</v>
      </c>
      <c r="B703" s="23" t="n">
        <v>86.5579</v>
      </c>
      <c r="C703" s="24" t="n">
        <v>0</v>
      </c>
      <c r="E703" s="23" t="n">
        <f aca="false">IF(OR(C703=9,B703=""),"",B703-$C$3)</f>
        <v>86.5279</v>
      </c>
      <c r="F703" s="25" t="n">
        <f aca="false">IF(C703=9,"",IF(C703=0,E703,IF(C703=1,IF(COUNT(E699:E707)=0,"",TRIMMEAN(E699:E707,0.5)),IF(D703="","",D703))))</f>
        <v>86.5279</v>
      </c>
    </row>
    <row r="704" customFormat="false" ht="15" hidden="false" customHeight="false" outlineLevel="0" collapsed="false">
      <c r="A704" s="22" t="n">
        <v>46280.6041666667</v>
      </c>
      <c r="B704" s="23" t="n">
        <v>86.3903</v>
      </c>
      <c r="C704" s="24" t="n">
        <v>0</v>
      </c>
      <c r="E704" s="23" t="n">
        <f aca="false">IF(OR(C704=9,B704=""),"",B704-$C$3)</f>
        <v>86.3603</v>
      </c>
      <c r="F704" s="25" t="n">
        <f aca="false">IF(C704=9,"",IF(C704=0,E704,IF(C704=1,IF(COUNT(E700:E708)=0,"",TRIMMEAN(E700:E708,0.5)),IF(D704="","",D704))))</f>
        <v>86.3603</v>
      </c>
    </row>
    <row r="705" customFormat="false" ht="15" hidden="false" customHeight="false" outlineLevel="0" collapsed="false">
      <c r="A705" s="22" t="n">
        <v>46280.6145833333</v>
      </c>
      <c r="B705" s="23" t="n">
        <v>86.1394</v>
      </c>
      <c r="C705" s="24" t="n">
        <v>0</v>
      </c>
      <c r="E705" s="23" t="n">
        <f aca="false">IF(OR(C705=9,B705=""),"",B705-$C$3)</f>
        <v>86.1094</v>
      </c>
      <c r="F705" s="25" t="n">
        <f aca="false">IF(C705=9,"",IF(C705=0,E705,IF(C705=1,IF(COUNT(E701:E709)=0,"",TRIMMEAN(E701:E709,0.5)),IF(D705="","",D705))))</f>
        <v>86.1094</v>
      </c>
    </row>
    <row r="706" customFormat="false" ht="15" hidden="false" customHeight="false" outlineLevel="0" collapsed="false">
      <c r="A706" s="22" t="n">
        <v>46280.625</v>
      </c>
      <c r="B706" s="23" t="n">
        <v>85.8873</v>
      </c>
      <c r="C706" s="24" t="n">
        <v>0</v>
      </c>
      <c r="E706" s="23" t="n">
        <f aca="false">IF(OR(C706=9,B706=""),"",B706-$C$3)</f>
        <v>85.8573</v>
      </c>
      <c r="F706" s="25" t="n">
        <f aca="false">IF(C706=9,"",IF(C706=0,E706,IF(C706=1,IF(COUNT(E702:E710)=0,"",TRIMMEAN(E702:E710,0.5)),IF(D706="","",D706))))</f>
        <v>85.8573</v>
      </c>
    </row>
    <row r="707" customFormat="false" ht="15" hidden="false" customHeight="false" outlineLevel="0" collapsed="false">
      <c r="A707" s="22" t="n">
        <v>46280.6354166667</v>
      </c>
      <c r="B707" s="23" t="n">
        <v>86.1047</v>
      </c>
      <c r="C707" s="24" t="n">
        <v>0</v>
      </c>
      <c r="E707" s="23" t="n">
        <f aca="false">IF(OR(C707=9,B707=""),"",B707-$C$3)</f>
        <v>86.0747</v>
      </c>
      <c r="F707" s="25" t="n">
        <f aca="false">IF(C707=9,"",IF(C707=0,E707,IF(C707=1,IF(COUNT(E703:E711)=0,"",TRIMMEAN(E703:E711,0.5)),IF(D707="","",D707))))</f>
        <v>86.0747</v>
      </c>
    </row>
    <row r="708" customFormat="false" ht="15" hidden="false" customHeight="false" outlineLevel="0" collapsed="false">
      <c r="A708" s="22" t="n">
        <v>46280.6458333333</v>
      </c>
      <c r="B708" s="23" t="n">
        <v>86.5208</v>
      </c>
      <c r="C708" s="24" t="n">
        <v>0</v>
      </c>
      <c r="E708" s="23" t="n">
        <f aca="false">IF(OR(C708=9,B708=""),"",B708-$C$3)</f>
        <v>86.4908</v>
      </c>
      <c r="F708" s="25" t="n">
        <f aca="false">IF(C708=9,"",IF(C708=0,E708,IF(C708=1,IF(COUNT(E704:E712)=0,"",TRIMMEAN(E704:E712,0.5)),IF(D708="","",D708))))</f>
        <v>86.4908</v>
      </c>
    </row>
    <row r="709" customFormat="false" ht="15" hidden="false" customHeight="false" outlineLevel="0" collapsed="false">
      <c r="A709" s="22" t="n">
        <v>46280.65625</v>
      </c>
      <c r="B709" s="23" t="n">
        <v>86.2977</v>
      </c>
      <c r="C709" s="24" t="n">
        <v>0</v>
      </c>
      <c r="E709" s="23" t="n">
        <f aca="false">IF(OR(C709=9,B709=""),"",B709-$C$3)</f>
        <v>86.2677</v>
      </c>
      <c r="F709" s="25" t="n">
        <f aca="false">IF(C709=9,"",IF(C709=0,E709,IF(C709=1,IF(COUNT(E705:E713)=0,"",TRIMMEAN(E705:E713,0.5)),IF(D709="","",D709))))</f>
        <v>86.2677</v>
      </c>
    </row>
    <row r="710" customFormat="false" ht="15" hidden="false" customHeight="false" outlineLevel="0" collapsed="false">
      <c r="A710" s="22" t="n">
        <v>46280.6666666667</v>
      </c>
      <c r="B710" s="23" t="n">
        <v>85.7062</v>
      </c>
      <c r="C710" s="24" t="n">
        <v>0</v>
      </c>
      <c r="E710" s="23" t="n">
        <f aca="false">IF(OR(C710=9,B710=""),"",B710-$C$3)</f>
        <v>85.6762</v>
      </c>
      <c r="F710" s="25" t="n">
        <f aca="false">IF(C710=9,"",IF(C710=0,E710,IF(C710=1,IF(COUNT(E706:E714)=0,"",TRIMMEAN(E706:E714,0.5)),IF(D710="","",D710))))</f>
        <v>85.6762</v>
      </c>
    </row>
    <row r="711" customFormat="false" ht="15" hidden="false" customHeight="false" outlineLevel="0" collapsed="false">
      <c r="A711" s="22" t="n">
        <v>46280.6770833333</v>
      </c>
      <c r="B711" s="23" t="n">
        <v>85.8706</v>
      </c>
      <c r="C711" s="24" t="n">
        <v>0</v>
      </c>
      <c r="E711" s="23" t="n">
        <f aca="false">IF(OR(C711=9,B711=""),"",B711-$C$3)</f>
        <v>85.8406</v>
      </c>
      <c r="F711" s="25" t="n">
        <f aca="false">IF(C711=9,"",IF(C711=0,E711,IF(C711=1,IF(COUNT(E707:E715)=0,"",TRIMMEAN(E707:E715,0.5)),IF(D711="","",D711))))</f>
        <v>85.8406</v>
      </c>
    </row>
    <row r="712" customFormat="false" ht="15" hidden="false" customHeight="false" outlineLevel="0" collapsed="false">
      <c r="A712" s="22" t="n">
        <v>46280.6875</v>
      </c>
      <c r="B712" s="23" t="n">
        <v>85.5174</v>
      </c>
      <c r="C712" s="24" t="n">
        <v>0</v>
      </c>
      <c r="E712" s="23" t="n">
        <f aca="false">IF(OR(C712=9,B712=""),"",B712-$C$3)</f>
        <v>85.4874</v>
      </c>
      <c r="F712" s="25" t="n">
        <f aca="false">IF(C712=9,"",IF(C712=0,E712,IF(C712=1,IF(COUNT(E708:E716)=0,"",TRIMMEAN(E708:E716,0.5)),IF(D712="","",D712))))</f>
        <v>85.4874</v>
      </c>
    </row>
    <row r="713" customFormat="false" ht="15" hidden="false" customHeight="false" outlineLevel="0" collapsed="false">
      <c r="A713" s="22" t="n">
        <v>46280.6979166667</v>
      </c>
      <c r="B713" s="23" t="n">
        <v>85.7727</v>
      </c>
      <c r="C713" s="24" t="n">
        <v>0</v>
      </c>
      <c r="E713" s="23" t="n">
        <f aca="false">IF(OR(C713=9,B713=""),"",B713-$C$3)</f>
        <v>85.7427</v>
      </c>
      <c r="F713" s="25" t="n">
        <f aca="false">IF(C713=9,"",IF(C713=0,E713,IF(C713=1,IF(COUNT(E709:E717)=0,"",TRIMMEAN(E709:E717,0.5)),IF(D713="","",D713))))</f>
        <v>85.7427</v>
      </c>
    </row>
    <row r="714" customFormat="false" ht="15" hidden="false" customHeight="false" outlineLevel="0" collapsed="false">
      <c r="A714" s="22" t="n">
        <v>46280.7083333333</v>
      </c>
      <c r="B714" s="23" t="n">
        <v>86.2622</v>
      </c>
      <c r="C714" s="24" t="n">
        <v>0</v>
      </c>
      <c r="E714" s="23" t="n">
        <f aca="false">IF(OR(C714=9,B714=""),"",B714-$C$3)</f>
        <v>86.2322</v>
      </c>
      <c r="F714" s="25" t="n">
        <f aca="false">IF(C714=9,"",IF(C714=0,E714,IF(C714=1,IF(COUNT(E710:E718)=0,"",TRIMMEAN(E710:E718,0.5)),IF(D714="","",D714))))</f>
        <v>86.2322</v>
      </c>
    </row>
    <row r="715" customFormat="false" ht="15" hidden="false" customHeight="false" outlineLevel="0" collapsed="false">
      <c r="A715" s="22" t="n">
        <v>46280.71875</v>
      </c>
      <c r="B715" s="23" t="n">
        <v>86.3348</v>
      </c>
      <c r="C715" s="24" t="n">
        <v>0</v>
      </c>
      <c r="E715" s="23" t="n">
        <f aca="false">IF(OR(C715=9,B715=""),"",B715-$C$3)</f>
        <v>86.3048</v>
      </c>
      <c r="F715" s="25" t="n">
        <f aca="false">IF(C715=9,"",IF(C715=0,E715,IF(C715=1,IF(COUNT(E711:E719)=0,"",TRIMMEAN(E711:E719,0.5)),IF(D715="","",D715))))</f>
        <v>86.3048</v>
      </c>
    </row>
    <row r="716" customFormat="false" ht="15" hidden="false" customHeight="false" outlineLevel="0" collapsed="false">
      <c r="A716" s="22" t="n">
        <v>46280.7291666667</v>
      </c>
      <c r="B716" s="23" t="n">
        <v>85.8763</v>
      </c>
      <c r="C716" s="24" t="n">
        <v>0</v>
      </c>
      <c r="E716" s="23" t="n">
        <f aca="false">IF(OR(C716=9,B716=""),"",B716-$C$3)</f>
        <v>85.8463</v>
      </c>
      <c r="F716" s="25" t="n">
        <f aca="false">IF(C716=9,"",IF(C716=0,E716,IF(C716=1,IF(COUNT(E712:E720)=0,"",TRIMMEAN(E712:E720,0.5)),IF(D716="","",D716))))</f>
        <v>85.8463</v>
      </c>
    </row>
    <row r="717" customFormat="false" ht="15" hidden="false" customHeight="false" outlineLevel="0" collapsed="false">
      <c r="A717" s="22" t="n">
        <v>46280.7395833333</v>
      </c>
      <c r="B717" s="23" t="n">
        <v>85.0487</v>
      </c>
      <c r="C717" s="24" t="n">
        <v>0</v>
      </c>
      <c r="E717" s="23" t="n">
        <f aca="false">IF(OR(C717=9,B717=""),"",B717-$C$3)</f>
        <v>85.0187</v>
      </c>
      <c r="F717" s="25" t="n">
        <f aca="false">IF(C717=9,"",IF(C717=0,E717,IF(C717=1,IF(COUNT(E713:E721)=0,"",TRIMMEAN(E713:E721,0.5)),IF(D717="","",D717))))</f>
        <v>85.0187</v>
      </c>
    </row>
    <row r="718" customFormat="false" ht="15" hidden="false" customHeight="false" outlineLevel="0" collapsed="false">
      <c r="A718" s="22" t="n">
        <v>46280.75</v>
      </c>
      <c r="B718" s="23" t="n">
        <v>86.5567</v>
      </c>
      <c r="C718" s="24" t="n">
        <v>0</v>
      </c>
      <c r="E718" s="23" t="n">
        <f aca="false">IF(OR(C718=9,B718=""),"",B718-$C$3)</f>
        <v>86.5267</v>
      </c>
      <c r="F718" s="25" t="n">
        <f aca="false">IF(C718=9,"",IF(C718=0,E718,IF(C718=1,IF(COUNT(E714:E722)=0,"",TRIMMEAN(E714:E722,0.5)),IF(D718="","",D718))))</f>
        <v>86.5267</v>
      </c>
    </row>
    <row r="719" customFormat="false" ht="15" hidden="false" customHeight="false" outlineLevel="0" collapsed="false">
      <c r="A719" s="22" t="n">
        <v>46280.7604166667</v>
      </c>
      <c r="B719" s="23" t="n">
        <v>85.7189</v>
      </c>
      <c r="C719" s="24" t="n">
        <v>0</v>
      </c>
      <c r="E719" s="23" t="n">
        <f aca="false">IF(OR(C719=9,B719=""),"",B719-$C$3)</f>
        <v>85.6889</v>
      </c>
      <c r="F719" s="25" t="n">
        <f aca="false">IF(C719=9,"",IF(C719=0,E719,IF(C719=1,IF(COUNT(E715:E723)=0,"",TRIMMEAN(E715:E723,0.5)),IF(D719="","",D719))))</f>
        <v>85.6889</v>
      </c>
    </row>
    <row r="720" customFormat="false" ht="15" hidden="false" customHeight="false" outlineLevel="0" collapsed="false">
      <c r="A720" s="22" t="n">
        <v>46280.7708333333</v>
      </c>
      <c r="B720" s="23" t="n">
        <v>86.3515</v>
      </c>
      <c r="C720" s="24" t="n">
        <v>0</v>
      </c>
      <c r="E720" s="23" t="n">
        <f aca="false">IF(OR(C720=9,B720=""),"",B720-$C$3)</f>
        <v>86.3215</v>
      </c>
      <c r="F720" s="25" t="n">
        <f aca="false">IF(C720=9,"",IF(C720=0,E720,IF(C720=1,IF(COUNT(E716:E724)=0,"",TRIMMEAN(E716:E724,0.5)),IF(D720="","",D720))))</f>
        <v>86.3215</v>
      </c>
    </row>
    <row r="721" customFormat="false" ht="15" hidden="false" customHeight="false" outlineLevel="0" collapsed="false">
      <c r="A721" s="22" t="n">
        <v>46280.78125</v>
      </c>
      <c r="B721" s="23" t="n">
        <v>86.657</v>
      </c>
      <c r="C721" s="24" t="n">
        <v>0</v>
      </c>
      <c r="E721" s="23" t="n">
        <f aca="false">IF(OR(C721=9,B721=""),"",B721-$C$3)</f>
        <v>86.627</v>
      </c>
      <c r="F721" s="25" t="n">
        <f aca="false">IF(C721=9,"",IF(C721=0,E721,IF(C721=1,IF(COUNT(E717:E725)=0,"",TRIMMEAN(E717:E725,0.5)),IF(D721="","",D721))))</f>
        <v>86.627</v>
      </c>
    </row>
    <row r="722" customFormat="false" ht="15" hidden="false" customHeight="false" outlineLevel="0" collapsed="false">
      <c r="A722" s="22" t="n">
        <v>46280.7916666667</v>
      </c>
      <c r="B722" s="23" t="n">
        <v>86.1839</v>
      </c>
      <c r="C722" s="24" t="n">
        <v>0</v>
      </c>
      <c r="E722" s="23" t="n">
        <f aca="false">IF(OR(C722=9,B722=""),"",B722-$C$3)</f>
        <v>86.1539</v>
      </c>
      <c r="F722" s="25" t="n">
        <f aca="false">IF(C722=9,"",IF(C722=0,E722,IF(C722=1,IF(COUNT(E718:E726)=0,"",TRIMMEAN(E718:E726,0.5)),IF(D722="","",D722))))</f>
        <v>86.1539</v>
      </c>
    </row>
    <row r="723" customFormat="false" ht="15" hidden="false" customHeight="false" outlineLevel="0" collapsed="false">
      <c r="A723" s="22" t="n">
        <v>46280.8020833333</v>
      </c>
      <c r="B723" s="23" t="n">
        <v>86.1264</v>
      </c>
      <c r="C723" s="24" t="n">
        <v>0</v>
      </c>
      <c r="E723" s="23" t="n">
        <f aca="false">IF(OR(C723=9,B723=""),"",B723-$C$3)</f>
        <v>86.0964</v>
      </c>
      <c r="F723" s="25" t="n">
        <f aca="false">IF(C723=9,"",IF(C723=0,E723,IF(C723=1,IF(COUNT(E719:E727)=0,"",TRIMMEAN(E719:E727,0.5)),IF(D723="","",D723))))</f>
        <v>86.0964</v>
      </c>
    </row>
    <row r="724" customFormat="false" ht="15" hidden="false" customHeight="false" outlineLevel="0" collapsed="false">
      <c r="A724" s="22" t="n">
        <v>46280.8125</v>
      </c>
      <c r="B724" s="23" t="n">
        <v>85.9465</v>
      </c>
      <c r="C724" s="24" t="n">
        <v>0</v>
      </c>
      <c r="E724" s="23" t="n">
        <f aca="false">IF(OR(C724=9,B724=""),"",B724-$C$3)</f>
        <v>85.9165</v>
      </c>
      <c r="F724" s="25" t="n">
        <f aca="false">IF(C724=9,"",IF(C724=0,E724,IF(C724=1,IF(COUNT(E720:E728)=0,"",TRIMMEAN(E720:E728,0.5)),IF(D724="","",D724))))</f>
        <v>85.9165</v>
      </c>
    </row>
    <row r="725" customFormat="false" ht="15" hidden="false" customHeight="false" outlineLevel="0" collapsed="false">
      <c r="A725" s="22" t="n">
        <v>46280.8229166667</v>
      </c>
      <c r="B725" s="23" t="n">
        <v>86.0791</v>
      </c>
      <c r="C725" s="24" t="n">
        <v>0</v>
      </c>
      <c r="E725" s="23" t="n">
        <f aca="false">IF(OR(C725=9,B725=""),"",B725-$C$3)</f>
        <v>86.0491</v>
      </c>
      <c r="F725" s="25" t="n">
        <f aca="false">IF(C725=9,"",IF(C725=0,E725,IF(C725=1,IF(COUNT(E721:E729)=0,"",TRIMMEAN(E721:E729,0.5)),IF(D725="","",D725))))</f>
        <v>86.0491</v>
      </c>
    </row>
    <row r="726" customFormat="false" ht="15" hidden="false" customHeight="false" outlineLevel="0" collapsed="false">
      <c r="A726" s="22" t="n">
        <v>46280.8333333333</v>
      </c>
      <c r="B726" s="23" t="n">
        <v>86.0171</v>
      </c>
      <c r="C726" s="24" t="n">
        <v>0</v>
      </c>
      <c r="E726" s="23" t="n">
        <f aca="false">IF(OR(C726=9,B726=""),"",B726-$C$3)</f>
        <v>85.9871</v>
      </c>
      <c r="F726" s="25" t="n">
        <f aca="false">IF(C726=9,"",IF(C726=0,E726,IF(C726=1,IF(COUNT(E722:E730)=0,"",TRIMMEAN(E722:E730,0.5)),IF(D726="","",D726))))</f>
        <v>85.9871</v>
      </c>
    </row>
    <row r="727" customFormat="false" ht="15" hidden="false" customHeight="false" outlineLevel="0" collapsed="false">
      <c r="A727" s="22" t="n">
        <v>46280.84375</v>
      </c>
      <c r="B727" s="23" t="n">
        <v>86.9054</v>
      </c>
      <c r="C727" s="24" t="n">
        <v>0</v>
      </c>
      <c r="E727" s="23" t="n">
        <f aca="false">IF(OR(C727=9,B727=""),"",B727-$C$3)</f>
        <v>86.8754</v>
      </c>
      <c r="F727" s="25" t="n">
        <f aca="false">IF(C727=9,"",IF(C727=0,E727,IF(C727=1,IF(COUNT(E723:E731)=0,"",TRIMMEAN(E723:E731,0.5)),IF(D727="","",D727))))</f>
        <v>86.8754</v>
      </c>
    </row>
    <row r="728" customFormat="false" ht="15" hidden="false" customHeight="false" outlineLevel="0" collapsed="false">
      <c r="A728" s="22" t="n">
        <v>46280.8541666667</v>
      </c>
      <c r="B728" s="23" t="n">
        <v>86.9356</v>
      </c>
      <c r="C728" s="24" t="n">
        <v>0</v>
      </c>
      <c r="E728" s="23" t="n">
        <f aca="false">IF(OR(C728=9,B728=""),"",B728-$C$3)</f>
        <v>86.9056</v>
      </c>
      <c r="F728" s="25" t="n">
        <f aca="false">IF(C728=9,"",IF(C728=0,E728,IF(C728=1,IF(COUNT(E724:E732)=0,"",TRIMMEAN(E724:E732,0.5)),IF(D728="","",D728))))</f>
        <v>86.9056</v>
      </c>
    </row>
    <row r="729" customFormat="false" ht="15" hidden="false" customHeight="false" outlineLevel="0" collapsed="false">
      <c r="A729" s="22" t="n">
        <v>46280.8645833333</v>
      </c>
      <c r="B729" s="23" t="n">
        <v>86.9283</v>
      </c>
      <c r="C729" s="24" t="n">
        <v>0</v>
      </c>
      <c r="E729" s="23" t="n">
        <f aca="false">IF(OR(C729=9,B729=""),"",B729-$C$3)</f>
        <v>86.8983</v>
      </c>
      <c r="F729" s="25" t="n">
        <f aca="false">IF(C729=9,"",IF(C729=0,E729,IF(C729=1,IF(COUNT(E725:E733)=0,"",TRIMMEAN(E725:E733,0.5)),IF(D729="","",D729))))</f>
        <v>86.8983</v>
      </c>
    </row>
    <row r="730" customFormat="false" ht="15" hidden="false" customHeight="false" outlineLevel="0" collapsed="false">
      <c r="A730" s="22" t="n">
        <v>46280.875</v>
      </c>
      <c r="B730" s="23" t="n">
        <v>86.7455</v>
      </c>
      <c r="C730" s="24" t="n">
        <v>0</v>
      </c>
      <c r="E730" s="23" t="n">
        <f aca="false">IF(OR(C730=9,B730=""),"",B730-$C$3)</f>
        <v>86.7155</v>
      </c>
      <c r="F730" s="25" t="n">
        <f aca="false">IF(C730=9,"",IF(C730=0,E730,IF(C730=1,IF(COUNT(E726:E734)=0,"",TRIMMEAN(E726:E734,0.5)),IF(D730="","",D730))))</f>
        <v>86.7155</v>
      </c>
    </row>
    <row r="731" customFormat="false" ht="15" hidden="false" customHeight="false" outlineLevel="0" collapsed="false">
      <c r="A731" s="22" t="n">
        <v>46280.8854166667</v>
      </c>
      <c r="B731" s="23" t="n">
        <v>86.6652</v>
      </c>
      <c r="C731" s="24" t="n">
        <v>0</v>
      </c>
      <c r="E731" s="23" t="n">
        <f aca="false">IF(OR(C731=9,B731=""),"",B731-$C$3)</f>
        <v>86.6352</v>
      </c>
      <c r="F731" s="25" t="n">
        <f aca="false">IF(C731=9,"",IF(C731=0,E731,IF(C731=1,IF(COUNT(E727:E735)=0,"",TRIMMEAN(E727:E735,0.5)),IF(D731="","",D731))))</f>
        <v>86.6352</v>
      </c>
    </row>
    <row r="732" customFormat="false" ht="15" hidden="false" customHeight="false" outlineLevel="0" collapsed="false">
      <c r="A732" s="22" t="n">
        <v>46280.8958333333</v>
      </c>
      <c r="B732" s="23" t="n">
        <v>86.5775</v>
      </c>
      <c r="C732" s="24" t="n">
        <v>0</v>
      </c>
      <c r="E732" s="23" t="n">
        <f aca="false">IF(OR(C732=9,B732=""),"",B732-$C$3)</f>
        <v>86.5475</v>
      </c>
      <c r="F732" s="25" t="n">
        <f aca="false">IF(C732=9,"",IF(C732=0,E732,IF(C732=1,IF(COUNT(E728:E736)=0,"",TRIMMEAN(E728:E736,0.5)),IF(D732="","",D732))))</f>
        <v>86.5475</v>
      </c>
    </row>
    <row r="733" customFormat="false" ht="15" hidden="false" customHeight="false" outlineLevel="0" collapsed="false">
      <c r="A733" s="22" t="n">
        <v>46280.90625</v>
      </c>
      <c r="B733" s="23" t="n">
        <v>86.6607</v>
      </c>
      <c r="C733" s="24" t="n">
        <v>0</v>
      </c>
      <c r="E733" s="23" t="n">
        <f aca="false">IF(OR(C733=9,B733=""),"",B733-$C$3)</f>
        <v>86.6307</v>
      </c>
      <c r="F733" s="25" t="n">
        <f aca="false">IF(C733=9,"",IF(C733=0,E733,IF(C733=1,IF(COUNT(E729:E737)=0,"",TRIMMEAN(E729:E737,0.5)),IF(D733="","",D733))))</f>
        <v>86.6307</v>
      </c>
    </row>
    <row r="734" customFormat="false" ht="15" hidden="false" customHeight="false" outlineLevel="0" collapsed="false">
      <c r="A734" s="22" t="n">
        <v>46280.9166666667</v>
      </c>
      <c r="B734" s="23" t="n">
        <v>86.551</v>
      </c>
      <c r="C734" s="24" t="n">
        <v>0</v>
      </c>
      <c r="E734" s="23" t="n">
        <f aca="false">IF(OR(C734=9,B734=""),"",B734-$C$3)</f>
        <v>86.521</v>
      </c>
      <c r="F734" s="25" t="n">
        <f aca="false">IF(C734=9,"",IF(C734=0,E734,IF(C734=1,IF(COUNT(E730:E738)=0,"",TRIMMEAN(E730:E738,0.5)),IF(D734="","",D734))))</f>
        <v>86.521</v>
      </c>
    </row>
    <row r="735" customFormat="false" ht="15" hidden="false" customHeight="false" outlineLevel="0" collapsed="false">
      <c r="A735" s="22" t="n">
        <v>46280.9270833333</v>
      </c>
      <c r="B735" s="23" t="n">
        <v>86.7337</v>
      </c>
      <c r="C735" s="24" t="n">
        <v>0</v>
      </c>
      <c r="E735" s="23" t="n">
        <f aca="false">IF(OR(C735=9,B735=""),"",B735-$C$3)</f>
        <v>86.7037</v>
      </c>
      <c r="F735" s="25" t="n">
        <f aca="false">IF(C735=9,"",IF(C735=0,E735,IF(C735=1,IF(COUNT(E731:E739)=0,"",TRIMMEAN(E731:E739,0.5)),IF(D735="","",D735))))</f>
        <v>86.7037</v>
      </c>
    </row>
    <row r="736" customFormat="false" ht="15" hidden="false" customHeight="false" outlineLevel="0" collapsed="false">
      <c r="A736" s="22" t="n">
        <v>46280.9375</v>
      </c>
      <c r="B736" s="23" t="n">
        <v>86.6252</v>
      </c>
      <c r="C736" s="24" t="n">
        <v>0</v>
      </c>
      <c r="E736" s="23" t="n">
        <f aca="false">IF(OR(C736=9,B736=""),"",B736-$C$3)</f>
        <v>86.5952</v>
      </c>
      <c r="F736" s="25" t="n">
        <f aca="false">IF(C736=9,"",IF(C736=0,E736,IF(C736=1,IF(COUNT(E732:E740)=0,"",TRIMMEAN(E732:E740,0.5)),IF(D736="","",D736))))</f>
        <v>86.5952</v>
      </c>
    </row>
    <row r="737" customFormat="false" ht="15" hidden="false" customHeight="false" outlineLevel="0" collapsed="false">
      <c r="A737" s="22" t="n">
        <v>46280.9479166667</v>
      </c>
      <c r="B737" s="23" t="n">
        <v>86.7941</v>
      </c>
      <c r="C737" s="24" t="n">
        <v>0</v>
      </c>
      <c r="E737" s="23" t="n">
        <f aca="false">IF(OR(C737=9,B737=""),"",B737-$C$3)</f>
        <v>86.7641</v>
      </c>
      <c r="F737" s="25" t="n">
        <f aca="false">IF(C737=9,"",IF(C737=0,E737,IF(C737=1,IF(COUNT(E733:E741)=0,"",TRIMMEAN(E733:E741,0.5)),IF(D737="","",D737))))</f>
        <v>86.7641</v>
      </c>
    </row>
    <row r="738" customFormat="false" ht="15" hidden="false" customHeight="false" outlineLevel="0" collapsed="false">
      <c r="A738" s="22" t="n">
        <v>46280.9583333333</v>
      </c>
      <c r="B738" s="23" t="n">
        <v>87.1746</v>
      </c>
      <c r="C738" s="24" t="n">
        <v>0</v>
      </c>
      <c r="E738" s="23" t="n">
        <f aca="false">IF(OR(C738=9,B738=""),"",B738-$C$3)</f>
        <v>87.1446</v>
      </c>
      <c r="F738" s="25" t="n">
        <f aca="false">IF(C738=9,"",IF(C738=0,E738,IF(C738=1,IF(COUNT(E734:E742)=0,"",TRIMMEAN(E734:E742,0.5)),IF(D738="","",D738))))</f>
        <v>87.1446</v>
      </c>
    </row>
    <row r="739" customFormat="false" ht="15" hidden="false" customHeight="false" outlineLevel="0" collapsed="false">
      <c r="A739" s="22" t="n">
        <v>46280.96875</v>
      </c>
      <c r="B739" s="23" t="n">
        <v>86.5518</v>
      </c>
      <c r="C739" s="24" t="n">
        <v>0</v>
      </c>
      <c r="E739" s="23" t="n">
        <f aca="false">IF(OR(C739=9,B739=""),"",B739-$C$3)</f>
        <v>86.5218</v>
      </c>
      <c r="F739" s="25" t="n">
        <f aca="false">IF(C739=9,"",IF(C739=0,E739,IF(C739=1,IF(COUNT(E735:E743)=0,"",TRIMMEAN(E735:E743,0.5)),IF(D739="","",D739))))</f>
        <v>86.5218</v>
      </c>
    </row>
    <row r="740" customFormat="false" ht="15" hidden="false" customHeight="false" outlineLevel="0" collapsed="false">
      <c r="A740" s="22" t="n">
        <v>46280.9791666667</v>
      </c>
      <c r="B740" s="23" t="n">
        <v>86.3409</v>
      </c>
      <c r="C740" s="24" t="n">
        <v>0</v>
      </c>
      <c r="E740" s="23" t="n">
        <f aca="false">IF(OR(C740=9,B740=""),"",B740-$C$3)</f>
        <v>86.3109</v>
      </c>
      <c r="F740" s="25" t="n">
        <f aca="false">IF(C740=9,"",IF(C740=0,E740,IF(C740=1,IF(COUNT(E736:E744)=0,"",TRIMMEAN(E736:E744,0.5)),IF(D740="","",D740))))</f>
        <v>86.3109</v>
      </c>
    </row>
    <row r="741" customFormat="false" ht="15" hidden="false" customHeight="false" outlineLevel="0" collapsed="false">
      <c r="A741" s="22" t="n">
        <v>46280.9895833333</v>
      </c>
      <c r="B741" s="23" t="n">
        <v>86.8932</v>
      </c>
      <c r="C741" s="24" t="n">
        <v>0</v>
      </c>
      <c r="E741" s="23" t="n">
        <f aca="false">IF(OR(C741=9,B741=""),"",B741-$C$3)</f>
        <v>86.8632</v>
      </c>
      <c r="F741" s="25" t="n">
        <f aca="false">IF(C741=9,"",IF(C741=0,E741,IF(C741=1,IF(COUNT(E737:E745)=0,"",TRIMMEAN(E737:E745,0.5)),IF(D741="","",D741))))</f>
        <v>86.8632</v>
      </c>
    </row>
    <row r="742" customFormat="false" ht="15" hidden="false" customHeight="false" outlineLevel="0" collapsed="false">
      <c r="A742" s="22" t="n">
        <v>46281</v>
      </c>
      <c r="B742" s="23" t="n">
        <v>86.4188</v>
      </c>
      <c r="C742" s="24" t="n">
        <v>0</v>
      </c>
      <c r="E742" s="23" t="n">
        <f aca="false">IF(OR(C742=9,B742=""),"",B742-$C$3)</f>
        <v>86.3888</v>
      </c>
      <c r="F742" s="25" t="n">
        <f aca="false">IF(C742=9,"",IF(C742=0,E742,IF(C742=1,IF(COUNT(E738:E746)=0,"",TRIMMEAN(E738:E746,0.5)),IF(D742="","",D742))))</f>
        <v>86.3888</v>
      </c>
    </row>
    <row r="743" customFormat="false" ht="15" hidden="false" customHeight="false" outlineLevel="0" collapsed="false">
      <c r="A743" s="22" t="n">
        <v>46281.0104166667</v>
      </c>
      <c r="B743" s="23" t="n">
        <v>86.3177</v>
      </c>
      <c r="C743" s="24" t="n">
        <v>0</v>
      </c>
      <c r="E743" s="23" t="n">
        <f aca="false">IF(OR(C743=9,B743=""),"",B743-$C$3)</f>
        <v>86.2877</v>
      </c>
      <c r="F743" s="25" t="n">
        <f aca="false">IF(C743=9,"",IF(C743=0,E743,IF(C743=1,IF(COUNT(E739:E747)=0,"",TRIMMEAN(E739:E747,0.5)),IF(D743="","",D743))))</f>
        <v>86.2877</v>
      </c>
    </row>
    <row r="744" customFormat="false" ht="15" hidden="false" customHeight="false" outlineLevel="0" collapsed="false">
      <c r="A744" s="22" t="n">
        <v>46281.0208333333</v>
      </c>
      <c r="B744" s="23" t="n">
        <v>86.7504</v>
      </c>
      <c r="C744" s="24" t="n">
        <v>0</v>
      </c>
      <c r="E744" s="23" t="n">
        <f aca="false">IF(OR(C744=9,B744=""),"",B744-$C$3)</f>
        <v>86.7204</v>
      </c>
      <c r="F744" s="25" t="n">
        <f aca="false">IF(C744=9,"",IF(C744=0,E744,IF(C744=1,IF(COUNT(E740:E748)=0,"",TRIMMEAN(E740:E748,0.5)),IF(D744="","",D744))))</f>
        <v>86.7204</v>
      </c>
    </row>
    <row r="745" customFormat="false" ht="15" hidden="false" customHeight="false" outlineLevel="0" collapsed="false">
      <c r="A745" s="22" t="n">
        <v>46281.03125</v>
      </c>
      <c r="B745" s="23" t="n">
        <v>86.8528</v>
      </c>
      <c r="C745" s="24" t="n">
        <v>0</v>
      </c>
      <c r="E745" s="23" t="n">
        <f aca="false">IF(OR(C745=9,B745=""),"",B745-$C$3)</f>
        <v>86.8228</v>
      </c>
      <c r="F745" s="25" t="n">
        <f aca="false">IF(C745=9,"",IF(C745=0,E745,IF(C745=1,IF(COUNT(E741:E749)=0,"",TRIMMEAN(E741:E749,0.5)),IF(D745="","",D745))))</f>
        <v>86.8228</v>
      </c>
    </row>
    <row r="746" customFormat="false" ht="15" hidden="false" customHeight="false" outlineLevel="0" collapsed="false">
      <c r="A746" s="22" t="n">
        <v>46281.0416666667</v>
      </c>
      <c r="B746" s="23" t="n">
        <v>86.3197</v>
      </c>
      <c r="C746" s="24" t="n">
        <v>0</v>
      </c>
      <c r="E746" s="23" t="n">
        <f aca="false">IF(OR(C746=9,B746=""),"",B746-$C$3)</f>
        <v>86.2897</v>
      </c>
      <c r="F746" s="25" t="n">
        <f aca="false">IF(C746=9,"",IF(C746=0,E746,IF(C746=1,IF(COUNT(E742:E750)=0,"",TRIMMEAN(E742:E750,0.5)),IF(D746="","",D746))))</f>
        <v>86.2897</v>
      </c>
    </row>
    <row r="747" customFormat="false" ht="15" hidden="false" customHeight="false" outlineLevel="0" collapsed="false">
      <c r="A747" s="22" t="n">
        <v>46281.0520833333</v>
      </c>
      <c r="B747" s="23" t="n">
        <v>87.2452</v>
      </c>
      <c r="C747" s="24" t="n">
        <v>0</v>
      </c>
      <c r="E747" s="23" t="n">
        <f aca="false">IF(OR(C747=9,B747=""),"",B747-$C$3)</f>
        <v>87.2152</v>
      </c>
      <c r="F747" s="25" t="n">
        <f aca="false">IF(C747=9,"",IF(C747=0,E747,IF(C747=1,IF(COUNT(E743:E751)=0,"",TRIMMEAN(E743:E751,0.5)),IF(D747="","",D747))))</f>
        <v>87.2152</v>
      </c>
    </row>
    <row r="748" customFormat="false" ht="15" hidden="false" customHeight="false" outlineLevel="0" collapsed="false">
      <c r="A748" s="22" t="n">
        <v>46281.0625</v>
      </c>
      <c r="B748" s="23" t="n">
        <v>87.0792</v>
      </c>
      <c r="C748" s="24" t="n">
        <v>0</v>
      </c>
      <c r="E748" s="23" t="n">
        <f aca="false">IF(OR(C748=9,B748=""),"",B748-$C$3)</f>
        <v>87.0492</v>
      </c>
      <c r="F748" s="25" t="n">
        <f aca="false">IF(C748=9,"",IF(C748=0,E748,IF(C748=1,IF(COUNT(E744:E752)=0,"",TRIMMEAN(E744:E752,0.5)),IF(D748="","",D748))))</f>
        <v>87.0492</v>
      </c>
    </row>
    <row r="749" customFormat="false" ht="15" hidden="false" customHeight="false" outlineLevel="0" collapsed="false">
      <c r="A749" s="22" t="n">
        <v>46281.0729166667</v>
      </c>
      <c r="B749" s="23" t="n">
        <v>86.6689</v>
      </c>
      <c r="C749" s="24" t="n">
        <v>0</v>
      </c>
      <c r="E749" s="23" t="n">
        <f aca="false">IF(OR(C749=9,B749=""),"",B749-$C$3)</f>
        <v>86.6389</v>
      </c>
      <c r="F749" s="25" t="n">
        <f aca="false">IF(C749=9,"",IF(C749=0,E749,IF(C749=1,IF(COUNT(E745:E753)=0,"",TRIMMEAN(E745:E753,0.5)),IF(D749="","",D749))))</f>
        <v>86.6389</v>
      </c>
    </row>
    <row r="750" customFormat="false" ht="15" hidden="false" customHeight="false" outlineLevel="0" collapsed="false">
      <c r="A750" s="22" t="n">
        <v>46281.0833333333</v>
      </c>
      <c r="B750" s="23" t="n">
        <v>86.6652</v>
      </c>
      <c r="C750" s="24" t="n">
        <v>0</v>
      </c>
      <c r="E750" s="23" t="n">
        <f aca="false">IF(OR(C750=9,B750=""),"",B750-$C$3)</f>
        <v>86.6352</v>
      </c>
      <c r="F750" s="25" t="n">
        <f aca="false">IF(C750=9,"",IF(C750=0,E750,IF(C750=1,IF(COUNT(E746:E754)=0,"",TRIMMEAN(E746:E754,0.5)),IF(D750="","",D750))))</f>
        <v>86.6352</v>
      </c>
    </row>
    <row r="751" customFormat="false" ht="15" hidden="false" customHeight="false" outlineLevel="0" collapsed="false">
      <c r="A751" s="22" t="n">
        <v>46281.09375</v>
      </c>
      <c r="B751" s="23" t="n">
        <v>86.7247</v>
      </c>
      <c r="C751" s="24" t="n">
        <v>0</v>
      </c>
      <c r="E751" s="23" t="n">
        <f aca="false">IF(OR(C751=9,B751=""),"",B751-$C$3)</f>
        <v>86.6947</v>
      </c>
      <c r="F751" s="25" t="n">
        <f aca="false">IF(C751=9,"",IF(C751=0,E751,IF(C751=1,IF(COUNT(E747:E755)=0,"",TRIMMEAN(E747:E755,0.5)),IF(D751="","",D751))))</f>
        <v>86.6947</v>
      </c>
    </row>
    <row r="752" customFormat="false" ht="15" hidden="false" customHeight="false" outlineLevel="0" collapsed="false">
      <c r="A752" s="22" t="n">
        <v>46281.1041666667</v>
      </c>
      <c r="B752" s="23" t="n">
        <v>86.7684</v>
      </c>
      <c r="C752" s="24" t="n">
        <v>0</v>
      </c>
      <c r="E752" s="23" t="n">
        <f aca="false">IF(OR(C752=9,B752=""),"",B752-$C$3)</f>
        <v>86.7384</v>
      </c>
      <c r="F752" s="25" t="n">
        <f aca="false">IF(C752=9,"",IF(C752=0,E752,IF(C752=1,IF(COUNT(E748:E756)=0,"",TRIMMEAN(E748:E756,0.5)),IF(D752="","",D752))))</f>
        <v>86.7384</v>
      </c>
    </row>
    <row r="753" customFormat="false" ht="15" hidden="false" customHeight="false" outlineLevel="0" collapsed="false">
      <c r="A753" s="22" t="n">
        <v>46281.1145833333</v>
      </c>
      <c r="B753" s="23" t="n">
        <v>86.7451</v>
      </c>
      <c r="C753" s="24" t="n">
        <v>0</v>
      </c>
      <c r="E753" s="23" t="n">
        <f aca="false">IF(OR(C753=9,B753=""),"",B753-$C$3)</f>
        <v>86.7151</v>
      </c>
      <c r="F753" s="25" t="n">
        <f aca="false">IF(C753=9,"",IF(C753=0,E753,IF(C753=1,IF(COUNT(E749:E757)=0,"",TRIMMEAN(E749:E757,0.5)),IF(D753="","",D753))))</f>
        <v>86.7151</v>
      </c>
    </row>
    <row r="754" customFormat="false" ht="15" hidden="false" customHeight="false" outlineLevel="0" collapsed="false">
      <c r="A754" s="22" t="n">
        <v>46281.125</v>
      </c>
      <c r="B754" s="23" t="n">
        <v>86.2663</v>
      </c>
      <c r="C754" s="24" t="n">
        <v>0</v>
      </c>
      <c r="E754" s="23" t="n">
        <f aca="false">IF(OR(C754=9,B754=""),"",B754-$C$3)</f>
        <v>86.2363</v>
      </c>
      <c r="F754" s="25" t="n">
        <f aca="false">IF(C754=9,"",IF(C754=0,E754,IF(C754=1,IF(COUNT(E750:E758)=0,"",TRIMMEAN(E750:E758,0.5)),IF(D754="","",D754))))</f>
        <v>86.2363</v>
      </c>
    </row>
    <row r="755" customFormat="false" ht="15" hidden="false" customHeight="false" outlineLevel="0" collapsed="false">
      <c r="A755" s="22" t="n">
        <v>46281.1354166667</v>
      </c>
      <c r="B755" s="23" t="n">
        <v>86.5098</v>
      </c>
      <c r="C755" s="24" t="n">
        <v>0</v>
      </c>
      <c r="E755" s="23" t="n">
        <f aca="false">IF(OR(C755=9,B755=""),"",B755-$C$3)</f>
        <v>86.4798</v>
      </c>
      <c r="F755" s="25" t="n">
        <f aca="false">IF(C755=9,"",IF(C755=0,E755,IF(C755=1,IF(COUNT(E751:E759)=0,"",TRIMMEAN(E751:E759,0.5)),IF(D755="","",D755))))</f>
        <v>86.4798</v>
      </c>
    </row>
    <row r="756" customFormat="false" ht="15" hidden="false" customHeight="false" outlineLevel="0" collapsed="false">
      <c r="A756" s="22" t="n">
        <v>46281.1458333333</v>
      </c>
      <c r="B756" s="23" t="n">
        <v>86.2573</v>
      </c>
      <c r="C756" s="24" t="n">
        <v>0</v>
      </c>
      <c r="E756" s="23" t="n">
        <f aca="false">IF(OR(C756=9,B756=""),"",B756-$C$3)</f>
        <v>86.2273</v>
      </c>
      <c r="F756" s="25" t="n">
        <f aca="false">IF(C756=9,"",IF(C756=0,E756,IF(C756=1,IF(COUNT(E752:E760)=0,"",TRIMMEAN(E752:E760,0.5)),IF(D756="","",D756))))</f>
        <v>86.2273</v>
      </c>
    </row>
    <row r="757" customFormat="false" ht="15" hidden="false" customHeight="false" outlineLevel="0" collapsed="false">
      <c r="A757" s="22" t="n">
        <v>46281.15625</v>
      </c>
      <c r="B757" s="23" t="n">
        <v>86.5595</v>
      </c>
      <c r="C757" s="24" t="n">
        <v>0</v>
      </c>
      <c r="E757" s="23" t="n">
        <f aca="false">IF(OR(C757=9,B757=""),"",B757-$C$3)</f>
        <v>86.5295</v>
      </c>
      <c r="F757" s="25" t="n">
        <f aca="false">IF(C757=9,"",IF(C757=0,E757,IF(C757=1,IF(COUNT(E753:E761)=0,"",TRIMMEAN(E753:E761,0.5)),IF(D757="","",D757))))</f>
        <v>86.5295</v>
      </c>
    </row>
    <row r="758" customFormat="false" ht="15" hidden="false" customHeight="false" outlineLevel="0" collapsed="false">
      <c r="A758" s="22" t="n">
        <v>46281.1666666667</v>
      </c>
      <c r="B758" s="23" t="n">
        <v>86.7068</v>
      </c>
      <c r="C758" s="24" t="n">
        <v>0</v>
      </c>
      <c r="E758" s="23" t="n">
        <f aca="false">IF(OR(C758=9,B758=""),"",B758-$C$3)</f>
        <v>86.6768</v>
      </c>
      <c r="F758" s="25" t="n">
        <f aca="false">IF(C758=9,"",IF(C758=0,E758,IF(C758=1,IF(COUNT(E754:E762)=0,"",TRIMMEAN(E754:E762,0.5)),IF(D758="","",D758))))</f>
        <v>86.6768</v>
      </c>
    </row>
    <row r="759" customFormat="false" ht="15" hidden="false" customHeight="false" outlineLevel="0" collapsed="false">
      <c r="A759" s="22" t="n">
        <v>46281.1770833333</v>
      </c>
      <c r="B759" s="23" t="n">
        <v>86.5135</v>
      </c>
      <c r="C759" s="24" t="n">
        <v>0</v>
      </c>
      <c r="E759" s="23" t="n">
        <f aca="false">IF(OR(C759=9,B759=""),"",B759-$C$3)</f>
        <v>86.4835</v>
      </c>
      <c r="F759" s="25" t="n">
        <f aca="false">IF(C759=9,"",IF(C759=0,E759,IF(C759=1,IF(COUNT(E755:E763)=0,"",TRIMMEAN(E755:E763,0.5)),IF(D759="","",D759))))</f>
        <v>86.4835</v>
      </c>
    </row>
    <row r="760" customFormat="false" ht="15" hidden="false" customHeight="false" outlineLevel="0" collapsed="false">
      <c r="A760" s="22" t="n">
        <v>46281.1875</v>
      </c>
      <c r="B760" s="23" t="n">
        <v>85.9795</v>
      </c>
      <c r="C760" s="24" t="n">
        <v>0</v>
      </c>
      <c r="E760" s="23" t="n">
        <f aca="false">IF(OR(C760=9,B760=""),"",B760-$C$3)</f>
        <v>85.9495</v>
      </c>
      <c r="F760" s="25" t="n">
        <f aca="false">IF(C760=9,"",IF(C760=0,E760,IF(C760=1,IF(COUNT(E756:E764)=0,"",TRIMMEAN(E756:E764,0.5)),IF(D760="","",D760))))</f>
        <v>85.9495</v>
      </c>
    </row>
    <row r="761" customFormat="false" ht="15" hidden="false" customHeight="false" outlineLevel="0" collapsed="false">
      <c r="A761" s="22" t="n">
        <v>46281.1979166667</v>
      </c>
      <c r="B761" s="23" t="n">
        <v>86.2618</v>
      </c>
      <c r="C761" s="24" t="n">
        <v>0</v>
      </c>
      <c r="E761" s="23" t="n">
        <f aca="false">IF(OR(C761=9,B761=""),"",B761-$C$3)</f>
        <v>86.2318</v>
      </c>
      <c r="F761" s="25" t="n">
        <f aca="false">IF(C761=9,"",IF(C761=0,E761,IF(C761=1,IF(COUNT(E757:E765)=0,"",TRIMMEAN(E757:E765,0.5)),IF(D761="","",D761))))</f>
        <v>86.2318</v>
      </c>
    </row>
    <row r="762" customFormat="false" ht="15" hidden="false" customHeight="false" outlineLevel="0" collapsed="false">
      <c r="A762" s="22" t="n">
        <v>46281.2083333333</v>
      </c>
      <c r="B762" s="23" t="n">
        <v>86.1672</v>
      </c>
      <c r="C762" s="24" t="n">
        <v>0</v>
      </c>
      <c r="E762" s="23" t="n">
        <f aca="false">IF(OR(C762=9,B762=""),"",B762-$C$3)</f>
        <v>86.1372</v>
      </c>
      <c r="F762" s="25" t="n">
        <f aca="false">IF(C762=9,"",IF(C762=0,E762,IF(C762=1,IF(COUNT(E758:E766)=0,"",TRIMMEAN(E758:E766,0.5)),IF(D762="","",D762))))</f>
        <v>86.1372</v>
      </c>
    </row>
    <row r="763" customFormat="false" ht="15" hidden="false" customHeight="false" outlineLevel="0" collapsed="false">
      <c r="A763" s="22" t="n">
        <v>46281.21875</v>
      </c>
      <c r="B763" s="23" t="n">
        <v>85.4799</v>
      </c>
      <c r="C763" s="24" t="n">
        <v>0</v>
      </c>
      <c r="E763" s="23" t="n">
        <f aca="false">IF(OR(C763=9,B763=""),"",B763-$C$3)</f>
        <v>85.4499</v>
      </c>
      <c r="F763" s="25" t="n">
        <f aca="false">IF(C763=9,"",IF(C763=0,E763,IF(C763=1,IF(COUNT(E759:E767)=0,"",TRIMMEAN(E759:E767,0.5)),IF(D763="","",D763))))</f>
        <v>85.4499</v>
      </c>
    </row>
    <row r="764" customFormat="false" ht="15" hidden="false" customHeight="false" outlineLevel="0" collapsed="false">
      <c r="A764" s="22" t="n">
        <v>46281.2291666667</v>
      </c>
      <c r="B764" s="23" t="n">
        <v>85.4823</v>
      </c>
      <c r="C764" s="24" t="n">
        <v>0</v>
      </c>
      <c r="E764" s="23" t="n">
        <f aca="false">IF(OR(C764=9,B764=""),"",B764-$C$3)</f>
        <v>85.4523</v>
      </c>
      <c r="F764" s="25" t="n">
        <f aca="false">IF(C764=9,"",IF(C764=0,E764,IF(C764=1,IF(COUNT(E760:E768)=0,"",TRIMMEAN(E760:E768,0.5)),IF(D764="","",D764))))</f>
        <v>85.4523</v>
      </c>
    </row>
    <row r="765" customFormat="false" ht="15" hidden="false" customHeight="false" outlineLevel="0" collapsed="false">
      <c r="A765" s="22" t="n">
        <v>46281.2395833333</v>
      </c>
      <c r="B765" s="23" t="n">
        <v>85.8168</v>
      </c>
      <c r="C765" s="24" t="n">
        <v>0</v>
      </c>
      <c r="E765" s="23" t="n">
        <f aca="false">IF(OR(C765=9,B765=""),"",B765-$C$3)</f>
        <v>85.7868</v>
      </c>
      <c r="F765" s="25" t="n">
        <f aca="false">IF(C765=9,"",IF(C765=0,E765,IF(C765=1,IF(COUNT(E761:E769)=0,"",TRIMMEAN(E761:E769,0.5)),IF(D765="","",D765))))</f>
        <v>85.7868</v>
      </c>
    </row>
    <row r="766" customFormat="false" ht="15" hidden="false" customHeight="false" outlineLevel="0" collapsed="false">
      <c r="A766" s="22" t="n">
        <v>46281.25</v>
      </c>
      <c r="B766" s="23" t="n">
        <v>85.5455</v>
      </c>
      <c r="C766" s="24" t="n">
        <v>0</v>
      </c>
      <c r="E766" s="23" t="n">
        <f aca="false">IF(OR(C766=9,B766=""),"",B766-$C$3)</f>
        <v>85.5155</v>
      </c>
      <c r="F766" s="25" t="n">
        <f aca="false">IF(C766=9,"",IF(C766=0,E766,IF(C766=1,IF(COUNT(E762:E770)=0,"",TRIMMEAN(E762:E770,0.5)),IF(D766="","",D766))))</f>
        <v>85.5155</v>
      </c>
    </row>
    <row r="767" customFormat="false" ht="15" hidden="false" customHeight="false" outlineLevel="0" collapsed="false">
      <c r="A767" s="22" t="n">
        <v>46281.2604166667</v>
      </c>
      <c r="B767" s="23" t="n">
        <v>85.7299</v>
      </c>
      <c r="C767" s="24" t="n">
        <v>0</v>
      </c>
      <c r="E767" s="23" t="n">
        <f aca="false">IF(OR(C767=9,B767=""),"",B767-$C$3)</f>
        <v>85.6999</v>
      </c>
      <c r="F767" s="25" t="n">
        <f aca="false">IF(C767=9,"",IF(C767=0,E767,IF(C767=1,IF(COUNT(E763:E771)=0,"",TRIMMEAN(E763:E771,0.5)),IF(D767="","",D767))))</f>
        <v>85.6999</v>
      </c>
    </row>
    <row r="768" customFormat="false" ht="15" hidden="false" customHeight="false" outlineLevel="0" collapsed="false">
      <c r="A768" s="22" t="n">
        <v>46281.2708333333</v>
      </c>
      <c r="B768" s="23" t="n">
        <v>85.4937</v>
      </c>
      <c r="C768" s="24" t="n">
        <v>0</v>
      </c>
      <c r="E768" s="23" t="n">
        <f aca="false">IF(OR(C768=9,B768=""),"",B768-$C$3)</f>
        <v>85.4637</v>
      </c>
      <c r="F768" s="25" t="n">
        <f aca="false">IF(C768=9,"",IF(C768=0,E768,IF(C768=1,IF(COUNT(E764:E772)=0,"",TRIMMEAN(E764:E772,0.5)),IF(D768="","",D768))))</f>
        <v>85.4637</v>
      </c>
    </row>
    <row r="769" customFormat="false" ht="15" hidden="false" customHeight="false" outlineLevel="0" collapsed="false">
      <c r="A769" s="22" t="n">
        <v>46281.28125</v>
      </c>
      <c r="B769" s="23" t="n">
        <v>85.7034</v>
      </c>
      <c r="C769" s="24" t="n">
        <v>0</v>
      </c>
      <c r="E769" s="23" t="n">
        <f aca="false">IF(OR(C769=9,B769=""),"",B769-$C$3)</f>
        <v>85.6734</v>
      </c>
      <c r="F769" s="25" t="n">
        <f aca="false">IF(C769=9,"",IF(C769=0,E769,IF(C769=1,IF(COUNT(E765:E773)=0,"",TRIMMEAN(E765:E773,0.5)),IF(D769="","",D769))))</f>
        <v>85.6734</v>
      </c>
    </row>
    <row r="770" customFormat="false" ht="15" hidden="false" customHeight="false" outlineLevel="0" collapsed="false">
      <c r="A770" s="22" t="n">
        <v>46281.2916666667</v>
      </c>
      <c r="B770" s="23" t="n">
        <v>85.4048</v>
      </c>
      <c r="C770" s="24" t="n">
        <v>0</v>
      </c>
      <c r="E770" s="23" t="n">
        <f aca="false">IF(OR(C770=9,B770=""),"",B770-$C$3)</f>
        <v>85.3748</v>
      </c>
      <c r="F770" s="25" t="n">
        <f aca="false">IF(C770=9,"",IF(C770=0,E770,IF(C770=1,IF(COUNT(E766:E774)=0,"",TRIMMEAN(E766:E774,0.5)),IF(D770="","",D770))))</f>
        <v>85.3748</v>
      </c>
    </row>
    <row r="771" customFormat="false" ht="15" hidden="false" customHeight="false" outlineLevel="0" collapsed="false">
      <c r="A771" s="22" t="n">
        <v>46281.3020833333</v>
      </c>
      <c r="B771" s="23" t="n">
        <v>85.6479</v>
      </c>
      <c r="C771" s="24" t="n">
        <v>0</v>
      </c>
      <c r="E771" s="23" t="n">
        <f aca="false">IF(OR(C771=9,B771=""),"",B771-$C$3)</f>
        <v>85.6179</v>
      </c>
      <c r="F771" s="25" t="n">
        <f aca="false">IF(C771=9,"",IF(C771=0,E771,IF(C771=1,IF(COUNT(E767:E775)=0,"",TRIMMEAN(E767:E775,0.5)),IF(D771="","",D771))))</f>
        <v>85.6179</v>
      </c>
    </row>
    <row r="772" customFormat="false" ht="15" hidden="false" customHeight="false" outlineLevel="0" collapsed="false">
      <c r="A772" s="22" t="n">
        <v>46281.3125</v>
      </c>
      <c r="B772" s="23" t="n">
        <v>84.8762</v>
      </c>
      <c r="C772" s="24" t="n">
        <v>0</v>
      </c>
      <c r="E772" s="23" t="n">
        <f aca="false">IF(OR(C772=9,B772=""),"",B772-$C$3)</f>
        <v>84.8462</v>
      </c>
      <c r="F772" s="25" t="n">
        <f aca="false">IF(C772=9,"",IF(C772=0,E772,IF(C772=1,IF(COUNT(E768:E776)=0,"",TRIMMEAN(E768:E776,0.5)),IF(D772="","",D772))))</f>
        <v>84.8462</v>
      </c>
    </row>
    <row r="773" customFormat="false" ht="15" hidden="false" customHeight="false" outlineLevel="0" collapsed="false">
      <c r="A773" s="22" t="n">
        <v>46281.3229166667</v>
      </c>
      <c r="B773" s="23" t="n">
        <v>85.3183</v>
      </c>
      <c r="C773" s="24" t="n">
        <v>0</v>
      </c>
      <c r="E773" s="23" t="n">
        <f aca="false">IF(OR(C773=9,B773=""),"",B773-$C$3)</f>
        <v>85.2883</v>
      </c>
      <c r="F773" s="25" t="n">
        <f aca="false">IF(C773=9,"",IF(C773=0,E773,IF(C773=1,IF(COUNT(E769:E777)=0,"",TRIMMEAN(E769:E777,0.5)),IF(D773="","",D773))))</f>
        <v>85.2883</v>
      </c>
    </row>
    <row r="774" customFormat="false" ht="15" hidden="false" customHeight="false" outlineLevel="0" collapsed="false">
      <c r="A774" s="22" t="n">
        <v>46281.3333333333</v>
      </c>
      <c r="B774" s="23" t="n">
        <v>85.3175</v>
      </c>
      <c r="C774" s="24" t="n">
        <v>0</v>
      </c>
      <c r="E774" s="23" t="n">
        <f aca="false">IF(OR(C774=9,B774=""),"",B774-$C$3)</f>
        <v>85.2875</v>
      </c>
      <c r="F774" s="25" t="n">
        <f aca="false">IF(C774=9,"",IF(C774=0,E774,IF(C774=1,IF(COUNT(E770:E778)=0,"",TRIMMEAN(E770:E778,0.5)),IF(D774="","",D774))))</f>
        <v>85.2875</v>
      </c>
    </row>
    <row r="775" customFormat="false" ht="15" hidden="false" customHeight="false" outlineLevel="0" collapsed="false">
      <c r="A775" s="22" t="n">
        <v>46281.34375</v>
      </c>
      <c r="B775" s="23" t="n">
        <v>84.7583</v>
      </c>
      <c r="C775" s="24" t="n">
        <v>0</v>
      </c>
      <c r="E775" s="23" t="n">
        <f aca="false">IF(OR(C775=9,B775=""),"",B775-$C$3)</f>
        <v>84.7283</v>
      </c>
      <c r="F775" s="25" t="n">
        <f aca="false">IF(C775=9,"",IF(C775=0,E775,IF(C775=1,IF(COUNT(E771:E779)=0,"",TRIMMEAN(E771:E779,0.5)),IF(D775="","",D775))))</f>
        <v>84.7283</v>
      </c>
    </row>
    <row r="776" customFormat="false" ht="15" hidden="false" customHeight="false" outlineLevel="0" collapsed="false">
      <c r="A776" s="22" t="n">
        <v>46281.3541666667</v>
      </c>
      <c r="B776" s="23" t="n">
        <v>84.5058</v>
      </c>
      <c r="C776" s="24" t="n">
        <v>0</v>
      </c>
      <c r="E776" s="23" t="n">
        <f aca="false">IF(OR(C776=9,B776=""),"",B776-$C$3)</f>
        <v>84.4758</v>
      </c>
      <c r="F776" s="25" t="n">
        <f aca="false">IF(C776=9,"",IF(C776=0,E776,IF(C776=1,IF(COUNT(E772:E780)=0,"",TRIMMEAN(E772:E780,0.5)),IF(D776="","",D776))))</f>
        <v>84.4758</v>
      </c>
    </row>
    <row r="777" customFormat="false" ht="15" hidden="false" customHeight="false" outlineLevel="0" collapsed="false">
      <c r="A777" s="22" t="n">
        <v>46281.3645833333</v>
      </c>
      <c r="B777" s="23" t="n">
        <v>85.3824</v>
      </c>
      <c r="C777" s="24" t="n">
        <v>0</v>
      </c>
      <c r="E777" s="23" t="n">
        <f aca="false">IF(OR(C777=9,B777=""),"",B777-$C$3)</f>
        <v>85.3524</v>
      </c>
      <c r="F777" s="25" t="n">
        <f aca="false">IF(C777=9,"",IF(C777=0,E777,IF(C777=1,IF(COUNT(E773:E781)=0,"",TRIMMEAN(E773:E781,0.5)),IF(D777="","",D777))))</f>
        <v>85.3524</v>
      </c>
    </row>
    <row r="778" customFormat="false" ht="15" hidden="false" customHeight="false" outlineLevel="0" collapsed="false">
      <c r="A778" s="22" t="n">
        <v>46281.375</v>
      </c>
      <c r="B778" s="23" t="n">
        <v>85.2873</v>
      </c>
      <c r="C778" s="24" t="n">
        <v>0</v>
      </c>
      <c r="E778" s="23" t="n">
        <f aca="false">IF(OR(C778=9,B778=""),"",B778-$C$3)</f>
        <v>85.2573</v>
      </c>
      <c r="F778" s="25" t="n">
        <f aca="false">IF(C778=9,"",IF(C778=0,E778,IF(C778=1,IF(COUNT(E774:E782)=0,"",TRIMMEAN(E774:E782,0.5)),IF(D778="","",D778))))</f>
        <v>85.2573</v>
      </c>
    </row>
    <row r="779" customFormat="false" ht="15" hidden="false" customHeight="false" outlineLevel="0" collapsed="false">
      <c r="A779" s="22" t="n">
        <v>46281.3854166667</v>
      </c>
      <c r="B779" s="23" t="n">
        <v>84.7432</v>
      </c>
      <c r="C779" s="24" t="n">
        <v>0</v>
      </c>
      <c r="E779" s="23" t="n">
        <f aca="false">IF(OR(C779=9,B779=""),"",B779-$C$3)</f>
        <v>84.7132</v>
      </c>
      <c r="F779" s="25" t="n">
        <f aca="false">IF(C779=9,"",IF(C779=0,E779,IF(C779=1,IF(COUNT(E775:E783)=0,"",TRIMMEAN(E775:E783,0.5)),IF(D779="","",D779))))</f>
        <v>84.7132</v>
      </c>
    </row>
    <row r="780" customFormat="false" ht="15" hidden="false" customHeight="false" outlineLevel="0" collapsed="false">
      <c r="A780" s="22" t="n">
        <v>46281.3958333333</v>
      </c>
      <c r="B780" s="23" t="n">
        <v>64.5202</v>
      </c>
      <c r="C780" s="24" t="n">
        <v>9</v>
      </c>
      <c r="E780" s="23" t="str">
        <f aca="false">IF(OR(C780=9,B780=""),"",B780-$C$3)</f>
        <v/>
      </c>
      <c r="F780" s="25" t="str">
        <f aca="false">IF(C780=9,"",IF(C780=0,E780,IF(C780=1,IF(COUNT(E776:E784)=0,"",TRIMMEAN(E776:E784,0.5)),IF(D780="","",D780))))</f>
        <v/>
      </c>
      <c r="G780" s="26" t="s">
        <v>83</v>
      </c>
    </row>
    <row r="781" customFormat="false" ht="15" hidden="false" customHeight="false" outlineLevel="0" collapsed="false">
      <c r="A781" s="22" t="n">
        <v>46281.40625</v>
      </c>
      <c r="B781" s="23" t="n">
        <v>-0.3046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-0.3558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-0.2684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-0.3845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-0.7591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-0.6893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-0.6097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-0.5377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-0.451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-0.3745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-0.2893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-0.296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-0.3397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-0.404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-0.3222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-0.1149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-0.0451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0.021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0.0281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0.0281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0.0326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0.0468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0.0468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0.049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0.0539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0.0423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94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-0.28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-0.2801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-0.2708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-0.8403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-0.8683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-0.8589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-0.8683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-0.8683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-0.8496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-0.5882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-0.3735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-0.3095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-0.2895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-0.283</v>
      </c>
      <c r="C19" s="24" t="n">
        <v>9</v>
      </c>
      <c r="E19" s="23" t="str">
        <f aca="false">IF(OR(C19=9,B19=""),"",B19-$C$3)</f>
        <v/>
      </c>
      <c r="F19" s="25" t="str">
        <f aca="false">IF(C19=9,"",IF(C19=0,E19,IF(C19=1,IF(COUNT(E15:E23)=0,"",TRIMMEAN(E15:E23,0.5)),IF(D19="","",D19))))</f>
        <v/>
      </c>
      <c r="G19" s="26" t="s">
        <v>83</v>
      </c>
    </row>
    <row r="20" customFormat="false" ht="15" hidden="false" customHeight="false" outlineLevel="0" collapsed="false">
      <c r="A20" s="22" t="n">
        <v>46273.4791666667</v>
      </c>
      <c r="B20" s="23" t="n">
        <v>-0.2544</v>
      </c>
      <c r="C20" s="24" t="n">
        <v>9</v>
      </c>
      <c r="E20" s="23" t="str">
        <f aca="false">IF(OR(C20=9,B20=""),"",B20-$C$3)</f>
        <v/>
      </c>
      <c r="F20" s="25" t="str">
        <f aca="false">IF(C20=9,"",IF(C20=0,E20,IF(C20=1,IF(COUNT(E16:E24)=0,"",TRIMMEAN(E16:E24,0.5)),IF(D20="","",D20))))</f>
        <v/>
      </c>
      <c r="G20" s="26" t="s">
        <v>83</v>
      </c>
    </row>
    <row r="21" customFormat="false" ht="15" hidden="false" customHeight="false" outlineLevel="0" collapsed="false">
      <c r="A21" s="22" t="n">
        <v>46273.4895833333</v>
      </c>
      <c r="B21" s="23" t="n">
        <v>-0.2492</v>
      </c>
      <c r="C21" s="24" t="n">
        <v>9</v>
      </c>
      <c r="E21" s="23" t="str">
        <f aca="false">IF(OR(C21=9,B21=""),"",B21-$C$3)</f>
        <v/>
      </c>
      <c r="F21" s="25" t="str">
        <f aca="false">IF(C21=9,"",IF(C21=0,E21,IF(C21=1,IF(COUNT(E17:E25)=0,"",TRIMMEAN(E17:E25,0.5)),IF(D21="","",D21))))</f>
        <v/>
      </c>
      <c r="G21" s="26" t="s">
        <v>83</v>
      </c>
    </row>
    <row r="22" customFormat="false" ht="15" hidden="false" customHeight="false" outlineLevel="0" collapsed="false">
      <c r="A22" s="22" t="n">
        <v>46273.5</v>
      </c>
      <c r="B22" s="23" t="n">
        <v>-0.2971</v>
      </c>
      <c r="C22" s="24" t="n">
        <v>9</v>
      </c>
      <c r="E22" s="23" t="str">
        <f aca="false">IF(OR(C22=9,B22=""),"",B22-$C$3)</f>
        <v/>
      </c>
      <c r="F22" s="25" t="str">
        <f aca="false">IF(C22=9,"",IF(C22=0,E22,IF(C22=1,IF(COUNT(E18:E26)=0,"",TRIMMEAN(E18:E26,0.5)),IF(D22="","",D22))))</f>
        <v/>
      </c>
      <c r="G22" s="26" t="s">
        <v>83</v>
      </c>
    </row>
    <row r="23" customFormat="false" ht="15" hidden="false" customHeight="false" outlineLevel="0" collapsed="false">
      <c r="A23" s="22" t="n">
        <v>46273.5104166667</v>
      </c>
      <c r="B23" s="23" t="n">
        <v>-0.311</v>
      </c>
      <c r="C23" s="24" t="n">
        <v>9</v>
      </c>
      <c r="E23" s="23" t="str">
        <f aca="false">IF(OR(C23=9,B23=""),"",B23-$C$3)</f>
        <v/>
      </c>
      <c r="F23" s="25" t="str">
        <f aca="false">IF(C23=9,"",IF(C23=0,E23,IF(C23=1,IF(COUNT(E19:E27)=0,"",TRIMMEAN(E19:E27,0.5)),IF(D23="","",D23))))</f>
        <v/>
      </c>
      <c r="G23" s="26" t="s">
        <v>83</v>
      </c>
    </row>
    <row r="24" customFormat="false" ht="15" hidden="false" customHeight="false" outlineLevel="0" collapsed="false">
      <c r="A24" s="22" t="n">
        <v>46273.5208333333</v>
      </c>
      <c r="B24" s="23" t="n">
        <v>22.9054</v>
      </c>
      <c r="C24" s="24" t="n">
        <v>9</v>
      </c>
      <c r="E24" s="23" t="str">
        <f aca="false">IF(OR(C24=9,B24=""),"",B24-$C$3)</f>
        <v/>
      </c>
      <c r="F24" s="25" t="str">
        <f aca="false">IF(C24=9,"",IF(C24=0,E24,IF(C24=1,IF(COUNT(E20:E28)=0,"",TRIMMEAN(E20:E28,0.5)),IF(D24="","",D24))))</f>
        <v/>
      </c>
      <c r="G24" s="26" t="s">
        <v>83</v>
      </c>
    </row>
    <row r="25" customFormat="false" ht="15" hidden="false" customHeight="false" outlineLevel="0" collapsed="false">
      <c r="A25" s="22" t="n">
        <v>46273.53125</v>
      </c>
      <c r="B25" s="23" t="n">
        <v>56.2808</v>
      </c>
      <c r="C25" s="24" t="n">
        <v>0</v>
      </c>
      <c r="E25" s="23" t="n">
        <f aca="false">IF(OR(C25=9,B25=""),"",B25-$C$3)</f>
        <v>56.5608</v>
      </c>
      <c r="F25" s="25" t="n">
        <f aca="false">IF(C25=9,"",IF(C25=0,E25,IF(C25=1,IF(COUNT(E21:E29)=0,"",TRIMMEAN(E21:E29,0.5)),IF(D25="","",D25))))</f>
        <v>56.5608</v>
      </c>
    </row>
    <row r="26" customFormat="false" ht="15" hidden="false" customHeight="false" outlineLevel="0" collapsed="false">
      <c r="A26" s="22" t="n">
        <v>46273.5416666667</v>
      </c>
      <c r="B26" s="23" t="n">
        <v>61.7483</v>
      </c>
      <c r="C26" s="24" t="n">
        <v>0</v>
      </c>
      <c r="E26" s="23" t="n">
        <f aca="false">IF(OR(C26=9,B26=""),"",B26-$C$3)</f>
        <v>62.0283</v>
      </c>
      <c r="F26" s="25" t="n">
        <f aca="false">IF(C26=9,"",IF(C26=0,E26,IF(C26=1,IF(COUNT(E22:E30)=0,"",TRIMMEAN(E22:E30,0.5)),IF(D26="","",D26))))</f>
        <v>62.0283</v>
      </c>
    </row>
    <row r="27" customFormat="false" ht="15" hidden="false" customHeight="false" outlineLevel="0" collapsed="false">
      <c r="A27" s="22" t="n">
        <v>46273.5520833333</v>
      </c>
      <c r="B27" s="23" t="n">
        <v>62.0588</v>
      </c>
      <c r="C27" s="24" t="n">
        <v>0</v>
      </c>
      <c r="E27" s="23" t="n">
        <f aca="false">IF(OR(C27=9,B27=""),"",B27-$C$3)</f>
        <v>62.3388</v>
      </c>
      <c r="F27" s="25" t="n">
        <f aca="false">IF(C27=9,"",IF(C27=0,E27,IF(C27=1,IF(COUNT(E23:E31)=0,"",TRIMMEAN(E23:E31,0.5)),IF(D27="","",D27))))</f>
        <v>62.3388</v>
      </c>
    </row>
    <row r="28" customFormat="false" ht="15" hidden="false" customHeight="false" outlineLevel="0" collapsed="false">
      <c r="A28" s="22" t="n">
        <v>46273.5625</v>
      </c>
      <c r="B28" s="23" t="n">
        <v>61.9566</v>
      </c>
      <c r="C28" s="24" t="n">
        <v>0</v>
      </c>
      <c r="E28" s="23" t="n">
        <f aca="false">IF(OR(C28=9,B28=""),"",B28-$C$3)</f>
        <v>62.2366</v>
      </c>
      <c r="F28" s="25" t="n">
        <f aca="false">IF(C28=9,"",IF(C28=0,E28,IF(C28=1,IF(COUNT(E24:E32)=0,"",TRIMMEAN(E24:E32,0.5)),IF(D28="","",D28))))</f>
        <v>62.2366</v>
      </c>
    </row>
    <row r="29" customFormat="false" ht="15" hidden="false" customHeight="false" outlineLevel="0" collapsed="false">
      <c r="A29" s="22" t="n">
        <v>46273.5729166667</v>
      </c>
      <c r="B29" s="23" t="n">
        <v>61.8453</v>
      </c>
      <c r="C29" s="24" t="n">
        <v>0</v>
      </c>
      <c r="E29" s="23" t="n">
        <f aca="false">IF(OR(C29=9,B29=""),"",B29-$C$3)</f>
        <v>62.1253</v>
      </c>
      <c r="F29" s="25" t="n">
        <f aca="false">IF(C29=9,"",IF(C29=0,E29,IF(C29=1,IF(COUNT(E25:E33)=0,"",TRIMMEAN(E25:E33,0.5)),IF(D29="","",D29))))</f>
        <v>62.1253</v>
      </c>
    </row>
    <row r="30" customFormat="false" ht="15" hidden="false" customHeight="false" outlineLevel="0" collapsed="false">
      <c r="A30" s="22" t="n">
        <v>46273.5833333333</v>
      </c>
      <c r="B30" s="23" t="n">
        <v>62.5377</v>
      </c>
      <c r="C30" s="24" t="n">
        <v>0</v>
      </c>
      <c r="E30" s="23" t="n">
        <f aca="false">IF(OR(C30=9,B30=""),"",B30-$C$3)</f>
        <v>62.8177</v>
      </c>
      <c r="F30" s="25" t="n">
        <f aca="false">IF(C30=9,"",IF(C30=0,E30,IF(C30=1,IF(COUNT(E26:E34)=0,"",TRIMMEAN(E26:E34,0.5)),IF(D30="","",D30))))</f>
        <v>62.8177</v>
      </c>
    </row>
    <row r="31" customFormat="false" ht="15" hidden="false" customHeight="false" outlineLevel="0" collapsed="false">
      <c r="A31" s="22" t="n">
        <v>46273.59375</v>
      </c>
      <c r="B31" s="23" t="n">
        <v>61.6587</v>
      </c>
      <c r="C31" s="24" t="n">
        <v>0</v>
      </c>
      <c r="E31" s="23" t="n">
        <f aca="false">IF(OR(C31=9,B31=""),"",B31-$C$3)</f>
        <v>61.9387</v>
      </c>
      <c r="F31" s="25" t="n">
        <f aca="false">IF(C31=9,"",IF(C31=0,E31,IF(C31=1,IF(COUNT(E27:E35)=0,"",TRIMMEAN(E27:E35,0.5)),IF(D31="","",D31))))</f>
        <v>61.9387</v>
      </c>
    </row>
    <row r="32" customFormat="false" ht="15" hidden="false" customHeight="false" outlineLevel="0" collapsed="false">
      <c r="A32" s="22" t="n">
        <v>46273.6041666667</v>
      </c>
      <c r="B32" s="23" t="n">
        <v>62.1349</v>
      </c>
      <c r="C32" s="24" t="n">
        <v>0</v>
      </c>
      <c r="E32" s="23" t="n">
        <f aca="false">IF(OR(C32=9,B32=""),"",B32-$C$3)</f>
        <v>62.4149</v>
      </c>
      <c r="F32" s="25" t="n">
        <f aca="false">IF(C32=9,"",IF(C32=0,E32,IF(C32=1,IF(COUNT(E28:E36)=0,"",TRIMMEAN(E28:E36,0.5)),IF(D32="","",D32))))</f>
        <v>62.4149</v>
      </c>
    </row>
    <row r="33" customFormat="false" ht="15" hidden="false" customHeight="false" outlineLevel="0" collapsed="false">
      <c r="A33" s="22" t="n">
        <v>46273.6145833333</v>
      </c>
      <c r="B33" s="23" t="n">
        <v>62.3863</v>
      </c>
      <c r="C33" s="24" t="n">
        <v>0</v>
      </c>
      <c r="E33" s="23" t="n">
        <f aca="false">IF(OR(C33=9,B33=""),"",B33-$C$3)</f>
        <v>62.6663</v>
      </c>
      <c r="F33" s="25" t="n">
        <f aca="false">IF(C33=9,"",IF(C33=0,E33,IF(C33=1,IF(COUNT(E29:E37)=0,"",TRIMMEAN(E29:E37,0.5)),IF(D33="","",D33))))</f>
        <v>62.6663</v>
      </c>
    </row>
    <row r="34" customFormat="false" ht="15" hidden="false" customHeight="false" outlineLevel="0" collapsed="false">
      <c r="A34" s="22" t="n">
        <v>46273.625</v>
      </c>
      <c r="B34" s="23" t="n">
        <v>62.3839</v>
      </c>
      <c r="C34" s="24" t="n">
        <v>0</v>
      </c>
      <c r="E34" s="23" t="n">
        <f aca="false">IF(OR(C34=9,B34=""),"",B34-$C$3)</f>
        <v>62.6639</v>
      </c>
      <c r="F34" s="25" t="n">
        <f aca="false">IF(C34=9,"",IF(C34=0,E34,IF(C34=1,IF(COUNT(E30:E38)=0,"",TRIMMEAN(E30:E38,0.5)),IF(D34="","",D34))))</f>
        <v>62.6639</v>
      </c>
    </row>
    <row r="35" customFormat="false" ht="15" hidden="false" customHeight="false" outlineLevel="0" collapsed="false">
      <c r="A35" s="22" t="n">
        <v>46273.6354166667</v>
      </c>
      <c r="B35" s="23" t="n">
        <v>62.9491</v>
      </c>
      <c r="C35" s="24" t="n">
        <v>0</v>
      </c>
      <c r="E35" s="23" t="n">
        <f aca="false">IF(OR(C35=9,B35=""),"",B35-$C$3)</f>
        <v>63.2291</v>
      </c>
      <c r="F35" s="25" t="n">
        <f aca="false">IF(C35=9,"",IF(C35=0,E35,IF(C35=1,IF(COUNT(E31:E39)=0,"",TRIMMEAN(E31:E39,0.5)),IF(D35="","",D35))))</f>
        <v>63.2291</v>
      </c>
    </row>
    <row r="36" customFormat="false" ht="15" hidden="false" customHeight="false" outlineLevel="0" collapsed="false">
      <c r="A36" s="22" t="n">
        <v>46273.6458333333</v>
      </c>
      <c r="B36" s="23" t="n">
        <v>63.0747</v>
      </c>
      <c r="C36" s="24" t="n">
        <v>0</v>
      </c>
      <c r="E36" s="23" t="n">
        <f aca="false">IF(OR(C36=9,B36=""),"",B36-$C$3)</f>
        <v>63.3547</v>
      </c>
      <c r="F36" s="25" t="n">
        <f aca="false">IF(C36=9,"",IF(C36=0,E36,IF(C36=1,IF(COUNT(E32:E40)=0,"",TRIMMEAN(E32:E40,0.5)),IF(D36="","",D36))))</f>
        <v>63.3547</v>
      </c>
    </row>
    <row r="37" customFormat="false" ht="15" hidden="false" customHeight="false" outlineLevel="0" collapsed="false">
      <c r="A37" s="22" t="n">
        <v>46273.65625</v>
      </c>
      <c r="B37" s="23" t="n">
        <v>62.6853</v>
      </c>
      <c r="C37" s="24" t="n">
        <v>0</v>
      </c>
      <c r="E37" s="23" t="n">
        <f aca="false">IF(OR(C37=9,B37=""),"",B37-$C$3)</f>
        <v>62.9653</v>
      </c>
      <c r="F37" s="25" t="n">
        <f aca="false">IF(C37=9,"",IF(C37=0,E37,IF(C37=1,IF(COUNT(E33:E41)=0,"",TRIMMEAN(E33:E41,0.5)),IF(D37="","",D37))))</f>
        <v>62.9653</v>
      </c>
    </row>
    <row r="38" customFormat="false" ht="15" hidden="false" customHeight="false" outlineLevel="0" collapsed="false">
      <c r="A38" s="22" t="n">
        <v>46273.6666666667</v>
      </c>
      <c r="B38" s="23" t="n">
        <v>62.1802</v>
      </c>
      <c r="C38" s="24" t="n">
        <v>0</v>
      </c>
      <c r="E38" s="23" t="n">
        <f aca="false">IF(OR(C38=9,B38=""),"",B38-$C$3)</f>
        <v>62.4602</v>
      </c>
      <c r="F38" s="25" t="n">
        <f aca="false">IF(C38=9,"",IF(C38=0,E38,IF(C38=1,IF(COUNT(E34:E42)=0,"",TRIMMEAN(E34:E42,0.5)),IF(D38="","",D38))))</f>
        <v>62.4602</v>
      </c>
    </row>
    <row r="39" customFormat="false" ht="15" hidden="false" customHeight="false" outlineLevel="0" collapsed="false">
      <c r="A39" s="22" t="n">
        <v>46273.6770833333</v>
      </c>
      <c r="B39" s="23" t="n">
        <v>63.5105</v>
      </c>
      <c r="C39" s="24" t="n">
        <v>0</v>
      </c>
      <c r="E39" s="23" t="n">
        <f aca="false">IF(OR(C39=9,B39=""),"",B39-$C$3)</f>
        <v>63.7905</v>
      </c>
      <c r="F39" s="25" t="n">
        <f aca="false">IF(C39=9,"",IF(C39=0,E39,IF(C39=1,IF(COUNT(E35:E43)=0,"",TRIMMEAN(E35:E43,0.5)),IF(D39="","",D39))))</f>
        <v>63.7905</v>
      </c>
    </row>
    <row r="40" customFormat="false" ht="15" hidden="false" customHeight="false" outlineLevel="0" collapsed="false">
      <c r="A40" s="22" t="n">
        <v>46273.6875</v>
      </c>
      <c r="B40" s="23" t="n">
        <v>62.9271</v>
      </c>
      <c r="C40" s="24" t="n">
        <v>0</v>
      </c>
      <c r="E40" s="23" t="n">
        <f aca="false">IF(OR(C40=9,B40=""),"",B40-$C$3)</f>
        <v>63.2071</v>
      </c>
      <c r="F40" s="25" t="n">
        <f aca="false">IF(C40=9,"",IF(C40=0,E40,IF(C40=1,IF(COUNT(E36:E44)=0,"",TRIMMEAN(E36:E44,0.5)),IF(D40="","",D40))))</f>
        <v>63.2071</v>
      </c>
    </row>
    <row r="41" customFormat="false" ht="15" hidden="false" customHeight="false" outlineLevel="0" collapsed="false">
      <c r="A41" s="22" t="n">
        <v>46273.6979166667</v>
      </c>
      <c r="B41" s="23" t="n">
        <v>62.9268</v>
      </c>
      <c r="C41" s="24" t="n">
        <v>0</v>
      </c>
      <c r="E41" s="23" t="n">
        <f aca="false">IF(OR(C41=9,B41=""),"",B41-$C$3)</f>
        <v>63.2068</v>
      </c>
      <c r="F41" s="25" t="n">
        <f aca="false">IF(C41=9,"",IF(C41=0,E41,IF(C41=1,IF(COUNT(E37:E45)=0,"",TRIMMEAN(E37:E45,0.5)),IF(D41="","",D41))))</f>
        <v>63.2068</v>
      </c>
    </row>
    <row r="42" customFormat="false" ht="15" hidden="false" customHeight="false" outlineLevel="0" collapsed="false">
      <c r="A42" s="22" t="n">
        <v>46273.7083333333</v>
      </c>
      <c r="B42" s="23" t="n">
        <v>62.1561</v>
      </c>
      <c r="C42" s="24" t="n">
        <v>0</v>
      </c>
      <c r="E42" s="23" t="n">
        <f aca="false">IF(OR(C42=9,B42=""),"",B42-$C$3)</f>
        <v>62.4361</v>
      </c>
      <c r="F42" s="25" t="n">
        <f aca="false">IF(C42=9,"",IF(C42=0,E42,IF(C42=1,IF(COUNT(E38:E46)=0,"",TRIMMEAN(E38:E46,0.5)),IF(D42="","",D42))))</f>
        <v>62.4361</v>
      </c>
    </row>
    <row r="43" customFormat="false" ht="15" hidden="false" customHeight="false" outlineLevel="0" collapsed="false">
      <c r="A43" s="22" t="n">
        <v>46273.71875</v>
      </c>
      <c r="B43" s="23" t="n">
        <v>61.7367</v>
      </c>
      <c r="C43" s="24" t="n">
        <v>0</v>
      </c>
      <c r="E43" s="23" t="n">
        <f aca="false">IF(OR(C43=9,B43=""),"",B43-$C$3)</f>
        <v>62.0167</v>
      </c>
      <c r="F43" s="25" t="n">
        <f aca="false">IF(C43=9,"",IF(C43=0,E43,IF(C43=1,IF(COUNT(E39:E47)=0,"",TRIMMEAN(E39:E47,0.5)),IF(D43="","",D43))))</f>
        <v>62.0167</v>
      </c>
    </row>
    <row r="44" customFormat="false" ht="15" hidden="false" customHeight="false" outlineLevel="0" collapsed="false">
      <c r="A44" s="22" t="n">
        <v>46273.7291666667</v>
      </c>
      <c r="B44" s="23" t="n">
        <v>63.444</v>
      </c>
      <c r="C44" s="24" t="n">
        <v>0</v>
      </c>
      <c r="E44" s="23" t="n">
        <f aca="false">IF(OR(C44=9,B44=""),"",B44-$C$3)</f>
        <v>63.724</v>
      </c>
      <c r="F44" s="25" t="n">
        <f aca="false">IF(C44=9,"",IF(C44=0,E44,IF(C44=1,IF(COUNT(E40:E48)=0,"",TRIMMEAN(E40:E48,0.5)),IF(D44="","",D44))))</f>
        <v>63.724</v>
      </c>
    </row>
    <row r="45" customFormat="false" ht="15" hidden="false" customHeight="false" outlineLevel="0" collapsed="false">
      <c r="A45" s="22" t="n">
        <v>46273.7395833333</v>
      </c>
      <c r="B45" s="23" t="n">
        <v>62.4763</v>
      </c>
      <c r="C45" s="24" t="n">
        <v>0</v>
      </c>
      <c r="E45" s="23" t="n">
        <f aca="false">IF(OR(C45=9,B45=""),"",B45-$C$3)</f>
        <v>62.7563</v>
      </c>
      <c r="F45" s="25" t="n">
        <f aca="false">IF(C45=9,"",IF(C45=0,E45,IF(C45=1,IF(COUNT(E41:E49)=0,"",TRIMMEAN(E41:E49,0.5)),IF(D45="","",D45))))</f>
        <v>62.7563</v>
      </c>
    </row>
    <row r="46" customFormat="false" ht="15" hidden="false" customHeight="false" outlineLevel="0" collapsed="false">
      <c r="A46" s="22" t="n">
        <v>46273.75</v>
      </c>
      <c r="B46" s="23" t="n">
        <v>63.0796</v>
      </c>
      <c r="C46" s="24" t="n">
        <v>0</v>
      </c>
      <c r="E46" s="23" t="n">
        <f aca="false">IF(OR(C46=9,B46=""),"",B46-$C$3)</f>
        <v>63.3596</v>
      </c>
      <c r="F46" s="25" t="n">
        <f aca="false">IF(C46=9,"",IF(C46=0,E46,IF(C46=1,IF(COUNT(E42:E50)=0,"",TRIMMEAN(E42:E50,0.5)),IF(D46="","",D46))))</f>
        <v>63.3596</v>
      </c>
    </row>
    <row r="47" customFormat="false" ht="15" hidden="false" customHeight="false" outlineLevel="0" collapsed="false">
      <c r="A47" s="22" t="n">
        <v>46273.7604166667</v>
      </c>
      <c r="B47" s="23" t="n">
        <v>62.313</v>
      </c>
      <c r="C47" s="24" t="n">
        <v>0</v>
      </c>
      <c r="E47" s="23" t="n">
        <f aca="false">IF(OR(C47=9,B47=""),"",B47-$C$3)</f>
        <v>62.593</v>
      </c>
      <c r="F47" s="25" t="n">
        <f aca="false">IF(C47=9,"",IF(C47=0,E47,IF(C47=1,IF(COUNT(E43:E51)=0,"",TRIMMEAN(E43:E51,0.5)),IF(D47="","",D47))))</f>
        <v>62.593</v>
      </c>
    </row>
    <row r="48" customFormat="false" ht="15" hidden="false" customHeight="false" outlineLevel="0" collapsed="false">
      <c r="A48" s="22" t="n">
        <v>46273.7708333333</v>
      </c>
      <c r="B48" s="23" t="n">
        <v>62.9106</v>
      </c>
      <c r="C48" s="24" t="n">
        <v>0</v>
      </c>
      <c r="E48" s="23" t="n">
        <f aca="false">IF(OR(C48=9,B48=""),"",B48-$C$3)</f>
        <v>63.1906</v>
      </c>
      <c r="F48" s="25" t="n">
        <f aca="false">IF(C48=9,"",IF(C48=0,E48,IF(C48=1,IF(COUNT(E44:E52)=0,"",TRIMMEAN(E44:E52,0.5)),IF(D48="","",D48))))</f>
        <v>63.1906</v>
      </c>
    </row>
    <row r="49" customFormat="false" ht="15" hidden="false" customHeight="false" outlineLevel="0" collapsed="false">
      <c r="A49" s="22" t="n">
        <v>46273.78125</v>
      </c>
      <c r="B49" s="23" t="n">
        <v>62.4621</v>
      </c>
      <c r="C49" s="24" t="n">
        <v>0</v>
      </c>
      <c r="E49" s="23" t="n">
        <f aca="false">IF(OR(C49=9,B49=""),"",B49-$C$3)</f>
        <v>62.7421</v>
      </c>
      <c r="F49" s="25" t="n">
        <f aca="false">IF(C49=9,"",IF(C49=0,E49,IF(C49=1,IF(COUNT(E45:E53)=0,"",TRIMMEAN(E45:E53,0.5)),IF(D49="","",D49))))</f>
        <v>62.7421</v>
      </c>
    </row>
    <row r="50" customFormat="false" ht="15" hidden="false" customHeight="false" outlineLevel="0" collapsed="false">
      <c r="A50" s="22" t="n">
        <v>46273.7916666667</v>
      </c>
      <c r="B50" s="23" t="n">
        <v>62.7687</v>
      </c>
      <c r="C50" s="24" t="n">
        <v>0</v>
      </c>
      <c r="E50" s="23" t="n">
        <f aca="false">IF(OR(C50=9,B50=""),"",B50-$C$3)</f>
        <v>63.0487</v>
      </c>
      <c r="F50" s="25" t="n">
        <f aca="false">IF(C50=9,"",IF(C50=0,E50,IF(C50=1,IF(COUNT(E46:E54)=0,"",TRIMMEAN(E46:E54,0.5)),IF(D50="","",D50))))</f>
        <v>63.0487</v>
      </c>
    </row>
    <row r="51" customFormat="false" ht="15" hidden="false" customHeight="false" outlineLevel="0" collapsed="false">
      <c r="A51" s="22" t="n">
        <v>46273.8020833333</v>
      </c>
      <c r="B51" s="23" t="n">
        <v>62.3848</v>
      </c>
      <c r="C51" s="24" t="n">
        <v>0</v>
      </c>
      <c r="E51" s="23" t="n">
        <f aca="false">IF(OR(C51=9,B51=""),"",B51-$C$3)</f>
        <v>62.6648</v>
      </c>
      <c r="F51" s="25" t="n">
        <f aca="false">IF(C51=9,"",IF(C51=0,E51,IF(C51=1,IF(COUNT(E47:E55)=0,"",TRIMMEAN(E47:E55,0.5)),IF(D51="","",D51))))</f>
        <v>62.6648</v>
      </c>
    </row>
    <row r="52" customFormat="false" ht="15" hidden="false" customHeight="false" outlineLevel="0" collapsed="false">
      <c r="A52" s="22" t="n">
        <v>46273.8125</v>
      </c>
      <c r="B52" s="23" t="n">
        <v>63.0292</v>
      </c>
      <c r="C52" s="24" t="n">
        <v>0</v>
      </c>
      <c r="E52" s="23" t="n">
        <f aca="false">IF(OR(C52=9,B52=""),"",B52-$C$3)</f>
        <v>63.3092</v>
      </c>
      <c r="F52" s="25" t="n">
        <f aca="false">IF(C52=9,"",IF(C52=0,E52,IF(C52=1,IF(COUNT(E48:E56)=0,"",TRIMMEAN(E48:E56,0.5)),IF(D52="","",D52))))</f>
        <v>63.3092</v>
      </c>
    </row>
    <row r="53" customFormat="false" ht="15" hidden="false" customHeight="false" outlineLevel="0" collapsed="false">
      <c r="A53" s="22" t="n">
        <v>46273.8229166667</v>
      </c>
      <c r="B53" s="23" t="n">
        <v>63.7897</v>
      </c>
      <c r="C53" s="24" t="n">
        <v>0</v>
      </c>
      <c r="E53" s="23" t="n">
        <f aca="false">IF(OR(C53=9,B53=""),"",B53-$C$3)</f>
        <v>64.0697</v>
      </c>
      <c r="F53" s="25" t="n">
        <f aca="false">IF(C53=9,"",IF(C53=0,E53,IF(C53=1,IF(COUNT(E49:E57)=0,"",TRIMMEAN(E49:E57,0.5)),IF(D53="","",D53))))</f>
        <v>64.0697</v>
      </c>
    </row>
    <row r="54" customFormat="false" ht="15" hidden="false" customHeight="false" outlineLevel="0" collapsed="false">
      <c r="A54" s="22" t="n">
        <v>46273.8333333333</v>
      </c>
      <c r="B54" s="23" t="n">
        <v>62.7538</v>
      </c>
      <c r="C54" s="24" t="n">
        <v>0</v>
      </c>
      <c r="E54" s="23" t="n">
        <f aca="false">IF(OR(C54=9,B54=""),"",B54-$C$3)</f>
        <v>63.0338</v>
      </c>
      <c r="F54" s="25" t="n">
        <f aca="false">IF(C54=9,"",IF(C54=0,E54,IF(C54=1,IF(COUNT(E50:E58)=0,"",TRIMMEAN(E50:E58,0.5)),IF(D54="","",D54))))</f>
        <v>63.0338</v>
      </c>
    </row>
    <row r="55" customFormat="false" ht="15" hidden="false" customHeight="false" outlineLevel="0" collapsed="false">
      <c r="A55" s="22" t="n">
        <v>46273.84375</v>
      </c>
      <c r="B55" s="23" t="n">
        <v>63.5177</v>
      </c>
      <c r="C55" s="24" t="n">
        <v>0</v>
      </c>
      <c r="E55" s="23" t="n">
        <f aca="false">IF(OR(C55=9,B55=""),"",B55-$C$3)</f>
        <v>63.7977</v>
      </c>
      <c r="F55" s="25" t="n">
        <f aca="false">IF(C55=9,"",IF(C55=0,E55,IF(C55=1,IF(COUNT(E51:E59)=0,"",TRIMMEAN(E51:E59,0.5)),IF(D55="","",D55))))</f>
        <v>63.7977</v>
      </c>
    </row>
    <row r="56" customFormat="false" ht="15" hidden="false" customHeight="false" outlineLevel="0" collapsed="false">
      <c r="A56" s="22" t="n">
        <v>46273.8541666667</v>
      </c>
      <c r="B56" s="23" t="n">
        <v>62.7215</v>
      </c>
      <c r="C56" s="24" t="n">
        <v>0</v>
      </c>
      <c r="E56" s="23" t="n">
        <f aca="false">IF(OR(C56=9,B56=""),"",B56-$C$3)</f>
        <v>63.0015</v>
      </c>
      <c r="F56" s="25" t="n">
        <f aca="false">IF(C56=9,"",IF(C56=0,E56,IF(C56=1,IF(COUNT(E52:E60)=0,"",TRIMMEAN(E52:E60,0.5)),IF(D56="","",D56))))</f>
        <v>63.0015</v>
      </c>
    </row>
    <row r="57" customFormat="false" ht="15" hidden="false" customHeight="false" outlineLevel="0" collapsed="false">
      <c r="A57" s="22" t="n">
        <v>46273.8645833333</v>
      </c>
      <c r="B57" s="23" t="n">
        <v>63.3615</v>
      </c>
      <c r="C57" s="24" t="n">
        <v>0</v>
      </c>
      <c r="E57" s="23" t="n">
        <f aca="false">IF(OR(C57=9,B57=""),"",B57-$C$3)</f>
        <v>63.6415</v>
      </c>
      <c r="F57" s="25" t="n">
        <f aca="false">IF(C57=9,"",IF(C57=0,E57,IF(C57=1,IF(COUNT(E53:E61)=0,"",TRIMMEAN(E53:E61,0.5)),IF(D57="","",D57))))</f>
        <v>63.6415</v>
      </c>
    </row>
    <row r="58" customFormat="false" ht="15" hidden="false" customHeight="false" outlineLevel="0" collapsed="false">
      <c r="A58" s="22" t="n">
        <v>46273.875</v>
      </c>
      <c r="B58" s="23" t="n">
        <v>63.0762</v>
      </c>
      <c r="C58" s="24" t="n">
        <v>0</v>
      </c>
      <c r="E58" s="23" t="n">
        <f aca="false">IF(OR(C58=9,B58=""),"",B58-$C$3)</f>
        <v>63.3562</v>
      </c>
      <c r="F58" s="25" t="n">
        <f aca="false">IF(C58=9,"",IF(C58=0,E58,IF(C58=1,IF(COUNT(E54:E62)=0,"",TRIMMEAN(E54:E62,0.5)),IF(D58="","",D58))))</f>
        <v>63.3562</v>
      </c>
    </row>
    <row r="59" customFormat="false" ht="15" hidden="false" customHeight="false" outlineLevel="0" collapsed="false">
      <c r="A59" s="22" t="n">
        <v>46273.8854166667</v>
      </c>
      <c r="B59" s="23" t="n">
        <v>63.5579</v>
      </c>
      <c r="C59" s="24" t="n">
        <v>0</v>
      </c>
      <c r="E59" s="23" t="n">
        <f aca="false">IF(OR(C59=9,B59=""),"",B59-$C$3)</f>
        <v>63.8379</v>
      </c>
      <c r="F59" s="25" t="n">
        <f aca="false">IF(C59=9,"",IF(C59=0,E59,IF(C59=1,IF(COUNT(E55:E63)=0,"",TRIMMEAN(E55:E63,0.5)),IF(D59="","",D59))))</f>
        <v>63.8379</v>
      </c>
    </row>
    <row r="60" customFormat="false" ht="15" hidden="false" customHeight="false" outlineLevel="0" collapsed="false">
      <c r="A60" s="22" t="n">
        <v>46273.8958333333</v>
      </c>
      <c r="B60" s="23" t="n">
        <v>63.4743</v>
      </c>
      <c r="C60" s="24" t="n">
        <v>0</v>
      </c>
      <c r="E60" s="23" t="n">
        <f aca="false">IF(OR(C60=9,B60=""),"",B60-$C$3)</f>
        <v>63.7543</v>
      </c>
      <c r="F60" s="25" t="n">
        <f aca="false">IF(C60=9,"",IF(C60=0,E60,IF(C60=1,IF(COUNT(E56:E64)=0,"",TRIMMEAN(E56:E64,0.5)),IF(D60="","",D60))))</f>
        <v>63.7543</v>
      </c>
    </row>
    <row r="61" customFormat="false" ht="15" hidden="false" customHeight="false" outlineLevel="0" collapsed="false">
      <c r="A61" s="22" t="n">
        <v>46273.90625</v>
      </c>
      <c r="B61" s="23" t="n">
        <v>63.979</v>
      </c>
      <c r="C61" s="24" t="n">
        <v>0</v>
      </c>
      <c r="E61" s="23" t="n">
        <f aca="false">IF(OR(C61=9,B61=""),"",B61-$C$3)</f>
        <v>64.259</v>
      </c>
      <c r="F61" s="25" t="n">
        <f aca="false">IF(C61=9,"",IF(C61=0,E61,IF(C61=1,IF(COUNT(E57:E65)=0,"",TRIMMEAN(E57:E65,0.5)),IF(D61="","",D61))))</f>
        <v>64.259</v>
      </c>
    </row>
    <row r="62" customFormat="false" ht="15" hidden="false" customHeight="false" outlineLevel="0" collapsed="false">
      <c r="A62" s="22" t="n">
        <v>46273.9166666667</v>
      </c>
      <c r="B62" s="23" t="n">
        <v>63.3687</v>
      </c>
      <c r="C62" s="24" t="n">
        <v>0</v>
      </c>
      <c r="E62" s="23" t="n">
        <f aca="false">IF(OR(C62=9,B62=""),"",B62-$C$3)</f>
        <v>63.6487</v>
      </c>
      <c r="F62" s="25" t="n">
        <f aca="false">IF(C62=9,"",IF(C62=0,E62,IF(C62=1,IF(COUNT(E58:E66)=0,"",TRIMMEAN(E58:E66,0.5)),IF(D62="","",D62))))</f>
        <v>63.6487</v>
      </c>
    </row>
    <row r="63" customFormat="false" ht="15" hidden="false" customHeight="false" outlineLevel="0" collapsed="false">
      <c r="A63" s="22" t="n">
        <v>46273.9270833333</v>
      </c>
      <c r="B63" s="23" t="n">
        <v>64.3549</v>
      </c>
      <c r="C63" s="24" t="n">
        <v>0</v>
      </c>
      <c r="E63" s="23" t="n">
        <f aca="false">IF(OR(C63=9,B63=""),"",B63-$C$3)</f>
        <v>64.6349</v>
      </c>
      <c r="F63" s="25" t="n">
        <f aca="false">IF(C63=9,"",IF(C63=0,E63,IF(C63=1,IF(COUNT(E59:E67)=0,"",TRIMMEAN(E59:E67,0.5)),IF(D63="","",D63))))</f>
        <v>64.6349</v>
      </c>
    </row>
    <row r="64" customFormat="false" ht="15" hidden="false" customHeight="false" outlineLevel="0" collapsed="false">
      <c r="A64" s="22" t="n">
        <v>46273.9375</v>
      </c>
      <c r="B64" s="23" t="n">
        <v>63.6373</v>
      </c>
      <c r="C64" s="24" t="n">
        <v>0</v>
      </c>
      <c r="E64" s="23" t="n">
        <f aca="false">IF(OR(C64=9,B64=""),"",B64-$C$3)</f>
        <v>63.9173</v>
      </c>
      <c r="F64" s="25" t="n">
        <f aca="false">IF(C64=9,"",IF(C64=0,E64,IF(C64=1,IF(COUNT(E60:E68)=0,"",TRIMMEAN(E60:E68,0.5)),IF(D64="","",D64))))</f>
        <v>63.9173</v>
      </c>
    </row>
    <row r="65" customFormat="false" ht="15" hidden="false" customHeight="false" outlineLevel="0" collapsed="false">
      <c r="A65" s="22" t="n">
        <v>46273.9479166667</v>
      </c>
      <c r="B65" s="23" t="n">
        <v>64.1403</v>
      </c>
      <c r="C65" s="24" t="n">
        <v>0</v>
      </c>
      <c r="E65" s="23" t="n">
        <f aca="false">IF(OR(C65=9,B65=""),"",B65-$C$3)</f>
        <v>64.4203</v>
      </c>
      <c r="F65" s="25" t="n">
        <f aca="false">IF(C65=9,"",IF(C65=0,E65,IF(C65=1,IF(COUNT(E61:E69)=0,"",TRIMMEAN(E61:E69,0.5)),IF(D65="","",D65))))</f>
        <v>64.4203</v>
      </c>
    </row>
    <row r="66" customFormat="false" ht="15" hidden="false" customHeight="false" outlineLevel="0" collapsed="false">
      <c r="A66" s="22" t="n">
        <v>46273.9583333333</v>
      </c>
      <c r="B66" s="23" t="n">
        <v>64.1333</v>
      </c>
      <c r="C66" s="24" t="n">
        <v>0</v>
      </c>
      <c r="E66" s="23" t="n">
        <f aca="false">IF(OR(C66=9,B66=""),"",B66-$C$3)</f>
        <v>64.4133</v>
      </c>
      <c r="F66" s="25" t="n">
        <f aca="false">IF(C66=9,"",IF(C66=0,E66,IF(C66=1,IF(COUNT(E62:E70)=0,"",TRIMMEAN(E62:E70,0.5)),IF(D66="","",D66))))</f>
        <v>64.4133</v>
      </c>
    </row>
    <row r="67" customFormat="false" ht="15" hidden="false" customHeight="false" outlineLevel="0" collapsed="false">
      <c r="A67" s="22" t="n">
        <v>46273.96875</v>
      </c>
      <c r="B67" s="23" t="n">
        <v>64.3662</v>
      </c>
      <c r="C67" s="24" t="n">
        <v>0</v>
      </c>
      <c r="E67" s="23" t="n">
        <f aca="false">IF(OR(C67=9,B67=""),"",B67-$C$3)</f>
        <v>64.6462</v>
      </c>
      <c r="F67" s="25" t="n">
        <f aca="false">IF(C67=9,"",IF(C67=0,E67,IF(C67=1,IF(COUNT(E63:E71)=0,"",TRIMMEAN(E63:E71,0.5)),IF(D67="","",D67))))</f>
        <v>64.6462</v>
      </c>
    </row>
    <row r="68" customFormat="false" ht="15" hidden="false" customHeight="false" outlineLevel="0" collapsed="false">
      <c r="A68" s="22" t="n">
        <v>46273.9791666667</v>
      </c>
      <c r="B68" s="23" t="n">
        <v>64.4724</v>
      </c>
      <c r="C68" s="24" t="n">
        <v>0</v>
      </c>
      <c r="E68" s="23" t="n">
        <f aca="false">IF(OR(C68=9,B68=""),"",B68-$C$3)</f>
        <v>64.7524</v>
      </c>
      <c r="F68" s="25" t="n">
        <f aca="false">IF(C68=9,"",IF(C68=0,E68,IF(C68=1,IF(COUNT(E64:E72)=0,"",TRIMMEAN(E64:E72,0.5)),IF(D68="","",D68))))</f>
        <v>64.7524</v>
      </c>
    </row>
    <row r="69" customFormat="false" ht="15" hidden="false" customHeight="false" outlineLevel="0" collapsed="false">
      <c r="A69" s="22" t="n">
        <v>46273.9895833333</v>
      </c>
      <c r="B69" s="23" t="n">
        <v>64.137</v>
      </c>
      <c r="C69" s="24" t="n">
        <v>0</v>
      </c>
      <c r="E69" s="23" t="n">
        <f aca="false">IF(OR(C69=9,B69=""),"",B69-$C$3)</f>
        <v>64.417</v>
      </c>
      <c r="F69" s="25" t="n">
        <f aca="false">IF(C69=9,"",IF(C69=0,E69,IF(C69=1,IF(COUNT(E65:E73)=0,"",TRIMMEAN(E65:E73,0.5)),IF(D69="","",D69))))</f>
        <v>64.417</v>
      </c>
    </row>
    <row r="70" customFormat="false" ht="15" hidden="false" customHeight="false" outlineLevel="0" collapsed="false">
      <c r="A70" s="22" t="n">
        <v>46274</v>
      </c>
      <c r="B70" s="23" t="n">
        <v>63.8802</v>
      </c>
      <c r="C70" s="24" t="n">
        <v>0</v>
      </c>
      <c r="E70" s="23" t="n">
        <f aca="false">IF(OR(C70=9,B70=""),"",B70-$C$3)</f>
        <v>64.1602</v>
      </c>
      <c r="F70" s="25" t="n">
        <f aca="false">IF(C70=9,"",IF(C70=0,E70,IF(C70=1,IF(COUNT(E66:E74)=0,"",TRIMMEAN(E66:E74,0.5)),IF(D70="","",D70))))</f>
        <v>64.1602</v>
      </c>
    </row>
    <row r="71" customFormat="false" ht="15" hidden="false" customHeight="false" outlineLevel="0" collapsed="false">
      <c r="A71" s="22" t="n">
        <v>46274.0104166667</v>
      </c>
      <c r="B71" s="23" t="n">
        <v>63.4905</v>
      </c>
      <c r="C71" s="24" t="n">
        <v>0</v>
      </c>
      <c r="E71" s="23" t="n">
        <f aca="false">IF(OR(C71=9,B71=""),"",B71-$C$3)</f>
        <v>63.7705</v>
      </c>
      <c r="F71" s="25" t="n">
        <f aca="false">IF(C71=9,"",IF(C71=0,E71,IF(C71=1,IF(COUNT(E67:E75)=0,"",TRIMMEAN(E67:E75,0.5)),IF(D71="","",D71))))</f>
        <v>63.7705</v>
      </c>
    </row>
    <row r="72" customFormat="false" ht="15" hidden="false" customHeight="false" outlineLevel="0" collapsed="false">
      <c r="A72" s="22" t="n">
        <v>46274.0208333333</v>
      </c>
      <c r="B72" s="23" t="n">
        <v>63.6883</v>
      </c>
      <c r="C72" s="24" t="n">
        <v>0</v>
      </c>
      <c r="E72" s="23" t="n">
        <f aca="false">IF(OR(C72=9,B72=""),"",B72-$C$3)</f>
        <v>63.9683</v>
      </c>
      <c r="F72" s="25" t="n">
        <f aca="false">IF(C72=9,"",IF(C72=0,E72,IF(C72=1,IF(COUNT(E68:E76)=0,"",TRIMMEAN(E68:E76,0.5)),IF(D72="","",D72))))</f>
        <v>63.9683</v>
      </c>
    </row>
    <row r="73" customFormat="false" ht="15" hidden="false" customHeight="false" outlineLevel="0" collapsed="false">
      <c r="A73" s="22" t="n">
        <v>46274.03125</v>
      </c>
      <c r="B73" s="23" t="n">
        <v>63.4396</v>
      </c>
      <c r="C73" s="24" t="n">
        <v>0</v>
      </c>
      <c r="E73" s="23" t="n">
        <f aca="false">IF(OR(C73=9,B73=""),"",B73-$C$3)</f>
        <v>63.7196</v>
      </c>
      <c r="F73" s="25" t="n">
        <f aca="false">IF(C73=9,"",IF(C73=0,E73,IF(C73=1,IF(COUNT(E69:E77)=0,"",TRIMMEAN(E69:E77,0.5)),IF(D73="","",D73))))</f>
        <v>63.7196</v>
      </c>
    </row>
    <row r="74" customFormat="false" ht="15" hidden="false" customHeight="false" outlineLevel="0" collapsed="false">
      <c r="A74" s="22" t="n">
        <v>46274.0416666667</v>
      </c>
      <c r="B74" s="23" t="n">
        <v>63.6505</v>
      </c>
      <c r="C74" s="24" t="n">
        <v>0</v>
      </c>
      <c r="E74" s="23" t="n">
        <f aca="false">IF(OR(C74=9,B74=""),"",B74-$C$3)</f>
        <v>63.9305</v>
      </c>
      <c r="F74" s="25" t="n">
        <f aca="false">IF(C74=9,"",IF(C74=0,E74,IF(C74=1,IF(COUNT(E70:E78)=0,"",TRIMMEAN(E70:E78,0.5)),IF(D74="","",D74))))</f>
        <v>63.9305</v>
      </c>
    </row>
    <row r="75" customFormat="false" ht="15" hidden="false" customHeight="false" outlineLevel="0" collapsed="false">
      <c r="A75" s="22" t="n">
        <v>46274.0520833333</v>
      </c>
      <c r="B75" s="23" t="n">
        <v>63.6239</v>
      </c>
      <c r="C75" s="24" t="n">
        <v>0</v>
      </c>
      <c r="E75" s="23" t="n">
        <f aca="false">IF(OR(C75=9,B75=""),"",B75-$C$3)</f>
        <v>63.9039</v>
      </c>
      <c r="F75" s="25" t="n">
        <f aca="false">IF(C75=9,"",IF(C75=0,E75,IF(C75=1,IF(COUNT(E71:E79)=0,"",TRIMMEAN(E71:E79,0.5)),IF(D75="","",D75))))</f>
        <v>63.9039</v>
      </c>
    </row>
    <row r="76" customFormat="false" ht="15" hidden="false" customHeight="false" outlineLevel="0" collapsed="false">
      <c r="A76" s="22" t="n">
        <v>46274.0625</v>
      </c>
      <c r="B76" s="23" t="n">
        <v>63.884</v>
      </c>
      <c r="C76" s="24" t="n">
        <v>0</v>
      </c>
      <c r="E76" s="23" t="n">
        <f aca="false">IF(OR(C76=9,B76=""),"",B76-$C$3)</f>
        <v>64.164</v>
      </c>
      <c r="F76" s="25" t="n">
        <f aca="false">IF(C76=9,"",IF(C76=0,E76,IF(C76=1,IF(COUNT(E72:E80)=0,"",TRIMMEAN(E72:E80,0.5)),IF(D76="","",D76))))</f>
        <v>64.164</v>
      </c>
    </row>
    <row r="77" customFormat="false" ht="15" hidden="false" customHeight="false" outlineLevel="0" collapsed="false">
      <c r="A77" s="22" t="n">
        <v>46274.0729166667</v>
      </c>
      <c r="B77" s="23" t="n">
        <v>63.7722</v>
      </c>
      <c r="C77" s="24" t="n">
        <v>0</v>
      </c>
      <c r="E77" s="23" t="n">
        <f aca="false">IF(OR(C77=9,B77=""),"",B77-$C$3)</f>
        <v>64.0522</v>
      </c>
      <c r="F77" s="25" t="n">
        <f aca="false">IF(C77=9,"",IF(C77=0,E77,IF(C77=1,IF(COUNT(E73:E81)=0,"",TRIMMEAN(E73:E81,0.5)),IF(D77="","",D77))))</f>
        <v>64.0522</v>
      </c>
    </row>
    <row r="78" customFormat="false" ht="15" hidden="false" customHeight="false" outlineLevel="0" collapsed="false">
      <c r="A78" s="22" t="n">
        <v>46274.0833333333</v>
      </c>
      <c r="B78" s="23" t="n">
        <v>63.6906</v>
      </c>
      <c r="C78" s="24" t="n">
        <v>0</v>
      </c>
      <c r="E78" s="23" t="n">
        <f aca="false">IF(OR(C78=9,B78=""),"",B78-$C$3)</f>
        <v>63.9706</v>
      </c>
      <c r="F78" s="25" t="n">
        <f aca="false">IF(C78=9,"",IF(C78=0,E78,IF(C78=1,IF(COUNT(E74:E82)=0,"",TRIMMEAN(E74:E82,0.5)),IF(D78="","",D78))))</f>
        <v>63.9706</v>
      </c>
    </row>
    <row r="79" customFormat="false" ht="15" hidden="false" customHeight="false" outlineLevel="0" collapsed="false">
      <c r="A79" s="22" t="n">
        <v>46274.09375</v>
      </c>
      <c r="B79" s="23" t="n">
        <v>63.6133</v>
      </c>
      <c r="C79" s="24" t="n">
        <v>0</v>
      </c>
      <c r="E79" s="23" t="n">
        <f aca="false">IF(OR(C79=9,B79=""),"",B79-$C$3)</f>
        <v>63.8933</v>
      </c>
      <c r="F79" s="25" t="n">
        <f aca="false">IF(C79=9,"",IF(C79=0,E79,IF(C79=1,IF(COUNT(E75:E83)=0,"",TRIMMEAN(E75:E83,0.5)),IF(D79="","",D79))))</f>
        <v>63.8933</v>
      </c>
    </row>
    <row r="80" customFormat="false" ht="15" hidden="false" customHeight="false" outlineLevel="0" collapsed="false">
      <c r="A80" s="22" t="n">
        <v>46274.1041666667</v>
      </c>
      <c r="B80" s="23" t="n">
        <v>63.8421</v>
      </c>
      <c r="C80" s="24" t="n">
        <v>0</v>
      </c>
      <c r="E80" s="23" t="n">
        <f aca="false">IF(OR(C80=9,B80=""),"",B80-$C$3)</f>
        <v>64.1221</v>
      </c>
      <c r="F80" s="25" t="n">
        <f aca="false">IF(C80=9,"",IF(C80=0,E80,IF(C80=1,IF(COUNT(E76:E84)=0,"",TRIMMEAN(E76:E84,0.5)),IF(D80="","",D80))))</f>
        <v>64.1221</v>
      </c>
    </row>
    <row r="81" customFormat="false" ht="15" hidden="false" customHeight="false" outlineLevel="0" collapsed="false">
      <c r="A81" s="22" t="n">
        <v>46274.1145833333</v>
      </c>
      <c r="B81" s="23" t="n">
        <v>63.6509</v>
      </c>
      <c r="C81" s="24" t="n">
        <v>0</v>
      </c>
      <c r="E81" s="23" t="n">
        <f aca="false">IF(OR(C81=9,B81=""),"",B81-$C$3)</f>
        <v>63.9309</v>
      </c>
      <c r="F81" s="25" t="n">
        <f aca="false">IF(C81=9,"",IF(C81=0,E81,IF(C81=1,IF(COUNT(E77:E85)=0,"",TRIMMEAN(E77:E85,0.5)),IF(D81="","",D81))))</f>
        <v>63.9309</v>
      </c>
    </row>
    <row r="82" customFormat="false" ht="15" hidden="false" customHeight="false" outlineLevel="0" collapsed="false">
      <c r="A82" s="22" t="n">
        <v>46274.125</v>
      </c>
      <c r="B82" s="23" t="n">
        <v>63.6501</v>
      </c>
      <c r="C82" s="24" t="n">
        <v>0</v>
      </c>
      <c r="E82" s="23" t="n">
        <f aca="false">IF(OR(C82=9,B82=""),"",B82-$C$3)</f>
        <v>63.9301</v>
      </c>
      <c r="F82" s="25" t="n">
        <f aca="false">IF(C82=9,"",IF(C82=0,E82,IF(C82=1,IF(COUNT(E78:E86)=0,"",TRIMMEAN(E78:E86,0.5)),IF(D82="","",D82))))</f>
        <v>63.9301</v>
      </c>
    </row>
    <row r="83" customFormat="false" ht="15" hidden="false" customHeight="false" outlineLevel="0" collapsed="false">
      <c r="A83" s="22" t="n">
        <v>46274.1354166667</v>
      </c>
      <c r="B83" s="23" t="n">
        <v>63.5903</v>
      </c>
      <c r="C83" s="24" t="n">
        <v>0</v>
      </c>
      <c r="E83" s="23" t="n">
        <f aca="false">IF(OR(C83=9,B83=""),"",B83-$C$3)</f>
        <v>63.8703</v>
      </c>
      <c r="F83" s="25" t="n">
        <f aca="false">IF(C83=9,"",IF(C83=0,E83,IF(C83=1,IF(COUNT(E79:E87)=0,"",TRIMMEAN(E79:E87,0.5)),IF(D83="","",D83))))</f>
        <v>63.8703</v>
      </c>
    </row>
    <row r="84" customFormat="false" ht="15" hidden="false" customHeight="false" outlineLevel="0" collapsed="false">
      <c r="A84" s="22" t="n">
        <v>46274.1458333333</v>
      </c>
      <c r="B84" s="23" t="n">
        <v>63.629</v>
      </c>
      <c r="C84" s="24" t="n">
        <v>0</v>
      </c>
      <c r="E84" s="23" t="n">
        <f aca="false">IF(OR(C84=9,B84=""),"",B84-$C$3)</f>
        <v>63.909</v>
      </c>
      <c r="F84" s="25" t="n">
        <f aca="false">IF(C84=9,"",IF(C84=0,E84,IF(C84=1,IF(COUNT(E80:E88)=0,"",TRIMMEAN(E80:E88,0.5)),IF(D84="","",D84))))</f>
        <v>63.909</v>
      </c>
    </row>
    <row r="85" customFormat="false" ht="15" hidden="false" customHeight="false" outlineLevel="0" collapsed="false">
      <c r="A85" s="22" t="n">
        <v>46274.15625</v>
      </c>
      <c r="B85" s="23" t="n">
        <v>63.5192</v>
      </c>
      <c r="C85" s="24" t="n">
        <v>0</v>
      </c>
      <c r="E85" s="23" t="n">
        <f aca="false">IF(OR(C85=9,B85=""),"",B85-$C$3)</f>
        <v>63.7992</v>
      </c>
      <c r="F85" s="25" t="n">
        <f aca="false">IF(C85=9,"",IF(C85=0,E85,IF(C85=1,IF(COUNT(E81:E89)=0,"",TRIMMEAN(E81:E89,0.5)),IF(D85="","",D85))))</f>
        <v>63.7992</v>
      </c>
    </row>
    <row r="86" customFormat="false" ht="15" hidden="false" customHeight="false" outlineLevel="0" collapsed="false">
      <c r="A86" s="22" t="n">
        <v>46274.1666666667</v>
      </c>
      <c r="B86" s="23" t="n">
        <v>63.577</v>
      </c>
      <c r="C86" s="24" t="n">
        <v>0</v>
      </c>
      <c r="E86" s="23" t="n">
        <f aca="false">IF(OR(C86=9,B86=""),"",B86-$C$3)</f>
        <v>63.857</v>
      </c>
      <c r="F86" s="25" t="n">
        <f aca="false">IF(C86=9,"",IF(C86=0,E86,IF(C86=1,IF(COUNT(E82:E90)=0,"",TRIMMEAN(E82:E90,0.5)),IF(D86="","",D86))))</f>
        <v>63.857</v>
      </c>
    </row>
    <row r="87" customFormat="false" ht="15" hidden="false" customHeight="false" outlineLevel="0" collapsed="false">
      <c r="A87" s="22" t="n">
        <v>46274.1770833333</v>
      </c>
      <c r="B87" s="23" t="n">
        <v>63.3887</v>
      </c>
      <c r="C87" s="24" t="n">
        <v>0</v>
      </c>
      <c r="E87" s="23" t="n">
        <f aca="false">IF(OR(C87=9,B87=""),"",B87-$C$3)</f>
        <v>63.6687</v>
      </c>
      <c r="F87" s="25" t="n">
        <f aca="false">IF(C87=9,"",IF(C87=0,E87,IF(C87=1,IF(COUNT(E83:E91)=0,"",TRIMMEAN(E83:E91,0.5)),IF(D87="","",D87))))</f>
        <v>63.6687</v>
      </c>
    </row>
    <row r="88" customFormat="false" ht="15" hidden="false" customHeight="false" outlineLevel="0" collapsed="false">
      <c r="A88" s="22" t="n">
        <v>46274.1875</v>
      </c>
      <c r="B88" s="23" t="n">
        <v>63.5959</v>
      </c>
      <c r="C88" s="24" t="n">
        <v>0</v>
      </c>
      <c r="E88" s="23" t="n">
        <f aca="false">IF(OR(C88=9,B88=""),"",B88-$C$3)</f>
        <v>63.8759</v>
      </c>
      <c r="F88" s="25" t="n">
        <f aca="false">IF(C88=9,"",IF(C88=0,E88,IF(C88=1,IF(COUNT(E84:E92)=0,"",TRIMMEAN(E84:E92,0.5)),IF(D88="","",D88))))</f>
        <v>63.8759</v>
      </c>
    </row>
    <row r="89" customFormat="false" ht="15" hidden="false" customHeight="false" outlineLevel="0" collapsed="false">
      <c r="A89" s="22" t="n">
        <v>46274.1979166667</v>
      </c>
      <c r="B89" s="23" t="n">
        <v>63.2944</v>
      </c>
      <c r="C89" s="24" t="n">
        <v>0</v>
      </c>
      <c r="E89" s="23" t="n">
        <f aca="false">IF(OR(C89=9,B89=""),"",B89-$C$3)</f>
        <v>63.5744</v>
      </c>
      <c r="F89" s="25" t="n">
        <f aca="false">IF(C89=9,"",IF(C89=0,E89,IF(C89=1,IF(COUNT(E85:E93)=0,"",TRIMMEAN(E85:E93,0.5)),IF(D89="","",D89))))</f>
        <v>63.5744</v>
      </c>
    </row>
    <row r="90" customFormat="false" ht="15" hidden="false" customHeight="false" outlineLevel="0" collapsed="false">
      <c r="A90" s="22" t="n">
        <v>46274.2083333333</v>
      </c>
      <c r="B90" s="23" t="n">
        <v>63.3116</v>
      </c>
      <c r="C90" s="24" t="n">
        <v>0</v>
      </c>
      <c r="E90" s="23" t="n">
        <f aca="false">IF(OR(C90=9,B90=""),"",B90-$C$3)</f>
        <v>63.5916</v>
      </c>
      <c r="F90" s="25" t="n">
        <f aca="false">IF(C90=9,"",IF(C90=0,E90,IF(C90=1,IF(COUNT(E86:E94)=0,"",TRIMMEAN(E86:E94,0.5)),IF(D90="","",D90))))</f>
        <v>63.5916</v>
      </c>
    </row>
    <row r="91" customFormat="false" ht="15" hidden="false" customHeight="false" outlineLevel="0" collapsed="false">
      <c r="A91" s="22" t="n">
        <v>46274.21875</v>
      </c>
      <c r="B91" s="23" t="n">
        <v>62.3389</v>
      </c>
      <c r="C91" s="24" t="n">
        <v>0</v>
      </c>
      <c r="E91" s="23" t="n">
        <f aca="false">IF(OR(C91=9,B91=""),"",B91-$C$3)</f>
        <v>62.6189</v>
      </c>
      <c r="F91" s="25" t="n">
        <f aca="false">IF(C91=9,"",IF(C91=0,E91,IF(C91=1,IF(COUNT(E87:E95)=0,"",TRIMMEAN(E87:E95,0.5)),IF(D91="","",D91))))</f>
        <v>62.6189</v>
      </c>
    </row>
    <row r="92" customFormat="false" ht="15" hidden="false" customHeight="false" outlineLevel="0" collapsed="false">
      <c r="A92" s="22" t="n">
        <v>46274.2291666667</v>
      </c>
      <c r="B92" s="23" t="n">
        <v>61.8252</v>
      </c>
      <c r="C92" s="24" t="n">
        <v>0</v>
      </c>
      <c r="E92" s="23" t="n">
        <f aca="false">IF(OR(C92=9,B92=""),"",B92-$C$3)</f>
        <v>62.1052</v>
      </c>
      <c r="F92" s="25" t="n">
        <f aca="false">IF(C92=9,"",IF(C92=0,E92,IF(C92=1,IF(COUNT(E88:E96)=0,"",TRIMMEAN(E88:E96,0.5)),IF(D92="","",D92))))</f>
        <v>62.1052</v>
      </c>
    </row>
    <row r="93" customFormat="false" ht="15" hidden="false" customHeight="false" outlineLevel="0" collapsed="false">
      <c r="A93" s="22" t="n">
        <v>46274.2395833333</v>
      </c>
      <c r="B93" s="23" t="n">
        <v>61.0319</v>
      </c>
      <c r="C93" s="24" t="n">
        <v>0</v>
      </c>
      <c r="E93" s="23" t="n">
        <f aca="false">IF(OR(C93=9,B93=""),"",B93-$C$3)</f>
        <v>61.3119</v>
      </c>
      <c r="F93" s="25" t="n">
        <f aca="false">IF(C93=9,"",IF(C93=0,E93,IF(C93=1,IF(COUNT(E89:E97)=0,"",TRIMMEAN(E89:E97,0.5)),IF(D93="","",D93))))</f>
        <v>61.3119</v>
      </c>
    </row>
    <row r="94" customFormat="false" ht="15" hidden="false" customHeight="false" outlineLevel="0" collapsed="false">
      <c r="A94" s="22" t="n">
        <v>46274.25</v>
      </c>
      <c r="B94" s="23" t="n">
        <v>60.3983</v>
      </c>
      <c r="C94" s="24" t="n">
        <v>0</v>
      </c>
      <c r="E94" s="23" t="n">
        <f aca="false">IF(OR(C94=9,B94=""),"",B94-$C$3)</f>
        <v>60.6783</v>
      </c>
      <c r="F94" s="25" t="n">
        <f aca="false">IF(C94=9,"",IF(C94=0,E94,IF(C94=1,IF(COUNT(E90:E98)=0,"",TRIMMEAN(E90:E98,0.5)),IF(D94="","",D94))))</f>
        <v>60.6783</v>
      </c>
    </row>
    <row r="95" customFormat="false" ht="15" hidden="false" customHeight="false" outlineLevel="0" collapsed="false">
      <c r="A95" s="22" t="n">
        <v>46274.2604166667</v>
      </c>
      <c r="B95" s="23" t="n">
        <v>60.4267</v>
      </c>
      <c r="C95" s="24" t="n">
        <v>0</v>
      </c>
      <c r="E95" s="23" t="n">
        <f aca="false">IF(OR(C95=9,B95=""),"",B95-$C$3)</f>
        <v>60.7067</v>
      </c>
      <c r="F95" s="25" t="n">
        <f aca="false">IF(C95=9,"",IF(C95=0,E95,IF(C95=1,IF(COUNT(E91:E99)=0,"",TRIMMEAN(E91:E99,0.5)),IF(D95="","",D95))))</f>
        <v>60.7067</v>
      </c>
    </row>
    <row r="96" customFormat="false" ht="15" hidden="false" customHeight="false" outlineLevel="0" collapsed="false">
      <c r="A96" s="22" t="n">
        <v>46274.2708333333</v>
      </c>
      <c r="B96" s="23" t="n">
        <v>61.049</v>
      </c>
      <c r="C96" s="24" t="n">
        <v>0</v>
      </c>
      <c r="E96" s="23" t="n">
        <f aca="false">IF(OR(C96=9,B96=""),"",B96-$C$3)</f>
        <v>61.329</v>
      </c>
      <c r="F96" s="25" t="n">
        <f aca="false">IF(C96=9,"",IF(C96=0,E96,IF(C96=1,IF(COUNT(E92:E100)=0,"",TRIMMEAN(E92:E100,0.5)),IF(D96="","",D96))))</f>
        <v>61.329</v>
      </c>
    </row>
    <row r="97" customFormat="false" ht="15" hidden="false" customHeight="false" outlineLevel="0" collapsed="false">
      <c r="A97" s="22" t="n">
        <v>46274.28125</v>
      </c>
      <c r="B97" s="23" t="n">
        <v>61.6825</v>
      </c>
      <c r="C97" s="24" t="n">
        <v>0</v>
      </c>
      <c r="E97" s="23" t="n">
        <f aca="false">IF(OR(C97=9,B97=""),"",B97-$C$3)</f>
        <v>61.9625</v>
      </c>
      <c r="F97" s="25" t="n">
        <f aca="false">IF(C97=9,"",IF(C97=0,E97,IF(C97=1,IF(COUNT(E93:E101)=0,"",TRIMMEAN(E93:E101,0.5)),IF(D97="","",D97))))</f>
        <v>61.9625</v>
      </c>
    </row>
    <row r="98" customFormat="false" ht="15" hidden="false" customHeight="false" outlineLevel="0" collapsed="false">
      <c r="A98" s="22" t="n">
        <v>46274.2916666667</v>
      </c>
      <c r="B98" s="23" t="n">
        <v>61.6531</v>
      </c>
      <c r="C98" s="24" t="n">
        <v>0</v>
      </c>
      <c r="E98" s="23" t="n">
        <f aca="false">IF(OR(C98=9,B98=""),"",B98-$C$3)</f>
        <v>61.9331</v>
      </c>
      <c r="F98" s="25" t="n">
        <f aca="false">IF(C98=9,"",IF(C98=0,E98,IF(C98=1,IF(COUNT(E94:E102)=0,"",TRIMMEAN(E94:E102,0.5)),IF(D98="","",D98))))</f>
        <v>61.9331</v>
      </c>
    </row>
    <row r="99" customFormat="false" ht="15" hidden="false" customHeight="false" outlineLevel="0" collapsed="false">
      <c r="A99" s="22" t="n">
        <v>46274.3020833333</v>
      </c>
      <c r="B99" s="23" t="n">
        <v>61.7141</v>
      </c>
      <c r="C99" s="24" t="n">
        <v>0</v>
      </c>
      <c r="E99" s="23" t="n">
        <f aca="false">IF(OR(C99=9,B99=""),"",B99-$C$3)</f>
        <v>61.9941</v>
      </c>
      <c r="F99" s="25" t="n">
        <f aca="false">IF(C99=9,"",IF(C99=0,E99,IF(C99=1,IF(COUNT(E95:E103)=0,"",TRIMMEAN(E95:E103,0.5)),IF(D99="","",D99))))</f>
        <v>61.9941</v>
      </c>
    </row>
    <row r="100" customFormat="false" ht="15" hidden="false" customHeight="false" outlineLevel="0" collapsed="false">
      <c r="A100" s="22" t="n">
        <v>46274.3125</v>
      </c>
      <c r="B100" s="23" t="n">
        <v>61.7571</v>
      </c>
      <c r="C100" s="24" t="n">
        <v>0</v>
      </c>
      <c r="E100" s="23" t="n">
        <f aca="false">IF(OR(C100=9,B100=""),"",B100-$C$3)</f>
        <v>62.0371</v>
      </c>
      <c r="F100" s="25" t="n">
        <f aca="false">IF(C100=9,"",IF(C100=0,E100,IF(C100=1,IF(COUNT(E96:E104)=0,"",TRIMMEAN(E96:E104,0.5)),IF(D100="","",D100))))</f>
        <v>62.0371</v>
      </c>
    </row>
    <row r="101" customFormat="false" ht="15" hidden="false" customHeight="false" outlineLevel="0" collapsed="false">
      <c r="A101" s="22" t="n">
        <v>46274.3229166667</v>
      </c>
      <c r="B101" s="23" t="n">
        <v>61.2035</v>
      </c>
      <c r="C101" s="24" t="n">
        <v>0</v>
      </c>
      <c r="E101" s="23" t="n">
        <f aca="false">IF(OR(C101=9,B101=""),"",B101-$C$3)</f>
        <v>61.4835</v>
      </c>
      <c r="F101" s="25" t="n">
        <f aca="false">IF(C101=9,"",IF(C101=0,E101,IF(C101=1,IF(COUNT(E97:E105)=0,"",TRIMMEAN(E97:E105,0.5)),IF(D101="","",D101))))</f>
        <v>61.4835</v>
      </c>
    </row>
    <row r="102" customFormat="false" ht="15" hidden="false" customHeight="false" outlineLevel="0" collapsed="false">
      <c r="A102" s="22" t="n">
        <v>46274.3333333333</v>
      </c>
      <c r="B102" s="23" t="n">
        <v>60.4456</v>
      </c>
      <c r="C102" s="24" t="n">
        <v>0</v>
      </c>
      <c r="E102" s="23" t="n">
        <f aca="false">IF(OR(C102=9,B102=""),"",B102-$C$3)</f>
        <v>60.7256</v>
      </c>
      <c r="F102" s="25" t="n">
        <f aca="false">IF(C102=9,"",IF(C102=0,E102,IF(C102=1,IF(COUNT(E98:E106)=0,"",TRIMMEAN(E98:E106,0.5)),IF(D102="","",D102))))</f>
        <v>60.7256</v>
      </c>
    </row>
    <row r="103" customFormat="false" ht="15" hidden="false" customHeight="false" outlineLevel="0" collapsed="false">
      <c r="A103" s="22" t="n">
        <v>46274.34375</v>
      </c>
      <c r="B103" s="23" t="n">
        <v>60.9425</v>
      </c>
      <c r="C103" s="24" t="n">
        <v>0</v>
      </c>
      <c r="E103" s="23" t="n">
        <f aca="false">IF(OR(C103=9,B103=""),"",B103-$C$3)</f>
        <v>61.2225</v>
      </c>
      <c r="F103" s="25" t="n">
        <f aca="false">IF(C103=9,"",IF(C103=0,E103,IF(C103=1,IF(COUNT(E99:E107)=0,"",TRIMMEAN(E99:E107,0.5)),IF(D103="","",D103))))</f>
        <v>61.2225</v>
      </c>
    </row>
    <row r="104" customFormat="false" ht="15" hidden="false" customHeight="false" outlineLevel="0" collapsed="false">
      <c r="A104" s="22" t="n">
        <v>46274.3541666667</v>
      </c>
      <c r="B104" s="23" t="n">
        <v>60.4979</v>
      </c>
      <c r="C104" s="24" t="n">
        <v>0</v>
      </c>
      <c r="E104" s="23" t="n">
        <f aca="false">IF(OR(C104=9,B104=""),"",B104-$C$3)</f>
        <v>60.7779</v>
      </c>
      <c r="F104" s="25" t="n">
        <f aca="false">IF(C104=9,"",IF(C104=0,E104,IF(C104=1,IF(COUNT(E100:E108)=0,"",TRIMMEAN(E100:E108,0.5)),IF(D104="","",D104))))</f>
        <v>60.7779</v>
      </c>
    </row>
    <row r="105" customFormat="false" ht="15" hidden="false" customHeight="false" outlineLevel="0" collapsed="false">
      <c r="A105" s="22" t="n">
        <v>46274.3645833333</v>
      </c>
      <c r="B105" s="23" t="n">
        <v>61.0918</v>
      </c>
      <c r="C105" s="24" t="n">
        <v>0</v>
      </c>
      <c r="E105" s="23" t="n">
        <f aca="false">IF(OR(C105=9,B105=""),"",B105-$C$3)</f>
        <v>61.3718</v>
      </c>
      <c r="F105" s="25" t="n">
        <f aca="false">IF(C105=9,"",IF(C105=0,E105,IF(C105=1,IF(COUNT(E101:E109)=0,"",TRIMMEAN(E101:E109,0.5)),IF(D105="","",D105))))</f>
        <v>61.3718</v>
      </c>
    </row>
    <row r="106" customFormat="false" ht="15" hidden="false" customHeight="false" outlineLevel="0" collapsed="false">
      <c r="A106" s="22" t="n">
        <v>46274.375</v>
      </c>
      <c r="B106" s="23" t="n">
        <v>60.3586</v>
      </c>
      <c r="C106" s="24" t="n">
        <v>0</v>
      </c>
      <c r="E106" s="23" t="n">
        <f aca="false">IF(OR(C106=9,B106=""),"",B106-$C$3)</f>
        <v>60.6386</v>
      </c>
      <c r="F106" s="25" t="n">
        <f aca="false">IF(C106=9,"",IF(C106=0,E106,IF(C106=1,IF(COUNT(E102:E110)=0,"",TRIMMEAN(E102:E110,0.5)),IF(D106="","",D106))))</f>
        <v>60.6386</v>
      </c>
    </row>
    <row r="107" customFormat="false" ht="15" hidden="false" customHeight="false" outlineLevel="0" collapsed="false">
      <c r="A107" s="22" t="n">
        <v>46274.3854166667</v>
      </c>
      <c r="B107" s="23" t="n">
        <v>59.7035</v>
      </c>
      <c r="C107" s="24" t="n">
        <v>0</v>
      </c>
      <c r="E107" s="23" t="n">
        <f aca="false">IF(OR(C107=9,B107=""),"",B107-$C$3)</f>
        <v>59.9835</v>
      </c>
      <c r="F107" s="25" t="n">
        <f aca="false">IF(C107=9,"",IF(C107=0,E107,IF(C107=1,IF(COUNT(E103:E111)=0,"",TRIMMEAN(E103:E111,0.5)),IF(D107="","",D107))))</f>
        <v>59.9835</v>
      </c>
    </row>
    <row r="108" customFormat="false" ht="15" hidden="false" customHeight="false" outlineLevel="0" collapsed="false">
      <c r="A108" s="22" t="n">
        <v>46274.3958333333</v>
      </c>
      <c r="B108" s="23" t="n">
        <v>59.6374</v>
      </c>
      <c r="C108" s="24" t="n">
        <v>0</v>
      </c>
      <c r="E108" s="23" t="n">
        <f aca="false">IF(OR(C108=9,B108=""),"",B108-$C$3)</f>
        <v>59.9174</v>
      </c>
      <c r="F108" s="25" t="n">
        <f aca="false">IF(C108=9,"",IF(C108=0,E108,IF(C108=1,IF(COUNT(E104:E112)=0,"",TRIMMEAN(E104:E112,0.5)),IF(D108="","",D108))))</f>
        <v>59.9174</v>
      </c>
    </row>
    <row r="109" customFormat="false" ht="15" hidden="false" customHeight="false" outlineLevel="0" collapsed="false">
      <c r="A109" s="22" t="n">
        <v>46274.40625</v>
      </c>
      <c r="B109" s="23" t="n">
        <v>60.7016</v>
      </c>
      <c r="C109" s="24" t="n">
        <v>0</v>
      </c>
      <c r="E109" s="23" t="n">
        <f aca="false">IF(OR(C109=9,B109=""),"",B109-$C$3)</f>
        <v>60.9816</v>
      </c>
      <c r="F109" s="25" t="n">
        <f aca="false">IF(C109=9,"",IF(C109=0,E109,IF(C109=1,IF(COUNT(E105:E113)=0,"",TRIMMEAN(E105:E113,0.5)),IF(D109="","",D109))))</f>
        <v>60.9816</v>
      </c>
    </row>
    <row r="110" customFormat="false" ht="15" hidden="false" customHeight="false" outlineLevel="0" collapsed="false">
      <c r="A110" s="22" t="n">
        <v>46274.4166666667</v>
      </c>
      <c r="B110" s="23" t="n">
        <v>60.5435</v>
      </c>
      <c r="C110" s="24" t="n">
        <v>0</v>
      </c>
      <c r="E110" s="23" t="n">
        <f aca="false">IF(OR(C110=9,B110=""),"",B110-$C$3)</f>
        <v>60.8235</v>
      </c>
      <c r="F110" s="25" t="n">
        <f aca="false">IF(C110=9,"",IF(C110=0,E110,IF(C110=1,IF(COUNT(E106:E114)=0,"",TRIMMEAN(E106:E114,0.5)),IF(D110="","",D110))))</f>
        <v>60.8235</v>
      </c>
    </row>
    <row r="111" customFormat="false" ht="15" hidden="false" customHeight="false" outlineLevel="0" collapsed="false">
      <c r="A111" s="22" t="n">
        <v>46274.4270833333</v>
      </c>
      <c r="B111" s="23" t="n">
        <v>61.5026</v>
      </c>
      <c r="C111" s="24" t="n">
        <v>0</v>
      </c>
      <c r="E111" s="23" t="n">
        <f aca="false">IF(OR(C111=9,B111=""),"",B111-$C$3)</f>
        <v>61.7826</v>
      </c>
      <c r="F111" s="25" t="n">
        <f aca="false">IF(C111=9,"",IF(C111=0,E111,IF(C111=1,IF(COUNT(E107:E115)=0,"",TRIMMEAN(E107:E115,0.5)),IF(D111="","",D111))))</f>
        <v>61.7826</v>
      </c>
    </row>
    <row r="112" customFormat="false" ht="15" hidden="false" customHeight="false" outlineLevel="0" collapsed="false">
      <c r="A112" s="22" t="n">
        <v>46274.4375</v>
      </c>
      <c r="B112" s="23" t="n">
        <v>61.7358</v>
      </c>
      <c r="C112" s="24" t="n">
        <v>0</v>
      </c>
      <c r="E112" s="23" t="n">
        <f aca="false">IF(OR(C112=9,B112=""),"",B112-$C$3)</f>
        <v>62.0158</v>
      </c>
      <c r="F112" s="25" t="n">
        <f aca="false">IF(C112=9,"",IF(C112=0,E112,IF(C112=1,IF(COUNT(E108:E116)=0,"",TRIMMEAN(E108:E116,0.5)),IF(D112="","",D112))))</f>
        <v>62.0158</v>
      </c>
    </row>
    <row r="113" customFormat="false" ht="15" hidden="false" customHeight="false" outlineLevel="0" collapsed="false">
      <c r="A113" s="22" t="n">
        <v>46274.4479166667</v>
      </c>
      <c r="B113" s="23" t="n">
        <v>61.0916</v>
      </c>
      <c r="C113" s="24" t="n">
        <v>0</v>
      </c>
      <c r="E113" s="23" t="n">
        <f aca="false">IF(OR(C113=9,B113=""),"",B113-$C$3)</f>
        <v>61.3716</v>
      </c>
      <c r="F113" s="25" t="n">
        <f aca="false">IF(C113=9,"",IF(C113=0,E113,IF(C113=1,IF(COUNT(E109:E117)=0,"",TRIMMEAN(E109:E117,0.5)),IF(D113="","",D113))))</f>
        <v>61.3716</v>
      </c>
    </row>
    <row r="114" customFormat="false" ht="15" hidden="false" customHeight="false" outlineLevel="0" collapsed="false">
      <c r="A114" s="22" t="n">
        <v>46274.4583333333</v>
      </c>
      <c r="B114" s="23" t="n">
        <v>58.8528</v>
      </c>
      <c r="C114" s="24" t="n">
        <v>0</v>
      </c>
      <c r="E114" s="23" t="n">
        <f aca="false">IF(OR(C114=9,B114=""),"",B114-$C$3)</f>
        <v>59.1328</v>
      </c>
      <c r="F114" s="25" t="n">
        <f aca="false">IF(C114=9,"",IF(C114=0,E114,IF(C114=1,IF(COUNT(E110:E118)=0,"",TRIMMEAN(E110:E118,0.5)),IF(D114="","",D114))))</f>
        <v>59.1328</v>
      </c>
    </row>
    <row r="115" customFormat="false" ht="15" hidden="false" customHeight="false" outlineLevel="0" collapsed="false">
      <c r="A115" s="22" t="n">
        <v>46274.46875</v>
      </c>
      <c r="B115" s="23" t="n">
        <v>59.9859</v>
      </c>
      <c r="C115" s="24" t="n">
        <v>0</v>
      </c>
      <c r="E115" s="23" t="n">
        <f aca="false">IF(OR(C115=9,B115=""),"",B115-$C$3)</f>
        <v>60.2659</v>
      </c>
      <c r="F115" s="25" t="n">
        <f aca="false">IF(C115=9,"",IF(C115=0,E115,IF(C115=1,IF(COUNT(E111:E119)=0,"",TRIMMEAN(E111:E119,0.5)),IF(D115="","",D115))))</f>
        <v>60.2659</v>
      </c>
    </row>
    <row r="116" customFormat="false" ht="15" hidden="false" customHeight="false" outlineLevel="0" collapsed="false">
      <c r="A116" s="22" t="n">
        <v>46274.4791666667</v>
      </c>
      <c r="B116" s="23" t="n">
        <v>61.9133</v>
      </c>
      <c r="C116" s="24" t="n">
        <v>0</v>
      </c>
      <c r="E116" s="23" t="n">
        <f aca="false">IF(OR(C116=9,B116=""),"",B116-$C$3)</f>
        <v>62.1933</v>
      </c>
      <c r="F116" s="25" t="n">
        <f aca="false">IF(C116=9,"",IF(C116=0,E116,IF(C116=1,IF(COUNT(E112:E120)=0,"",TRIMMEAN(E112:E120,0.5)),IF(D116="","",D116))))</f>
        <v>62.1933</v>
      </c>
    </row>
    <row r="117" customFormat="false" ht="15" hidden="false" customHeight="false" outlineLevel="0" collapsed="false">
      <c r="A117" s="22" t="n">
        <v>46274.4895833333</v>
      </c>
      <c r="B117" s="23" t="n">
        <v>60.1368</v>
      </c>
      <c r="C117" s="24" t="n">
        <v>0</v>
      </c>
      <c r="E117" s="23" t="n">
        <f aca="false">IF(OR(C117=9,B117=""),"",B117-$C$3)</f>
        <v>60.4168</v>
      </c>
      <c r="F117" s="25" t="n">
        <f aca="false">IF(C117=9,"",IF(C117=0,E117,IF(C117=1,IF(COUNT(E113:E121)=0,"",TRIMMEAN(E113:E121,0.5)),IF(D117="","",D117))))</f>
        <v>60.4168</v>
      </c>
    </row>
    <row r="118" customFormat="false" ht="15" hidden="false" customHeight="false" outlineLevel="0" collapsed="false">
      <c r="A118" s="22" t="n">
        <v>46274.5</v>
      </c>
      <c r="B118" s="23" t="n">
        <v>62.6795</v>
      </c>
      <c r="C118" s="24" t="n">
        <v>0</v>
      </c>
      <c r="E118" s="23" t="n">
        <f aca="false">IF(OR(C118=9,B118=""),"",B118-$C$3)</f>
        <v>62.9595</v>
      </c>
      <c r="F118" s="25" t="n">
        <f aca="false">IF(C118=9,"",IF(C118=0,E118,IF(C118=1,IF(COUNT(E114:E122)=0,"",TRIMMEAN(E114:E122,0.5)),IF(D118="","",D118))))</f>
        <v>62.9595</v>
      </c>
    </row>
    <row r="119" customFormat="false" ht="15" hidden="false" customHeight="false" outlineLevel="0" collapsed="false">
      <c r="A119" s="22" t="n">
        <v>46274.5104166667</v>
      </c>
      <c r="B119" s="23" t="n">
        <v>61.7087</v>
      </c>
      <c r="C119" s="24" t="n">
        <v>0</v>
      </c>
      <c r="E119" s="23" t="n">
        <f aca="false">IF(OR(C119=9,B119=""),"",B119-$C$3)</f>
        <v>61.9887</v>
      </c>
      <c r="F119" s="25" t="n">
        <f aca="false">IF(C119=9,"",IF(C119=0,E119,IF(C119=1,IF(COUNT(E115:E123)=0,"",TRIMMEAN(E115:E123,0.5)),IF(D119="","",D119))))</f>
        <v>61.9887</v>
      </c>
    </row>
    <row r="120" customFormat="false" ht="15" hidden="false" customHeight="false" outlineLevel="0" collapsed="false">
      <c r="A120" s="22" t="n">
        <v>46274.5208333333</v>
      </c>
      <c r="B120" s="23" t="n">
        <v>60.6064</v>
      </c>
      <c r="C120" s="24" t="n">
        <v>0</v>
      </c>
      <c r="E120" s="23" t="n">
        <f aca="false">IF(OR(C120=9,B120=""),"",B120-$C$3)</f>
        <v>60.8864</v>
      </c>
      <c r="F120" s="25" t="n">
        <f aca="false">IF(C120=9,"",IF(C120=0,E120,IF(C120=1,IF(COUNT(E116:E124)=0,"",TRIMMEAN(E116:E124,0.5)),IF(D120="","",D120))))</f>
        <v>60.8864</v>
      </c>
    </row>
    <row r="121" customFormat="false" ht="15" hidden="false" customHeight="false" outlineLevel="0" collapsed="false">
      <c r="A121" s="22" t="n">
        <v>46274.53125</v>
      </c>
      <c r="B121" s="23" t="n">
        <v>60.9283</v>
      </c>
      <c r="C121" s="24" t="n">
        <v>0</v>
      </c>
      <c r="E121" s="23" t="n">
        <f aca="false">IF(OR(C121=9,B121=""),"",B121-$C$3)</f>
        <v>61.2083</v>
      </c>
      <c r="F121" s="25" t="n">
        <f aca="false">IF(C121=9,"",IF(C121=0,E121,IF(C121=1,IF(COUNT(E117:E125)=0,"",TRIMMEAN(E117:E125,0.5)),IF(D121="","",D121))))</f>
        <v>61.2083</v>
      </c>
    </row>
    <row r="122" customFormat="false" ht="15" hidden="false" customHeight="false" outlineLevel="0" collapsed="false">
      <c r="A122" s="22" t="n">
        <v>46274.5416666667</v>
      </c>
      <c r="B122" s="23" t="n">
        <v>60.1768</v>
      </c>
      <c r="C122" s="24" t="n">
        <v>0</v>
      </c>
      <c r="E122" s="23" t="n">
        <f aca="false">IF(OR(C122=9,B122=""),"",B122-$C$3)</f>
        <v>60.4568</v>
      </c>
      <c r="F122" s="25" t="n">
        <f aca="false">IF(C122=9,"",IF(C122=0,E122,IF(C122=1,IF(COUNT(E118:E126)=0,"",TRIMMEAN(E118:E126,0.5)),IF(D122="","",D122))))</f>
        <v>60.4568</v>
      </c>
    </row>
    <row r="123" customFormat="false" ht="15" hidden="false" customHeight="false" outlineLevel="0" collapsed="false">
      <c r="A123" s="22" t="n">
        <v>46274.5520833333</v>
      </c>
      <c r="B123" s="23" t="n">
        <v>60.4361</v>
      </c>
      <c r="C123" s="24" t="n">
        <v>0</v>
      </c>
      <c r="E123" s="23" t="n">
        <f aca="false">IF(OR(C123=9,B123=""),"",B123-$C$3)</f>
        <v>60.7161</v>
      </c>
      <c r="F123" s="25" t="n">
        <f aca="false">IF(C123=9,"",IF(C123=0,E123,IF(C123=1,IF(COUNT(E119:E127)=0,"",TRIMMEAN(E119:E127,0.5)),IF(D123="","",D123))))</f>
        <v>60.7161</v>
      </c>
    </row>
    <row r="124" customFormat="false" ht="15" hidden="false" customHeight="false" outlineLevel="0" collapsed="false">
      <c r="A124" s="22" t="n">
        <v>46274.5625</v>
      </c>
      <c r="B124" s="23" t="n">
        <v>62.4894</v>
      </c>
      <c r="C124" s="24" t="n">
        <v>0</v>
      </c>
      <c r="E124" s="23" t="n">
        <f aca="false">IF(OR(C124=9,B124=""),"",B124-$C$3)</f>
        <v>62.7694</v>
      </c>
      <c r="F124" s="25" t="n">
        <f aca="false">IF(C124=9,"",IF(C124=0,E124,IF(C124=1,IF(COUNT(E120:E128)=0,"",TRIMMEAN(E120:E128,0.5)),IF(D124="","",D124))))</f>
        <v>62.7694</v>
      </c>
    </row>
    <row r="125" customFormat="false" ht="15" hidden="false" customHeight="false" outlineLevel="0" collapsed="false">
      <c r="A125" s="22" t="n">
        <v>46274.5729166667</v>
      </c>
      <c r="B125" s="23" t="n">
        <v>61.8128</v>
      </c>
      <c r="C125" s="24" t="n">
        <v>0</v>
      </c>
      <c r="E125" s="23" t="n">
        <f aca="false">IF(OR(C125=9,B125=""),"",B125-$C$3)</f>
        <v>62.0928</v>
      </c>
      <c r="F125" s="25" t="n">
        <f aca="false">IF(C125=9,"",IF(C125=0,E125,IF(C125=1,IF(COUNT(E121:E129)=0,"",TRIMMEAN(E121:E129,0.5)),IF(D125="","",D125))))</f>
        <v>62.0928</v>
      </c>
    </row>
    <row r="126" customFormat="false" ht="15" hidden="false" customHeight="false" outlineLevel="0" collapsed="false">
      <c r="A126" s="22" t="n">
        <v>46274.5833333333</v>
      </c>
      <c r="B126" s="23" t="n">
        <v>62.3711</v>
      </c>
      <c r="C126" s="24" t="n">
        <v>0</v>
      </c>
      <c r="E126" s="23" t="n">
        <f aca="false">IF(OR(C126=9,B126=""),"",B126-$C$3)</f>
        <v>62.6511</v>
      </c>
      <c r="F126" s="25" t="n">
        <f aca="false">IF(C126=9,"",IF(C126=0,E126,IF(C126=1,IF(COUNT(E122:E130)=0,"",TRIMMEAN(E122:E130,0.5)),IF(D126="","",D126))))</f>
        <v>62.6511</v>
      </c>
    </row>
    <row r="127" customFormat="false" ht="15" hidden="false" customHeight="false" outlineLevel="0" collapsed="false">
      <c r="A127" s="22" t="n">
        <v>46274.59375</v>
      </c>
      <c r="B127" s="23" t="n">
        <v>61.9968</v>
      </c>
      <c r="C127" s="24" t="n">
        <v>0</v>
      </c>
      <c r="E127" s="23" t="n">
        <f aca="false">IF(OR(C127=9,B127=""),"",B127-$C$3)</f>
        <v>62.2768</v>
      </c>
      <c r="F127" s="25" t="n">
        <f aca="false">IF(C127=9,"",IF(C127=0,E127,IF(C127=1,IF(COUNT(E123:E131)=0,"",TRIMMEAN(E123:E131,0.5)),IF(D127="","",D127))))</f>
        <v>62.2768</v>
      </c>
    </row>
    <row r="128" customFormat="false" ht="15" hidden="false" customHeight="false" outlineLevel="0" collapsed="false">
      <c r="A128" s="22" t="n">
        <v>46274.6041666667</v>
      </c>
      <c r="B128" s="23" t="n">
        <v>62.5892</v>
      </c>
      <c r="C128" s="24" t="n">
        <v>0</v>
      </c>
      <c r="E128" s="23" t="n">
        <f aca="false">IF(OR(C128=9,B128=""),"",B128-$C$3)</f>
        <v>62.8692</v>
      </c>
      <c r="F128" s="25" t="n">
        <f aca="false">IF(C128=9,"",IF(C128=0,E128,IF(C128=1,IF(COUNT(E124:E132)=0,"",TRIMMEAN(E124:E132,0.5)),IF(D128="","",D128))))</f>
        <v>62.8692</v>
      </c>
    </row>
    <row r="129" customFormat="false" ht="15" hidden="false" customHeight="false" outlineLevel="0" collapsed="false">
      <c r="A129" s="22" t="n">
        <v>46274.6145833333</v>
      </c>
      <c r="B129" s="23" t="n">
        <v>62.4929</v>
      </c>
      <c r="C129" s="24" t="n">
        <v>0</v>
      </c>
      <c r="E129" s="23" t="n">
        <f aca="false">IF(OR(C129=9,B129=""),"",B129-$C$3)</f>
        <v>62.7729</v>
      </c>
      <c r="F129" s="25" t="n">
        <f aca="false">IF(C129=9,"",IF(C129=0,E129,IF(C129=1,IF(COUNT(E125:E133)=0,"",TRIMMEAN(E125:E133,0.5)),IF(D129="","",D129))))</f>
        <v>62.7729</v>
      </c>
    </row>
    <row r="130" customFormat="false" ht="15" hidden="false" customHeight="false" outlineLevel="0" collapsed="false">
      <c r="A130" s="22" t="n">
        <v>46274.625</v>
      </c>
      <c r="B130" s="23" t="n">
        <v>62.0663</v>
      </c>
      <c r="C130" s="24" t="n">
        <v>0</v>
      </c>
      <c r="E130" s="23" t="n">
        <f aca="false">IF(OR(C130=9,B130=""),"",B130-$C$3)</f>
        <v>62.3463</v>
      </c>
      <c r="F130" s="25" t="n">
        <f aca="false">IF(C130=9,"",IF(C130=0,E130,IF(C130=1,IF(COUNT(E126:E134)=0,"",TRIMMEAN(E126:E134,0.5)),IF(D130="","",D130))))</f>
        <v>62.3463</v>
      </c>
    </row>
    <row r="131" customFormat="false" ht="15" hidden="false" customHeight="false" outlineLevel="0" collapsed="false">
      <c r="A131" s="22" t="n">
        <v>46274.6354166667</v>
      </c>
      <c r="B131" s="23" t="n">
        <v>61.775</v>
      </c>
      <c r="C131" s="24" t="n">
        <v>0</v>
      </c>
      <c r="E131" s="23" t="n">
        <f aca="false">IF(OR(C131=9,B131=""),"",B131-$C$3)</f>
        <v>62.055</v>
      </c>
      <c r="F131" s="25" t="n">
        <f aca="false">IF(C131=9,"",IF(C131=0,E131,IF(C131=1,IF(COUNT(E127:E135)=0,"",TRIMMEAN(E127:E135,0.5)),IF(D131="","",D131))))</f>
        <v>62.055</v>
      </c>
    </row>
    <row r="132" customFormat="false" ht="15" hidden="false" customHeight="false" outlineLevel="0" collapsed="false">
      <c r="A132" s="22" t="n">
        <v>46274.6458333333</v>
      </c>
      <c r="B132" s="23" t="n">
        <v>62.5672</v>
      </c>
      <c r="C132" s="24" t="n">
        <v>0</v>
      </c>
      <c r="E132" s="23" t="n">
        <f aca="false">IF(OR(C132=9,B132=""),"",B132-$C$3)</f>
        <v>62.8472</v>
      </c>
      <c r="F132" s="25" t="n">
        <f aca="false">IF(C132=9,"",IF(C132=0,E132,IF(C132=1,IF(COUNT(E128:E136)=0,"",TRIMMEAN(E128:E136,0.5)),IF(D132="","",D132))))</f>
        <v>62.8472</v>
      </c>
    </row>
    <row r="133" customFormat="false" ht="15" hidden="false" customHeight="false" outlineLevel="0" collapsed="false">
      <c r="A133" s="22" t="n">
        <v>46274.65625</v>
      </c>
      <c r="B133" s="23" t="n">
        <v>63.1155</v>
      </c>
      <c r="C133" s="24" t="n">
        <v>0</v>
      </c>
      <c r="E133" s="23" t="n">
        <f aca="false">IF(OR(C133=9,B133=""),"",B133-$C$3)</f>
        <v>63.3955</v>
      </c>
      <c r="F133" s="25" t="n">
        <f aca="false">IF(C133=9,"",IF(C133=0,E133,IF(C133=1,IF(COUNT(E129:E137)=0,"",TRIMMEAN(E129:E137,0.5)),IF(D133="","",D133))))</f>
        <v>63.3955</v>
      </c>
    </row>
    <row r="134" customFormat="false" ht="15" hidden="false" customHeight="false" outlineLevel="0" collapsed="false">
      <c r="A134" s="22" t="n">
        <v>46274.6666666667</v>
      </c>
      <c r="B134" s="23" t="n">
        <v>63.481</v>
      </c>
      <c r="C134" s="24" t="n">
        <v>0</v>
      </c>
      <c r="E134" s="23" t="n">
        <f aca="false">IF(OR(C134=9,B134=""),"",B134-$C$3)</f>
        <v>63.761</v>
      </c>
      <c r="F134" s="25" t="n">
        <f aca="false">IF(C134=9,"",IF(C134=0,E134,IF(C134=1,IF(COUNT(E130:E138)=0,"",TRIMMEAN(E130:E138,0.5)),IF(D134="","",D134))))</f>
        <v>63.761</v>
      </c>
    </row>
    <row r="135" customFormat="false" ht="15" hidden="false" customHeight="false" outlineLevel="0" collapsed="false">
      <c r="A135" s="22" t="n">
        <v>46274.6770833333</v>
      </c>
      <c r="B135" s="23" t="n">
        <v>62.9683</v>
      </c>
      <c r="C135" s="24" t="n">
        <v>0</v>
      </c>
      <c r="E135" s="23" t="n">
        <f aca="false">IF(OR(C135=9,B135=""),"",B135-$C$3)</f>
        <v>63.2483</v>
      </c>
      <c r="F135" s="25" t="n">
        <f aca="false">IF(C135=9,"",IF(C135=0,E135,IF(C135=1,IF(COUNT(E131:E139)=0,"",TRIMMEAN(E131:E139,0.5)),IF(D135="","",D135))))</f>
        <v>63.2483</v>
      </c>
    </row>
    <row r="136" customFormat="false" ht="15" hidden="false" customHeight="false" outlineLevel="0" collapsed="false">
      <c r="A136" s="22" t="n">
        <v>46274.6875</v>
      </c>
      <c r="B136" s="23" t="n">
        <v>62.252</v>
      </c>
      <c r="C136" s="24" t="n">
        <v>0</v>
      </c>
      <c r="E136" s="23" t="n">
        <f aca="false">IF(OR(C136=9,B136=""),"",B136-$C$3)</f>
        <v>62.532</v>
      </c>
      <c r="F136" s="25" t="n">
        <f aca="false">IF(C136=9,"",IF(C136=0,E136,IF(C136=1,IF(COUNT(E132:E140)=0,"",TRIMMEAN(E132:E140,0.5)),IF(D136="","",D136))))</f>
        <v>62.532</v>
      </c>
    </row>
    <row r="137" customFormat="false" ht="15" hidden="false" customHeight="false" outlineLevel="0" collapsed="false">
      <c r="A137" s="22" t="n">
        <v>46274.6979166667</v>
      </c>
      <c r="B137" s="23" t="n">
        <v>62.1201</v>
      </c>
      <c r="C137" s="24" t="n">
        <v>0</v>
      </c>
      <c r="E137" s="23" t="n">
        <f aca="false">IF(OR(C137=9,B137=""),"",B137-$C$3)</f>
        <v>62.4001</v>
      </c>
      <c r="F137" s="25" t="n">
        <f aca="false">IF(C137=9,"",IF(C137=0,E137,IF(C137=1,IF(COUNT(E133:E141)=0,"",TRIMMEAN(E133:E141,0.5)),IF(D137="","",D137))))</f>
        <v>62.4001</v>
      </c>
    </row>
    <row r="138" customFormat="false" ht="15" hidden="false" customHeight="false" outlineLevel="0" collapsed="false">
      <c r="A138" s="22" t="n">
        <v>46274.7083333333</v>
      </c>
      <c r="B138" s="23" t="n">
        <v>62.7718</v>
      </c>
      <c r="C138" s="24" t="n">
        <v>0</v>
      </c>
      <c r="E138" s="23" t="n">
        <f aca="false">IF(OR(C138=9,B138=""),"",B138-$C$3)</f>
        <v>63.0518</v>
      </c>
      <c r="F138" s="25" t="n">
        <f aca="false">IF(C138=9,"",IF(C138=0,E138,IF(C138=1,IF(COUNT(E134:E142)=0,"",TRIMMEAN(E134:E142,0.5)),IF(D138="","",D138))))</f>
        <v>63.0518</v>
      </c>
    </row>
    <row r="139" customFormat="false" ht="15" hidden="false" customHeight="false" outlineLevel="0" collapsed="false">
      <c r="A139" s="22" t="n">
        <v>46274.71875</v>
      </c>
      <c r="B139" s="23" t="n">
        <v>61.8519</v>
      </c>
      <c r="C139" s="24" t="n">
        <v>0</v>
      </c>
      <c r="E139" s="23" t="n">
        <f aca="false">IF(OR(C139=9,B139=""),"",B139-$C$3)</f>
        <v>62.1319</v>
      </c>
      <c r="F139" s="25" t="n">
        <f aca="false">IF(C139=9,"",IF(C139=0,E139,IF(C139=1,IF(COUNT(E135:E143)=0,"",TRIMMEAN(E135:E143,0.5)),IF(D139="","",D139))))</f>
        <v>62.1319</v>
      </c>
    </row>
    <row r="140" customFormat="false" ht="15" hidden="false" customHeight="false" outlineLevel="0" collapsed="false">
      <c r="A140" s="22" t="n">
        <v>46274.7291666667</v>
      </c>
      <c r="B140" s="23" t="n">
        <v>61.5285</v>
      </c>
      <c r="C140" s="24" t="n">
        <v>0</v>
      </c>
      <c r="E140" s="23" t="n">
        <f aca="false">IF(OR(C140=9,B140=""),"",B140-$C$3)</f>
        <v>61.8085</v>
      </c>
      <c r="F140" s="25" t="n">
        <f aca="false">IF(C140=9,"",IF(C140=0,E140,IF(C140=1,IF(COUNT(E136:E144)=0,"",TRIMMEAN(E136:E144,0.5)),IF(D140="","",D140))))</f>
        <v>61.8085</v>
      </c>
    </row>
    <row r="141" customFormat="false" ht="15" hidden="false" customHeight="false" outlineLevel="0" collapsed="false">
      <c r="A141" s="22" t="n">
        <v>46274.7395833333</v>
      </c>
      <c r="B141" s="23" t="n">
        <v>61.4281</v>
      </c>
      <c r="C141" s="24" t="n">
        <v>0</v>
      </c>
      <c r="E141" s="23" t="n">
        <f aca="false">IF(OR(C141=9,B141=""),"",B141-$C$3)</f>
        <v>61.7081</v>
      </c>
      <c r="F141" s="25" t="n">
        <f aca="false">IF(C141=9,"",IF(C141=0,E141,IF(C141=1,IF(COUNT(E137:E145)=0,"",TRIMMEAN(E137:E145,0.5)),IF(D141="","",D141))))</f>
        <v>61.7081</v>
      </c>
    </row>
    <row r="142" customFormat="false" ht="15" hidden="false" customHeight="false" outlineLevel="0" collapsed="false">
      <c r="A142" s="22" t="n">
        <v>46274.75</v>
      </c>
      <c r="B142" s="23" t="n">
        <v>61.4404</v>
      </c>
      <c r="C142" s="24" t="n">
        <v>0</v>
      </c>
      <c r="E142" s="23" t="n">
        <f aca="false">IF(OR(C142=9,B142=""),"",B142-$C$3)</f>
        <v>61.7204</v>
      </c>
      <c r="F142" s="25" t="n">
        <f aca="false">IF(C142=9,"",IF(C142=0,E142,IF(C142=1,IF(COUNT(E138:E146)=0,"",TRIMMEAN(E138:E146,0.5)),IF(D142="","",D142))))</f>
        <v>61.7204</v>
      </c>
    </row>
    <row r="143" customFormat="false" ht="15" hidden="false" customHeight="false" outlineLevel="0" collapsed="false">
      <c r="A143" s="22" t="n">
        <v>46274.7604166667</v>
      </c>
      <c r="B143" s="23" t="n">
        <v>61.6092</v>
      </c>
      <c r="C143" s="24" t="n">
        <v>0</v>
      </c>
      <c r="E143" s="23" t="n">
        <f aca="false">IF(OR(C143=9,B143=""),"",B143-$C$3)</f>
        <v>61.8892</v>
      </c>
      <c r="F143" s="25" t="n">
        <f aca="false">IF(C143=9,"",IF(C143=0,E143,IF(C143=1,IF(COUNT(E139:E147)=0,"",TRIMMEAN(E139:E147,0.5)),IF(D143="","",D143))))</f>
        <v>61.8892</v>
      </c>
    </row>
    <row r="144" customFormat="false" ht="15" hidden="false" customHeight="false" outlineLevel="0" collapsed="false">
      <c r="A144" s="22" t="n">
        <v>46274.7708333333</v>
      </c>
      <c r="B144" s="23" t="n">
        <v>61.4319</v>
      </c>
      <c r="C144" s="24" t="n">
        <v>0</v>
      </c>
      <c r="E144" s="23" t="n">
        <f aca="false">IF(OR(C144=9,B144=""),"",B144-$C$3)</f>
        <v>61.7119</v>
      </c>
      <c r="F144" s="25" t="n">
        <f aca="false">IF(C144=9,"",IF(C144=0,E144,IF(C144=1,IF(COUNT(E140:E148)=0,"",TRIMMEAN(E140:E148,0.5)),IF(D144="","",D144))))</f>
        <v>61.7119</v>
      </c>
    </row>
    <row r="145" customFormat="false" ht="15" hidden="false" customHeight="false" outlineLevel="0" collapsed="false">
      <c r="A145" s="22" t="n">
        <v>46274.78125</v>
      </c>
      <c r="B145" s="23" t="n">
        <v>60.9511</v>
      </c>
      <c r="C145" s="24" t="n">
        <v>0</v>
      </c>
      <c r="E145" s="23" t="n">
        <f aca="false">IF(OR(C145=9,B145=""),"",B145-$C$3)</f>
        <v>61.2311</v>
      </c>
      <c r="F145" s="25" t="n">
        <f aca="false">IF(C145=9,"",IF(C145=0,E145,IF(C145=1,IF(COUNT(E141:E149)=0,"",TRIMMEAN(E141:E149,0.5)),IF(D145="","",D145))))</f>
        <v>61.2311</v>
      </c>
    </row>
    <row r="146" customFormat="false" ht="15" hidden="false" customHeight="false" outlineLevel="0" collapsed="false">
      <c r="A146" s="22" t="n">
        <v>46274.7916666667</v>
      </c>
      <c r="B146" s="23" t="n">
        <v>59.6516</v>
      </c>
      <c r="C146" s="24" t="n">
        <v>0</v>
      </c>
      <c r="E146" s="23" t="n">
        <f aca="false">IF(OR(C146=9,B146=""),"",B146-$C$3)</f>
        <v>59.9316</v>
      </c>
      <c r="F146" s="25" t="n">
        <f aca="false">IF(C146=9,"",IF(C146=0,E146,IF(C146=1,IF(COUNT(E142:E150)=0,"",TRIMMEAN(E142:E150,0.5)),IF(D146="","",D146))))</f>
        <v>59.9316</v>
      </c>
    </row>
    <row r="147" customFormat="false" ht="15" hidden="false" customHeight="false" outlineLevel="0" collapsed="false">
      <c r="A147" s="22" t="n">
        <v>46274.8020833333</v>
      </c>
      <c r="B147" s="23" t="n">
        <v>61.7515</v>
      </c>
      <c r="C147" s="24" t="n">
        <v>0</v>
      </c>
      <c r="E147" s="23" t="n">
        <f aca="false">IF(OR(C147=9,B147=""),"",B147-$C$3)</f>
        <v>62.0315</v>
      </c>
      <c r="F147" s="25" t="n">
        <f aca="false">IF(C147=9,"",IF(C147=0,E147,IF(C147=1,IF(COUNT(E143:E151)=0,"",TRIMMEAN(E143:E151,0.5)),IF(D147="","",D147))))</f>
        <v>62.0315</v>
      </c>
    </row>
    <row r="148" customFormat="false" ht="15" hidden="false" customHeight="false" outlineLevel="0" collapsed="false">
      <c r="A148" s="22" t="n">
        <v>46274.8125</v>
      </c>
      <c r="B148" s="23" t="n">
        <v>60.8054</v>
      </c>
      <c r="C148" s="24" t="n">
        <v>0</v>
      </c>
      <c r="E148" s="23" t="n">
        <f aca="false">IF(OR(C148=9,B148=""),"",B148-$C$3)</f>
        <v>61.0854</v>
      </c>
      <c r="F148" s="25" t="n">
        <f aca="false">IF(C148=9,"",IF(C148=0,E148,IF(C148=1,IF(COUNT(E144:E152)=0,"",TRIMMEAN(E144:E152,0.5)),IF(D148="","",D148))))</f>
        <v>61.0854</v>
      </c>
    </row>
    <row r="149" customFormat="false" ht="15" hidden="false" customHeight="false" outlineLevel="0" collapsed="false">
      <c r="A149" s="22" t="n">
        <v>46274.8229166667</v>
      </c>
      <c r="B149" s="23" t="n">
        <v>61.526</v>
      </c>
      <c r="C149" s="24" t="n">
        <v>0</v>
      </c>
      <c r="E149" s="23" t="n">
        <f aca="false">IF(OR(C149=9,B149=""),"",B149-$C$3)</f>
        <v>61.806</v>
      </c>
      <c r="F149" s="25" t="n">
        <f aca="false">IF(C149=9,"",IF(C149=0,E149,IF(C149=1,IF(COUNT(E145:E153)=0,"",TRIMMEAN(E145:E153,0.5)),IF(D149="","",D149))))</f>
        <v>61.806</v>
      </c>
    </row>
    <row r="150" customFormat="false" ht="15" hidden="false" customHeight="false" outlineLevel="0" collapsed="false">
      <c r="A150" s="22" t="n">
        <v>46274.8333333333</v>
      </c>
      <c r="B150" s="23" t="n">
        <v>61.9944</v>
      </c>
      <c r="C150" s="24" t="n">
        <v>0</v>
      </c>
      <c r="E150" s="23" t="n">
        <f aca="false">IF(OR(C150=9,B150=""),"",B150-$C$3)</f>
        <v>62.2744</v>
      </c>
      <c r="F150" s="25" t="n">
        <f aca="false">IF(C150=9,"",IF(C150=0,E150,IF(C150=1,IF(COUNT(E146:E154)=0,"",TRIMMEAN(E146:E154,0.5)),IF(D150="","",D150))))</f>
        <v>62.2744</v>
      </c>
    </row>
    <row r="151" customFormat="false" ht="15" hidden="false" customHeight="false" outlineLevel="0" collapsed="false">
      <c r="A151" s="22" t="n">
        <v>46274.84375</v>
      </c>
      <c r="B151" s="23" t="n">
        <v>62.4039</v>
      </c>
      <c r="C151" s="24" t="n">
        <v>0</v>
      </c>
      <c r="E151" s="23" t="n">
        <f aca="false">IF(OR(C151=9,B151=""),"",B151-$C$3)</f>
        <v>62.6839</v>
      </c>
      <c r="F151" s="25" t="n">
        <f aca="false">IF(C151=9,"",IF(C151=0,E151,IF(C151=1,IF(COUNT(E147:E155)=0,"",TRIMMEAN(E147:E155,0.5)),IF(D151="","",D151))))</f>
        <v>62.6839</v>
      </c>
    </row>
    <row r="152" customFormat="false" ht="15" hidden="false" customHeight="false" outlineLevel="0" collapsed="false">
      <c r="A152" s="22" t="n">
        <v>46274.8541666667</v>
      </c>
      <c r="B152" s="23" t="n">
        <v>62.187</v>
      </c>
      <c r="C152" s="24" t="n">
        <v>0</v>
      </c>
      <c r="E152" s="23" t="n">
        <f aca="false">IF(OR(C152=9,B152=""),"",B152-$C$3)</f>
        <v>62.467</v>
      </c>
      <c r="F152" s="25" t="n">
        <f aca="false">IF(C152=9,"",IF(C152=0,E152,IF(C152=1,IF(COUNT(E148:E156)=0,"",TRIMMEAN(E148:E156,0.5)),IF(D152="","",D152))))</f>
        <v>62.467</v>
      </c>
    </row>
    <row r="153" customFormat="false" ht="15" hidden="false" customHeight="false" outlineLevel="0" collapsed="false">
      <c r="A153" s="22" t="n">
        <v>46274.8645833333</v>
      </c>
      <c r="B153" s="23" t="n">
        <v>62.5004</v>
      </c>
      <c r="C153" s="24" t="n">
        <v>0</v>
      </c>
      <c r="E153" s="23" t="n">
        <f aca="false">IF(OR(C153=9,B153=""),"",B153-$C$3)</f>
        <v>62.7804</v>
      </c>
      <c r="F153" s="25" t="n">
        <f aca="false">IF(C153=9,"",IF(C153=0,E153,IF(C153=1,IF(COUNT(E149:E157)=0,"",TRIMMEAN(E149:E157,0.5)),IF(D153="","",D153))))</f>
        <v>62.7804</v>
      </c>
    </row>
    <row r="154" customFormat="false" ht="15" hidden="false" customHeight="false" outlineLevel="0" collapsed="false">
      <c r="A154" s="22" t="n">
        <v>46274.875</v>
      </c>
      <c r="B154" s="23" t="n">
        <v>61.1265</v>
      </c>
      <c r="C154" s="24" t="n">
        <v>0</v>
      </c>
      <c r="E154" s="23" t="n">
        <f aca="false">IF(OR(C154=9,B154=""),"",B154-$C$3)</f>
        <v>61.4065</v>
      </c>
      <c r="F154" s="25" t="n">
        <f aca="false">IF(C154=9,"",IF(C154=0,E154,IF(C154=1,IF(COUNT(E150:E158)=0,"",TRIMMEAN(E150:E158,0.5)),IF(D154="","",D154))))</f>
        <v>61.4065</v>
      </c>
    </row>
    <row r="155" customFormat="false" ht="15" hidden="false" customHeight="false" outlineLevel="0" collapsed="false">
      <c r="A155" s="22" t="n">
        <v>46274.8854166667</v>
      </c>
      <c r="B155" s="23" t="n">
        <v>61.458</v>
      </c>
      <c r="C155" s="24" t="n">
        <v>0</v>
      </c>
      <c r="E155" s="23" t="n">
        <f aca="false">IF(OR(C155=9,B155=""),"",B155-$C$3)</f>
        <v>61.738</v>
      </c>
      <c r="F155" s="25" t="n">
        <f aca="false">IF(C155=9,"",IF(C155=0,E155,IF(C155=1,IF(COUNT(E151:E159)=0,"",TRIMMEAN(E151:E159,0.5)),IF(D155="","",D155))))</f>
        <v>61.738</v>
      </c>
    </row>
    <row r="156" customFormat="false" ht="15" hidden="false" customHeight="false" outlineLevel="0" collapsed="false">
      <c r="A156" s="22" t="n">
        <v>46274.8958333333</v>
      </c>
      <c r="B156" s="23" t="n">
        <v>61.4275</v>
      </c>
      <c r="C156" s="24" t="n">
        <v>0</v>
      </c>
      <c r="E156" s="23" t="n">
        <f aca="false">IF(OR(C156=9,B156=""),"",B156-$C$3)</f>
        <v>61.7075</v>
      </c>
      <c r="F156" s="25" t="n">
        <f aca="false">IF(C156=9,"",IF(C156=0,E156,IF(C156=1,IF(COUNT(E152:E160)=0,"",TRIMMEAN(E152:E160,0.5)),IF(D156="","",D156))))</f>
        <v>61.7075</v>
      </c>
    </row>
    <row r="157" customFormat="false" ht="15" hidden="false" customHeight="false" outlineLevel="0" collapsed="false">
      <c r="A157" s="22" t="n">
        <v>46274.90625</v>
      </c>
      <c r="B157" s="23" t="n">
        <v>62.1587</v>
      </c>
      <c r="C157" s="24" t="n">
        <v>0</v>
      </c>
      <c r="E157" s="23" t="n">
        <f aca="false">IF(OR(C157=9,B157=""),"",B157-$C$3)</f>
        <v>62.4387</v>
      </c>
      <c r="F157" s="25" t="n">
        <f aca="false">IF(C157=9,"",IF(C157=0,E157,IF(C157=1,IF(COUNT(E153:E161)=0,"",TRIMMEAN(E153:E161,0.5)),IF(D157="","",D157))))</f>
        <v>62.4387</v>
      </c>
    </row>
    <row r="158" customFormat="false" ht="15" hidden="false" customHeight="false" outlineLevel="0" collapsed="false">
      <c r="A158" s="22" t="n">
        <v>46274.9166666667</v>
      </c>
      <c r="B158" s="23" t="n">
        <v>62.6585</v>
      </c>
      <c r="C158" s="24" t="n">
        <v>0</v>
      </c>
      <c r="E158" s="23" t="n">
        <f aca="false">IF(OR(C158=9,B158=""),"",B158-$C$3)</f>
        <v>62.9385</v>
      </c>
      <c r="F158" s="25" t="n">
        <f aca="false">IF(C158=9,"",IF(C158=0,E158,IF(C158=1,IF(COUNT(E154:E162)=0,"",TRIMMEAN(E154:E162,0.5)),IF(D158="","",D158))))</f>
        <v>62.9385</v>
      </c>
    </row>
    <row r="159" customFormat="false" ht="15" hidden="false" customHeight="false" outlineLevel="0" collapsed="false">
      <c r="A159" s="22" t="n">
        <v>46274.9270833333</v>
      </c>
      <c r="B159" s="23" t="n">
        <v>62.4202</v>
      </c>
      <c r="C159" s="24" t="n">
        <v>0</v>
      </c>
      <c r="E159" s="23" t="n">
        <f aca="false">IF(OR(C159=9,B159=""),"",B159-$C$3)</f>
        <v>62.7002</v>
      </c>
      <c r="F159" s="25" t="n">
        <f aca="false">IF(C159=9,"",IF(C159=0,E159,IF(C159=1,IF(COUNT(E155:E163)=0,"",TRIMMEAN(E155:E163,0.5)),IF(D159="","",D159))))</f>
        <v>62.7002</v>
      </c>
    </row>
    <row r="160" customFormat="false" ht="15" hidden="false" customHeight="false" outlineLevel="0" collapsed="false">
      <c r="A160" s="22" t="n">
        <v>46274.9375</v>
      </c>
      <c r="B160" s="23" t="n">
        <v>62.649</v>
      </c>
      <c r="C160" s="24" t="n">
        <v>0</v>
      </c>
      <c r="E160" s="23" t="n">
        <f aca="false">IF(OR(C160=9,B160=""),"",B160-$C$3)</f>
        <v>62.929</v>
      </c>
      <c r="F160" s="25" t="n">
        <f aca="false">IF(C160=9,"",IF(C160=0,E160,IF(C160=1,IF(COUNT(E156:E164)=0,"",TRIMMEAN(E156:E164,0.5)),IF(D160="","",D160))))</f>
        <v>62.929</v>
      </c>
    </row>
    <row r="161" customFormat="false" ht="15" hidden="false" customHeight="false" outlineLevel="0" collapsed="false">
      <c r="A161" s="22" t="n">
        <v>46274.9479166667</v>
      </c>
      <c r="B161" s="23" t="n">
        <v>62.4625</v>
      </c>
      <c r="C161" s="24" t="n">
        <v>0</v>
      </c>
      <c r="E161" s="23" t="n">
        <f aca="false">IF(OR(C161=9,B161=""),"",B161-$C$3)</f>
        <v>62.7425</v>
      </c>
      <c r="F161" s="25" t="n">
        <f aca="false">IF(C161=9,"",IF(C161=0,E161,IF(C161=1,IF(COUNT(E157:E165)=0,"",TRIMMEAN(E157:E165,0.5)),IF(D161="","",D161))))</f>
        <v>62.7425</v>
      </c>
    </row>
    <row r="162" customFormat="false" ht="15" hidden="false" customHeight="false" outlineLevel="0" collapsed="false">
      <c r="A162" s="22" t="n">
        <v>46274.9583333333</v>
      </c>
      <c r="B162" s="23" t="n">
        <v>62.8063</v>
      </c>
      <c r="C162" s="24" t="n">
        <v>0</v>
      </c>
      <c r="E162" s="23" t="n">
        <f aca="false">IF(OR(C162=9,B162=""),"",B162-$C$3)</f>
        <v>63.0863</v>
      </c>
      <c r="F162" s="25" t="n">
        <f aca="false">IF(C162=9,"",IF(C162=0,E162,IF(C162=1,IF(COUNT(E158:E166)=0,"",TRIMMEAN(E158:E166,0.5)),IF(D162="","",D162))))</f>
        <v>63.0863</v>
      </c>
    </row>
    <row r="163" customFormat="false" ht="15" hidden="false" customHeight="false" outlineLevel="0" collapsed="false">
      <c r="A163" s="22" t="n">
        <v>46274.96875</v>
      </c>
      <c r="B163" s="23" t="n">
        <v>62.9419</v>
      </c>
      <c r="C163" s="24" t="n">
        <v>0</v>
      </c>
      <c r="E163" s="23" t="n">
        <f aca="false">IF(OR(C163=9,B163=""),"",B163-$C$3)</f>
        <v>63.2219</v>
      </c>
      <c r="F163" s="25" t="n">
        <f aca="false">IF(C163=9,"",IF(C163=0,E163,IF(C163=1,IF(COUNT(E159:E167)=0,"",TRIMMEAN(E159:E167,0.5)),IF(D163="","",D163))))</f>
        <v>63.2219</v>
      </c>
    </row>
    <row r="164" customFormat="false" ht="15" hidden="false" customHeight="false" outlineLevel="0" collapsed="false">
      <c r="A164" s="22" t="n">
        <v>46274.9791666667</v>
      </c>
      <c r="B164" s="23" t="n">
        <v>63.2916</v>
      </c>
      <c r="C164" s="24" t="n">
        <v>0</v>
      </c>
      <c r="E164" s="23" t="n">
        <f aca="false">IF(OR(C164=9,B164=""),"",B164-$C$3)</f>
        <v>63.5716</v>
      </c>
      <c r="F164" s="25" t="n">
        <f aca="false">IF(C164=9,"",IF(C164=0,E164,IF(C164=1,IF(COUNT(E160:E168)=0,"",TRIMMEAN(E160:E168,0.5)),IF(D164="","",D164))))</f>
        <v>63.5716</v>
      </c>
    </row>
    <row r="165" customFormat="false" ht="15" hidden="false" customHeight="false" outlineLevel="0" collapsed="false">
      <c r="A165" s="22" t="n">
        <v>46274.9895833333</v>
      </c>
      <c r="B165" s="23" t="n">
        <v>63.1184</v>
      </c>
      <c r="C165" s="24" t="n">
        <v>0</v>
      </c>
      <c r="E165" s="23" t="n">
        <f aca="false">IF(OR(C165=9,B165=""),"",B165-$C$3)</f>
        <v>63.3984</v>
      </c>
      <c r="F165" s="25" t="n">
        <f aca="false">IF(C165=9,"",IF(C165=0,E165,IF(C165=1,IF(COUNT(E161:E169)=0,"",TRIMMEAN(E161:E169,0.5)),IF(D165="","",D165))))</f>
        <v>63.3984</v>
      </c>
    </row>
    <row r="166" customFormat="false" ht="15" hidden="false" customHeight="false" outlineLevel="0" collapsed="false">
      <c r="A166" s="22" t="n">
        <v>46275</v>
      </c>
      <c r="B166" s="23" t="n">
        <v>63.697</v>
      </c>
      <c r="C166" s="24" t="n">
        <v>0</v>
      </c>
      <c r="E166" s="23" t="n">
        <f aca="false">IF(OR(C166=9,B166=""),"",B166-$C$3)</f>
        <v>63.977</v>
      </c>
      <c r="F166" s="25" t="n">
        <f aca="false">IF(C166=9,"",IF(C166=0,E166,IF(C166=1,IF(COUNT(E162:E170)=0,"",TRIMMEAN(E162:E170,0.5)),IF(D166="","",D166))))</f>
        <v>63.977</v>
      </c>
    </row>
    <row r="167" customFormat="false" ht="15" hidden="false" customHeight="false" outlineLevel="0" collapsed="false">
      <c r="A167" s="22" t="n">
        <v>46275.0104166667</v>
      </c>
      <c r="B167" s="23" t="n">
        <v>63.3328</v>
      </c>
      <c r="C167" s="24" t="n">
        <v>0</v>
      </c>
      <c r="E167" s="23" t="n">
        <f aca="false">IF(OR(C167=9,B167=""),"",B167-$C$3)</f>
        <v>63.6128</v>
      </c>
      <c r="F167" s="25" t="n">
        <f aca="false">IF(C167=9,"",IF(C167=0,E167,IF(C167=1,IF(COUNT(E163:E171)=0,"",TRIMMEAN(E163:E171,0.5)),IF(D167="","",D167))))</f>
        <v>63.6128</v>
      </c>
    </row>
    <row r="168" customFormat="false" ht="15" hidden="false" customHeight="false" outlineLevel="0" collapsed="false">
      <c r="A168" s="22" t="n">
        <v>46275.0208333333</v>
      </c>
      <c r="B168" s="23" t="n">
        <v>63.1833</v>
      </c>
      <c r="C168" s="24" t="n">
        <v>0</v>
      </c>
      <c r="E168" s="23" t="n">
        <f aca="false">IF(OR(C168=9,B168=""),"",B168-$C$3)</f>
        <v>63.4633</v>
      </c>
      <c r="F168" s="25" t="n">
        <f aca="false">IF(C168=9,"",IF(C168=0,E168,IF(C168=1,IF(COUNT(E164:E172)=0,"",TRIMMEAN(E164:E172,0.5)),IF(D168="","",D168))))</f>
        <v>63.4633</v>
      </c>
    </row>
    <row r="169" customFormat="false" ht="15" hidden="false" customHeight="false" outlineLevel="0" collapsed="false">
      <c r="A169" s="22" t="n">
        <v>46275.03125</v>
      </c>
      <c r="B169" s="23" t="n">
        <v>63.2984</v>
      </c>
      <c r="C169" s="24" t="n">
        <v>0</v>
      </c>
      <c r="E169" s="23" t="n">
        <f aca="false">IF(OR(C169=9,B169=""),"",B169-$C$3)</f>
        <v>63.5784</v>
      </c>
      <c r="F169" s="25" t="n">
        <f aca="false">IF(C169=9,"",IF(C169=0,E169,IF(C169=1,IF(COUNT(E165:E173)=0,"",TRIMMEAN(E165:E173,0.5)),IF(D169="","",D169))))</f>
        <v>63.5784</v>
      </c>
    </row>
    <row r="170" customFormat="false" ht="15" hidden="false" customHeight="false" outlineLevel="0" collapsed="false">
      <c r="A170" s="22" t="n">
        <v>46275.0416666667</v>
      </c>
      <c r="B170" s="23" t="n">
        <v>63.6207</v>
      </c>
      <c r="C170" s="24" t="n">
        <v>0</v>
      </c>
      <c r="E170" s="23" t="n">
        <f aca="false">IF(OR(C170=9,B170=""),"",B170-$C$3)</f>
        <v>63.9007</v>
      </c>
      <c r="F170" s="25" t="n">
        <f aca="false">IF(C170=9,"",IF(C170=0,E170,IF(C170=1,IF(COUNT(E166:E174)=0,"",TRIMMEAN(E166:E174,0.5)),IF(D170="","",D170))))</f>
        <v>63.9007</v>
      </c>
    </row>
    <row r="171" customFormat="false" ht="15" hidden="false" customHeight="false" outlineLevel="0" collapsed="false">
      <c r="A171" s="22" t="n">
        <v>46275.0520833333</v>
      </c>
      <c r="B171" s="23" t="n">
        <v>63.6509</v>
      </c>
      <c r="C171" s="24" t="n">
        <v>0</v>
      </c>
      <c r="E171" s="23" t="n">
        <f aca="false">IF(OR(C171=9,B171=""),"",B171-$C$3)</f>
        <v>63.9309</v>
      </c>
      <c r="F171" s="25" t="n">
        <f aca="false">IF(C171=9,"",IF(C171=0,E171,IF(C171=1,IF(COUNT(E167:E175)=0,"",TRIMMEAN(E167:E175,0.5)),IF(D171="","",D171))))</f>
        <v>63.9309</v>
      </c>
    </row>
    <row r="172" customFormat="false" ht="15" hidden="false" customHeight="false" outlineLevel="0" collapsed="false">
      <c r="A172" s="22" t="n">
        <v>46275.0625</v>
      </c>
      <c r="B172" s="23" t="n">
        <v>63.6487</v>
      </c>
      <c r="C172" s="24" t="n">
        <v>0</v>
      </c>
      <c r="E172" s="23" t="n">
        <f aca="false">IF(OR(C172=9,B172=""),"",B172-$C$3)</f>
        <v>63.9287</v>
      </c>
      <c r="F172" s="25" t="n">
        <f aca="false">IF(C172=9,"",IF(C172=0,E172,IF(C172=1,IF(COUNT(E168:E176)=0,"",TRIMMEAN(E168:E176,0.5)),IF(D172="","",D172))))</f>
        <v>63.9287</v>
      </c>
    </row>
    <row r="173" customFormat="false" ht="15" hidden="false" customHeight="false" outlineLevel="0" collapsed="false">
      <c r="A173" s="22" t="n">
        <v>46275.0729166667</v>
      </c>
      <c r="B173" s="23" t="n">
        <v>63.4904</v>
      </c>
      <c r="C173" s="24" t="n">
        <v>0</v>
      </c>
      <c r="E173" s="23" t="n">
        <f aca="false">IF(OR(C173=9,B173=""),"",B173-$C$3)</f>
        <v>63.7704</v>
      </c>
      <c r="F173" s="25" t="n">
        <f aca="false">IF(C173=9,"",IF(C173=0,E173,IF(C173=1,IF(COUNT(E169:E177)=0,"",TRIMMEAN(E169:E177,0.5)),IF(D173="","",D173))))</f>
        <v>63.7704</v>
      </c>
    </row>
    <row r="174" customFormat="false" ht="15" hidden="false" customHeight="false" outlineLevel="0" collapsed="false">
      <c r="A174" s="22" t="n">
        <v>46275.0833333333</v>
      </c>
      <c r="B174" s="23" t="n">
        <v>63.6804</v>
      </c>
      <c r="C174" s="24" t="n">
        <v>0</v>
      </c>
      <c r="E174" s="23" t="n">
        <f aca="false">IF(OR(C174=9,B174=""),"",B174-$C$3)</f>
        <v>63.9604</v>
      </c>
      <c r="F174" s="25" t="n">
        <f aca="false">IF(C174=9,"",IF(C174=0,E174,IF(C174=1,IF(COUNT(E170:E178)=0,"",TRIMMEAN(E170:E178,0.5)),IF(D174="","",D174))))</f>
        <v>63.9604</v>
      </c>
    </row>
    <row r="175" customFormat="false" ht="15" hidden="false" customHeight="false" outlineLevel="0" collapsed="false">
      <c r="A175" s="22" t="n">
        <v>46275.09375</v>
      </c>
      <c r="B175" s="23" t="n">
        <v>63.5984</v>
      </c>
      <c r="C175" s="24" t="n">
        <v>0</v>
      </c>
      <c r="E175" s="23" t="n">
        <f aca="false">IF(OR(C175=9,B175=""),"",B175-$C$3)</f>
        <v>63.8784</v>
      </c>
      <c r="F175" s="25" t="n">
        <f aca="false">IF(C175=9,"",IF(C175=0,E175,IF(C175=1,IF(COUNT(E171:E179)=0,"",TRIMMEAN(E171:E179,0.5)),IF(D175="","",D175))))</f>
        <v>63.8784</v>
      </c>
    </row>
    <row r="176" customFormat="false" ht="15" hidden="false" customHeight="false" outlineLevel="0" collapsed="false">
      <c r="A176" s="22" t="n">
        <v>46275.1041666667</v>
      </c>
      <c r="B176" s="23" t="n">
        <v>63.486</v>
      </c>
      <c r="C176" s="24" t="n">
        <v>0</v>
      </c>
      <c r="E176" s="23" t="n">
        <f aca="false">IF(OR(C176=9,B176=""),"",B176-$C$3)</f>
        <v>63.766</v>
      </c>
      <c r="F176" s="25" t="n">
        <f aca="false">IF(C176=9,"",IF(C176=0,E176,IF(C176=1,IF(COUNT(E172:E180)=0,"",TRIMMEAN(E172:E180,0.5)),IF(D176="","",D176))))</f>
        <v>63.766</v>
      </c>
    </row>
    <row r="177" customFormat="false" ht="15" hidden="false" customHeight="false" outlineLevel="0" collapsed="false">
      <c r="A177" s="22" t="n">
        <v>46275.1145833333</v>
      </c>
      <c r="B177" s="23" t="n">
        <v>63.3586</v>
      </c>
      <c r="C177" s="24" t="n">
        <v>0</v>
      </c>
      <c r="E177" s="23" t="n">
        <f aca="false">IF(OR(C177=9,B177=""),"",B177-$C$3)</f>
        <v>63.6386</v>
      </c>
      <c r="F177" s="25" t="n">
        <f aca="false">IF(C177=9,"",IF(C177=0,E177,IF(C177=1,IF(COUNT(E173:E181)=0,"",TRIMMEAN(E173:E181,0.5)),IF(D177="","",D177))))</f>
        <v>63.6386</v>
      </c>
    </row>
    <row r="178" customFormat="false" ht="15" hidden="false" customHeight="false" outlineLevel="0" collapsed="false">
      <c r="A178" s="22" t="n">
        <v>46275.125</v>
      </c>
      <c r="B178" s="23" t="n">
        <v>63.6077</v>
      </c>
      <c r="C178" s="24" t="n">
        <v>0</v>
      </c>
      <c r="E178" s="23" t="n">
        <f aca="false">IF(OR(C178=9,B178=""),"",B178-$C$3)</f>
        <v>63.8877</v>
      </c>
      <c r="F178" s="25" t="n">
        <f aca="false">IF(C178=9,"",IF(C178=0,E178,IF(C178=1,IF(COUNT(E174:E182)=0,"",TRIMMEAN(E174:E182,0.5)),IF(D178="","",D178))))</f>
        <v>63.8877</v>
      </c>
    </row>
    <row r="179" customFormat="false" ht="15" hidden="false" customHeight="false" outlineLevel="0" collapsed="false">
      <c r="A179" s="22" t="n">
        <v>46275.1354166667</v>
      </c>
      <c r="B179" s="23" t="n">
        <v>63.4274</v>
      </c>
      <c r="C179" s="24" t="n">
        <v>0</v>
      </c>
      <c r="E179" s="23" t="n">
        <f aca="false">IF(OR(C179=9,B179=""),"",B179-$C$3)</f>
        <v>63.7074</v>
      </c>
      <c r="F179" s="25" t="n">
        <f aca="false">IF(C179=9,"",IF(C179=0,E179,IF(C179=1,IF(COUNT(E175:E183)=0,"",TRIMMEAN(E175:E183,0.5)),IF(D179="","",D179))))</f>
        <v>63.7074</v>
      </c>
    </row>
    <row r="180" customFormat="false" ht="15" hidden="false" customHeight="false" outlineLevel="0" collapsed="false">
      <c r="A180" s="22" t="n">
        <v>46275.1458333333</v>
      </c>
      <c r="B180" s="23" t="n">
        <v>63.4827</v>
      </c>
      <c r="C180" s="24" t="n">
        <v>0</v>
      </c>
      <c r="E180" s="23" t="n">
        <f aca="false">IF(OR(C180=9,B180=""),"",B180-$C$3)</f>
        <v>63.7627</v>
      </c>
      <c r="F180" s="25" t="n">
        <f aca="false">IF(C180=9,"",IF(C180=0,E180,IF(C180=1,IF(COUNT(E176:E184)=0,"",TRIMMEAN(E176:E184,0.5)),IF(D180="","",D180))))</f>
        <v>63.7627</v>
      </c>
    </row>
    <row r="181" customFormat="false" ht="15" hidden="false" customHeight="false" outlineLevel="0" collapsed="false">
      <c r="A181" s="22" t="n">
        <v>46275.15625</v>
      </c>
      <c r="B181" s="23" t="n">
        <v>63.1117</v>
      </c>
      <c r="C181" s="24" t="n">
        <v>0</v>
      </c>
      <c r="E181" s="23" t="n">
        <f aca="false">IF(OR(C181=9,B181=""),"",B181-$C$3)</f>
        <v>63.3917</v>
      </c>
      <c r="F181" s="25" t="n">
        <f aca="false">IF(C181=9,"",IF(C181=0,E181,IF(C181=1,IF(COUNT(E177:E185)=0,"",TRIMMEAN(E177:E185,0.5)),IF(D181="","",D181))))</f>
        <v>63.3917</v>
      </c>
    </row>
    <row r="182" customFormat="false" ht="15" hidden="false" customHeight="false" outlineLevel="0" collapsed="false">
      <c r="A182" s="22" t="n">
        <v>46275.1666666667</v>
      </c>
      <c r="B182" s="23" t="n">
        <v>63.2012</v>
      </c>
      <c r="C182" s="24" t="n">
        <v>0</v>
      </c>
      <c r="E182" s="23" t="n">
        <f aca="false">IF(OR(C182=9,B182=""),"",B182-$C$3)</f>
        <v>63.4812</v>
      </c>
      <c r="F182" s="25" t="n">
        <f aca="false">IF(C182=9,"",IF(C182=0,E182,IF(C182=1,IF(COUNT(E178:E186)=0,"",TRIMMEAN(E178:E186,0.5)),IF(D182="","",D182))))</f>
        <v>63.4812</v>
      </c>
    </row>
    <row r="183" customFormat="false" ht="15" hidden="false" customHeight="false" outlineLevel="0" collapsed="false">
      <c r="A183" s="22" t="n">
        <v>46275.1770833333</v>
      </c>
      <c r="B183" s="23" t="n">
        <v>63.1222</v>
      </c>
      <c r="C183" s="24" t="n">
        <v>0</v>
      </c>
      <c r="E183" s="23" t="n">
        <f aca="false">IF(OR(C183=9,B183=""),"",B183-$C$3)</f>
        <v>63.4022</v>
      </c>
      <c r="F183" s="25" t="n">
        <f aca="false">IF(C183=9,"",IF(C183=0,E183,IF(C183=1,IF(COUNT(E179:E187)=0,"",TRIMMEAN(E179:E187,0.5)),IF(D183="","",D183))))</f>
        <v>63.4022</v>
      </c>
    </row>
    <row r="184" customFormat="false" ht="15" hidden="false" customHeight="false" outlineLevel="0" collapsed="false">
      <c r="A184" s="22" t="n">
        <v>46275.1875</v>
      </c>
      <c r="B184" s="23" t="n">
        <v>63.2216</v>
      </c>
      <c r="C184" s="24" t="n">
        <v>0</v>
      </c>
      <c r="E184" s="23" t="n">
        <f aca="false">IF(OR(C184=9,B184=""),"",B184-$C$3)</f>
        <v>63.5016</v>
      </c>
      <c r="F184" s="25" t="n">
        <f aca="false">IF(C184=9,"",IF(C184=0,E184,IF(C184=1,IF(COUNT(E180:E188)=0,"",TRIMMEAN(E180:E188,0.5)),IF(D184="","",D184))))</f>
        <v>63.5016</v>
      </c>
    </row>
    <row r="185" customFormat="false" ht="15" hidden="false" customHeight="false" outlineLevel="0" collapsed="false">
      <c r="A185" s="22" t="n">
        <v>46275.1979166667</v>
      </c>
      <c r="B185" s="23" t="n">
        <v>62.3954</v>
      </c>
      <c r="C185" s="24" t="n">
        <v>0</v>
      </c>
      <c r="E185" s="23" t="n">
        <f aca="false">IF(OR(C185=9,B185=""),"",B185-$C$3)</f>
        <v>62.6754</v>
      </c>
      <c r="F185" s="25" t="n">
        <f aca="false">IF(C185=9,"",IF(C185=0,E185,IF(C185=1,IF(COUNT(E181:E189)=0,"",TRIMMEAN(E181:E189,0.5)),IF(D185="","",D185))))</f>
        <v>62.6754</v>
      </c>
    </row>
    <row r="186" customFormat="false" ht="15" hidden="false" customHeight="false" outlineLevel="0" collapsed="false">
      <c r="A186" s="22" t="n">
        <v>46275.2083333333</v>
      </c>
      <c r="B186" s="23" t="n">
        <v>63.0307</v>
      </c>
      <c r="C186" s="24" t="n">
        <v>0</v>
      </c>
      <c r="E186" s="23" t="n">
        <f aca="false">IF(OR(C186=9,B186=""),"",B186-$C$3)</f>
        <v>63.3107</v>
      </c>
      <c r="F186" s="25" t="n">
        <f aca="false">IF(C186=9,"",IF(C186=0,E186,IF(C186=1,IF(COUNT(E182:E190)=0,"",TRIMMEAN(E182:E190,0.5)),IF(D186="","",D186))))</f>
        <v>63.3107</v>
      </c>
    </row>
    <row r="187" customFormat="false" ht="15" hidden="false" customHeight="false" outlineLevel="0" collapsed="false">
      <c r="A187" s="22" t="n">
        <v>46275.21875</v>
      </c>
      <c r="B187" s="23" t="n">
        <v>60.9058</v>
      </c>
      <c r="C187" s="24" t="n">
        <v>0</v>
      </c>
      <c r="E187" s="23" t="n">
        <f aca="false">IF(OR(C187=9,B187=""),"",B187-$C$3)</f>
        <v>61.1858</v>
      </c>
      <c r="F187" s="25" t="n">
        <f aca="false">IF(C187=9,"",IF(C187=0,E187,IF(C187=1,IF(COUNT(E183:E191)=0,"",TRIMMEAN(E183:E191,0.5)),IF(D187="","",D187))))</f>
        <v>61.1858</v>
      </c>
    </row>
    <row r="188" customFormat="false" ht="15" hidden="false" customHeight="false" outlineLevel="0" collapsed="false">
      <c r="A188" s="22" t="n">
        <v>46275.2291666667</v>
      </c>
      <c r="B188" s="23" t="n">
        <v>61.5035</v>
      </c>
      <c r="C188" s="24" t="n">
        <v>0</v>
      </c>
      <c r="E188" s="23" t="n">
        <f aca="false">IF(OR(C188=9,B188=""),"",B188-$C$3)</f>
        <v>61.7835</v>
      </c>
      <c r="F188" s="25" t="n">
        <f aca="false">IF(C188=9,"",IF(C188=0,E188,IF(C188=1,IF(COUNT(E184:E192)=0,"",TRIMMEAN(E184:E192,0.5)),IF(D188="","",D188))))</f>
        <v>61.7835</v>
      </c>
    </row>
    <row r="189" customFormat="false" ht="15" hidden="false" customHeight="false" outlineLevel="0" collapsed="false">
      <c r="A189" s="22" t="n">
        <v>46275.2395833333</v>
      </c>
      <c r="B189" s="23" t="n">
        <v>61.0423</v>
      </c>
      <c r="C189" s="24" t="n">
        <v>0</v>
      </c>
      <c r="E189" s="23" t="n">
        <f aca="false">IF(OR(C189=9,B189=""),"",B189-$C$3)</f>
        <v>61.3223</v>
      </c>
      <c r="F189" s="25" t="n">
        <f aca="false">IF(C189=9,"",IF(C189=0,E189,IF(C189=1,IF(COUNT(E185:E193)=0,"",TRIMMEAN(E185:E193,0.5)),IF(D189="","",D189))))</f>
        <v>61.3223</v>
      </c>
    </row>
    <row r="190" customFormat="false" ht="15" hidden="false" customHeight="false" outlineLevel="0" collapsed="false">
      <c r="A190" s="22" t="n">
        <v>46275.25</v>
      </c>
      <c r="B190" s="23" t="n">
        <v>59.6852</v>
      </c>
      <c r="C190" s="24" t="n">
        <v>0</v>
      </c>
      <c r="E190" s="23" t="n">
        <f aca="false">IF(OR(C190=9,B190=""),"",B190-$C$3)</f>
        <v>59.9652</v>
      </c>
      <c r="F190" s="25" t="n">
        <f aca="false">IF(C190=9,"",IF(C190=0,E190,IF(C190=1,IF(COUNT(E186:E194)=0,"",TRIMMEAN(E186:E194,0.5)),IF(D190="","",D190))))</f>
        <v>59.9652</v>
      </c>
    </row>
    <row r="191" customFormat="false" ht="15" hidden="false" customHeight="false" outlineLevel="0" collapsed="false">
      <c r="A191" s="22" t="n">
        <v>46275.2604166667</v>
      </c>
      <c r="B191" s="23" t="n">
        <v>60.5129</v>
      </c>
      <c r="C191" s="24" t="n">
        <v>0</v>
      </c>
      <c r="E191" s="23" t="n">
        <f aca="false">IF(OR(C191=9,B191=""),"",B191-$C$3)</f>
        <v>60.7929</v>
      </c>
      <c r="F191" s="25" t="n">
        <f aca="false">IF(C191=9,"",IF(C191=0,E191,IF(C191=1,IF(COUNT(E187:E195)=0,"",TRIMMEAN(E187:E195,0.5)),IF(D191="","",D191))))</f>
        <v>60.7929</v>
      </c>
    </row>
    <row r="192" customFormat="false" ht="15" hidden="false" customHeight="false" outlineLevel="0" collapsed="false">
      <c r="A192" s="22" t="n">
        <v>46275.2708333333</v>
      </c>
      <c r="B192" s="23" t="n">
        <v>60.7291</v>
      </c>
      <c r="C192" s="24" t="n">
        <v>0</v>
      </c>
      <c r="E192" s="23" t="n">
        <f aca="false">IF(OR(C192=9,B192=""),"",B192-$C$3)</f>
        <v>61.0091</v>
      </c>
      <c r="F192" s="25" t="n">
        <f aca="false">IF(C192=9,"",IF(C192=0,E192,IF(C192=1,IF(COUNT(E188:E196)=0,"",TRIMMEAN(E188:E196,0.5)),IF(D192="","",D192))))</f>
        <v>61.0091</v>
      </c>
    </row>
    <row r="193" customFormat="false" ht="15" hidden="false" customHeight="false" outlineLevel="0" collapsed="false">
      <c r="A193" s="22" t="n">
        <v>46275.28125</v>
      </c>
      <c r="B193" s="23" t="n">
        <v>61.819</v>
      </c>
      <c r="C193" s="24" t="n">
        <v>0</v>
      </c>
      <c r="E193" s="23" t="n">
        <f aca="false">IF(OR(C193=9,B193=""),"",B193-$C$3)</f>
        <v>62.099</v>
      </c>
      <c r="F193" s="25" t="n">
        <f aca="false">IF(C193=9,"",IF(C193=0,E193,IF(C193=1,IF(COUNT(E189:E197)=0,"",TRIMMEAN(E189:E197,0.5)),IF(D193="","",D193))))</f>
        <v>62.099</v>
      </c>
    </row>
    <row r="194" customFormat="false" ht="15" hidden="false" customHeight="false" outlineLevel="0" collapsed="false">
      <c r="A194" s="22" t="n">
        <v>46275.2916666667</v>
      </c>
      <c r="B194" s="23" t="n">
        <v>60.5526</v>
      </c>
      <c r="C194" s="24" t="n">
        <v>0</v>
      </c>
      <c r="E194" s="23" t="n">
        <f aca="false">IF(OR(C194=9,B194=""),"",B194-$C$3)</f>
        <v>60.8326</v>
      </c>
      <c r="F194" s="25" t="n">
        <f aca="false">IF(C194=9,"",IF(C194=0,E194,IF(C194=1,IF(COUNT(E190:E198)=0,"",TRIMMEAN(E190:E198,0.5)),IF(D194="","",D194))))</f>
        <v>60.8326</v>
      </c>
    </row>
    <row r="195" customFormat="false" ht="15" hidden="false" customHeight="false" outlineLevel="0" collapsed="false">
      <c r="A195" s="22" t="n">
        <v>46275.3020833333</v>
      </c>
      <c r="B195" s="23" t="n">
        <v>59.1707</v>
      </c>
      <c r="C195" s="24" t="n">
        <v>0</v>
      </c>
      <c r="E195" s="23" t="n">
        <f aca="false">IF(OR(C195=9,B195=""),"",B195-$C$3)</f>
        <v>59.4507</v>
      </c>
      <c r="F195" s="25" t="n">
        <f aca="false">IF(C195=9,"",IF(C195=0,E195,IF(C195=1,IF(COUNT(E191:E199)=0,"",TRIMMEAN(E191:E199,0.5)),IF(D195="","",D195))))</f>
        <v>59.4507</v>
      </c>
    </row>
    <row r="196" customFormat="false" ht="15" hidden="false" customHeight="false" outlineLevel="0" collapsed="false">
      <c r="A196" s="22" t="n">
        <v>46275.3125</v>
      </c>
      <c r="B196" s="23" t="n">
        <v>59.6649</v>
      </c>
      <c r="C196" s="24" t="n">
        <v>0</v>
      </c>
      <c r="E196" s="23" t="n">
        <f aca="false">IF(OR(C196=9,B196=""),"",B196-$C$3)</f>
        <v>59.9449</v>
      </c>
      <c r="F196" s="25" t="n">
        <f aca="false">IF(C196=9,"",IF(C196=0,E196,IF(C196=1,IF(COUNT(E192:E200)=0,"",TRIMMEAN(E192:E200,0.5)),IF(D196="","",D196))))</f>
        <v>59.9449</v>
      </c>
    </row>
    <row r="197" customFormat="false" ht="15" hidden="false" customHeight="false" outlineLevel="0" collapsed="false">
      <c r="A197" s="22" t="n">
        <v>46275.3229166667</v>
      </c>
      <c r="B197" s="23" t="n">
        <v>60.4974</v>
      </c>
      <c r="C197" s="24" t="n">
        <v>0</v>
      </c>
      <c r="E197" s="23" t="n">
        <f aca="false">IF(OR(C197=9,B197=""),"",B197-$C$3)</f>
        <v>60.7774</v>
      </c>
      <c r="F197" s="25" t="n">
        <f aca="false">IF(C197=9,"",IF(C197=0,E197,IF(C197=1,IF(COUNT(E193:E201)=0,"",TRIMMEAN(E193:E201,0.5)),IF(D197="","",D197))))</f>
        <v>60.7774</v>
      </c>
    </row>
    <row r="198" customFormat="false" ht="15" hidden="false" customHeight="false" outlineLevel="0" collapsed="false">
      <c r="A198" s="22" t="n">
        <v>46275.3333333333</v>
      </c>
      <c r="B198" s="23" t="n">
        <v>60.2931</v>
      </c>
      <c r="C198" s="24" t="n">
        <v>0</v>
      </c>
      <c r="E198" s="23" t="n">
        <f aca="false">IF(OR(C198=9,B198=""),"",B198-$C$3)</f>
        <v>60.5731</v>
      </c>
      <c r="F198" s="25" t="n">
        <f aca="false">IF(C198=9,"",IF(C198=0,E198,IF(C198=1,IF(COUNT(E194:E202)=0,"",TRIMMEAN(E194:E202,0.5)),IF(D198="","",D198))))</f>
        <v>60.5731</v>
      </c>
    </row>
    <row r="199" customFormat="false" ht="15" hidden="false" customHeight="false" outlineLevel="0" collapsed="false">
      <c r="A199" s="22" t="n">
        <v>46275.34375</v>
      </c>
      <c r="B199" s="23" t="n">
        <v>59.3119</v>
      </c>
      <c r="C199" s="24" t="n">
        <v>0</v>
      </c>
      <c r="E199" s="23" t="n">
        <f aca="false">IF(OR(C199=9,B199=""),"",B199-$C$3)</f>
        <v>59.5919</v>
      </c>
      <c r="F199" s="25" t="n">
        <f aca="false">IF(C199=9,"",IF(C199=0,E199,IF(C199=1,IF(COUNT(E195:E203)=0,"",TRIMMEAN(E195:E203,0.5)),IF(D199="","",D199))))</f>
        <v>59.5919</v>
      </c>
    </row>
    <row r="200" customFormat="false" ht="15" hidden="false" customHeight="false" outlineLevel="0" collapsed="false">
      <c r="A200" s="22" t="n">
        <v>46275.3541666667</v>
      </c>
      <c r="B200" s="23" t="n">
        <v>58.9319</v>
      </c>
      <c r="C200" s="24" t="n">
        <v>0</v>
      </c>
      <c r="E200" s="23" t="n">
        <f aca="false">IF(OR(C200=9,B200=""),"",B200-$C$3)</f>
        <v>59.2119</v>
      </c>
      <c r="F200" s="25" t="n">
        <f aca="false">IF(C200=9,"",IF(C200=0,E200,IF(C200=1,IF(COUNT(E196:E204)=0,"",TRIMMEAN(E196:E204,0.5)),IF(D200="","",D200))))</f>
        <v>59.2119</v>
      </c>
    </row>
    <row r="201" customFormat="false" ht="15" hidden="false" customHeight="false" outlineLevel="0" collapsed="false">
      <c r="A201" s="22" t="n">
        <v>46275.3645833333</v>
      </c>
      <c r="B201" s="23" t="n">
        <v>59.0975</v>
      </c>
      <c r="C201" s="24" t="n">
        <v>0</v>
      </c>
      <c r="E201" s="23" t="n">
        <f aca="false">IF(OR(C201=9,B201=""),"",B201-$C$3)</f>
        <v>59.3775</v>
      </c>
      <c r="F201" s="25" t="n">
        <f aca="false">IF(C201=9,"",IF(C201=0,E201,IF(C201=1,IF(COUNT(E197:E205)=0,"",TRIMMEAN(E197:E205,0.5)),IF(D201="","",D201))))</f>
        <v>59.3775</v>
      </c>
    </row>
    <row r="202" customFormat="false" ht="15" hidden="false" customHeight="false" outlineLevel="0" collapsed="false">
      <c r="A202" s="22" t="n">
        <v>46275.375</v>
      </c>
      <c r="B202" s="23" t="n">
        <v>58.6762</v>
      </c>
      <c r="C202" s="24" t="n">
        <v>0</v>
      </c>
      <c r="E202" s="23" t="n">
        <f aca="false">IF(OR(C202=9,B202=""),"",B202-$C$3)</f>
        <v>58.9562</v>
      </c>
      <c r="F202" s="25" t="n">
        <f aca="false">IF(C202=9,"",IF(C202=0,E202,IF(C202=1,IF(COUNT(E198:E206)=0,"",TRIMMEAN(E198:E206,0.5)),IF(D202="","",D202))))</f>
        <v>58.9562</v>
      </c>
    </row>
    <row r="203" customFormat="false" ht="15" hidden="false" customHeight="false" outlineLevel="0" collapsed="false">
      <c r="A203" s="22" t="n">
        <v>46275.3854166667</v>
      </c>
      <c r="B203" s="23" t="n">
        <v>57.2726</v>
      </c>
      <c r="C203" s="24" t="n">
        <v>0</v>
      </c>
      <c r="E203" s="23" t="n">
        <f aca="false">IF(OR(C203=9,B203=""),"",B203-$C$3)</f>
        <v>57.5526</v>
      </c>
      <c r="F203" s="25" t="n">
        <f aca="false">IF(C203=9,"",IF(C203=0,E203,IF(C203=1,IF(COUNT(E199:E207)=0,"",TRIMMEAN(E199:E207,0.5)),IF(D203="","",D203))))</f>
        <v>57.5526</v>
      </c>
    </row>
    <row r="204" customFormat="false" ht="15" hidden="false" customHeight="false" outlineLevel="0" collapsed="false">
      <c r="A204" s="22" t="n">
        <v>46275.3958333333</v>
      </c>
      <c r="B204" s="23" t="n">
        <v>56.8945</v>
      </c>
      <c r="C204" s="24" t="n">
        <v>0</v>
      </c>
      <c r="E204" s="23" t="n">
        <f aca="false">IF(OR(C204=9,B204=""),"",B204-$C$3)</f>
        <v>57.1745</v>
      </c>
      <c r="F204" s="25" t="n">
        <f aca="false">IF(C204=9,"",IF(C204=0,E204,IF(C204=1,IF(COUNT(E200:E208)=0,"",TRIMMEAN(E200:E208,0.5)),IF(D204="","",D204))))</f>
        <v>57.1745</v>
      </c>
    </row>
    <row r="205" customFormat="false" ht="15" hidden="false" customHeight="false" outlineLevel="0" collapsed="false">
      <c r="A205" s="22" t="n">
        <v>46275.40625</v>
      </c>
      <c r="B205" s="23" t="n">
        <v>56.5028</v>
      </c>
      <c r="C205" s="24" t="n">
        <v>0</v>
      </c>
      <c r="E205" s="23" t="n">
        <f aca="false">IF(OR(C205=9,B205=""),"",B205-$C$3)</f>
        <v>56.7828</v>
      </c>
      <c r="F205" s="25" t="n">
        <f aca="false">IF(C205=9,"",IF(C205=0,E205,IF(C205=1,IF(COUNT(E201:E209)=0,"",TRIMMEAN(E201:E209,0.5)),IF(D205="","",D205))))</f>
        <v>56.7828</v>
      </c>
    </row>
    <row r="206" customFormat="false" ht="15" hidden="false" customHeight="false" outlineLevel="0" collapsed="false">
      <c r="A206" s="22" t="n">
        <v>46275.4166666667</v>
      </c>
      <c r="B206" s="23" t="n">
        <v>59.5304</v>
      </c>
      <c r="C206" s="24" t="n">
        <v>0</v>
      </c>
      <c r="E206" s="23" t="n">
        <f aca="false">IF(OR(C206=9,B206=""),"",B206-$C$3)</f>
        <v>59.8104</v>
      </c>
      <c r="F206" s="25" t="n">
        <f aca="false">IF(C206=9,"",IF(C206=0,E206,IF(C206=1,IF(COUNT(E202:E210)=0,"",TRIMMEAN(E202:E210,0.5)),IF(D206="","",D206))))</f>
        <v>59.8104</v>
      </c>
    </row>
    <row r="207" customFormat="false" ht="15" hidden="false" customHeight="false" outlineLevel="0" collapsed="false">
      <c r="A207" s="22" t="n">
        <v>46275.4270833333</v>
      </c>
      <c r="B207" s="23" t="n">
        <v>59.4837</v>
      </c>
      <c r="C207" s="24" t="n">
        <v>0</v>
      </c>
      <c r="E207" s="23" t="n">
        <f aca="false">IF(OR(C207=9,B207=""),"",B207-$C$3)</f>
        <v>59.7637</v>
      </c>
      <c r="F207" s="25" t="n">
        <f aca="false">IF(C207=9,"",IF(C207=0,E207,IF(C207=1,IF(COUNT(E203:E211)=0,"",TRIMMEAN(E203:E211,0.5)),IF(D207="","",D207))))</f>
        <v>59.7637</v>
      </c>
    </row>
    <row r="208" customFormat="false" ht="15" hidden="false" customHeight="false" outlineLevel="0" collapsed="false">
      <c r="A208" s="22" t="n">
        <v>46275.4375</v>
      </c>
      <c r="B208" s="23" t="n">
        <v>60.4776</v>
      </c>
      <c r="C208" s="24" t="n">
        <v>0</v>
      </c>
      <c r="E208" s="23" t="n">
        <f aca="false">IF(OR(C208=9,B208=""),"",B208-$C$3)</f>
        <v>60.7576</v>
      </c>
      <c r="F208" s="25" t="n">
        <f aca="false">IF(C208=9,"",IF(C208=0,E208,IF(C208=1,IF(COUNT(E204:E212)=0,"",TRIMMEAN(E204:E212,0.5)),IF(D208="","",D208))))</f>
        <v>60.7576</v>
      </c>
    </row>
    <row r="209" customFormat="false" ht="15" hidden="false" customHeight="false" outlineLevel="0" collapsed="false">
      <c r="A209" s="22" t="n">
        <v>46275.4479166667</v>
      </c>
      <c r="B209" s="23" t="n">
        <v>59.5776</v>
      </c>
      <c r="C209" s="24" t="n">
        <v>0</v>
      </c>
      <c r="E209" s="23" t="n">
        <f aca="false">IF(OR(C209=9,B209=""),"",B209-$C$3)</f>
        <v>59.8576</v>
      </c>
      <c r="F209" s="25" t="n">
        <f aca="false">IF(C209=9,"",IF(C209=0,E209,IF(C209=1,IF(COUNT(E205:E213)=0,"",TRIMMEAN(E205:E213,0.5)),IF(D209="","",D209))))</f>
        <v>59.8576</v>
      </c>
    </row>
    <row r="210" customFormat="false" ht="15" hidden="false" customHeight="false" outlineLevel="0" collapsed="false">
      <c r="A210" s="22" t="n">
        <v>46275.4583333333</v>
      </c>
      <c r="B210" s="23" t="n">
        <v>59.9983</v>
      </c>
      <c r="C210" s="24" t="n">
        <v>0</v>
      </c>
      <c r="E210" s="23" t="n">
        <f aca="false">IF(OR(C210=9,B210=""),"",B210-$C$3)</f>
        <v>60.2783</v>
      </c>
      <c r="F210" s="25" t="n">
        <f aca="false">IF(C210=9,"",IF(C210=0,E210,IF(C210=1,IF(COUNT(E206:E214)=0,"",TRIMMEAN(E206:E214,0.5)),IF(D210="","",D210))))</f>
        <v>60.2783</v>
      </c>
    </row>
    <row r="211" customFormat="false" ht="15" hidden="false" customHeight="false" outlineLevel="0" collapsed="false">
      <c r="A211" s="22" t="n">
        <v>46275.46875</v>
      </c>
      <c r="B211" s="23" t="n">
        <v>60.5795</v>
      </c>
      <c r="C211" s="24" t="n">
        <v>0</v>
      </c>
      <c r="E211" s="23" t="n">
        <f aca="false">IF(OR(C211=9,B211=""),"",B211-$C$3)</f>
        <v>60.8595</v>
      </c>
      <c r="F211" s="25" t="n">
        <f aca="false">IF(C211=9,"",IF(C211=0,E211,IF(C211=1,IF(COUNT(E207:E215)=0,"",TRIMMEAN(E207:E215,0.5)),IF(D211="","",D211))))</f>
        <v>60.8595</v>
      </c>
    </row>
    <row r="212" customFormat="false" ht="15" hidden="false" customHeight="false" outlineLevel="0" collapsed="false">
      <c r="A212" s="22" t="n">
        <v>46275.4791666667</v>
      </c>
      <c r="B212" s="23" t="n">
        <v>58.9473</v>
      </c>
      <c r="C212" s="24" t="n">
        <v>0</v>
      </c>
      <c r="E212" s="23" t="n">
        <f aca="false">IF(OR(C212=9,B212=""),"",B212-$C$3)</f>
        <v>59.2273</v>
      </c>
      <c r="F212" s="25" t="n">
        <f aca="false">IF(C212=9,"",IF(C212=0,E212,IF(C212=1,IF(COUNT(E208:E216)=0,"",TRIMMEAN(E208:E216,0.5)),IF(D212="","",D212))))</f>
        <v>59.2273</v>
      </c>
    </row>
    <row r="213" customFormat="false" ht="15" hidden="false" customHeight="false" outlineLevel="0" collapsed="false">
      <c r="A213" s="22" t="n">
        <v>46275.4895833333</v>
      </c>
      <c r="B213" s="23" t="n">
        <v>61.0009</v>
      </c>
      <c r="C213" s="24" t="n">
        <v>0</v>
      </c>
      <c r="E213" s="23" t="n">
        <f aca="false">IF(OR(C213=9,B213=""),"",B213-$C$3)</f>
        <v>61.2809</v>
      </c>
      <c r="F213" s="25" t="n">
        <f aca="false">IF(C213=9,"",IF(C213=0,E213,IF(C213=1,IF(COUNT(E209:E217)=0,"",TRIMMEAN(E209:E217,0.5)),IF(D213="","",D213))))</f>
        <v>61.2809</v>
      </c>
    </row>
    <row r="214" customFormat="false" ht="15" hidden="false" customHeight="false" outlineLevel="0" collapsed="false">
      <c r="A214" s="22" t="n">
        <v>46275.5</v>
      </c>
      <c r="B214" s="23" t="n">
        <v>60.3408</v>
      </c>
      <c r="C214" s="24" t="n">
        <v>0</v>
      </c>
      <c r="E214" s="23" t="n">
        <f aca="false">IF(OR(C214=9,B214=""),"",B214-$C$3)</f>
        <v>60.6208</v>
      </c>
      <c r="F214" s="25" t="n">
        <f aca="false">IF(C214=9,"",IF(C214=0,E214,IF(C214=1,IF(COUNT(E210:E218)=0,"",TRIMMEAN(E210:E218,0.5)),IF(D214="","",D214))))</f>
        <v>60.6208</v>
      </c>
    </row>
    <row r="215" customFormat="false" ht="15" hidden="false" customHeight="false" outlineLevel="0" collapsed="false">
      <c r="A215" s="22" t="n">
        <v>46275.5104166667</v>
      </c>
      <c r="B215" s="23" t="n">
        <v>60.6396</v>
      </c>
      <c r="C215" s="24" t="n">
        <v>0</v>
      </c>
      <c r="E215" s="23" t="n">
        <f aca="false">IF(OR(C215=9,B215=""),"",B215-$C$3)</f>
        <v>60.9196</v>
      </c>
      <c r="F215" s="25" t="n">
        <f aca="false">IF(C215=9,"",IF(C215=0,E215,IF(C215=1,IF(COUNT(E211:E219)=0,"",TRIMMEAN(E211:E219,0.5)),IF(D215="","",D215))))</f>
        <v>60.9196</v>
      </c>
    </row>
    <row r="216" customFormat="false" ht="15" hidden="false" customHeight="false" outlineLevel="0" collapsed="false">
      <c r="A216" s="22" t="n">
        <v>46275.5208333333</v>
      </c>
      <c r="B216" s="23" t="n">
        <v>61.1553</v>
      </c>
      <c r="C216" s="24" t="n">
        <v>0</v>
      </c>
      <c r="E216" s="23" t="n">
        <f aca="false">IF(OR(C216=9,B216=""),"",B216-$C$3)</f>
        <v>61.4353</v>
      </c>
      <c r="F216" s="25" t="n">
        <f aca="false">IF(C216=9,"",IF(C216=0,E216,IF(C216=1,IF(COUNT(E212:E220)=0,"",TRIMMEAN(E212:E220,0.5)),IF(D216="","",D216))))</f>
        <v>61.4353</v>
      </c>
    </row>
    <row r="217" customFormat="false" ht="15" hidden="false" customHeight="false" outlineLevel="0" collapsed="false">
      <c r="A217" s="22" t="n">
        <v>46275.53125</v>
      </c>
      <c r="B217" s="23" t="n">
        <v>60.6104</v>
      </c>
      <c r="C217" s="24" t="n">
        <v>0</v>
      </c>
      <c r="E217" s="23" t="n">
        <f aca="false">IF(OR(C217=9,B217=""),"",B217-$C$3)</f>
        <v>60.8904</v>
      </c>
      <c r="F217" s="25" t="n">
        <f aca="false">IF(C217=9,"",IF(C217=0,E217,IF(C217=1,IF(COUNT(E213:E221)=0,"",TRIMMEAN(E213:E221,0.5)),IF(D217="","",D217))))</f>
        <v>60.8904</v>
      </c>
    </row>
    <row r="218" customFormat="false" ht="15" hidden="false" customHeight="false" outlineLevel="0" collapsed="false">
      <c r="A218" s="22" t="n">
        <v>46275.5416666667</v>
      </c>
      <c r="B218" s="23" t="n">
        <v>61.2285</v>
      </c>
      <c r="C218" s="24" t="n">
        <v>0</v>
      </c>
      <c r="E218" s="23" t="n">
        <f aca="false">IF(OR(C218=9,B218=""),"",B218-$C$3)</f>
        <v>61.5085</v>
      </c>
      <c r="F218" s="25" t="n">
        <f aca="false">IF(C218=9,"",IF(C218=0,E218,IF(C218=1,IF(COUNT(E214:E222)=0,"",TRIMMEAN(E214:E222,0.5)),IF(D218="","",D218))))</f>
        <v>61.5085</v>
      </c>
    </row>
    <row r="219" customFormat="false" ht="15" hidden="false" customHeight="false" outlineLevel="0" collapsed="false">
      <c r="A219" s="22" t="n">
        <v>46275.5520833333</v>
      </c>
      <c r="B219" s="23" t="n">
        <v>60.8177</v>
      </c>
      <c r="C219" s="24" t="n">
        <v>0</v>
      </c>
      <c r="E219" s="23" t="n">
        <f aca="false">IF(OR(C219=9,B219=""),"",B219-$C$3)</f>
        <v>61.0977</v>
      </c>
      <c r="F219" s="25" t="n">
        <f aca="false">IF(C219=9,"",IF(C219=0,E219,IF(C219=1,IF(COUNT(E215:E223)=0,"",TRIMMEAN(E215:E223,0.5)),IF(D219="","",D219))))</f>
        <v>61.0977</v>
      </c>
    </row>
    <row r="220" customFormat="false" ht="15" hidden="false" customHeight="false" outlineLevel="0" collapsed="false">
      <c r="A220" s="22" t="n">
        <v>46275.5625</v>
      </c>
      <c r="B220" s="23" t="n">
        <v>61.692</v>
      </c>
      <c r="C220" s="24" t="n">
        <v>0</v>
      </c>
      <c r="E220" s="23" t="n">
        <f aca="false">IF(OR(C220=9,B220=""),"",B220-$C$3)</f>
        <v>61.972</v>
      </c>
      <c r="F220" s="25" t="n">
        <f aca="false">IF(C220=9,"",IF(C220=0,E220,IF(C220=1,IF(COUNT(E216:E224)=0,"",TRIMMEAN(E216:E224,0.5)),IF(D220="","",D220))))</f>
        <v>61.972</v>
      </c>
    </row>
    <row r="221" customFormat="false" ht="15" hidden="false" customHeight="false" outlineLevel="0" collapsed="false">
      <c r="A221" s="22" t="n">
        <v>46275.5729166667</v>
      </c>
      <c r="B221" s="23" t="n">
        <v>61.6132</v>
      </c>
      <c r="C221" s="24" t="n">
        <v>0</v>
      </c>
      <c r="E221" s="23" t="n">
        <f aca="false">IF(OR(C221=9,B221=""),"",B221-$C$3)</f>
        <v>61.8932</v>
      </c>
      <c r="F221" s="25" t="n">
        <f aca="false">IF(C221=9,"",IF(C221=0,E221,IF(C221=1,IF(COUNT(E217:E225)=0,"",TRIMMEAN(E217:E225,0.5)),IF(D221="","",D221))))</f>
        <v>61.8932</v>
      </c>
    </row>
    <row r="222" customFormat="false" ht="15" hidden="false" customHeight="false" outlineLevel="0" collapsed="false">
      <c r="A222" s="22" t="n">
        <v>46275.5833333333</v>
      </c>
      <c r="B222" s="23" t="n">
        <v>61.7402</v>
      </c>
      <c r="C222" s="24" t="n">
        <v>0</v>
      </c>
      <c r="E222" s="23" t="n">
        <f aca="false">IF(OR(C222=9,B222=""),"",B222-$C$3)</f>
        <v>62.0202</v>
      </c>
      <c r="F222" s="25" t="n">
        <f aca="false">IF(C222=9,"",IF(C222=0,E222,IF(C222=1,IF(COUNT(E218:E226)=0,"",TRIMMEAN(E218:E226,0.5)),IF(D222="","",D222))))</f>
        <v>62.0202</v>
      </c>
    </row>
    <row r="223" customFormat="false" ht="15" hidden="false" customHeight="false" outlineLevel="0" collapsed="false">
      <c r="A223" s="22" t="n">
        <v>46275.59375</v>
      </c>
      <c r="B223" s="23" t="n">
        <v>61.4562</v>
      </c>
      <c r="C223" s="24" t="n">
        <v>0</v>
      </c>
      <c r="E223" s="23" t="n">
        <f aca="false">IF(OR(C223=9,B223=""),"",B223-$C$3)</f>
        <v>61.7362</v>
      </c>
      <c r="F223" s="25" t="n">
        <f aca="false">IF(C223=9,"",IF(C223=0,E223,IF(C223=1,IF(COUNT(E219:E227)=0,"",TRIMMEAN(E219:E227,0.5)),IF(D223="","",D223))))</f>
        <v>61.7362</v>
      </c>
    </row>
    <row r="224" customFormat="false" ht="15" hidden="false" customHeight="false" outlineLevel="0" collapsed="false">
      <c r="A224" s="22" t="n">
        <v>46275.6041666667</v>
      </c>
      <c r="B224" s="23" t="n">
        <v>61.281</v>
      </c>
      <c r="C224" s="24" t="n">
        <v>0</v>
      </c>
      <c r="E224" s="23" t="n">
        <f aca="false">IF(OR(C224=9,B224=""),"",B224-$C$3)</f>
        <v>61.561</v>
      </c>
      <c r="F224" s="25" t="n">
        <f aca="false">IF(C224=9,"",IF(C224=0,E224,IF(C224=1,IF(COUNT(E220:E228)=0,"",TRIMMEAN(E220:E228,0.5)),IF(D224="","",D224))))</f>
        <v>61.561</v>
      </c>
    </row>
    <row r="225" customFormat="false" ht="15" hidden="false" customHeight="false" outlineLevel="0" collapsed="false">
      <c r="A225" s="22" t="n">
        <v>46275.6145833333</v>
      </c>
      <c r="B225" s="23" t="n">
        <v>60.9718</v>
      </c>
      <c r="C225" s="24" t="n">
        <v>0</v>
      </c>
      <c r="E225" s="23" t="n">
        <f aca="false">IF(OR(C225=9,B225=""),"",B225-$C$3)</f>
        <v>61.2518</v>
      </c>
      <c r="F225" s="25" t="n">
        <f aca="false">IF(C225=9,"",IF(C225=0,E225,IF(C225=1,IF(COUNT(E221:E229)=0,"",TRIMMEAN(E221:E229,0.5)),IF(D225="","",D225))))</f>
        <v>61.2518</v>
      </c>
    </row>
    <row r="226" customFormat="false" ht="15" hidden="false" customHeight="false" outlineLevel="0" collapsed="false">
      <c r="A226" s="22" t="n">
        <v>46275.625</v>
      </c>
      <c r="B226" s="23" t="n">
        <v>61.1788</v>
      </c>
      <c r="C226" s="24" t="n">
        <v>0</v>
      </c>
      <c r="E226" s="23" t="n">
        <f aca="false">IF(OR(C226=9,B226=""),"",B226-$C$3)</f>
        <v>61.4588</v>
      </c>
      <c r="F226" s="25" t="n">
        <f aca="false">IF(C226=9,"",IF(C226=0,E226,IF(C226=1,IF(COUNT(E222:E230)=0,"",TRIMMEAN(E222:E230,0.5)),IF(D226="","",D226))))</f>
        <v>61.4588</v>
      </c>
    </row>
    <row r="227" customFormat="false" ht="15" hidden="false" customHeight="false" outlineLevel="0" collapsed="false">
      <c r="A227" s="22" t="n">
        <v>46275.6354166667</v>
      </c>
      <c r="B227" s="23" t="n">
        <v>61.6084</v>
      </c>
      <c r="C227" s="24" t="n">
        <v>0</v>
      </c>
      <c r="E227" s="23" t="n">
        <f aca="false">IF(OR(C227=9,B227=""),"",B227-$C$3)</f>
        <v>61.8884</v>
      </c>
      <c r="F227" s="25" t="n">
        <f aca="false">IF(C227=9,"",IF(C227=0,E227,IF(C227=1,IF(COUNT(E223:E231)=0,"",TRIMMEAN(E223:E231,0.5)),IF(D227="","",D227))))</f>
        <v>61.8884</v>
      </c>
    </row>
    <row r="228" customFormat="false" ht="15" hidden="false" customHeight="false" outlineLevel="0" collapsed="false">
      <c r="A228" s="22" t="n">
        <v>46275.6458333333</v>
      </c>
      <c r="B228" s="23" t="n">
        <v>61.3854</v>
      </c>
      <c r="C228" s="24" t="n">
        <v>0</v>
      </c>
      <c r="E228" s="23" t="n">
        <f aca="false">IF(OR(C228=9,B228=""),"",B228-$C$3)</f>
        <v>61.6654</v>
      </c>
      <c r="F228" s="25" t="n">
        <f aca="false">IF(C228=9,"",IF(C228=0,E228,IF(C228=1,IF(COUNT(E224:E232)=0,"",TRIMMEAN(E224:E232,0.5)),IF(D228="","",D228))))</f>
        <v>61.6654</v>
      </c>
    </row>
    <row r="229" customFormat="false" ht="15" hidden="false" customHeight="false" outlineLevel="0" collapsed="false">
      <c r="A229" s="22" t="n">
        <v>46275.65625</v>
      </c>
      <c r="B229" s="23" t="n">
        <v>61.9961</v>
      </c>
      <c r="C229" s="24" t="n">
        <v>0</v>
      </c>
      <c r="E229" s="23" t="n">
        <f aca="false">IF(OR(C229=9,B229=""),"",B229-$C$3)</f>
        <v>62.2761</v>
      </c>
      <c r="F229" s="25" t="n">
        <f aca="false">IF(C229=9,"",IF(C229=0,E229,IF(C229=1,IF(COUNT(E225:E233)=0,"",TRIMMEAN(E225:E233,0.5)),IF(D229="","",D229))))</f>
        <v>62.2761</v>
      </c>
    </row>
    <row r="230" customFormat="false" ht="15" hidden="false" customHeight="false" outlineLevel="0" collapsed="false">
      <c r="A230" s="22" t="n">
        <v>46275.6666666667</v>
      </c>
      <c r="B230" s="23" t="n">
        <v>61.029</v>
      </c>
      <c r="C230" s="24" t="n">
        <v>0</v>
      </c>
      <c r="E230" s="23" t="n">
        <f aca="false">IF(OR(C230=9,B230=""),"",B230-$C$3)</f>
        <v>61.309</v>
      </c>
      <c r="F230" s="25" t="n">
        <f aca="false">IF(C230=9,"",IF(C230=0,E230,IF(C230=1,IF(COUNT(E226:E234)=0,"",TRIMMEAN(E226:E234,0.5)),IF(D230="","",D230))))</f>
        <v>61.309</v>
      </c>
    </row>
    <row r="231" customFormat="false" ht="15" hidden="false" customHeight="false" outlineLevel="0" collapsed="false">
      <c r="A231" s="22" t="n">
        <v>46275.6770833333</v>
      </c>
      <c r="B231" s="23" t="n">
        <v>60.9499</v>
      </c>
      <c r="C231" s="24" t="n">
        <v>0</v>
      </c>
      <c r="E231" s="23" t="n">
        <f aca="false">IF(OR(C231=9,B231=""),"",B231-$C$3)</f>
        <v>61.2299</v>
      </c>
      <c r="F231" s="25" t="n">
        <f aca="false">IF(C231=9,"",IF(C231=0,E231,IF(C231=1,IF(COUNT(E227:E235)=0,"",TRIMMEAN(E227:E235,0.5)),IF(D231="","",D231))))</f>
        <v>61.2299</v>
      </c>
    </row>
    <row r="232" customFormat="false" ht="15" hidden="false" customHeight="false" outlineLevel="0" collapsed="false">
      <c r="A232" s="22" t="n">
        <v>46275.6875</v>
      </c>
      <c r="B232" s="23" t="n">
        <v>61.7924</v>
      </c>
      <c r="C232" s="24" t="n">
        <v>0</v>
      </c>
      <c r="E232" s="23" t="n">
        <f aca="false">IF(OR(C232=9,B232=""),"",B232-$C$3)</f>
        <v>62.0724</v>
      </c>
      <c r="F232" s="25" t="n">
        <f aca="false">IF(C232=9,"",IF(C232=0,E232,IF(C232=1,IF(COUNT(E228:E236)=0,"",TRIMMEAN(E228:E236,0.5)),IF(D232="","",D232))))</f>
        <v>62.0724</v>
      </c>
    </row>
    <row r="233" customFormat="false" ht="15" hidden="false" customHeight="false" outlineLevel="0" collapsed="false">
      <c r="A233" s="22" t="n">
        <v>46275.6979166667</v>
      </c>
      <c r="B233" s="23" t="n">
        <v>61.6014</v>
      </c>
      <c r="C233" s="24" t="n">
        <v>0</v>
      </c>
      <c r="E233" s="23" t="n">
        <f aca="false">IF(OR(C233=9,B233=""),"",B233-$C$3)</f>
        <v>61.8814</v>
      </c>
      <c r="F233" s="25" t="n">
        <f aca="false">IF(C233=9,"",IF(C233=0,E233,IF(C233=1,IF(COUNT(E229:E237)=0,"",TRIMMEAN(E229:E237,0.5)),IF(D233="","",D233))))</f>
        <v>61.8814</v>
      </c>
    </row>
    <row r="234" customFormat="false" ht="15" hidden="false" customHeight="false" outlineLevel="0" collapsed="false">
      <c r="A234" s="22" t="n">
        <v>46275.7083333333</v>
      </c>
      <c r="B234" s="23" t="n">
        <v>61.5969</v>
      </c>
      <c r="C234" s="24" t="n">
        <v>0</v>
      </c>
      <c r="E234" s="23" t="n">
        <f aca="false">IF(OR(C234=9,B234=""),"",B234-$C$3)</f>
        <v>61.8769</v>
      </c>
      <c r="F234" s="25" t="n">
        <f aca="false">IF(C234=9,"",IF(C234=0,E234,IF(C234=1,IF(COUNT(E230:E238)=0,"",TRIMMEAN(E230:E238,0.5)),IF(D234="","",D234))))</f>
        <v>61.8769</v>
      </c>
    </row>
    <row r="235" customFormat="false" ht="15" hidden="false" customHeight="false" outlineLevel="0" collapsed="false">
      <c r="A235" s="22" t="n">
        <v>46275.71875</v>
      </c>
      <c r="B235" s="23" t="n">
        <v>60.5476</v>
      </c>
      <c r="C235" s="24" t="n">
        <v>0</v>
      </c>
      <c r="E235" s="23" t="n">
        <f aca="false">IF(OR(C235=9,B235=""),"",B235-$C$3)</f>
        <v>60.8276</v>
      </c>
      <c r="F235" s="25" t="n">
        <f aca="false">IF(C235=9,"",IF(C235=0,E235,IF(C235=1,IF(COUNT(E231:E239)=0,"",TRIMMEAN(E231:E239,0.5)),IF(D235="","",D235))))</f>
        <v>60.8276</v>
      </c>
    </row>
    <row r="236" customFormat="false" ht="15" hidden="false" customHeight="false" outlineLevel="0" collapsed="false">
      <c r="A236" s="22" t="n">
        <v>46275.7291666667</v>
      </c>
      <c r="B236" s="23" t="n">
        <v>62.5436</v>
      </c>
      <c r="C236" s="24" t="n">
        <v>0</v>
      </c>
      <c r="E236" s="23" t="n">
        <f aca="false">IF(OR(C236=9,B236=""),"",B236-$C$3)</f>
        <v>62.8236</v>
      </c>
      <c r="F236" s="25" t="n">
        <f aca="false">IF(C236=9,"",IF(C236=0,E236,IF(C236=1,IF(COUNT(E232:E240)=0,"",TRIMMEAN(E232:E240,0.5)),IF(D236="","",D236))))</f>
        <v>62.8236</v>
      </c>
    </row>
    <row r="237" customFormat="false" ht="15" hidden="false" customHeight="false" outlineLevel="0" collapsed="false">
      <c r="A237" s="22" t="n">
        <v>46275.7395833333</v>
      </c>
      <c r="B237" s="23" t="n">
        <v>61.3217</v>
      </c>
      <c r="C237" s="24" t="n">
        <v>0</v>
      </c>
      <c r="E237" s="23" t="n">
        <f aca="false">IF(OR(C237=9,B237=""),"",B237-$C$3)</f>
        <v>61.6017</v>
      </c>
      <c r="F237" s="25" t="n">
        <f aca="false">IF(C237=9,"",IF(C237=0,E237,IF(C237=1,IF(COUNT(E233:E241)=0,"",TRIMMEAN(E233:E241,0.5)),IF(D237="","",D237))))</f>
        <v>61.6017</v>
      </c>
    </row>
    <row r="238" customFormat="false" ht="15" hidden="false" customHeight="false" outlineLevel="0" collapsed="false">
      <c r="A238" s="22" t="n">
        <v>46275.75</v>
      </c>
      <c r="B238" s="23" t="n">
        <v>59.5243</v>
      </c>
      <c r="C238" s="24" t="n">
        <v>0</v>
      </c>
      <c r="E238" s="23" t="n">
        <f aca="false">IF(OR(C238=9,B238=""),"",B238-$C$3)</f>
        <v>59.8043</v>
      </c>
      <c r="F238" s="25" t="n">
        <f aca="false">IF(C238=9,"",IF(C238=0,E238,IF(C238=1,IF(COUNT(E234:E242)=0,"",TRIMMEAN(E234:E242,0.5)),IF(D238="","",D238))))</f>
        <v>59.8043</v>
      </c>
    </row>
    <row r="239" customFormat="false" ht="15" hidden="false" customHeight="false" outlineLevel="0" collapsed="false">
      <c r="A239" s="22" t="n">
        <v>46275.7604166667</v>
      </c>
      <c r="B239" s="23" t="n">
        <v>61.2958</v>
      </c>
      <c r="C239" s="24" t="n">
        <v>0</v>
      </c>
      <c r="E239" s="23" t="n">
        <f aca="false">IF(OR(C239=9,B239=""),"",B239-$C$3)</f>
        <v>61.5758</v>
      </c>
      <c r="F239" s="25" t="n">
        <f aca="false">IF(C239=9,"",IF(C239=0,E239,IF(C239=1,IF(COUNT(E235:E243)=0,"",TRIMMEAN(E235:E243,0.5)),IF(D239="","",D239))))</f>
        <v>61.5758</v>
      </c>
    </row>
    <row r="240" customFormat="false" ht="15" hidden="false" customHeight="false" outlineLevel="0" collapsed="false">
      <c r="A240" s="22" t="n">
        <v>46275.7708333333</v>
      </c>
      <c r="B240" s="23" t="n">
        <v>62.835</v>
      </c>
      <c r="C240" s="24" t="n">
        <v>0</v>
      </c>
      <c r="E240" s="23" t="n">
        <f aca="false">IF(OR(C240=9,B240=""),"",B240-$C$3)</f>
        <v>63.115</v>
      </c>
      <c r="F240" s="25" t="n">
        <f aca="false">IF(C240=9,"",IF(C240=0,E240,IF(C240=1,IF(COUNT(E236:E244)=0,"",TRIMMEAN(E236:E244,0.5)),IF(D240="","",D240))))</f>
        <v>63.115</v>
      </c>
    </row>
    <row r="241" customFormat="false" ht="15" hidden="false" customHeight="false" outlineLevel="0" collapsed="false">
      <c r="A241" s="22" t="n">
        <v>46275.78125</v>
      </c>
      <c r="B241" s="23" t="n">
        <v>62.8243</v>
      </c>
      <c r="C241" s="24" t="n">
        <v>0</v>
      </c>
      <c r="E241" s="23" t="n">
        <f aca="false">IF(OR(C241=9,B241=""),"",B241-$C$3)</f>
        <v>63.1043</v>
      </c>
      <c r="F241" s="25" t="n">
        <f aca="false">IF(C241=9,"",IF(C241=0,E241,IF(C241=1,IF(COUNT(E237:E245)=0,"",TRIMMEAN(E237:E245,0.5)),IF(D241="","",D241))))</f>
        <v>63.1043</v>
      </c>
    </row>
    <row r="242" customFormat="false" ht="15" hidden="false" customHeight="false" outlineLevel="0" collapsed="false">
      <c r="A242" s="22" t="n">
        <v>46275.7916666667</v>
      </c>
      <c r="B242" s="23" t="n">
        <v>62.7484</v>
      </c>
      <c r="C242" s="24" t="n">
        <v>0</v>
      </c>
      <c r="E242" s="23" t="n">
        <f aca="false">IF(OR(C242=9,B242=""),"",B242-$C$3)</f>
        <v>63.0284</v>
      </c>
      <c r="F242" s="25" t="n">
        <f aca="false">IF(C242=9,"",IF(C242=0,E242,IF(C242=1,IF(COUNT(E238:E246)=0,"",TRIMMEAN(E238:E246,0.5)),IF(D242="","",D242))))</f>
        <v>63.0284</v>
      </c>
    </row>
    <row r="243" customFormat="false" ht="15" hidden="false" customHeight="false" outlineLevel="0" collapsed="false">
      <c r="A243" s="22" t="n">
        <v>46275.8020833333</v>
      </c>
      <c r="B243" s="23" t="n">
        <v>60.8683</v>
      </c>
      <c r="C243" s="24" t="n">
        <v>0</v>
      </c>
      <c r="E243" s="23" t="n">
        <f aca="false">IF(OR(C243=9,B243=""),"",B243-$C$3)</f>
        <v>61.1483</v>
      </c>
      <c r="F243" s="25" t="n">
        <f aca="false">IF(C243=9,"",IF(C243=0,E243,IF(C243=1,IF(COUNT(E239:E247)=0,"",TRIMMEAN(E239:E247,0.5)),IF(D243="","",D243))))</f>
        <v>61.1483</v>
      </c>
    </row>
    <row r="244" customFormat="false" ht="15" hidden="false" customHeight="false" outlineLevel="0" collapsed="false">
      <c r="A244" s="22" t="n">
        <v>46275.8125</v>
      </c>
      <c r="B244" s="23" t="n">
        <v>61.7256</v>
      </c>
      <c r="C244" s="24" t="n">
        <v>0</v>
      </c>
      <c r="E244" s="23" t="n">
        <f aca="false">IF(OR(C244=9,B244=""),"",B244-$C$3)</f>
        <v>62.0056</v>
      </c>
      <c r="F244" s="25" t="n">
        <f aca="false">IF(C244=9,"",IF(C244=0,E244,IF(C244=1,IF(COUNT(E240:E248)=0,"",TRIMMEAN(E240:E248,0.5)),IF(D244="","",D244))))</f>
        <v>62.0056</v>
      </c>
    </row>
    <row r="245" customFormat="false" ht="15" hidden="false" customHeight="false" outlineLevel="0" collapsed="false">
      <c r="A245" s="22" t="n">
        <v>46275.8229166667</v>
      </c>
      <c r="B245" s="23" t="n">
        <v>62.6133</v>
      </c>
      <c r="C245" s="24" t="n">
        <v>0</v>
      </c>
      <c r="E245" s="23" t="n">
        <f aca="false">IF(OR(C245=9,B245=""),"",B245-$C$3)</f>
        <v>62.8933</v>
      </c>
      <c r="F245" s="25" t="n">
        <f aca="false">IF(C245=9,"",IF(C245=0,E245,IF(C245=1,IF(COUNT(E241:E249)=0,"",TRIMMEAN(E241:E249,0.5)),IF(D245="","",D245))))</f>
        <v>62.8933</v>
      </c>
    </row>
    <row r="246" customFormat="false" ht="15" hidden="false" customHeight="false" outlineLevel="0" collapsed="false">
      <c r="A246" s="22" t="n">
        <v>46275.8333333333</v>
      </c>
      <c r="B246" s="23" t="n">
        <v>62.0407</v>
      </c>
      <c r="C246" s="24" t="n">
        <v>0</v>
      </c>
      <c r="E246" s="23" t="n">
        <f aca="false">IF(OR(C246=9,B246=""),"",B246-$C$3)</f>
        <v>62.3207</v>
      </c>
      <c r="F246" s="25" t="n">
        <f aca="false">IF(C246=9,"",IF(C246=0,E246,IF(C246=1,IF(COUNT(E242:E250)=0,"",TRIMMEAN(E242:E250,0.5)),IF(D246="","",D246))))</f>
        <v>62.3207</v>
      </c>
    </row>
    <row r="247" customFormat="false" ht="15" hidden="false" customHeight="false" outlineLevel="0" collapsed="false">
      <c r="A247" s="22" t="n">
        <v>46275.84375</v>
      </c>
      <c r="B247" s="23" t="n">
        <v>62.1103</v>
      </c>
      <c r="C247" s="24" t="n">
        <v>0</v>
      </c>
      <c r="E247" s="23" t="n">
        <f aca="false">IF(OR(C247=9,B247=""),"",B247-$C$3)</f>
        <v>62.3903</v>
      </c>
      <c r="F247" s="25" t="n">
        <f aca="false">IF(C247=9,"",IF(C247=0,E247,IF(C247=1,IF(COUNT(E243:E251)=0,"",TRIMMEAN(E243:E251,0.5)),IF(D247="","",D247))))</f>
        <v>62.3903</v>
      </c>
    </row>
    <row r="248" customFormat="false" ht="15" hidden="false" customHeight="false" outlineLevel="0" collapsed="false">
      <c r="A248" s="22" t="n">
        <v>46275.8541666667</v>
      </c>
      <c r="B248" s="23" t="n">
        <v>62.06</v>
      </c>
      <c r="C248" s="24" t="n">
        <v>0</v>
      </c>
      <c r="E248" s="23" t="n">
        <f aca="false">IF(OR(C248=9,B248=""),"",B248-$C$3)</f>
        <v>62.34</v>
      </c>
      <c r="F248" s="25" t="n">
        <f aca="false">IF(C248=9,"",IF(C248=0,E248,IF(C248=1,IF(COUNT(E244:E252)=0,"",TRIMMEAN(E244:E252,0.5)),IF(D248="","",D248))))</f>
        <v>62.34</v>
      </c>
    </row>
    <row r="249" customFormat="false" ht="15" hidden="false" customHeight="false" outlineLevel="0" collapsed="false">
      <c r="A249" s="22" t="n">
        <v>46275.8645833333</v>
      </c>
      <c r="B249" s="23" t="n">
        <v>62.8059</v>
      </c>
      <c r="C249" s="24" t="n">
        <v>0</v>
      </c>
      <c r="E249" s="23" t="n">
        <f aca="false">IF(OR(C249=9,B249=""),"",B249-$C$3)</f>
        <v>63.0859</v>
      </c>
      <c r="F249" s="25" t="n">
        <f aca="false">IF(C249=9,"",IF(C249=0,E249,IF(C249=1,IF(COUNT(E245:E253)=0,"",TRIMMEAN(E245:E253,0.5)),IF(D249="","",D249))))</f>
        <v>63.0859</v>
      </c>
    </row>
    <row r="250" customFormat="false" ht="15" hidden="false" customHeight="false" outlineLevel="0" collapsed="false">
      <c r="A250" s="22" t="n">
        <v>46275.875</v>
      </c>
      <c r="B250" s="23" t="n">
        <v>62.9097</v>
      </c>
      <c r="C250" s="24" t="n">
        <v>0</v>
      </c>
      <c r="E250" s="23" t="n">
        <f aca="false">IF(OR(C250=9,B250=""),"",B250-$C$3)</f>
        <v>63.1897</v>
      </c>
      <c r="F250" s="25" t="n">
        <f aca="false">IF(C250=9,"",IF(C250=0,E250,IF(C250=1,IF(COUNT(E246:E254)=0,"",TRIMMEAN(E246:E254,0.5)),IF(D250="","",D250))))</f>
        <v>63.1897</v>
      </c>
    </row>
    <row r="251" customFormat="false" ht="15" hidden="false" customHeight="false" outlineLevel="0" collapsed="false">
      <c r="A251" s="22" t="n">
        <v>46275.8854166667</v>
      </c>
      <c r="B251" s="23" t="n">
        <v>63.1373</v>
      </c>
      <c r="C251" s="24" t="n">
        <v>0</v>
      </c>
      <c r="E251" s="23" t="n">
        <f aca="false">IF(OR(C251=9,B251=""),"",B251-$C$3)</f>
        <v>63.4173</v>
      </c>
      <c r="F251" s="25" t="n">
        <f aca="false">IF(C251=9,"",IF(C251=0,E251,IF(C251=1,IF(COUNT(E247:E255)=0,"",TRIMMEAN(E247:E255,0.5)),IF(D251="","",D251))))</f>
        <v>63.4173</v>
      </c>
    </row>
    <row r="252" customFormat="false" ht="15" hidden="false" customHeight="false" outlineLevel="0" collapsed="false">
      <c r="A252" s="22" t="n">
        <v>46275.8958333333</v>
      </c>
      <c r="B252" s="23" t="n">
        <v>62.8593</v>
      </c>
      <c r="C252" s="24" t="n">
        <v>0</v>
      </c>
      <c r="E252" s="23" t="n">
        <f aca="false">IF(OR(C252=9,B252=""),"",B252-$C$3)</f>
        <v>63.1393</v>
      </c>
      <c r="F252" s="25" t="n">
        <f aca="false">IF(C252=9,"",IF(C252=0,E252,IF(C252=1,IF(COUNT(E248:E256)=0,"",TRIMMEAN(E248:E256,0.5)),IF(D252="","",D252))))</f>
        <v>63.1393</v>
      </c>
    </row>
    <row r="253" customFormat="false" ht="15" hidden="false" customHeight="false" outlineLevel="0" collapsed="false">
      <c r="A253" s="22" t="n">
        <v>46275.90625</v>
      </c>
      <c r="B253" s="23" t="n">
        <v>63.1422</v>
      </c>
      <c r="C253" s="24" t="n">
        <v>0</v>
      </c>
      <c r="E253" s="23" t="n">
        <f aca="false">IF(OR(C253=9,B253=""),"",B253-$C$3)</f>
        <v>63.4222</v>
      </c>
      <c r="F253" s="25" t="n">
        <f aca="false">IF(C253=9,"",IF(C253=0,E253,IF(C253=1,IF(COUNT(E249:E257)=0,"",TRIMMEAN(E249:E257,0.5)),IF(D253="","",D253))))</f>
        <v>63.4222</v>
      </c>
    </row>
    <row r="254" customFormat="false" ht="15" hidden="false" customHeight="false" outlineLevel="0" collapsed="false">
      <c r="A254" s="22" t="n">
        <v>46275.9166666667</v>
      </c>
      <c r="B254" s="23" t="n">
        <v>63.2093</v>
      </c>
      <c r="C254" s="24" t="n">
        <v>0</v>
      </c>
      <c r="E254" s="23" t="n">
        <f aca="false">IF(OR(C254=9,B254=""),"",B254-$C$3)</f>
        <v>63.4893</v>
      </c>
      <c r="F254" s="25" t="n">
        <f aca="false">IF(C254=9,"",IF(C254=0,E254,IF(C254=1,IF(COUNT(E250:E258)=0,"",TRIMMEAN(E250:E258,0.5)),IF(D254="","",D254))))</f>
        <v>63.4893</v>
      </c>
    </row>
    <row r="255" customFormat="false" ht="15" hidden="false" customHeight="false" outlineLevel="0" collapsed="false">
      <c r="A255" s="22" t="n">
        <v>46275.9270833333</v>
      </c>
      <c r="B255" s="23" t="n">
        <v>62.2319</v>
      </c>
      <c r="C255" s="24" t="n">
        <v>0</v>
      </c>
      <c r="E255" s="23" t="n">
        <f aca="false">IF(OR(C255=9,B255=""),"",B255-$C$3)</f>
        <v>62.5119</v>
      </c>
      <c r="F255" s="25" t="n">
        <f aca="false">IF(C255=9,"",IF(C255=0,E255,IF(C255=1,IF(COUNT(E251:E259)=0,"",TRIMMEAN(E251:E259,0.5)),IF(D255="","",D255))))</f>
        <v>62.5119</v>
      </c>
    </row>
    <row r="256" customFormat="false" ht="15" hidden="false" customHeight="false" outlineLevel="0" collapsed="false">
      <c r="A256" s="22" t="n">
        <v>46275.9375</v>
      </c>
      <c r="B256" s="23" t="n">
        <v>62.8354</v>
      </c>
      <c r="C256" s="24" t="n">
        <v>0</v>
      </c>
      <c r="E256" s="23" t="n">
        <f aca="false">IF(OR(C256=9,B256=""),"",B256-$C$3)</f>
        <v>63.1154</v>
      </c>
      <c r="F256" s="25" t="n">
        <f aca="false">IF(C256=9,"",IF(C256=0,E256,IF(C256=1,IF(COUNT(E252:E260)=0,"",TRIMMEAN(E252:E260,0.5)),IF(D256="","",D256))))</f>
        <v>63.1154</v>
      </c>
    </row>
    <row r="257" customFormat="false" ht="15" hidden="false" customHeight="false" outlineLevel="0" collapsed="false">
      <c r="A257" s="22" t="n">
        <v>46275.9479166667</v>
      </c>
      <c r="B257" s="23" t="n">
        <v>60.6191</v>
      </c>
      <c r="C257" s="24" t="n">
        <v>0</v>
      </c>
      <c r="E257" s="23" t="n">
        <f aca="false">IF(OR(C257=9,B257=""),"",B257-$C$3)</f>
        <v>60.8991</v>
      </c>
      <c r="F257" s="25" t="n">
        <f aca="false">IF(C257=9,"",IF(C257=0,E257,IF(C257=1,IF(COUNT(E253:E261)=0,"",TRIMMEAN(E253:E261,0.5)),IF(D257="","",D257))))</f>
        <v>60.8991</v>
      </c>
    </row>
    <row r="258" customFormat="false" ht="15" hidden="false" customHeight="false" outlineLevel="0" collapsed="false">
      <c r="A258" s="22" t="n">
        <v>46275.9583333333</v>
      </c>
      <c r="B258" s="23" t="n">
        <v>62.6395</v>
      </c>
      <c r="C258" s="24" t="n">
        <v>0</v>
      </c>
      <c r="E258" s="23" t="n">
        <f aca="false">IF(OR(C258=9,B258=""),"",B258-$C$3)</f>
        <v>62.9195</v>
      </c>
      <c r="F258" s="25" t="n">
        <f aca="false">IF(C258=9,"",IF(C258=0,E258,IF(C258=1,IF(COUNT(E254:E262)=0,"",TRIMMEAN(E254:E262,0.5)),IF(D258="","",D258))))</f>
        <v>62.9195</v>
      </c>
    </row>
    <row r="259" customFormat="false" ht="15" hidden="false" customHeight="false" outlineLevel="0" collapsed="false">
      <c r="A259" s="22" t="n">
        <v>46275.96875</v>
      </c>
      <c r="B259" s="23" t="n">
        <v>62.506</v>
      </c>
      <c r="C259" s="24" t="n">
        <v>0</v>
      </c>
      <c r="E259" s="23" t="n">
        <f aca="false">IF(OR(C259=9,B259=""),"",B259-$C$3)</f>
        <v>62.786</v>
      </c>
      <c r="F259" s="25" t="n">
        <f aca="false">IF(C259=9,"",IF(C259=0,E259,IF(C259=1,IF(COUNT(E255:E263)=0,"",TRIMMEAN(E255:E263,0.5)),IF(D259="","",D259))))</f>
        <v>62.786</v>
      </c>
    </row>
    <row r="260" customFormat="false" ht="15" hidden="false" customHeight="false" outlineLevel="0" collapsed="false">
      <c r="A260" s="22" t="n">
        <v>46275.9791666667</v>
      </c>
      <c r="B260" s="23" t="n">
        <v>63.049</v>
      </c>
      <c r="C260" s="24" t="n">
        <v>0</v>
      </c>
      <c r="E260" s="23" t="n">
        <f aca="false">IF(OR(C260=9,B260=""),"",B260-$C$3)</f>
        <v>63.329</v>
      </c>
      <c r="F260" s="25" t="n">
        <f aca="false">IF(C260=9,"",IF(C260=0,E260,IF(C260=1,IF(COUNT(E256:E264)=0,"",TRIMMEAN(E256:E264,0.5)),IF(D260="","",D260))))</f>
        <v>63.329</v>
      </c>
    </row>
    <row r="261" customFormat="false" ht="15" hidden="false" customHeight="false" outlineLevel="0" collapsed="false">
      <c r="A261" s="22" t="n">
        <v>46275.9895833333</v>
      </c>
      <c r="B261" s="23" t="n">
        <v>63.0269</v>
      </c>
      <c r="C261" s="24" t="n">
        <v>0</v>
      </c>
      <c r="E261" s="23" t="n">
        <f aca="false">IF(OR(C261=9,B261=""),"",B261-$C$3)</f>
        <v>63.3069</v>
      </c>
      <c r="F261" s="25" t="n">
        <f aca="false">IF(C261=9,"",IF(C261=0,E261,IF(C261=1,IF(COUNT(E257:E265)=0,"",TRIMMEAN(E257:E265,0.5)),IF(D261="","",D261))))</f>
        <v>63.3069</v>
      </c>
    </row>
    <row r="262" customFormat="false" ht="15" hidden="false" customHeight="false" outlineLevel="0" collapsed="false">
      <c r="A262" s="22" t="n">
        <v>46276</v>
      </c>
      <c r="B262" s="23" t="n">
        <v>62.8727</v>
      </c>
      <c r="C262" s="24" t="n">
        <v>0</v>
      </c>
      <c r="E262" s="23" t="n">
        <f aca="false">IF(OR(C262=9,B262=""),"",B262-$C$3)</f>
        <v>63.1527</v>
      </c>
      <c r="F262" s="25" t="n">
        <f aca="false">IF(C262=9,"",IF(C262=0,E262,IF(C262=1,IF(COUNT(E258:E266)=0,"",TRIMMEAN(E258:E266,0.5)),IF(D262="","",D262))))</f>
        <v>63.1527</v>
      </c>
    </row>
    <row r="263" customFormat="false" ht="15" hidden="false" customHeight="false" outlineLevel="0" collapsed="false">
      <c r="A263" s="22" t="n">
        <v>46276.0104166667</v>
      </c>
      <c r="B263" s="23" t="n">
        <v>62.6351</v>
      </c>
      <c r="C263" s="24" t="n">
        <v>0</v>
      </c>
      <c r="E263" s="23" t="n">
        <f aca="false">IF(OR(C263=9,B263=""),"",B263-$C$3)</f>
        <v>62.9151</v>
      </c>
      <c r="F263" s="25" t="n">
        <f aca="false">IF(C263=9,"",IF(C263=0,E263,IF(C263=1,IF(COUNT(E259:E267)=0,"",TRIMMEAN(E259:E267,0.5)),IF(D263="","",D263))))</f>
        <v>62.9151</v>
      </c>
    </row>
    <row r="264" customFormat="false" ht="15" hidden="false" customHeight="false" outlineLevel="0" collapsed="false">
      <c r="A264" s="22" t="n">
        <v>46276.0208333333</v>
      </c>
      <c r="B264" s="23" t="n">
        <v>62.9286</v>
      </c>
      <c r="C264" s="24" t="n">
        <v>0</v>
      </c>
      <c r="E264" s="23" t="n">
        <f aca="false">IF(OR(C264=9,B264=""),"",B264-$C$3)</f>
        <v>63.2086</v>
      </c>
      <c r="F264" s="25" t="n">
        <f aca="false">IF(C264=9,"",IF(C264=0,E264,IF(C264=1,IF(COUNT(E260:E268)=0,"",TRIMMEAN(E260:E268,0.5)),IF(D264="","",D264))))</f>
        <v>63.2086</v>
      </c>
    </row>
    <row r="265" customFormat="false" ht="15" hidden="false" customHeight="false" outlineLevel="0" collapsed="false">
      <c r="A265" s="22" t="n">
        <v>46276.03125</v>
      </c>
      <c r="B265" s="23" t="n">
        <v>63.0493</v>
      </c>
      <c r="C265" s="24" t="n">
        <v>0</v>
      </c>
      <c r="E265" s="23" t="n">
        <f aca="false">IF(OR(C265=9,B265=""),"",B265-$C$3)</f>
        <v>63.3293</v>
      </c>
      <c r="F265" s="25" t="n">
        <f aca="false">IF(C265=9,"",IF(C265=0,E265,IF(C265=1,IF(COUNT(E261:E269)=0,"",TRIMMEAN(E261:E269,0.5)),IF(D265="","",D265))))</f>
        <v>63.3293</v>
      </c>
    </row>
    <row r="266" customFormat="false" ht="15" hidden="false" customHeight="false" outlineLevel="0" collapsed="false">
      <c r="A266" s="22" t="n">
        <v>46276.0416666667</v>
      </c>
      <c r="B266" s="23" t="n">
        <v>63.0505</v>
      </c>
      <c r="C266" s="24" t="n">
        <v>0</v>
      </c>
      <c r="E266" s="23" t="n">
        <f aca="false">IF(OR(C266=9,B266=""),"",B266-$C$3)</f>
        <v>63.3305</v>
      </c>
      <c r="F266" s="25" t="n">
        <f aca="false">IF(C266=9,"",IF(C266=0,E266,IF(C266=1,IF(COUNT(E262:E270)=0,"",TRIMMEAN(E262:E270,0.5)),IF(D266="","",D266))))</f>
        <v>63.3305</v>
      </c>
    </row>
    <row r="267" customFormat="false" ht="15" hidden="false" customHeight="false" outlineLevel="0" collapsed="false">
      <c r="A267" s="22" t="n">
        <v>46276.0520833333</v>
      </c>
      <c r="B267" s="23" t="n">
        <v>63.1428</v>
      </c>
      <c r="C267" s="24" t="n">
        <v>0</v>
      </c>
      <c r="E267" s="23" t="n">
        <f aca="false">IF(OR(C267=9,B267=""),"",B267-$C$3)</f>
        <v>63.4228</v>
      </c>
      <c r="F267" s="25" t="n">
        <f aca="false">IF(C267=9,"",IF(C267=0,E267,IF(C267=1,IF(COUNT(E263:E271)=0,"",TRIMMEAN(E263:E271,0.5)),IF(D267="","",D267))))</f>
        <v>63.4228</v>
      </c>
    </row>
    <row r="268" customFormat="false" ht="15" hidden="false" customHeight="false" outlineLevel="0" collapsed="false">
      <c r="A268" s="22" t="n">
        <v>46276.0625</v>
      </c>
      <c r="B268" s="23" t="n">
        <v>63.2715</v>
      </c>
      <c r="C268" s="24" t="n">
        <v>0</v>
      </c>
      <c r="E268" s="23" t="n">
        <f aca="false">IF(OR(C268=9,B268=""),"",B268-$C$3)</f>
        <v>63.5515</v>
      </c>
      <c r="F268" s="25" t="n">
        <f aca="false">IF(C268=9,"",IF(C268=0,E268,IF(C268=1,IF(COUNT(E264:E272)=0,"",TRIMMEAN(E264:E272,0.5)),IF(D268="","",D268))))</f>
        <v>63.5515</v>
      </c>
    </row>
    <row r="269" customFormat="false" ht="15" hidden="false" customHeight="false" outlineLevel="0" collapsed="false">
      <c r="A269" s="22" t="n">
        <v>46276.0729166667</v>
      </c>
      <c r="B269" s="23" t="n">
        <v>63.1064</v>
      </c>
      <c r="C269" s="24" t="n">
        <v>0</v>
      </c>
      <c r="E269" s="23" t="n">
        <f aca="false">IF(OR(C269=9,B269=""),"",B269-$C$3)</f>
        <v>63.3864</v>
      </c>
      <c r="F269" s="25" t="n">
        <f aca="false">IF(C269=9,"",IF(C269=0,E269,IF(C269=1,IF(COUNT(E265:E273)=0,"",TRIMMEAN(E265:E273,0.5)),IF(D269="","",D269))))</f>
        <v>63.3864</v>
      </c>
    </row>
    <row r="270" customFormat="false" ht="15" hidden="false" customHeight="false" outlineLevel="0" collapsed="false">
      <c r="A270" s="22" t="n">
        <v>46276.0833333333</v>
      </c>
      <c r="B270" s="23" t="n">
        <v>62.809</v>
      </c>
      <c r="C270" s="24" t="n">
        <v>0</v>
      </c>
      <c r="E270" s="23" t="n">
        <f aca="false">IF(OR(C270=9,B270=""),"",B270-$C$3)</f>
        <v>63.089</v>
      </c>
      <c r="F270" s="25" t="n">
        <f aca="false">IF(C270=9,"",IF(C270=0,E270,IF(C270=1,IF(COUNT(E266:E274)=0,"",TRIMMEAN(E266:E274,0.5)),IF(D270="","",D270))))</f>
        <v>63.089</v>
      </c>
    </row>
    <row r="271" customFormat="false" ht="15" hidden="false" customHeight="false" outlineLevel="0" collapsed="false">
      <c r="A271" s="22" t="n">
        <v>46276.09375</v>
      </c>
      <c r="B271" s="23" t="n">
        <v>63.139</v>
      </c>
      <c r="C271" s="24" t="n">
        <v>0</v>
      </c>
      <c r="E271" s="23" t="n">
        <f aca="false">IF(OR(C271=9,B271=""),"",B271-$C$3)</f>
        <v>63.419</v>
      </c>
      <c r="F271" s="25" t="n">
        <f aca="false">IF(C271=9,"",IF(C271=0,E271,IF(C271=1,IF(COUNT(E267:E275)=0,"",TRIMMEAN(E267:E275,0.5)),IF(D271="","",D271))))</f>
        <v>63.419</v>
      </c>
    </row>
    <row r="272" customFormat="false" ht="15" hidden="false" customHeight="false" outlineLevel="0" collapsed="false">
      <c r="A272" s="22" t="n">
        <v>46276.1041666667</v>
      </c>
      <c r="B272" s="23" t="n">
        <v>62.9889</v>
      </c>
      <c r="C272" s="24" t="n">
        <v>0</v>
      </c>
      <c r="E272" s="23" t="n">
        <f aca="false">IF(OR(C272=9,B272=""),"",B272-$C$3)</f>
        <v>63.2689</v>
      </c>
      <c r="F272" s="25" t="n">
        <f aca="false">IF(C272=9,"",IF(C272=0,E272,IF(C272=1,IF(COUNT(E268:E276)=0,"",TRIMMEAN(E268:E276,0.5)),IF(D272="","",D272))))</f>
        <v>63.2689</v>
      </c>
    </row>
    <row r="273" customFormat="false" ht="15" hidden="false" customHeight="false" outlineLevel="0" collapsed="false">
      <c r="A273" s="22" t="n">
        <v>46276.1145833333</v>
      </c>
      <c r="B273" s="23" t="n">
        <v>63.0478</v>
      </c>
      <c r="C273" s="24" t="n">
        <v>0</v>
      </c>
      <c r="E273" s="23" t="n">
        <f aca="false">IF(OR(C273=9,B273=""),"",B273-$C$3)</f>
        <v>63.3278</v>
      </c>
      <c r="F273" s="25" t="n">
        <f aca="false">IF(C273=9,"",IF(C273=0,E273,IF(C273=1,IF(COUNT(E269:E277)=0,"",TRIMMEAN(E269:E277,0.5)),IF(D273="","",D273))))</f>
        <v>63.3278</v>
      </c>
    </row>
    <row r="274" customFormat="false" ht="15" hidden="false" customHeight="false" outlineLevel="0" collapsed="false">
      <c r="A274" s="22" t="n">
        <v>46276.125</v>
      </c>
      <c r="B274" s="23" t="n">
        <v>62.9382</v>
      </c>
      <c r="C274" s="24" t="n">
        <v>0</v>
      </c>
      <c r="E274" s="23" t="n">
        <f aca="false">IF(OR(C274=9,B274=""),"",B274-$C$3)</f>
        <v>63.2182</v>
      </c>
      <c r="F274" s="25" t="n">
        <f aca="false">IF(C274=9,"",IF(C274=0,E274,IF(C274=1,IF(COUNT(E270:E278)=0,"",TRIMMEAN(E270:E278,0.5)),IF(D274="","",D274))))</f>
        <v>63.2182</v>
      </c>
    </row>
    <row r="275" customFormat="false" ht="15" hidden="false" customHeight="false" outlineLevel="0" collapsed="false">
      <c r="A275" s="22" t="n">
        <v>46276.1354166667</v>
      </c>
      <c r="B275" s="23" t="n">
        <v>63.0167</v>
      </c>
      <c r="C275" s="24" t="n">
        <v>0</v>
      </c>
      <c r="E275" s="23" t="n">
        <f aca="false">IF(OR(C275=9,B275=""),"",B275-$C$3)</f>
        <v>63.2967</v>
      </c>
      <c r="F275" s="25" t="n">
        <f aca="false">IF(C275=9,"",IF(C275=0,E275,IF(C275=1,IF(COUNT(E271:E279)=0,"",TRIMMEAN(E271:E279,0.5)),IF(D275="","",D275))))</f>
        <v>63.2967</v>
      </c>
    </row>
    <row r="276" customFormat="false" ht="15" hidden="false" customHeight="false" outlineLevel="0" collapsed="false">
      <c r="A276" s="22" t="n">
        <v>46276.1458333333</v>
      </c>
      <c r="B276" s="23" t="n">
        <v>62.8701</v>
      </c>
      <c r="C276" s="24" t="n">
        <v>0</v>
      </c>
      <c r="E276" s="23" t="n">
        <f aca="false">IF(OR(C276=9,B276=""),"",B276-$C$3)</f>
        <v>63.1501</v>
      </c>
      <c r="F276" s="25" t="n">
        <f aca="false">IF(C276=9,"",IF(C276=0,E276,IF(C276=1,IF(COUNT(E272:E280)=0,"",TRIMMEAN(E272:E280,0.5)),IF(D276="","",D276))))</f>
        <v>63.1501</v>
      </c>
    </row>
    <row r="277" customFormat="false" ht="15" hidden="false" customHeight="false" outlineLevel="0" collapsed="false">
      <c r="A277" s="22" t="n">
        <v>46276.15625</v>
      </c>
      <c r="B277" s="23" t="n">
        <v>63.1906</v>
      </c>
      <c r="C277" s="24" t="n">
        <v>0</v>
      </c>
      <c r="E277" s="23" t="n">
        <f aca="false">IF(OR(C277=9,B277=""),"",B277-$C$3)</f>
        <v>63.4706</v>
      </c>
      <c r="F277" s="25" t="n">
        <f aca="false">IF(C277=9,"",IF(C277=0,E277,IF(C277=1,IF(COUNT(E273:E281)=0,"",TRIMMEAN(E273:E281,0.5)),IF(D277="","",D277))))</f>
        <v>63.4706</v>
      </c>
    </row>
    <row r="278" customFormat="false" ht="15" hidden="false" customHeight="false" outlineLevel="0" collapsed="false">
      <c r="A278" s="22" t="n">
        <v>46276.1666666667</v>
      </c>
      <c r="B278" s="23" t="n">
        <v>63.0807</v>
      </c>
      <c r="C278" s="24" t="n">
        <v>0</v>
      </c>
      <c r="E278" s="23" t="n">
        <f aca="false">IF(OR(C278=9,B278=""),"",B278-$C$3)</f>
        <v>63.3607</v>
      </c>
      <c r="F278" s="25" t="n">
        <f aca="false">IF(C278=9,"",IF(C278=0,E278,IF(C278=1,IF(COUNT(E274:E282)=0,"",TRIMMEAN(E274:E282,0.5)),IF(D278="","",D278))))</f>
        <v>63.3607</v>
      </c>
    </row>
    <row r="279" customFormat="false" ht="15" hidden="false" customHeight="false" outlineLevel="0" collapsed="false">
      <c r="A279" s="22" t="n">
        <v>46276.1770833333</v>
      </c>
      <c r="B279" s="23" t="n">
        <v>63.1362</v>
      </c>
      <c r="C279" s="24" t="n">
        <v>0</v>
      </c>
      <c r="E279" s="23" t="n">
        <f aca="false">IF(OR(C279=9,B279=""),"",B279-$C$3)</f>
        <v>63.4162</v>
      </c>
      <c r="F279" s="25" t="n">
        <f aca="false">IF(C279=9,"",IF(C279=0,E279,IF(C279=1,IF(COUNT(E275:E283)=0,"",TRIMMEAN(E275:E283,0.5)),IF(D279="","",D279))))</f>
        <v>63.4162</v>
      </c>
    </row>
    <row r="280" customFormat="false" ht="15" hidden="false" customHeight="false" outlineLevel="0" collapsed="false">
      <c r="A280" s="22" t="n">
        <v>46276.1875</v>
      </c>
      <c r="B280" s="23" t="n">
        <v>62.7697</v>
      </c>
      <c r="C280" s="24" t="n">
        <v>0</v>
      </c>
      <c r="E280" s="23" t="n">
        <f aca="false">IF(OR(C280=9,B280=""),"",B280-$C$3)</f>
        <v>63.0497</v>
      </c>
      <c r="F280" s="25" t="n">
        <f aca="false">IF(C280=9,"",IF(C280=0,E280,IF(C280=1,IF(COUNT(E276:E284)=0,"",TRIMMEAN(E276:E284,0.5)),IF(D280="","",D280))))</f>
        <v>63.0497</v>
      </c>
    </row>
    <row r="281" customFormat="false" ht="15" hidden="false" customHeight="false" outlineLevel="0" collapsed="false">
      <c r="A281" s="22" t="n">
        <v>46276.1979166667</v>
      </c>
      <c r="B281" s="23" t="n">
        <v>62.4577</v>
      </c>
      <c r="C281" s="24" t="n">
        <v>0</v>
      </c>
      <c r="E281" s="23" t="n">
        <f aca="false">IF(OR(C281=9,B281=""),"",B281-$C$3)</f>
        <v>62.7377</v>
      </c>
      <c r="F281" s="25" t="n">
        <f aca="false">IF(C281=9,"",IF(C281=0,E281,IF(C281=1,IF(COUNT(E277:E285)=0,"",TRIMMEAN(E277:E285,0.5)),IF(D281="","",D281))))</f>
        <v>62.7377</v>
      </c>
    </row>
    <row r="282" customFormat="false" ht="15" hidden="false" customHeight="false" outlineLevel="0" collapsed="false">
      <c r="A282" s="22" t="n">
        <v>46276.2083333333</v>
      </c>
      <c r="B282" s="23" t="n">
        <v>62.4418</v>
      </c>
      <c r="C282" s="24" t="n">
        <v>0</v>
      </c>
      <c r="E282" s="23" t="n">
        <f aca="false">IF(OR(C282=9,B282=""),"",B282-$C$3)</f>
        <v>62.7218</v>
      </c>
      <c r="F282" s="25" t="n">
        <f aca="false">IF(C282=9,"",IF(C282=0,E282,IF(C282=1,IF(COUNT(E278:E286)=0,"",TRIMMEAN(E278:E286,0.5)),IF(D282="","",D282))))</f>
        <v>62.7218</v>
      </c>
    </row>
    <row r="283" customFormat="false" ht="15" hidden="false" customHeight="false" outlineLevel="0" collapsed="false">
      <c r="A283" s="22" t="n">
        <v>46276.21875</v>
      </c>
      <c r="B283" s="23" t="n">
        <v>62.0016</v>
      </c>
      <c r="C283" s="24" t="n">
        <v>0</v>
      </c>
      <c r="E283" s="23" t="n">
        <f aca="false">IF(OR(C283=9,B283=""),"",B283-$C$3)</f>
        <v>62.2816</v>
      </c>
      <c r="F283" s="25" t="n">
        <f aca="false">IF(C283=9,"",IF(C283=0,E283,IF(C283=1,IF(COUNT(E279:E287)=0,"",TRIMMEAN(E279:E287,0.5)),IF(D283="","",D283))))</f>
        <v>62.2816</v>
      </c>
    </row>
    <row r="284" customFormat="false" ht="15" hidden="false" customHeight="false" outlineLevel="0" collapsed="false">
      <c r="A284" s="22" t="n">
        <v>46276.2291666667</v>
      </c>
      <c r="B284" s="23" t="n">
        <v>61.4282</v>
      </c>
      <c r="C284" s="24" t="n">
        <v>0</v>
      </c>
      <c r="E284" s="23" t="n">
        <f aca="false">IF(OR(C284=9,B284=""),"",B284-$C$3)</f>
        <v>61.7082</v>
      </c>
      <c r="F284" s="25" t="n">
        <f aca="false">IF(C284=9,"",IF(C284=0,E284,IF(C284=1,IF(COUNT(E280:E288)=0,"",TRIMMEAN(E280:E288,0.5)),IF(D284="","",D284))))</f>
        <v>61.7082</v>
      </c>
    </row>
    <row r="285" customFormat="false" ht="15" hidden="false" customHeight="false" outlineLevel="0" collapsed="false">
      <c r="A285" s="22" t="n">
        <v>46276.2395833333</v>
      </c>
      <c r="B285" s="23" t="n">
        <v>60.6891</v>
      </c>
      <c r="C285" s="24" t="n">
        <v>0</v>
      </c>
      <c r="E285" s="23" t="n">
        <f aca="false">IF(OR(C285=9,B285=""),"",B285-$C$3)</f>
        <v>60.9691</v>
      </c>
      <c r="F285" s="25" t="n">
        <f aca="false">IF(C285=9,"",IF(C285=0,E285,IF(C285=1,IF(COUNT(E281:E289)=0,"",TRIMMEAN(E281:E289,0.5)),IF(D285="","",D285))))</f>
        <v>60.9691</v>
      </c>
    </row>
    <row r="286" customFormat="false" ht="15" hidden="false" customHeight="false" outlineLevel="0" collapsed="false">
      <c r="A286" s="22" t="n">
        <v>46276.25</v>
      </c>
      <c r="B286" s="23" t="n">
        <v>60.3503</v>
      </c>
      <c r="C286" s="24" t="n">
        <v>0</v>
      </c>
      <c r="E286" s="23" t="n">
        <f aca="false">IF(OR(C286=9,B286=""),"",B286-$C$3)</f>
        <v>60.6303</v>
      </c>
      <c r="F286" s="25" t="n">
        <f aca="false">IF(C286=9,"",IF(C286=0,E286,IF(C286=1,IF(COUNT(E282:E290)=0,"",TRIMMEAN(E282:E290,0.5)),IF(D286="","",D286))))</f>
        <v>60.6303</v>
      </c>
    </row>
    <row r="287" customFormat="false" ht="15" hidden="false" customHeight="false" outlineLevel="0" collapsed="false">
      <c r="A287" s="22" t="n">
        <v>46276.2604166667</v>
      </c>
      <c r="B287" s="23" t="n">
        <v>60.5899</v>
      </c>
      <c r="C287" s="24" t="n">
        <v>0</v>
      </c>
      <c r="E287" s="23" t="n">
        <f aca="false">IF(OR(C287=9,B287=""),"",B287-$C$3)</f>
        <v>60.8699</v>
      </c>
      <c r="F287" s="25" t="n">
        <f aca="false">IF(C287=9,"",IF(C287=0,E287,IF(C287=1,IF(COUNT(E283:E291)=0,"",TRIMMEAN(E283:E291,0.5)),IF(D287="","",D287))))</f>
        <v>60.8699</v>
      </c>
    </row>
    <row r="288" customFormat="false" ht="15" hidden="false" customHeight="false" outlineLevel="0" collapsed="false">
      <c r="A288" s="22" t="n">
        <v>46276.2708333333</v>
      </c>
      <c r="B288" s="23" t="n">
        <v>60.4364</v>
      </c>
      <c r="C288" s="24" t="n">
        <v>0</v>
      </c>
      <c r="E288" s="23" t="n">
        <f aca="false">IF(OR(C288=9,B288=""),"",B288-$C$3)</f>
        <v>60.7164</v>
      </c>
      <c r="F288" s="25" t="n">
        <f aca="false">IF(C288=9,"",IF(C288=0,E288,IF(C288=1,IF(COUNT(E284:E292)=0,"",TRIMMEAN(E284:E292,0.5)),IF(D288="","",D288))))</f>
        <v>60.7164</v>
      </c>
    </row>
    <row r="289" customFormat="false" ht="15" hidden="false" customHeight="false" outlineLevel="0" collapsed="false">
      <c r="A289" s="22" t="n">
        <v>46276.28125</v>
      </c>
      <c r="B289" s="23" t="n">
        <v>59.5361</v>
      </c>
      <c r="C289" s="24" t="n">
        <v>0</v>
      </c>
      <c r="E289" s="23" t="n">
        <f aca="false">IF(OR(C289=9,B289=""),"",B289-$C$3)</f>
        <v>59.8161</v>
      </c>
      <c r="F289" s="25" t="n">
        <f aca="false">IF(C289=9,"",IF(C289=0,E289,IF(C289=1,IF(COUNT(E285:E293)=0,"",TRIMMEAN(E285:E293,0.5)),IF(D289="","",D289))))</f>
        <v>59.8161</v>
      </c>
    </row>
    <row r="290" customFormat="false" ht="15" hidden="false" customHeight="false" outlineLevel="0" collapsed="false">
      <c r="A290" s="22" t="n">
        <v>46276.2916666667</v>
      </c>
      <c r="B290" s="23" t="n">
        <v>62.13</v>
      </c>
      <c r="C290" s="24" t="n">
        <v>0</v>
      </c>
      <c r="E290" s="23" t="n">
        <f aca="false">IF(OR(C290=9,B290=""),"",B290-$C$3)</f>
        <v>62.41</v>
      </c>
      <c r="F290" s="25" t="n">
        <f aca="false">IF(C290=9,"",IF(C290=0,E290,IF(C290=1,IF(COUNT(E286:E294)=0,"",TRIMMEAN(E286:E294,0.5)),IF(D290="","",D290))))</f>
        <v>62.41</v>
      </c>
    </row>
    <row r="291" customFormat="false" ht="15" hidden="false" customHeight="false" outlineLevel="0" collapsed="false">
      <c r="A291" s="22" t="n">
        <v>46276.3020833333</v>
      </c>
      <c r="B291" s="23" t="n">
        <v>59.6967</v>
      </c>
      <c r="C291" s="24" t="n">
        <v>0</v>
      </c>
      <c r="E291" s="23" t="n">
        <f aca="false">IF(OR(C291=9,B291=""),"",B291-$C$3)</f>
        <v>59.9767</v>
      </c>
      <c r="F291" s="25" t="n">
        <f aca="false">IF(C291=9,"",IF(C291=0,E291,IF(C291=1,IF(COUNT(E287:E295)=0,"",TRIMMEAN(E287:E295,0.5)),IF(D291="","",D291))))</f>
        <v>59.9767</v>
      </c>
    </row>
    <row r="292" customFormat="false" ht="15" hidden="false" customHeight="false" outlineLevel="0" collapsed="false">
      <c r="A292" s="22" t="n">
        <v>46276.3125</v>
      </c>
      <c r="B292" s="23" t="n">
        <v>55.3475</v>
      </c>
      <c r="C292" s="24" t="n">
        <v>0</v>
      </c>
      <c r="E292" s="23" t="n">
        <f aca="false">IF(OR(C292=9,B292=""),"",B292-$C$3)</f>
        <v>55.6275</v>
      </c>
      <c r="F292" s="25" t="n">
        <f aca="false">IF(C292=9,"",IF(C292=0,E292,IF(C292=1,IF(COUNT(E288:E296)=0,"",TRIMMEAN(E288:E296,0.5)),IF(D292="","",D292))))</f>
        <v>55.6275</v>
      </c>
    </row>
    <row r="293" customFormat="false" ht="15" hidden="false" customHeight="false" outlineLevel="0" collapsed="false">
      <c r="A293" s="22" t="n">
        <v>46276.3229166667</v>
      </c>
      <c r="B293" s="23" t="n">
        <v>55.8922</v>
      </c>
      <c r="C293" s="24" t="n">
        <v>0</v>
      </c>
      <c r="E293" s="23" t="n">
        <f aca="false">IF(OR(C293=9,B293=""),"",B293-$C$3)</f>
        <v>56.1722</v>
      </c>
      <c r="F293" s="25" t="n">
        <f aca="false">IF(C293=9,"",IF(C293=0,E293,IF(C293=1,IF(COUNT(E289:E297)=0,"",TRIMMEAN(E289:E297,0.5)),IF(D293="","",D293))))</f>
        <v>56.1722</v>
      </c>
    </row>
    <row r="294" customFormat="false" ht="15" hidden="false" customHeight="false" outlineLevel="0" collapsed="false">
      <c r="A294" s="22" t="n">
        <v>46276.3333333333</v>
      </c>
      <c r="B294" s="23" t="n">
        <v>56.0177</v>
      </c>
      <c r="C294" s="24" t="n">
        <v>0</v>
      </c>
      <c r="E294" s="23" t="n">
        <f aca="false">IF(OR(C294=9,B294=""),"",B294-$C$3)</f>
        <v>56.2977</v>
      </c>
      <c r="F294" s="25" t="n">
        <f aca="false">IF(C294=9,"",IF(C294=0,E294,IF(C294=1,IF(COUNT(E290:E298)=0,"",TRIMMEAN(E290:E298,0.5)),IF(D294="","",D294))))</f>
        <v>56.2977</v>
      </c>
    </row>
    <row r="295" customFormat="false" ht="15" hidden="false" customHeight="false" outlineLevel="0" collapsed="false">
      <c r="A295" s="22" t="n">
        <v>46276.34375</v>
      </c>
      <c r="B295" s="23" t="n">
        <v>57.8206</v>
      </c>
      <c r="C295" s="24" t="n">
        <v>0</v>
      </c>
      <c r="E295" s="23" t="n">
        <f aca="false">IF(OR(C295=9,B295=""),"",B295-$C$3)</f>
        <v>58.1006</v>
      </c>
      <c r="F295" s="25" t="n">
        <f aca="false">IF(C295=9,"",IF(C295=0,E295,IF(C295=1,IF(COUNT(E291:E299)=0,"",TRIMMEAN(E291:E299,0.5)),IF(D295="","",D295))))</f>
        <v>58.1006</v>
      </c>
    </row>
    <row r="296" customFormat="false" ht="15" hidden="false" customHeight="false" outlineLevel="0" collapsed="false">
      <c r="A296" s="22" t="n">
        <v>46276.3541666667</v>
      </c>
      <c r="B296" s="23" t="n">
        <v>55.0284</v>
      </c>
      <c r="C296" s="24" t="n">
        <v>0</v>
      </c>
      <c r="E296" s="23" t="n">
        <f aca="false">IF(OR(C296=9,B296=""),"",B296-$C$3)</f>
        <v>55.3084</v>
      </c>
      <c r="F296" s="25" t="n">
        <f aca="false">IF(C296=9,"",IF(C296=0,E296,IF(C296=1,IF(COUNT(E292:E300)=0,"",TRIMMEAN(E292:E300,0.5)),IF(D296="","",D296))))</f>
        <v>55.3084</v>
      </c>
    </row>
    <row r="297" customFormat="false" ht="15" hidden="false" customHeight="false" outlineLevel="0" collapsed="false">
      <c r="A297" s="22" t="n">
        <v>46276.3645833333</v>
      </c>
      <c r="B297" s="23" t="n">
        <v>58.3723</v>
      </c>
      <c r="C297" s="24" t="n">
        <v>0</v>
      </c>
      <c r="E297" s="23" t="n">
        <f aca="false">IF(OR(C297=9,B297=""),"",B297-$C$3)</f>
        <v>58.6523</v>
      </c>
      <c r="F297" s="25" t="n">
        <f aca="false">IF(C297=9,"",IF(C297=0,E297,IF(C297=1,IF(COUNT(E293:E301)=0,"",TRIMMEAN(E293:E301,0.5)),IF(D297="","",D297))))</f>
        <v>58.6523</v>
      </c>
    </row>
    <row r="298" customFormat="false" ht="15" hidden="false" customHeight="false" outlineLevel="0" collapsed="false">
      <c r="A298" s="22" t="n">
        <v>46276.375</v>
      </c>
      <c r="B298" s="23" t="n">
        <v>58.6203</v>
      </c>
      <c r="C298" s="24" t="n">
        <v>0</v>
      </c>
      <c r="E298" s="23" t="n">
        <f aca="false">IF(OR(C298=9,B298=""),"",B298-$C$3)</f>
        <v>58.9003</v>
      </c>
      <c r="F298" s="25" t="n">
        <f aca="false">IF(C298=9,"",IF(C298=0,E298,IF(C298=1,IF(COUNT(E294:E302)=0,"",TRIMMEAN(E294:E302,0.5)),IF(D298="","",D298))))</f>
        <v>58.9003</v>
      </c>
    </row>
    <row r="299" customFormat="false" ht="15" hidden="false" customHeight="false" outlineLevel="0" collapsed="false">
      <c r="A299" s="22" t="n">
        <v>46276.3854166667</v>
      </c>
      <c r="B299" s="23" t="n">
        <v>57.6886</v>
      </c>
      <c r="C299" s="24" t="n">
        <v>0</v>
      </c>
      <c r="E299" s="23" t="n">
        <f aca="false">IF(OR(C299=9,B299=""),"",B299-$C$3)</f>
        <v>57.9686</v>
      </c>
      <c r="F299" s="25" t="n">
        <f aca="false">IF(C299=9,"",IF(C299=0,E299,IF(C299=1,IF(COUNT(E295:E303)=0,"",TRIMMEAN(E295:E303,0.5)),IF(D299="","",D299))))</f>
        <v>57.9686</v>
      </c>
    </row>
    <row r="300" customFormat="false" ht="15" hidden="false" customHeight="false" outlineLevel="0" collapsed="false">
      <c r="A300" s="22" t="n">
        <v>46276.3958333333</v>
      </c>
      <c r="B300" s="23" t="n">
        <v>63.1326</v>
      </c>
      <c r="C300" s="24" t="n">
        <v>0</v>
      </c>
      <c r="E300" s="23" t="n">
        <f aca="false">IF(OR(C300=9,B300=""),"",B300-$C$3)</f>
        <v>63.4126</v>
      </c>
      <c r="F300" s="25" t="n">
        <f aca="false">IF(C300=9,"",IF(C300=0,E300,IF(C300=1,IF(COUNT(E296:E304)=0,"",TRIMMEAN(E296:E304,0.5)),IF(D300="","",D300))))</f>
        <v>63.4126</v>
      </c>
    </row>
    <row r="301" customFormat="false" ht="15" hidden="false" customHeight="false" outlineLevel="0" collapsed="false">
      <c r="A301" s="22" t="n">
        <v>46276.40625</v>
      </c>
      <c r="B301" s="23" t="n">
        <v>58.7433</v>
      </c>
      <c r="C301" s="24" t="n">
        <v>0</v>
      </c>
      <c r="E301" s="23" t="n">
        <f aca="false">IF(OR(C301=9,B301=""),"",B301-$C$3)</f>
        <v>59.0233</v>
      </c>
      <c r="F301" s="25" t="n">
        <f aca="false">IF(C301=9,"",IF(C301=0,E301,IF(C301=1,IF(COUNT(E297:E305)=0,"",TRIMMEAN(E297:E305,0.5)),IF(D301="","",D301))))</f>
        <v>59.0233</v>
      </c>
    </row>
    <row r="302" customFormat="false" ht="15" hidden="false" customHeight="false" outlineLevel="0" collapsed="false">
      <c r="A302" s="22" t="n">
        <v>46276.4166666667</v>
      </c>
      <c r="B302" s="23" t="n">
        <v>59.3069</v>
      </c>
      <c r="C302" s="24" t="n">
        <v>0</v>
      </c>
      <c r="E302" s="23" t="n">
        <f aca="false">IF(OR(C302=9,B302=""),"",B302-$C$3)</f>
        <v>59.5869</v>
      </c>
      <c r="F302" s="25" t="n">
        <f aca="false">IF(C302=9,"",IF(C302=0,E302,IF(C302=1,IF(COUNT(E298:E306)=0,"",TRIMMEAN(E298:E306,0.5)),IF(D302="","",D302))))</f>
        <v>59.5869</v>
      </c>
    </row>
    <row r="303" customFormat="false" ht="15" hidden="false" customHeight="false" outlineLevel="0" collapsed="false">
      <c r="A303" s="22" t="n">
        <v>46276.4270833333</v>
      </c>
      <c r="B303" s="23" t="n">
        <v>60.0799</v>
      </c>
      <c r="C303" s="24" t="n">
        <v>0</v>
      </c>
      <c r="E303" s="23" t="n">
        <f aca="false">IF(OR(C303=9,B303=""),"",B303-$C$3)</f>
        <v>60.3599</v>
      </c>
      <c r="F303" s="25" t="n">
        <f aca="false">IF(C303=9,"",IF(C303=0,E303,IF(C303=1,IF(COUNT(E299:E307)=0,"",TRIMMEAN(E299:E307,0.5)),IF(D303="","",D303))))</f>
        <v>60.3599</v>
      </c>
    </row>
    <row r="304" customFormat="false" ht="15" hidden="false" customHeight="false" outlineLevel="0" collapsed="false">
      <c r="A304" s="22" t="n">
        <v>46276.4375</v>
      </c>
      <c r="B304" s="23" t="n">
        <v>61.4221</v>
      </c>
      <c r="C304" s="24" t="n">
        <v>0</v>
      </c>
      <c r="E304" s="23" t="n">
        <f aca="false">IF(OR(C304=9,B304=""),"",B304-$C$3)</f>
        <v>61.7021</v>
      </c>
      <c r="F304" s="25" t="n">
        <f aca="false">IF(C304=9,"",IF(C304=0,E304,IF(C304=1,IF(COUNT(E300:E308)=0,"",TRIMMEAN(E300:E308,0.5)),IF(D304="","",D304))))</f>
        <v>61.7021</v>
      </c>
    </row>
    <row r="305" customFormat="false" ht="15" hidden="false" customHeight="false" outlineLevel="0" collapsed="false">
      <c r="A305" s="22" t="n">
        <v>46276.4479166667</v>
      </c>
      <c r="B305" s="23" t="n">
        <v>60.2373</v>
      </c>
      <c r="C305" s="24" t="n">
        <v>0</v>
      </c>
      <c r="E305" s="23" t="n">
        <f aca="false">IF(OR(C305=9,B305=""),"",B305-$C$3)</f>
        <v>60.5173</v>
      </c>
      <c r="F305" s="25" t="n">
        <f aca="false">IF(C305=9,"",IF(C305=0,E305,IF(C305=1,IF(COUNT(E301:E309)=0,"",TRIMMEAN(E301:E309,0.5)),IF(D305="","",D305))))</f>
        <v>60.5173</v>
      </c>
    </row>
    <row r="306" customFormat="false" ht="15" hidden="false" customHeight="false" outlineLevel="0" collapsed="false">
      <c r="A306" s="22" t="n">
        <v>46276.4583333333</v>
      </c>
      <c r="B306" s="23" t="n">
        <v>60.4362</v>
      </c>
      <c r="C306" s="24" t="n">
        <v>0</v>
      </c>
      <c r="E306" s="23" t="n">
        <f aca="false">IF(OR(C306=9,B306=""),"",B306-$C$3)</f>
        <v>60.7162</v>
      </c>
      <c r="F306" s="25" t="n">
        <f aca="false">IF(C306=9,"",IF(C306=0,E306,IF(C306=1,IF(COUNT(E302:E310)=0,"",TRIMMEAN(E302:E310,0.5)),IF(D306="","",D306))))</f>
        <v>60.7162</v>
      </c>
    </row>
    <row r="307" customFormat="false" ht="15" hidden="false" customHeight="false" outlineLevel="0" collapsed="false">
      <c r="A307" s="22" t="n">
        <v>46276.46875</v>
      </c>
      <c r="B307" s="23" t="n">
        <v>61.7347</v>
      </c>
      <c r="C307" s="24" t="n">
        <v>0</v>
      </c>
      <c r="E307" s="23" t="n">
        <f aca="false">IF(OR(C307=9,B307=""),"",B307-$C$3)</f>
        <v>62.0147</v>
      </c>
      <c r="F307" s="25" t="n">
        <f aca="false">IF(C307=9,"",IF(C307=0,E307,IF(C307=1,IF(COUNT(E303:E311)=0,"",TRIMMEAN(E303:E311,0.5)),IF(D307="","",D307))))</f>
        <v>62.0147</v>
      </c>
    </row>
    <row r="308" customFormat="false" ht="15" hidden="false" customHeight="false" outlineLevel="0" collapsed="false">
      <c r="A308" s="22" t="n">
        <v>46276.4791666667</v>
      </c>
      <c r="B308" s="23" t="n">
        <v>60.2935</v>
      </c>
      <c r="C308" s="24" t="n">
        <v>0</v>
      </c>
      <c r="E308" s="23" t="n">
        <f aca="false">IF(OR(C308=9,B308=""),"",B308-$C$3)</f>
        <v>60.5735</v>
      </c>
      <c r="F308" s="25" t="n">
        <f aca="false">IF(C308=9,"",IF(C308=0,E308,IF(C308=1,IF(COUNT(E304:E312)=0,"",TRIMMEAN(E304:E312,0.5)),IF(D308="","",D308))))</f>
        <v>60.5735</v>
      </c>
    </row>
    <row r="309" customFormat="false" ht="15" hidden="false" customHeight="false" outlineLevel="0" collapsed="false">
      <c r="A309" s="22" t="n">
        <v>46276.4895833333</v>
      </c>
      <c r="B309" s="23" t="n">
        <v>60.8355</v>
      </c>
      <c r="C309" s="24" t="n">
        <v>0</v>
      </c>
      <c r="E309" s="23" t="n">
        <f aca="false">IF(OR(C309=9,B309=""),"",B309-$C$3)</f>
        <v>61.1155</v>
      </c>
      <c r="F309" s="25" t="n">
        <f aca="false">IF(C309=9,"",IF(C309=0,E309,IF(C309=1,IF(COUNT(E305:E313)=0,"",TRIMMEAN(E305:E313,0.5)),IF(D309="","",D309))))</f>
        <v>61.1155</v>
      </c>
    </row>
    <row r="310" customFormat="false" ht="15" hidden="false" customHeight="false" outlineLevel="0" collapsed="false">
      <c r="A310" s="22" t="n">
        <v>46276.5</v>
      </c>
      <c r="B310" s="23" t="n">
        <v>59.2887</v>
      </c>
      <c r="C310" s="24" t="n">
        <v>0</v>
      </c>
      <c r="E310" s="23" t="n">
        <f aca="false">IF(OR(C310=9,B310=""),"",B310-$C$3)</f>
        <v>59.5687</v>
      </c>
      <c r="F310" s="25" t="n">
        <f aca="false">IF(C310=9,"",IF(C310=0,E310,IF(C310=1,IF(COUNT(E306:E314)=0,"",TRIMMEAN(E306:E314,0.5)),IF(D310="","",D310))))</f>
        <v>59.5687</v>
      </c>
    </row>
    <row r="311" customFormat="false" ht="15" hidden="false" customHeight="false" outlineLevel="0" collapsed="false">
      <c r="A311" s="22" t="n">
        <v>46276.5104166667</v>
      </c>
      <c r="B311" s="23" t="n">
        <v>61.6676</v>
      </c>
      <c r="C311" s="24" t="n">
        <v>0</v>
      </c>
      <c r="E311" s="23" t="n">
        <f aca="false">IF(OR(C311=9,B311=""),"",B311-$C$3)</f>
        <v>61.9476</v>
      </c>
      <c r="F311" s="25" t="n">
        <f aca="false">IF(C311=9,"",IF(C311=0,E311,IF(C311=1,IF(COUNT(E307:E315)=0,"",TRIMMEAN(E307:E315,0.5)),IF(D311="","",D311))))</f>
        <v>61.9476</v>
      </c>
    </row>
    <row r="312" customFormat="false" ht="15" hidden="false" customHeight="false" outlineLevel="0" collapsed="false">
      <c r="A312" s="22" t="n">
        <v>46276.5208333333</v>
      </c>
      <c r="B312" s="23" t="n">
        <v>58.1801</v>
      </c>
      <c r="C312" s="24" t="n">
        <v>0</v>
      </c>
      <c r="E312" s="23" t="n">
        <f aca="false">IF(OR(C312=9,B312=""),"",B312-$C$3)</f>
        <v>58.4601</v>
      </c>
      <c r="F312" s="25" t="n">
        <f aca="false">IF(C312=9,"",IF(C312=0,E312,IF(C312=1,IF(COUNT(E308:E316)=0,"",TRIMMEAN(E308:E316,0.5)),IF(D312="","",D312))))</f>
        <v>58.4601</v>
      </c>
    </row>
    <row r="313" customFormat="false" ht="15" hidden="false" customHeight="false" outlineLevel="0" collapsed="false">
      <c r="A313" s="22" t="n">
        <v>46276.53125</v>
      </c>
      <c r="B313" s="23" t="n">
        <v>51.127</v>
      </c>
      <c r="C313" s="24" t="n">
        <v>2</v>
      </c>
      <c r="D313" s="27" t="n">
        <v>59.4026</v>
      </c>
      <c r="E313" s="23" t="n">
        <f aca="false">IF(OR(C313=9,B313=""),"",B313-$C$3)</f>
        <v>51.407</v>
      </c>
      <c r="F313" s="25" t="n">
        <f aca="false">IF(C313=9,"",IF(C313=0,E313,IF(C313=1,IF(COUNT(E309:E317)=0,"",TRIMMEAN(E309:E317,0.5)),IF(D313="","",D313))))</f>
        <v>59.4026</v>
      </c>
      <c r="G313" s="26" t="s">
        <v>86</v>
      </c>
    </row>
    <row r="314" customFormat="false" ht="15" hidden="false" customHeight="false" outlineLevel="0" collapsed="false">
      <c r="A314" s="22" t="n">
        <v>46276.5416666667</v>
      </c>
      <c r="B314" s="23" t="n">
        <v>60.0652</v>
      </c>
      <c r="C314" s="24" t="n">
        <v>0</v>
      </c>
      <c r="E314" s="23" t="n">
        <f aca="false">IF(OR(C314=9,B314=""),"",B314-$C$3)</f>
        <v>60.3452</v>
      </c>
      <c r="F314" s="25" t="n">
        <f aca="false">IF(C314=9,"",IF(C314=0,E314,IF(C314=1,IF(COUNT(E310:E318)=0,"",TRIMMEAN(E310:E318,0.5)),IF(D314="","",D314))))</f>
        <v>60.3452</v>
      </c>
    </row>
    <row r="315" customFormat="false" ht="15" hidden="false" customHeight="false" outlineLevel="0" collapsed="false">
      <c r="A315" s="22" t="n">
        <v>46276.5520833333</v>
      </c>
      <c r="B315" s="23" t="n">
        <v>61.0689</v>
      </c>
      <c r="C315" s="24" t="n">
        <v>0</v>
      </c>
      <c r="E315" s="23" t="n">
        <f aca="false">IF(OR(C315=9,B315=""),"",B315-$C$3)</f>
        <v>61.3489</v>
      </c>
      <c r="F315" s="25" t="n">
        <f aca="false">IF(C315=9,"",IF(C315=0,E315,IF(C315=1,IF(COUNT(E311:E319)=0,"",TRIMMEAN(E311:E319,0.5)),IF(D315="","",D315))))</f>
        <v>61.3489</v>
      </c>
    </row>
    <row r="316" customFormat="false" ht="15" hidden="false" customHeight="false" outlineLevel="0" collapsed="false">
      <c r="A316" s="22" t="n">
        <v>46276.5625</v>
      </c>
      <c r="B316" s="23" t="n">
        <v>59.5344</v>
      </c>
      <c r="C316" s="24" t="n">
        <v>0</v>
      </c>
      <c r="E316" s="23" t="n">
        <f aca="false">IF(OR(C316=9,B316=""),"",B316-$C$3)</f>
        <v>59.8144</v>
      </c>
      <c r="F316" s="25" t="n">
        <f aca="false">IF(C316=9,"",IF(C316=0,E316,IF(C316=1,IF(COUNT(E312:E320)=0,"",TRIMMEAN(E312:E320,0.5)),IF(D316="","",D316))))</f>
        <v>59.8144</v>
      </c>
    </row>
    <row r="317" customFormat="false" ht="15" hidden="false" customHeight="false" outlineLevel="0" collapsed="false">
      <c r="A317" s="22" t="n">
        <v>46276.5729166667</v>
      </c>
      <c r="B317" s="23" t="n">
        <v>69.2602</v>
      </c>
      <c r="C317" s="24" t="n">
        <v>2</v>
      </c>
      <c r="D317" s="27" t="n">
        <v>58.7925</v>
      </c>
      <c r="E317" s="23" t="n">
        <f aca="false">IF(OR(C317=9,B317=""),"",B317-$C$3)</f>
        <v>69.5402</v>
      </c>
      <c r="F317" s="25" t="n">
        <f aca="false">IF(C317=9,"",IF(C317=0,E317,IF(C317=1,IF(COUNT(E313:E321)=0,"",TRIMMEAN(E313:E321,0.5)),IF(D317="","",D317))))</f>
        <v>58.7925</v>
      </c>
      <c r="G317" s="26" t="s">
        <v>86</v>
      </c>
    </row>
    <row r="318" customFormat="false" ht="15" hidden="false" customHeight="false" outlineLevel="0" collapsed="false">
      <c r="A318" s="22" t="n">
        <v>46276.5833333333</v>
      </c>
      <c r="B318" s="23" t="n">
        <v>46.0681</v>
      </c>
      <c r="C318" s="24" t="n">
        <v>2</v>
      </c>
      <c r="D318" s="27" t="n">
        <v>57.7707</v>
      </c>
      <c r="E318" s="23" t="n">
        <f aca="false">IF(OR(C318=9,B318=""),"",B318-$C$3)</f>
        <v>46.3481</v>
      </c>
      <c r="F318" s="25" t="n">
        <f aca="false">IF(C318=9,"",IF(C318=0,E318,IF(C318=1,IF(COUNT(E314:E322)=0,"",TRIMMEAN(E314:E322,0.5)),IF(D318="","",D318))))</f>
        <v>57.7707</v>
      </c>
      <c r="G318" s="26" t="s">
        <v>86</v>
      </c>
    </row>
    <row r="319" customFormat="false" ht="15" hidden="false" customHeight="false" outlineLevel="0" collapsed="false">
      <c r="A319" s="22" t="n">
        <v>46276.59375</v>
      </c>
      <c r="B319" s="23" t="n">
        <v>56.4688</v>
      </c>
      <c r="C319" s="24" t="n">
        <v>0</v>
      </c>
      <c r="E319" s="23" t="n">
        <f aca="false">IF(OR(C319=9,B319=""),"",B319-$C$3)</f>
        <v>56.7488</v>
      </c>
      <c r="F319" s="25" t="n">
        <f aca="false">IF(C319=9,"",IF(C319=0,E319,IF(C319=1,IF(COUNT(E315:E323)=0,"",TRIMMEAN(E315:E323,0.5)),IF(D319="","",D319))))</f>
        <v>56.7488</v>
      </c>
    </row>
    <row r="320" customFormat="false" ht="15" hidden="false" customHeight="false" outlineLevel="0" collapsed="false">
      <c r="A320" s="22" t="n">
        <v>46276.6041666667</v>
      </c>
      <c r="B320" s="23" t="n">
        <v>59.7444</v>
      </c>
      <c r="C320" s="24" t="n">
        <v>0</v>
      </c>
      <c r="E320" s="23" t="n">
        <f aca="false">IF(OR(C320=9,B320=""),"",B320-$C$3)</f>
        <v>60.0244</v>
      </c>
      <c r="F320" s="25" t="n">
        <f aca="false">IF(C320=9,"",IF(C320=0,E320,IF(C320=1,IF(COUNT(E316:E324)=0,"",TRIMMEAN(E316:E324,0.5)),IF(D320="","",D320))))</f>
        <v>60.0244</v>
      </c>
    </row>
    <row r="321" customFormat="false" ht="15" hidden="false" customHeight="false" outlineLevel="0" collapsed="false">
      <c r="A321" s="22" t="n">
        <v>46276.6145833333</v>
      </c>
      <c r="B321" s="23" t="n">
        <v>41.0959</v>
      </c>
      <c r="C321" s="24" t="n">
        <v>2</v>
      </c>
      <c r="D321" s="27" t="n">
        <v>61.18</v>
      </c>
      <c r="E321" s="23" t="n">
        <f aca="false">IF(OR(C321=9,B321=""),"",B321-$C$3)</f>
        <v>41.3759</v>
      </c>
      <c r="F321" s="25" t="n">
        <f aca="false">IF(C321=9,"",IF(C321=0,E321,IF(C321=1,IF(COUNT(E317:E325)=0,"",TRIMMEAN(E317:E325,0.5)),IF(D321="","",D321))))</f>
        <v>61.18</v>
      </c>
      <c r="G321" s="26" t="s">
        <v>86</v>
      </c>
    </row>
    <row r="322" customFormat="false" ht="15" hidden="false" customHeight="false" outlineLevel="0" collapsed="false">
      <c r="A322" s="22" t="n">
        <v>46276.625</v>
      </c>
      <c r="B322" s="23" t="n">
        <v>62.0555</v>
      </c>
      <c r="C322" s="24" t="n">
        <v>0</v>
      </c>
      <c r="E322" s="23" t="n">
        <f aca="false">IF(OR(C322=9,B322=""),"",B322-$C$3)</f>
        <v>62.3355</v>
      </c>
      <c r="F322" s="25" t="n">
        <f aca="false">IF(C322=9,"",IF(C322=0,E322,IF(C322=1,IF(COUNT(E318:E326)=0,"",TRIMMEAN(E318:E326,0.5)),IF(D322="","",D322))))</f>
        <v>62.3355</v>
      </c>
    </row>
    <row r="323" customFormat="false" ht="15" hidden="false" customHeight="false" outlineLevel="0" collapsed="false">
      <c r="A323" s="22" t="n">
        <v>46276.6354166667</v>
      </c>
      <c r="B323" s="23" t="n">
        <v>43.0934</v>
      </c>
      <c r="C323" s="24" t="n">
        <v>2</v>
      </c>
      <c r="D323" s="27" t="n">
        <v>61.8854</v>
      </c>
      <c r="E323" s="23" t="n">
        <f aca="false">IF(OR(C323=9,B323=""),"",B323-$C$3)</f>
        <v>43.3734</v>
      </c>
      <c r="F323" s="25" t="n">
        <f aca="false">IF(C323=9,"",IF(C323=0,E323,IF(C323=1,IF(COUNT(E319:E327)=0,"",TRIMMEAN(E319:E327,0.5)),IF(D323="","",D323))))</f>
        <v>61.8854</v>
      </c>
      <c r="G323" s="26" t="s">
        <v>86</v>
      </c>
    </row>
    <row r="324" customFormat="false" ht="15" hidden="false" customHeight="false" outlineLevel="0" collapsed="false">
      <c r="A324" s="22" t="n">
        <v>46276.6458333333</v>
      </c>
      <c r="B324" s="23" t="n">
        <v>61.1552</v>
      </c>
      <c r="C324" s="24" t="n">
        <v>0</v>
      </c>
      <c r="E324" s="23" t="n">
        <f aca="false">IF(OR(C324=9,B324=""),"",B324-$C$3)</f>
        <v>61.4352</v>
      </c>
      <c r="F324" s="25" t="n">
        <f aca="false">IF(C324=9,"",IF(C324=0,E324,IF(C324=1,IF(COUNT(E320:E328)=0,"",TRIMMEAN(E320:E328,0.5)),IF(D324="","",D324))))</f>
        <v>61.4352</v>
      </c>
    </row>
    <row r="325" customFormat="false" ht="15" hidden="false" customHeight="false" outlineLevel="0" collapsed="false">
      <c r="A325" s="22" t="n">
        <v>46276.65625</v>
      </c>
      <c r="B325" s="23" t="n">
        <v>57.5828</v>
      </c>
      <c r="C325" s="24" t="n">
        <v>0</v>
      </c>
      <c r="E325" s="23" t="n">
        <f aca="false">IF(OR(C325=9,B325=""),"",B325-$C$3)</f>
        <v>57.8628</v>
      </c>
      <c r="F325" s="25" t="n">
        <f aca="false">IF(C325=9,"",IF(C325=0,E325,IF(C325=1,IF(COUNT(E321:E329)=0,"",TRIMMEAN(E321:E329,0.5)),IF(D325="","",D325))))</f>
        <v>57.8628</v>
      </c>
    </row>
    <row r="326" customFormat="false" ht="15" hidden="false" customHeight="false" outlineLevel="0" collapsed="false">
      <c r="A326" s="22" t="n">
        <v>46276.6666666667</v>
      </c>
      <c r="B326" s="23" t="n">
        <v>58.2735</v>
      </c>
      <c r="C326" s="24" t="n">
        <v>0</v>
      </c>
      <c r="E326" s="23" t="n">
        <f aca="false">IF(OR(C326=9,B326=""),"",B326-$C$3)</f>
        <v>58.5535</v>
      </c>
      <c r="F326" s="25" t="n">
        <f aca="false">IF(C326=9,"",IF(C326=0,E326,IF(C326=1,IF(COUNT(E322:E330)=0,"",TRIMMEAN(E322:E330,0.5)),IF(D326="","",D326))))</f>
        <v>58.5535</v>
      </c>
    </row>
    <row r="327" customFormat="false" ht="15" hidden="false" customHeight="false" outlineLevel="0" collapsed="false">
      <c r="A327" s="22" t="n">
        <v>46276.6770833333</v>
      </c>
      <c r="B327" s="23" t="n">
        <v>57.8903</v>
      </c>
      <c r="C327" s="24" t="n">
        <v>0</v>
      </c>
      <c r="E327" s="23" t="n">
        <f aca="false">IF(OR(C327=9,B327=""),"",B327-$C$3)</f>
        <v>58.1703</v>
      </c>
      <c r="F327" s="25" t="n">
        <f aca="false">IF(C327=9,"",IF(C327=0,E327,IF(C327=1,IF(COUNT(E323:E331)=0,"",TRIMMEAN(E323:E331,0.5)),IF(D327="","",D327))))</f>
        <v>58.1703</v>
      </c>
    </row>
    <row r="328" customFormat="false" ht="15" hidden="false" customHeight="false" outlineLevel="0" collapsed="false">
      <c r="A328" s="22" t="n">
        <v>46276.6875</v>
      </c>
      <c r="B328" s="23" t="n">
        <v>49.0415</v>
      </c>
      <c r="C328" s="24" t="n">
        <v>2</v>
      </c>
      <c r="D328" s="27" t="n">
        <v>59.1637</v>
      </c>
      <c r="E328" s="23" t="n">
        <f aca="false">IF(OR(C328=9,B328=""),"",B328-$C$3)</f>
        <v>49.3215</v>
      </c>
      <c r="F328" s="25" t="n">
        <f aca="false">IF(C328=9,"",IF(C328=0,E328,IF(C328=1,IF(COUNT(E324:E332)=0,"",TRIMMEAN(E324:E332,0.5)),IF(D328="","",D328))))</f>
        <v>59.1637</v>
      </c>
      <c r="G328" s="26" t="s">
        <v>86</v>
      </c>
    </row>
    <row r="329" customFormat="false" ht="15" hidden="false" customHeight="false" outlineLevel="0" collapsed="false">
      <c r="A329" s="22" t="n">
        <v>46276.6979166667</v>
      </c>
      <c r="B329" s="23" t="n">
        <v>59.877</v>
      </c>
      <c r="C329" s="24" t="n">
        <v>0</v>
      </c>
      <c r="E329" s="23" t="n">
        <f aca="false">IF(OR(C329=9,B329=""),"",B329-$C$3)</f>
        <v>60.157</v>
      </c>
      <c r="F329" s="25" t="n">
        <f aca="false">IF(C329=9,"",IF(C329=0,E329,IF(C329=1,IF(COUNT(E325:E333)=0,"",TRIMMEAN(E325:E333,0.5)),IF(D329="","",D329))))</f>
        <v>60.157</v>
      </c>
    </row>
    <row r="330" customFormat="false" ht="15" hidden="false" customHeight="false" outlineLevel="0" collapsed="false">
      <c r="A330" s="22" t="n">
        <v>46276.7083333333</v>
      </c>
      <c r="B330" s="23" t="n">
        <v>62.8103</v>
      </c>
      <c r="C330" s="24" t="n">
        <v>0</v>
      </c>
      <c r="E330" s="23" t="n">
        <f aca="false">IF(OR(C330=9,B330=""),"",B330-$C$3)</f>
        <v>63.0903</v>
      </c>
      <c r="F330" s="25" t="n">
        <f aca="false">IF(C330=9,"",IF(C330=0,E330,IF(C330=1,IF(COUNT(E326:E334)=0,"",TRIMMEAN(E326:E334,0.5)),IF(D330="","",D330))))</f>
        <v>63.0903</v>
      </c>
    </row>
    <row r="331" customFormat="false" ht="15" hidden="false" customHeight="false" outlineLevel="0" collapsed="false">
      <c r="A331" s="22" t="n">
        <v>46276.71875</v>
      </c>
      <c r="B331" s="23" t="n">
        <v>61.4786</v>
      </c>
      <c r="C331" s="24" t="n">
        <v>0</v>
      </c>
      <c r="E331" s="23" t="n">
        <f aca="false">IF(OR(C331=9,B331=""),"",B331-$C$3)</f>
        <v>61.7586</v>
      </c>
      <c r="F331" s="25" t="n">
        <f aca="false">IF(C331=9,"",IF(C331=0,E331,IF(C331=1,IF(COUNT(E327:E335)=0,"",TRIMMEAN(E327:E335,0.5)),IF(D331="","",D331))))</f>
        <v>61.7586</v>
      </c>
    </row>
    <row r="332" customFormat="false" ht="15" hidden="false" customHeight="false" outlineLevel="0" collapsed="false">
      <c r="A332" s="22" t="n">
        <v>46276.7291666667</v>
      </c>
      <c r="B332" s="23" t="n">
        <v>43.391</v>
      </c>
      <c r="C332" s="24" t="n">
        <v>2</v>
      </c>
      <c r="D332" s="27" t="n">
        <v>61.8531</v>
      </c>
      <c r="E332" s="23" t="n">
        <f aca="false">IF(OR(C332=9,B332=""),"",B332-$C$3)</f>
        <v>43.671</v>
      </c>
      <c r="F332" s="25" t="n">
        <f aca="false">IF(C332=9,"",IF(C332=0,E332,IF(C332=1,IF(COUNT(E328:E336)=0,"",TRIMMEAN(E328:E336,0.5)),IF(D332="","",D332))))</f>
        <v>61.8531</v>
      </c>
      <c r="G332" s="26" t="s">
        <v>86</v>
      </c>
    </row>
    <row r="333" customFormat="false" ht="15" hidden="false" customHeight="false" outlineLevel="0" collapsed="false">
      <c r="A333" s="22" t="n">
        <v>46276.7395833333</v>
      </c>
      <c r="B333" s="23" t="n">
        <v>46.6277</v>
      </c>
      <c r="C333" s="24" t="n">
        <v>2</v>
      </c>
      <c r="D333" s="27" t="n">
        <v>61.9475</v>
      </c>
      <c r="E333" s="23" t="n">
        <f aca="false">IF(OR(C333=9,B333=""),"",B333-$C$3)</f>
        <v>46.9077</v>
      </c>
      <c r="F333" s="25" t="n">
        <f aca="false">IF(C333=9,"",IF(C333=0,E333,IF(C333=1,IF(COUNT(E329:E337)=0,"",TRIMMEAN(E329:E337,0.5)),IF(D333="","",D333))))</f>
        <v>61.9475</v>
      </c>
      <c r="G333" s="26" t="s">
        <v>86</v>
      </c>
    </row>
    <row r="334" customFormat="false" ht="15" hidden="false" customHeight="false" outlineLevel="0" collapsed="false">
      <c r="A334" s="22" t="n">
        <v>46276.75</v>
      </c>
      <c r="B334" s="23" t="n">
        <v>52.4889</v>
      </c>
      <c r="C334" s="24" t="n">
        <v>2</v>
      </c>
      <c r="D334" s="27" t="n">
        <v>62.0419</v>
      </c>
      <c r="E334" s="23" t="n">
        <f aca="false">IF(OR(C334=9,B334=""),"",B334-$C$3)</f>
        <v>52.7689</v>
      </c>
      <c r="F334" s="25" t="n">
        <f aca="false">IF(C334=9,"",IF(C334=0,E334,IF(C334=1,IF(COUNT(E330:E338)=0,"",TRIMMEAN(E330:E338,0.5)),IF(D334="","",D334))))</f>
        <v>62.0419</v>
      </c>
      <c r="G334" s="26" t="s">
        <v>86</v>
      </c>
    </row>
    <row r="335" customFormat="false" ht="15" hidden="false" customHeight="false" outlineLevel="0" collapsed="false">
      <c r="A335" s="22" t="n">
        <v>46276.7604166667</v>
      </c>
      <c r="B335" s="23" t="n">
        <v>61.8564</v>
      </c>
      <c r="C335" s="24" t="n">
        <v>0</v>
      </c>
      <c r="E335" s="23" t="n">
        <f aca="false">IF(OR(C335=9,B335=""),"",B335-$C$3)</f>
        <v>62.1364</v>
      </c>
      <c r="F335" s="25" t="n">
        <f aca="false">IF(C335=9,"",IF(C335=0,E335,IF(C335=1,IF(COUNT(E331:E339)=0,"",TRIMMEAN(E331:E339,0.5)),IF(D335="","",D335))))</f>
        <v>62.1364</v>
      </c>
    </row>
    <row r="336" customFormat="false" ht="15" hidden="false" customHeight="false" outlineLevel="0" collapsed="false">
      <c r="A336" s="22" t="n">
        <v>46276.7708333333</v>
      </c>
      <c r="B336" s="23" t="n">
        <v>63.3608</v>
      </c>
      <c r="C336" s="24" t="n">
        <v>0</v>
      </c>
      <c r="E336" s="23" t="n">
        <f aca="false">IF(OR(C336=9,B336=""),"",B336-$C$3)</f>
        <v>63.6408</v>
      </c>
      <c r="F336" s="25" t="n">
        <f aca="false">IF(C336=9,"",IF(C336=0,E336,IF(C336=1,IF(COUNT(E332:E340)=0,"",TRIMMEAN(E332:E340,0.5)),IF(D336="","",D336))))</f>
        <v>63.6408</v>
      </c>
    </row>
    <row r="337" customFormat="false" ht="15" hidden="false" customHeight="false" outlineLevel="0" collapsed="false">
      <c r="A337" s="22" t="n">
        <v>46276.78125</v>
      </c>
      <c r="B337" s="23" t="n">
        <v>62.3779</v>
      </c>
      <c r="C337" s="24" t="n">
        <v>0</v>
      </c>
      <c r="E337" s="23" t="n">
        <f aca="false">IF(OR(C337=9,B337=""),"",B337-$C$3)</f>
        <v>62.6579</v>
      </c>
      <c r="F337" s="25" t="n">
        <f aca="false">IF(C337=9,"",IF(C337=0,E337,IF(C337=1,IF(COUNT(E333:E341)=0,"",TRIMMEAN(E333:E341,0.5)),IF(D337="","",D337))))</f>
        <v>62.6579</v>
      </c>
    </row>
    <row r="338" customFormat="false" ht="15" hidden="false" customHeight="false" outlineLevel="0" collapsed="false">
      <c r="A338" s="22" t="n">
        <v>46276.7916666667</v>
      </c>
      <c r="B338" s="23" t="n">
        <v>70.4971</v>
      </c>
      <c r="C338" s="24" t="n">
        <v>2</v>
      </c>
      <c r="D338" s="27" t="n">
        <v>62.4895</v>
      </c>
      <c r="E338" s="23" t="n">
        <f aca="false">IF(OR(C338=9,B338=""),"",B338-$C$3)</f>
        <v>70.7771</v>
      </c>
      <c r="F338" s="25" t="n">
        <f aca="false">IF(C338=9,"",IF(C338=0,E338,IF(C338=1,IF(COUNT(E334:E342)=0,"",TRIMMEAN(E334:E342,0.5)),IF(D338="","",D338))))</f>
        <v>62.4895</v>
      </c>
      <c r="G338" s="26" t="s">
        <v>86</v>
      </c>
    </row>
    <row r="339" customFormat="false" ht="15" hidden="false" customHeight="false" outlineLevel="0" collapsed="false">
      <c r="A339" s="22" t="n">
        <v>46276.8020833333</v>
      </c>
      <c r="B339" s="23" t="n">
        <v>48.3239</v>
      </c>
      <c r="C339" s="24" t="n">
        <v>2</v>
      </c>
      <c r="D339" s="27" t="n">
        <v>62.3212</v>
      </c>
      <c r="E339" s="23" t="n">
        <f aca="false">IF(OR(C339=9,B339=""),"",B339-$C$3)</f>
        <v>48.6039</v>
      </c>
      <c r="F339" s="25" t="n">
        <f aca="false">IF(C339=9,"",IF(C339=0,E339,IF(C339=1,IF(COUNT(E335:E343)=0,"",TRIMMEAN(E335:E343,0.5)),IF(D339="","",D339))))</f>
        <v>62.3212</v>
      </c>
      <c r="G339" s="26" t="s">
        <v>86</v>
      </c>
    </row>
    <row r="340" customFormat="false" ht="15" hidden="false" customHeight="false" outlineLevel="0" collapsed="false">
      <c r="A340" s="22" t="n">
        <v>46276.8125</v>
      </c>
      <c r="B340" s="23" t="n">
        <v>61.8728</v>
      </c>
      <c r="C340" s="24" t="n">
        <v>0</v>
      </c>
      <c r="E340" s="23" t="n">
        <f aca="false">IF(OR(C340=9,B340=""),"",B340-$C$3)</f>
        <v>62.1528</v>
      </c>
      <c r="F340" s="25" t="n">
        <f aca="false">IF(C340=9,"",IF(C340=0,E340,IF(C340=1,IF(COUNT(E336:E344)=0,"",TRIMMEAN(E336:E344,0.5)),IF(D340="","",D340))))</f>
        <v>62.1528</v>
      </c>
    </row>
    <row r="341" customFormat="false" ht="15" hidden="false" customHeight="false" outlineLevel="0" collapsed="false">
      <c r="A341" s="22" t="n">
        <v>46276.8229166667</v>
      </c>
      <c r="B341" s="23" t="n">
        <v>63.1008</v>
      </c>
      <c r="C341" s="24" t="n">
        <v>0</v>
      </c>
      <c r="E341" s="23" t="n">
        <f aca="false">IF(OR(C341=9,B341=""),"",B341-$C$3)</f>
        <v>63.3808</v>
      </c>
      <c r="F341" s="25" t="n">
        <f aca="false">IF(C341=9,"",IF(C341=0,E341,IF(C341=1,IF(COUNT(E337:E345)=0,"",TRIMMEAN(E337:E345,0.5)),IF(D341="","",D341))))</f>
        <v>63.3808</v>
      </c>
    </row>
    <row r="342" customFormat="false" ht="15" hidden="false" customHeight="false" outlineLevel="0" collapsed="false">
      <c r="A342" s="22" t="n">
        <v>46276.8333333333</v>
      </c>
      <c r="B342" s="23" t="n">
        <v>63.1295</v>
      </c>
      <c r="C342" s="24" t="n">
        <v>0</v>
      </c>
      <c r="E342" s="23" t="n">
        <f aca="false">IF(OR(C342=9,B342=""),"",B342-$C$3)</f>
        <v>63.4095</v>
      </c>
      <c r="F342" s="25" t="n">
        <f aca="false">IF(C342=9,"",IF(C342=0,E342,IF(C342=1,IF(COUNT(E338:E346)=0,"",TRIMMEAN(E338:E346,0.5)),IF(D342="","",D342))))</f>
        <v>63.4095</v>
      </c>
    </row>
    <row r="343" customFormat="false" ht="15" hidden="false" customHeight="false" outlineLevel="0" collapsed="false">
      <c r="A343" s="22" t="n">
        <v>46276.84375</v>
      </c>
      <c r="B343" s="23" t="n">
        <v>62.2778</v>
      </c>
      <c r="C343" s="24" t="n">
        <v>0</v>
      </c>
      <c r="E343" s="23" t="n">
        <f aca="false">IF(OR(C343=9,B343=""),"",B343-$C$3)</f>
        <v>62.5578</v>
      </c>
      <c r="F343" s="25" t="n">
        <f aca="false">IF(C343=9,"",IF(C343=0,E343,IF(C343=1,IF(COUNT(E339:E347)=0,"",TRIMMEAN(E339:E347,0.5)),IF(D343="","",D343))))</f>
        <v>62.5578</v>
      </c>
    </row>
    <row r="344" customFormat="false" ht="15" hidden="false" customHeight="false" outlineLevel="0" collapsed="false">
      <c r="A344" s="22" t="n">
        <v>46276.8541666667</v>
      </c>
      <c r="B344" s="23" t="n">
        <v>62.5319</v>
      </c>
      <c r="C344" s="24" t="n">
        <v>0</v>
      </c>
      <c r="E344" s="23" t="n">
        <f aca="false">IF(OR(C344=9,B344=""),"",B344-$C$3)</f>
        <v>62.8119</v>
      </c>
      <c r="F344" s="25" t="n">
        <f aca="false">IF(C344=9,"",IF(C344=0,E344,IF(C344=1,IF(COUNT(E340:E348)=0,"",TRIMMEAN(E340:E348,0.5)),IF(D344="","",D344))))</f>
        <v>62.8119</v>
      </c>
    </row>
    <row r="345" customFormat="false" ht="15" hidden="false" customHeight="false" outlineLevel="0" collapsed="false">
      <c r="A345" s="22" t="n">
        <v>46276.8645833333</v>
      </c>
      <c r="B345" s="23" t="n">
        <v>61.9934</v>
      </c>
      <c r="C345" s="24" t="n">
        <v>0</v>
      </c>
      <c r="E345" s="23" t="n">
        <f aca="false">IF(OR(C345=9,B345=""),"",B345-$C$3)</f>
        <v>62.2734</v>
      </c>
      <c r="F345" s="25" t="n">
        <f aca="false">IF(C345=9,"",IF(C345=0,E345,IF(C345=1,IF(COUNT(E341:E349)=0,"",TRIMMEAN(E341:E349,0.5)),IF(D345="","",D345))))</f>
        <v>62.2734</v>
      </c>
    </row>
    <row r="346" customFormat="false" ht="15" hidden="false" customHeight="false" outlineLevel="0" collapsed="false">
      <c r="A346" s="22" t="n">
        <v>46276.875</v>
      </c>
      <c r="B346" s="23" t="n">
        <v>63.1049</v>
      </c>
      <c r="C346" s="24" t="n">
        <v>0</v>
      </c>
      <c r="E346" s="23" t="n">
        <f aca="false">IF(OR(C346=9,B346=""),"",B346-$C$3)</f>
        <v>63.3849</v>
      </c>
      <c r="F346" s="25" t="n">
        <f aca="false">IF(C346=9,"",IF(C346=0,E346,IF(C346=1,IF(COUNT(E342:E350)=0,"",TRIMMEAN(E342:E350,0.5)),IF(D346="","",D346))))</f>
        <v>63.3849</v>
      </c>
    </row>
    <row r="347" customFormat="false" ht="15" hidden="false" customHeight="false" outlineLevel="0" collapsed="false">
      <c r="A347" s="22" t="n">
        <v>46276.8854166667</v>
      </c>
      <c r="B347" s="23" t="n">
        <v>64.1899</v>
      </c>
      <c r="C347" s="24" t="n">
        <v>0</v>
      </c>
      <c r="E347" s="23" t="n">
        <f aca="false">IF(OR(C347=9,B347=""),"",B347-$C$3)</f>
        <v>64.4699</v>
      </c>
      <c r="F347" s="25" t="n">
        <f aca="false">IF(C347=9,"",IF(C347=0,E347,IF(C347=1,IF(COUNT(E343:E351)=0,"",TRIMMEAN(E343:E351,0.5)),IF(D347="","",D347))))</f>
        <v>64.4699</v>
      </c>
    </row>
    <row r="348" customFormat="false" ht="15" hidden="false" customHeight="false" outlineLevel="0" collapsed="false">
      <c r="A348" s="22" t="n">
        <v>46276.8958333333</v>
      </c>
      <c r="B348" s="23" t="n">
        <v>63.329</v>
      </c>
      <c r="C348" s="24" t="n">
        <v>0</v>
      </c>
      <c r="E348" s="23" t="n">
        <f aca="false">IF(OR(C348=9,B348=""),"",B348-$C$3)</f>
        <v>63.609</v>
      </c>
      <c r="F348" s="25" t="n">
        <f aca="false">IF(C348=9,"",IF(C348=0,E348,IF(C348=1,IF(COUNT(E344:E352)=0,"",TRIMMEAN(E344:E352,0.5)),IF(D348="","",D348))))</f>
        <v>63.609</v>
      </c>
    </row>
    <row r="349" customFormat="false" ht="15" hidden="false" customHeight="false" outlineLevel="0" collapsed="false">
      <c r="A349" s="22" t="n">
        <v>46276.90625</v>
      </c>
      <c r="B349" s="23" t="n">
        <v>63.6538</v>
      </c>
      <c r="C349" s="24" t="n">
        <v>0</v>
      </c>
      <c r="E349" s="23" t="n">
        <f aca="false">IF(OR(C349=9,B349=""),"",B349-$C$3)</f>
        <v>63.9338</v>
      </c>
      <c r="F349" s="25" t="n">
        <f aca="false">IF(C349=9,"",IF(C349=0,E349,IF(C349=1,IF(COUNT(E345:E353)=0,"",TRIMMEAN(E345:E353,0.5)),IF(D349="","",D349))))</f>
        <v>63.9338</v>
      </c>
    </row>
    <row r="350" customFormat="false" ht="15" hidden="false" customHeight="false" outlineLevel="0" collapsed="false">
      <c r="A350" s="22" t="n">
        <v>46276.9166666667</v>
      </c>
      <c r="B350" s="23" t="n">
        <v>63.8651</v>
      </c>
      <c r="C350" s="24" t="n">
        <v>0</v>
      </c>
      <c r="E350" s="23" t="n">
        <f aca="false">IF(OR(C350=9,B350=""),"",B350-$C$3)</f>
        <v>64.1451</v>
      </c>
      <c r="F350" s="25" t="n">
        <f aca="false">IF(C350=9,"",IF(C350=0,E350,IF(C350=1,IF(COUNT(E346:E354)=0,"",TRIMMEAN(E346:E354,0.5)),IF(D350="","",D350))))</f>
        <v>64.1451</v>
      </c>
    </row>
    <row r="351" customFormat="false" ht="15" hidden="false" customHeight="false" outlineLevel="0" collapsed="false">
      <c r="A351" s="22" t="n">
        <v>46276.9270833333</v>
      </c>
      <c r="B351" s="23" t="n">
        <v>63.8717</v>
      </c>
      <c r="C351" s="24" t="n">
        <v>0</v>
      </c>
      <c r="E351" s="23" t="n">
        <f aca="false">IF(OR(C351=9,B351=""),"",B351-$C$3)</f>
        <v>64.1517</v>
      </c>
      <c r="F351" s="25" t="n">
        <f aca="false">IF(C351=9,"",IF(C351=0,E351,IF(C351=1,IF(COUNT(E347:E355)=0,"",TRIMMEAN(E347:E355,0.5)),IF(D351="","",D351))))</f>
        <v>64.1517</v>
      </c>
    </row>
    <row r="352" customFormat="false" ht="15" hidden="false" customHeight="false" outlineLevel="0" collapsed="false">
      <c r="A352" s="22" t="n">
        <v>46276.9375</v>
      </c>
      <c r="B352" s="23" t="n">
        <v>64.356</v>
      </c>
      <c r="C352" s="24" t="n">
        <v>0</v>
      </c>
      <c r="E352" s="23" t="n">
        <f aca="false">IF(OR(C352=9,B352=""),"",B352-$C$3)</f>
        <v>64.636</v>
      </c>
      <c r="F352" s="25" t="n">
        <f aca="false">IF(C352=9,"",IF(C352=0,E352,IF(C352=1,IF(COUNT(E348:E356)=0,"",TRIMMEAN(E348:E356,0.5)),IF(D352="","",D352))))</f>
        <v>64.636</v>
      </c>
    </row>
    <row r="353" customFormat="false" ht="15" hidden="false" customHeight="false" outlineLevel="0" collapsed="false">
      <c r="A353" s="22" t="n">
        <v>46276.9479166667</v>
      </c>
      <c r="B353" s="23" t="n">
        <v>63.7072</v>
      </c>
      <c r="C353" s="24" t="n">
        <v>0</v>
      </c>
      <c r="E353" s="23" t="n">
        <f aca="false">IF(OR(C353=9,B353=""),"",B353-$C$3)</f>
        <v>63.9872</v>
      </c>
      <c r="F353" s="25" t="n">
        <f aca="false">IF(C353=9,"",IF(C353=0,E353,IF(C353=1,IF(COUNT(E349:E357)=0,"",TRIMMEAN(E349:E357,0.5)),IF(D353="","",D353))))</f>
        <v>63.9872</v>
      </c>
    </row>
    <row r="354" customFormat="false" ht="15" hidden="false" customHeight="false" outlineLevel="0" collapsed="false">
      <c r="A354" s="22" t="n">
        <v>46276.9583333333</v>
      </c>
      <c r="B354" s="23" t="n">
        <v>63.5211</v>
      </c>
      <c r="C354" s="24" t="n">
        <v>0</v>
      </c>
      <c r="E354" s="23" t="n">
        <f aca="false">IF(OR(C354=9,B354=""),"",B354-$C$3)</f>
        <v>63.8011</v>
      </c>
      <c r="F354" s="25" t="n">
        <f aca="false">IF(C354=9,"",IF(C354=0,E354,IF(C354=1,IF(COUNT(E350:E358)=0,"",TRIMMEAN(E350:E358,0.5)),IF(D354="","",D354))))</f>
        <v>63.8011</v>
      </c>
    </row>
    <row r="355" customFormat="false" ht="15" hidden="false" customHeight="false" outlineLevel="0" collapsed="false">
      <c r="A355" s="22" t="n">
        <v>46276.96875</v>
      </c>
      <c r="B355" s="23" t="n">
        <v>76.3326</v>
      </c>
      <c r="C355" s="24" t="n">
        <v>2</v>
      </c>
      <c r="D355" s="27" t="n">
        <v>62.0315</v>
      </c>
      <c r="E355" s="23" t="n">
        <f aca="false">IF(OR(C355=9,B355=""),"",B355-$C$3)</f>
        <v>76.6126</v>
      </c>
      <c r="F355" s="25" t="n">
        <f aca="false">IF(C355=9,"",IF(C355=0,E355,IF(C355=1,IF(COUNT(E351:E359)=0,"",TRIMMEAN(E351:E359,0.5)),IF(D355="","",D355))))</f>
        <v>62.0315</v>
      </c>
      <c r="G355" s="26" t="s">
        <v>86</v>
      </c>
    </row>
    <row r="356" customFormat="false" ht="15" hidden="false" customHeight="false" outlineLevel="0" collapsed="false">
      <c r="A356" s="22" t="n">
        <v>46276.9791666667</v>
      </c>
      <c r="B356" s="23" t="n">
        <v>59.9818</v>
      </c>
      <c r="C356" s="24" t="n">
        <v>0</v>
      </c>
      <c r="E356" s="23" t="n">
        <f aca="false">IF(OR(C356=9,B356=""),"",B356-$C$3)</f>
        <v>60.2618</v>
      </c>
      <c r="F356" s="25" t="n">
        <f aca="false">IF(C356=9,"",IF(C356=0,E356,IF(C356=1,IF(COUNT(E352:E360)=0,"",TRIMMEAN(E352:E360,0.5)),IF(D356="","",D356))))</f>
        <v>60.2618</v>
      </c>
    </row>
    <row r="357" customFormat="false" ht="15" hidden="false" customHeight="false" outlineLevel="0" collapsed="false">
      <c r="A357" s="22" t="n">
        <v>46276.9895833333</v>
      </c>
      <c r="B357" s="23" t="n">
        <v>43.0811</v>
      </c>
      <c r="C357" s="24" t="n">
        <v>2</v>
      </c>
      <c r="D357" s="27" t="n">
        <v>60.0301</v>
      </c>
      <c r="E357" s="23" t="n">
        <f aca="false">IF(OR(C357=9,B357=""),"",B357-$C$3)</f>
        <v>43.3611</v>
      </c>
      <c r="F357" s="25" t="n">
        <f aca="false">IF(C357=9,"",IF(C357=0,E357,IF(C357=1,IF(COUNT(E353:E361)=0,"",TRIMMEAN(E353:E361,0.5)),IF(D357="","",D357))))</f>
        <v>60.0301</v>
      </c>
      <c r="G357" s="26" t="s">
        <v>86</v>
      </c>
    </row>
    <row r="358" customFormat="false" ht="15" hidden="false" customHeight="false" outlineLevel="0" collapsed="false">
      <c r="A358" s="22" t="n">
        <v>46277</v>
      </c>
      <c r="B358" s="23" t="n">
        <v>66.0153</v>
      </c>
      <c r="C358" s="24" t="n">
        <v>1</v>
      </c>
      <c r="E358" s="23" t="n">
        <f aca="false">IF(OR(C358=9,B358=""),"",B358-$C$3)</f>
        <v>66.2953</v>
      </c>
      <c r="F358" s="25" t="n">
        <f aca="false">IF(C358=9,"",IF(C358=0,E358,IF(C358=1,IF(COUNT(E354:E362)=0,"",TRIMMEAN(E354:E362,0.5)),IF(D358="","",D358))))</f>
        <v>59.79838</v>
      </c>
      <c r="G358" s="26" t="s">
        <v>89</v>
      </c>
    </row>
    <row r="359" customFormat="false" ht="15" hidden="false" customHeight="false" outlineLevel="0" collapsed="false">
      <c r="A359" s="22" t="n">
        <v>46277.0104166667</v>
      </c>
      <c r="B359" s="23" t="n">
        <v>43.2735</v>
      </c>
      <c r="C359" s="24" t="n">
        <v>1</v>
      </c>
      <c r="E359" s="23" t="n">
        <f aca="false">IF(OR(C359=9,B359=""),"",B359-$C$3)</f>
        <v>43.5535</v>
      </c>
      <c r="F359" s="25" t="n">
        <f aca="false">IF(C359=9,"",IF(C359=0,E359,IF(C359=1,IF(COUNT(E355:E363)=0,"",TRIMMEAN(E355:E363,0.5)),IF(D359="","",D359))))</f>
        <v>60.03808</v>
      </c>
      <c r="G359" s="26" t="s">
        <v>89</v>
      </c>
    </row>
    <row r="360" customFormat="false" ht="15" hidden="false" customHeight="false" outlineLevel="0" collapsed="false">
      <c r="A360" s="22" t="n">
        <v>46277.0208333333</v>
      </c>
      <c r="B360" s="23" t="n">
        <v>43.5741</v>
      </c>
      <c r="C360" s="24" t="n">
        <v>1</v>
      </c>
      <c r="E360" s="23" t="n">
        <f aca="false">IF(OR(C360=9,B360=""),"",B360-$C$3)</f>
        <v>43.8541</v>
      </c>
      <c r="F360" s="25" t="n">
        <f aca="false">IF(C360=9,"",IF(C360=0,E360,IF(C360=1,IF(COUNT(E356:E364)=0,"",TRIMMEAN(E356:E364,0.5)),IF(D360="","",D360))))</f>
        <v>60.03808</v>
      </c>
      <c r="G360" s="26" t="s">
        <v>89</v>
      </c>
    </row>
    <row r="361" customFormat="false" ht="15" hidden="false" customHeight="false" outlineLevel="0" collapsed="false">
      <c r="A361" s="22" t="n">
        <v>46277.03125</v>
      </c>
      <c r="B361" s="23" t="n">
        <v>84.167</v>
      </c>
      <c r="C361" s="24" t="n">
        <v>1</v>
      </c>
      <c r="E361" s="23" t="n">
        <f aca="false">IF(OR(C361=9,B361=""),"",B361-$C$3)</f>
        <v>84.447</v>
      </c>
      <c r="F361" s="25" t="n">
        <f aca="false">IF(C361=9,"",IF(C361=0,E361,IF(C361=1,IF(COUNT(E357:E365)=0,"",TRIMMEAN(E357:E365,0.5)),IF(D361="","",D361))))</f>
        <v>61.1626</v>
      </c>
      <c r="G361" s="26" t="s">
        <v>89</v>
      </c>
    </row>
    <row r="362" customFormat="false" ht="15" hidden="false" customHeight="false" outlineLevel="0" collapsed="false">
      <c r="A362" s="22" t="n">
        <v>46277.0416666667</v>
      </c>
      <c r="B362" s="23" t="n">
        <v>64.4996</v>
      </c>
      <c r="C362" s="24" t="n">
        <v>1</v>
      </c>
      <c r="E362" s="23" t="n">
        <f aca="false">IF(OR(C362=9,B362=""),"",B362-$C$3)</f>
        <v>64.7796</v>
      </c>
      <c r="F362" s="25" t="n">
        <f aca="false">IF(C362=9,"",IF(C362=0,E362,IF(C362=1,IF(COUNT(E358:E366)=0,"",TRIMMEAN(E358:E366,0.5)),IF(D362="","",D362))))</f>
        <v>63.57198</v>
      </c>
      <c r="G362" s="26" t="s">
        <v>89</v>
      </c>
    </row>
    <row r="363" customFormat="false" ht="15" hidden="false" customHeight="false" outlineLevel="0" collapsed="false">
      <c r="A363" s="22" t="n">
        <v>46277.0520833333</v>
      </c>
      <c r="B363" s="23" t="n">
        <v>64.7196</v>
      </c>
      <c r="C363" s="24" t="n">
        <v>1</v>
      </c>
      <c r="E363" s="23" t="n">
        <f aca="false">IF(OR(C363=9,B363=""),"",B363-$C$3)</f>
        <v>64.9996</v>
      </c>
      <c r="F363" s="25" t="n">
        <f aca="false">IF(C363=9,"",IF(C363=0,E363,IF(C363=1,IF(COUNT(E359:E367)=0,"",TRIMMEAN(E359:E367,0.5)),IF(D363="","",D363))))</f>
        <v>63.6949</v>
      </c>
      <c r="G363" s="26" t="s">
        <v>89</v>
      </c>
    </row>
    <row r="364" customFormat="false" ht="15" hidden="false" customHeight="false" outlineLevel="0" collapsed="false">
      <c r="A364" s="22" t="n">
        <v>46277.0625</v>
      </c>
      <c r="B364" s="23" t="n">
        <v>68.307</v>
      </c>
      <c r="C364" s="24" t="n">
        <v>1</v>
      </c>
      <c r="E364" s="23" t="n">
        <f aca="false">IF(OR(C364=9,B364=""),"",B364-$C$3)</f>
        <v>68.587</v>
      </c>
      <c r="F364" s="25" t="n">
        <f aca="false">IF(C364=9,"",IF(C364=0,E364,IF(C364=1,IF(COUNT(E360:E368)=0,"",TRIMMEAN(E360:E368,0.5)),IF(D364="","",D364))))</f>
        <v>66.2321</v>
      </c>
      <c r="G364" s="26" t="s">
        <v>89</v>
      </c>
    </row>
    <row r="365" customFormat="false" ht="15" hidden="false" customHeight="false" outlineLevel="0" collapsed="false">
      <c r="A365" s="22" t="n">
        <v>46277.0729166667</v>
      </c>
      <c r="B365" s="23" t="n">
        <v>65.6044</v>
      </c>
      <c r="C365" s="24" t="n">
        <v>1</v>
      </c>
      <c r="E365" s="23" t="n">
        <f aca="false">IF(OR(C365=9,B365=""),"",B365-$C$3)</f>
        <v>65.8844</v>
      </c>
      <c r="F365" s="25" t="n">
        <f aca="false">IF(C365=9,"",IF(C365=0,E365,IF(C365=1,IF(COUNT(E361:E369)=0,"",TRIMMEAN(E361:E369,0.5)),IF(D365="","",D365))))</f>
        <v>66.2321</v>
      </c>
      <c r="G365" s="26" t="s">
        <v>89</v>
      </c>
    </row>
    <row r="366" customFormat="false" ht="15" hidden="false" customHeight="false" outlineLevel="0" collapsed="false">
      <c r="A366" s="22" t="n">
        <v>46277.0833333333</v>
      </c>
      <c r="B366" s="23" t="n">
        <v>55.621</v>
      </c>
      <c r="C366" s="24" t="n">
        <v>1</v>
      </c>
      <c r="E366" s="23" t="n">
        <f aca="false">IF(OR(C366=9,B366=""),"",B366-$C$3)</f>
        <v>55.901</v>
      </c>
      <c r="F366" s="25" t="n">
        <f aca="false">IF(C366=9,"",IF(C366=0,E366,IF(C366=1,IF(COUNT(E362:E370)=0,"",TRIMMEAN(E362:E370,0.5)),IF(D366="","",D366))))</f>
        <v>65.50334</v>
      </c>
      <c r="G366" s="26" t="s">
        <v>89</v>
      </c>
    </row>
    <row r="367" customFormat="false" ht="15" hidden="false" customHeight="false" outlineLevel="0" collapsed="false">
      <c r="A367" s="22" t="n">
        <v>46277.09375</v>
      </c>
      <c r="B367" s="23" t="n">
        <v>66.6299</v>
      </c>
      <c r="C367" s="24" t="n">
        <v>1</v>
      </c>
      <c r="E367" s="23" t="n">
        <f aca="false">IF(OR(C367=9,B367=""),"",B367-$C$3)</f>
        <v>66.9099</v>
      </c>
      <c r="F367" s="25" t="n">
        <f aca="false">IF(C367=9,"",IF(C367=0,E367,IF(C367=1,IF(COUNT(E363:E371)=0,"",TRIMMEAN(E363:E371,0.5)),IF(D367="","",D367))))</f>
        <v>65.73116</v>
      </c>
      <c r="G367" s="26" t="s">
        <v>89</v>
      </c>
    </row>
    <row r="368" customFormat="false" ht="15" hidden="false" customHeight="false" outlineLevel="0" collapsed="false">
      <c r="A368" s="22" t="n">
        <v>46277.1041666667</v>
      </c>
      <c r="B368" s="23" t="n">
        <v>69.3805</v>
      </c>
      <c r="C368" s="24" t="n">
        <v>1</v>
      </c>
      <c r="E368" s="23" t="n">
        <f aca="false">IF(OR(C368=9,B368=""),"",B368-$C$3)</f>
        <v>69.6605</v>
      </c>
      <c r="F368" s="25" t="n">
        <f aca="false">IF(C368=9,"",IF(C368=0,E368,IF(C368=1,IF(COUNT(E364:E372)=0,"",TRIMMEAN(E364:E372,0.5)),IF(D368="","",D368))))</f>
        <v>66.1869</v>
      </c>
      <c r="G368" s="26" t="s">
        <v>89</v>
      </c>
    </row>
    <row r="369" customFormat="false" ht="15" hidden="false" customHeight="false" outlineLevel="0" collapsed="false">
      <c r="A369" s="22" t="n">
        <v>46277.1145833333</v>
      </c>
      <c r="B369" s="23" t="n">
        <v>42.425</v>
      </c>
      <c r="C369" s="24" t="n">
        <v>1</v>
      </c>
      <c r="E369" s="23" t="n">
        <f aca="false">IF(OR(C369=9,B369=""),"",B369-$C$3)</f>
        <v>42.705</v>
      </c>
      <c r="F369" s="25" t="n">
        <f aca="false">IF(C369=9,"",IF(C369=0,E369,IF(C369=1,IF(COUNT(E365:E373)=0,"",TRIMMEAN(E365:E373,0.5)),IF(D369="","",D369))))</f>
        <v>64.72822</v>
      </c>
      <c r="G369" s="26" t="s">
        <v>89</v>
      </c>
    </row>
    <row r="370" customFormat="false" ht="15" hidden="false" customHeight="false" outlineLevel="0" collapsed="false">
      <c r="A370" s="22" t="n">
        <v>46277.125</v>
      </c>
      <c r="B370" s="23" t="n">
        <v>64.6632</v>
      </c>
      <c r="C370" s="24" t="n">
        <v>1</v>
      </c>
      <c r="E370" s="23" t="n">
        <f aca="false">IF(OR(C370=9,B370=""),"",B370-$C$3)</f>
        <v>64.9432</v>
      </c>
      <c r="F370" s="25" t="n">
        <f aca="false">IF(C370=9,"",IF(C370=0,E370,IF(C370=1,IF(COUNT(E366:E374)=0,"",TRIMMEAN(E366:E374,0.5)),IF(D370="","",D370))))</f>
        <v>64.3227</v>
      </c>
      <c r="G370" s="26" t="s">
        <v>89</v>
      </c>
    </row>
    <row r="371" customFormat="false" ht="15" hidden="false" customHeight="false" outlineLevel="0" collapsed="false">
      <c r="A371" s="22" t="n">
        <v>46277.1354166667</v>
      </c>
      <c r="B371" s="23" t="n">
        <v>65.6387</v>
      </c>
      <c r="C371" s="24" t="n">
        <v>1</v>
      </c>
      <c r="E371" s="23" t="n">
        <f aca="false">IF(OR(C371=9,B371=""),"",B371-$C$3)</f>
        <v>65.9187</v>
      </c>
      <c r="F371" s="25" t="n">
        <f aca="false">IF(C371=9,"",IF(C371=0,E371,IF(C371=1,IF(COUNT(E367:E375)=0,"",TRIMMEAN(E367:E375,0.5)),IF(D371="","",D371))))</f>
        <v>65.78138</v>
      </c>
      <c r="G371" s="26" t="s">
        <v>89</v>
      </c>
    </row>
    <row r="372" customFormat="false" ht="15" hidden="false" customHeight="false" outlineLevel="0" collapsed="false">
      <c r="A372" s="22" t="n">
        <v>46277.1458333333</v>
      </c>
      <c r="B372" s="23" t="n">
        <v>66.9983</v>
      </c>
      <c r="C372" s="24" t="n">
        <v>1</v>
      </c>
      <c r="E372" s="23" t="n">
        <f aca="false">IF(OR(C372=9,B372=""),"",B372-$C$3)</f>
        <v>67.2783</v>
      </c>
      <c r="F372" s="25" t="n">
        <f aca="false">IF(C372=9,"",IF(C372=0,E372,IF(C372=1,IF(COUNT(E368:E376)=0,"",TRIMMEAN(E368:E376,0.5)),IF(D372="","",D372))))</f>
        <v>65.7531</v>
      </c>
      <c r="G372" s="26" t="s">
        <v>89</v>
      </c>
    </row>
    <row r="373" customFormat="false" ht="15" hidden="false" customHeight="false" outlineLevel="0" collapsed="false">
      <c r="A373" s="22" t="n">
        <v>46277.15625</v>
      </c>
      <c r="B373" s="23" t="n">
        <v>59.7049</v>
      </c>
      <c r="C373" s="24" t="n">
        <v>1</v>
      </c>
      <c r="E373" s="23" t="n">
        <f aca="false">IF(OR(C373=9,B373=""),"",B373-$C$3)</f>
        <v>59.9849</v>
      </c>
      <c r="F373" s="25" t="n">
        <f aca="false">IF(C373=9,"",IF(C373=0,E373,IF(C373=1,IF(COUNT(E369:E377)=0,"",TRIMMEAN(E369:E377,0.5)),IF(D373="","",D373))))</f>
        <v>65.7531</v>
      </c>
      <c r="G373" s="26" t="s">
        <v>89</v>
      </c>
    </row>
    <row r="374" customFormat="false" ht="15" hidden="false" customHeight="false" outlineLevel="0" collapsed="false">
      <c r="A374" s="22" t="n">
        <v>46277.1666666667</v>
      </c>
      <c r="B374" s="23" t="n">
        <v>63.5768</v>
      </c>
      <c r="C374" s="24" t="n">
        <v>1</v>
      </c>
      <c r="E374" s="23" t="n">
        <f aca="false">IF(OR(C374=9,B374=""),"",B374-$C$3)</f>
        <v>63.8568</v>
      </c>
      <c r="F374" s="25" t="n">
        <f aca="false">IF(C374=9,"",IF(C374=0,E374,IF(C374=1,IF(COUNT(E370:E378)=0,"",TRIMMEAN(E370:E378,0.5)),IF(D374="","",D374))))</f>
        <v>65.7531</v>
      </c>
      <c r="G374" s="26" t="s">
        <v>89</v>
      </c>
    </row>
    <row r="375" customFormat="false" ht="15" hidden="false" customHeight="false" outlineLevel="0" collapsed="false">
      <c r="A375" s="22" t="n">
        <v>46277.1770833333</v>
      </c>
      <c r="B375" s="23" t="n">
        <v>69.3709</v>
      </c>
      <c r="C375" s="24" t="n">
        <v>1</v>
      </c>
      <c r="E375" s="23" t="n">
        <f aca="false">IF(OR(C375=9,B375=""),"",B375-$C$3)</f>
        <v>69.6509</v>
      </c>
      <c r="F375" s="25" t="n">
        <f aca="false">IF(C375=9,"",IF(C375=0,E375,IF(C375=1,IF(COUNT(E371:E379)=0,"",TRIMMEAN(E371:E379,0.5)),IF(D375="","",D375))))</f>
        <v>65.74534</v>
      </c>
      <c r="G375" s="26" t="s">
        <v>89</v>
      </c>
    </row>
    <row r="376" customFormat="false" ht="15" hidden="false" customHeight="false" outlineLevel="0" collapsed="false">
      <c r="A376" s="22" t="n">
        <v>46277.1875</v>
      </c>
      <c r="B376" s="23" t="n">
        <v>66.4885</v>
      </c>
      <c r="C376" s="24" t="n">
        <v>1</v>
      </c>
      <c r="E376" s="23" t="n">
        <f aca="false">IF(OR(C376=9,B376=""),"",B376-$C$3)</f>
        <v>66.7685</v>
      </c>
      <c r="F376" s="25" t="n">
        <f aca="false">IF(C376=9,"",IF(C376=0,E376,IF(C376=1,IF(COUNT(E372:E380)=0,"",TRIMMEAN(E372:E380,0.5)),IF(D376="","",D376))))</f>
        <v>65.15614</v>
      </c>
      <c r="G376" s="26" t="s">
        <v>89</v>
      </c>
    </row>
    <row r="377" customFormat="false" ht="15" hidden="false" customHeight="false" outlineLevel="0" collapsed="false">
      <c r="A377" s="22" t="n">
        <v>46277.1979166667</v>
      </c>
      <c r="B377" s="23" t="n">
        <v>79.7905</v>
      </c>
      <c r="C377" s="24" t="n">
        <v>1</v>
      </c>
      <c r="E377" s="23" t="n">
        <f aca="false">IF(OR(C377=9,B377=""),"",B377-$C$3)</f>
        <v>80.0705</v>
      </c>
      <c r="F377" s="25" t="n">
        <f aca="false">IF(C377=9,"",IF(C377=0,E377,IF(C377=1,IF(COUNT(E373:E381)=0,"",TRIMMEAN(E373:E381,0.5)),IF(D377="","",D377))))</f>
        <v>63.94464</v>
      </c>
      <c r="G377" s="26" t="s">
        <v>89</v>
      </c>
    </row>
    <row r="378" customFormat="false" ht="15" hidden="false" customHeight="false" outlineLevel="0" collapsed="false">
      <c r="A378" s="22" t="n">
        <v>46277.2083333333</v>
      </c>
      <c r="B378" s="23" t="n">
        <v>44.407</v>
      </c>
      <c r="C378" s="24" t="n">
        <v>1</v>
      </c>
      <c r="E378" s="23" t="n">
        <f aca="false">IF(OR(C378=9,B378=""),"",B378-$C$3)</f>
        <v>44.687</v>
      </c>
      <c r="F378" s="25" t="n">
        <f aca="false">IF(C378=9,"",IF(C378=0,E378,IF(C378=1,IF(COUNT(E374:E382)=0,"",TRIMMEAN(E374:E382,0.5)),IF(D378="","",D378))))</f>
        <v>63.94464</v>
      </c>
      <c r="G378" s="26" t="s">
        <v>89</v>
      </c>
    </row>
    <row r="379" customFormat="false" ht="15" hidden="false" customHeight="false" outlineLevel="0" collapsed="false">
      <c r="A379" s="22" t="n">
        <v>46277.21875</v>
      </c>
      <c r="B379" s="23" t="n">
        <v>64.6244</v>
      </c>
      <c r="C379" s="24" t="n">
        <v>1</v>
      </c>
      <c r="E379" s="23" t="n">
        <f aca="false">IF(OR(C379=9,B379=""),"",B379-$C$3)</f>
        <v>64.9044</v>
      </c>
      <c r="F379" s="25" t="n">
        <f aca="false">IF(C379=9,"",IF(C379=0,E379,IF(C379=1,IF(COUNT(E375:E383)=0,"",TRIMMEAN(E375:E383,0.5)),IF(D379="","",D379))))</f>
        <v>60.73022</v>
      </c>
      <c r="G379" s="26" t="s">
        <v>89</v>
      </c>
    </row>
    <row r="380" customFormat="false" ht="15" hidden="false" customHeight="false" outlineLevel="0" collapsed="false">
      <c r="A380" s="22" t="n">
        <v>46277.2291666667</v>
      </c>
      <c r="B380" s="23" t="n">
        <v>62.6927</v>
      </c>
      <c r="C380" s="24" t="n">
        <v>1</v>
      </c>
      <c r="E380" s="23" t="n">
        <f aca="false">IF(OR(C380=9,B380=""),"",B380-$C$3)</f>
        <v>62.9727</v>
      </c>
      <c r="F380" s="25" t="n">
        <f aca="false">IF(C380=9,"",IF(C380=0,E380,IF(C380=1,IF(COUNT(E376:E384)=0,"",TRIMMEAN(E376:E384,0.5)),IF(D380="","",D380))))</f>
        <v>56.31542</v>
      </c>
      <c r="G380" s="26" t="s">
        <v>89</v>
      </c>
    </row>
    <row r="381" customFormat="false" ht="15" hidden="false" customHeight="false" outlineLevel="0" collapsed="false">
      <c r="A381" s="22" t="n">
        <v>46277.2395833333</v>
      </c>
      <c r="B381" s="23" t="n">
        <v>60.9408</v>
      </c>
      <c r="C381" s="24" t="n">
        <v>1</v>
      </c>
      <c r="E381" s="23" t="n">
        <f aca="false">IF(OR(C381=9,B381=""),"",B381-$C$3)</f>
        <v>61.2208</v>
      </c>
      <c r="F381" s="25" t="n">
        <f aca="false">IF(C381=9,"",IF(C381=0,E381,IF(C381=1,IF(COUNT(E377:E385)=0,"",TRIMMEAN(E377:E385,0.5)),IF(D381="","",D381))))</f>
        <v>55.65352</v>
      </c>
      <c r="G381" s="26" t="s">
        <v>89</v>
      </c>
    </row>
    <row r="382" customFormat="false" ht="15" hidden="false" customHeight="false" outlineLevel="0" collapsed="false">
      <c r="A382" s="22" t="n">
        <v>46277.25</v>
      </c>
      <c r="B382" s="23" t="n">
        <v>41.5732</v>
      </c>
      <c r="C382" s="24" t="n">
        <v>1</v>
      </c>
      <c r="E382" s="23" t="n">
        <f aca="false">IF(OR(C382=9,B382=""),"",B382-$C$3)</f>
        <v>41.8532</v>
      </c>
      <c r="F382" s="25" t="n">
        <f aca="false">IF(C382=9,"",IF(C382=0,E382,IF(C382=1,IF(COUNT(E378:E386)=0,"",TRIMMEAN(E378:E386,0.5)),IF(D382="","",D382))))</f>
        <v>53.5943</v>
      </c>
      <c r="G382" s="26" t="s">
        <v>89</v>
      </c>
    </row>
    <row r="383" customFormat="false" ht="15" hidden="false" customHeight="false" outlineLevel="0" collapsed="false">
      <c r="A383" s="22" t="n">
        <v>46277.2604166667</v>
      </c>
      <c r="B383" s="23" t="n">
        <v>47.5047</v>
      </c>
      <c r="C383" s="24" t="n">
        <v>1</v>
      </c>
      <c r="E383" s="23" t="n">
        <f aca="false">IF(OR(C383=9,B383=""),"",B383-$C$3)</f>
        <v>47.7847</v>
      </c>
      <c r="F383" s="25" t="n">
        <f aca="false">IF(C383=9,"",IF(C383=0,E383,IF(C383=1,IF(COUNT(E379:E387)=0,"",TRIMMEAN(E379:E387,0.5)),IF(D383="","",D383))))</f>
        <v>57.24994</v>
      </c>
      <c r="G383" s="26" t="s">
        <v>89</v>
      </c>
    </row>
    <row r="384" customFormat="false" ht="15" hidden="false" customHeight="false" outlineLevel="0" collapsed="false">
      <c r="A384" s="22" t="n">
        <v>46277.2708333333</v>
      </c>
      <c r="B384" s="23" t="n">
        <v>44.4145</v>
      </c>
      <c r="C384" s="24" t="n">
        <v>1</v>
      </c>
      <c r="E384" s="23" t="n">
        <f aca="false">IF(OR(C384=9,B384=""),"",B384-$C$3)</f>
        <v>44.6945</v>
      </c>
      <c r="F384" s="25" t="n">
        <f aca="false">IF(C384=9,"",IF(C384=0,E384,IF(C384=1,IF(COUNT(E380:E388)=0,"",TRIMMEAN(E380:E388,0.5)),IF(D384="","",D384))))</f>
        <v>57.24994</v>
      </c>
      <c r="G384" s="26" t="s">
        <v>89</v>
      </c>
    </row>
    <row r="385" customFormat="false" ht="15" hidden="false" customHeight="false" outlineLevel="0" collapsed="false">
      <c r="A385" s="22" t="n">
        <v>46277.28125</v>
      </c>
      <c r="B385" s="23" t="n">
        <v>61.3149</v>
      </c>
      <c r="C385" s="24" t="n">
        <v>1</v>
      </c>
      <c r="E385" s="23" t="n">
        <f aca="false">IF(OR(C385=9,B385=""),"",B385-$C$3)</f>
        <v>61.5949</v>
      </c>
      <c r="F385" s="25" t="n">
        <f aca="false">IF(C385=9,"",IF(C385=0,E385,IF(C385=1,IF(COUNT(E381:E389)=0,"",TRIMMEAN(E381:E389,0.5)),IF(D385="","",D385))))</f>
        <v>58.13366</v>
      </c>
      <c r="G385" s="26" t="s">
        <v>89</v>
      </c>
    </row>
    <row r="386" customFormat="false" ht="15" hidden="false" customHeight="false" outlineLevel="0" collapsed="false">
      <c r="A386" s="22" t="n">
        <v>46277.2916666667</v>
      </c>
      <c r="B386" s="23" t="n">
        <v>52.3966</v>
      </c>
      <c r="C386" s="24" t="n">
        <v>1</v>
      </c>
      <c r="E386" s="23" t="n">
        <f aca="false">IF(OR(C386=9,B386=""),"",B386-$C$3)</f>
        <v>52.6766</v>
      </c>
      <c r="F386" s="25" t="n">
        <f aca="false">IF(C386=9,"",IF(C386=0,E386,IF(C386=1,IF(COUNT(E382:E390)=0,"",TRIMMEAN(E382:E390,0.5)),IF(D386="","",D386))))</f>
        <v>58.63152</v>
      </c>
      <c r="G386" s="26" t="s">
        <v>89</v>
      </c>
    </row>
    <row r="387" customFormat="false" ht="15" hidden="false" customHeight="false" outlineLevel="0" collapsed="false">
      <c r="A387" s="22" t="n">
        <v>46277.3020833333</v>
      </c>
      <c r="B387" s="23" t="n">
        <v>67.1113</v>
      </c>
      <c r="C387" s="24" t="n">
        <v>1</v>
      </c>
      <c r="E387" s="23" t="n">
        <f aca="false">IF(OR(C387=9,B387=""),"",B387-$C$3)</f>
        <v>67.3913</v>
      </c>
      <c r="F387" s="25" t="n">
        <f aca="false">IF(C387=9,"",IF(C387=0,E387,IF(C387=1,IF(COUNT(E383:E391)=0,"",TRIMMEAN(E383:E391,0.5)),IF(D387="","",D387))))</f>
        <v>61.2758</v>
      </c>
      <c r="G387" s="26" t="s">
        <v>89</v>
      </c>
    </row>
    <row r="388" customFormat="false" ht="15" hidden="false" customHeight="false" outlineLevel="0" collapsed="false">
      <c r="A388" s="22" t="n">
        <v>46277.3125</v>
      </c>
      <c r="B388" s="23" t="n">
        <v>76.5207</v>
      </c>
      <c r="C388" s="24" t="n">
        <v>1</v>
      </c>
      <c r="E388" s="23" t="n">
        <f aca="false">IF(OR(C388=9,B388=""),"",B388-$C$3)</f>
        <v>76.8007</v>
      </c>
      <c r="F388" s="25" t="n">
        <f aca="false">IF(C388=9,"",IF(C388=0,E388,IF(C388=1,IF(COUNT(E384:E392)=0,"",TRIMMEAN(E384:E392,0.5)),IF(D388="","",D388))))</f>
        <v>63.70708</v>
      </c>
      <c r="G388" s="26" t="s">
        <v>89</v>
      </c>
    </row>
    <row r="389" customFormat="false" ht="15" hidden="false" customHeight="false" outlineLevel="0" collapsed="false">
      <c r="A389" s="22" t="n">
        <v>46277.3229166667</v>
      </c>
      <c r="B389" s="23" t="n">
        <v>83.117</v>
      </c>
      <c r="C389" s="24" t="n">
        <v>1</v>
      </c>
      <c r="E389" s="23" t="n">
        <f aca="false">IF(OR(C389=9,B389=""),"",B389-$C$3)</f>
        <v>83.397</v>
      </c>
      <c r="F389" s="25" t="n">
        <f aca="false">IF(C389=9,"",IF(C389=0,E389,IF(C389=1,IF(COUNT(E385:E393)=0,"",TRIMMEAN(E385:E393,0.5)),IF(D389="","",D389))))</f>
        <v>63.70708</v>
      </c>
      <c r="G389" s="26" t="s">
        <v>89</v>
      </c>
    </row>
    <row r="390" customFormat="false" ht="15" hidden="false" customHeight="false" outlineLevel="0" collapsed="false">
      <c r="A390" s="22" t="n">
        <v>46277.3333333333</v>
      </c>
      <c r="B390" s="23" t="n">
        <v>63.4301</v>
      </c>
      <c r="C390" s="24" t="n">
        <v>1</v>
      </c>
      <c r="E390" s="23" t="n">
        <f aca="false">IF(OR(C390=9,B390=""),"",B390-$C$3)</f>
        <v>63.7101</v>
      </c>
      <c r="F390" s="25" t="n">
        <f aca="false">IF(C390=9,"",IF(C390=0,E390,IF(C390=1,IF(COUNT(E386:E394)=0,"",TRIMMEAN(E386:E394,0.5)),IF(D390="","",D390))))</f>
        <v>64.35818</v>
      </c>
      <c r="G390" s="26" t="s">
        <v>89</v>
      </c>
    </row>
    <row r="391" customFormat="false" ht="15" hidden="false" customHeight="false" outlineLevel="0" collapsed="false">
      <c r="A391" s="22" t="n">
        <v>46277.34375</v>
      </c>
      <c r="B391" s="23" t="n">
        <v>60.7261</v>
      </c>
      <c r="C391" s="24" t="n">
        <v>1</v>
      </c>
      <c r="E391" s="23" t="n">
        <f aca="false">IF(OR(C391=9,B391=""),"",B391-$C$3)</f>
        <v>61.0061</v>
      </c>
      <c r="F391" s="25" t="n">
        <f aca="false">IF(C391=9,"",IF(C391=0,E391,IF(C391=1,IF(COUNT(E387:E395)=0,"",TRIMMEAN(E387:E395,0.5)),IF(D391="","",D391))))</f>
        <v>64.35818</v>
      </c>
      <c r="G391" s="26" t="s">
        <v>89</v>
      </c>
    </row>
    <row r="392" customFormat="false" ht="15" hidden="false" customHeight="false" outlineLevel="0" collapsed="false">
      <c r="A392" s="22" t="n">
        <v>46277.3541666667</v>
      </c>
      <c r="B392" s="23" t="n">
        <v>64.553</v>
      </c>
      <c r="C392" s="24" t="n">
        <v>1</v>
      </c>
      <c r="E392" s="23" t="n">
        <f aca="false">IF(OR(C392=9,B392=""),"",B392-$C$3)</f>
        <v>64.833</v>
      </c>
      <c r="F392" s="25" t="n">
        <f aca="false">IF(C392=9,"",IF(C392=0,E392,IF(C392=1,IF(COUNT(E388:E396)=0,"",TRIMMEAN(E388:E396,0.5)),IF(D392="","",D392))))</f>
        <v>63.15628</v>
      </c>
      <c r="G392" s="26" t="s">
        <v>89</v>
      </c>
    </row>
    <row r="393" customFormat="false" ht="15" hidden="false" customHeight="false" outlineLevel="0" collapsed="false">
      <c r="A393" s="22" t="n">
        <v>46277.3645833333</v>
      </c>
      <c r="B393" s="23" t="n">
        <v>58.9455</v>
      </c>
      <c r="C393" s="24" t="n">
        <v>1</v>
      </c>
      <c r="E393" s="23" t="n">
        <f aca="false">IF(OR(C393=9,B393=""),"",B393-$C$3)</f>
        <v>59.2255</v>
      </c>
      <c r="F393" s="25" t="n">
        <f aca="false">IF(C393=9,"",IF(C393=0,E393,IF(C393=1,IF(COUNT(E389:E397)=0,"",TRIMMEAN(E389:E397,0.5)),IF(D393="","",D393))))</f>
        <v>62.61486</v>
      </c>
      <c r="G393" s="26" t="s">
        <v>89</v>
      </c>
    </row>
    <row r="394" customFormat="false" ht="15" hidden="false" customHeight="false" outlineLevel="0" collapsed="false">
      <c r="A394" s="22" t="n">
        <v>46277.375</v>
      </c>
      <c r="B394" s="23" t="n">
        <v>64.5704</v>
      </c>
      <c r="C394" s="24" t="n">
        <v>1</v>
      </c>
      <c r="E394" s="23" t="n">
        <f aca="false">IF(OR(C394=9,B394=""),"",B394-$C$3)</f>
        <v>64.8504</v>
      </c>
      <c r="F394" s="25" t="n">
        <f aca="false">IF(C394=9,"",IF(C394=0,E394,IF(C394=1,IF(COUNT(E390:E398)=0,"",TRIMMEAN(E390:E398,0.5)),IF(D394="","",D394))))</f>
        <v>62.01872</v>
      </c>
      <c r="G394" s="26" t="s">
        <v>89</v>
      </c>
    </row>
    <row r="395" customFormat="false" ht="15" hidden="false" customHeight="false" outlineLevel="0" collapsed="false">
      <c r="A395" s="22" t="n">
        <v>46277.3854166667</v>
      </c>
      <c r="B395" s="23" t="n">
        <v>58.6969</v>
      </c>
      <c r="C395" s="24" t="n">
        <v>1</v>
      </c>
      <c r="E395" s="23" t="n">
        <f aca="false">IF(OR(C395=9,B395=""),"",B395-$C$3)</f>
        <v>58.9769</v>
      </c>
      <c r="F395" s="25" t="n">
        <f aca="false">IF(C395=9,"",IF(C395=0,E395,IF(C395=1,IF(COUNT(E391:E399)=0,"",TRIMMEAN(E391:E399,0.5)),IF(D395="","",D395))))</f>
        <v>61.1218</v>
      </c>
      <c r="G395" s="26" t="s">
        <v>89</v>
      </c>
    </row>
    <row r="396" customFormat="false" ht="15" hidden="false" customHeight="false" outlineLevel="0" collapsed="false">
      <c r="A396" s="22" t="n">
        <v>46277.3958333333</v>
      </c>
      <c r="B396" s="23" t="n">
        <v>61.1018</v>
      </c>
      <c r="C396" s="24" t="n">
        <v>1</v>
      </c>
      <c r="E396" s="23" t="n">
        <f aca="false">IF(OR(C396=9,B396=""),"",B396-$C$3)</f>
        <v>61.3818</v>
      </c>
      <c r="F396" s="25" t="n">
        <f aca="false">IF(C396=9,"",IF(C396=0,E396,IF(C396=1,IF(COUNT(E392:E400)=0,"",TRIMMEAN(E392:E400,0.5)),IF(D396="","",D396))))</f>
        <v>60.71596</v>
      </c>
      <c r="G396" s="26" t="s">
        <v>89</v>
      </c>
    </row>
    <row r="397" customFormat="false" ht="15" hidden="false" customHeight="false" outlineLevel="0" collapsed="false">
      <c r="A397" s="22" t="n">
        <v>46277.40625</v>
      </c>
      <c r="B397" s="23" t="n">
        <v>61.8633</v>
      </c>
      <c r="C397" s="24" t="n">
        <v>1</v>
      </c>
      <c r="E397" s="23" t="n">
        <f aca="false">IF(OR(C397=9,B397=""),"",B397-$C$3)</f>
        <v>62.1433</v>
      </c>
      <c r="F397" s="25" t="n">
        <f aca="false">IF(C397=9,"",IF(C397=0,E397,IF(C397=1,IF(COUNT(E393:E401)=0,"",TRIMMEAN(E393:E401,0.5)),IF(D397="","",D397))))</f>
        <v>60.15498</v>
      </c>
      <c r="G397" s="26" t="s">
        <v>89</v>
      </c>
    </row>
    <row r="398" customFormat="false" ht="15" hidden="false" customHeight="false" outlineLevel="0" collapsed="false">
      <c r="A398" s="22" t="n">
        <v>46277.4166666667</v>
      </c>
      <c r="B398" s="23" t="n">
        <v>61.5723</v>
      </c>
      <c r="C398" s="24" t="n">
        <v>1</v>
      </c>
      <c r="E398" s="23" t="n">
        <f aca="false">IF(OR(C398=9,B398=""),"",B398-$C$3)</f>
        <v>61.8523</v>
      </c>
      <c r="F398" s="25" t="n">
        <f aca="false">IF(C398=9,"",IF(C398=0,E398,IF(C398=1,IF(COUNT(E394:E402)=0,"",TRIMMEAN(E394:E402,0.5)),IF(D398="","",D398))))</f>
        <v>60.56564</v>
      </c>
      <c r="G398" s="26" t="s">
        <v>89</v>
      </c>
    </row>
    <row r="399" customFormat="false" ht="15" hidden="false" customHeight="false" outlineLevel="0" collapsed="false">
      <c r="A399" s="22" t="n">
        <v>46277.4270833333</v>
      </c>
      <c r="B399" s="23" t="n">
        <v>57.1338</v>
      </c>
      <c r="C399" s="24" t="n">
        <v>1</v>
      </c>
      <c r="E399" s="23" t="n">
        <f aca="false">IF(OR(C399=9,B399=""),"",B399-$C$3)</f>
        <v>57.4138</v>
      </c>
      <c r="F399" s="25" t="n">
        <f aca="false">IF(C399=9,"",IF(C399=0,E399,IF(C399=1,IF(COUNT(E395:E403)=0,"",TRIMMEAN(E395:E403,0.5)),IF(D399="","",D399))))</f>
        <v>59.84216</v>
      </c>
      <c r="G399" s="26" t="s">
        <v>89</v>
      </c>
    </row>
    <row r="400" customFormat="false" ht="15" hidden="false" customHeight="false" outlineLevel="0" collapsed="false">
      <c r="A400" s="22" t="n">
        <v>46277.4375</v>
      </c>
      <c r="B400" s="23" t="n">
        <v>54.8461</v>
      </c>
      <c r="C400" s="24" t="n">
        <v>1</v>
      </c>
      <c r="E400" s="23" t="n">
        <f aca="false">IF(OR(C400=9,B400=""),"",B400-$C$3)</f>
        <v>55.1261</v>
      </c>
      <c r="F400" s="25" t="n">
        <f aca="false">IF(C400=9,"",IF(C400=0,E400,IF(C400=1,IF(COUNT(E396:E404)=0,"",TRIMMEAN(E396:E404,0.5)),IF(D400="","",D400))))</f>
        <v>60.2061</v>
      </c>
      <c r="G400" s="26" t="s">
        <v>89</v>
      </c>
    </row>
    <row r="401" customFormat="false" ht="15" hidden="false" customHeight="false" outlineLevel="0" collapsed="false">
      <c r="A401" s="22" t="n">
        <v>46277.4479166667</v>
      </c>
      <c r="B401" s="23" t="n">
        <v>59.0584</v>
      </c>
      <c r="C401" s="24" t="n">
        <v>1</v>
      </c>
      <c r="E401" s="23" t="n">
        <f aca="false">IF(OR(C401=9,B401=""),"",B401-$C$3)</f>
        <v>59.3384</v>
      </c>
      <c r="F401" s="25" t="n">
        <f aca="false">IF(C401=9,"",IF(C401=0,E401,IF(C401=1,IF(COUNT(E397:E405)=0,"",TRIMMEAN(E397:E405,0.5)),IF(D401="","",D401))))</f>
        <v>59.88068</v>
      </c>
      <c r="G401" s="26" t="s">
        <v>89</v>
      </c>
    </row>
    <row r="402" customFormat="false" ht="15" hidden="false" customHeight="false" outlineLevel="0" collapsed="false">
      <c r="A402" s="22" t="n">
        <v>46277.4583333333</v>
      </c>
      <c r="B402" s="23" t="n">
        <v>60.9988</v>
      </c>
      <c r="C402" s="24" t="n">
        <v>1</v>
      </c>
      <c r="E402" s="23" t="n">
        <f aca="false">IF(OR(C402=9,B402=""),"",B402-$C$3)</f>
        <v>61.2788</v>
      </c>
      <c r="F402" s="25" t="n">
        <f aca="false">IF(C402=9,"",IF(C402=0,E402,IF(C402=1,IF(COUNT(E398:E406)=0,"",TRIMMEAN(E398:E406,0.5)),IF(D402="","",D402))))</f>
        <v>59.49528</v>
      </c>
      <c r="G402" s="26" t="s">
        <v>89</v>
      </c>
    </row>
    <row r="403" customFormat="false" ht="15" hidden="false" customHeight="false" outlineLevel="0" collapsed="false">
      <c r="A403" s="22" t="n">
        <v>46277.46875</v>
      </c>
      <c r="B403" s="23" t="n">
        <v>57.9549</v>
      </c>
      <c r="C403" s="24" t="n">
        <v>1</v>
      </c>
      <c r="E403" s="23" t="n">
        <f aca="false">IF(OR(C403=9,B403=""),"",B403-$C$3)</f>
        <v>58.2349</v>
      </c>
      <c r="F403" s="25" t="n">
        <f aca="false">IF(C403=9,"",IF(C403=0,E403,IF(C403=1,IF(COUNT(E399:E407)=0,"",TRIMMEAN(E399:E407,0.5)),IF(D403="","",D403))))</f>
        <v>59.34704</v>
      </c>
      <c r="G403" s="26" t="s">
        <v>89</v>
      </c>
    </row>
    <row r="404" customFormat="false" ht="15" hidden="false" customHeight="false" outlineLevel="0" collapsed="false">
      <c r="A404" s="22" t="n">
        <v>46277.4791666667</v>
      </c>
      <c r="B404" s="23" t="n">
        <v>60.5166</v>
      </c>
      <c r="C404" s="24" t="n">
        <v>1</v>
      </c>
      <c r="E404" s="23" t="n">
        <f aca="false">IF(OR(C404=9,B404=""),"",B404-$C$3)</f>
        <v>60.7966</v>
      </c>
      <c r="F404" s="25" t="n">
        <f aca="false">IF(C404=9,"",IF(C404=0,E404,IF(C404=1,IF(COUNT(E400:E408)=0,"",TRIMMEAN(E400:E408,0.5)),IF(D404="","",D404))))</f>
        <v>59.55296</v>
      </c>
      <c r="G404" s="26" t="s">
        <v>89</v>
      </c>
    </row>
    <row r="405" customFormat="false" ht="15" hidden="false" customHeight="false" outlineLevel="0" collapsed="false">
      <c r="A405" s="22" t="n">
        <v>46277.4895833333</v>
      </c>
      <c r="B405" s="23" t="n">
        <v>59.4747</v>
      </c>
      <c r="C405" s="24" t="n">
        <v>1</v>
      </c>
      <c r="E405" s="23" t="n">
        <f aca="false">IF(OR(C405=9,B405=""),"",B405-$C$3)</f>
        <v>59.7547</v>
      </c>
      <c r="F405" s="25" t="n">
        <f aca="false">IF(C405=9,"",IF(C405=0,E405,IF(C405=1,IF(COUNT(E401:E409)=0,"",TRIMMEAN(E401:E409,0.5)),IF(D405="","",D405))))</f>
        <v>59.61216</v>
      </c>
      <c r="G405" s="26" t="s">
        <v>89</v>
      </c>
    </row>
    <row r="406" customFormat="false" ht="15" hidden="false" customHeight="false" outlineLevel="0" collapsed="false">
      <c r="A406" s="22" t="n">
        <v>46277.5</v>
      </c>
      <c r="B406" s="23" t="n">
        <v>59.0718</v>
      </c>
      <c r="C406" s="24" t="n">
        <v>1</v>
      </c>
      <c r="E406" s="23" t="n">
        <f aca="false">IF(OR(C406=9,B406=""),"",B406-$C$3)</f>
        <v>59.3518</v>
      </c>
      <c r="F406" s="25" t="n">
        <f aca="false">IF(C406=9,"",IF(C406=0,E406,IF(C406=1,IF(COUNT(E402:E410)=0,"",TRIMMEAN(E402:E410,0.5)),IF(D406="","",D406))))</f>
        <v>59.72152</v>
      </c>
      <c r="G406" s="26" t="s">
        <v>89</v>
      </c>
    </row>
    <row r="407" customFormat="false" ht="15" hidden="false" customHeight="false" outlineLevel="0" collapsed="false">
      <c r="A407" s="22" t="n">
        <v>46277.5104166667</v>
      </c>
      <c r="B407" s="23" t="n">
        <v>59.7754</v>
      </c>
      <c r="C407" s="24" t="n">
        <v>1</v>
      </c>
      <c r="E407" s="23" t="n">
        <f aca="false">IF(OR(C407=9,B407=""),"",B407-$C$3)</f>
        <v>60.0554</v>
      </c>
      <c r="F407" s="25" t="n">
        <f aca="false">IF(C407=9,"",IF(C407=0,E407,IF(C407=1,IF(COUNT(E403:E411)=0,"",TRIMMEAN(E403:E411,0.5)),IF(D407="","",D407))))</f>
        <v>59.72152</v>
      </c>
      <c r="G407" s="26" t="s">
        <v>89</v>
      </c>
    </row>
    <row r="408" customFormat="false" ht="15" hidden="false" customHeight="false" outlineLevel="0" collapsed="false">
      <c r="A408" s="22" t="n">
        <v>46277.5208333333</v>
      </c>
      <c r="B408" s="23" t="n">
        <v>58.9845</v>
      </c>
      <c r="C408" s="24" t="n">
        <v>1</v>
      </c>
      <c r="E408" s="23" t="n">
        <f aca="false">IF(OR(C408=9,B408=""),"",B408-$C$3)</f>
        <v>59.2645</v>
      </c>
      <c r="F408" s="25" t="n">
        <f aca="false">IF(C408=9,"",IF(C408=0,E408,IF(C408=1,IF(COUNT(E404:E412)=0,"",TRIMMEAN(E404:E412,0.5)),IF(D408="","",D408))))</f>
        <v>60.01048</v>
      </c>
      <c r="G408" s="26" t="s">
        <v>89</v>
      </c>
    </row>
    <row r="409" customFormat="false" ht="15" hidden="false" customHeight="false" outlineLevel="0" collapsed="false">
      <c r="A409" s="22" t="n">
        <v>46277.53125</v>
      </c>
      <c r="B409" s="23" t="n">
        <v>59.2805</v>
      </c>
      <c r="C409" s="24" t="n">
        <v>1</v>
      </c>
      <c r="E409" s="23" t="n">
        <f aca="false">IF(OR(C409=9,B409=""),"",B409-$C$3)</f>
        <v>59.5605</v>
      </c>
      <c r="F409" s="25" t="n">
        <f aca="false">IF(C409=9,"",IF(C409=0,E409,IF(C409=1,IF(COUNT(E405:E413)=0,"",TRIMMEAN(E405:E413,0.5)),IF(D409="","",D409))))</f>
        <v>60.01746</v>
      </c>
      <c r="G409" s="26" t="s">
        <v>89</v>
      </c>
    </row>
    <row r="410" customFormat="false" ht="15" hidden="false" customHeight="false" outlineLevel="0" collapsed="false">
      <c r="A410" s="22" t="n">
        <v>46277.5416666667</v>
      </c>
      <c r="B410" s="23" t="n">
        <v>59.6052</v>
      </c>
      <c r="C410" s="24" t="n">
        <v>1</v>
      </c>
      <c r="E410" s="23" t="n">
        <f aca="false">IF(OR(C410=9,B410=""),"",B410-$C$3)</f>
        <v>59.8852</v>
      </c>
      <c r="F410" s="25" t="n">
        <f aca="false">IF(C410=9,"",IF(C410=0,E410,IF(C410=1,IF(COUNT(E406:E414)=0,"",TRIMMEAN(E406:E414,0.5)),IF(D410="","",D410))))</f>
        <v>59.93688</v>
      </c>
      <c r="G410" s="26" t="s">
        <v>89</v>
      </c>
    </row>
    <row r="411" customFormat="false" ht="15" hidden="false" customHeight="false" outlineLevel="0" collapsed="false">
      <c r="A411" s="22" t="n">
        <v>46277.5520833333</v>
      </c>
      <c r="B411" s="23" t="n">
        <v>60.5515</v>
      </c>
      <c r="C411" s="24" t="n">
        <v>1</v>
      </c>
      <c r="E411" s="23" t="n">
        <f aca="false">IF(OR(C411=9,B411=""),"",B411-$C$3)</f>
        <v>60.8315</v>
      </c>
      <c r="F411" s="25" t="n">
        <f aca="false">IF(C411=9,"",IF(C411=0,E411,IF(C411=1,IF(COUNT(E407:E415)=0,"",TRIMMEAN(E407:E415,0.5)),IF(D411="","",D411))))</f>
        <v>60.24322</v>
      </c>
      <c r="G411" s="26" t="s">
        <v>89</v>
      </c>
    </row>
    <row r="412" customFormat="false" ht="15" hidden="false" customHeight="false" outlineLevel="0" collapsed="false">
      <c r="A412" s="22" t="n">
        <v>46277.5625</v>
      </c>
      <c r="B412" s="23" t="n">
        <v>60.6035</v>
      </c>
      <c r="C412" s="24" t="n">
        <v>1</v>
      </c>
      <c r="E412" s="23" t="n">
        <f aca="false">IF(OR(C412=9,B412=""),"",B412-$C$3)</f>
        <v>60.8835</v>
      </c>
      <c r="F412" s="25" t="n">
        <f aca="false">IF(C412=9,"",IF(C412=0,E412,IF(C412=1,IF(COUNT(E408:E416)=0,"",TRIMMEAN(E408:E416,0.5)),IF(D412="","",D412))))</f>
        <v>60.10238</v>
      </c>
      <c r="G412" s="26" t="s">
        <v>89</v>
      </c>
    </row>
    <row r="413" customFormat="false" ht="15" hidden="false" customHeight="false" outlineLevel="0" collapsed="false">
      <c r="A413" s="22" t="n">
        <v>46277.5729166667</v>
      </c>
      <c r="B413" s="23" t="n">
        <v>61.395</v>
      </c>
      <c r="C413" s="24" t="n">
        <v>1</v>
      </c>
      <c r="E413" s="23" t="n">
        <f aca="false">IF(OR(C413=9,B413=""),"",B413-$C$3)</f>
        <v>61.675</v>
      </c>
      <c r="F413" s="25" t="n">
        <f aca="false">IF(C413=9,"",IF(C413=0,E413,IF(C413=1,IF(COUNT(E409:E417)=0,"",TRIMMEAN(E409:E417,0.5)),IF(D413="","",D413))))</f>
        <v>60.10238</v>
      </c>
      <c r="G413" s="26" t="s">
        <v>89</v>
      </c>
    </row>
    <row r="414" customFormat="false" ht="15" hidden="false" customHeight="false" outlineLevel="0" collapsed="false">
      <c r="A414" s="22" t="n">
        <v>46277.5833333333</v>
      </c>
      <c r="B414" s="23" t="n">
        <v>56.0044</v>
      </c>
      <c r="C414" s="24" t="n">
        <v>1</v>
      </c>
      <c r="E414" s="23" t="n">
        <f aca="false">IF(OR(C414=9,B414=""),"",B414-$C$3)</f>
        <v>56.2844</v>
      </c>
      <c r="F414" s="25" t="n">
        <f aca="false">IF(C414=9,"",IF(C414=0,E414,IF(C414=1,IF(COUNT(E410:E418)=0,"",TRIMMEAN(E410:E418,0.5)),IF(D414="","",D414))))</f>
        <v>60.26536</v>
      </c>
      <c r="G414" s="26" t="s">
        <v>89</v>
      </c>
    </row>
    <row r="415" customFormat="false" ht="15" hidden="false" customHeight="false" outlineLevel="0" collapsed="false">
      <c r="A415" s="22" t="n">
        <v>46277.59375</v>
      </c>
      <c r="B415" s="23" t="n">
        <v>60.6145</v>
      </c>
      <c r="C415" s="24" t="n">
        <v>1</v>
      </c>
      <c r="E415" s="23" t="n">
        <f aca="false">IF(OR(C415=9,B415=""),"",B415-$C$3)</f>
        <v>60.8945</v>
      </c>
      <c r="F415" s="25" t="n">
        <f aca="false">IF(C415=9,"",IF(C415=0,E415,IF(C415=1,IF(COUNT(E411:E419)=0,"",TRIMMEAN(E411:E419,0.5)),IF(D415="","",D415))))</f>
        <v>60.46722</v>
      </c>
      <c r="G415" s="26" t="s">
        <v>89</v>
      </c>
    </row>
    <row r="416" customFormat="false" ht="15" hidden="false" customHeight="false" outlineLevel="0" collapsed="false">
      <c r="A416" s="22" t="n">
        <v>46277.6041666667</v>
      </c>
      <c r="B416" s="23" t="n">
        <v>59.0712</v>
      </c>
      <c r="C416" s="24" t="n">
        <v>1</v>
      </c>
      <c r="E416" s="23" t="n">
        <f aca="false">IF(OR(C416=9,B416=""),"",B416-$C$3)</f>
        <v>59.3512</v>
      </c>
      <c r="F416" s="25" t="n">
        <f aca="false">IF(C416=9,"",IF(C416=0,E416,IF(C416=1,IF(COUNT(E412:E420)=0,"",TRIMMEAN(E412:E420,0.5)),IF(D416="","",D416))))</f>
        <v>60.63592</v>
      </c>
      <c r="G416" s="26" t="s">
        <v>89</v>
      </c>
    </row>
    <row r="417" customFormat="false" ht="15" hidden="false" customHeight="false" outlineLevel="0" collapsed="false">
      <c r="A417" s="22" t="n">
        <v>46277.6145833333</v>
      </c>
      <c r="B417" s="23" t="n">
        <v>44.1044</v>
      </c>
      <c r="C417" s="24" t="n">
        <v>1</v>
      </c>
      <c r="E417" s="23" t="n">
        <f aca="false">IF(OR(C417=9,B417=""),"",B417-$C$3)</f>
        <v>44.3844</v>
      </c>
      <c r="F417" s="25" t="n">
        <f aca="false">IF(C417=9,"",IF(C417=0,E417,IF(C417=1,IF(COUNT(E413:E421)=0,"",TRIMMEAN(E413:E421,0.5)),IF(D417="","",D417))))</f>
        <v>61.04088</v>
      </c>
      <c r="G417" s="26" t="s">
        <v>89</v>
      </c>
    </row>
    <row r="418" customFormat="false" ht="15" hidden="false" customHeight="false" outlineLevel="0" collapsed="false">
      <c r="A418" s="22" t="n">
        <v>46277.625</v>
      </c>
      <c r="B418" s="23" t="n">
        <v>60.0954</v>
      </c>
      <c r="C418" s="24" t="n">
        <v>1</v>
      </c>
      <c r="E418" s="23" t="n">
        <f aca="false">IF(OR(C418=9,B418=""),"",B418-$C$3)</f>
        <v>60.3754</v>
      </c>
      <c r="F418" s="25" t="n">
        <f aca="false">IF(C418=9,"",IF(C418=0,E418,IF(C418=1,IF(COUNT(E414:E422)=0,"",TRIMMEAN(E414:E422,0.5)),IF(D418="","",D418))))</f>
        <v>61.32764</v>
      </c>
      <c r="G418" s="26" t="s">
        <v>89</v>
      </c>
    </row>
    <row r="419" customFormat="false" ht="15" hidden="false" customHeight="false" outlineLevel="0" collapsed="false">
      <c r="A419" s="22" t="n">
        <v>46277.6354166667</v>
      </c>
      <c r="B419" s="23" t="n">
        <v>62.6283</v>
      </c>
      <c r="C419" s="24" t="n">
        <v>1</v>
      </c>
      <c r="E419" s="23" t="n">
        <f aca="false">IF(OR(C419=9,B419=""),"",B419-$C$3)</f>
        <v>62.9083</v>
      </c>
      <c r="F419" s="25" t="n">
        <f aca="false">IF(C419=9,"",IF(C419=0,E419,IF(C419=1,IF(COUNT(E415:E423)=0,"",TRIMMEAN(E415:E423,0.5)),IF(D419="","",D419))))</f>
        <v>62.44456</v>
      </c>
      <c r="G419" s="26" t="s">
        <v>89</v>
      </c>
    </row>
    <row r="420" customFormat="false" ht="15" hidden="false" customHeight="false" outlineLevel="0" collapsed="false">
      <c r="A420" s="22" t="n">
        <v>46277.6458333333</v>
      </c>
      <c r="B420" s="23" t="n">
        <v>64.6558</v>
      </c>
      <c r="C420" s="24" t="n">
        <v>1</v>
      </c>
      <c r="E420" s="23" t="n">
        <f aca="false">IF(OR(C420=9,B420=""),"",B420-$C$3)</f>
        <v>64.9358</v>
      </c>
      <c r="F420" s="25" t="n">
        <f aca="false">IF(C420=9,"",IF(C420=0,E420,IF(C420=1,IF(COUNT(E416:E424)=0,"",TRIMMEAN(E416:E424,0.5)),IF(D420="","",D420))))</f>
        <v>63.02406</v>
      </c>
      <c r="G420" s="26" t="s">
        <v>89</v>
      </c>
    </row>
    <row r="421" customFormat="false" ht="15" hidden="false" customHeight="false" outlineLevel="0" collapsed="false">
      <c r="A421" s="22" t="n">
        <v>46277.65625</v>
      </c>
      <c r="B421" s="23" t="n">
        <v>62.8288</v>
      </c>
      <c r="C421" s="24" t="n">
        <v>1</v>
      </c>
      <c r="E421" s="23" t="n">
        <f aca="false">IF(OR(C421=9,B421=""),"",B421-$C$3)</f>
        <v>63.1088</v>
      </c>
      <c r="F421" s="25" t="n">
        <f aca="false">IF(C421=9,"",IF(C421=0,E421,IF(C421=1,IF(COUNT(E417:E425)=0,"",TRIMMEAN(E417:E425,0.5)),IF(D421="","",D421))))</f>
        <v>63.94264</v>
      </c>
      <c r="G421" s="26" t="s">
        <v>89</v>
      </c>
    </row>
    <row r="422" customFormat="false" ht="15" hidden="false" customHeight="false" outlineLevel="0" collapsed="false">
      <c r="A422" s="22" t="n">
        <v>46277.6666666667</v>
      </c>
      <c r="B422" s="23" t="n">
        <v>64.6883</v>
      </c>
      <c r="C422" s="24" t="n">
        <v>1</v>
      </c>
      <c r="E422" s="23" t="n">
        <f aca="false">IF(OR(C422=9,B422=""),"",B422-$C$3)</f>
        <v>64.9683</v>
      </c>
      <c r="F422" s="25" t="n">
        <f aca="false">IF(C422=9,"",IF(C422=0,E422,IF(C422=1,IF(COUNT(E418:E426)=0,"",TRIMMEAN(E418:E426,0.5)),IF(D422="","",D422))))</f>
        <v>65.127</v>
      </c>
      <c r="G422" s="26" t="s">
        <v>89</v>
      </c>
    </row>
    <row r="423" customFormat="false" ht="15" hidden="false" customHeight="false" outlineLevel="0" collapsed="false">
      <c r="A423" s="22" t="n">
        <v>46277.6770833333</v>
      </c>
      <c r="B423" s="23" t="n">
        <v>69.6821</v>
      </c>
      <c r="C423" s="24" t="n">
        <v>1</v>
      </c>
      <c r="E423" s="23" t="n">
        <f aca="false">IF(OR(C423=9,B423=""),"",B423-$C$3)</f>
        <v>69.9621</v>
      </c>
      <c r="F423" s="25" t="n">
        <f aca="false">IF(C423=9,"",IF(C423=0,E423,IF(C423=1,IF(COUNT(E419:E427)=0,"",TRIMMEAN(E419:E427,0.5)),IF(D423="","",D423))))</f>
        <v>66.49766</v>
      </c>
      <c r="G423" s="26" t="s">
        <v>89</v>
      </c>
    </row>
    <row r="424" customFormat="false" ht="15" hidden="false" customHeight="false" outlineLevel="0" collapsed="false">
      <c r="A424" s="22" t="n">
        <v>46277.6875</v>
      </c>
      <c r="B424" s="23" t="n">
        <v>63.512</v>
      </c>
      <c r="C424" s="24" t="n">
        <v>1</v>
      </c>
      <c r="E424" s="23" t="n">
        <f aca="false">IF(OR(C424=9,B424=""),"",B424-$C$3)</f>
        <v>63.792</v>
      </c>
      <c r="F424" s="25" t="n">
        <f aca="false">IF(C424=9,"",IF(C424=0,E424,IF(C424=1,IF(COUNT(E420:E428)=0,"",TRIMMEAN(E420:E428,0.5)),IF(D424="","",D424))))</f>
        <v>66.85094</v>
      </c>
      <c r="G424" s="26" t="s">
        <v>89</v>
      </c>
    </row>
    <row r="425" customFormat="false" ht="15" hidden="false" customHeight="false" outlineLevel="0" collapsed="false">
      <c r="A425" s="22" t="n">
        <v>46277.6979166667</v>
      </c>
      <c r="B425" s="23" t="n">
        <v>83.9583</v>
      </c>
      <c r="C425" s="24" t="n">
        <v>1</v>
      </c>
      <c r="E425" s="23" t="n">
        <f aca="false">IF(OR(C425=9,B425=""),"",B425-$C$3)</f>
        <v>84.2383</v>
      </c>
      <c r="F425" s="25" t="n">
        <f aca="false">IF(C425=9,"",IF(C425=0,E425,IF(C425=1,IF(COUNT(E421:E429)=0,"",TRIMMEAN(E421:E429,0.5)),IF(D425="","",D425))))</f>
        <v>66.62218</v>
      </c>
      <c r="G425" s="26" t="s">
        <v>89</v>
      </c>
    </row>
    <row r="426" customFormat="false" ht="15" hidden="false" customHeight="false" outlineLevel="0" collapsed="false">
      <c r="A426" s="22" t="n">
        <v>46277.7083333333</v>
      </c>
      <c r="B426" s="23" t="n">
        <v>68.5501</v>
      </c>
      <c r="C426" s="24" t="n">
        <v>1</v>
      </c>
      <c r="E426" s="23" t="n">
        <f aca="false">IF(OR(C426=9,B426=""),"",B426-$C$3)</f>
        <v>68.8301</v>
      </c>
      <c r="F426" s="25" t="n">
        <f aca="false">IF(C426=9,"",IF(C426=0,E426,IF(C426=1,IF(COUNT(E422:E430)=0,"",TRIMMEAN(E422:E430,0.5)),IF(D426="","",D426))))</f>
        <v>66.79586</v>
      </c>
      <c r="G426" s="26" t="s">
        <v>89</v>
      </c>
    </row>
    <row r="427" customFormat="false" ht="15" hidden="false" customHeight="false" outlineLevel="0" collapsed="false">
      <c r="A427" s="22" t="n">
        <v>46277.71875</v>
      </c>
      <c r="B427" s="23" t="n">
        <v>74.7908</v>
      </c>
      <c r="C427" s="24" t="n">
        <v>1</v>
      </c>
      <c r="E427" s="23" t="n">
        <f aca="false">IF(OR(C427=9,B427=""),"",B427-$C$3)</f>
        <v>75.0708</v>
      </c>
      <c r="F427" s="25" t="n">
        <f aca="false">IF(C427=9,"",IF(C427=0,E427,IF(C427=1,IF(COUNT(E423:E431)=0,"",TRIMMEAN(E423:E431,0.5)),IF(D427="","",D427))))</f>
        <v>66.5606</v>
      </c>
      <c r="G427" s="26" t="s">
        <v>89</v>
      </c>
    </row>
    <row r="428" customFormat="false" ht="15" hidden="false" customHeight="false" outlineLevel="0" collapsed="false">
      <c r="A428" s="22" t="n">
        <v>46277.7291666667</v>
      </c>
      <c r="B428" s="23" t="n">
        <v>65.2784</v>
      </c>
      <c r="C428" s="24" t="n">
        <v>1</v>
      </c>
      <c r="E428" s="23" t="n">
        <f aca="false">IF(OR(C428=9,B428=""),"",B428-$C$3)</f>
        <v>65.5584</v>
      </c>
      <c r="F428" s="25" t="n">
        <f aca="false">IF(C428=9,"",IF(C428=0,E428,IF(C428=1,IF(COUNT(E424:E432)=0,"",TRIMMEAN(E424:E432,0.5)),IF(D428="","",D428))))</f>
        <v>67.58234</v>
      </c>
      <c r="G428" s="26" t="s">
        <v>89</v>
      </c>
    </row>
    <row r="429" customFormat="false" ht="15" hidden="false" customHeight="false" outlineLevel="0" collapsed="false">
      <c r="A429" s="22" t="n">
        <v>46277.7395833333</v>
      </c>
      <c r="B429" s="23" t="n">
        <v>62.7359</v>
      </c>
      <c r="C429" s="24" t="n">
        <v>1</v>
      </c>
      <c r="E429" s="23" t="n">
        <f aca="false">IF(OR(C429=9,B429=""),"",B429-$C$3)</f>
        <v>63.0159</v>
      </c>
      <c r="F429" s="25" t="n">
        <f aca="false">IF(C429=9,"",IF(C429=0,E429,IF(C429=1,IF(COUNT(E425:E433)=0,"",TRIMMEAN(E425:E433,0.5)),IF(D429="","",D429))))</f>
        <v>67.42712</v>
      </c>
      <c r="G429" s="26" t="s">
        <v>89</v>
      </c>
    </row>
    <row r="430" customFormat="false" ht="15" hidden="false" customHeight="false" outlineLevel="0" collapsed="false">
      <c r="A430" s="22" t="n">
        <v>46277.75</v>
      </c>
      <c r="B430" s="23" t="n">
        <v>64.3804</v>
      </c>
      <c r="C430" s="24" t="n">
        <v>1</v>
      </c>
      <c r="E430" s="23" t="n">
        <f aca="false">IF(OR(C430=9,B430=""),"",B430-$C$3)</f>
        <v>64.6604</v>
      </c>
      <c r="F430" s="25" t="n">
        <f aca="false">IF(C430=9,"",IF(C430=0,E430,IF(C430=1,IF(COUNT(E426:E434)=0,"",TRIMMEAN(E426:E434,0.5)),IF(D430="","",D430))))</f>
        <v>65.9121</v>
      </c>
      <c r="G430" s="26" t="s">
        <v>89</v>
      </c>
    </row>
    <row r="431" customFormat="false" ht="15" hidden="false" customHeight="false" outlineLevel="0" collapsed="false">
      <c r="A431" s="22" t="n">
        <v>46277.7604166667</v>
      </c>
      <c r="B431" s="23" t="n">
        <v>59.8206</v>
      </c>
      <c r="C431" s="24" t="n">
        <v>1</v>
      </c>
      <c r="E431" s="23" t="n">
        <f aca="false">IF(OR(C431=9,B431=""),"",B431-$C$3)</f>
        <v>60.1006</v>
      </c>
      <c r="F431" s="25" t="n">
        <f aca="false">IF(C431=9,"",IF(C431=0,E431,IF(C431=1,IF(COUNT(E427:E435)=0,"",TRIMMEAN(E427:E435,0.5)),IF(D431="","",D431))))</f>
        <v>65.42804</v>
      </c>
      <c r="G431" s="26" t="s">
        <v>89</v>
      </c>
    </row>
    <row r="432" customFormat="false" ht="15" hidden="false" customHeight="false" outlineLevel="0" collapsed="false">
      <c r="A432" s="22" t="n">
        <v>46277.7708333333</v>
      </c>
      <c r="B432" s="23" t="n">
        <v>83.1961</v>
      </c>
      <c r="C432" s="24" t="n">
        <v>1</v>
      </c>
      <c r="E432" s="23" t="n">
        <f aca="false">IF(OR(C432=9,B432=""),"",B432-$C$3)</f>
        <v>83.4761</v>
      </c>
      <c r="F432" s="25" t="n">
        <f aca="false">IF(C432=9,"",IF(C432=0,E432,IF(C432=1,IF(COUNT(E428:E436)=0,"",TRIMMEAN(E428:E436,0.5)),IF(D432="","",D432))))</f>
        <v>64.90682</v>
      </c>
      <c r="G432" s="26" t="s">
        <v>89</v>
      </c>
    </row>
    <row r="433" customFormat="false" ht="15" hidden="false" customHeight="false" outlineLevel="0" collapsed="false">
      <c r="A433" s="22" t="n">
        <v>46277.78125</v>
      </c>
      <c r="B433" s="23" t="n">
        <v>61.1833</v>
      </c>
      <c r="C433" s="24" t="n">
        <v>1</v>
      </c>
      <c r="E433" s="23" t="n">
        <f aca="false">IF(OR(C433=9,B433=""),"",B433-$C$3)</f>
        <v>61.4633</v>
      </c>
      <c r="F433" s="25" t="n">
        <f aca="false">IF(C433=9,"",IF(C433=0,E433,IF(C433=1,IF(COUNT(E429:E437)=0,"",TRIMMEAN(E429:E437,0.5)),IF(D433="","",D433))))</f>
        <v>64.0878</v>
      </c>
      <c r="G433" s="26" t="s">
        <v>89</v>
      </c>
    </row>
    <row r="434" customFormat="false" ht="15" hidden="false" customHeight="false" outlineLevel="0" collapsed="false">
      <c r="A434" s="22" t="n">
        <v>46277.7916666667</v>
      </c>
      <c r="B434" s="23" t="n">
        <v>67.2157</v>
      </c>
      <c r="C434" s="24" t="n">
        <v>1</v>
      </c>
      <c r="E434" s="23" t="n">
        <f aca="false">IF(OR(C434=9,B434=""),"",B434-$C$3)</f>
        <v>67.4957</v>
      </c>
      <c r="F434" s="25" t="n">
        <f aca="false">IF(C434=9,"",IF(C434=0,E434,IF(C434=1,IF(COUNT(E430:E438)=0,"",TRIMMEAN(E430:E438,0.5)),IF(D434="","",D434))))</f>
        <v>64.98376</v>
      </c>
      <c r="G434" s="26" t="s">
        <v>89</v>
      </c>
    </row>
    <row r="435" customFormat="false" ht="15" hidden="false" customHeight="false" outlineLevel="0" collapsed="false">
      <c r="A435" s="22" t="n">
        <v>46277.8020833333</v>
      </c>
      <c r="B435" s="23" t="n">
        <v>66.1298</v>
      </c>
      <c r="C435" s="24" t="n">
        <v>1</v>
      </c>
      <c r="E435" s="23" t="n">
        <f aca="false">IF(OR(C435=9,B435=""),"",B435-$C$3)</f>
        <v>66.4098</v>
      </c>
      <c r="F435" s="25" t="n">
        <f aca="false">IF(C435=9,"",IF(C435=0,E435,IF(C435=1,IF(COUNT(E431:E439)=0,"",TRIMMEAN(E431:E439,0.5)),IF(D435="","",D435))))</f>
        <v>64.0718</v>
      </c>
      <c r="G435" s="26" t="s">
        <v>89</v>
      </c>
    </row>
    <row r="436" customFormat="false" ht="15" hidden="false" customHeight="false" outlineLevel="0" collapsed="false">
      <c r="A436" s="22" t="n">
        <v>46277.8125</v>
      </c>
      <c r="B436" s="23" t="n">
        <v>64.6096</v>
      </c>
      <c r="C436" s="24" t="n">
        <v>1</v>
      </c>
      <c r="E436" s="23" t="n">
        <f aca="false">IF(OR(C436=9,B436=""),"",B436-$C$3)</f>
        <v>64.8896</v>
      </c>
      <c r="F436" s="25" t="n">
        <f aca="false">IF(C436=9,"",IF(C436=0,E436,IF(C436=1,IF(COUNT(E432:E440)=0,"",TRIMMEAN(E432:E440,0.5)),IF(D436="","",D436))))</f>
        <v>65.31426</v>
      </c>
      <c r="G436" s="26" t="s">
        <v>89</v>
      </c>
    </row>
    <row r="437" customFormat="false" ht="15" hidden="false" customHeight="false" outlineLevel="0" collapsed="false">
      <c r="A437" s="22" t="n">
        <v>46277.8229166667</v>
      </c>
      <c r="B437" s="23" t="n">
        <v>58.8935</v>
      </c>
      <c r="C437" s="24" t="n">
        <v>1</v>
      </c>
      <c r="E437" s="23" t="n">
        <f aca="false">IF(OR(C437=9,B437=""),"",B437-$C$3)</f>
        <v>59.1735</v>
      </c>
      <c r="F437" s="25" t="n">
        <f aca="false">IF(C437=9,"",IF(C437=0,E437,IF(C437=1,IF(COUNT(E433:E441)=0,"",TRIMMEAN(E433:E441,0.5)),IF(D437="","",D437))))</f>
        <v>64.5591</v>
      </c>
      <c r="G437" s="26" t="s">
        <v>89</v>
      </c>
    </row>
    <row r="438" customFormat="false" ht="15" hidden="false" customHeight="false" outlineLevel="0" collapsed="false">
      <c r="A438" s="22" t="n">
        <v>46277.8333333333</v>
      </c>
      <c r="B438" s="23" t="n">
        <v>81.5701</v>
      </c>
      <c r="C438" s="24" t="n">
        <v>1</v>
      </c>
      <c r="E438" s="23" t="n">
        <f aca="false">IF(OR(C438=9,B438=""),"",B438-$C$3)</f>
        <v>81.8501</v>
      </c>
      <c r="F438" s="25" t="n">
        <f aca="false">IF(C438=9,"",IF(C438=0,E438,IF(C438=1,IF(COUNT(E434:E442)=0,"",TRIMMEAN(E434:E442,0.5)),IF(D438="","",D438))))</f>
        <v>64.75982</v>
      </c>
      <c r="G438" s="26" t="s">
        <v>89</v>
      </c>
    </row>
    <row r="439" customFormat="false" ht="15" hidden="false" customHeight="false" outlineLevel="0" collapsed="false">
      <c r="A439" s="22" t="n">
        <v>46277.84375</v>
      </c>
      <c r="B439" s="23" t="n">
        <v>59.226</v>
      </c>
      <c r="C439" s="24" t="n">
        <v>1</v>
      </c>
      <c r="E439" s="23" t="n">
        <f aca="false">IF(OR(C439=9,B439=""),"",B439-$C$3)</f>
        <v>59.506</v>
      </c>
      <c r="F439" s="25" t="n">
        <f aca="false">IF(C439=9,"",IF(C439=0,E439,IF(C439=1,IF(COUNT(E435:E443)=0,"",TRIMMEAN(E435:E443,0.5)),IF(D439="","",D439))))</f>
        <v>64.34098</v>
      </c>
      <c r="G439" s="26" t="s">
        <v>89</v>
      </c>
    </row>
    <row r="440" customFormat="false" ht="15" hidden="false" customHeight="false" outlineLevel="0" collapsed="false">
      <c r="A440" s="22" t="n">
        <v>46277.8541666667</v>
      </c>
      <c r="B440" s="23" t="n">
        <v>66.0329</v>
      </c>
      <c r="C440" s="24" t="n">
        <v>1</v>
      </c>
      <c r="E440" s="23" t="n">
        <f aca="false">IF(OR(C440=9,B440=""),"",B440-$C$3)</f>
        <v>66.3129</v>
      </c>
      <c r="F440" s="25" t="n">
        <f aca="false">IF(C440=9,"",IF(C440=0,E440,IF(C440=1,IF(COUNT(E436:E444)=0,"",TRIMMEAN(E436:E444,0.5)),IF(D440="","",D440))))</f>
        <v>64.18594</v>
      </c>
      <c r="G440" s="26" t="s">
        <v>89</v>
      </c>
    </row>
    <row r="441" customFormat="false" ht="15" hidden="false" customHeight="false" outlineLevel="0" collapsed="false">
      <c r="A441" s="22" t="n">
        <v>46277.8645833333</v>
      </c>
      <c r="B441" s="23" t="n">
        <v>63.4399</v>
      </c>
      <c r="C441" s="24" t="n">
        <v>1</v>
      </c>
      <c r="E441" s="23" t="n">
        <f aca="false">IF(OR(C441=9,B441=""),"",B441-$C$3)</f>
        <v>63.7199</v>
      </c>
      <c r="F441" s="25" t="n">
        <f aca="false">IF(C441=9,"",IF(C441=0,E441,IF(C441=1,IF(COUNT(E437:E445)=0,"",TRIMMEAN(E437:E445,0.5)),IF(D441="","",D441))))</f>
        <v>63.20916</v>
      </c>
      <c r="G441" s="26" t="s">
        <v>89</v>
      </c>
    </row>
    <row r="442" customFormat="false" ht="15" hidden="false" customHeight="false" outlineLevel="0" collapsed="false">
      <c r="A442" s="22" t="n">
        <v>46277.875</v>
      </c>
      <c r="B442" s="23" t="n">
        <v>62.1869</v>
      </c>
      <c r="C442" s="24" t="n">
        <v>1</v>
      </c>
      <c r="E442" s="23" t="n">
        <f aca="false">IF(OR(C442=9,B442=""),"",B442-$C$3)</f>
        <v>62.4669</v>
      </c>
      <c r="F442" s="25" t="n">
        <f aca="false">IF(C442=9,"",IF(C442=0,E442,IF(C442=1,IF(COUNT(E438:E446)=0,"",TRIMMEAN(E438:E446,0.5)),IF(D442="","",D442))))</f>
        <v>64.21134</v>
      </c>
      <c r="G442" s="26" t="s">
        <v>89</v>
      </c>
    </row>
    <row r="443" customFormat="false" ht="15" hidden="false" customHeight="false" outlineLevel="0" collapsed="false">
      <c r="A443" s="22" t="n">
        <v>46277.8854166667</v>
      </c>
      <c r="B443" s="23" t="n">
        <v>64.0356</v>
      </c>
      <c r="C443" s="24" t="n">
        <v>1</v>
      </c>
      <c r="E443" s="23" t="n">
        <f aca="false">IF(OR(C443=9,B443=""),"",B443-$C$3)</f>
        <v>64.3156</v>
      </c>
      <c r="F443" s="25" t="n">
        <f aca="false">IF(C443=9,"",IF(C443=0,E443,IF(C443=1,IF(COUNT(E439:E447)=0,"",TRIMMEAN(E439:E447,0.5)),IF(D443="","",D443))))</f>
        <v>63.10494</v>
      </c>
      <c r="G443" s="26" t="s">
        <v>89</v>
      </c>
    </row>
    <row r="444" customFormat="false" ht="15" hidden="false" customHeight="false" outlineLevel="0" collapsed="false">
      <c r="A444" s="22" t="n">
        <v>46277.8958333333</v>
      </c>
      <c r="B444" s="23" t="n">
        <v>65.2577</v>
      </c>
      <c r="C444" s="24" t="n">
        <v>1</v>
      </c>
      <c r="E444" s="23" t="n">
        <f aca="false">IF(OR(C444=9,B444=""),"",B444-$C$3)</f>
        <v>65.5377</v>
      </c>
      <c r="F444" s="25" t="n">
        <f aca="false">IF(C444=9,"",IF(C444=0,E444,IF(C444=1,IF(COUNT(E440:E448)=0,"",TRIMMEAN(E440:E448,0.5)),IF(D444="","",D444))))</f>
        <v>63.62214</v>
      </c>
      <c r="G444" s="26" t="s">
        <v>89</v>
      </c>
    </row>
    <row r="445" customFormat="false" ht="15" hidden="false" customHeight="false" outlineLevel="0" collapsed="false">
      <c r="A445" s="22" t="n">
        <v>46277.90625</v>
      </c>
      <c r="B445" s="23" t="n">
        <v>59.7257</v>
      </c>
      <c r="C445" s="24" t="n">
        <v>1</v>
      </c>
      <c r="E445" s="23" t="n">
        <f aca="false">IF(OR(C445=9,B445=""),"",B445-$C$3)</f>
        <v>60.0057</v>
      </c>
      <c r="F445" s="25" t="n">
        <f aca="false">IF(C445=9,"",IF(C445=0,E445,IF(C445=1,IF(COUNT(E441:E449)=0,"",TRIMMEAN(E441:E449,0.5)),IF(D445="","",D445))))</f>
        <v>63.62214</v>
      </c>
      <c r="G445" s="26" t="s">
        <v>89</v>
      </c>
    </row>
    <row r="446" customFormat="false" ht="15" hidden="false" customHeight="false" outlineLevel="0" collapsed="false">
      <c r="A446" s="22" t="n">
        <v>46277.9166666667</v>
      </c>
      <c r="B446" s="23" t="n">
        <v>64.7366</v>
      </c>
      <c r="C446" s="24" t="n">
        <v>1</v>
      </c>
      <c r="E446" s="23" t="n">
        <f aca="false">IF(OR(C446=9,B446=""),"",B446-$C$3)</f>
        <v>65.0166</v>
      </c>
      <c r="F446" s="25" t="n">
        <f aca="false">IF(C446=9,"",IF(C446=0,E446,IF(C446=1,IF(COUNT(E442:E450)=0,"",TRIMMEAN(E442:E450,0.5)),IF(D446="","",D446))))</f>
        <v>63.9857</v>
      </c>
      <c r="G446" s="26" t="s">
        <v>89</v>
      </c>
    </row>
    <row r="447" customFormat="false" ht="15" hidden="false" customHeight="false" outlineLevel="0" collapsed="false">
      <c r="A447" s="22" t="n">
        <v>46277.9270833333</v>
      </c>
      <c r="B447" s="23" t="n">
        <v>41.2262</v>
      </c>
      <c r="C447" s="24" t="n">
        <v>1</v>
      </c>
      <c r="E447" s="23" t="n">
        <f aca="false">IF(OR(C447=9,B447=""),"",B447-$C$3)</f>
        <v>41.5062</v>
      </c>
      <c r="F447" s="25" t="n">
        <f aca="false">IF(C447=9,"",IF(C447=0,E447,IF(C447=1,IF(COUNT(E443:E451)=0,"",TRIMMEAN(E443:E451,0.5)),IF(D447="","",D447))))</f>
        <v>64.6004</v>
      </c>
      <c r="G447" s="26" t="s">
        <v>89</v>
      </c>
    </row>
    <row r="448" customFormat="false" ht="15" hidden="false" customHeight="false" outlineLevel="0" collapsed="false">
      <c r="A448" s="22" t="n">
        <v>46277.9375</v>
      </c>
      <c r="B448" s="23" t="n">
        <v>62.3117</v>
      </c>
      <c r="C448" s="24" t="n">
        <v>1</v>
      </c>
      <c r="E448" s="23" t="n">
        <f aca="false">IF(OR(C448=9,B448=""),"",B448-$C$3)</f>
        <v>62.5917</v>
      </c>
      <c r="F448" s="25" t="n">
        <f aca="false">IF(C448=9,"",IF(C448=0,E448,IF(C448=1,IF(COUNT(E444:E452)=0,"",TRIMMEAN(E444:E452,0.5)),IF(D448="","",D448))))</f>
        <v>63.73842</v>
      </c>
      <c r="G448" s="26" t="s">
        <v>89</v>
      </c>
    </row>
    <row r="449" customFormat="false" ht="15" hidden="false" customHeight="false" outlineLevel="0" collapsed="false">
      <c r="A449" s="22" t="n">
        <v>46277.9479166667</v>
      </c>
      <c r="B449" s="23" t="n">
        <v>65.2604</v>
      </c>
      <c r="C449" s="24" t="n">
        <v>1</v>
      </c>
      <c r="E449" s="23" t="n">
        <f aca="false">IF(OR(C449=9,B449=""),"",B449-$C$3)</f>
        <v>65.5404</v>
      </c>
      <c r="F449" s="25" t="n">
        <f aca="false">IF(C449=9,"",IF(C449=0,E449,IF(C449=1,IF(COUNT(E445:E453)=0,"",TRIMMEAN(E445:E453,0.5)),IF(D449="","",D449))))</f>
        <v>58.98896</v>
      </c>
      <c r="G449" s="26" t="s">
        <v>89</v>
      </c>
    </row>
    <row r="450" customFormat="false" ht="15" hidden="false" customHeight="false" outlineLevel="0" collapsed="false">
      <c r="A450" s="22" t="n">
        <v>46277.9583333333</v>
      </c>
      <c r="B450" s="23" t="n">
        <v>78.5905</v>
      </c>
      <c r="C450" s="24" t="n">
        <v>1</v>
      </c>
      <c r="E450" s="23" t="n">
        <f aca="false">IF(OR(C450=9,B450=""),"",B450-$C$3)</f>
        <v>78.8705</v>
      </c>
      <c r="F450" s="25" t="n">
        <f aca="false">IF(C450=9,"",IF(C450=0,E450,IF(C450=1,IF(COUNT(E446:E454)=0,"",TRIMMEAN(E446:E454,0.5)),IF(D450="","",D450))))</f>
        <v>60.73604</v>
      </c>
      <c r="G450" s="26" t="s">
        <v>89</v>
      </c>
    </row>
    <row r="451" customFormat="false" ht="15" hidden="false" customHeight="false" outlineLevel="0" collapsed="false">
      <c r="A451" s="22" t="n">
        <v>46277.96875</v>
      </c>
      <c r="B451" s="23" t="n">
        <v>68.4611</v>
      </c>
      <c r="C451" s="24" t="n">
        <v>1</v>
      </c>
      <c r="E451" s="23" t="n">
        <f aca="false">IF(OR(C451=9,B451=""),"",B451-$C$3)</f>
        <v>68.7411</v>
      </c>
      <c r="F451" s="25" t="n">
        <f aca="false">IF(C451=9,"",IF(C451=0,E451,IF(C451=1,IF(COUNT(E447:E455)=0,"",TRIMMEAN(E447:E455,0.5)),IF(D451="","",D451))))</f>
        <v>56.86384</v>
      </c>
      <c r="G451" s="26" t="s">
        <v>89</v>
      </c>
    </row>
    <row r="452" customFormat="false" ht="15" hidden="false" customHeight="false" outlineLevel="0" collapsed="false">
      <c r="A452" s="22" t="n">
        <v>46277.9791666667</v>
      </c>
      <c r="B452" s="23" t="n">
        <v>41.0842</v>
      </c>
      <c r="C452" s="24" t="n">
        <v>1</v>
      </c>
      <c r="E452" s="23" t="n">
        <f aca="false">IF(OR(C452=9,B452=""),"",B452-$C$3)</f>
        <v>41.3642</v>
      </c>
      <c r="F452" s="25" t="n">
        <f aca="false">IF(C452=9,"",IF(C452=0,E452,IF(C452=1,IF(COUNT(E448:E456)=0,"",TRIMMEAN(E448:E456,0.5)),IF(D452="","",D452))))</f>
        <v>62.28102</v>
      </c>
      <c r="G452" s="26" t="s">
        <v>89</v>
      </c>
    </row>
    <row r="453" customFormat="false" ht="15" hidden="false" customHeight="false" outlineLevel="0" collapsed="false">
      <c r="A453" s="22" t="n">
        <v>46277.9895833333</v>
      </c>
      <c r="B453" s="23" t="n">
        <v>41.5104</v>
      </c>
      <c r="C453" s="24" t="n">
        <v>1</v>
      </c>
      <c r="E453" s="23" t="n">
        <f aca="false">IF(OR(C453=9,B453=""),"",B453-$C$3)</f>
        <v>41.7904</v>
      </c>
      <c r="F453" s="25" t="n">
        <f aca="false">IF(C453=9,"",IF(C453=0,E453,IF(C453=1,IF(COUNT(E449:E457)=0,"",TRIMMEAN(E449:E457,0.5)),IF(D453="","",D453))))</f>
        <v>63.0135</v>
      </c>
      <c r="G453" s="26" t="s">
        <v>89</v>
      </c>
    </row>
    <row r="454" customFormat="false" ht="15" hidden="false" customHeight="false" outlineLevel="0" collapsed="false">
      <c r="A454" s="22" t="n">
        <v>46278</v>
      </c>
      <c r="B454" s="23" t="n">
        <v>74.1384</v>
      </c>
      <c r="C454" s="24" t="n">
        <v>1</v>
      </c>
      <c r="E454" s="23" t="n">
        <f aca="false">IF(OR(C454=9,B454=""),"",B454-$C$3)</f>
        <v>74.4184</v>
      </c>
      <c r="F454" s="25" t="n">
        <f aca="false">IF(C454=9,"",IF(C454=0,E454,IF(C454=1,IF(COUNT(E450:E458)=0,"",TRIMMEAN(E450:E458,0.5)),IF(D454="","",D454))))</f>
        <v>58.2635</v>
      </c>
      <c r="G454" s="26" t="s">
        <v>89</v>
      </c>
    </row>
    <row r="455" customFormat="false" ht="15" hidden="false" customHeight="false" outlineLevel="0" collapsed="false">
      <c r="A455" s="22" t="n">
        <v>46278.0104166667</v>
      </c>
      <c r="B455" s="23" t="n">
        <v>45.3756</v>
      </c>
      <c r="C455" s="24" t="n">
        <v>1</v>
      </c>
      <c r="E455" s="23" t="n">
        <f aca="false">IF(OR(C455=9,B455=""),"",B455-$C$3)</f>
        <v>45.6556</v>
      </c>
      <c r="F455" s="25" t="n">
        <f aca="false">IF(C455=9,"",IF(C455=0,E455,IF(C455=1,IF(COUNT(E451:E459)=0,"",TRIMMEAN(E451:E459,0.5)),IF(D455="","",D455))))</f>
        <v>57.10404</v>
      </c>
      <c r="G455" s="26" t="s">
        <v>89</v>
      </c>
    </row>
    <row r="456" customFormat="false" ht="15" hidden="false" customHeight="false" outlineLevel="0" collapsed="false">
      <c r="A456" s="22" t="n">
        <v>46278.0208333333</v>
      </c>
      <c r="B456" s="23" t="n">
        <v>68.5963</v>
      </c>
      <c r="C456" s="24" t="n">
        <v>1</v>
      </c>
      <c r="E456" s="23" t="n">
        <f aca="false">IF(OR(C456=9,B456=""),"",B456-$C$3)</f>
        <v>68.8763</v>
      </c>
      <c r="F456" s="25" t="n">
        <f aca="false">IF(C456=9,"",IF(C456=0,E456,IF(C456=1,IF(COUNT(E452:E460)=0,"",TRIMMEAN(E452:E460,0.5)),IF(D456="","",D456))))</f>
        <v>56.2839</v>
      </c>
      <c r="G456" s="26" t="s">
        <v>89</v>
      </c>
    </row>
    <row r="457" customFormat="false" ht="15" hidden="false" customHeight="false" outlineLevel="0" collapsed="false">
      <c r="A457" s="22" t="n">
        <v>46278.03125</v>
      </c>
      <c r="B457" s="23" t="n">
        <v>65.9741</v>
      </c>
      <c r="C457" s="24" t="n">
        <v>1</v>
      </c>
      <c r="E457" s="23" t="n">
        <f aca="false">IF(OR(C457=9,B457=""),"",B457-$C$3)</f>
        <v>66.2541</v>
      </c>
      <c r="F457" s="25" t="n">
        <f aca="false">IF(C457=9,"",IF(C457=0,E457,IF(C457=1,IF(COUNT(E453:E461)=0,"",TRIMMEAN(E453:E461,0.5)),IF(D457="","",D457))))</f>
        <v>56.62814</v>
      </c>
      <c r="G457" s="26" t="s">
        <v>89</v>
      </c>
    </row>
    <row r="458" customFormat="false" ht="15" hidden="false" customHeight="false" outlineLevel="0" collapsed="false">
      <c r="A458" s="22" t="n">
        <v>46278.0416666667</v>
      </c>
      <c r="B458" s="23" t="n">
        <v>41.2329</v>
      </c>
      <c r="C458" s="24" t="n">
        <v>1</v>
      </c>
      <c r="E458" s="23" t="n">
        <f aca="false">IF(OR(C458=9,B458=""),"",B458-$C$3)</f>
        <v>41.5129</v>
      </c>
      <c r="F458" s="25" t="n">
        <f aca="false">IF(C458=9,"",IF(C458=0,E458,IF(C458=1,IF(COUNT(E454:E462)=0,"",TRIMMEAN(E454:E462,0.5)),IF(D458="","",D458))))</f>
        <v>61.42186</v>
      </c>
      <c r="G458" s="26" t="s">
        <v>89</v>
      </c>
    </row>
    <row r="459" customFormat="false" ht="15" hidden="false" customHeight="false" outlineLevel="0" collapsed="false">
      <c r="A459" s="22" t="n">
        <v>46278.0520833333</v>
      </c>
      <c r="B459" s="23" t="n">
        <v>62.799</v>
      </c>
      <c r="C459" s="24" t="n">
        <v>1</v>
      </c>
      <c r="E459" s="23" t="n">
        <f aca="false">IF(OR(C459=9,B459=""),"",B459-$C$3)</f>
        <v>63.079</v>
      </c>
      <c r="F459" s="25" t="n">
        <f aca="false">IF(C459=9,"",IF(C459=0,E459,IF(C459=1,IF(COUNT(E455:E463)=0,"",TRIMMEAN(E455:E463,0.5)),IF(D459="","",D459))))</f>
        <v>61.42186</v>
      </c>
      <c r="G459" s="26" t="s">
        <v>89</v>
      </c>
    </row>
    <row r="460" customFormat="false" ht="15" hidden="false" customHeight="false" outlineLevel="0" collapsed="false">
      <c r="A460" s="22" t="n">
        <v>46278.0625</v>
      </c>
      <c r="B460" s="23" t="n">
        <v>64.3604</v>
      </c>
      <c r="C460" s="24" t="n">
        <v>1</v>
      </c>
      <c r="E460" s="23" t="n">
        <f aca="false">IF(OR(C460=9,B460=""),"",B460-$C$3)</f>
        <v>64.6404</v>
      </c>
      <c r="F460" s="25" t="n">
        <f aca="false">IF(C460=9,"",IF(C460=0,E460,IF(C460=1,IF(COUNT(E456:E464)=0,"",TRIMMEAN(E456:E464,0.5)),IF(D460="","",D460))))</f>
        <v>66.066</v>
      </c>
      <c r="G460" s="26" t="s">
        <v>89</v>
      </c>
    </row>
    <row r="461" customFormat="false" ht="15" hidden="false" customHeight="false" outlineLevel="0" collapsed="false">
      <c r="A461" s="22" t="n">
        <v>46278.0729166667</v>
      </c>
      <c r="B461" s="23" t="n">
        <v>43.2316</v>
      </c>
      <c r="C461" s="24" t="n">
        <v>1</v>
      </c>
      <c r="E461" s="23" t="n">
        <f aca="false">IF(OR(C461=9,B461=""),"",B461-$C$3)</f>
        <v>43.5116</v>
      </c>
      <c r="F461" s="25" t="n">
        <f aca="false">IF(C461=9,"",IF(C461=0,E461,IF(C461=1,IF(COUNT(E457:E465)=0,"",TRIMMEAN(E457:E465,0.5)),IF(D461="","",D461))))</f>
        <v>61.32338</v>
      </c>
      <c r="G461" s="26" t="s">
        <v>89</v>
      </c>
    </row>
    <row r="462" customFormat="false" ht="15" hidden="false" customHeight="false" outlineLevel="0" collapsed="false">
      <c r="A462" s="22" t="n">
        <v>46278.0833333333</v>
      </c>
      <c r="B462" s="23" t="n">
        <v>67.2002</v>
      </c>
      <c r="C462" s="24" t="n">
        <v>1</v>
      </c>
      <c r="E462" s="23" t="n">
        <f aca="false">IF(OR(C462=9,B462=""),"",B462-$C$3)</f>
        <v>67.4802</v>
      </c>
      <c r="F462" s="25" t="n">
        <f aca="false">IF(C462=9,"",IF(C462=0,E462,IF(C462=1,IF(COUNT(E458:E466)=0,"",TRIMMEAN(E458:E466,0.5)),IF(D462="","",D462))))</f>
        <v>63.3167</v>
      </c>
      <c r="G462" s="26" t="s">
        <v>89</v>
      </c>
    </row>
    <row r="463" customFormat="false" ht="15" hidden="false" customHeight="false" outlineLevel="0" collapsed="false">
      <c r="A463" s="22" t="n">
        <v>46278.09375</v>
      </c>
      <c r="B463" s="23" t="n">
        <v>78.5401</v>
      </c>
      <c r="C463" s="24" t="n">
        <v>1</v>
      </c>
      <c r="E463" s="23" t="n">
        <f aca="false">IF(OR(C463=9,B463=""),"",B463-$C$3)</f>
        <v>78.8201</v>
      </c>
      <c r="F463" s="25" t="n">
        <f aca="false">IF(C463=9,"",IF(C463=0,E463,IF(C463=1,IF(COUNT(E459:E467)=0,"",TRIMMEAN(E459:E467,0.5)),IF(D463="","",D463))))</f>
        <v>65.74328</v>
      </c>
      <c r="G463" s="26" t="s">
        <v>89</v>
      </c>
    </row>
    <row r="464" customFormat="false" ht="15" hidden="false" customHeight="false" outlineLevel="0" collapsed="false">
      <c r="A464" s="22" t="n">
        <v>46278.1041666667</v>
      </c>
      <c r="B464" s="23" t="n">
        <v>75.9407</v>
      </c>
      <c r="C464" s="24" t="n">
        <v>1</v>
      </c>
      <c r="E464" s="23" t="n">
        <f aca="false">IF(OR(C464=9,B464=""),"",B464-$C$3)</f>
        <v>76.2207</v>
      </c>
      <c r="F464" s="25" t="n">
        <f aca="false">IF(C464=9,"",IF(C464=0,E464,IF(C464=1,IF(COUNT(E460:E468)=0,"",TRIMMEAN(E460:E468,0.5)),IF(D464="","",D464))))</f>
        <v>66.3146</v>
      </c>
      <c r="G464" s="26" t="s">
        <v>89</v>
      </c>
    </row>
    <row r="465" customFormat="false" ht="15" hidden="false" customHeight="false" outlineLevel="0" collapsed="false">
      <c r="A465" s="22" t="n">
        <v>46278.1145833333</v>
      </c>
      <c r="B465" s="23" t="n">
        <v>44.8832</v>
      </c>
      <c r="C465" s="24" t="n">
        <v>1</v>
      </c>
      <c r="E465" s="23" t="n">
        <f aca="false">IF(OR(C465=9,B465=""),"",B465-$C$3)</f>
        <v>45.1632</v>
      </c>
      <c r="F465" s="25" t="n">
        <f aca="false">IF(C465=9,"",IF(C465=0,E465,IF(C465=1,IF(COUNT(E461:E469)=0,"",TRIMMEAN(E461:E469,0.5)),IF(D465="","",D465))))</f>
        <v>67.7188</v>
      </c>
      <c r="G465" s="26" t="s">
        <v>89</v>
      </c>
    </row>
    <row r="466" customFormat="false" ht="15" hidden="false" customHeight="false" outlineLevel="0" collapsed="false">
      <c r="A466" s="22" t="n">
        <v>46278.125</v>
      </c>
      <c r="B466" s="23" t="n">
        <v>79.679</v>
      </c>
      <c r="C466" s="24" t="n">
        <v>1</v>
      </c>
      <c r="E466" s="23" t="n">
        <f aca="false">IF(OR(C466=9,B466=""),"",B466-$C$3)</f>
        <v>79.959</v>
      </c>
      <c r="F466" s="25" t="n">
        <f aca="false">IF(C466=9,"",IF(C466=0,E466,IF(C466=1,IF(COUNT(E462:E470)=0,"",TRIMMEAN(E462:E470,0.5)),IF(D466="","",D466))))</f>
        <v>70.54568</v>
      </c>
      <c r="G466" s="26" t="s">
        <v>89</v>
      </c>
    </row>
    <row r="467" customFormat="false" ht="15" hidden="false" customHeight="false" outlineLevel="0" collapsed="false">
      <c r="A467" s="22" t="n">
        <v>46278.1354166667</v>
      </c>
      <c r="B467" s="23" t="n">
        <v>57.0161</v>
      </c>
      <c r="C467" s="24" t="n">
        <v>1</v>
      </c>
      <c r="E467" s="23" t="n">
        <f aca="false">IF(OR(C467=9,B467=""),"",B467-$C$3)</f>
        <v>57.2961</v>
      </c>
      <c r="F467" s="25" t="n">
        <f aca="false">IF(C467=9,"",IF(C467=0,E467,IF(C467=1,IF(COUNT(E463:E471)=0,"",TRIMMEAN(E463:E471,0.5)),IF(D467="","",D467))))</f>
        <v>68.50886</v>
      </c>
      <c r="G467" s="26" t="s">
        <v>89</v>
      </c>
    </row>
    <row r="468" customFormat="false" ht="15" hidden="false" customHeight="false" outlineLevel="0" collapsed="false">
      <c r="A468" s="22" t="n">
        <v>46278.1458333333</v>
      </c>
      <c r="B468" s="23" t="n">
        <v>65.6556</v>
      </c>
      <c r="C468" s="24" t="n">
        <v>1</v>
      </c>
      <c r="E468" s="23" t="n">
        <f aca="false">IF(OR(C468=9,B468=""),"",B468-$C$3)</f>
        <v>65.9356</v>
      </c>
      <c r="F468" s="25" t="n">
        <f aca="false">IF(C468=9,"",IF(C468=0,E468,IF(C468=1,IF(COUNT(E464:E472)=0,"",TRIMMEAN(E464:E472,0.5)),IF(D468="","",D468))))</f>
        <v>63.06982</v>
      </c>
      <c r="G468" s="26" t="s">
        <v>89</v>
      </c>
    </row>
    <row r="469" customFormat="false" ht="15" hidden="false" customHeight="false" outlineLevel="0" collapsed="false">
      <c r="A469" s="22" t="n">
        <v>46278.15625</v>
      </c>
      <c r="B469" s="23" t="n">
        <v>71.3814</v>
      </c>
      <c r="C469" s="24" t="n">
        <v>1</v>
      </c>
      <c r="E469" s="23" t="n">
        <f aca="false">IF(OR(C469=9,B469=""),"",B469-$C$3)</f>
        <v>71.6614</v>
      </c>
      <c r="F469" s="25" t="n">
        <f aca="false">IF(C469=9,"",IF(C469=0,E469,IF(C469=1,IF(COUNT(E465:E473)=0,"",TRIMMEAN(E465:E473,0.5)),IF(D469="","",D469))))</f>
        <v>61.84244</v>
      </c>
      <c r="G469" s="26" t="s">
        <v>89</v>
      </c>
    </row>
    <row r="470" customFormat="false" ht="15" hidden="false" customHeight="false" outlineLevel="0" collapsed="false">
      <c r="A470" s="22" t="n">
        <v>46278.1666666667</v>
      </c>
      <c r="B470" s="23" t="n">
        <v>71.1505</v>
      </c>
      <c r="C470" s="24" t="n">
        <v>1</v>
      </c>
      <c r="E470" s="23" t="n">
        <f aca="false">IF(OR(C470=9,B470=""),"",B470-$C$3)</f>
        <v>71.4305</v>
      </c>
      <c r="F470" s="25" t="n">
        <f aca="false">IF(C470=9,"",IF(C470=0,E470,IF(C470=1,IF(COUNT(E466:E474)=0,"",TRIMMEAN(E466:E474,0.5)),IF(D470="","",D470))))</f>
        <v>64.29762</v>
      </c>
      <c r="G470" s="26" t="s">
        <v>89</v>
      </c>
    </row>
    <row r="471" customFormat="false" ht="15" hidden="false" customHeight="false" outlineLevel="0" collapsed="false">
      <c r="A471" s="22" t="n">
        <v>46278.1770833333</v>
      </c>
      <c r="B471" s="23" t="n">
        <v>48.7455</v>
      </c>
      <c r="C471" s="24" t="n">
        <v>1</v>
      </c>
      <c r="E471" s="23" t="n">
        <f aca="false">IF(OR(C471=9,B471=""),"",B471-$C$3)</f>
        <v>49.0255</v>
      </c>
      <c r="F471" s="25" t="n">
        <f aca="false">IF(C471=9,"",IF(C471=0,E471,IF(C471=1,IF(COUNT(E467:E475)=0,"",TRIMMEAN(E467:E475,0.5)),IF(D471="","",D471))))</f>
        <v>63.65944</v>
      </c>
      <c r="G471" s="26" t="s">
        <v>89</v>
      </c>
    </row>
    <row r="472" customFormat="false" ht="15" hidden="false" customHeight="false" outlineLevel="0" collapsed="false">
      <c r="A472" s="22" t="n">
        <v>46278.1875</v>
      </c>
      <c r="B472" s="23" t="n">
        <v>40.9849</v>
      </c>
      <c r="C472" s="24" t="n">
        <v>1</v>
      </c>
      <c r="E472" s="23" t="n">
        <f aca="false">IF(OR(C472=9,B472=""),"",B472-$C$3)</f>
        <v>41.2649</v>
      </c>
      <c r="F472" s="25" t="n">
        <f aca="false">IF(C472=9,"",IF(C472=0,E472,IF(C472=1,IF(COUNT(E468:E476)=0,"",TRIMMEAN(E468:E476,0.5)),IF(D472="","",D472))))</f>
        <v>66.48632</v>
      </c>
      <c r="G472" s="26" t="s">
        <v>89</v>
      </c>
    </row>
    <row r="473" customFormat="false" ht="15" hidden="false" customHeight="false" outlineLevel="0" collapsed="false">
      <c r="A473" s="22" t="n">
        <v>46278.1979166667</v>
      </c>
      <c r="B473" s="23" t="n">
        <v>65.2445</v>
      </c>
      <c r="C473" s="24" t="n">
        <v>1</v>
      </c>
      <c r="E473" s="23" t="n">
        <f aca="false">IF(OR(C473=9,B473=""),"",B473-$C$3)</f>
        <v>65.5245</v>
      </c>
      <c r="F473" s="25" t="n">
        <f aca="false">IF(C473=9,"",IF(C473=0,E473,IF(C473=1,IF(COUNT(E469:E477)=0,"",TRIMMEAN(E469:E477,0.5)),IF(D473="","",D473))))</f>
        <v>67.63148</v>
      </c>
      <c r="G473" s="26" t="s">
        <v>89</v>
      </c>
    </row>
    <row r="474" customFormat="false" ht="15" hidden="false" customHeight="false" outlineLevel="0" collapsed="false">
      <c r="A474" s="22" t="n">
        <v>46278.2083333333</v>
      </c>
      <c r="B474" s="23" t="n">
        <v>61.0214</v>
      </c>
      <c r="C474" s="24" t="n">
        <v>1</v>
      </c>
      <c r="E474" s="23" t="n">
        <f aca="false">IF(OR(C474=9,B474=""),"",B474-$C$3)</f>
        <v>61.3014</v>
      </c>
      <c r="F474" s="25" t="n">
        <f aca="false">IF(C474=9,"",IF(C474=0,E474,IF(C474=1,IF(COUNT(E470:E478)=0,"",TRIMMEAN(E470:E478,0.5)),IF(D474="","",D474))))</f>
        <v>64.78082</v>
      </c>
      <c r="G474" s="26" t="s">
        <v>89</v>
      </c>
    </row>
    <row r="475" customFormat="false" ht="15" hidden="false" customHeight="false" outlineLevel="0" collapsed="false">
      <c r="A475" s="22" t="n">
        <v>46278.21875</v>
      </c>
      <c r="B475" s="23" t="n">
        <v>67.9596</v>
      </c>
      <c r="C475" s="24" t="n">
        <v>1</v>
      </c>
      <c r="E475" s="23" t="n">
        <f aca="false">IF(OR(C475=9,B475=""),"",B475-$C$3)</f>
        <v>68.2396</v>
      </c>
      <c r="F475" s="25" t="n">
        <f aca="false">IF(C475=9,"",IF(C475=0,E475,IF(C475=1,IF(COUNT(E471:E479)=0,"",TRIMMEAN(E471:E479,0.5)),IF(D475="","",D475))))</f>
        <v>62.63532</v>
      </c>
      <c r="G475" s="26" t="s">
        <v>89</v>
      </c>
    </row>
    <row r="476" customFormat="false" ht="15" hidden="false" customHeight="false" outlineLevel="0" collapsed="false">
      <c r="A476" s="22" t="n">
        <v>46278.2291666667</v>
      </c>
      <c r="B476" s="23" t="n">
        <v>71.4597</v>
      </c>
      <c r="C476" s="24" t="n">
        <v>1</v>
      </c>
      <c r="E476" s="23" t="n">
        <f aca="false">IF(OR(C476=9,B476=""),"",B476-$C$3)</f>
        <v>71.7397</v>
      </c>
      <c r="F476" s="25" t="n">
        <f aca="false">IF(C476=9,"",IF(C476=0,E476,IF(C476=1,IF(COUNT(E472:E480)=0,"",TRIMMEAN(E472:E480,0.5)),IF(D476="","",D476))))</f>
        <v>63.6605</v>
      </c>
      <c r="G476" s="26" t="s">
        <v>89</v>
      </c>
    </row>
    <row r="477" customFormat="false" ht="15" hidden="false" customHeight="false" outlineLevel="0" collapsed="false">
      <c r="A477" s="22" t="n">
        <v>46278.2395833333</v>
      </c>
      <c r="B477" s="23" t="n">
        <v>77.0555</v>
      </c>
      <c r="C477" s="24" t="n">
        <v>1</v>
      </c>
      <c r="E477" s="23" t="n">
        <f aca="false">IF(OR(C477=9,B477=""),"",B477-$C$3)</f>
        <v>77.3355</v>
      </c>
      <c r="F477" s="25" t="n">
        <f aca="false">IF(C477=9,"",IF(C477=0,E477,IF(C477=1,IF(COUNT(E473:E481)=0,"",TRIMMEAN(E473:E481,0.5)),IF(D477="","",D477))))</f>
        <v>63.71982</v>
      </c>
      <c r="G477" s="26" t="s">
        <v>89</v>
      </c>
    </row>
    <row r="478" customFormat="false" ht="15" hidden="false" customHeight="false" outlineLevel="0" collapsed="false">
      <c r="A478" s="22" t="n">
        <v>46278.25</v>
      </c>
      <c r="B478" s="23" t="n">
        <v>57.1281</v>
      </c>
      <c r="C478" s="24" t="n">
        <v>1</v>
      </c>
      <c r="E478" s="23" t="n">
        <f aca="false">IF(OR(C478=9,B478=""),"",B478-$C$3)</f>
        <v>57.4081</v>
      </c>
      <c r="F478" s="25" t="n">
        <f aca="false">IF(C478=9,"",IF(C478=0,E478,IF(C478=1,IF(COUNT(E474:E482)=0,"",TRIMMEAN(E474:E482,0.5)),IF(D478="","",D478))))</f>
        <v>62.75552</v>
      </c>
      <c r="G478" s="26" t="s">
        <v>89</v>
      </c>
    </row>
    <row r="479" customFormat="false" ht="15" hidden="false" customHeight="false" outlineLevel="0" collapsed="false">
      <c r="A479" s="22" t="n">
        <v>46278.2604166667</v>
      </c>
      <c r="B479" s="23" t="n">
        <v>60.423</v>
      </c>
      <c r="C479" s="24" t="n">
        <v>1</v>
      </c>
      <c r="E479" s="23" t="n">
        <f aca="false">IF(OR(C479=9,B479=""),"",B479-$C$3)</f>
        <v>60.703</v>
      </c>
      <c r="F479" s="25" t="n">
        <f aca="false">IF(C479=9,"",IF(C479=0,E479,IF(C479=1,IF(COUNT(E475:E483)=0,"",TRIMMEAN(E475:E483,0.5)),IF(D479="","",D479))))</f>
        <v>62.16636</v>
      </c>
      <c r="G479" s="26" t="s">
        <v>89</v>
      </c>
    </row>
    <row r="480" customFormat="false" ht="15" hidden="false" customHeight="false" outlineLevel="0" collapsed="false">
      <c r="A480" s="22" t="n">
        <v>46278.2708333333</v>
      </c>
      <c r="B480" s="23" t="n">
        <v>62.254</v>
      </c>
      <c r="C480" s="24" t="n">
        <v>1</v>
      </c>
      <c r="E480" s="23" t="n">
        <f aca="false">IF(OR(C480=9,B480=""),"",B480-$C$3)</f>
        <v>62.534</v>
      </c>
      <c r="F480" s="25" t="n">
        <f aca="false">IF(C480=9,"",IF(C480=0,E480,IF(C480=1,IF(COUNT(E476:E484)=0,"",TRIMMEAN(E476:E484,0.5)),IF(D480="","",D480))))</f>
        <v>62.86638</v>
      </c>
      <c r="G480" s="26" t="s">
        <v>89</v>
      </c>
    </row>
    <row r="481" customFormat="false" ht="15" hidden="false" customHeight="false" outlineLevel="0" collapsed="false">
      <c r="A481" s="22" t="n">
        <v>46278.28125</v>
      </c>
      <c r="B481" s="23" t="n">
        <v>60.7196</v>
      </c>
      <c r="C481" s="24" t="n">
        <v>1</v>
      </c>
      <c r="E481" s="23" t="n">
        <f aca="false">IF(OR(C481=9,B481=""),"",B481-$C$3)</f>
        <v>60.9996</v>
      </c>
      <c r="F481" s="25" t="n">
        <f aca="false">IF(C481=9,"",IF(C481=0,E481,IF(C481=1,IF(COUNT(E477:E485)=0,"",TRIMMEAN(E477:E485,0.5)),IF(D481="","",D481))))</f>
        <v>60.00006</v>
      </c>
      <c r="G481" s="26" t="s">
        <v>89</v>
      </c>
    </row>
    <row r="482" customFormat="false" ht="15" hidden="false" customHeight="false" outlineLevel="0" collapsed="false">
      <c r="A482" s="22" t="n">
        <v>46278.2916666667</v>
      </c>
      <c r="B482" s="23" t="n">
        <v>58.0756</v>
      </c>
      <c r="C482" s="24" t="n">
        <v>1</v>
      </c>
      <c r="E482" s="23" t="n">
        <f aca="false">IF(OR(C482=9,B482=""),"",B482-$C$3)</f>
        <v>58.3556</v>
      </c>
      <c r="F482" s="25" t="n">
        <f aca="false">IF(C482=9,"",IF(C482=0,E482,IF(C482=1,IF(COUNT(E478:E486)=0,"",TRIMMEAN(E478:E486,0.5)),IF(D482="","",D482))))</f>
        <v>59.44142</v>
      </c>
      <c r="G482" s="26" t="s">
        <v>89</v>
      </c>
    </row>
    <row r="483" customFormat="false" ht="15" hidden="false" customHeight="false" outlineLevel="0" collapsed="false">
      <c r="A483" s="22" t="n">
        <v>46278.3020833333</v>
      </c>
      <c r="B483" s="23" t="n">
        <v>56.3197</v>
      </c>
      <c r="C483" s="24" t="n">
        <v>1</v>
      </c>
      <c r="E483" s="23" t="n">
        <f aca="false">IF(OR(C483=9,B483=""),"",B483-$C$3)</f>
        <v>56.5997</v>
      </c>
      <c r="F483" s="25" t="n">
        <f aca="false">IF(C483=9,"",IF(C483=0,E483,IF(C483=1,IF(COUNT(E479:E487)=0,"",TRIMMEAN(E479:E487,0.5)),IF(D483="","",D483))))</f>
        <v>60.4666</v>
      </c>
      <c r="G483" s="26" t="s">
        <v>89</v>
      </c>
    </row>
    <row r="484" customFormat="false" ht="15" hidden="false" customHeight="false" outlineLevel="0" collapsed="false">
      <c r="A484" s="22" t="n">
        <v>46278.3125</v>
      </c>
      <c r="B484" s="23" t="n">
        <v>79.4051</v>
      </c>
      <c r="C484" s="24" t="n">
        <v>1</v>
      </c>
      <c r="E484" s="23" t="n">
        <f aca="false">IF(OR(C484=9,B484=""),"",B484-$C$3)</f>
        <v>79.6851</v>
      </c>
      <c r="F484" s="25" t="n">
        <f aca="false">IF(C484=9,"",IF(C484=0,E484,IF(C484=1,IF(COUNT(E480:E488)=0,"",TRIMMEAN(E480:E488,0.5)),IF(D484="","",D484))))</f>
        <v>59.64594</v>
      </c>
      <c r="G484" s="26" t="s">
        <v>89</v>
      </c>
    </row>
    <row r="485" customFormat="false" ht="15" hidden="false" customHeight="false" outlineLevel="0" collapsed="false">
      <c r="A485" s="22" t="n">
        <v>46278.3229166667</v>
      </c>
      <c r="B485" s="23" t="n">
        <v>53.7844</v>
      </c>
      <c r="C485" s="24" t="n">
        <v>1</v>
      </c>
      <c r="E485" s="23" t="n">
        <f aca="false">IF(OR(C485=9,B485=""),"",B485-$C$3)</f>
        <v>54.0644</v>
      </c>
      <c r="F485" s="25" t="n">
        <f aca="false">IF(C485=9,"",IF(C485=0,E485,IF(C485=1,IF(COUNT(E481:E489)=0,"",TRIMMEAN(E481:E489,0.5)),IF(D485="","",D485))))</f>
        <v>60.11686</v>
      </c>
      <c r="G485" s="26" t="s">
        <v>89</v>
      </c>
    </row>
    <row r="486" customFormat="false" ht="15" hidden="false" customHeight="false" outlineLevel="0" collapsed="false">
      <c r="A486" s="22" t="n">
        <v>46278.3333333333</v>
      </c>
      <c r="B486" s="23" t="n">
        <v>59.4608</v>
      </c>
      <c r="C486" s="24" t="n">
        <v>1</v>
      </c>
      <c r="E486" s="23" t="n">
        <f aca="false">IF(OR(C486=9,B486=""),"",B486-$C$3)</f>
        <v>59.7408</v>
      </c>
      <c r="F486" s="25" t="n">
        <f aca="false">IF(C486=9,"",IF(C486=0,E486,IF(C486=1,IF(COUNT(E482:E490)=0,"",TRIMMEAN(E482:E490,0.5)),IF(D486="","",D486))))</f>
        <v>59.73796</v>
      </c>
      <c r="G486" s="26" t="s">
        <v>89</v>
      </c>
    </row>
    <row r="487" customFormat="false" ht="15" hidden="false" customHeight="false" outlineLevel="0" collapsed="false">
      <c r="A487" s="22" t="n">
        <v>46278.34375</v>
      </c>
      <c r="B487" s="23" t="n">
        <v>64.6086</v>
      </c>
      <c r="C487" s="24" t="n">
        <v>1</v>
      </c>
      <c r="E487" s="23" t="n">
        <f aca="false">IF(OR(C487=9,B487=""),"",B487-$C$3)</f>
        <v>64.8886</v>
      </c>
      <c r="F487" s="25" t="n">
        <f aca="false">IF(C487=9,"",IF(C487=0,E487,IF(C487=1,IF(COUNT(E483:E491)=0,"",TRIMMEAN(E483:E491,0.5)),IF(D487="","",D487))))</f>
        <v>60.30744</v>
      </c>
      <c r="G487" s="26" t="s">
        <v>89</v>
      </c>
    </row>
    <row r="488" customFormat="false" ht="15" hidden="false" customHeight="false" outlineLevel="0" collapsed="false">
      <c r="A488" s="22" t="n">
        <v>46278.3541666667</v>
      </c>
      <c r="B488" s="23" t="n">
        <v>49.8222</v>
      </c>
      <c r="C488" s="24" t="n">
        <v>1</v>
      </c>
      <c r="E488" s="23" t="n">
        <f aca="false">IF(OR(C488=9,B488=""),"",B488-$C$3)</f>
        <v>50.1022</v>
      </c>
      <c r="F488" s="25" t="n">
        <f aca="false">IF(C488=9,"",IF(C488=0,E488,IF(C488=1,IF(COUNT(E484:E492)=0,"",TRIMMEAN(E484:E492,0.5)),IF(D488="","",D488))))</f>
        <v>61.60808</v>
      </c>
      <c r="G488" s="26" t="s">
        <v>89</v>
      </c>
    </row>
    <row r="489" customFormat="false" ht="15" hidden="false" customHeight="false" outlineLevel="0" collapsed="false">
      <c r="A489" s="22" t="n">
        <v>46278.3645833333</v>
      </c>
      <c r="B489" s="23" t="n">
        <v>76.6457</v>
      </c>
      <c r="C489" s="24" t="n">
        <v>1</v>
      </c>
      <c r="E489" s="23" t="n">
        <f aca="false">IF(OR(C489=9,B489=""),"",B489-$C$3)</f>
        <v>76.9257</v>
      </c>
      <c r="F489" s="25" t="n">
        <f aca="false">IF(C489=9,"",IF(C489=0,E489,IF(C489=1,IF(COUNT(E485:E493)=0,"",TRIMMEAN(E485:E493,0.5)),IF(D489="","",D489))))</f>
        <v>61.60808</v>
      </c>
      <c r="G489" s="26" t="s">
        <v>89</v>
      </c>
    </row>
    <row r="490" customFormat="false" ht="15" hidden="false" customHeight="false" outlineLevel="0" collapsed="false">
      <c r="A490" s="22" t="n">
        <v>46278.375</v>
      </c>
      <c r="B490" s="23" t="n">
        <v>58.8251</v>
      </c>
      <c r="C490" s="24" t="n">
        <v>1</v>
      </c>
      <c r="E490" s="23" t="n">
        <f aca="false">IF(OR(C490=9,B490=""),"",B490-$C$3)</f>
        <v>59.1051</v>
      </c>
      <c r="F490" s="25" t="n">
        <f aca="false">IF(C490=9,"",IF(C490=0,E490,IF(C490=1,IF(COUNT(E486:E494)=0,"",TRIMMEAN(E486:E494,0.5)),IF(D490="","",D490))))</f>
        <v>61.60808</v>
      </c>
      <c r="G490" s="26" t="s">
        <v>89</v>
      </c>
    </row>
    <row r="491" customFormat="false" ht="15" hidden="false" customHeight="false" outlineLevel="0" collapsed="false">
      <c r="A491" s="22" t="n">
        <v>46278.3854166667</v>
      </c>
      <c r="B491" s="23" t="n">
        <v>60.923</v>
      </c>
      <c r="C491" s="24" t="n">
        <v>1</v>
      </c>
      <c r="E491" s="23" t="n">
        <f aca="false">IF(OR(C491=9,B491=""),"",B491-$C$3)</f>
        <v>61.203</v>
      </c>
      <c r="F491" s="25" t="n">
        <f aca="false">IF(C491=9,"",IF(C491=0,E491,IF(C491=1,IF(COUNT(E487:E495)=0,"",TRIMMEAN(E487:E495,0.5)),IF(D491="","",D491))))</f>
        <v>62.01312</v>
      </c>
      <c r="G491" s="26" t="s">
        <v>89</v>
      </c>
    </row>
    <row r="492" customFormat="false" ht="15" hidden="false" customHeight="false" outlineLevel="0" collapsed="false">
      <c r="A492" s="22" t="n">
        <v>46278.3958333333</v>
      </c>
      <c r="B492" s="23" t="n">
        <v>62.8229</v>
      </c>
      <c r="C492" s="24" t="n">
        <v>1</v>
      </c>
      <c r="E492" s="23" t="n">
        <f aca="false">IF(OR(C492=9,B492=""),"",B492-$C$3)</f>
        <v>63.1029</v>
      </c>
      <c r="F492" s="25" t="n">
        <f aca="false">IF(C492=9,"",IF(C492=0,E492,IF(C492=1,IF(COUNT(E488:E496)=0,"",TRIMMEAN(E488:E496,0.5)),IF(D492="","",D492))))</f>
        <v>60.2942</v>
      </c>
      <c r="G492" s="26" t="s">
        <v>89</v>
      </c>
    </row>
    <row r="493" customFormat="false" ht="15" hidden="false" customHeight="false" outlineLevel="0" collapsed="false">
      <c r="A493" s="22" t="n">
        <v>46278.40625</v>
      </c>
      <c r="B493" s="23" t="n">
        <v>64.8032</v>
      </c>
      <c r="C493" s="24" t="n">
        <v>1</v>
      </c>
      <c r="E493" s="23" t="n">
        <f aca="false">IF(OR(C493=9,B493=""),"",B493-$C$3)</f>
        <v>65.0832</v>
      </c>
      <c r="F493" s="25" t="n">
        <f aca="false">IF(C493=9,"",IF(C493=0,E493,IF(C493=1,IF(COUNT(E489:E497)=0,"",TRIMMEAN(E489:E497,0.5)),IF(D493="","",D493))))</f>
        <v>60.91284</v>
      </c>
      <c r="G493" s="26" t="s">
        <v>89</v>
      </c>
    </row>
    <row r="494" customFormat="false" ht="15" hidden="false" customHeight="false" outlineLevel="0" collapsed="false">
      <c r="A494" s="22" t="n">
        <v>46278.4166666667</v>
      </c>
      <c r="B494" s="23" t="n">
        <v>55.0811</v>
      </c>
      <c r="C494" s="24" t="n">
        <v>1</v>
      </c>
      <c r="E494" s="23" t="n">
        <f aca="false">IF(OR(C494=9,B494=""),"",B494-$C$3)</f>
        <v>55.3611</v>
      </c>
      <c r="F494" s="25" t="n">
        <f aca="false">IF(C494=9,"",IF(C494=0,E494,IF(C494=1,IF(COUNT(E490:E498)=0,"",TRIMMEAN(E490:E498,0.5)),IF(D494="","",D494))))</f>
        <v>60.37956</v>
      </c>
      <c r="G494" s="26" t="s">
        <v>89</v>
      </c>
    </row>
    <row r="495" customFormat="false" ht="15" hidden="false" customHeight="false" outlineLevel="0" collapsed="false">
      <c r="A495" s="22" t="n">
        <v>46278.4270833333</v>
      </c>
      <c r="B495" s="23" t="n">
        <v>61.486</v>
      </c>
      <c r="C495" s="24" t="n">
        <v>1</v>
      </c>
      <c r="E495" s="23" t="n">
        <f aca="false">IF(OR(C495=9,B495=""),"",B495-$C$3)</f>
        <v>61.766</v>
      </c>
      <c r="F495" s="25" t="n">
        <f aca="false">IF(C495=9,"",IF(C495=0,E495,IF(C495=1,IF(COUNT(E491:E499)=0,"",TRIMMEAN(E491:E499,0.5)),IF(D495="","",D495))))</f>
        <v>60.39364</v>
      </c>
      <c r="G495" s="26" t="s">
        <v>89</v>
      </c>
    </row>
    <row r="496" customFormat="false" ht="15" hidden="false" customHeight="false" outlineLevel="0" collapsed="false">
      <c r="A496" s="22" t="n">
        <v>46278.4375</v>
      </c>
      <c r="B496" s="23" t="n">
        <v>56.014</v>
      </c>
      <c r="C496" s="24" t="n">
        <v>1</v>
      </c>
      <c r="E496" s="23" t="n">
        <f aca="false">IF(OR(C496=9,B496=""),"",B496-$C$3)</f>
        <v>56.294</v>
      </c>
      <c r="F496" s="25" t="n">
        <f aca="false">IF(C496=9,"",IF(C496=0,E496,IF(C496=1,IF(COUNT(E492:E500)=0,"",TRIMMEAN(E492:E500,0.5)),IF(D496="","",D496))))</f>
        <v>60.09028</v>
      </c>
      <c r="G496" s="26" t="s">
        <v>89</v>
      </c>
    </row>
    <row r="497" customFormat="false" ht="15" hidden="false" customHeight="false" outlineLevel="0" collapsed="false">
      <c r="A497" s="22" t="n">
        <v>46278.4479166667</v>
      </c>
      <c r="B497" s="23" t="n">
        <v>59.1072</v>
      </c>
      <c r="C497" s="24" t="n">
        <v>1</v>
      </c>
      <c r="E497" s="23" t="n">
        <f aca="false">IF(OR(C497=9,B497=""),"",B497-$C$3)</f>
        <v>59.3872</v>
      </c>
      <c r="F497" s="25" t="n">
        <f aca="false">IF(C497=9,"",IF(C497=0,E497,IF(C497=1,IF(COUNT(E493:E501)=0,"",TRIMMEAN(E493:E501,0.5)),IF(D497="","",D497))))</f>
        <v>59.93468</v>
      </c>
      <c r="G497" s="26" t="s">
        <v>89</v>
      </c>
    </row>
    <row r="498" customFormat="false" ht="15" hidden="false" customHeight="false" outlineLevel="0" collapsed="false">
      <c r="A498" s="22" t="n">
        <v>46278.4583333333</v>
      </c>
      <c r="B498" s="23" t="n">
        <v>60.1565</v>
      </c>
      <c r="C498" s="24" t="n">
        <v>1</v>
      </c>
      <c r="E498" s="23" t="n">
        <f aca="false">IF(OR(C498=9,B498=""),"",B498-$C$3)</f>
        <v>60.4365</v>
      </c>
      <c r="F498" s="25" t="n">
        <f aca="false">IF(C498=9,"",IF(C498=0,E498,IF(C498=1,IF(COUNT(E494:E502)=0,"",TRIMMEAN(E494:E502,0.5)),IF(D498="","",D498))))</f>
        <v>59.84558</v>
      </c>
      <c r="G498" s="26" t="s">
        <v>89</v>
      </c>
    </row>
    <row r="499" customFormat="false" ht="15" hidden="false" customHeight="false" outlineLevel="0" collapsed="false">
      <c r="A499" s="22" t="n">
        <v>46278.46875</v>
      </c>
      <c r="B499" s="23" t="n">
        <v>58.8955</v>
      </c>
      <c r="C499" s="24" t="n">
        <v>1</v>
      </c>
      <c r="E499" s="23" t="n">
        <f aca="false">IF(OR(C499=9,B499=""),"",B499-$C$3)</f>
        <v>59.1755</v>
      </c>
      <c r="F499" s="25" t="n">
        <f aca="false">IF(C499=9,"",IF(C499=0,E499,IF(C499=1,IF(COUNT(E495:E503)=0,"",TRIMMEAN(E495:E503,0.5)),IF(D499="","",D499))))</f>
        <v>60.20808</v>
      </c>
      <c r="G499" s="26" t="s">
        <v>89</v>
      </c>
    </row>
    <row r="500" customFormat="false" ht="15" hidden="false" customHeight="false" outlineLevel="0" collapsed="false">
      <c r="A500" s="22" t="n">
        <v>46278.4791666667</v>
      </c>
      <c r="B500" s="23" t="n">
        <v>59.4062</v>
      </c>
      <c r="C500" s="24" t="n">
        <v>1</v>
      </c>
      <c r="E500" s="23" t="n">
        <f aca="false">IF(OR(C500=9,B500=""),"",B500-$C$3)</f>
        <v>59.6862</v>
      </c>
      <c r="F500" s="25" t="n">
        <f aca="false">IF(C500=9,"",IF(C500=0,E500,IF(C500=1,IF(COUNT(E496:E504)=0,"",TRIMMEAN(E496:E504,0.5)),IF(D500="","",D500))))</f>
        <v>59.84558</v>
      </c>
      <c r="G500" s="26" t="s">
        <v>89</v>
      </c>
    </row>
    <row r="501" customFormat="false" ht="15" hidden="false" customHeight="false" outlineLevel="0" collapsed="false">
      <c r="A501" s="22" t="n">
        <v>46278.4895833333</v>
      </c>
      <c r="B501" s="23" t="n">
        <v>60.708</v>
      </c>
      <c r="C501" s="24" t="n">
        <v>1</v>
      </c>
      <c r="E501" s="23" t="n">
        <f aca="false">IF(OR(C501=9,B501=""),"",B501-$C$3)</f>
        <v>60.988</v>
      </c>
      <c r="F501" s="25" t="n">
        <f aca="false">IF(C501=9,"",IF(C501=0,E501,IF(C501=1,IF(COUNT(E497:E505)=0,"",TRIMMEAN(E497:E505,0.5)),IF(D501="","",D501))))</f>
        <v>60.0386</v>
      </c>
      <c r="G501" s="26" t="s">
        <v>89</v>
      </c>
    </row>
    <row r="502" customFormat="false" ht="15" hidden="false" customHeight="false" outlineLevel="0" collapsed="false">
      <c r="A502" s="22" t="n">
        <v>46278.5</v>
      </c>
      <c r="B502" s="23" t="n">
        <v>60.2625</v>
      </c>
      <c r="C502" s="24" t="n">
        <v>1</v>
      </c>
      <c r="E502" s="23" t="n">
        <f aca="false">IF(OR(C502=9,B502=""),"",B502-$C$3)</f>
        <v>60.5425</v>
      </c>
      <c r="F502" s="25" t="n">
        <f aca="false">IF(C502=9,"",IF(C502=0,E502,IF(C502=1,IF(COUNT(E498:E506)=0,"",TRIMMEAN(E498:E506,0.5)),IF(D502="","",D502))))</f>
        <v>60.35876</v>
      </c>
      <c r="G502" s="26" t="s">
        <v>89</v>
      </c>
    </row>
    <row r="503" customFormat="false" ht="15" hidden="false" customHeight="false" outlineLevel="0" collapsed="false">
      <c r="A503" s="22" t="n">
        <v>46278.5104166667</v>
      </c>
      <c r="B503" s="23" t="n">
        <v>60.745</v>
      </c>
      <c r="C503" s="24" t="n">
        <v>1</v>
      </c>
      <c r="E503" s="23" t="n">
        <f aca="false">IF(OR(C503=9,B503=""),"",B503-$C$3)</f>
        <v>61.025</v>
      </c>
      <c r="F503" s="25" t="n">
        <f aca="false">IF(C503=9,"",IF(C503=0,E503,IF(C503=1,IF(COUNT(E499:E507)=0,"",TRIMMEAN(E499:E507,0.5)),IF(D503="","",D503))))</f>
        <v>60.1335</v>
      </c>
      <c r="G503" s="26" t="s">
        <v>89</v>
      </c>
    </row>
    <row r="504" customFormat="false" ht="15" hidden="false" customHeight="false" outlineLevel="0" collapsed="false">
      <c r="A504" s="22" t="n">
        <v>46278.5208333333</v>
      </c>
      <c r="B504" s="23" t="n">
        <v>57.0302</v>
      </c>
      <c r="C504" s="24" t="n">
        <v>1</v>
      </c>
      <c r="E504" s="23" t="n">
        <f aca="false">IF(OR(C504=9,B504=""),"",B504-$C$3)</f>
        <v>57.3102</v>
      </c>
      <c r="F504" s="25" t="n">
        <f aca="false">IF(C504=9,"",IF(C504=0,E504,IF(C504=1,IF(COUNT(E500:E508)=0,"",TRIMMEAN(E500:E508,0.5)),IF(D504="","",D504))))</f>
        <v>60.26914</v>
      </c>
      <c r="G504" s="26" t="s">
        <v>89</v>
      </c>
    </row>
    <row r="505" customFormat="false" ht="15" hidden="false" customHeight="false" outlineLevel="0" collapsed="false">
      <c r="A505" s="22" t="n">
        <v>46278.53125</v>
      </c>
      <c r="B505" s="23" t="n">
        <v>59.8606</v>
      </c>
      <c r="C505" s="24" t="n">
        <v>1</v>
      </c>
      <c r="E505" s="23" t="n">
        <f aca="false">IF(OR(C505=9,B505=""),"",B505-$C$3)</f>
        <v>60.1406</v>
      </c>
      <c r="F505" s="25" t="n">
        <f aca="false">IF(C505=9,"",IF(C505=0,E505,IF(C505=1,IF(COUNT(E501:E509)=0,"",TRIMMEAN(E501:E509,0.5)),IF(D505="","",D505))))</f>
        <v>60.5369</v>
      </c>
      <c r="G505" s="26" t="s">
        <v>89</v>
      </c>
    </row>
    <row r="506" customFormat="false" ht="15" hidden="false" customHeight="false" outlineLevel="0" collapsed="false">
      <c r="A506" s="22" t="n">
        <v>46278.5416666667</v>
      </c>
      <c r="B506" s="23" t="n">
        <v>60.8123</v>
      </c>
      <c r="C506" s="24" t="n">
        <v>1</v>
      </c>
      <c r="E506" s="23" t="n">
        <f aca="false">IF(OR(C506=9,B506=""),"",B506-$C$3)</f>
        <v>61.0923</v>
      </c>
      <c r="F506" s="25" t="n">
        <f aca="false">IF(C506=9,"",IF(C506=0,E506,IF(C506=1,IF(COUNT(E502:E510)=0,"",TRIMMEAN(E502:E510,0.5)),IF(D506="","",D506))))</f>
        <v>60.20134</v>
      </c>
      <c r="G506" s="26" t="s">
        <v>89</v>
      </c>
    </row>
    <row r="507" customFormat="false" ht="15" hidden="false" customHeight="false" outlineLevel="0" collapsed="false">
      <c r="A507" s="22" t="n">
        <v>46278.5520833333</v>
      </c>
      <c r="B507" s="23" t="n">
        <v>59.0302</v>
      </c>
      <c r="C507" s="24" t="n">
        <v>1</v>
      </c>
      <c r="E507" s="23" t="n">
        <f aca="false">IF(OR(C507=9,B507=""),"",B507-$C$3)</f>
        <v>59.3102</v>
      </c>
      <c r="F507" s="25" t="n">
        <f aca="false">IF(C507=9,"",IF(C507=0,E507,IF(C507=1,IF(COUNT(E503:E511)=0,"",TRIMMEAN(E503:E511,0.5)),IF(D507="","",D507))))</f>
        <v>59.55488</v>
      </c>
      <c r="G507" s="26" t="s">
        <v>89</v>
      </c>
    </row>
    <row r="508" customFormat="false" ht="15" hidden="false" customHeight="false" outlineLevel="0" collapsed="false">
      <c r="A508" s="22" t="n">
        <v>46278.5625</v>
      </c>
      <c r="B508" s="23" t="n">
        <v>59.7084</v>
      </c>
      <c r="C508" s="24" t="n">
        <v>1</v>
      </c>
      <c r="E508" s="23" t="n">
        <f aca="false">IF(OR(C508=9,B508=""),"",B508-$C$3)</f>
        <v>59.9884</v>
      </c>
      <c r="F508" s="25" t="n">
        <f aca="false">IF(C508=9,"",IF(C508=0,E508,IF(C508=1,IF(COUNT(E504:E512)=0,"",TRIMMEAN(E504:E512,0.5)),IF(D508="","",D508))))</f>
        <v>58.78778</v>
      </c>
      <c r="G508" s="26" t="s">
        <v>89</v>
      </c>
    </row>
    <row r="509" customFormat="false" ht="15" hidden="false" customHeight="false" outlineLevel="0" collapsed="false">
      <c r="A509" s="22" t="n">
        <v>46278.5729166667</v>
      </c>
      <c r="B509" s="23" t="n">
        <v>61.3148</v>
      </c>
      <c r="C509" s="24" t="n">
        <v>1</v>
      </c>
      <c r="E509" s="23" t="n">
        <f aca="false">IF(OR(C509=9,B509=""),"",B509-$C$3)</f>
        <v>61.5948</v>
      </c>
      <c r="F509" s="25" t="n">
        <f aca="false">IF(C509=9,"",IF(C509=0,E509,IF(C509=1,IF(COUNT(E505:E513)=0,"",TRIMMEAN(E505:E513,0.5)),IF(D509="","",D509))))</f>
        <v>59.5442</v>
      </c>
      <c r="G509" s="26" t="s">
        <v>89</v>
      </c>
    </row>
    <row r="510" customFormat="false" ht="15" hidden="false" customHeight="false" outlineLevel="0" collapsed="false">
      <c r="A510" s="22" t="n">
        <v>46278.5833333333</v>
      </c>
      <c r="B510" s="23" t="n">
        <v>47.786</v>
      </c>
      <c r="C510" s="24" t="n">
        <v>1</v>
      </c>
      <c r="E510" s="23" t="n">
        <f aca="false">IF(OR(C510=9,B510=""),"",B510-$C$3)</f>
        <v>48.066</v>
      </c>
      <c r="F510" s="25" t="n">
        <f aca="false">IF(C510=9,"",IF(C510=0,E510,IF(C510=1,IF(COUNT(E506:E514)=0,"",TRIMMEAN(E506:E514,0.5)),IF(D510="","",D510))))</f>
        <v>59.57674</v>
      </c>
      <c r="G510" s="26" t="s">
        <v>89</v>
      </c>
    </row>
    <row r="511" customFormat="false" ht="15" hidden="false" customHeight="false" outlineLevel="0" collapsed="false">
      <c r="A511" s="22" t="n">
        <v>46278.59375</v>
      </c>
      <c r="B511" s="23" t="n">
        <v>56.9095</v>
      </c>
      <c r="C511" s="24" t="n">
        <v>1</v>
      </c>
      <c r="E511" s="23" t="n">
        <f aca="false">IF(OR(C511=9,B511=""),"",B511-$C$3)</f>
        <v>57.1895</v>
      </c>
      <c r="F511" s="25" t="n">
        <f aca="false">IF(C511=9,"",IF(C511=0,E511,IF(C511=1,IF(COUNT(E507:E515)=0,"",TRIMMEAN(E507:E515,0.5)),IF(D511="","",D511))))</f>
        <v>59.01216</v>
      </c>
      <c r="G511" s="26" t="s">
        <v>89</v>
      </c>
    </row>
    <row r="512" customFormat="false" ht="15" hidden="false" customHeight="false" outlineLevel="0" collapsed="false">
      <c r="A512" s="22" t="n">
        <v>46278.6041666667</v>
      </c>
      <c r="B512" s="23" t="n">
        <v>51.7088</v>
      </c>
      <c r="C512" s="24" t="n">
        <v>1</v>
      </c>
      <c r="E512" s="23" t="n">
        <f aca="false">IF(OR(C512=9,B512=""),"",B512-$C$3)</f>
        <v>51.9888</v>
      </c>
      <c r="F512" s="25" t="n">
        <f aca="false">IF(C512=9,"",IF(C512=0,E512,IF(C512=1,IF(COUNT(E508:E516)=0,"",TRIMMEAN(E508:E516,0.5)),IF(D512="","",D512))))</f>
        <v>59.38022</v>
      </c>
      <c r="G512" s="26" t="s">
        <v>89</v>
      </c>
    </row>
    <row r="513" customFormat="false" ht="15" hidden="false" customHeight="false" outlineLevel="0" collapsed="false">
      <c r="A513" s="22" t="n">
        <v>46278.6145833333</v>
      </c>
      <c r="B513" s="23" t="n">
        <v>63.6432</v>
      </c>
      <c r="C513" s="24" t="n">
        <v>1</v>
      </c>
      <c r="E513" s="23" t="n">
        <f aca="false">IF(OR(C513=9,B513=""),"",B513-$C$3)</f>
        <v>63.9232</v>
      </c>
      <c r="F513" s="25" t="n">
        <f aca="false">IF(C513=9,"",IF(C513=0,E513,IF(C513=1,IF(COUNT(E509:E517)=0,"",TRIMMEAN(E509:E517,0.5)),IF(D513="","",D513))))</f>
        <v>59.7015</v>
      </c>
      <c r="G513" s="26" t="s">
        <v>89</v>
      </c>
    </row>
    <row r="514" customFormat="false" ht="15" hidden="false" customHeight="false" outlineLevel="0" collapsed="false">
      <c r="A514" s="22" t="n">
        <v>46278.625</v>
      </c>
      <c r="B514" s="23" t="n">
        <v>60.0233</v>
      </c>
      <c r="C514" s="24" t="n">
        <v>1</v>
      </c>
      <c r="E514" s="23" t="n">
        <f aca="false">IF(OR(C514=9,B514=""),"",B514-$C$3)</f>
        <v>60.3033</v>
      </c>
      <c r="F514" s="25" t="n">
        <f aca="false">IF(C514=9,"",IF(C514=0,E514,IF(C514=1,IF(COUNT(E510:E518)=0,"",TRIMMEAN(E510:E518,0.5)),IF(D514="","",D514))))</f>
        <v>57.7803</v>
      </c>
      <c r="G514" s="26" t="s">
        <v>89</v>
      </c>
    </row>
    <row r="515" customFormat="false" ht="15" hidden="false" customHeight="false" outlineLevel="0" collapsed="false">
      <c r="A515" s="22" t="n">
        <v>46278.6354166667</v>
      </c>
      <c r="B515" s="23" t="n">
        <v>57.9894</v>
      </c>
      <c r="C515" s="24" t="n">
        <v>1</v>
      </c>
      <c r="E515" s="23" t="n">
        <f aca="false">IF(OR(C515=9,B515=""),"",B515-$C$3)</f>
        <v>58.2694</v>
      </c>
      <c r="F515" s="25" t="n">
        <f aca="false">IF(C515=9,"",IF(C515=0,E515,IF(C515=1,IF(COUNT(E511:E519)=0,"",TRIMMEAN(E511:E519,0.5)),IF(D515="","",D515))))</f>
        <v>59.38858</v>
      </c>
      <c r="G515" s="26" t="s">
        <v>89</v>
      </c>
    </row>
    <row r="516" customFormat="false" ht="15" hidden="false" customHeight="false" outlineLevel="0" collapsed="false">
      <c r="A516" s="22" t="n">
        <v>46278.6458333333</v>
      </c>
      <c r="B516" s="23" t="n">
        <v>60.8705</v>
      </c>
      <c r="C516" s="24" t="n">
        <v>1</v>
      </c>
      <c r="E516" s="23" t="n">
        <f aca="false">IF(OR(C516=9,B516=""),"",B516-$C$3)</f>
        <v>61.1505</v>
      </c>
      <c r="F516" s="25" t="n">
        <f aca="false">IF(C516=9,"",IF(C516=0,E516,IF(C516=1,IF(COUNT(E512:E520)=0,"",TRIMMEAN(E512:E520,0.5)),IF(D516="","",D516))))</f>
        <v>59.33892</v>
      </c>
      <c r="G516" s="26" t="s">
        <v>89</v>
      </c>
    </row>
    <row r="517" customFormat="false" ht="15" hidden="false" customHeight="false" outlineLevel="0" collapsed="false">
      <c r="A517" s="22" t="n">
        <v>46278.65625</v>
      </c>
      <c r="B517" s="23" t="n">
        <v>61.6709</v>
      </c>
      <c r="C517" s="24" t="n">
        <v>1</v>
      </c>
      <c r="E517" s="23" t="n">
        <f aca="false">IF(OR(C517=9,B517=""),"",B517-$C$3)</f>
        <v>61.9509</v>
      </c>
      <c r="F517" s="25" t="n">
        <f aca="false">IF(C517=9,"",IF(C517=0,E517,IF(C517=1,IF(COUNT(E513:E521)=0,"",TRIMMEAN(E513:E521,0.5)),IF(D517="","",D517))))</f>
        <v>60.34086</v>
      </c>
      <c r="G517" s="26" t="s">
        <v>89</v>
      </c>
    </row>
    <row r="518" customFormat="false" ht="15" hidden="false" customHeight="false" outlineLevel="0" collapsed="false">
      <c r="A518" s="22" t="n">
        <v>46278.6666666667</v>
      </c>
      <c r="B518" s="23" t="n">
        <v>46.6262</v>
      </c>
      <c r="C518" s="24" t="n">
        <v>1</v>
      </c>
      <c r="E518" s="23" t="n">
        <f aca="false">IF(OR(C518=9,B518=""),"",B518-$C$3)</f>
        <v>46.9062</v>
      </c>
      <c r="F518" s="25" t="n">
        <f aca="false">IF(C518=9,"",IF(C518=0,E518,IF(C518=1,IF(COUNT(E514:E522)=0,"",TRIMMEAN(E514:E522,0.5)),IF(D518="","",D518))))</f>
        <v>59.33892</v>
      </c>
      <c r="G518" s="26" t="s">
        <v>89</v>
      </c>
    </row>
    <row r="519" customFormat="false" ht="15" hidden="false" customHeight="false" outlineLevel="0" collapsed="false">
      <c r="A519" s="22" t="n">
        <v>46278.6770833333</v>
      </c>
      <c r="B519" s="23" t="n">
        <v>59.7502</v>
      </c>
      <c r="C519" s="24" t="n">
        <v>1</v>
      </c>
      <c r="E519" s="23" t="n">
        <f aca="false">IF(OR(C519=9,B519=""),"",B519-$C$3)</f>
        <v>60.0302</v>
      </c>
      <c r="F519" s="25" t="n">
        <f aca="false">IF(C519=9,"",IF(C519=0,E519,IF(C519=1,IF(COUNT(E515:E523)=0,"",TRIMMEAN(E515:E523,0.5)),IF(D519="","",D519))))</f>
        <v>59.02052</v>
      </c>
      <c r="G519" s="26" t="s">
        <v>89</v>
      </c>
    </row>
    <row r="520" customFormat="false" ht="15" hidden="false" customHeight="false" outlineLevel="0" collapsed="false">
      <c r="A520" s="22" t="n">
        <v>46278.6875</v>
      </c>
      <c r="B520" s="23" t="n">
        <v>56.6612</v>
      </c>
      <c r="C520" s="24" t="n">
        <v>1</v>
      </c>
      <c r="E520" s="23" t="n">
        <f aca="false">IF(OR(C520=9,B520=""),"",B520-$C$3)</f>
        <v>56.9412</v>
      </c>
      <c r="F520" s="25" t="n">
        <f aca="false">IF(C520=9,"",IF(C520=0,E520,IF(C520=1,IF(COUNT(E516:E524)=0,"",TRIMMEAN(E516:E524,0.5)),IF(D520="","",D520))))</f>
        <v>59.75682</v>
      </c>
      <c r="G520" s="26" t="s">
        <v>89</v>
      </c>
    </row>
    <row r="521" customFormat="false" ht="15" hidden="false" customHeight="false" outlineLevel="0" collapsed="false">
      <c r="A521" s="22" t="n">
        <v>46278.6979166667</v>
      </c>
      <c r="B521" s="23" t="n">
        <v>80.8244</v>
      </c>
      <c r="C521" s="24" t="n">
        <v>1</v>
      </c>
      <c r="E521" s="23" t="n">
        <f aca="false">IF(OR(C521=9,B521=""),"",B521-$C$3)</f>
        <v>81.1044</v>
      </c>
      <c r="F521" s="25" t="n">
        <f aca="false">IF(C521=9,"",IF(C521=0,E521,IF(C521=1,IF(COUNT(E517:E525)=0,"",TRIMMEAN(E517:E525,0.5)),IF(D521="","",D521))))</f>
        <v>59.13496</v>
      </c>
      <c r="G521" s="26" t="s">
        <v>89</v>
      </c>
    </row>
    <row r="522" customFormat="false" ht="15" hidden="false" customHeight="false" outlineLevel="0" collapsed="false">
      <c r="A522" s="22" t="n">
        <v>46278.7083333333</v>
      </c>
      <c r="B522" s="23" t="n">
        <v>51.5849</v>
      </c>
      <c r="C522" s="24" t="n">
        <v>1</v>
      </c>
      <c r="E522" s="23" t="n">
        <f aca="false">IF(OR(C522=9,B522=""),"",B522-$C$3)</f>
        <v>51.8649</v>
      </c>
      <c r="F522" s="25" t="n">
        <f aca="false">IF(C522=9,"",IF(C522=0,E522,IF(C522=1,IF(COUNT(E518:E526)=0,"",TRIMMEAN(E518:E526,0.5)),IF(D522="","",D522))))</f>
        <v>59.46436</v>
      </c>
      <c r="G522" s="26" t="s">
        <v>89</v>
      </c>
    </row>
    <row r="523" customFormat="false" ht="15" hidden="false" customHeight="false" outlineLevel="0" collapsed="false">
      <c r="A523" s="22" t="n">
        <v>46278.71875</v>
      </c>
      <c r="B523" s="23" t="n">
        <v>58.4313</v>
      </c>
      <c r="C523" s="24" t="n">
        <v>1</v>
      </c>
      <c r="E523" s="23" t="n">
        <f aca="false">IF(OR(C523=9,B523=""),"",B523-$C$3)</f>
        <v>58.7113</v>
      </c>
      <c r="F523" s="25" t="n">
        <f aca="false">IF(C523=9,"",IF(C523=0,E523,IF(C523=1,IF(COUNT(E519:E527)=0,"",TRIMMEAN(E519:E527,0.5)),IF(D523="","",D523))))</f>
        <v>60.24546</v>
      </c>
      <c r="G523" s="26" t="s">
        <v>89</v>
      </c>
    </row>
    <row r="524" customFormat="false" ht="15" hidden="false" customHeight="false" outlineLevel="0" collapsed="false">
      <c r="A524" s="22" t="n">
        <v>46278.7291666667</v>
      </c>
      <c r="B524" s="23" t="n">
        <v>77.1339</v>
      </c>
      <c r="C524" s="24" t="n">
        <v>1</v>
      </c>
      <c r="E524" s="23" t="n">
        <f aca="false">IF(OR(C524=9,B524=""),"",B524-$C$3)</f>
        <v>77.4139</v>
      </c>
      <c r="F524" s="25" t="n">
        <f aca="false">IF(C524=9,"",IF(C524=0,E524,IF(C524=1,IF(COUNT(E520:E528)=0,"",TRIMMEAN(E520:E528,0.5)),IF(D524="","",D524))))</f>
        <v>60.46984</v>
      </c>
      <c r="G524" s="26" t="s">
        <v>89</v>
      </c>
    </row>
    <row r="525" customFormat="false" ht="15" hidden="false" customHeight="false" outlineLevel="0" collapsed="false">
      <c r="A525" s="22" t="n">
        <v>46278.7395833333</v>
      </c>
      <c r="B525" s="23" t="n">
        <v>57.7612</v>
      </c>
      <c r="C525" s="24" t="n">
        <v>1</v>
      </c>
      <c r="E525" s="23" t="n">
        <f aca="false">IF(OR(C525=9,B525=""),"",B525-$C$3)</f>
        <v>58.0412</v>
      </c>
      <c r="F525" s="25" t="n">
        <f aca="false">IF(C525=9,"",IF(C525=0,E525,IF(C525=1,IF(COUNT(E521:E529)=0,"",TRIMMEAN(E521:E529,0.5)),IF(D525="","",D525))))</f>
        <v>60.46984</v>
      </c>
      <c r="G525" s="26" t="s">
        <v>89</v>
      </c>
    </row>
    <row r="526" customFormat="false" ht="15" hidden="false" customHeight="false" outlineLevel="0" collapsed="false">
      <c r="A526" s="22" t="n">
        <v>46278.75</v>
      </c>
      <c r="B526" s="23" t="n">
        <v>63.3179</v>
      </c>
      <c r="C526" s="24" t="n">
        <v>1</v>
      </c>
      <c r="E526" s="23" t="n">
        <f aca="false">IF(OR(C526=9,B526=""),"",B526-$C$3)</f>
        <v>63.5979</v>
      </c>
      <c r="F526" s="25" t="n">
        <f aca="false">IF(C526=9,"",IF(C526=0,E526,IF(C526=1,IF(COUNT(E522:E530)=0,"",TRIMMEAN(E522:E530,0.5)),IF(D526="","",D526))))</f>
        <v>60.46984</v>
      </c>
      <c r="G526" s="26" t="s">
        <v>89</v>
      </c>
    </row>
    <row r="527" customFormat="false" ht="15" hidden="false" customHeight="false" outlineLevel="0" collapsed="false">
      <c r="A527" s="22" t="n">
        <v>46278.7604166667</v>
      </c>
      <c r="B527" s="23" t="n">
        <v>60.5667</v>
      </c>
      <c r="C527" s="24" t="n">
        <v>1</v>
      </c>
      <c r="E527" s="23" t="n">
        <f aca="false">IF(OR(C527=9,B527=""),"",B527-$C$3)</f>
        <v>60.8467</v>
      </c>
      <c r="F527" s="25" t="n">
        <f aca="false">IF(C527=9,"",IF(C527=0,E527,IF(C527=1,IF(COUNT(E523:E531)=0,"",TRIMMEAN(E523:E531,0.5)),IF(D527="","",D527))))</f>
        <v>62.26528</v>
      </c>
      <c r="G527" s="26" t="s">
        <v>89</v>
      </c>
    </row>
    <row r="528" customFormat="false" ht="15" hidden="false" customHeight="false" outlineLevel="0" collapsed="false">
      <c r="A528" s="22" t="n">
        <v>46278.7708333333</v>
      </c>
      <c r="B528" s="23" t="n">
        <v>60.8721</v>
      </c>
      <c r="C528" s="24" t="n">
        <v>1</v>
      </c>
      <c r="E528" s="23" t="n">
        <f aca="false">IF(OR(C528=9,B528=""),"",B528-$C$3)</f>
        <v>61.1521</v>
      </c>
      <c r="F528" s="25" t="n">
        <f aca="false">IF(C528=9,"",IF(C528=0,E528,IF(C528=1,IF(COUNT(E524:E532)=0,"",TRIMMEAN(E524:E532,0.5)),IF(D528="","",D528))))</f>
        <v>65.11938</v>
      </c>
      <c r="G528" s="26" t="s">
        <v>89</v>
      </c>
    </row>
    <row r="529" customFormat="false" ht="15" hidden="false" customHeight="false" outlineLevel="0" collapsed="false">
      <c r="A529" s="22" t="n">
        <v>46278.78125</v>
      </c>
      <c r="B529" s="23" t="n">
        <v>53.2378</v>
      </c>
      <c r="C529" s="24" t="n">
        <v>1</v>
      </c>
      <c r="E529" s="23" t="n">
        <f aca="false">IF(OR(C529=9,B529=""),"",B529-$C$3)</f>
        <v>53.5178</v>
      </c>
      <c r="F529" s="25" t="n">
        <f aca="false">IF(C529=9,"",IF(C529=0,E529,IF(C529=1,IF(COUNT(E525:E533)=0,"",TRIMMEAN(E525:E533,0.5)),IF(D529="","",D529))))</f>
        <v>65.11938</v>
      </c>
      <c r="G529" s="26" t="s">
        <v>89</v>
      </c>
    </row>
    <row r="530" customFormat="false" ht="15" hidden="false" customHeight="false" outlineLevel="0" collapsed="false">
      <c r="A530" s="22" t="n">
        <v>46278.7916666667</v>
      </c>
      <c r="B530" s="23" t="n">
        <v>74.8791</v>
      </c>
      <c r="C530" s="24" t="n">
        <v>1</v>
      </c>
      <c r="E530" s="23" t="n">
        <f aca="false">IF(OR(C530=9,B530=""),"",B530-$C$3)</f>
        <v>75.1591</v>
      </c>
      <c r="F530" s="25" t="n">
        <f aca="false">IF(C530=9,"",IF(C530=0,E530,IF(C530=1,IF(COUNT(E526:E534)=0,"",TRIMMEAN(E526:E534,0.5)),IF(D530="","",D530))))</f>
        <v>65.11938</v>
      </c>
      <c r="G530" s="26" t="s">
        <v>89</v>
      </c>
    </row>
    <row r="531" customFormat="false" ht="15" hidden="false" customHeight="false" outlineLevel="0" collapsed="false">
      <c r="A531" s="22" t="n">
        <v>46278.8020833333</v>
      </c>
      <c r="B531" s="23" t="n">
        <v>66.7384</v>
      </c>
      <c r="C531" s="24" t="n">
        <v>1</v>
      </c>
      <c r="E531" s="23" t="n">
        <f aca="false">IF(OR(C531=9,B531=""),"",B531-$C$3)</f>
        <v>67.0184</v>
      </c>
      <c r="F531" s="25" t="n">
        <f aca="false">IF(C531=9,"",IF(C531=0,E531,IF(C531=1,IF(COUNT(E527:E535)=0,"",TRIMMEAN(E527:E535,0.5)),IF(D531="","",D531))))</f>
        <v>63.10336</v>
      </c>
      <c r="G531" s="26" t="s">
        <v>89</v>
      </c>
    </row>
    <row r="532" customFormat="false" ht="15" hidden="false" customHeight="false" outlineLevel="0" collapsed="false">
      <c r="A532" s="22" t="n">
        <v>46278.8125</v>
      </c>
      <c r="B532" s="23" t="n">
        <v>72.7018</v>
      </c>
      <c r="C532" s="24" t="n">
        <v>1</v>
      </c>
      <c r="E532" s="23" t="n">
        <f aca="false">IF(OR(C532=9,B532=""),"",B532-$C$3)</f>
        <v>72.9818</v>
      </c>
      <c r="F532" s="25" t="n">
        <f aca="false">IF(C532=9,"",IF(C532=0,E532,IF(C532=1,IF(COUNT(E528:E536)=0,"",TRIMMEAN(E528:E536,0.5)),IF(D532="","",D532))))</f>
        <v>62.97238</v>
      </c>
      <c r="G532" s="26" t="s">
        <v>89</v>
      </c>
    </row>
    <row r="533" customFormat="false" ht="15" hidden="false" customHeight="false" outlineLevel="0" collapsed="false">
      <c r="A533" s="22" t="n">
        <v>46278.8229166667</v>
      </c>
      <c r="B533" s="23" t="n">
        <v>79.5494</v>
      </c>
      <c r="C533" s="24" t="n">
        <v>1</v>
      </c>
      <c r="E533" s="23" t="n">
        <f aca="false">IF(OR(C533=9,B533=""),"",B533-$C$3)</f>
        <v>79.8294</v>
      </c>
      <c r="F533" s="25" t="n">
        <f aca="false">IF(C533=9,"",IF(C533=0,E533,IF(C533=1,IF(COUNT(E529:E537)=0,"",TRIMMEAN(E529:E537,0.5)),IF(D533="","",D533))))</f>
        <v>63.57874</v>
      </c>
      <c r="G533" s="26" t="s">
        <v>89</v>
      </c>
    </row>
    <row r="534" customFormat="false" ht="15" hidden="false" customHeight="false" outlineLevel="0" collapsed="false">
      <c r="A534" s="22" t="n">
        <v>46278.8333333333</v>
      </c>
      <c r="B534" s="23" t="n">
        <v>50.9796</v>
      </c>
      <c r="C534" s="24" t="n">
        <v>1</v>
      </c>
      <c r="E534" s="23" t="n">
        <f aca="false">IF(OR(C534=9,B534=""),"",B534-$C$3)</f>
        <v>51.2596</v>
      </c>
      <c r="F534" s="25" t="n">
        <f aca="false">IF(C534=9,"",IF(C534=0,E534,IF(C534=1,IF(COUNT(E530:E538)=0,"",TRIMMEAN(E530:E538,0.5)),IF(D534="","",D534))))</f>
        <v>65.3822</v>
      </c>
      <c r="G534" s="26" t="s">
        <v>89</v>
      </c>
    </row>
    <row r="535" customFormat="false" ht="15" hidden="false" customHeight="false" outlineLevel="0" collapsed="false">
      <c r="A535" s="22" t="n">
        <v>46278.84375</v>
      </c>
      <c r="B535" s="23" t="n">
        <v>52.865</v>
      </c>
      <c r="C535" s="24" t="n">
        <v>1</v>
      </c>
      <c r="E535" s="23" t="n">
        <f aca="false">IF(OR(C535=9,B535=""),"",B535-$C$3)</f>
        <v>53.145</v>
      </c>
      <c r="F535" s="25" t="n">
        <f aca="false">IF(C535=9,"",IF(C535=0,E535,IF(C535=1,IF(COUNT(E531:E539)=0,"",TRIMMEAN(E531:E539,0.5)),IF(D535="","",D535))))</f>
        <v>63.31392</v>
      </c>
      <c r="G535" s="26" t="s">
        <v>89</v>
      </c>
    </row>
    <row r="536" customFormat="false" ht="15" hidden="false" customHeight="false" outlineLevel="0" collapsed="false">
      <c r="A536" s="22" t="n">
        <v>46278.8541666667</v>
      </c>
      <c r="B536" s="23" t="n">
        <v>59.9118</v>
      </c>
      <c r="C536" s="24" t="n">
        <v>1</v>
      </c>
      <c r="E536" s="23" t="n">
        <f aca="false">IF(OR(C536=9,B536=""),"",B536-$C$3)</f>
        <v>60.1918</v>
      </c>
      <c r="F536" s="25" t="n">
        <f aca="false">IF(C536=9,"",IF(C536=0,E536,IF(C536=1,IF(COUNT(E532:E540)=0,"",TRIMMEAN(E532:E540,0.5)),IF(D536="","",D536))))</f>
        <v>62.659</v>
      </c>
      <c r="G536" s="26" t="s">
        <v>89</v>
      </c>
    </row>
    <row r="537" customFormat="false" ht="15" hidden="false" customHeight="false" outlineLevel="0" collapsed="false">
      <c r="A537" s="22" t="n">
        <v>46278.8645833333</v>
      </c>
      <c r="B537" s="23" t="n">
        <v>63.9039</v>
      </c>
      <c r="C537" s="24" t="n">
        <v>1</v>
      </c>
      <c r="E537" s="23" t="n">
        <f aca="false">IF(OR(C537=9,B537=""),"",B537-$C$3)</f>
        <v>64.1839</v>
      </c>
      <c r="F537" s="25" t="n">
        <f aca="false">IF(C537=9,"",IF(C537=0,E537,IF(C537=1,IF(COUNT(E533:E541)=0,"",TRIMMEAN(E533:E541,0.5)),IF(D537="","",D537))))</f>
        <v>62.659</v>
      </c>
      <c r="G537" s="26" t="s">
        <v>89</v>
      </c>
    </row>
    <row r="538" customFormat="false" ht="15" hidden="false" customHeight="false" outlineLevel="0" collapsed="false">
      <c r="A538" s="22" t="n">
        <v>46278.875</v>
      </c>
      <c r="B538" s="23" t="n">
        <v>62.2551</v>
      </c>
      <c r="C538" s="24" t="n">
        <v>1</v>
      </c>
      <c r="E538" s="23" t="n">
        <f aca="false">IF(OR(C538=9,B538=""),"",B538-$C$3)</f>
        <v>62.5351</v>
      </c>
      <c r="F538" s="25" t="n">
        <f aca="false">IF(C538=9,"",IF(C538=0,E538,IF(C538=1,IF(COUNT(E534:E542)=0,"",TRIMMEAN(E534:E542,0.5)),IF(D538="","",D538))))</f>
        <v>62.28742</v>
      </c>
      <c r="G538" s="26" t="s">
        <v>89</v>
      </c>
    </row>
    <row r="539" customFormat="false" ht="15" hidden="false" customHeight="false" outlineLevel="0" collapsed="false">
      <c r="A539" s="22" t="n">
        <v>46278.8854166667</v>
      </c>
      <c r="B539" s="23" t="n">
        <v>62.3604</v>
      </c>
      <c r="C539" s="24" t="n">
        <v>1</v>
      </c>
      <c r="E539" s="23" t="n">
        <f aca="false">IF(OR(C539=9,B539=""),"",B539-$C$3)</f>
        <v>62.6404</v>
      </c>
      <c r="F539" s="25" t="n">
        <f aca="false">IF(C539=9,"",IF(C539=0,E539,IF(C539=1,IF(COUNT(E535:E543)=0,"",TRIMMEAN(E535:E543,0.5)),IF(D539="","",D539))))</f>
        <v>62.81344</v>
      </c>
      <c r="G539" s="26" t="s">
        <v>89</v>
      </c>
    </row>
    <row r="540" customFormat="false" ht="15" hidden="false" customHeight="false" outlineLevel="0" collapsed="false">
      <c r="A540" s="22" t="n">
        <v>46278.8958333333</v>
      </c>
      <c r="B540" s="23" t="n">
        <v>63.4638</v>
      </c>
      <c r="C540" s="24" t="n">
        <v>1</v>
      </c>
      <c r="E540" s="23" t="n">
        <f aca="false">IF(OR(C540=9,B540=""),"",B540-$C$3)</f>
        <v>63.7438</v>
      </c>
      <c r="F540" s="25" t="n">
        <f aca="false">IF(C540=9,"",IF(C540=0,E540,IF(C540=1,IF(COUNT(E536:E544)=0,"",TRIMMEAN(E536:E544,0.5)),IF(D540="","",D540))))</f>
        <v>63.18502</v>
      </c>
      <c r="G540" s="26" t="s">
        <v>89</v>
      </c>
    </row>
    <row r="541" customFormat="false" ht="15" hidden="false" customHeight="false" outlineLevel="0" collapsed="false">
      <c r="A541" s="22" t="n">
        <v>46278.90625</v>
      </c>
      <c r="B541" s="23" t="n">
        <v>64.6758</v>
      </c>
      <c r="C541" s="24" t="n">
        <v>1</v>
      </c>
      <c r="E541" s="23" t="n">
        <f aca="false">IF(OR(C541=9,B541=""),"",B541-$C$3)</f>
        <v>64.9558</v>
      </c>
      <c r="F541" s="25" t="n">
        <f aca="false">IF(C541=9,"",IF(C541=0,E541,IF(C541=1,IF(COUNT(E537:E545)=0,"",TRIMMEAN(E537:E545,0.5)),IF(D541="","",D541))))</f>
        <v>63.66916</v>
      </c>
      <c r="G541" s="26" t="s">
        <v>89</v>
      </c>
    </row>
    <row r="542" customFormat="false" ht="15" hidden="false" customHeight="false" outlineLevel="0" collapsed="false">
      <c r="A542" s="22" t="n">
        <v>46278.9166666667</v>
      </c>
      <c r="B542" s="23" t="n">
        <v>62.046</v>
      </c>
      <c r="C542" s="24" t="n">
        <v>1</v>
      </c>
      <c r="E542" s="23" t="n">
        <f aca="false">IF(OR(C542=9,B542=""),"",B542-$C$3)</f>
        <v>62.326</v>
      </c>
      <c r="F542" s="25" t="n">
        <f aca="false">IF(C542=9,"",IF(C542=0,E542,IF(C542=1,IF(COUNT(E538:E546)=0,"",TRIMMEAN(E538:E546,0.5)),IF(D542="","",D542))))</f>
        <v>63.3394</v>
      </c>
      <c r="G542" s="26" t="s">
        <v>89</v>
      </c>
    </row>
    <row r="543" customFormat="false" ht="15" hidden="false" customHeight="false" outlineLevel="0" collapsed="false">
      <c r="A543" s="22" t="n">
        <v>46278.9270833333</v>
      </c>
      <c r="B543" s="23" t="n">
        <v>62.5419</v>
      </c>
      <c r="C543" s="24" t="n">
        <v>1</v>
      </c>
      <c r="E543" s="23" t="n">
        <f aca="false">IF(OR(C543=9,B543=""),"",B543-$C$3)</f>
        <v>62.8219</v>
      </c>
      <c r="F543" s="25" t="n">
        <f aca="false">IF(C543=9,"",IF(C543=0,E543,IF(C543=1,IF(COUNT(E539:E547)=0,"",TRIMMEAN(E539:E547,0.5)),IF(D543="","",D543))))</f>
        <v>63.29758</v>
      </c>
      <c r="G543" s="26" t="s">
        <v>89</v>
      </c>
    </row>
    <row r="544" customFormat="false" ht="15" hidden="false" customHeight="false" outlineLevel="0" collapsed="false">
      <c r="A544" s="22" t="n">
        <v>46278.9375</v>
      </c>
      <c r="B544" s="23" t="n">
        <v>65.1495</v>
      </c>
      <c r="C544" s="24" t="n">
        <v>1</v>
      </c>
      <c r="E544" s="23" t="n">
        <f aca="false">IF(OR(C544=9,B544=""),"",B544-$C$3)</f>
        <v>65.4295</v>
      </c>
      <c r="F544" s="25" t="n">
        <f aca="false">IF(C544=9,"",IF(C544=0,E544,IF(C544=1,IF(COUNT(E540:E548)=0,"",TRIMMEAN(E540:E548,0.5)),IF(D544="","",D544))))</f>
        <v>60.96518</v>
      </c>
      <c r="G544" s="26" t="s">
        <v>89</v>
      </c>
    </row>
    <row r="545" customFormat="false" ht="15" hidden="false" customHeight="false" outlineLevel="0" collapsed="false">
      <c r="A545" s="22" t="n">
        <v>46278.9479166667</v>
      </c>
      <c r="B545" s="23" t="n">
        <v>76.707</v>
      </c>
      <c r="C545" s="24" t="n">
        <v>1</v>
      </c>
      <c r="E545" s="23" t="n">
        <f aca="false">IF(OR(C545=9,B545=""),"",B545-$C$3)</f>
        <v>76.987</v>
      </c>
      <c r="F545" s="25" t="n">
        <f aca="false">IF(C545=9,"",IF(C545=0,E545,IF(C545=1,IF(COUNT(E541:E549)=0,"",TRIMMEAN(E541:E549,0.5)),IF(D545="","",D545))))</f>
        <v>59.93016</v>
      </c>
      <c r="G545" s="26" t="s">
        <v>89</v>
      </c>
    </row>
    <row r="546" customFormat="false" ht="15" hidden="false" customHeight="false" outlineLevel="0" collapsed="false">
      <c r="A546" s="22" t="n">
        <v>46278.9583333333</v>
      </c>
      <c r="B546" s="23" t="n">
        <v>40.7468</v>
      </c>
      <c r="C546" s="24" t="n">
        <v>1</v>
      </c>
      <c r="E546" s="23" t="n">
        <f aca="false">IF(OR(C546=9,B546=""),"",B546-$C$3)</f>
        <v>41.0268</v>
      </c>
      <c r="F546" s="25" t="n">
        <f aca="false">IF(C546=9,"",IF(C546=0,E546,IF(C546=1,IF(COUNT(E542:E550)=0,"",TRIMMEAN(E542:E550,0.5)),IF(D546="","",D546))))</f>
        <v>60.0249</v>
      </c>
      <c r="G546" s="26" t="s">
        <v>89</v>
      </c>
    </row>
    <row r="547" customFormat="false" ht="15" hidden="false" customHeight="false" outlineLevel="0" collapsed="false">
      <c r="A547" s="22" t="n">
        <v>46278.96875</v>
      </c>
      <c r="B547" s="23" t="n">
        <v>40.0443</v>
      </c>
      <c r="C547" s="24" t="n">
        <v>1</v>
      </c>
      <c r="E547" s="23" t="n">
        <f aca="false">IF(OR(C547=9,B547=""),"",B547-$C$3)</f>
        <v>40.3243</v>
      </c>
      <c r="F547" s="25" t="n">
        <f aca="false">IF(C547=9,"",IF(C547=0,E547,IF(C547=1,IF(COUNT(E543:E551)=0,"",TRIMMEAN(E543:E551,0.5)),IF(D547="","",D547))))</f>
        <v>62.16814</v>
      </c>
      <c r="G547" s="26" t="s">
        <v>89</v>
      </c>
    </row>
    <row r="548" customFormat="false" ht="15" hidden="false" customHeight="false" outlineLevel="0" collapsed="false">
      <c r="A548" s="22" t="n">
        <v>46278.9791666667</v>
      </c>
      <c r="B548" s="23" t="n">
        <v>50.6984</v>
      </c>
      <c r="C548" s="24" t="n">
        <v>1</v>
      </c>
      <c r="E548" s="23" t="n">
        <f aca="false">IF(OR(C548=9,B548=""),"",B548-$C$3)</f>
        <v>50.9784</v>
      </c>
      <c r="F548" s="25" t="n">
        <f aca="false">IF(C548=9,"",IF(C548=0,E548,IF(C548=1,IF(COUNT(E544:E552)=0,"",TRIMMEAN(E544:E552,0.5)),IF(D548="","",D548))))</f>
        <v>62.994</v>
      </c>
      <c r="G548" s="26" t="s">
        <v>89</v>
      </c>
    </row>
    <row r="549" customFormat="false" ht="15" hidden="false" customHeight="false" outlineLevel="0" collapsed="false">
      <c r="A549" s="22" t="n">
        <v>46278.9895833333</v>
      </c>
      <c r="B549" s="23" t="n">
        <v>58.2887</v>
      </c>
      <c r="C549" s="24" t="n">
        <v>1</v>
      </c>
      <c r="E549" s="23" t="n">
        <f aca="false">IF(OR(C549=9,B549=""),"",B549-$C$3)</f>
        <v>58.5687</v>
      </c>
      <c r="F549" s="25" t="n">
        <f aca="false">IF(C549=9,"",IF(C549=0,E549,IF(C549=1,IF(COUNT(E545:E553)=0,"",TRIMMEAN(E545:E553,0.5)),IF(D549="","",D549))))</f>
        <v>63.32738</v>
      </c>
      <c r="G549" s="26" t="s">
        <v>89</v>
      </c>
    </row>
    <row r="550" customFormat="false" ht="15" hidden="false" customHeight="false" outlineLevel="0" collapsed="false">
      <c r="A550" s="22" t="n">
        <v>46279</v>
      </c>
      <c r="B550" s="23" t="n">
        <v>72.7622</v>
      </c>
      <c r="C550" s="24" t="n">
        <v>1</v>
      </c>
      <c r="E550" s="23" t="n">
        <f aca="false">IF(OR(C550=9,B550=""),"",B550-$C$3)</f>
        <v>73.0422</v>
      </c>
      <c r="F550" s="25" t="n">
        <f aca="false">IF(C550=9,"",IF(C550=0,E550,IF(C550=1,IF(COUNT(E546:E554)=0,"",TRIMMEAN(E546:E554,0.5)),IF(D550="","",D550))))</f>
        <v>62.2027</v>
      </c>
      <c r="G550" s="26" t="s">
        <v>89</v>
      </c>
    </row>
    <row r="551" customFormat="false" ht="15" hidden="false" customHeight="false" outlineLevel="0" collapsed="false">
      <c r="A551" s="22" t="n">
        <v>46279.0104166667</v>
      </c>
      <c r="B551" s="23" t="n">
        <v>74.5472</v>
      </c>
      <c r="C551" s="24" t="n">
        <v>1</v>
      </c>
      <c r="E551" s="23" t="n">
        <f aca="false">IF(OR(C551=9,B551=""),"",B551-$C$3)</f>
        <v>74.8272</v>
      </c>
      <c r="F551" s="25" t="n">
        <f aca="false">IF(C551=9,"",IF(C551=0,E551,IF(C551=1,IF(COUNT(E547:E555)=0,"",TRIMMEAN(E547:E555,0.5)),IF(D551="","",D551))))</f>
        <v>65.43308</v>
      </c>
      <c r="G551" s="26" t="s">
        <v>89</v>
      </c>
    </row>
    <row r="552" customFormat="false" ht="15" hidden="false" customHeight="false" outlineLevel="0" collapsed="false">
      <c r="A552" s="22" t="n">
        <v>46279.0208333333</v>
      </c>
      <c r="B552" s="23" t="n">
        <v>66.6712</v>
      </c>
      <c r="C552" s="24" t="n">
        <v>1</v>
      </c>
      <c r="E552" s="23" t="n">
        <f aca="false">IF(OR(C552=9,B552=""),"",B552-$C$3)</f>
        <v>66.9512</v>
      </c>
      <c r="F552" s="25" t="n">
        <f aca="false">IF(C552=9,"",IF(C552=0,E552,IF(C552=1,IF(COUNT(E548:E556)=0,"",TRIMMEAN(E548:E556,0.5)),IF(D552="","",D552))))</f>
        <v>65.43308</v>
      </c>
      <c r="G552" s="26" t="s">
        <v>89</v>
      </c>
    </row>
    <row r="553" customFormat="false" ht="15" hidden="false" customHeight="false" outlineLevel="0" collapsed="false">
      <c r="A553" s="22" t="n">
        <v>46279.03125</v>
      </c>
      <c r="B553" s="23" t="n">
        <v>66.8164</v>
      </c>
      <c r="C553" s="24" t="n">
        <v>1</v>
      </c>
      <c r="E553" s="23" t="n">
        <f aca="false">IF(OR(C553=9,B553=""),"",B553-$C$3)</f>
        <v>67.0964</v>
      </c>
      <c r="F553" s="25" t="n">
        <f aca="false">IF(C553=9,"",IF(C553=0,E553,IF(C553=1,IF(COUNT(E549:E557)=0,"",TRIMMEAN(E549:E557,0.5)),IF(D553="","",D553))))</f>
        <v>65.43308</v>
      </c>
      <c r="G553" s="26" t="s">
        <v>89</v>
      </c>
    </row>
    <row r="554" customFormat="false" ht="15" hidden="false" customHeight="false" outlineLevel="0" collapsed="false">
      <c r="A554" s="22" t="n">
        <v>46279.0416666667</v>
      </c>
      <c r="B554" s="23" t="n">
        <v>67.1388</v>
      </c>
      <c r="C554" s="24" t="n">
        <v>1</v>
      </c>
      <c r="E554" s="23" t="n">
        <f aca="false">IF(OR(C554=9,B554=""),"",B554-$C$3)</f>
        <v>67.4188</v>
      </c>
      <c r="F554" s="25" t="n">
        <f aca="false">IF(C554=9,"",IF(C554=0,E554,IF(C554=1,IF(COUNT(E550:E558)=0,"",TRIMMEAN(E550:E558,0.5)),IF(D554="","",D554))))</f>
        <v>66.88892</v>
      </c>
      <c r="G554" s="26" t="s">
        <v>89</v>
      </c>
    </row>
    <row r="555" customFormat="false" ht="15" hidden="false" customHeight="false" outlineLevel="0" collapsed="false">
      <c r="A555" s="22" t="n">
        <v>46279.0520833333</v>
      </c>
      <c r="B555" s="23" t="n">
        <v>66.8503</v>
      </c>
      <c r="C555" s="24" t="n">
        <v>1</v>
      </c>
      <c r="E555" s="23" t="n">
        <f aca="false">IF(OR(C555=9,B555=""),"",B555-$C$3)</f>
        <v>67.1303</v>
      </c>
      <c r="F555" s="25" t="n">
        <f aca="false">IF(C555=9,"",IF(C555=0,E555,IF(C555=1,IF(COUNT(E551:E559)=0,"",TRIMMEAN(E551:E559,0.5)),IF(D555="","",D555))))</f>
        <v>66.72334</v>
      </c>
      <c r="G555" s="26" t="s">
        <v>89</v>
      </c>
    </row>
    <row r="556" customFormat="false" ht="15" hidden="false" customHeight="false" outlineLevel="0" collapsed="false">
      <c r="A556" s="22" t="n">
        <v>46279.0625</v>
      </c>
      <c r="B556" s="23" t="n">
        <v>43.4149</v>
      </c>
      <c r="C556" s="24" t="n">
        <v>1</v>
      </c>
      <c r="E556" s="23" t="n">
        <f aca="false">IF(OR(C556=9,B556=""),"",B556-$C$3)</f>
        <v>43.6949</v>
      </c>
      <c r="F556" s="25" t="n">
        <f aca="false">IF(C556=9,"",IF(C556=0,E556,IF(C556=1,IF(COUNT(E552:E560)=0,"",TRIMMEAN(E552:E560,0.5)),IF(D556="","",D556))))</f>
        <v>66.59324</v>
      </c>
      <c r="G556" s="26" t="s">
        <v>89</v>
      </c>
    </row>
    <row r="557" customFormat="false" ht="15" hidden="false" customHeight="false" outlineLevel="0" collapsed="false">
      <c r="A557" s="22" t="n">
        <v>46279.0729166667</v>
      </c>
      <c r="B557" s="23" t="n">
        <v>54.5307</v>
      </c>
      <c r="C557" s="24" t="n">
        <v>1</v>
      </c>
      <c r="E557" s="23" t="n">
        <f aca="false">IF(OR(C557=9,B557=""),"",B557-$C$3)</f>
        <v>54.8107</v>
      </c>
      <c r="F557" s="25" t="n">
        <f aca="false">IF(C557=9,"",IF(C557=0,E557,IF(C557=1,IF(COUNT(E553:E561)=0,"",TRIMMEAN(E553:E561,0.5)),IF(D557="","",D557))))</f>
        <v>66.531</v>
      </c>
      <c r="G557" s="26" t="s">
        <v>89</v>
      </c>
    </row>
    <row r="558" customFormat="false" ht="15" hidden="false" customHeight="false" outlineLevel="0" collapsed="false">
      <c r="A558" s="22" t="n">
        <v>46279.0833333333</v>
      </c>
      <c r="B558" s="23" t="n">
        <v>65.5679</v>
      </c>
      <c r="C558" s="24" t="n">
        <v>1</v>
      </c>
      <c r="E558" s="23" t="n">
        <f aca="false">IF(OR(C558=9,B558=""),"",B558-$C$3)</f>
        <v>65.8479</v>
      </c>
      <c r="F558" s="25" t="n">
        <f aca="false">IF(C558=9,"",IF(C558=0,E558,IF(C558=1,IF(COUNT(E554:E562)=0,"",TRIMMEAN(E554:E562,0.5)),IF(D558="","",D558))))</f>
        <v>66.53778</v>
      </c>
      <c r="G558" s="26" t="s">
        <v>89</v>
      </c>
    </row>
    <row r="559" customFormat="false" ht="15" hidden="false" customHeight="false" outlineLevel="0" collapsed="false">
      <c r="A559" s="22" t="n">
        <v>46279.09375</v>
      </c>
      <c r="B559" s="23" t="n">
        <v>66.3109</v>
      </c>
      <c r="C559" s="24" t="n">
        <v>1</v>
      </c>
      <c r="E559" s="23" t="n">
        <f aca="false">IF(OR(C559=9,B559=""),"",B559-$C$3)</f>
        <v>66.5909</v>
      </c>
      <c r="F559" s="25" t="n">
        <f aca="false">IF(C559=9,"",IF(C559=0,E559,IF(C559=1,IF(COUNT(E555:E563)=0,"",TRIMMEAN(E555:E563,0.5)),IF(D559="","",D559))))</f>
        <v>66.23866</v>
      </c>
      <c r="G559" s="26" t="s">
        <v>89</v>
      </c>
    </row>
    <row r="560" customFormat="false" ht="15" hidden="false" customHeight="false" outlineLevel="0" collapsed="false">
      <c r="A560" s="22" t="n">
        <v>46279.1041666667</v>
      </c>
      <c r="B560" s="23" t="n">
        <v>66.1998</v>
      </c>
      <c r="C560" s="24" t="n">
        <v>1</v>
      </c>
      <c r="E560" s="23" t="n">
        <f aca="false">IF(OR(C560=9,B560=""),"",B560-$C$3)</f>
        <v>66.4798</v>
      </c>
      <c r="F560" s="25" t="n">
        <f aca="false">IF(C560=9,"",IF(C560=0,E560,IF(C560=1,IF(COUNT(E556:E564)=0,"",TRIMMEAN(E556:E564,0.5)),IF(D560="","",D560))))</f>
        <v>66.23866</v>
      </c>
      <c r="G560" s="26" t="s">
        <v>89</v>
      </c>
    </row>
    <row r="561" customFormat="false" ht="15" hidden="false" customHeight="false" outlineLevel="0" collapsed="false">
      <c r="A561" s="22" t="n">
        <v>46279.1145833333</v>
      </c>
      <c r="B561" s="23" t="n">
        <v>66.36</v>
      </c>
      <c r="C561" s="24" t="n">
        <v>1</v>
      </c>
      <c r="E561" s="23" t="n">
        <f aca="false">IF(OR(C561=9,B561=""),"",B561-$C$3)</f>
        <v>66.64</v>
      </c>
      <c r="F561" s="25" t="n">
        <f aca="false">IF(C561=9,"",IF(C561=0,E561,IF(C561=1,IF(COUNT(E557:E565)=0,"",TRIMMEAN(E557:E565,0.5)),IF(D561="","",D561))))</f>
        <v>66.23866</v>
      </c>
      <c r="G561" s="26" t="s">
        <v>89</v>
      </c>
    </row>
    <row r="562" customFormat="false" ht="15" hidden="false" customHeight="false" outlineLevel="0" collapsed="false">
      <c r="A562" s="22" t="n">
        <v>46279.125</v>
      </c>
      <c r="B562" s="23" t="n">
        <v>80.2431</v>
      </c>
      <c r="C562" s="24" t="n">
        <v>1</v>
      </c>
      <c r="E562" s="23" t="n">
        <f aca="false">IF(OR(C562=9,B562=""),"",B562-$C$3)</f>
        <v>80.5231</v>
      </c>
      <c r="F562" s="25" t="n">
        <f aca="false">IF(C562=9,"",IF(C562=0,E562,IF(C562=1,IF(COUNT(E558:E566)=0,"",TRIMMEAN(E558:E566,0.5)),IF(D562="","",D562))))</f>
        <v>66.23866</v>
      </c>
      <c r="G562" s="26" t="s">
        <v>89</v>
      </c>
    </row>
    <row r="563" customFormat="false" ht="15" hidden="false" customHeight="false" outlineLevel="0" collapsed="false">
      <c r="A563" s="22" t="n">
        <v>46279.1354166667</v>
      </c>
      <c r="B563" s="23" t="n">
        <v>65.3547</v>
      </c>
      <c r="C563" s="24" t="n">
        <v>1</v>
      </c>
      <c r="E563" s="23" t="n">
        <f aca="false">IF(OR(C563=9,B563=""),"",B563-$C$3)</f>
        <v>65.6347</v>
      </c>
      <c r="F563" s="25" t="n">
        <f aca="false">IF(C563=9,"",IF(C563=0,E563,IF(C563=1,IF(COUNT(E559:E567)=0,"",TRIMMEAN(E559:E567,0.5)),IF(D563="","",D563))))</f>
        <v>64.87862</v>
      </c>
      <c r="G563" s="26" t="s">
        <v>89</v>
      </c>
    </row>
    <row r="564" customFormat="false" ht="15" hidden="false" customHeight="false" outlineLevel="0" collapsed="false">
      <c r="A564" s="22" t="n">
        <v>46279.1458333333</v>
      </c>
      <c r="B564" s="23" t="n">
        <v>72.774</v>
      </c>
      <c r="C564" s="24" t="n">
        <v>1</v>
      </c>
      <c r="E564" s="23" t="n">
        <f aca="false">IF(OR(C564=9,B564=""),"",B564-$C$3)</f>
        <v>73.054</v>
      </c>
      <c r="F564" s="25" t="n">
        <f aca="false">IF(C564=9,"",IF(C564=0,E564,IF(C564=1,IF(COUNT(E560:E568)=0,"",TRIMMEAN(E560:E568,0.5)),IF(D564="","",D564))))</f>
        <v>65.9829</v>
      </c>
      <c r="G564" s="26" t="s">
        <v>89</v>
      </c>
    </row>
    <row r="565" customFormat="false" ht="15" hidden="false" customHeight="false" outlineLevel="0" collapsed="false">
      <c r="A565" s="22" t="n">
        <v>46279.15625</v>
      </c>
      <c r="B565" s="23" t="n">
        <v>58.7677</v>
      </c>
      <c r="C565" s="24" t="n">
        <v>1</v>
      </c>
      <c r="E565" s="23" t="n">
        <f aca="false">IF(OR(C565=9,B565=""),"",B565-$C$3)</f>
        <v>59.0477</v>
      </c>
      <c r="F565" s="25" t="n">
        <f aca="false">IF(C565=9,"",IF(C565=0,E565,IF(C565=1,IF(COUNT(E561:E569)=0,"",TRIMMEAN(E561:E569,0.5)),IF(D565="","",D565))))</f>
        <v>66.24536</v>
      </c>
      <c r="G565" s="26" t="s">
        <v>89</v>
      </c>
    </row>
    <row r="566" customFormat="false" ht="15" hidden="false" customHeight="false" outlineLevel="0" collapsed="false">
      <c r="A566" s="22" t="n">
        <v>46279.1666666667</v>
      </c>
      <c r="B566" s="23" t="n">
        <v>46.1932</v>
      </c>
      <c r="C566" s="24" t="n">
        <v>1</v>
      </c>
      <c r="E566" s="23" t="n">
        <f aca="false">IF(OR(C566=9,B566=""),"",B566-$C$3)</f>
        <v>46.4732</v>
      </c>
      <c r="F566" s="25" t="n">
        <f aca="false">IF(C566=9,"",IF(C566=0,E566,IF(C566=1,IF(COUNT(E562:E570)=0,"",TRIMMEAN(E562:E570,0.5)),IF(D566="","",D566))))</f>
        <v>65.95122</v>
      </c>
      <c r="G566" s="26" t="s">
        <v>89</v>
      </c>
    </row>
    <row r="567" customFormat="false" ht="15" hidden="false" customHeight="false" outlineLevel="0" collapsed="false">
      <c r="A567" s="22" t="n">
        <v>46279.1770833333</v>
      </c>
      <c r="B567" s="23" t="n">
        <v>58.4384</v>
      </c>
      <c r="C567" s="24" t="n">
        <v>1</v>
      </c>
      <c r="E567" s="23" t="n">
        <f aca="false">IF(OR(C567=9,B567=""),"",B567-$C$3)</f>
        <v>58.7184</v>
      </c>
      <c r="F567" s="25" t="n">
        <f aca="false">IF(C567=9,"",IF(C567=0,E567,IF(C567=1,IF(COUNT(E563:E571)=0,"",TRIMMEAN(E563:E571,0.5)),IF(D567="","",D567))))</f>
        <v>63.27244</v>
      </c>
      <c r="G567" s="26" t="s">
        <v>89</v>
      </c>
    </row>
    <row r="568" customFormat="false" ht="15" hidden="false" customHeight="false" outlineLevel="0" collapsed="false">
      <c r="A568" s="22" t="n">
        <v>46279.1875</v>
      </c>
      <c r="B568" s="23" t="n">
        <v>71.8323</v>
      </c>
      <c r="C568" s="24" t="n">
        <v>1</v>
      </c>
      <c r="E568" s="23" t="n">
        <f aca="false">IF(OR(C568=9,B568=""),"",B568-$C$3)</f>
        <v>72.1123</v>
      </c>
      <c r="F568" s="25" t="n">
        <f aca="false">IF(C568=9,"",IF(C568=0,E568,IF(C568=1,IF(COUNT(E564:E572)=0,"",TRIMMEAN(E564:E572,0.5)),IF(D568="","",D568))))</f>
        <v>62.58732</v>
      </c>
      <c r="G568" s="26" t="s">
        <v>89</v>
      </c>
    </row>
    <row r="569" customFormat="false" ht="15" hidden="false" customHeight="false" outlineLevel="0" collapsed="false">
      <c r="A569" s="22" t="n">
        <v>46279.1979166667</v>
      </c>
      <c r="B569" s="23" t="n">
        <v>67.5121</v>
      </c>
      <c r="C569" s="24" t="n">
        <v>1</v>
      </c>
      <c r="E569" s="23" t="n">
        <f aca="false">IF(OR(C569=9,B569=""),"",B569-$C$3)</f>
        <v>67.7921</v>
      </c>
      <c r="F569" s="25" t="n">
        <f aca="false">IF(C569=9,"",IF(C569=0,E569,IF(C569=1,IF(COUNT(E565:E573)=0,"",TRIMMEAN(E565:E573,0.5)),IF(D569="","",D569))))</f>
        <v>62.58732</v>
      </c>
      <c r="G569" s="26" t="s">
        <v>89</v>
      </c>
    </row>
    <row r="570" customFormat="false" ht="15" hidden="false" customHeight="false" outlineLevel="0" collapsed="false">
      <c r="A570" s="22" t="n">
        <v>46279.2083333333</v>
      </c>
      <c r="B570" s="23" t="n">
        <v>64.8893</v>
      </c>
      <c r="C570" s="24" t="n">
        <v>1</v>
      </c>
      <c r="E570" s="23" t="n">
        <f aca="false">IF(OR(C570=9,B570=""),"",B570-$C$3)</f>
        <v>65.1693</v>
      </c>
      <c r="F570" s="25" t="n">
        <f aca="false">IF(C570=9,"",IF(C570=0,E570,IF(C570=1,IF(COUNT(E566:E574)=0,"",TRIMMEAN(E566:E574,0.5)),IF(D570="","",D570))))</f>
        <v>62.37962</v>
      </c>
      <c r="G570" s="26" t="s">
        <v>89</v>
      </c>
    </row>
    <row r="571" customFormat="false" ht="15" hidden="false" customHeight="false" outlineLevel="0" collapsed="false">
      <c r="A571" s="22" t="n">
        <v>46279.21875</v>
      </c>
      <c r="B571" s="23" t="n">
        <v>57.7292</v>
      </c>
      <c r="C571" s="24" t="n">
        <v>1</v>
      </c>
      <c r="E571" s="23" t="n">
        <f aca="false">IF(OR(C571=9,B571=""),"",B571-$C$3)</f>
        <v>58.0092</v>
      </c>
      <c r="F571" s="25" t="n">
        <f aca="false">IF(C571=9,"",IF(C571=0,E571,IF(C571=1,IF(COUNT(E567:E575)=0,"",TRIMMEAN(E567:E575,0.5)),IF(D571="","",D571))))</f>
        <v>63.24816</v>
      </c>
      <c r="G571" s="26" t="s">
        <v>89</v>
      </c>
    </row>
    <row r="572" customFormat="false" ht="15" hidden="false" customHeight="false" outlineLevel="0" collapsed="false">
      <c r="A572" s="22" t="n">
        <v>46279.2291666667</v>
      </c>
      <c r="B572" s="23" t="n">
        <v>61.9291</v>
      </c>
      <c r="C572" s="24" t="n">
        <v>1</v>
      </c>
      <c r="E572" s="23" t="n">
        <f aca="false">IF(OR(C572=9,B572=""),"",B572-$C$3)</f>
        <v>62.2091</v>
      </c>
      <c r="F572" s="25" t="n">
        <f aca="false">IF(C572=9,"",IF(C572=0,E572,IF(C572=1,IF(COUNT(E568:E576)=0,"",TRIMMEAN(E568:E576,0.5)),IF(D572="","",D572))))</f>
        <v>65.92694</v>
      </c>
      <c r="G572" s="26" t="s">
        <v>89</v>
      </c>
    </row>
    <row r="573" customFormat="false" ht="15" hidden="false" customHeight="false" outlineLevel="0" collapsed="false">
      <c r="A573" s="22" t="n">
        <v>46279.2395833333</v>
      </c>
      <c r="B573" s="23" t="n">
        <v>77.6031</v>
      </c>
      <c r="C573" s="24" t="n">
        <v>1</v>
      </c>
      <c r="E573" s="23" t="n">
        <f aca="false">IF(OR(C573=9,B573=""),"",B573-$C$3)</f>
        <v>77.8831</v>
      </c>
      <c r="F573" s="25" t="n">
        <f aca="false">IF(C573=9,"",IF(C573=0,E573,IF(C573=1,IF(COUNT(E569:E577)=0,"",TRIMMEAN(E569:E577,0.5)),IF(D573="","",D573))))</f>
        <v>63.9058</v>
      </c>
      <c r="G573" s="26" t="s">
        <v>89</v>
      </c>
    </row>
    <row r="574" customFormat="false" ht="15" hidden="false" customHeight="false" outlineLevel="0" collapsed="false">
      <c r="A574" s="22" t="n">
        <v>46279.25</v>
      </c>
      <c r="B574" s="23" t="n">
        <v>56.7243</v>
      </c>
      <c r="C574" s="24" t="n">
        <v>1</v>
      </c>
      <c r="E574" s="23" t="n">
        <f aca="false">IF(OR(C574=9,B574=""),"",B574-$C$3)</f>
        <v>57.0043</v>
      </c>
      <c r="F574" s="25" t="n">
        <f aca="false">IF(C574=9,"",IF(C574=0,E574,IF(C574=1,IF(COUNT(E570:E578)=0,"",TRIMMEAN(E570:E578,0.5)),IF(D574="","",D574))))</f>
        <v>62.80072</v>
      </c>
      <c r="G574" s="26" t="s">
        <v>89</v>
      </c>
    </row>
    <row r="575" customFormat="false" ht="15" hidden="false" customHeight="false" outlineLevel="0" collapsed="false">
      <c r="A575" s="22" t="n">
        <v>46279.2604166667</v>
      </c>
      <c r="B575" s="23" t="n">
        <v>62.0719</v>
      </c>
      <c r="C575" s="24" t="n">
        <v>1</v>
      </c>
      <c r="E575" s="23" t="n">
        <f aca="false">IF(OR(C575=9,B575=""),"",B575-$C$3)</f>
        <v>62.3519</v>
      </c>
      <c r="F575" s="25" t="n">
        <f aca="false">IF(C575=9,"",IF(C575=0,E575,IF(C575=1,IF(COUNT(E571:E579)=0,"",TRIMMEAN(E571:E579,0.5)),IF(D575="","",D575))))</f>
        <v>62.77652</v>
      </c>
      <c r="G575" s="26" t="s">
        <v>89</v>
      </c>
    </row>
    <row r="576" customFormat="false" ht="15" hidden="false" customHeight="false" outlineLevel="0" collapsed="false">
      <c r="A576" s="22" t="n">
        <v>46279.2708333333</v>
      </c>
      <c r="B576" s="23" t="n">
        <v>81.5342</v>
      </c>
      <c r="C576" s="24" t="n">
        <v>1</v>
      </c>
      <c r="E576" s="23" t="n">
        <f aca="false">IF(OR(C576=9,B576=""),"",B576-$C$3)</f>
        <v>81.8142</v>
      </c>
      <c r="F576" s="25" t="n">
        <f aca="false">IF(C576=9,"",IF(C576=0,E576,IF(C576=1,IF(COUNT(E572:E580)=0,"",TRIMMEAN(E572:E580,0.5)),IF(D576="","",D576))))</f>
        <v>62.77652</v>
      </c>
      <c r="G576" s="26" t="s">
        <v>89</v>
      </c>
    </row>
    <row r="577" customFormat="false" ht="15" hidden="false" customHeight="false" outlineLevel="0" collapsed="false">
      <c r="A577" s="22" t="n">
        <v>46279.28125</v>
      </c>
      <c r="B577" s="23" t="n">
        <v>61.7266</v>
      </c>
      <c r="C577" s="24" t="n">
        <v>1</v>
      </c>
      <c r="E577" s="23" t="n">
        <f aca="false">IF(OR(C577=9,B577=""),"",B577-$C$3)</f>
        <v>62.0066</v>
      </c>
      <c r="F577" s="25" t="n">
        <f aca="false">IF(C577=9,"",IF(C577=0,E577,IF(C577=1,IF(COUNT(E573:E581)=0,"",TRIMMEAN(E573:E581,0.5)),IF(D577="","",D577))))</f>
        <v>62.4327</v>
      </c>
      <c r="G577" s="26" t="s">
        <v>89</v>
      </c>
    </row>
    <row r="578" customFormat="false" ht="15" hidden="false" customHeight="false" outlineLevel="0" collapsed="false">
      <c r="A578" s="22" t="n">
        <v>46279.2916666667</v>
      </c>
      <c r="B578" s="23" t="n">
        <v>61.9867</v>
      </c>
      <c r="C578" s="24" t="n">
        <v>1</v>
      </c>
      <c r="E578" s="23" t="n">
        <f aca="false">IF(OR(C578=9,B578=""),"",B578-$C$3)</f>
        <v>62.2667</v>
      </c>
      <c r="F578" s="25" t="n">
        <f aca="false">IF(C578=9,"",IF(C578=0,E578,IF(C578=1,IF(COUNT(E574:E582)=0,"",TRIMMEAN(E574:E582,0.5)),IF(D578="","",D578))))</f>
        <v>61.60016</v>
      </c>
      <c r="G578" s="26" t="s">
        <v>89</v>
      </c>
    </row>
    <row r="579" customFormat="false" ht="15" hidden="false" customHeight="false" outlineLevel="0" collapsed="false">
      <c r="A579" s="22" t="n">
        <v>46279.3020833333</v>
      </c>
      <c r="B579" s="23" t="n">
        <v>64.7683</v>
      </c>
      <c r="C579" s="24" t="n">
        <v>1</v>
      </c>
      <c r="E579" s="23" t="n">
        <f aca="false">IF(OR(C579=9,B579=""),"",B579-$C$3)</f>
        <v>65.0483</v>
      </c>
      <c r="F579" s="25" t="n">
        <f aca="false">IF(C579=9,"",IF(C579=0,E579,IF(C579=1,IF(COUNT(E575:E583)=0,"",TRIMMEAN(E575:E583,0.5)),IF(D579="","",D579))))</f>
        <v>61.60016</v>
      </c>
      <c r="G579" s="26" t="s">
        <v>89</v>
      </c>
    </row>
    <row r="580" customFormat="false" ht="15" hidden="false" customHeight="false" outlineLevel="0" collapsed="false">
      <c r="A580" s="22" t="n">
        <v>46279.3125</v>
      </c>
      <c r="B580" s="23" t="n">
        <v>58.4335</v>
      </c>
      <c r="C580" s="24" t="n">
        <v>1</v>
      </c>
      <c r="E580" s="23" t="n">
        <f aca="false">IF(OR(C580=9,B580=""),"",B580-$C$3)</f>
        <v>58.7135</v>
      </c>
      <c r="F580" s="25" t="n">
        <f aca="false">IF(C580=9,"",IF(C580=0,E580,IF(C580=1,IF(COUNT(E576:E584)=0,"",TRIMMEAN(E576:E584,0.5)),IF(D580="","",D580))))</f>
        <v>62.13944</v>
      </c>
      <c r="G580" s="26" t="s">
        <v>89</v>
      </c>
    </row>
    <row r="581" customFormat="false" ht="15" hidden="false" customHeight="false" outlineLevel="0" collapsed="false">
      <c r="A581" s="22" t="n">
        <v>46279.3229166667</v>
      </c>
      <c r="B581" s="23" t="n">
        <v>60.21</v>
      </c>
      <c r="C581" s="24" t="n">
        <v>1</v>
      </c>
      <c r="E581" s="23" t="n">
        <f aca="false">IF(OR(C581=9,B581=""),"",B581-$C$3)</f>
        <v>60.49</v>
      </c>
      <c r="F581" s="25" t="n">
        <f aca="false">IF(C581=9,"",IF(C581=0,E581,IF(C581=1,IF(COUNT(E577:E585)=0,"",TRIMMEAN(E577:E585,0.5)),IF(D581="","",D581))))</f>
        <v>62.13944</v>
      </c>
      <c r="G581" s="26" t="s">
        <v>89</v>
      </c>
    </row>
    <row r="582" customFormat="false" ht="15" hidden="false" customHeight="false" outlineLevel="0" collapsed="false">
      <c r="A582" s="22" t="n">
        <v>46279.3333333333</v>
      </c>
      <c r="B582" s="23" t="n">
        <v>60.6056</v>
      </c>
      <c r="C582" s="24" t="n">
        <v>1</v>
      </c>
      <c r="E582" s="23" t="n">
        <f aca="false">IF(OR(C582=9,B582=""),"",B582-$C$3)</f>
        <v>60.8856</v>
      </c>
      <c r="F582" s="25" t="n">
        <f aca="false">IF(C582=9,"",IF(C582=0,E582,IF(C582=1,IF(COUNT(E578:E586)=0,"",TRIMMEAN(E578:E586,0.5)),IF(D582="","",D582))))</f>
        <v>61.85962</v>
      </c>
      <c r="G582" s="26" t="s">
        <v>89</v>
      </c>
    </row>
    <row r="583" customFormat="false" ht="15" hidden="false" customHeight="false" outlineLevel="0" collapsed="false">
      <c r="A583" s="22" t="n">
        <v>46279.34375</v>
      </c>
      <c r="B583" s="23" t="n">
        <v>58.818</v>
      </c>
      <c r="C583" s="24" t="n">
        <v>1</v>
      </c>
      <c r="E583" s="23" t="n">
        <f aca="false">IF(OR(C583=9,B583=""),"",B583-$C$3)</f>
        <v>59.098</v>
      </c>
      <c r="F583" s="25" t="n">
        <f aca="false">IF(C583=9,"",IF(C583=0,E583,IF(C583=1,IF(COUNT(E579:E587)=0,"",TRIMMEAN(E579:E587,0.5)),IF(D583="","",D583))))</f>
        <v>61.22588</v>
      </c>
      <c r="G583" s="26" t="s">
        <v>89</v>
      </c>
    </row>
    <row r="584" customFormat="false" ht="15" hidden="false" customHeight="false" outlineLevel="0" collapsed="false">
      <c r="A584" s="22" t="n">
        <v>46279.3541666667</v>
      </c>
      <c r="B584" s="23" t="n">
        <v>73.8734</v>
      </c>
      <c r="C584" s="24" t="n">
        <v>1</v>
      </c>
      <c r="E584" s="23" t="n">
        <f aca="false">IF(OR(C584=9,B584=""),"",B584-$C$3)</f>
        <v>74.1534</v>
      </c>
      <c r="F584" s="25" t="n">
        <f aca="false">IF(C584=9,"",IF(C584=0,E584,IF(C584=1,IF(COUNT(E580:E588)=0,"",TRIMMEAN(E580:E588,0.5)),IF(D584="","",D584))))</f>
        <v>60.31084</v>
      </c>
      <c r="G584" s="26" t="s">
        <v>89</v>
      </c>
    </row>
    <row r="585" customFormat="false" ht="15" hidden="false" customHeight="false" outlineLevel="0" collapsed="false">
      <c r="A585" s="22" t="n">
        <v>46279.3645833333</v>
      </c>
      <c r="B585" s="23" t="n">
        <v>68.097</v>
      </c>
      <c r="C585" s="24" t="n">
        <v>1</v>
      </c>
      <c r="E585" s="23" t="n">
        <f aca="false">IF(OR(C585=9,B585=""),"",B585-$C$3)</f>
        <v>68.377</v>
      </c>
      <c r="F585" s="25" t="n">
        <f aca="false">IF(C585=9,"",IF(C585=0,E585,IF(C585=1,IF(COUNT(E581:E589)=0,"",TRIMMEAN(E581:E589,0.5)),IF(D585="","",D585))))</f>
        <v>60.31084</v>
      </c>
      <c r="G585" s="26" t="s">
        <v>89</v>
      </c>
    </row>
    <row r="586" customFormat="false" ht="15" hidden="false" customHeight="false" outlineLevel="0" collapsed="false">
      <c r="A586" s="22" t="n">
        <v>46279.375</v>
      </c>
      <c r="B586" s="23" t="n">
        <v>60.3275</v>
      </c>
      <c r="C586" s="24" t="n">
        <v>1</v>
      </c>
      <c r="E586" s="23" t="n">
        <f aca="false">IF(OR(C586=9,B586=""),"",B586-$C$3)</f>
        <v>60.6075</v>
      </c>
      <c r="F586" s="25" t="n">
        <f aca="false">IF(C586=9,"",IF(C586=0,E586,IF(C586=1,IF(COUNT(E582:E590)=0,"",TRIMMEAN(E582:E590,0.5)),IF(D586="","",D586))))</f>
        <v>60.7184</v>
      </c>
      <c r="G586" s="26" t="s">
        <v>89</v>
      </c>
    </row>
    <row r="587" customFormat="false" ht="15" hidden="false" customHeight="false" outlineLevel="0" collapsed="false">
      <c r="A587" s="22" t="n">
        <v>46279.3854166667</v>
      </c>
      <c r="B587" s="23" t="n">
        <v>43.2614</v>
      </c>
      <c r="C587" s="24" t="n">
        <v>1</v>
      </c>
      <c r="E587" s="23" t="n">
        <f aca="false">IF(OR(C587=9,B587=""),"",B587-$C$3)</f>
        <v>43.5414</v>
      </c>
      <c r="F587" s="25" t="n">
        <f aca="false">IF(C587=9,"",IF(C587=0,E587,IF(C587=1,IF(COUNT(E583:E591)=0,"",TRIMMEAN(E583:E591,0.5)),IF(D587="","",D587))))</f>
        <v>60.66374</v>
      </c>
      <c r="G587" s="26" t="s">
        <v>89</v>
      </c>
    </row>
    <row r="588" customFormat="false" ht="15" hidden="false" customHeight="false" outlineLevel="0" collapsed="false">
      <c r="A588" s="22" t="n">
        <v>46279.3958333333</v>
      </c>
      <c r="B588" s="23" t="n">
        <v>60.1931</v>
      </c>
      <c r="C588" s="24" t="n">
        <v>1</v>
      </c>
      <c r="E588" s="23" t="n">
        <f aca="false">IF(OR(C588=9,B588=""),"",B588-$C$3)</f>
        <v>60.4731</v>
      </c>
      <c r="F588" s="25" t="n">
        <f aca="false">IF(C588=9,"",IF(C588=0,E588,IF(C588=1,IF(COUNT(E584:E592)=0,"",TRIMMEAN(E584:E592,0.5)),IF(D588="","",D588))))</f>
        <v>61.64926</v>
      </c>
      <c r="G588" s="26" t="s">
        <v>89</v>
      </c>
    </row>
    <row r="589" customFormat="false" ht="15" hidden="false" customHeight="false" outlineLevel="0" collapsed="false">
      <c r="A589" s="22" t="n">
        <v>46279.40625</v>
      </c>
      <c r="B589" s="23" t="n">
        <v>57.9178</v>
      </c>
      <c r="C589" s="24" t="n">
        <v>1</v>
      </c>
      <c r="E589" s="23" t="n">
        <f aca="false">IF(OR(C589=9,B589=""),"",B589-$C$3)</f>
        <v>58.1978</v>
      </c>
      <c r="F589" s="25" t="n">
        <f aca="false">IF(C589=9,"",IF(C589=0,E589,IF(C589=1,IF(COUNT(E585:E593)=0,"",TRIMMEAN(E585:E593,0.5)),IF(D589="","",D589))))</f>
        <v>61.2207</v>
      </c>
      <c r="G589" s="26" t="s">
        <v>89</v>
      </c>
    </row>
    <row r="590" customFormat="false" ht="15" hidden="false" customHeight="false" outlineLevel="0" collapsed="false">
      <c r="A590" s="22" t="n">
        <v>46279.4166666667</v>
      </c>
      <c r="B590" s="23" t="n">
        <v>62.2478</v>
      </c>
      <c r="C590" s="24" t="n">
        <v>1</v>
      </c>
      <c r="E590" s="23" t="n">
        <f aca="false">IF(OR(C590=9,B590=""),"",B590-$C$3)</f>
        <v>62.5278</v>
      </c>
      <c r="F590" s="25" t="n">
        <f aca="false">IF(C590=9,"",IF(C590=0,E590,IF(C590=1,IF(COUNT(E586:E594)=0,"",TRIMMEAN(E586:E594,0.5)),IF(D590="","",D590))))</f>
        <v>60.3547</v>
      </c>
      <c r="G590" s="26" t="s">
        <v>89</v>
      </c>
    </row>
    <row r="591" customFormat="false" ht="15" hidden="false" customHeight="false" outlineLevel="0" collapsed="false">
      <c r="A591" s="22" t="n">
        <v>46279.4270833333</v>
      </c>
      <c r="B591" s="23" t="n">
        <v>60.3323</v>
      </c>
      <c r="C591" s="24" t="n">
        <v>1</v>
      </c>
      <c r="E591" s="23" t="n">
        <f aca="false">IF(OR(C591=9,B591=""),"",B591-$C$3)</f>
        <v>60.6123</v>
      </c>
      <c r="F591" s="25" t="n">
        <f aca="false">IF(C591=9,"",IF(C591=0,E591,IF(C591=1,IF(COUNT(E587:E595)=0,"",TRIMMEAN(E587:E595,0.5)),IF(D591="","",D591))))</f>
        <v>59.95828</v>
      </c>
      <c r="G591" s="26" t="s">
        <v>89</v>
      </c>
    </row>
    <row r="592" customFormat="false" ht="15" hidden="false" customHeight="false" outlineLevel="0" collapsed="false">
      <c r="A592" s="22" t="n">
        <v>46279.4375</v>
      </c>
      <c r="B592" s="23" t="n">
        <v>63.7456</v>
      </c>
      <c r="C592" s="24" t="n">
        <v>1</v>
      </c>
      <c r="E592" s="23" t="n">
        <f aca="false">IF(OR(C592=9,B592=""),"",B592-$C$3)</f>
        <v>64.0256</v>
      </c>
      <c r="F592" s="25" t="n">
        <f aca="false">IF(C592=9,"",IF(C592=0,E592,IF(C592=1,IF(COUNT(E588:E596)=0,"",TRIMMEAN(E588:E596,0.5)),IF(D592="","",D592))))</f>
        <v>60.158</v>
      </c>
      <c r="G592" s="26" t="s">
        <v>89</v>
      </c>
    </row>
    <row r="593" customFormat="false" ht="15" hidden="false" customHeight="false" outlineLevel="0" collapsed="false">
      <c r="A593" s="22" t="n">
        <v>46279.4479166667</v>
      </c>
      <c r="B593" s="23" t="n">
        <v>61.6028</v>
      </c>
      <c r="C593" s="24" t="n">
        <v>1</v>
      </c>
      <c r="E593" s="23" t="n">
        <f aca="false">IF(OR(C593=9,B593=""),"",B593-$C$3)</f>
        <v>61.8828</v>
      </c>
      <c r="F593" s="25" t="n">
        <f aca="false">IF(C593=9,"",IF(C593=0,E593,IF(C593=1,IF(COUNT(E589:E597)=0,"",TRIMMEAN(E589:E597,0.5)),IF(D593="","",D593))))</f>
        <v>60.45168</v>
      </c>
      <c r="G593" s="26" t="s">
        <v>89</v>
      </c>
    </row>
    <row r="594" customFormat="false" ht="15" hidden="false" customHeight="false" outlineLevel="0" collapsed="false">
      <c r="A594" s="22" t="n">
        <v>46279.4583333333</v>
      </c>
      <c r="B594" s="23" t="n">
        <v>54.9677</v>
      </c>
      <c r="C594" s="24" t="n">
        <v>1</v>
      </c>
      <c r="E594" s="23" t="n">
        <f aca="false">IF(OR(C594=9,B594=""),"",B594-$C$3)</f>
        <v>55.2477</v>
      </c>
      <c r="F594" s="25" t="n">
        <f aca="false">IF(C594=9,"",IF(C594=0,E594,IF(C594=1,IF(COUNT(E590:E598)=0,"",TRIMMEAN(E590:E598,0.5)),IF(D594="","",D594))))</f>
        <v>60.45168</v>
      </c>
      <c r="G594" s="26" t="s">
        <v>89</v>
      </c>
    </row>
    <row r="595" customFormat="false" ht="15" hidden="false" customHeight="false" outlineLevel="0" collapsed="false">
      <c r="A595" s="22" t="n">
        <v>46279.46875</v>
      </c>
      <c r="B595" s="23" t="n">
        <v>58.3454</v>
      </c>
      <c r="C595" s="24" t="n">
        <v>1</v>
      </c>
      <c r="E595" s="23" t="n">
        <f aca="false">IF(OR(C595=9,B595=""),"",B595-$C$3)</f>
        <v>58.6254</v>
      </c>
      <c r="F595" s="25" t="n">
        <f aca="false">IF(C595=9,"",IF(C595=0,E595,IF(C595=1,IF(COUNT(E591:E599)=0,"",TRIMMEAN(E591:E599,0.5)),IF(D595="","",D595))))</f>
        <v>59.64682</v>
      </c>
      <c r="G595" s="26" t="s">
        <v>89</v>
      </c>
    </row>
    <row r="596" customFormat="false" ht="15" hidden="false" customHeight="false" outlineLevel="0" collapsed="false">
      <c r="A596" s="22" t="n">
        <v>46279.4791666667</v>
      </c>
      <c r="B596" s="23" t="n">
        <v>58.9164</v>
      </c>
      <c r="C596" s="24" t="n">
        <v>1</v>
      </c>
      <c r="E596" s="23" t="n">
        <f aca="false">IF(OR(C596=9,B596=""),"",B596-$C$3)</f>
        <v>59.1964</v>
      </c>
      <c r="F596" s="25" t="n">
        <f aca="false">IF(C596=9,"",IF(C596=0,E596,IF(C596=1,IF(COUNT(E592:E600)=0,"",TRIMMEAN(E592:E600,0.5)),IF(D596="","",D596))))</f>
        <v>59.59312</v>
      </c>
      <c r="G596" s="26" t="s">
        <v>89</v>
      </c>
    </row>
    <row r="597" customFormat="false" ht="15" hidden="false" customHeight="false" outlineLevel="0" collapsed="false">
      <c r="A597" s="22" t="n">
        <v>46279.4895833333</v>
      </c>
      <c r="B597" s="23" t="n">
        <v>61.6615</v>
      </c>
      <c r="C597" s="24" t="n">
        <v>1</v>
      </c>
      <c r="E597" s="23" t="n">
        <f aca="false">IF(OR(C597=9,B597=""),"",B597-$C$3)</f>
        <v>61.9415</v>
      </c>
      <c r="F597" s="25" t="n">
        <f aca="false">IF(C597=9,"",IF(C597=0,E597,IF(C597=1,IF(COUNT(E593:E601)=0,"",TRIMMEAN(E593:E601,0.5)),IF(D597="","",D597))))</f>
        <v>59.02718</v>
      </c>
      <c r="G597" s="26" t="s">
        <v>89</v>
      </c>
    </row>
    <row r="598" customFormat="false" ht="15" hidden="false" customHeight="false" outlineLevel="0" collapsed="false">
      <c r="A598" s="22" t="n">
        <v>46279.5</v>
      </c>
      <c r="B598" s="23" t="n">
        <v>57.6372</v>
      </c>
      <c r="C598" s="24" t="n">
        <v>1</v>
      </c>
      <c r="E598" s="23" t="n">
        <f aca="false">IF(OR(C598=9,B598=""),"",B598-$C$3)</f>
        <v>57.9172</v>
      </c>
      <c r="F598" s="25" t="n">
        <f aca="false">IF(C598=9,"",IF(C598=0,E598,IF(C598=1,IF(COUNT(E594:E602)=0,"",TRIMMEAN(E594:E602,0.5)),IF(D598="","",D598))))</f>
        <v>59.02718</v>
      </c>
      <c r="G598" s="26" t="s">
        <v>89</v>
      </c>
    </row>
    <row r="599" customFormat="false" ht="15" hidden="false" customHeight="false" outlineLevel="0" collapsed="false">
      <c r="A599" s="22" t="n">
        <v>46279.5104166667</v>
      </c>
      <c r="B599" s="23" t="n">
        <v>44.4568</v>
      </c>
      <c r="C599" s="24" t="n">
        <v>1</v>
      </c>
      <c r="E599" s="23" t="n">
        <f aca="false">IF(OR(C599=9,B599=""),"",B599-$C$3)</f>
        <v>44.7368</v>
      </c>
      <c r="F599" s="25" t="n">
        <f aca="false">IF(C599=9,"",IF(C599=0,E599,IF(C599=1,IF(COUNT(E595:E603)=0,"",TRIMMEAN(E595:E603,0.5)),IF(D599="","",D599))))</f>
        <v>59.50976</v>
      </c>
      <c r="G599" s="26" t="s">
        <v>89</v>
      </c>
    </row>
    <row r="600" customFormat="false" ht="15" hidden="false" customHeight="false" outlineLevel="0" collapsed="false">
      <c r="A600" s="22" t="n">
        <v>46279.5208333333</v>
      </c>
      <c r="B600" s="23" t="n">
        <v>60.0638</v>
      </c>
      <c r="C600" s="24" t="n">
        <v>1</v>
      </c>
      <c r="E600" s="23" t="n">
        <f aca="false">IF(OR(C600=9,B600=""),"",B600-$C$3)</f>
        <v>60.3438</v>
      </c>
      <c r="F600" s="25" t="n">
        <f aca="false">IF(C600=9,"",IF(C600=0,E600,IF(C600=1,IF(COUNT(E596:E604)=0,"",TRIMMEAN(E596:E604,0.5)),IF(D600="","",D600))))</f>
        <v>60.1341</v>
      </c>
      <c r="G600" s="26" t="s">
        <v>89</v>
      </c>
    </row>
    <row r="601" customFormat="false" ht="15" hidden="false" customHeight="false" outlineLevel="0" collapsed="false">
      <c r="A601" s="22" t="n">
        <v>46279.53125</v>
      </c>
      <c r="B601" s="23" t="n">
        <v>58.7731</v>
      </c>
      <c r="C601" s="24" t="n">
        <v>1</v>
      </c>
      <c r="E601" s="23" t="n">
        <f aca="false">IF(OR(C601=9,B601=""),"",B601-$C$3)</f>
        <v>59.0531</v>
      </c>
      <c r="F601" s="25" t="n">
        <f aca="false">IF(C601=9,"",IF(C601=0,E601,IF(C601=1,IF(COUNT(E597:E605)=0,"",TRIMMEAN(E597:E605,0.5)),IF(D601="","",D601))))</f>
        <v>60.6218</v>
      </c>
      <c r="G601" s="26" t="s">
        <v>89</v>
      </c>
    </row>
    <row r="602" customFormat="false" ht="15" hidden="false" customHeight="false" outlineLevel="0" collapsed="false">
      <c r="A602" s="22" t="n">
        <v>46279.5416666667</v>
      </c>
      <c r="B602" s="23" t="n">
        <v>62.2544</v>
      </c>
      <c r="C602" s="24" t="n">
        <v>1</v>
      </c>
      <c r="E602" s="23" t="n">
        <f aca="false">IF(OR(C602=9,B602=""),"",B602-$C$3)</f>
        <v>62.5344</v>
      </c>
      <c r="F602" s="25" t="n">
        <f aca="false">IF(C602=9,"",IF(C602=0,E602,IF(C602=1,IF(COUNT(E598:E606)=0,"",TRIMMEAN(E598:E606,0.5)),IF(D602="","",D602))))</f>
        <v>60.6218</v>
      </c>
      <c r="G602" s="26" t="s">
        <v>89</v>
      </c>
    </row>
    <row r="603" customFormat="false" ht="15" hidden="false" customHeight="false" outlineLevel="0" collapsed="false">
      <c r="A603" s="22" t="n">
        <v>46279.5520833333</v>
      </c>
      <c r="B603" s="23" t="n">
        <v>60.0501</v>
      </c>
      <c r="C603" s="24" t="n">
        <v>1</v>
      </c>
      <c r="E603" s="23" t="n">
        <f aca="false">IF(OR(C603=9,B603=""),"",B603-$C$3)</f>
        <v>60.3301</v>
      </c>
      <c r="F603" s="25" t="n">
        <f aca="false">IF(C603=9,"",IF(C603=0,E603,IF(C603=1,IF(COUNT(E599:E607)=0,"",TRIMMEAN(E599:E607,0.5)),IF(D603="","",D603))))</f>
        <v>61.28014</v>
      </c>
      <c r="G603" s="26" t="s">
        <v>89</v>
      </c>
    </row>
    <row r="604" customFormat="false" ht="15" hidden="false" customHeight="false" outlineLevel="0" collapsed="false">
      <c r="A604" s="22" t="n">
        <v>46279.5625</v>
      </c>
      <c r="B604" s="23" t="n">
        <v>61.4671</v>
      </c>
      <c r="C604" s="24" t="n">
        <v>1</v>
      </c>
      <c r="E604" s="23" t="n">
        <f aca="false">IF(OR(C604=9,B604=""),"",B604-$C$3)</f>
        <v>61.7471</v>
      </c>
      <c r="F604" s="25" t="n">
        <f aca="false">IF(C604=9,"",IF(C604=0,E604,IF(C604=1,IF(COUNT(E600:E608)=0,"",TRIMMEAN(E600:E608,0.5)),IF(D604="","",D604))))</f>
        <v>61.48996</v>
      </c>
      <c r="G604" s="26" t="s">
        <v>89</v>
      </c>
    </row>
    <row r="605" customFormat="false" ht="15" hidden="false" customHeight="false" outlineLevel="0" collapsed="false">
      <c r="A605" s="22" t="n">
        <v>46279.5729166667</v>
      </c>
      <c r="B605" s="23" t="n">
        <v>61.3549</v>
      </c>
      <c r="C605" s="24" t="n">
        <v>1</v>
      </c>
      <c r="E605" s="23" t="n">
        <f aca="false">IF(OR(C605=9,B605=""),"",B605-$C$3)</f>
        <v>61.6349</v>
      </c>
      <c r="F605" s="25" t="n">
        <f aca="false">IF(C605=9,"",IF(C605=0,E605,IF(C605=1,IF(COUNT(E601:E609)=0,"",TRIMMEAN(E601:E609,0.5)),IF(D605="","",D605))))</f>
        <v>61.48722</v>
      </c>
      <c r="G605" s="26" t="s">
        <v>89</v>
      </c>
    </row>
    <row r="606" customFormat="false" ht="15" hidden="false" customHeight="false" outlineLevel="0" collapsed="false">
      <c r="A606" s="22" t="n">
        <v>46279.5833333333</v>
      </c>
      <c r="B606" s="23" t="n">
        <v>62.0648</v>
      </c>
      <c r="C606" s="24" t="n">
        <v>1</v>
      </c>
      <c r="E606" s="23" t="n">
        <f aca="false">IF(OR(C606=9,B606=""),"",B606-$C$3)</f>
        <v>62.3448</v>
      </c>
      <c r="F606" s="25" t="n">
        <f aca="false">IF(C606=9,"",IF(C606=0,E606,IF(C606=1,IF(COUNT(E602:E610)=0,"",TRIMMEAN(E602:E610,0.5)),IF(D606="","",D606))))</f>
        <v>61.92808</v>
      </c>
      <c r="G606" s="26" t="s">
        <v>89</v>
      </c>
    </row>
    <row r="607" customFormat="false" ht="15" hidden="false" customHeight="false" outlineLevel="0" collapsed="false">
      <c r="A607" s="22" t="n">
        <v>46279.59375</v>
      </c>
      <c r="B607" s="23" t="n">
        <v>67.6044</v>
      </c>
      <c r="C607" s="24" t="n">
        <v>1</v>
      </c>
      <c r="E607" s="23" t="n">
        <f aca="false">IF(OR(C607=9,B607=""),"",B607-$C$3)</f>
        <v>67.8844</v>
      </c>
      <c r="F607" s="25" t="n">
        <f aca="false">IF(C607=9,"",IF(C607=0,E607,IF(C607=1,IF(COUNT(E603:E611)=0,"",TRIMMEAN(E603:E611,0.5)),IF(D607="","",D607))))</f>
        <v>61.48722</v>
      </c>
      <c r="G607" s="26" t="s">
        <v>89</v>
      </c>
    </row>
    <row r="608" customFormat="false" ht="15" hidden="false" customHeight="false" outlineLevel="0" collapsed="false">
      <c r="A608" s="22" t="n">
        <v>46279.6041666667</v>
      </c>
      <c r="B608" s="23" t="n">
        <v>61.0992</v>
      </c>
      <c r="C608" s="24" t="n">
        <v>1</v>
      </c>
      <c r="E608" s="23" t="n">
        <f aca="false">IF(OR(C608=9,B608=""),"",B608-$C$3)</f>
        <v>61.3792</v>
      </c>
      <c r="F608" s="25" t="n">
        <f aca="false">IF(C608=9,"",IF(C608=0,E608,IF(C608=1,IF(COUNT(E604:E612)=0,"",TRIMMEAN(E604:E612,0.5)),IF(D608="","",D608))))</f>
        <v>62.53688</v>
      </c>
      <c r="G608" s="26" t="s">
        <v>89</v>
      </c>
    </row>
    <row r="609" customFormat="false" ht="15" hidden="false" customHeight="false" outlineLevel="0" collapsed="false">
      <c r="A609" s="22" t="n">
        <v>46279.6145833333</v>
      </c>
      <c r="B609" s="23" t="n">
        <v>43.1108</v>
      </c>
      <c r="C609" s="24" t="n">
        <v>1</v>
      </c>
      <c r="E609" s="23" t="n">
        <f aca="false">IF(OR(C609=9,B609=""),"",B609-$C$3)</f>
        <v>43.3908</v>
      </c>
      <c r="F609" s="25" t="n">
        <f aca="false">IF(C609=9,"",IF(C609=0,E609,IF(C609=1,IF(COUNT(E605:E613)=0,"",TRIMMEAN(E605:E613,0.5)),IF(D609="","",D609))))</f>
        <v>62.19112</v>
      </c>
      <c r="G609" s="26" t="s">
        <v>89</v>
      </c>
    </row>
    <row r="610" customFormat="false" ht="15" hidden="false" customHeight="false" outlineLevel="0" collapsed="false">
      <c r="A610" s="22" t="n">
        <v>46279.625</v>
      </c>
      <c r="B610" s="23" t="n">
        <v>65.419</v>
      </c>
      <c r="C610" s="24" t="n">
        <v>1</v>
      </c>
      <c r="E610" s="23" t="n">
        <f aca="false">IF(OR(C610=9,B610=""),"",B610-$C$3)</f>
        <v>65.699</v>
      </c>
      <c r="F610" s="25" t="n">
        <f aca="false">IF(C610=9,"",IF(C610=0,E610,IF(C610=1,IF(COUNT(E606:E614)=0,"",TRIMMEAN(E606:E614,0.5)),IF(D610="","",D610))))</f>
        <v>62.65846</v>
      </c>
      <c r="G610" s="26" t="s">
        <v>89</v>
      </c>
    </row>
    <row r="611" customFormat="false" ht="15" hidden="false" customHeight="false" outlineLevel="0" collapsed="false">
      <c r="A611" s="22" t="n">
        <v>46279.6354166667</v>
      </c>
      <c r="B611" s="23" t="n">
        <v>57.5164</v>
      </c>
      <c r="C611" s="24" t="n">
        <v>1</v>
      </c>
      <c r="E611" s="23" t="n">
        <f aca="false">IF(OR(C611=9,B611=""),"",B611-$C$3)</f>
        <v>57.7964</v>
      </c>
      <c r="F611" s="25" t="n">
        <f aca="false">IF(C611=9,"",IF(C611=0,E611,IF(C611=1,IF(COUNT(E607:E615)=0,"",TRIMMEAN(E607:E615,0.5)),IF(D611="","",D611))))</f>
        <v>62.17886</v>
      </c>
      <c r="G611" s="26" t="s">
        <v>89</v>
      </c>
    </row>
    <row r="612" customFormat="false" ht="15" hidden="false" customHeight="false" outlineLevel="0" collapsed="false">
      <c r="A612" s="22" t="n">
        <v>46279.6458333333</v>
      </c>
      <c r="B612" s="23" t="n">
        <v>65.2984</v>
      </c>
      <c r="C612" s="24" t="n">
        <v>1</v>
      </c>
      <c r="E612" s="23" t="n">
        <f aca="false">IF(OR(C612=9,B612=""),"",B612-$C$3)</f>
        <v>65.5784</v>
      </c>
      <c r="F612" s="25" t="n">
        <f aca="false">IF(C612=9,"",IF(C612=0,E612,IF(C612=1,IF(COUNT(E608:E616)=0,"",TRIMMEAN(E608:E616,0.5)),IF(D612="","",D612))))</f>
        <v>60.62246</v>
      </c>
      <c r="G612" s="26" t="s">
        <v>89</v>
      </c>
    </row>
    <row r="613" customFormat="false" ht="15" hidden="false" customHeight="false" outlineLevel="0" collapsed="false">
      <c r="A613" s="22" t="n">
        <v>46279.65625</v>
      </c>
      <c r="B613" s="23" t="n">
        <v>59.7383</v>
      </c>
      <c r="C613" s="24" t="n">
        <v>1</v>
      </c>
      <c r="E613" s="23" t="n">
        <f aca="false">IF(OR(C613=9,B613=""),"",B613-$C$3)</f>
        <v>60.0183</v>
      </c>
      <c r="F613" s="25" t="n">
        <f aca="false">IF(C613=9,"",IF(C613=0,E613,IF(C613=1,IF(COUNT(E609:E617)=0,"",TRIMMEAN(E609:E617,0.5)),IF(D613="","",D613))))</f>
        <v>60.49516</v>
      </c>
      <c r="G613" s="26" t="s">
        <v>89</v>
      </c>
    </row>
    <row r="614" customFormat="false" ht="15" hidden="false" customHeight="false" outlineLevel="0" collapsed="false">
      <c r="A614" s="22" t="n">
        <v>46279.6666666667</v>
      </c>
      <c r="B614" s="23" t="n">
        <v>63.6916</v>
      </c>
      <c r="C614" s="24" t="n">
        <v>1</v>
      </c>
      <c r="E614" s="23" t="n">
        <f aca="false">IF(OR(C614=9,B614=""),"",B614-$C$3)</f>
        <v>63.9716</v>
      </c>
      <c r="F614" s="25" t="n">
        <f aca="false">IF(C614=9,"",IF(C614=0,E614,IF(C614=1,IF(COUNT(E610:E618)=0,"",TRIMMEAN(E610:E618,0.5)),IF(D614="","",D614))))</f>
        <v>62.05156</v>
      </c>
      <c r="G614" s="26" t="s">
        <v>89</v>
      </c>
    </row>
    <row r="615" customFormat="false" ht="15" hidden="false" customHeight="false" outlineLevel="0" collapsed="false">
      <c r="A615" s="22" t="n">
        <v>46279.6770833333</v>
      </c>
      <c r="B615" s="23" t="n">
        <v>59.6668</v>
      </c>
      <c r="C615" s="24" t="n">
        <v>1</v>
      </c>
      <c r="E615" s="23" t="n">
        <f aca="false">IF(OR(C615=9,B615=""),"",B615-$C$3)</f>
        <v>59.9468</v>
      </c>
      <c r="F615" s="25" t="n">
        <f aca="false">IF(C615=9,"",IF(C615=0,E615,IF(C615=1,IF(COUNT(E611:E619)=0,"",TRIMMEAN(E611:E619,0.5)),IF(D615="","",D615))))</f>
        <v>60.49516</v>
      </c>
      <c r="G615" s="26" t="s">
        <v>89</v>
      </c>
    </row>
    <row r="616" customFormat="false" ht="15" hidden="false" customHeight="false" outlineLevel="0" collapsed="false">
      <c r="A616" s="22" t="n">
        <v>46279.6875</v>
      </c>
      <c r="B616" s="23" t="n">
        <v>42.0239</v>
      </c>
      <c r="C616" s="24" t="n">
        <v>1</v>
      </c>
      <c r="E616" s="23" t="n">
        <f aca="false">IF(OR(C616=9,B616=""),"",B616-$C$3)</f>
        <v>42.3039</v>
      </c>
      <c r="F616" s="25" t="n">
        <f aca="false">IF(C616=9,"",IF(C616=0,E616,IF(C616=1,IF(COUNT(E612:E620)=0,"",TRIMMEAN(E612:E620,0.5)),IF(D616="","",D616))))</f>
        <v>61.6443</v>
      </c>
      <c r="G616" s="26" t="s">
        <v>89</v>
      </c>
    </row>
    <row r="617" customFormat="false" ht="15" hidden="false" customHeight="false" outlineLevel="0" collapsed="false">
      <c r="A617" s="22" t="n">
        <v>46279.6979166667</v>
      </c>
      <c r="B617" s="23" t="n">
        <v>60.4627</v>
      </c>
      <c r="C617" s="24" t="n">
        <v>1</v>
      </c>
      <c r="E617" s="23" t="n">
        <f aca="false">IF(OR(C617=9,B617=""),"",B617-$C$3)</f>
        <v>60.7427</v>
      </c>
      <c r="F617" s="25" t="n">
        <f aca="false">IF(C617=9,"",IF(C617=0,E617,IF(C617=1,IF(COUNT(E613:E621)=0,"",TRIMMEAN(E613:E621,0.5)),IF(D617="","",D617))))</f>
        <v>60.92804</v>
      </c>
      <c r="G617" s="26" t="s">
        <v>89</v>
      </c>
    </row>
    <row r="618" customFormat="false" ht="15" hidden="false" customHeight="false" outlineLevel="0" collapsed="false">
      <c r="A618" s="22" t="n">
        <v>46279.7083333333</v>
      </c>
      <c r="B618" s="23" t="n">
        <v>77.7874</v>
      </c>
      <c r="C618" s="24" t="n">
        <v>1</v>
      </c>
      <c r="E618" s="23" t="n">
        <f aca="false">IF(OR(C618=9,B618=""),"",B618-$C$3)</f>
        <v>78.0674</v>
      </c>
      <c r="F618" s="25" t="n">
        <f aca="false">IF(C618=9,"",IF(C618=0,E618,IF(C618=1,IF(COUNT(E614:E622)=0,"",TRIMMEAN(E614:E622,0.5)),IF(D618="","",D618))))</f>
        <v>60.52722</v>
      </c>
      <c r="G618" s="26" t="s">
        <v>89</v>
      </c>
    </row>
    <row r="619" customFormat="false" ht="15" hidden="false" customHeight="false" outlineLevel="0" collapsed="false">
      <c r="A619" s="22" t="n">
        <v>46279.71875</v>
      </c>
      <c r="B619" s="23" t="n">
        <v>56.2312</v>
      </c>
      <c r="C619" s="24" t="n">
        <v>1</v>
      </c>
      <c r="E619" s="23" t="n">
        <f aca="false">IF(OR(C619=9,B619=""),"",B619-$C$3)</f>
        <v>56.5112</v>
      </c>
      <c r="F619" s="25" t="n">
        <f aca="false">IF(C619=9,"",IF(C619=0,E619,IF(C619=1,IF(COUNT(E615:E623)=0,"",TRIMMEAN(E615:E623,0.5)),IF(D619="","",D619))))</f>
        <v>60.13518</v>
      </c>
      <c r="G619" s="26" t="s">
        <v>89</v>
      </c>
    </row>
    <row r="620" customFormat="false" ht="15" hidden="false" customHeight="false" outlineLevel="0" collapsed="false">
      <c r="A620" s="22" t="n">
        <v>46279.7291666667</v>
      </c>
      <c r="B620" s="23" t="n">
        <v>63.2621</v>
      </c>
      <c r="C620" s="24" t="n">
        <v>1</v>
      </c>
      <c r="E620" s="23" t="n">
        <f aca="false">IF(OR(C620=9,B620=""),"",B620-$C$3)</f>
        <v>63.5421</v>
      </c>
      <c r="F620" s="25" t="n">
        <f aca="false">IF(C620=9,"",IF(C620=0,E620,IF(C620=1,IF(COUNT(E616:E624)=0,"",TRIMMEAN(E616:E624,0.5)),IF(D620="","",D620))))</f>
        <v>59.96022</v>
      </c>
      <c r="G620" s="26" t="s">
        <v>89</v>
      </c>
    </row>
    <row r="621" customFormat="false" ht="15" hidden="false" customHeight="false" outlineLevel="0" collapsed="false">
      <c r="A621" s="22" t="n">
        <v>46279.7395833333</v>
      </c>
      <c r="B621" s="23" t="n">
        <v>60.1103</v>
      </c>
      <c r="C621" s="24" t="n">
        <v>1</v>
      </c>
      <c r="E621" s="23" t="n">
        <f aca="false">IF(OR(C621=9,B621=""),"",B621-$C$3)</f>
        <v>60.3903</v>
      </c>
      <c r="F621" s="25" t="n">
        <f aca="false">IF(C621=9,"",IF(C621=0,E621,IF(C621=1,IF(COUNT(E617:E625)=0,"",TRIMMEAN(E617:E625,0.5)),IF(D621="","",D621))))</f>
        <v>60.59718</v>
      </c>
      <c r="G621" s="26" t="s">
        <v>89</v>
      </c>
    </row>
    <row r="622" customFormat="false" ht="15" hidden="false" customHeight="false" outlineLevel="0" collapsed="false">
      <c r="A622" s="22" t="n">
        <v>46279.75</v>
      </c>
      <c r="B622" s="23" t="n">
        <v>57.7342</v>
      </c>
      <c r="C622" s="24" t="n">
        <v>1</v>
      </c>
      <c r="E622" s="23" t="n">
        <f aca="false">IF(OR(C622=9,B622=""),"",B622-$C$3)</f>
        <v>58.0142</v>
      </c>
      <c r="F622" s="25" t="n">
        <f aca="false">IF(C622=9,"",IF(C622=0,E622,IF(C622=1,IF(COUNT(E618:E626)=0,"",TRIMMEAN(E618:E626,0.5)),IF(D622="","",D622))))</f>
        <v>61.15706</v>
      </c>
      <c r="G622" s="26" t="s">
        <v>89</v>
      </c>
    </row>
    <row r="623" customFormat="false" ht="15" hidden="false" customHeight="false" outlineLevel="0" collapsed="false">
      <c r="A623" s="22" t="n">
        <v>46279.7604166667</v>
      </c>
      <c r="B623" s="23" t="n">
        <v>61.3019</v>
      </c>
      <c r="C623" s="24" t="n">
        <v>1</v>
      </c>
      <c r="E623" s="23" t="n">
        <f aca="false">IF(OR(C623=9,B623=""),"",B623-$C$3)</f>
        <v>61.5819</v>
      </c>
      <c r="F623" s="25" t="n">
        <f aca="false">IF(C623=9,"",IF(C623=0,E623,IF(C623=1,IF(COUNT(E619:E627)=0,"",TRIMMEAN(E619:E627,0.5)),IF(D623="","",D623))))</f>
        <v>61.15706</v>
      </c>
      <c r="G623" s="26" t="s">
        <v>89</v>
      </c>
    </row>
    <row r="624" customFormat="false" ht="15" hidden="false" customHeight="false" outlineLevel="0" collapsed="false">
      <c r="A624" s="22" t="n">
        <v>46279.7708333333</v>
      </c>
      <c r="B624" s="23" t="n">
        <v>58.792</v>
      </c>
      <c r="C624" s="24" t="n">
        <v>1</v>
      </c>
      <c r="E624" s="23" t="n">
        <f aca="false">IF(OR(C624=9,B624=""),"",B624-$C$3)</f>
        <v>59.072</v>
      </c>
      <c r="F624" s="25" t="n">
        <f aca="false">IF(C624=9,"",IF(C624=0,E624,IF(C624=1,IF(COUNT(E620:E628)=0,"",TRIMMEAN(E620:E628,0.5)),IF(D624="","",D624))))</f>
        <v>61.4875</v>
      </c>
      <c r="G624" s="26" t="s">
        <v>89</v>
      </c>
    </row>
    <row r="625" customFormat="false" ht="15" hidden="false" customHeight="false" outlineLevel="0" collapsed="false">
      <c r="A625" s="22" t="n">
        <v>46279.78125</v>
      </c>
      <c r="B625" s="23" t="n">
        <v>60.919</v>
      </c>
      <c r="C625" s="24" t="n">
        <v>1</v>
      </c>
      <c r="E625" s="23" t="n">
        <f aca="false">IF(OR(C625=9,B625=""),"",B625-$C$3)</f>
        <v>61.199</v>
      </c>
      <c r="F625" s="25" t="n">
        <f aca="false">IF(C625=9,"",IF(C625=0,E625,IF(C625=1,IF(COUNT(E621:E629)=0,"",TRIMMEAN(E621:E629,0.5)),IF(D625="","",D625))))</f>
        <v>61.34892</v>
      </c>
      <c r="G625" s="26" t="s">
        <v>89</v>
      </c>
    </row>
    <row r="626" customFormat="false" ht="15" hidden="false" customHeight="false" outlineLevel="0" collapsed="false">
      <c r="A626" s="22" t="n">
        <v>46279.7916666667</v>
      </c>
      <c r="B626" s="23" t="n">
        <v>78.1648</v>
      </c>
      <c r="C626" s="24" t="n">
        <v>1</v>
      </c>
      <c r="E626" s="23" t="n">
        <f aca="false">IF(OR(C626=9,B626=""),"",B626-$C$3)</f>
        <v>78.4448</v>
      </c>
      <c r="F626" s="25" t="n">
        <f aca="false">IF(C626=9,"",IF(C626=0,E626,IF(C626=1,IF(COUNT(E622:E630)=0,"",TRIMMEAN(E622:E630,0.5)),IF(D626="","",D626))))</f>
        <v>62.27984</v>
      </c>
      <c r="G626" s="26" t="s">
        <v>89</v>
      </c>
    </row>
    <row r="627" customFormat="false" ht="15" hidden="false" customHeight="false" outlineLevel="0" collapsed="false">
      <c r="A627" s="22" t="n">
        <v>46279.8020833333</v>
      </c>
      <c r="B627" s="23" t="n">
        <v>64.7649</v>
      </c>
      <c r="C627" s="24" t="n">
        <v>1</v>
      </c>
      <c r="E627" s="23" t="n">
        <f aca="false">IF(OR(C627=9,B627=""),"",B627-$C$3)</f>
        <v>65.0449</v>
      </c>
      <c r="F627" s="25" t="n">
        <f aca="false">IF(C627=9,"",IF(C627=0,E627,IF(C627=1,IF(COUNT(E623:E631)=0,"",TRIMMEAN(E623:E631,0.5)),IF(D627="","",D627))))</f>
        <v>62.27984</v>
      </c>
      <c r="G627" s="26" t="s">
        <v>89</v>
      </c>
    </row>
    <row r="628" customFormat="false" ht="15" hidden="false" customHeight="false" outlineLevel="0" collapsed="false">
      <c r="A628" s="22" t="n">
        <v>46279.8125</v>
      </c>
      <c r="B628" s="23" t="n">
        <v>60.4442</v>
      </c>
      <c r="C628" s="24" t="n">
        <v>1</v>
      </c>
      <c r="E628" s="23" t="n">
        <f aca="false">IF(OR(C628=9,B628=""),"",B628-$C$3)</f>
        <v>60.7242</v>
      </c>
      <c r="F628" s="25" t="n">
        <f aca="false">IF(C628=9,"",IF(C628=0,E628,IF(C628=1,IF(COUNT(E624:E632)=0,"",TRIMMEAN(E624:E632,0.5)),IF(D628="","",D628))))</f>
        <v>62.48666</v>
      </c>
      <c r="G628" s="26" t="s">
        <v>89</v>
      </c>
    </row>
    <row r="629" customFormat="false" ht="15" hidden="false" customHeight="false" outlineLevel="0" collapsed="false">
      <c r="A629" s="22" t="n">
        <v>46279.8229166667</v>
      </c>
      <c r="B629" s="23" t="n">
        <v>62.5692</v>
      </c>
      <c r="C629" s="24" t="n">
        <v>1</v>
      </c>
      <c r="E629" s="23" t="n">
        <f aca="false">IF(OR(C629=9,B629=""),"",B629-$C$3)</f>
        <v>62.8492</v>
      </c>
      <c r="F629" s="25" t="n">
        <f aca="false">IF(C629=9,"",IF(C629=0,E629,IF(C629=1,IF(COUNT(E625:E633)=0,"",TRIMMEAN(E625:E633,0.5)),IF(D629="","",D629))))</f>
        <v>62.48666</v>
      </c>
      <c r="G629" s="26" t="s">
        <v>89</v>
      </c>
    </row>
    <row r="630" customFormat="false" ht="15" hidden="false" customHeight="false" outlineLevel="0" collapsed="false">
      <c r="A630" s="22" t="n">
        <v>46279.8333333333</v>
      </c>
      <c r="B630" s="23" t="n">
        <v>77.8948</v>
      </c>
      <c r="C630" s="24" t="n">
        <v>1</v>
      </c>
      <c r="E630" s="23" t="n">
        <f aca="false">IF(OR(C630=9,B630=""),"",B630-$C$3)</f>
        <v>78.1748</v>
      </c>
      <c r="F630" s="25" t="n">
        <f aca="false">IF(C630=9,"",IF(C630=0,E630,IF(C630=1,IF(COUNT(E626:E634)=0,"",TRIMMEAN(E626:E634,0.5)),IF(D630="","",D630))))</f>
        <v>61.8698</v>
      </c>
      <c r="G630" s="26" t="s">
        <v>89</v>
      </c>
    </row>
    <row r="631" customFormat="false" ht="15" hidden="false" customHeight="false" outlineLevel="0" collapsed="false">
      <c r="A631" s="22" t="n">
        <v>46279.84375</v>
      </c>
      <c r="B631" s="23" t="n">
        <v>44.0651</v>
      </c>
      <c r="C631" s="24" t="n">
        <v>1</v>
      </c>
      <c r="E631" s="23" t="n">
        <f aca="false">IF(OR(C631=9,B631=""),"",B631-$C$3)</f>
        <v>44.3451</v>
      </c>
      <c r="F631" s="25" t="n">
        <f aca="false">IF(C631=9,"",IF(C631=0,E631,IF(C631=1,IF(COUNT(E627:E635)=0,"",TRIMMEAN(E627:E635,0.5)),IF(D631="","",D631))))</f>
        <v>60.4119</v>
      </c>
      <c r="G631" s="26" t="s">
        <v>89</v>
      </c>
    </row>
    <row r="632" customFormat="false" ht="15" hidden="false" customHeight="false" outlineLevel="0" collapsed="false">
      <c r="A632" s="22" t="n">
        <v>46279.8541666667</v>
      </c>
      <c r="B632" s="23" t="n">
        <v>62.336</v>
      </c>
      <c r="C632" s="24" t="n">
        <v>1</v>
      </c>
      <c r="E632" s="23" t="n">
        <f aca="false">IF(OR(C632=9,B632=""),"",B632-$C$3)</f>
        <v>62.616</v>
      </c>
      <c r="F632" s="25" t="n">
        <f aca="false">IF(C632=9,"",IF(C632=0,E632,IF(C632=1,IF(COUNT(E628:E636)=0,"",TRIMMEAN(E628:E636,0.5)),IF(D632="","",D632))))</f>
        <v>59.60886</v>
      </c>
      <c r="G632" s="26" t="s">
        <v>89</v>
      </c>
    </row>
    <row r="633" customFormat="false" ht="15" hidden="false" customHeight="false" outlineLevel="0" collapsed="false">
      <c r="A633" s="22" t="n">
        <v>46279.8645833333</v>
      </c>
      <c r="B633" s="23" t="n">
        <v>57.8347</v>
      </c>
      <c r="C633" s="24" t="n">
        <v>1</v>
      </c>
      <c r="E633" s="23" t="n">
        <f aca="false">IF(OR(C633=9,B633=""),"",B633-$C$3)</f>
        <v>58.1147</v>
      </c>
      <c r="F633" s="25" t="n">
        <f aca="false">IF(C633=9,"",IF(C633=0,E633,IF(C633=1,IF(COUNT(E629:E637)=0,"",TRIMMEAN(E629:E637,0.5)),IF(D633="","",D633))))</f>
        <v>59.75136</v>
      </c>
      <c r="G633" s="26" t="s">
        <v>89</v>
      </c>
    </row>
    <row r="634" customFormat="false" ht="15" hidden="false" customHeight="false" outlineLevel="0" collapsed="false">
      <c r="A634" s="22" t="n">
        <v>46279.875</v>
      </c>
      <c r="B634" s="23" t="n">
        <v>56.8072</v>
      </c>
      <c r="C634" s="24" t="n">
        <v>1</v>
      </c>
      <c r="E634" s="23" t="n">
        <f aca="false">IF(OR(C634=9,B634=""),"",B634-$C$3)</f>
        <v>57.0872</v>
      </c>
      <c r="F634" s="25" t="n">
        <f aca="false">IF(C634=9,"",IF(C634=0,E634,IF(C634=1,IF(COUNT(E630:E638)=0,"",TRIMMEAN(E630:E638,0.5)),IF(D634="","",D634))))</f>
        <v>59.75136</v>
      </c>
      <c r="G634" s="26" t="s">
        <v>89</v>
      </c>
    </row>
    <row r="635" customFormat="false" ht="15" hidden="false" customHeight="false" outlineLevel="0" collapsed="false">
      <c r="A635" s="22" t="n">
        <v>46279.8854166667</v>
      </c>
      <c r="B635" s="23" t="n">
        <v>57.4754</v>
      </c>
      <c r="C635" s="24" t="n">
        <v>1</v>
      </c>
      <c r="E635" s="23" t="n">
        <f aca="false">IF(OR(C635=9,B635=""),"",B635-$C$3)</f>
        <v>57.7554</v>
      </c>
      <c r="F635" s="25" t="n">
        <f aca="false">IF(C635=9,"",IF(C635=0,E635,IF(C635=1,IF(COUNT(E631:E639)=0,"",TRIMMEAN(E631:E639,0.5)),IF(D635="","",D635))))</f>
        <v>59.75136</v>
      </c>
      <c r="G635" s="26" t="s">
        <v>89</v>
      </c>
    </row>
    <row r="636" customFormat="false" ht="15" hidden="false" customHeight="false" outlineLevel="0" collapsed="false">
      <c r="A636" s="22" t="n">
        <v>46279.8958333333</v>
      </c>
      <c r="B636" s="23" t="n">
        <v>58.554</v>
      </c>
      <c r="C636" s="24" t="n">
        <v>1</v>
      </c>
      <c r="E636" s="23" t="n">
        <f aca="false">IF(OR(C636=9,B636=""),"",B636-$C$3)</f>
        <v>58.834</v>
      </c>
      <c r="F636" s="25" t="n">
        <f aca="false">IF(C636=9,"",IF(C636=0,E636,IF(C636=1,IF(COUNT(E632:E640)=0,"",TRIMMEAN(E632:E640,0.5)),IF(D636="","",D636))))</f>
        <v>60.2446</v>
      </c>
      <c r="G636" s="26" t="s">
        <v>89</v>
      </c>
    </row>
    <row r="637" customFormat="false" ht="15" hidden="false" customHeight="false" outlineLevel="0" collapsed="false">
      <c r="A637" s="22" t="n">
        <v>46279.90625</v>
      </c>
      <c r="B637" s="23" t="n">
        <v>61.1567</v>
      </c>
      <c r="C637" s="24" t="n">
        <v>1</v>
      </c>
      <c r="E637" s="23" t="n">
        <f aca="false">IF(OR(C637=9,B637=""),"",B637-$C$3)</f>
        <v>61.4367</v>
      </c>
      <c r="F637" s="25" t="n">
        <f aca="false">IF(C637=9,"",IF(C637=0,E637,IF(C637=1,IF(COUNT(E633:E641)=0,"",TRIMMEAN(E633:E641,0.5)),IF(D637="","",D637))))</f>
        <v>60.5635</v>
      </c>
      <c r="G637" s="26" t="s">
        <v>89</v>
      </c>
    </row>
    <row r="638" customFormat="false" ht="15" hidden="false" customHeight="false" outlineLevel="0" collapsed="false">
      <c r="A638" s="22" t="n">
        <v>46279.9166666667</v>
      </c>
      <c r="B638" s="23" t="n">
        <v>77.2248</v>
      </c>
      <c r="C638" s="24" t="n">
        <v>1</v>
      </c>
      <c r="E638" s="23" t="n">
        <f aca="false">IF(OR(C638=9,B638=""),"",B638-$C$3)</f>
        <v>77.5048</v>
      </c>
      <c r="F638" s="25" t="n">
        <f aca="false">IF(C638=9,"",IF(C638=0,E638,IF(C638=1,IF(COUNT(E634:E642)=0,"",TRIMMEAN(E634:E642,0.5)),IF(D638="","",D638))))</f>
        <v>62.29412</v>
      </c>
      <c r="G638" s="26" t="s">
        <v>89</v>
      </c>
    </row>
    <row r="639" customFormat="false" ht="15" hidden="false" customHeight="false" outlineLevel="0" collapsed="false">
      <c r="A639" s="22" t="n">
        <v>46279.9270833333</v>
      </c>
      <c r="B639" s="23" t="n">
        <v>71.1366</v>
      </c>
      <c r="C639" s="24" t="n">
        <v>1</v>
      </c>
      <c r="E639" s="23" t="n">
        <f aca="false">IF(OR(C639=9,B639=""),"",B639-$C$3)</f>
        <v>71.4166</v>
      </c>
      <c r="F639" s="25" t="n">
        <f aca="false">IF(C639=9,"",IF(C639=0,E639,IF(C639=1,IF(COUNT(E635:E643)=0,"",TRIMMEAN(E635:E643,0.5)),IF(D639="","",D639))))</f>
        <v>63.61176</v>
      </c>
      <c r="G639" s="26" t="s">
        <v>89</v>
      </c>
    </row>
    <row r="640" customFormat="false" ht="15" hidden="false" customHeight="false" outlineLevel="0" collapsed="false">
      <c r="A640" s="22" t="n">
        <v>46279.9375</v>
      </c>
      <c r="B640" s="23" t="n">
        <v>59.9416</v>
      </c>
      <c r="C640" s="24" t="n">
        <v>1</v>
      </c>
      <c r="E640" s="23" t="n">
        <f aca="false">IF(OR(C640=9,B640=""),"",B640-$C$3)</f>
        <v>60.2216</v>
      </c>
      <c r="F640" s="25" t="n">
        <f aca="false">IF(C640=9,"",IF(C640=0,E640,IF(C640=1,IF(COUNT(E636:E644)=0,"",TRIMMEAN(E636:E644,0.5)),IF(D640="","",D640))))</f>
        <v>64.7788</v>
      </c>
      <c r="G640" s="26" t="s">
        <v>89</v>
      </c>
    </row>
    <row r="641" customFormat="false" ht="15" hidden="false" customHeight="false" outlineLevel="0" collapsed="false">
      <c r="A641" s="22" t="n">
        <v>46279.9479166667</v>
      </c>
      <c r="B641" s="23" t="n">
        <v>63.9305</v>
      </c>
      <c r="C641" s="24" t="n">
        <v>1</v>
      </c>
      <c r="E641" s="23" t="n">
        <f aca="false">IF(OR(C641=9,B641=""),"",B641-$C$3)</f>
        <v>64.2105</v>
      </c>
      <c r="F641" s="25" t="n">
        <f aca="false">IF(C641=9,"",IF(C641=0,E641,IF(C641=1,IF(COUNT(E637:E645)=0,"",TRIMMEAN(E637:E645,0.5)),IF(D641="","",D641))))</f>
        <v>64.7788</v>
      </c>
      <c r="G641" s="26" t="s">
        <v>89</v>
      </c>
    </row>
    <row r="642" customFormat="false" ht="15" hidden="false" customHeight="false" outlineLevel="0" collapsed="false">
      <c r="A642" s="22" t="n">
        <v>46279.9583333333</v>
      </c>
      <c r="B642" s="23" t="n">
        <v>66.4878</v>
      </c>
      <c r="C642" s="24" t="n">
        <v>1</v>
      </c>
      <c r="E642" s="23" t="n">
        <f aca="false">IF(OR(C642=9,B642=""),"",B642-$C$3)</f>
        <v>66.7678</v>
      </c>
      <c r="F642" s="25" t="n">
        <f aca="false">IF(C642=9,"",IF(C642=0,E642,IF(C642=1,IF(COUNT(E638:E646)=0,"",TRIMMEAN(E638:E646,0.5)),IF(D642="","",D642))))</f>
        <v>65.23962</v>
      </c>
      <c r="G642" s="26" t="s">
        <v>89</v>
      </c>
    </row>
    <row r="643" customFormat="false" ht="15" hidden="false" customHeight="false" outlineLevel="0" collapsed="false">
      <c r="A643" s="22" t="n">
        <v>46279.96875</v>
      </c>
      <c r="B643" s="23" t="n">
        <v>65.1422</v>
      </c>
      <c r="C643" s="24" t="n">
        <v>1</v>
      </c>
      <c r="E643" s="23" t="n">
        <f aca="false">IF(OR(C643=9,B643=""),"",B643-$C$3)</f>
        <v>65.4222</v>
      </c>
      <c r="F643" s="25" t="n">
        <f aca="false">IF(C643=9,"",IF(C643=0,E643,IF(C643=1,IF(COUNT(E639:E647)=0,"",TRIMMEAN(E639:E647,0.5)),IF(D643="","",D643))))</f>
        <v>63.93038</v>
      </c>
      <c r="G643" s="26" t="s">
        <v>89</v>
      </c>
    </row>
    <row r="644" customFormat="false" ht="15" hidden="false" customHeight="false" outlineLevel="0" collapsed="false">
      <c r="A644" s="22" t="n">
        <v>46279.9791666667</v>
      </c>
      <c r="B644" s="23" t="n">
        <v>65.7768</v>
      </c>
      <c r="C644" s="24" t="n">
        <v>1</v>
      </c>
      <c r="E644" s="23" t="n">
        <f aca="false">IF(OR(C644=9,B644=""),"",B644-$C$3)</f>
        <v>66.0568</v>
      </c>
      <c r="F644" s="25" t="n">
        <f aca="false">IF(C644=9,"",IF(C644=0,E644,IF(C644=1,IF(COUNT(E640:E648)=0,"",TRIMMEAN(E640:E648,0.5)),IF(D644="","",D644))))</f>
        <v>63.93038</v>
      </c>
      <c r="G644" s="26" t="s">
        <v>89</v>
      </c>
    </row>
    <row r="645" customFormat="false" ht="15" hidden="false" customHeight="false" outlineLevel="0" collapsed="false">
      <c r="A645" s="22" t="n">
        <v>46279.9895833333</v>
      </c>
      <c r="B645" s="23" t="n">
        <v>43.7683</v>
      </c>
      <c r="C645" s="24" t="n">
        <v>1</v>
      </c>
      <c r="E645" s="23" t="n">
        <f aca="false">IF(OR(C645=9,B645=""),"",B645-$C$3)</f>
        <v>44.0483</v>
      </c>
      <c r="F645" s="25" t="n">
        <f aca="false">IF(C645=9,"",IF(C645=0,E645,IF(C645=1,IF(COUNT(E641:E649)=0,"",TRIMMEAN(E641:E649,0.5)),IF(D645="","",D645))))</f>
        <v>63.68398</v>
      </c>
      <c r="G645" s="26" t="s">
        <v>89</v>
      </c>
    </row>
    <row r="646" customFormat="false" ht="15" hidden="false" customHeight="false" outlineLevel="0" collapsed="false">
      <c r="A646" s="22" t="n">
        <v>46280</v>
      </c>
      <c r="B646" s="23" t="n">
        <v>63.4608</v>
      </c>
      <c r="C646" s="24" t="n">
        <v>1</v>
      </c>
      <c r="E646" s="23" t="n">
        <f aca="false">IF(OR(C646=9,B646=""),"",B646-$C$3)</f>
        <v>63.7408</v>
      </c>
      <c r="F646" s="25" t="n">
        <f aca="false">IF(C646=9,"",IF(C646=0,E646,IF(C646=1,IF(COUNT(E642:E650)=0,"",TRIMMEAN(E642:E650,0.5)),IF(D646="","",D646))))</f>
        <v>59.99356</v>
      </c>
      <c r="G646" s="26" t="s">
        <v>89</v>
      </c>
    </row>
    <row r="647" customFormat="false" ht="15" hidden="false" customHeight="false" outlineLevel="0" collapsed="false">
      <c r="A647" s="22" t="n">
        <v>46280.0104166667</v>
      </c>
      <c r="B647" s="23" t="n">
        <v>58.7096</v>
      </c>
      <c r="C647" s="24" t="n">
        <v>1</v>
      </c>
      <c r="E647" s="23" t="n">
        <f aca="false">IF(OR(C647=9,B647=""),"",B647-$C$3)</f>
        <v>58.9896</v>
      </c>
      <c r="F647" s="25" t="n">
        <f aca="false">IF(C647=9,"",IF(C647=0,E647,IF(C647=1,IF(COUNT(E643:E651)=0,"",TRIMMEAN(E643:E651,0.5)),IF(D647="","",D647))))</f>
        <v>59.1289</v>
      </c>
      <c r="G647" s="26" t="s">
        <v>89</v>
      </c>
    </row>
    <row r="648" customFormat="false" ht="15" hidden="false" customHeight="false" outlineLevel="0" collapsed="false">
      <c r="A648" s="22" t="n">
        <v>46280.0208333333</v>
      </c>
      <c r="B648" s="23" t="n">
        <v>77.4568</v>
      </c>
      <c r="C648" s="24" t="n">
        <v>1</v>
      </c>
      <c r="E648" s="23" t="n">
        <f aca="false">IF(OR(C648=9,B648=""),"",B648-$C$3)</f>
        <v>77.7368</v>
      </c>
      <c r="F648" s="25" t="n">
        <f aca="false">IF(C648=9,"",IF(C648=0,E648,IF(C648=1,IF(COUNT(E644:E652)=0,"",TRIMMEAN(E644:E652,0.5)),IF(D648="","",D648))))</f>
        <v>59.25582</v>
      </c>
      <c r="G648" s="26" t="s">
        <v>89</v>
      </c>
    </row>
    <row r="649" customFormat="false" ht="15" hidden="false" customHeight="false" outlineLevel="0" collapsed="false">
      <c r="A649" s="22" t="n">
        <v>46280.03125</v>
      </c>
      <c r="B649" s="23" t="n">
        <v>44.9333</v>
      </c>
      <c r="C649" s="24" t="n">
        <v>1</v>
      </c>
      <c r="E649" s="23" t="n">
        <f aca="false">IF(OR(C649=9,B649=""),"",B649-$C$3)</f>
        <v>45.2133</v>
      </c>
      <c r="F649" s="25" t="n">
        <f aca="false">IF(C649=9,"",IF(C649=0,E649,IF(C649=1,IF(COUNT(E645:E653)=0,"",TRIMMEAN(E645:E653,0.5)),IF(D649="","",D649))))</f>
        <v>57.46362</v>
      </c>
      <c r="G649" s="26" t="s">
        <v>89</v>
      </c>
    </row>
    <row r="650" customFormat="false" ht="15" hidden="false" customHeight="false" outlineLevel="0" collapsed="false">
      <c r="A650" s="22" t="n">
        <v>46280.0416666667</v>
      </c>
      <c r="B650" s="23" t="n">
        <v>45.4784</v>
      </c>
      <c r="C650" s="24" t="n">
        <v>1</v>
      </c>
      <c r="E650" s="23" t="n">
        <f aca="false">IF(OR(C650=9,B650=""),"",B650-$C$3)</f>
        <v>45.7584</v>
      </c>
      <c r="F650" s="25" t="n">
        <f aca="false">IF(C650=9,"",IF(C650=0,E650,IF(C650=1,IF(COUNT(E646:E654)=0,"",TRIMMEAN(E646:E654,0.5)),IF(D650="","",D650))))</f>
        <v>57.46362</v>
      </c>
      <c r="G650" s="26" t="s">
        <v>89</v>
      </c>
    </row>
    <row r="651" customFormat="false" ht="15" hidden="false" customHeight="false" outlineLevel="0" collapsed="false">
      <c r="A651" s="22" t="n">
        <v>46280.0520833333</v>
      </c>
      <c r="B651" s="23" t="n">
        <v>61.4535</v>
      </c>
      <c r="C651" s="24" t="n">
        <v>1</v>
      </c>
      <c r="E651" s="23" t="n">
        <f aca="false">IF(OR(C651=9,B651=""),"",B651-$C$3)</f>
        <v>61.7335</v>
      </c>
      <c r="F651" s="25" t="n">
        <f aca="false">IF(C651=9,"",IF(C651=0,E651,IF(C651=1,IF(COUNT(E647:E655)=0,"",TRIMMEAN(E647:E655,0.5)),IF(D651="","",D651))))</f>
        <v>60.07132</v>
      </c>
      <c r="G651" s="26" t="s">
        <v>89</v>
      </c>
    </row>
    <row r="652" customFormat="false" ht="15" hidden="false" customHeight="false" outlineLevel="0" collapsed="false">
      <c r="A652" s="22" t="n">
        <v>46280.0625</v>
      </c>
      <c r="B652" s="23" t="n">
        <v>76.6617</v>
      </c>
      <c r="C652" s="24" t="n">
        <v>1</v>
      </c>
      <c r="E652" s="23" t="n">
        <f aca="false">IF(OR(C652=9,B652=""),"",B652-$C$3)</f>
        <v>76.9417</v>
      </c>
      <c r="F652" s="25" t="n">
        <f aca="false">IF(C652=9,"",IF(C652=0,E652,IF(C652=1,IF(COUNT(E648:E656)=0,"",TRIMMEAN(E648:E656,0.5)),IF(D652="","",D652))))</f>
        <v>61.84268</v>
      </c>
      <c r="G652" s="26" t="s">
        <v>89</v>
      </c>
    </row>
    <row r="653" customFormat="false" ht="15" hidden="false" customHeight="false" outlineLevel="0" collapsed="false">
      <c r="A653" s="22" t="n">
        <v>46280.0729166667</v>
      </c>
      <c r="B653" s="23" t="n">
        <v>56.8158</v>
      </c>
      <c r="C653" s="24" t="n">
        <v>1</v>
      </c>
      <c r="E653" s="23" t="n">
        <f aca="false">IF(OR(C653=9,B653=""),"",B653-$C$3)</f>
        <v>57.0958</v>
      </c>
      <c r="F653" s="25" t="n">
        <f aca="false">IF(C653=9,"",IF(C653=0,E653,IF(C653=1,IF(COUNT(E649:E657)=0,"",TRIMMEAN(E649:E657,0.5)),IF(D653="","",D653))))</f>
        <v>61.84268</v>
      </c>
      <c r="G653" s="26" t="s">
        <v>89</v>
      </c>
    </row>
    <row r="654" customFormat="false" ht="15" hidden="false" customHeight="false" outlineLevel="0" collapsed="false">
      <c r="A654" s="22" t="n">
        <v>46280.0833333333</v>
      </c>
      <c r="B654" s="23" t="n">
        <v>44.949</v>
      </c>
      <c r="C654" s="24" t="n">
        <v>1</v>
      </c>
      <c r="E654" s="23" t="n">
        <f aca="false">IF(OR(C654=9,B654=""),"",B654-$C$3)</f>
        <v>45.229</v>
      </c>
      <c r="F654" s="25" t="n">
        <f aca="false">IF(C654=9,"",IF(C654=0,E654,IF(C654=1,IF(COUNT(E650:E658)=0,"",TRIMMEAN(E650:E658,0.5)),IF(D654="","",D654))))</f>
        <v>63.73352</v>
      </c>
      <c r="G654" s="26" t="s">
        <v>89</v>
      </c>
    </row>
    <row r="655" customFormat="false" ht="15" hidden="false" customHeight="false" outlineLevel="0" collapsed="false">
      <c r="A655" s="22" t="n">
        <v>46280.09375</v>
      </c>
      <c r="B655" s="23" t="n">
        <v>76.4993</v>
      </c>
      <c r="C655" s="24" t="n">
        <v>1</v>
      </c>
      <c r="E655" s="23" t="n">
        <f aca="false">IF(OR(C655=9,B655=""),"",B655-$C$3)</f>
        <v>76.7793</v>
      </c>
      <c r="F655" s="25" t="n">
        <f aca="false">IF(C655=9,"",IF(C655=0,E655,IF(C655=1,IF(COUNT(E651:E659)=0,"",TRIMMEAN(E651:E659,0.5)),IF(D655="","",D655))))</f>
        <v>68.07934</v>
      </c>
      <c r="G655" s="26" t="s">
        <v>89</v>
      </c>
    </row>
    <row r="656" customFormat="false" ht="15" hidden="false" customHeight="false" outlineLevel="0" collapsed="false">
      <c r="A656" s="22" t="n">
        <v>46280.1041666667</v>
      </c>
      <c r="B656" s="23" t="n">
        <v>67.5664</v>
      </c>
      <c r="C656" s="24" t="n">
        <v>1</v>
      </c>
      <c r="E656" s="23" t="n">
        <f aca="false">IF(OR(C656=9,B656=""),"",B656-$C$3)</f>
        <v>67.8464</v>
      </c>
      <c r="F656" s="25" t="n">
        <f aca="false">IF(C656=9,"",IF(C656=0,E656,IF(C656=1,IF(COUNT(E652:E660)=0,"",TRIMMEAN(E652:E660,0.5)),IF(D656="","",D656))))</f>
        <v>66.77516</v>
      </c>
      <c r="G656" s="26" t="s">
        <v>89</v>
      </c>
    </row>
    <row r="657" customFormat="false" ht="15" hidden="false" customHeight="false" outlineLevel="0" collapsed="false">
      <c r="A657" s="22" t="n">
        <v>46280.1145833333</v>
      </c>
      <c r="B657" s="23" t="n">
        <v>77.0524</v>
      </c>
      <c r="C657" s="24" t="n">
        <v>1</v>
      </c>
      <c r="E657" s="23" t="n">
        <f aca="false">IF(OR(C657=9,B657=""),"",B657-$C$3)</f>
        <v>77.3324</v>
      </c>
      <c r="F657" s="25" t="n">
        <f aca="false">IF(C657=9,"",IF(C657=0,E657,IF(C657=1,IF(COUNT(E653:E661)=0,"",TRIMMEAN(E653:E661,0.5)),IF(D657="","",D657))))</f>
        <v>64.29262</v>
      </c>
      <c r="G657" s="26" t="s">
        <v>89</v>
      </c>
    </row>
    <row r="658" customFormat="false" ht="15" hidden="false" customHeight="false" outlineLevel="0" collapsed="false">
      <c r="A658" s="22" t="n">
        <v>46280.125</v>
      </c>
      <c r="B658" s="23" t="n">
        <v>54.9326</v>
      </c>
      <c r="C658" s="24" t="n">
        <v>1</v>
      </c>
      <c r="E658" s="23" t="n">
        <f aca="false">IF(OR(C658=9,B658=""),"",B658-$C$3)</f>
        <v>55.2126</v>
      </c>
      <c r="F658" s="25" t="n">
        <f aca="false">IF(C658=9,"",IF(C658=0,E658,IF(C658=1,IF(COUNT(E654:E662)=0,"",TRIMMEAN(E654:E662,0.5)),IF(D658="","",D658))))</f>
        <v>65.56352</v>
      </c>
      <c r="G658" s="26" t="s">
        <v>89</v>
      </c>
    </row>
    <row r="659" customFormat="false" ht="15" hidden="false" customHeight="false" outlineLevel="0" collapsed="false">
      <c r="A659" s="22" t="n">
        <v>46280.1354166667</v>
      </c>
      <c r="B659" s="23" t="n">
        <v>80.1103</v>
      </c>
      <c r="C659" s="24" t="n">
        <v>1</v>
      </c>
      <c r="E659" s="23" t="n">
        <f aca="false">IF(OR(C659=9,B659=""),"",B659-$C$3)</f>
        <v>80.3903</v>
      </c>
      <c r="F659" s="25" t="n">
        <f aca="false">IF(C659=9,"",IF(C659=0,E659,IF(C659=1,IF(COUNT(E655:E663)=0,"",TRIMMEAN(E655:E663,0.5)),IF(D659="","",D659))))</f>
        <v>66.32426</v>
      </c>
      <c r="G659" s="26" t="s">
        <v>89</v>
      </c>
    </row>
    <row r="660" customFormat="false" ht="15" hidden="false" customHeight="false" outlineLevel="0" collapsed="false">
      <c r="A660" s="22" t="n">
        <v>46280.1458333333</v>
      </c>
      <c r="B660" s="23" t="n">
        <v>43.4964</v>
      </c>
      <c r="C660" s="24" t="n">
        <v>1</v>
      </c>
      <c r="E660" s="23" t="n">
        <f aca="false">IF(OR(C660=9,B660=""),"",B660-$C$3)</f>
        <v>43.7764</v>
      </c>
      <c r="F660" s="25" t="n">
        <f aca="false">IF(C660=9,"",IF(C660=0,E660,IF(C660=1,IF(COUNT(E656:E664)=0,"",TRIMMEAN(E656:E664,0.5)),IF(D660="","",D660))))</f>
        <v>65.61966</v>
      </c>
      <c r="G660" s="26" t="s">
        <v>89</v>
      </c>
    </row>
    <row r="661" customFormat="false" ht="15" hidden="false" customHeight="false" outlineLevel="0" collapsed="false">
      <c r="A661" s="22" t="n">
        <v>46280.15625</v>
      </c>
      <c r="B661" s="23" t="n">
        <v>64.249</v>
      </c>
      <c r="C661" s="24" t="n">
        <v>1</v>
      </c>
      <c r="E661" s="23" t="n">
        <f aca="false">IF(OR(C661=9,B661=""),"",B661-$C$3)</f>
        <v>64.529</v>
      </c>
      <c r="F661" s="25" t="n">
        <f aca="false">IF(C661=9,"",IF(C661=0,E661,IF(C661=1,IF(COUNT(E657:E665)=0,"",TRIMMEAN(E657:E665,0.5)),IF(D661="","",D661))))</f>
        <v>64.80964</v>
      </c>
      <c r="G661" s="26" t="s">
        <v>89</v>
      </c>
    </row>
    <row r="662" customFormat="false" ht="15" hidden="false" customHeight="false" outlineLevel="0" collapsed="false">
      <c r="A662" s="22" t="n">
        <v>46280.1666666667</v>
      </c>
      <c r="B662" s="23" t="n">
        <v>63.1703</v>
      </c>
      <c r="C662" s="24" t="n">
        <v>1</v>
      </c>
      <c r="E662" s="23" t="n">
        <f aca="false">IF(OR(C662=9,B662=""),"",B662-$C$3)</f>
        <v>63.4503</v>
      </c>
      <c r="F662" s="25" t="n">
        <f aca="false">IF(C662=9,"",IF(C662=0,E662,IF(C662=1,IF(COUNT(E658:E666)=0,"",TRIMMEAN(E658:E666,0.5)),IF(D662="","",D662))))</f>
        <v>62.44852</v>
      </c>
      <c r="G662" s="26" t="s">
        <v>89</v>
      </c>
    </row>
    <row r="663" customFormat="false" ht="15" hidden="false" customHeight="false" outlineLevel="0" collapsed="false">
      <c r="A663" s="22" t="n">
        <v>46280.1770833333</v>
      </c>
      <c r="B663" s="23" t="n">
        <v>58.7363</v>
      </c>
      <c r="C663" s="24" t="n">
        <v>1</v>
      </c>
      <c r="E663" s="23" t="n">
        <f aca="false">IF(OR(C663=9,B663=""),"",B663-$C$3)</f>
        <v>59.0163</v>
      </c>
      <c r="F663" s="25" t="n">
        <f aca="false">IF(C663=9,"",IF(C663=0,E663,IF(C663=1,IF(COUNT(E659:E667)=0,"",TRIMMEAN(E659:E667,0.5)),IF(D663="","",D663))))</f>
        <v>63.943</v>
      </c>
      <c r="G663" s="26" t="s">
        <v>89</v>
      </c>
    </row>
    <row r="664" customFormat="false" ht="15" hidden="false" customHeight="false" outlineLevel="0" collapsed="false">
      <c r="A664" s="22" t="n">
        <v>46280.1875</v>
      </c>
      <c r="B664" s="23" t="n">
        <v>72.9763</v>
      </c>
      <c r="C664" s="24" t="n">
        <v>1</v>
      </c>
      <c r="E664" s="23" t="n">
        <f aca="false">IF(OR(C664=9,B664=""),"",B664-$C$3)</f>
        <v>73.2563</v>
      </c>
      <c r="F664" s="25" t="n">
        <f aca="false">IF(C664=9,"",IF(C664=0,E664,IF(C664=1,IF(COUNT(E660:E668)=0,"",TRIMMEAN(E660:E668,0.5)),IF(D664="","",D664))))</f>
        <v>62.8572</v>
      </c>
      <c r="G664" s="26" t="s">
        <v>89</v>
      </c>
    </row>
    <row r="665" customFormat="false" ht="15" hidden="false" customHeight="false" outlineLevel="0" collapsed="false">
      <c r="A665" s="22" t="n">
        <v>46280.1979166667</v>
      </c>
      <c r="B665" s="23" t="n">
        <v>63.5163</v>
      </c>
      <c r="C665" s="24" t="n">
        <v>1</v>
      </c>
      <c r="E665" s="23" t="n">
        <f aca="false">IF(OR(C665=9,B665=""),"",B665-$C$3)</f>
        <v>63.7963</v>
      </c>
      <c r="F665" s="25" t="n">
        <f aca="false">IF(C665=9,"",IF(C665=0,E665,IF(C665=1,IF(COUNT(E661:E669)=0,"",TRIMMEAN(E661:E669,0.5)),IF(D665="","",D665))))</f>
        <v>62.8572</v>
      </c>
      <c r="G665" s="26" t="s">
        <v>89</v>
      </c>
    </row>
    <row r="666" customFormat="false" ht="15" hidden="false" customHeight="false" outlineLevel="0" collapsed="false">
      <c r="A666" s="22" t="n">
        <v>46280.2083333333</v>
      </c>
      <c r="B666" s="23" t="n">
        <v>61.1707</v>
      </c>
      <c r="C666" s="24" t="n">
        <v>1</v>
      </c>
      <c r="E666" s="23" t="n">
        <f aca="false">IF(OR(C666=9,B666=""),"",B666-$C$3)</f>
        <v>61.4507</v>
      </c>
      <c r="F666" s="25" t="n">
        <f aca="false">IF(C666=9,"",IF(C666=0,E666,IF(C666=1,IF(COUNT(E662:E670)=0,"",TRIMMEAN(E662:E670,0.5)),IF(D666="","",D666))))</f>
        <v>61.91544</v>
      </c>
      <c r="G666" s="26" t="s">
        <v>89</v>
      </c>
    </row>
    <row r="667" customFormat="false" ht="15" hidden="false" customHeight="false" outlineLevel="0" collapsed="false">
      <c r="A667" s="22" t="n">
        <v>46280.21875</v>
      </c>
      <c r="B667" s="23" t="n">
        <v>66.2087</v>
      </c>
      <c r="C667" s="24" t="n">
        <v>1</v>
      </c>
      <c r="E667" s="23" t="n">
        <f aca="false">IF(OR(C667=9,B667=""),"",B667-$C$3)</f>
        <v>66.4887</v>
      </c>
      <c r="F667" s="25" t="n">
        <f aca="false">IF(C667=9,"",IF(C667=0,E667,IF(C667=1,IF(COUNT(E663:E671)=0,"",TRIMMEAN(E663:E671,0.5)),IF(D667="","",D667))))</f>
        <v>61.02864</v>
      </c>
      <c r="G667" s="26" t="s">
        <v>89</v>
      </c>
    </row>
    <row r="668" customFormat="false" ht="15" hidden="false" customHeight="false" outlineLevel="0" collapsed="false">
      <c r="A668" s="22" t="n">
        <v>46280.2291666667</v>
      </c>
      <c r="B668" s="23" t="n">
        <v>60.7797</v>
      </c>
      <c r="C668" s="24" t="n">
        <v>1</v>
      </c>
      <c r="E668" s="23" t="n">
        <f aca="false">IF(OR(C668=9,B668=""),"",B668-$C$3)</f>
        <v>61.0597</v>
      </c>
      <c r="F668" s="25" t="n">
        <f aca="false">IF(C668=9,"",IF(C668=0,E668,IF(C668=1,IF(COUNT(E664:E672)=0,"",TRIMMEAN(E664:E672,0.5)),IF(D668="","",D668))))</f>
        <v>62.52312</v>
      </c>
      <c r="G668" s="26" t="s">
        <v>89</v>
      </c>
    </row>
    <row r="669" customFormat="false" ht="15" hidden="false" customHeight="false" outlineLevel="0" collapsed="false">
      <c r="A669" s="22" t="n">
        <v>46280.2395833333</v>
      </c>
      <c r="B669" s="23" t="n">
        <v>59.5402</v>
      </c>
      <c r="C669" s="24" t="n">
        <v>1</v>
      </c>
      <c r="E669" s="23" t="n">
        <f aca="false">IF(OR(C669=9,B669=""),"",B669-$C$3)</f>
        <v>59.8202</v>
      </c>
      <c r="F669" s="25" t="n">
        <f aca="false">IF(C669=9,"",IF(C669=0,E669,IF(C669=1,IF(COUNT(E665:E673)=0,"",TRIMMEAN(E665:E673,0.5)),IF(D669="","",D669))))</f>
        <v>60.4037</v>
      </c>
      <c r="G669" s="26" t="s">
        <v>89</v>
      </c>
    </row>
    <row r="670" customFormat="false" ht="15" hidden="false" customHeight="false" outlineLevel="0" collapsed="false">
      <c r="A670" s="22" t="n">
        <v>46280.25</v>
      </c>
      <c r="B670" s="23" t="n">
        <v>55.6116</v>
      </c>
      <c r="C670" s="24" t="n">
        <v>1</v>
      </c>
      <c r="E670" s="23" t="n">
        <f aca="false">IF(OR(C670=9,B670=""),"",B670-$C$3)</f>
        <v>55.8916</v>
      </c>
      <c r="F670" s="25" t="n">
        <f aca="false">IF(C670=9,"",IF(C670=0,E670,IF(C670=1,IF(COUNT(E666:E674)=0,"",TRIMMEAN(E666:E674,0.5)),IF(D670="","",D670))))</f>
        <v>60.94218</v>
      </c>
      <c r="G670" s="26" t="s">
        <v>89</v>
      </c>
    </row>
    <row r="671" customFormat="false" ht="15" hidden="false" customHeight="false" outlineLevel="0" collapsed="false">
      <c r="A671" s="22" t="n">
        <v>46280.2604166667</v>
      </c>
      <c r="B671" s="23" t="n">
        <v>51.059</v>
      </c>
      <c r="C671" s="24" t="n">
        <v>1</v>
      </c>
      <c r="E671" s="23" t="n">
        <f aca="false">IF(OR(C671=9,B671=""),"",B671-$C$3)</f>
        <v>51.339</v>
      </c>
      <c r="F671" s="25" t="n">
        <f aca="false">IF(C671=9,"",IF(C671=0,E671,IF(C671=1,IF(COUNT(E667:E675)=0,"",TRIMMEAN(E667:E675,0.5)),IF(D671="","",D671))))</f>
        <v>58.91984</v>
      </c>
      <c r="G671" s="26" t="s">
        <v>89</v>
      </c>
    </row>
    <row r="672" customFormat="false" ht="15" hidden="false" customHeight="false" outlineLevel="0" collapsed="false">
      <c r="A672" s="22" t="n">
        <v>46280.2708333333</v>
      </c>
      <c r="B672" s="23" t="n">
        <v>70.4795</v>
      </c>
      <c r="C672" s="24" t="n">
        <v>1</v>
      </c>
      <c r="E672" s="23" t="n">
        <f aca="false">IF(OR(C672=9,B672=""),"",B672-$C$3)</f>
        <v>70.7595</v>
      </c>
      <c r="F672" s="25" t="n">
        <f aca="false">IF(C672=9,"",IF(C672=0,E672,IF(C672=1,IF(COUNT(E668:E676)=0,"",TRIMMEAN(E668:E676,0.5)),IF(D672="","",D672))))</f>
        <v>58.85648</v>
      </c>
      <c r="G672" s="26" t="s">
        <v>89</v>
      </c>
    </row>
    <row r="673" customFormat="false" ht="15" hidden="false" customHeight="false" outlineLevel="0" collapsed="false">
      <c r="A673" s="22" t="n">
        <v>46280.28125</v>
      </c>
      <c r="B673" s="23" t="n">
        <v>47.2627</v>
      </c>
      <c r="C673" s="24" t="n">
        <v>1</v>
      </c>
      <c r="E673" s="23" t="n">
        <f aca="false">IF(OR(C673=9,B673=""),"",B673-$C$3)</f>
        <v>47.5427</v>
      </c>
      <c r="F673" s="25" t="n">
        <f aca="false">IF(C673=9,"",IF(C673=0,E673,IF(C673=1,IF(COUNT(E669:E677)=0,"",TRIMMEAN(E669:E677,0.5)),IF(D673="","",D673))))</f>
        <v>59.53416</v>
      </c>
      <c r="G673" s="26" t="s">
        <v>89</v>
      </c>
    </row>
    <row r="674" customFormat="false" ht="15" hidden="false" customHeight="false" outlineLevel="0" collapsed="false">
      <c r="A674" s="22" t="n">
        <v>46280.2916666667</v>
      </c>
      <c r="B674" s="23" t="n">
        <v>79.2207</v>
      </c>
      <c r="C674" s="24" t="n">
        <v>1</v>
      </c>
      <c r="E674" s="23" t="n">
        <f aca="false">IF(OR(C674=9,B674=""),"",B674-$C$3)</f>
        <v>79.5007</v>
      </c>
      <c r="F674" s="25" t="n">
        <f aca="false">IF(C674=9,"",IF(C674=0,E674,IF(C674=1,IF(COUNT(E670:E678)=0,"",TRIMMEAN(E670:E678,0.5)),IF(D674="","",D674))))</f>
        <v>59.94564</v>
      </c>
      <c r="G674" s="26" t="s">
        <v>89</v>
      </c>
    </row>
    <row r="675" customFormat="false" ht="15" hidden="false" customHeight="false" outlineLevel="0" collapsed="false">
      <c r="A675" s="22" t="n">
        <v>46280.3020833333</v>
      </c>
      <c r="B675" s="23" t="n">
        <v>50.6518</v>
      </c>
      <c r="C675" s="24" t="n">
        <v>1</v>
      </c>
      <c r="E675" s="23" t="n">
        <f aca="false">IF(OR(C675=9,B675=""),"",B675-$C$3)</f>
        <v>50.9318</v>
      </c>
      <c r="F675" s="25" t="n">
        <f aca="false">IF(C675=9,"",IF(C675=0,E675,IF(C675=1,IF(COUNT(E671:E679)=0,"",TRIMMEAN(E671:E679,0.5)),IF(D675="","",D675))))</f>
        <v>59.74496</v>
      </c>
      <c r="G675" s="26" t="s">
        <v>89</v>
      </c>
    </row>
    <row r="676" customFormat="false" ht="15" hidden="false" customHeight="false" outlineLevel="0" collapsed="false">
      <c r="A676" s="22" t="n">
        <v>46280.3125</v>
      </c>
      <c r="B676" s="23" t="n">
        <v>65.8919</v>
      </c>
      <c r="C676" s="24" t="n">
        <v>1</v>
      </c>
      <c r="E676" s="23" t="n">
        <f aca="false">IF(OR(C676=9,B676=""),"",B676-$C$3)</f>
        <v>66.1719</v>
      </c>
      <c r="F676" s="25" t="n">
        <f aca="false">IF(C676=9,"",IF(C676=0,E676,IF(C676=1,IF(COUNT(E672:E680)=0,"",TRIMMEAN(E672:E680,0.5)),IF(D676="","",D676))))</f>
        <v>61.56512</v>
      </c>
      <c r="G676" s="26" t="s">
        <v>89</v>
      </c>
    </row>
    <row r="677" customFormat="false" ht="15" hidden="false" customHeight="false" outlineLevel="0" collapsed="false">
      <c r="A677" s="22" t="n">
        <v>46280.3229166667</v>
      </c>
      <c r="B677" s="23" t="n">
        <v>64.1681</v>
      </c>
      <c r="C677" s="24" t="n">
        <v>1</v>
      </c>
      <c r="E677" s="23" t="n">
        <f aca="false">IF(OR(C677=9,B677=""),"",B677-$C$3)</f>
        <v>64.4481</v>
      </c>
      <c r="F677" s="25" t="n">
        <f aca="false">IF(C677=9,"",IF(C677=0,E677,IF(C677=1,IF(COUNT(E673:E681)=0,"",TRIMMEAN(E673:E681,0.5)),IF(D677="","",D677))))</f>
        <v>61.56512</v>
      </c>
      <c r="G677" s="26" t="s">
        <v>89</v>
      </c>
    </row>
    <row r="678" customFormat="false" ht="15" hidden="false" customHeight="false" outlineLevel="0" collapsed="false">
      <c r="A678" s="22" t="n">
        <v>46280.3333333333</v>
      </c>
      <c r="B678" s="23" t="n">
        <v>61.5976</v>
      </c>
      <c r="C678" s="24" t="n">
        <v>1</v>
      </c>
      <c r="E678" s="23" t="n">
        <f aca="false">IF(OR(C678=9,B678=""),"",B678-$C$3)</f>
        <v>61.8776</v>
      </c>
      <c r="F678" s="25" t="n">
        <f aca="false">IF(C678=9,"",IF(C678=0,E678,IF(C678=1,IF(COUNT(E674:E682)=0,"",TRIMMEAN(E674:E682,0.5)),IF(D678="","",D678))))</f>
        <v>61.58156</v>
      </c>
      <c r="G678" s="26" t="s">
        <v>89</v>
      </c>
    </row>
    <row r="679" customFormat="false" ht="15" hidden="false" customHeight="false" outlineLevel="0" collapsed="false">
      <c r="A679" s="22" t="n">
        <v>46280.34375</v>
      </c>
      <c r="B679" s="23" t="n">
        <v>54.6082</v>
      </c>
      <c r="C679" s="24" t="n">
        <v>1</v>
      </c>
      <c r="E679" s="23" t="n">
        <f aca="false">IF(OR(C679=9,B679=""),"",B679-$C$3)</f>
        <v>54.8882</v>
      </c>
      <c r="F679" s="25" t="n">
        <f aca="false">IF(C679=9,"",IF(C679=0,E679,IF(C679=1,IF(COUNT(E675:E683)=0,"",TRIMMEAN(E675:E683,0.5)),IF(D679="","",D679))))</f>
        <v>60.43906</v>
      </c>
      <c r="G679" s="26" t="s">
        <v>89</v>
      </c>
    </row>
    <row r="680" customFormat="false" ht="15" hidden="false" customHeight="false" outlineLevel="0" collapsed="false">
      <c r="A680" s="22" t="n">
        <v>46280.3541666667</v>
      </c>
      <c r="B680" s="23" t="n">
        <v>60.1598</v>
      </c>
      <c r="C680" s="24" t="n">
        <v>1</v>
      </c>
      <c r="E680" s="23" t="n">
        <f aca="false">IF(OR(C680=9,B680=""),"",B680-$C$3)</f>
        <v>60.4398</v>
      </c>
      <c r="F680" s="25" t="n">
        <f aca="false">IF(C680=9,"",IF(C680=0,E680,IF(C680=1,IF(COUNT(E676:E684)=0,"",TRIMMEAN(E676:E684,0.5)),IF(D680="","",D680))))</f>
        <v>61.46788</v>
      </c>
      <c r="G680" s="26" t="s">
        <v>89</v>
      </c>
    </row>
    <row r="681" customFormat="false" ht="15" hidden="false" customHeight="false" outlineLevel="0" collapsed="false">
      <c r="A681" s="22" t="n">
        <v>46280.3645833333</v>
      </c>
      <c r="B681" s="23" t="n">
        <v>68.0077</v>
      </c>
      <c r="C681" s="24" t="n">
        <v>1</v>
      </c>
      <c r="E681" s="23" t="n">
        <f aca="false">IF(OR(C681=9,B681=""),"",B681-$C$3)</f>
        <v>68.2877</v>
      </c>
      <c r="F681" s="25" t="n">
        <f aca="false">IF(C681=9,"",IF(C681=0,E681,IF(C681=1,IF(COUNT(E677:E685)=0,"",TRIMMEAN(E677:E685,0.5)),IF(D681="","",D681))))</f>
        <v>60.41548</v>
      </c>
      <c r="G681" s="26" t="s">
        <v>89</v>
      </c>
    </row>
    <row r="682" customFormat="false" ht="15" hidden="false" customHeight="false" outlineLevel="0" collapsed="false">
      <c r="A682" s="22" t="n">
        <v>46280.375</v>
      </c>
      <c r="B682" s="23" t="n">
        <v>54.6904</v>
      </c>
      <c r="C682" s="24" t="n">
        <v>1</v>
      </c>
      <c r="E682" s="23" t="n">
        <f aca="false">IF(OR(C682=9,B682=""),"",B682-$C$3)</f>
        <v>54.9704</v>
      </c>
      <c r="F682" s="25" t="n">
        <f aca="false">IF(C682=9,"",IF(C682=0,E682,IF(C682=1,IF(COUNT(E678:E686)=0,"",TRIMMEAN(E678:E686,0.5)),IF(D682="","",D682))))</f>
        <v>60.28072</v>
      </c>
      <c r="G682" s="26" t="s">
        <v>89</v>
      </c>
    </row>
    <row r="683" customFormat="false" ht="15" hidden="false" customHeight="false" outlineLevel="0" collapsed="false">
      <c r="A683" s="22" t="n">
        <v>46280.3854166667</v>
      </c>
      <c r="B683" s="23" t="n">
        <v>60.1794</v>
      </c>
      <c r="C683" s="24" t="n">
        <v>1</v>
      </c>
      <c r="E683" s="23" t="n">
        <f aca="false">IF(OR(C683=9,B683=""),"",B683-$C$3)</f>
        <v>60.4594</v>
      </c>
      <c r="F683" s="25" t="n">
        <f aca="false">IF(C683=9,"",IF(C683=0,E683,IF(C683=1,IF(COUNT(E679:E687)=0,"",TRIMMEAN(E679:E687,0.5)),IF(D683="","",D683))))</f>
        <v>60.06532</v>
      </c>
      <c r="G683" s="26" t="s">
        <v>89</v>
      </c>
    </row>
    <row r="684" customFormat="false" ht="15" hidden="false" customHeight="false" outlineLevel="0" collapsed="false">
      <c r="A684" s="22" t="n">
        <v>46280.3958333333</v>
      </c>
      <c r="B684" s="23" t="n">
        <v>59.8345</v>
      </c>
      <c r="C684" s="24" t="n">
        <v>1</v>
      </c>
      <c r="E684" s="23" t="n">
        <f aca="false">IF(OR(C684=9,B684=""),"",B684-$C$3)</f>
        <v>60.1145</v>
      </c>
      <c r="F684" s="25" t="n">
        <f aca="false">IF(C684=9,"",IF(C684=0,E684,IF(C684=1,IF(COUNT(E680:E688)=0,"",TRIMMEAN(E680:E688,0.5)),IF(D684="","",D684))))</f>
        <v>60.39346</v>
      </c>
      <c r="G684" s="26" t="s">
        <v>89</v>
      </c>
    </row>
    <row r="685" customFormat="false" ht="15" hidden="false" customHeight="false" outlineLevel="0" collapsed="false">
      <c r="A685" s="22" t="n">
        <v>46280.40625</v>
      </c>
      <c r="B685" s="23" t="n">
        <v>58.9061</v>
      </c>
      <c r="C685" s="24" t="n">
        <v>1</v>
      </c>
      <c r="E685" s="23" t="n">
        <f aca="false">IF(OR(C685=9,B685=""),"",B685-$C$3)</f>
        <v>59.1861</v>
      </c>
      <c r="F685" s="25" t="n">
        <f aca="false">IF(C685=9,"",IF(C685=0,E685,IF(C685=1,IF(COUNT(E681:E689)=0,"",TRIMMEAN(E681:E689,0.5)),IF(D685="","",D685))))</f>
        <v>60.26794</v>
      </c>
      <c r="G685" s="26" t="s">
        <v>89</v>
      </c>
    </row>
    <row r="686" customFormat="false" ht="15" hidden="false" customHeight="false" outlineLevel="0" collapsed="false">
      <c r="A686" s="22" t="n">
        <v>46280.4166666667</v>
      </c>
      <c r="B686" s="23" t="n">
        <v>60.9238</v>
      </c>
      <c r="C686" s="24" t="n">
        <v>1</v>
      </c>
      <c r="E686" s="23" t="n">
        <f aca="false">IF(OR(C686=9,B686=""),"",B686-$C$3)</f>
        <v>61.2038</v>
      </c>
      <c r="F686" s="25" t="n">
        <f aca="false">IF(C686=9,"",IF(C686=0,E686,IF(C686=1,IF(COUNT(E682:E690)=0,"",TRIMMEAN(E682:E690,0.5)),IF(D686="","",D686))))</f>
        <v>60.26794</v>
      </c>
      <c r="G686" s="26" t="s">
        <v>89</v>
      </c>
    </row>
    <row r="687" customFormat="false" ht="15" hidden="false" customHeight="false" outlineLevel="0" collapsed="false">
      <c r="A687" s="22" t="n">
        <v>46280.4270833333</v>
      </c>
      <c r="B687" s="23" t="n">
        <v>59.8468</v>
      </c>
      <c r="C687" s="24" t="n">
        <v>1</v>
      </c>
      <c r="E687" s="23" t="n">
        <f aca="false">IF(OR(C687=9,B687=""),"",B687-$C$3)</f>
        <v>60.1268</v>
      </c>
      <c r="F687" s="25" t="n">
        <f aca="false">IF(C687=9,"",IF(C687=0,E687,IF(C687=1,IF(COUNT(E683:E691)=0,"",TRIMMEAN(E683:E691,0.5)),IF(D687="","",D687))))</f>
        <v>60.54626</v>
      </c>
      <c r="G687" s="26" t="s">
        <v>89</v>
      </c>
    </row>
    <row r="688" customFormat="false" ht="15" hidden="false" customHeight="false" outlineLevel="0" collapsed="false">
      <c r="A688" s="22" t="n">
        <v>46280.4375</v>
      </c>
      <c r="B688" s="23" t="n">
        <v>60.5468</v>
      </c>
      <c r="C688" s="24" t="n">
        <v>1</v>
      </c>
      <c r="E688" s="23" t="n">
        <f aca="false">IF(OR(C688=9,B688=""),"",B688-$C$3)</f>
        <v>60.8268</v>
      </c>
      <c r="F688" s="25" t="n">
        <f aca="false">IF(C688=9,"",IF(C688=0,E688,IF(C688=1,IF(COUNT(E684:E692)=0,"",TRIMMEAN(E684:E692,0.5)),IF(D688="","",D688))))</f>
        <v>61.18558</v>
      </c>
      <c r="G688" s="26" t="s">
        <v>89</v>
      </c>
    </row>
    <row r="689" customFormat="false" ht="15" hidden="false" customHeight="false" outlineLevel="0" collapsed="false">
      <c r="A689" s="22" t="n">
        <v>46280.4479166667</v>
      </c>
      <c r="B689" s="23" t="n">
        <v>59.5322</v>
      </c>
      <c r="C689" s="24" t="n">
        <v>1</v>
      </c>
      <c r="E689" s="23" t="n">
        <f aca="false">IF(OR(C689=9,B689=""),"",B689-$C$3)</f>
        <v>59.8122</v>
      </c>
      <c r="F689" s="25" t="n">
        <f aca="false">IF(C689=9,"",IF(C689=0,E689,IF(C689=1,IF(COUNT(E685:E693)=0,"",TRIMMEAN(E685:E693,0.5)),IF(D689="","",D689))))</f>
        <v>61.12512</v>
      </c>
      <c r="G689" s="26" t="s">
        <v>89</v>
      </c>
    </row>
    <row r="690" customFormat="false" ht="15" hidden="false" customHeight="false" outlineLevel="0" collapsed="false">
      <c r="A690" s="22" t="n">
        <v>46280.4583333333</v>
      </c>
      <c r="B690" s="23" t="n">
        <v>63.376</v>
      </c>
      <c r="C690" s="24" t="n">
        <v>1</v>
      </c>
      <c r="E690" s="23" t="n">
        <f aca="false">IF(OR(C690=9,B690=""),"",B690-$C$3)</f>
        <v>63.656</v>
      </c>
      <c r="F690" s="25" t="n">
        <f aca="false">IF(C690=9,"",IF(C690=0,E690,IF(C690=1,IF(COUNT(E686:E694)=0,"",TRIMMEAN(E686:E694,0.5)),IF(D690="","",D690))))</f>
        <v>61.12512</v>
      </c>
      <c r="G690" s="26" t="s">
        <v>89</v>
      </c>
    </row>
    <row r="691" customFormat="false" ht="15" hidden="false" customHeight="false" outlineLevel="0" collapsed="false">
      <c r="A691" s="22" t="n">
        <v>46280.46875</v>
      </c>
      <c r="B691" s="23" t="n">
        <v>63.6077</v>
      </c>
      <c r="C691" s="24" t="n">
        <v>1</v>
      </c>
      <c r="E691" s="23" t="n">
        <f aca="false">IF(OR(C691=9,B691=""),"",B691-$C$3)</f>
        <v>63.8877</v>
      </c>
      <c r="F691" s="25" t="n">
        <f aca="false">IF(C691=9,"",IF(C691=0,E691,IF(C691=1,IF(COUNT(E687:E695)=0,"",TRIMMEAN(E687:E695,0.5)),IF(D691="","",D691))))</f>
        <v>60.5742</v>
      </c>
      <c r="G691" s="26" t="s">
        <v>89</v>
      </c>
    </row>
    <row r="692" customFormat="false" ht="15" hidden="false" customHeight="false" outlineLevel="0" collapsed="false">
      <c r="A692" s="22" t="n">
        <v>46280.4791666667</v>
      </c>
      <c r="B692" s="23" t="n">
        <v>78.1927</v>
      </c>
      <c r="C692" s="24" t="n">
        <v>1</v>
      </c>
      <c r="E692" s="23" t="n">
        <f aca="false">IF(OR(C692=9,B692=""),"",B692-$C$3)</f>
        <v>78.4727</v>
      </c>
      <c r="F692" s="25" t="n">
        <f aca="false">IF(C692=9,"",IF(C692=0,E692,IF(C692=1,IF(COUNT(E688:E696)=0,"",TRIMMEAN(E688:E696,0.5)),IF(D692="","",D692))))</f>
        <v>60.75488</v>
      </c>
      <c r="G692" s="26" t="s">
        <v>89</v>
      </c>
    </row>
    <row r="693" customFormat="false" ht="15" hidden="false" customHeight="false" outlineLevel="0" collapsed="false">
      <c r="A693" s="22" t="n">
        <v>46280.4895833333</v>
      </c>
      <c r="B693" s="23" t="n">
        <v>53.9322</v>
      </c>
      <c r="C693" s="24" t="n">
        <v>1</v>
      </c>
      <c r="E693" s="23" t="n">
        <f aca="false">IF(OR(C693=9,B693=""),"",B693-$C$3)</f>
        <v>54.2122</v>
      </c>
      <c r="F693" s="25" t="n">
        <f aca="false">IF(C693=9,"",IF(C693=0,E693,IF(C693=1,IF(COUNT(E689:E697)=0,"",TRIMMEAN(E689:E697,0.5)),IF(D693="","",D693))))</f>
        <v>60.73614</v>
      </c>
      <c r="G693" s="26" t="s">
        <v>89</v>
      </c>
    </row>
    <row r="694" customFormat="false" ht="15" hidden="false" customHeight="false" outlineLevel="0" collapsed="false">
      <c r="A694" s="22" t="n">
        <v>46280.5</v>
      </c>
      <c r="B694" s="23" t="n">
        <v>42.7607</v>
      </c>
      <c r="C694" s="24" t="n">
        <v>1</v>
      </c>
      <c r="E694" s="23" t="n">
        <f aca="false">IF(OR(C694=9,B694=""),"",B694-$C$3)</f>
        <v>43.0407</v>
      </c>
      <c r="F694" s="25" t="n">
        <f aca="false">IF(C694=9,"",IF(C694=0,E694,IF(C694=1,IF(COUNT(E690:E698)=0,"",TRIMMEAN(E690:E698,0.5)),IF(D694="","",D694))))</f>
        <v>61.55124</v>
      </c>
      <c r="G694" s="26" t="s">
        <v>89</v>
      </c>
    </row>
    <row r="695" customFormat="false" ht="15" hidden="false" customHeight="false" outlineLevel="0" collapsed="false">
      <c r="A695" s="22" t="n">
        <v>46280.5104166667</v>
      </c>
      <c r="B695" s="23" t="n">
        <v>58.1692</v>
      </c>
      <c r="C695" s="24" t="n">
        <v>1</v>
      </c>
      <c r="E695" s="23" t="n">
        <f aca="false">IF(OR(C695=9,B695=""),"",B695-$C$3)</f>
        <v>58.4492</v>
      </c>
      <c r="F695" s="25" t="n">
        <f aca="false">IF(C695=9,"",IF(C695=0,E695,IF(C695=1,IF(COUNT(E691:E699)=0,"",TRIMMEAN(E691:E699,0.5)),IF(D695="","",D695))))</f>
        <v>61.82834</v>
      </c>
      <c r="G695" s="26" t="s">
        <v>89</v>
      </c>
    </row>
    <row r="696" customFormat="false" ht="15" hidden="false" customHeight="false" outlineLevel="0" collapsed="false">
      <c r="A696" s="22" t="n">
        <v>46280.5208333333</v>
      </c>
      <c r="B696" s="23" t="n">
        <v>60.7502</v>
      </c>
      <c r="C696" s="24" t="n">
        <v>1</v>
      </c>
      <c r="E696" s="23" t="n">
        <f aca="false">IF(OR(C696=9,B696=""),"",B696-$C$3)</f>
        <v>61.0302</v>
      </c>
      <c r="F696" s="25" t="n">
        <f aca="false">IF(C696=9,"",IF(C696=0,E696,IF(C696=1,IF(COUNT(E692:E700)=0,"",TRIMMEAN(E692:E700,0.5)),IF(D696="","",D696))))</f>
        <v>60.75978</v>
      </c>
      <c r="G696" s="26" t="s">
        <v>89</v>
      </c>
    </row>
    <row r="697" customFormat="false" ht="15" hidden="false" customHeight="false" outlineLevel="0" collapsed="false">
      <c r="A697" s="22" t="n">
        <v>46280.53125</v>
      </c>
      <c r="B697" s="23" t="n">
        <v>60.4531</v>
      </c>
      <c r="C697" s="24" t="n">
        <v>1</v>
      </c>
      <c r="E697" s="23" t="n">
        <f aca="false">IF(OR(C697=9,B697=""),"",B697-$C$3)</f>
        <v>60.7331</v>
      </c>
      <c r="F697" s="25" t="n">
        <f aca="false">IF(C697=9,"",IF(C697=0,E697,IF(C697=1,IF(COUNT(E693:E701)=0,"",TRIMMEAN(E693:E701,0.5)),IF(D697="","",D697))))</f>
        <v>60.47382</v>
      </c>
      <c r="G697" s="26" t="s">
        <v>89</v>
      </c>
    </row>
    <row r="698" customFormat="false" ht="15" hidden="false" customHeight="false" outlineLevel="0" collapsed="false">
      <c r="A698" s="22" t="n">
        <v>46280.5416666667</v>
      </c>
      <c r="B698" s="23" t="n">
        <v>64.7615</v>
      </c>
      <c r="C698" s="24" t="n">
        <v>1</v>
      </c>
      <c r="E698" s="23" t="n">
        <f aca="false">IF(OR(C698=9,B698=""),"",B698-$C$3)</f>
        <v>65.0415</v>
      </c>
      <c r="F698" s="25" t="n">
        <f aca="false">IF(C698=9,"",IF(C698=0,E698,IF(C698=1,IF(COUNT(E694:E702)=0,"",TRIMMEAN(E694:E702,0.5)),IF(D698="","",D698))))</f>
        <v>60.47382</v>
      </c>
      <c r="G698" s="26" t="s">
        <v>89</v>
      </c>
    </row>
    <row r="699" customFormat="false" ht="15" hidden="false" customHeight="false" outlineLevel="0" collapsed="false">
      <c r="A699" s="22" t="n">
        <v>46280.5520833333</v>
      </c>
      <c r="B699" s="23" t="n">
        <v>81.7287</v>
      </c>
      <c r="C699" s="24" t="n">
        <v>1</v>
      </c>
      <c r="E699" s="23" t="n">
        <f aca="false">IF(OR(C699=9,B699=""),"",B699-$C$3)</f>
        <v>82.0087</v>
      </c>
      <c r="F699" s="25" t="n">
        <f aca="false">IF(C699=9,"",IF(C699=0,E699,IF(C699=1,IF(COUNT(E695:E703)=0,"",TRIMMEAN(E695:E703,0.5)),IF(D699="","",D699))))</f>
        <v>61.2609</v>
      </c>
      <c r="G699" s="26" t="s">
        <v>89</v>
      </c>
    </row>
    <row r="700" customFormat="false" ht="15" hidden="false" customHeight="false" outlineLevel="0" collapsed="false">
      <c r="A700" s="22" t="n">
        <v>46280.5625</v>
      </c>
      <c r="B700" s="23" t="n">
        <v>58.2649</v>
      </c>
      <c r="C700" s="24" t="n">
        <v>1</v>
      </c>
      <c r="E700" s="23" t="n">
        <f aca="false">IF(OR(C700=9,B700=""),"",B700-$C$3)</f>
        <v>58.5449</v>
      </c>
      <c r="F700" s="25" t="n">
        <f aca="false">IF(C700=9,"",IF(C700=0,E700,IF(C700=1,IF(COUNT(E696:E704)=0,"",TRIMMEAN(E696:E704,0.5)),IF(D700="","",D700))))</f>
        <v>62.56022</v>
      </c>
      <c r="G700" s="26" t="s">
        <v>89</v>
      </c>
    </row>
    <row r="701" customFormat="false" ht="15" hidden="false" customHeight="false" outlineLevel="0" collapsed="false">
      <c r="A701" s="22" t="n">
        <v>46280.5729166667</v>
      </c>
      <c r="B701" s="23" t="n">
        <v>63.3317</v>
      </c>
      <c r="C701" s="24" t="n">
        <v>1</v>
      </c>
      <c r="E701" s="23" t="n">
        <f aca="false">IF(OR(C701=9,B701=""),"",B701-$C$3)</f>
        <v>63.6117</v>
      </c>
      <c r="F701" s="25" t="n">
        <f aca="false">IF(C701=9,"",IF(C701=0,E701,IF(C701=1,IF(COUNT(E697:E705)=0,"",TRIMMEAN(E697:E705,0.5)),IF(D701="","",D701))))</f>
        <v>62.81046</v>
      </c>
      <c r="G701" s="26" t="s">
        <v>89</v>
      </c>
    </row>
    <row r="702" customFormat="false" ht="15" hidden="false" customHeight="false" outlineLevel="0" collapsed="false">
      <c r="A702" s="22" t="n">
        <v>46280.5833333333</v>
      </c>
      <c r="B702" s="23" t="n">
        <v>57.8717</v>
      </c>
      <c r="C702" s="24" t="n">
        <v>1</v>
      </c>
      <c r="E702" s="23" t="n">
        <f aca="false">IF(OR(C702=9,B702=""),"",B702-$C$3)</f>
        <v>58.1517</v>
      </c>
      <c r="F702" s="25" t="n">
        <f aca="false">IF(C702=9,"",IF(C702=0,E702,IF(C702=1,IF(COUNT(E698:E706)=0,"",TRIMMEAN(E698:E706,0.5)),IF(D702="","",D702))))</f>
        <v>63.0078</v>
      </c>
      <c r="G702" s="26" t="s">
        <v>89</v>
      </c>
    </row>
    <row r="703" customFormat="false" ht="15" hidden="false" customHeight="false" outlineLevel="0" collapsed="false">
      <c r="A703" s="22" t="n">
        <v>46280.59375</v>
      </c>
      <c r="B703" s="23" t="n">
        <v>62.1046</v>
      </c>
      <c r="C703" s="24" t="n">
        <v>1</v>
      </c>
      <c r="E703" s="23" t="n">
        <f aca="false">IF(OR(C703=9,B703=""),"",B703-$C$3)</f>
        <v>62.3846</v>
      </c>
      <c r="F703" s="25" t="n">
        <f aca="false">IF(C703=9,"",IF(C703=0,E703,IF(C703=1,IF(COUNT(E699:E707)=0,"",TRIMMEAN(E699:E707,0.5)),IF(D703="","",D703))))</f>
        <v>62.55722</v>
      </c>
      <c r="G703" s="26" t="s">
        <v>89</v>
      </c>
    </row>
    <row r="704" customFormat="false" ht="15" hidden="false" customHeight="false" outlineLevel="0" collapsed="false">
      <c r="A704" s="22" t="n">
        <v>46280.6041666667</v>
      </c>
      <c r="B704" s="23" t="n">
        <v>81.7292</v>
      </c>
      <c r="C704" s="24" t="n">
        <v>1</v>
      </c>
      <c r="E704" s="23" t="n">
        <f aca="false">IF(OR(C704=9,B704=""),"",B704-$C$3)</f>
        <v>82.0092</v>
      </c>
      <c r="F704" s="25" t="n">
        <f aca="false">IF(C704=9,"",IF(C704=0,E704,IF(C704=1,IF(COUNT(E700:E708)=0,"",TRIMMEAN(E700:E708,0.5)),IF(D704="","",D704))))</f>
        <v>62.55722</v>
      </c>
      <c r="G704" s="26" t="s">
        <v>89</v>
      </c>
    </row>
    <row r="705" customFormat="false" ht="15" hidden="false" customHeight="false" outlineLevel="0" collapsed="false">
      <c r="A705" s="22" t="n">
        <v>46280.6145833333</v>
      </c>
      <c r="B705" s="23" t="n">
        <v>62.0014</v>
      </c>
      <c r="C705" s="24" t="n">
        <v>1</v>
      </c>
      <c r="E705" s="23" t="n">
        <f aca="false">IF(OR(C705=9,B705=""),"",B705-$C$3)</f>
        <v>62.2814</v>
      </c>
      <c r="F705" s="25" t="n">
        <f aca="false">IF(C705=9,"",IF(C705=0,E705,IF(C705=1,IF(COUNT(E701:E709)=0,"",TRIMMEAN(E701:E709,0.5)),IF(D705="","",D705))))</f>
        <v>62.55722</v>
      </c>
      <c r="G705" s="26" t="s">
        <v>89</v>
      </c>
    </row>
    <row r="706" customFormat="false" ht="15" hidden="false" customHeight="false" outlineLevel="0" collapsed="false">
      <c r="A706" s="22" t="n">
        <v>46280.625</v>
      </c>
      <c r="B706" s="23" t="n">
        <v>61.4398</v>
      </c>
      <c r="C706" s="24" t="n">
        <v>1</v>
      </c>
      <c r="E706" s="23" t="n">
        <f aca="false">IF(OR(C706=9,B706=""),"",B706-$C$3)</f>
        <v>61.7198</v>
      </c>
      <c r="F706" s="25" t="n">
        <f aca="false">IF(C706=9,"",IF(C706=0,E706,IF(C706=1,IF(COUNT(E702:E710)=0,"",TRIMMEAN(E702:E710,0.5)),IF(D706="","",D706))))</f>
        <v>61.90476</v>
      </c>
      <c r="G706" s="26" t="s">
        <v>89</v>
      </c>
    </row>
    <row r="707" customFormat="false" ht="15" hidden="false" customHeight="false" outlineLevel="0" collapsed="false">
      <c r="A707" s="22" t="n">
        <v>46280.6354166667</v>
      </c>
      <c r="B707" s="23" t="n">
        <v>62.5086</v>
      </c>
      <c r="C707" s="24" t="n">
        <v>1</v>
      </c>
      <c r="E707" s="23" t="n">
        <f aca="false">IF(OR(C707=9,B707=""),"",B707-$C$3)</f>
        <v>62.7886</v>
      </c>
      <c r="F707" s="25" t="n">
        <f aca="false">IF(C707=9,"",IF(C707=0,E707,IF(C707=1,IF(COUNT(E703:E711)=0,"",TRIMMEAN(E703:E711,0.5)),IF(D707="","",D707))))</f>
        <v>61.90476</v>
      </c>
      <c r="G707" s="26" t="s">
        <v>89</v>
      </c>
    </row>
    <row r="708" customFormat="false" ht="15" hidden="false" customHeight="false" outlineLevel="0" collapsed="false">
      <c r="A708" s="22" t="n">
        <v>46280.6458333333</v>
      </c>
      <c r="B708" s="23" t="n">
        <v>76.6027</v>
      </c>
      <c r="C708" s="24" t="n">
        <v>1</v>
      </c>
      <c r="E708" s="23" t="n">
        <f aca="false">IF(OR(C708=9,B708=""),"",B708-$C$3)</f>
        <v>76.8827</v>
      </c>
      <c r="F708" s="25" t="n">
        <f aca="false">IF(C708=9,"",IF(C708=0,E708,IF(C708=1,IF(COUNT(E704:E712)=0,"",TRIMMEAN(E704:E712,0.5)),IF(D708="","",D708))))</f>
        <v>61.93704</v>
      </c>
      <c r="G708" s="26" t="s">
        <v>89</v>
      </c>
    </row>
    <row r="709" customFormat="false" ht="15" hidden="false" customHeight="false" outlineLevel="0" collapsed="false">
      <c r="A709" s="22" t="n">
        <v>46280.65625</v>
      </c>
      <c r="B709" s="23" t="n">
        <v>60.0694</v>
      </c>
      <c r="C709" s="24" t="n">
        <v>1</v>
      </c>
      <c r="E709" s="23" t="n">
        <f aca="false">IF(OR(C709=9,B709=""),"",B709-$C$3)</f>
        <v>60.3494</v>
      </c>
      <c r="F709" s="25" t="n">
        <f aca="false">IF(C709=9,"",IF(C709=0,E709,IF(C709=1,IF(COUNT(E705:E713)=0,"",TRIMMEAN(E705:E713,0.5)),IF(D709="","",D709))))</f>
        <v>61.4239</v>
      </c>
      <c r="G709" s="26" t="s">
        <v>89</v>
      </c>
    </row>
    <row r="710" customFormat="false" ht="15" hidden="false" customHeight="false" outlineLevel="0" collapsed="false">
      <c r="A710" s="22" t="n">
        <v>46280.6666666667</v>
      </c>
      <c r="B710" s="23" t="n">
        <v>57.6649</v>
      </c>
      <c r="C710" s="24" t="n">
        <v>1</v>
      </c>
      <c r="E710" s="23" t="n">
        <f aca="false">IF(OR(C710=9,B710=""),"",B710-$C$3)</f>
        <v>57.9449</v>
      </c>
      <c r="F710" s="25" t="n">
        <f aca="false">IF(C710=9,"",IF(C710=0,E710,IF(C710=1,IF(COUNT(E706:E714)=0,"",TRIMMEAN(E706:E714,0.5)),IF(D710="","",D710))))</f>
        <v>61.52534</v>
      </c>
      <c r="G710" s="26" t="s">
        <v>89</v>
      </c>
    </row>
    <row r="711" customFormat="false" ht="15" hidden="false" customHeight="false" outlineLevel="0" collapsed="false">
      <c r="A711" s="22" t="n">
        <v>46280.6770833333</v>
      </c>
      <c r="B711" s="23" t="n">
        <v>59.9429</v>
      </c>
      <c r="C711" s="24" t="n">
        <v>1</v>
      </c>
      <c r="E711" s="23" t="n">
        <f aca="false">IF(OR(C711=9,B711=""),"",B711-$C$3)</f>
        <v>60.2229</v>
      </c>
      <c r="F711" s="25" t="n">
        <f aca="false">IF(C711=9,"",IF(C711=0,E711,IF(C711=1,IF(COUNT(E707:E715)=0,"",TRIMMEAN(E707:E715,0.5)),IF(D711="","",D711))))</f>
        <v>60.77036</v>
      </c>
      <c r="G711" s="26" t="s">
        <v>89</v>
      </c>
    </row>
    <row r="712" customFormat="false" ht="15" hidden="false" customHeight="false" outlineLevel="0" collapsed="false">
      <c r="A712" s="22" t="n">
        <v>46280.6875</v>
      </c>
      <c r="B712" s="23" t="n">
        <v>62.266</v>
      </c>
      <c r="C712" s="24" t="n">
        <v>1</v>
      </c>
      <c r="E712" s="23" t="n">
        <f aca="false">IF(OR(C712=9,B712=""),"",B712-$C$3)</f>
        <v>62.546</v>
      </c>
      <c r="F712" s="25" t="n">
        <f aca="false">IF(C712=9,"",IF(C712=0,E712,IF(C712=1,IF(COUNT(E708:E716)=0,"",TRIMMEAN(E708:E716,0.5)),IF(D712="","",D712))))</f>
        <v>60.90566</v>
      </c>
      <c r="G712" s="26" t="s">
        <v>89</v>
      </c>
    </row>
    <row r="713" customFormat="false" ht="15" hidden="false" customHeight="false" outlineLevel="0" collapsed="false">
      <c r="A713" s="22" t="n">
        <v>46280.6979166667</v>
      </c>
      <c r="B713" s="23" t="n">
        <v>46.0421</v>
      </c>
      <c r="C713" s="24" t="n">
        <v>1</v>
      </c>
      <c r="E713" s="23" t="n">
        <f aca="false">IF(OR(C713=9,B713=""),"",B713-$C$3)</f>
        <v>46.3221</v>
      </c>
      <c r="F713" s="25" t="n">
        <f aca="false">IF(C713=9,"",IF(C713=0,E713,IF(C713=1,IF(COUNT(E709:E717)=0,"",TRIMMEAN(E709:E717,0.5)),IF(D713="","",D713))))</f>
        <v>60.90566</v>
      </c>
      <c r="G713" s="26" t="s">
        <v>89</v>
      </c>
    </row>
    <row r="714" customFormat="false" ht="15" hidden="false" customHeight="false" outlineLevel="0" collapsed="false">
      <c r="A714" s="22" t="n">
        <v>46280.7083333333</v>
      </c>
      <c r="B714" s="23" t="n">
        <v>63.1851</v>
      </c>
      <c r="C714" s="24" t="n">
        <v>1</v>
      </c>
      <c r="E714" s="23" t="n">
        <f aca="false">IF(OR(C714=9,B714=""),"",B714-$C$3)</f>
        <v>63.4651</v>
      </c>
      <c r="F714" s="25" t="n">
        <f aca="false">IF(C714=9,"",IF(C714=0,E714,IF(C714=1,IF(COUNT(E710:E718)=0,"",TRIMMEAN(E710:E718,0.5)),IF(D714="","",D714))))</f>
        <v>61.62942</v>
      </c>
      <c r="G714" s="26" t="s">
        <v>89</v>
      </c>
    </row>
    <row r="715" customFormat="false" ht="15" hidden="false" customHeight="false" outlineLevel="0" collapsed="false">
      <c r="A715" s="22" t="n">
        <v>46280.71875</v>
      </c>
      <c r="B715" s="23" t="n">
        <v>38.2194</v>
      </c>
      <c r="C715" s="24" t="n">
        <v>1</v>
      </c>
      <c r="E715" s="23" t="n">
        <f aca="false">IF(OR(C715=9,B715=""),"",B715-$C$3)</f>
        <v>38.4994</v>
      </c>
      <c r="F715" s="25" t="n">
        <f aca="false">IF(C715=9,"",IF(C715=0,E715,IF(C715=1,IF(COUNT(E711:E719)=0,"",TRIMMEAN(E711:E719,0.5)),IF(D715="","",D715))))</f>
        <v>63.2177</v>
      </c>
      <c r="G715" s="26" t="s">
        <v>89</v>
      </c>
    </row>
    <row r="716" customFormat="false" ht="15" hidden="false" customHeight="false" outlineLevel="0" collapsed="false">
      <c r="A716" s="22" t="n">
        <v>46280.7291666667</v>
      </c>
      <c r="B716" s="23" t="n">
        <v>71.3349</v>
      </c>
      <c r="C716" s="24" t="n">
        <v>1</v>
      </c>
      <c r="E716" s="23" t="n">
        <f aca="false">IF(OR(C716=9,B716=""),"",B716-$C$3)</f>
        <v>71.6149</v>
      </c>
      <c r="F716" s="25" t="n">
        <f aca="false">IF(C716=9,"",IF(C716=0,E716,IF(C716=1,IF(COUNT(E712:E720)=0,"",TRIMMEAN(E712:E720,0.5)),IF(D716="","",D716))))</f>
        <v>62.96878</v>
      </c>
      <c r="G716" s="26" t="s">
        <v>89</v>
      </c>
    </row>
    <row r="717" customFormat="false" ht="15" hidden="false" customHeight="false" outlineLevel="0" collapsed="false">
      <c r="A717" s="22" t="n">
        <v>46280.7395833333</v>
      </c>
      <c r="B717" s="23" t="n">
        <v>63.6882</v>
      </c>
      <c r="C717" s="24" t="n">
        <v>1</v>
      </c>
      <c r="E717" s="23" t="n">
        <f aca="false">IF(OR(C717=9,B717=""),"",B717-$C$3)</f>
        <v>63.9682</v>
      </c>
      <c r="F717" s="25" t="n">
        <f aca="false">IF(C717=9,"",IF(C717=0,E717,IF(C717=1,IF(COUNT(E713:E721)=0,"",TRIMMEAN(E713:E721,0.5)),IF(D717="","",D717))))</f>
        <v>63.20036</v>
      </c>
      <c r="G717" s="26" t="s">
        <v>89</v>
      </c>
    </row>
    <row r="718" customFormat="false" ht="15" hidden="false" customHeight="false" outlineLevel="0" collapsed="false">
      <c r="A718" s="22" t="n">
        <v>46280.75</v>
      </c>
      <c r="B718" s="23" t="n">
        <v>82.0702</v>
      </c>
      <c r="C718" s="24" t="n">
        <v>1</v>
      </c>
      <c r="E718" s="23" t="n">
        <f aca="false">IF(OR(C718=9,B718=""),"",B718-$C$3)</f>
        <v>82.3502</v>
      </c>
      <c r="F718" s="25" t="n">
        <f aca="false">IF(C718=9,"",IF(C718=0,E718,IF(C718=1,IF(COUNT(E714:E722)=0,"",TRIMMEAN(E714:E722,0.5)),IF(D718="","",D718))))</f>
        <v>63.50824</v>
      </c>
      <c r="G718" s="26" t="s">
        <v>89</v>
      </c>
    </row>
    <row r="719" customFormat="false" ht="15" hidden="false" customHeight="false" outlineLevel="0" collapsed="false">
      <c r="A719" s="22" t="n">
        <v>46280.7604166667</v>
      </c>
      <c r="B719" s="23" t="n">
        <v>65.6063</v>
      </c>
      <c r="C719" s="24" t="n">
        <v>1</v>
      </c>
      <c r="E719" s="23" t="n">
        <f aca="false">IF(OR(C719=9,B719=""),"",B719-$C$3)</f>
        <v>65.8863</v>
      </c>
      <c r="F719" s="25" t="n">
        <f aca="false">IF(C719=9,"",IF(C719=0,E719,IF(C719=1,IF(COUNT(E715:E723)=0,"",TRIMMEAN(E715:E723,0.5)),IF(D719="","",D719))))</f>
        <v>63.4061</v>
      </c>
      <c r="G719" s="26" t="s">
        <v>89</v>
      </c>
    </row>
    <row r="720" customFormat="false" ht="15" hidden="false" customHeight="false" outlineLevel="0" collapsed="false">
      <c r="A720" s="22" t="n">
        <v>46280.7708333333</v>
      </c>
      <c r="B720" s="23" t="n">
        <v>58.6983</v>
      </c>
      <c r="C720" s="24" t="n">
        <v>1</v>
      </c>
      <c r="E720" s="23" t="n">
        <f aca="false">IF(OR(C720=9,B720=""),"",B720-$C$3)</f>
        <v>58.9783</v>
      </c>
      <c r="F720" s="25" t="n">
        <f aca="false">IF(C720=9,"",IF(C720=0,E720,IF(C720=1,IF(COUNT(E716:E724)=0,"",TRIMMEAN(E716:E724,0.5)),IF(D720="","",D720))))</f>
        <v>63.4061</v>
      </c>
      <c r="G720" s="26" t="s">
        <v>89</v>
      </c>
    </row>
    <row r="721" customFormat="false" ht="15" hidden="false" customHeight="false" outlineLevel="0" collapsed="false">
      <c r="A721" s="22" t="n">
        <v>46280.78125</v>
      </c>
      <c r="B721" s="23" t="n">
        <v>63.4239</v>
      </c>
      <c r="C721" s="24" t="n">
        <v>1</v>
      </c>
      <c r="E721" s="23" t="n">
        <f aca="false">IF(OR(C721=9,B721=""),"",B721-$C$3)</f>
        <v>63.7039</v>
      </c>
      <c r="F721" s="25" t="n">
        <f aca="false">IF(C721=9,"",IF(C721=0,E721,IF(C721=1,IF(COUNT(E717:E725)=0,"",TRIMMEAN(E717:E725,0.5)),IF(D721="","",D721))))</f>
        <v>62.19694</v>
      </c>
      <c r="G721" s="26" t="s">
        <v>89</v>
      </c>
    </row>
    <row r="722" customFormat="false" ht="15" hidden="false" customHeight="false" outlineLevel="0" collapsed="false">
      <c r="A722" s="22" t="n">
        <v>46280.7916666667</v>
      </c>
      <c r="B722" s="23" t="n">
        <v>60.2377</v>
      </c>
      <c r="C722" s="24" t="n">
        <v>1</v>
      </c>
      <c r="E722" s="23" t="n">
        <f aca="false">IF(OR(C722=9,B722=""),"",B722-$C$3)</f>
        <v>60.5177</v>
      </c>
      <c r="F722" s="25" t="n">
        <f aca="false">IF(C722=9,"",IF(C722=0,E722,IF(C722=1,IF(COUNT(E718:E726)=0,"",TRIMMEAN(E718:E726,0.5)),IF(D722="","",D722))))</f>
        <v>61.7958</v>
      </c>
      <c r="G722" s="26" t="s">
        <v>89</v>
      </c>
    </row>
    <row r="723" customFormat="false" ht="15" hidden="false" customHeight="false" outlineLevel="0" collapsed="false">
      <c r="A723" s="22" t="n">
        <v>46280.8020833333</v>
      </c>
      <c r="B723" s="23" t="n">
        <v>62.6744</v>
      </c>
      <c r="C723" s="24" t="n">
        <v>1</v>
      </c>
      <c r="E723" s="23" t="n">
        <f aca="false">IF(OR(C723=9,B723=""),"",B723-$C$3)</f>
        <v>62.9544</v>
      </c>
      <c r="F723" s="25" t="n">
        <f aca="false">IF(C723=9,"",IF(C723=0,E723,IF(C723=1,IF(COUNT(E719:E727)=0,"",TRIMMEAN(E719:E727,0.5)),IF(D723="","",D723))))</f>
        <v>61.7958</v>
      </c>
      <c r="G723" s="26" t="s">
        <v>89</v>
      </c>
    </row>
    <row r="724" customFormat="false" ht="15" hidden="false" customHeight="false" outlineLevel="0" collapsed="false">
      <c r="A724" s="22" t="n">
        <v>46280.8125</v>
      </c>
      <c r="B724" s="23" t="n">
        <v>59.5605</v>
      </c>
      <c r="C724" s="24" t="n">
        <v>1</v>
      </c>
      <c r="E724" s="23" t="n">
        <f aca="false">IF(OR(C724=9,B724=""),"",B724-$C$3)</f>
        <v>59.8405</v>
      </c>
      <c r="F724" s="25" t="n">
        <f aca="false">IF(C724=9,"",IF(C724=0,E724,IF(C724=1,IF(COUNT(E720:E728)=0,"",TRIMMEAN(E720:E728,0.5)),IF(D724="","",D724))))</f>
        <v>60.9489</v>
      </c>
      <c r="G724" s="26" t="s">
        <v>89</v>
      </c>
    </row>
    <row r="725" customFormat="false" ht="15" hidden="false" customHeight="false" outlineLevel="0" collapsed="false">
      <c r="A725" s="22" t="n">
        <v>46280.8229166667</v>
      </c>
      <c r="B725" s="23" t="n">
        <v>39.3863</v>
      </c>
      <c r="C725" s="24" t="n">
        <v>1</v>
      </c>
      <c r="E725" s="23" t="n">
        <f aca="false">IF(OR(C725=9,B725=""),"",B725-$C$3)</f>
        <v>39.6663</v>
      </c>
      <c r="F725" s="25" t="n">
        <f aca="false">IF(C725=9,"",IF(C725=0,E725,IF(C725=1,IF(COUNT(E721:E729)=0,"",TRIMMEAN(E721:E729,0.5)),IF(D725="","",D725))))</f>
        <v>61.7958</v>
      </c>
      <c r="G725" s="26" t="s">
        <v>89</v>
      </c>
    </row>
    <row r="726" customFormat="false" ht="15" hidden="false" customHeight="false" outlineLevel="0" collapsed="false">
      <c r="A726" s="22" t="n">
        <v>46280.8333333333</v>
      </c>
      <c r="B726" s="23" t="n">
        <v>61.6825</v>
      </c>
      <c r="C726" s="24" t="n">
        <v>1</v>
      </c>
      <c r="E726" s="23" t="n">
        <f aca="false">IF(OR(C726=9,B726=""),"",B726-$C$3)</f>
        <v>61.9625</v>
      </c>
      <c r="F726" s="25" t="n">
        <f aca="false">IF(C726=9,"",IF(C726=0,E726,IF(C726=1,IF(COUNT(E722:E730)=0,"",TRIMMEAN(E722:E730,0.5)),IF(D726="","",D726))))</f>
        <v>61.63906</v>
      </c>
      <c r="G726" s="26" t="s">
        <v>89</v>
      </c>
    </row>
    <row r="727" customFormat="false" ht="15" hidden="false" customHeight="false" outlineLevel="0" collapsed="false">
      <c r="A727" s="22" t="n">
        <v>46280.84375</v>
      </c>
      <c r="B727" s="23" t="n">
        <v>66.0857</v>
      </c>
      <c r="C727" s="24" t="n">
        <v>1</v>
      </c>
      <c r="E727" s="23" t="n">
        <f aca="false">IF(OR(C727=9,B727=""),"",B727-$C$3)</f>
        <v>66.3657</v>
      </c>
      <c r="F727" s="25" t="n">
        <f aca="false">IF(C727=9,"",IF(C727=0,E727,IF(C727=1,IF(COUNT(E723:E731)=0,"",TRIMMEAN(E723:E731,0.5)),IF(D727="","",D727))))</f>
        <v>61.68572</v>
      </c>
      <c r="G727" s="26" t="s">
        <v>89</v>
      </c>
    </row>
    <row r="728" customFormat="false" ht="15" hidden="false" customHeight="false" outlineLevel="0" collapsed="false">
      <c r="A728" s="22" t="n">
        <v>46280.8541666667</v>
      </c>
      <c r="B728" s="23" t="n">
        <v>59.1894</v>
      </c>
      <c r="C728" s="24" t="n">
        <v>1</v>
      </c>
      <c r="E728" s="23" t="n">
        <f aca="false">IF(OR(C728=9,B728=""),"",B728-$C$3)</f>
        <v>59.4694</v>
      </c>
      <c r="F728" s="25" t="n">
        <f aca="false">IF(C728=9,"",IF(C728=0,E728,IF(C728=1,IF(COUNT(E724:E732)=0,"",TRIMMEAN(E724:E732,0.5)),IF(D728="","",D728))))</f>
        <v>61.96292</v>
      </c>
      <c r="G728" s="26" t="s">
        <v>89</v>
      </c>
    </row>
    <row r="729" customFormat="false" ht="15" hidden="false" customHeight="false" outlineLevel="0" collapsed="false">
      <c r="A729" s="22" t="n">
        <v>46280.8645833333</v>
      </c>
      <c r="B729" s="23" t="n">
        <v>64.0604</v>
      </c>
      <c r="C729" s="24" t="n">
        <v>1</v>
      </c>
      <c r="E729" s="23" t="n">
        <f aca="false">IF(OR(C729=9,B729=""),"",B729-$C$3)</f>
        <v>64.3404</v>
      </c>
      <c r="F729" s="25" t="n">
        <f aca="false">IF(C729=9,"",IF(C729=0,E729,IF(C729=1,IF(COUNT(E725:E733)=0,"",TRIMMEAN(E725:E733,0.5)),IF(D729="","",D729))))</f>
        <v>62.63402</v>
      </c>
      <c r="G729" s="26" t="s">
        <v>89</v>
      </c>
    </row>
    <row r="730" customFormat="false" ht="15" hidden="false" customHeight="false" outlineLevel="0" collapsed="false">
      <c r="A730" s="22" t="n">
        <v>46280.875</v>
      </c>
      <c r="B730" s="23" t="n">
        <v>62.6402</v>
      </c>
      <c r="C730" s="24" t="n">
        <v>1</v>
      </c>
      <c r="E730" s="23" t="n">
        <f aca="false">IF(OR(C730=9,B730=""),"",B730-$C$3)</f>
        <v>62.9202</v>
      </c>
      <c r="F730" s="25" t="n">
        <f aca="false">IF(C730=9,"",IF(C730=0,E730,IF(C730=1,IF(COUNT(E726:E734)=0,"",TRIMMEAN(E726:E734,0.5)),IF(D730="","",D730))))</f>
        <v>63.3974</v>
      </c>
      <c r="G730" s="26" t="s">
        <v>89</v>
      </c>
    </row>
    <row r="731" customFormat="false" ht="15" hidden="false" customHeight="false" outlineLevel="0" collapsed="false">
      <c r="A731" s="22" t="n">
        <v>46280.8854166667</v>
      </c>
      <c r="B731" s="23" t="n">
        <v>60.471</v>
      </c>
      <c r="C731" s="24" t="n">
        <v>1</v>
      </c>
      <c r="E731" s="23" t="n">
        <f aca="false">IF(OR(C731=9,B731=""),"",B731-$C$3)</f>
        <v>60.751</v>
      </c>
      <c r="F731" s="25" t="n">
        <f aca="false">IF(C731=9,"",IF(C731=0,E731,IF(C731=1,IF(COUNT(E727:E735)=0,"",TRIMMEAN(E727:E735,0.5)),IF(D731="","",D731))))</f>
        <v>63.1551</v>
      </c>
      <c r="G731" s="26" t="s">
        <v>89</v>
      </c>
    </row>
    <row r="732" customFormat="false" ht="15" hidden="false" customHeight="false" outlineLevel="0" collapsed="false">
      <c r="A732" s="22" t="n">
        <v>46280.8958333333</v>
      </c>
      <c r="B732" s="23" t="n">
        <v>74.0241</v>
      </c>
      <c r="C732" s="24" t="n">
        <v>1</v>
      </c>
      <c r="E732" s="23" t="n">
        <f aca="false">IF(OR(C732=9,B732=""),"",B732-$C$3)</f>
        <v>74.3041</v>
      </c>
      <c r="F732" s="25" t="n">
        <f aca="false">IF(C732=9,"",IF(C732=0,E732,IF(C732=1,IF(COUNT(E728:E736)=0,"",TRIMMEAN(E728:E736,0.5)),IF(D732="","",D732))))</f>
        <v>63.1551</v>
      </c>
      <c r="G732" s="26" t="s">
        <v>89</v>
      </c>
    </row>
    <row r="733" customFormat="false" ht="15" hidden="false" customHeight="false" outlineLevel="0" collapsed="false">
      <c r="A733" s="22" t="n">
        <v>46280.90625</v>
      </c>
      <c r="B733" s="23" t="n">
        <v>62.916</v>
      </c>
      <c r="C733" s="24" t="n">
        <v>1</v>
      </c>
      <c r="E733" s="23" t="n">
        <f aca="false">IF(OR(C733=9,B733=""),"",B733-$C$3)</f>
        <v>63.196</v>
      </c>
      <c r="F733" s="25" t="n">
        <f aca="false">IF(C733=9,"",IF(C733=0,E733,IF(C733=1,IF(COUNT(E729:E737)=0,"",TRIMMEAN(E729:E737,0.5)),IF(D733="","",D733))))</f>
        <v>64.09826</v>
      </c>
      <c r="G733" s="26" t="s">
        <v>89</v>
      </c>
    </row>
    <row r="734" customFormat="false" ht="15" hidden="false" customHeight="false" outlineLevel="0" collapsed="false">
      <c r="A734" s="22" t="n">
        <v>46280.9166666667</v>
      </c>
      <c r="B734" s="23" t="n">
        <v>64.2879</v>
      </c>
      <c r="C734" s="24" t="n">
        <v>1</v>
      </c>
      <c r="E734" s="23" t="n">
        <f aca="false">IF(OR(C734=9,B734=""),"",B734-$C$3)</f>
        <v>64.5679</v>
      </c>
      <c r="F734" s="25" t="n">
        <f aca="false">IF(C734=9,"",IF(C734=0,E734,IF(C734=1,IF(COUNT(E730:E738)=0,"",TRIMMEAN(E730:E738,0.5)),IF(D734="","",D734))))</f>
        <v>63.38038</v>
      </c>
      <c r="G734" s="26" t="s">
        <v>89</v>
      </c>
    </row>
    <row r="735" customFormat="false" ht="15" hidden="false" customHeight="false" outlineLevel="0" collapsed="false">
      <c r="A735" s="22" t="n">
        <v>46280.9270833333</v>
      </c>
      <c r="B735" s="23" t="n">
        <v>57.962</v>
      </c>
      <c r="C735" s="24" t="n">
        <v>1</v>
      </c>
      <c r="E735" s="23" t="n">
        <f aca="false">IF(OR(C735=9,B735=""),"",B735-$C$3)</f>
        <v>58.242</v>
      </c>
      <c r="F735" s="25" t="n">
        <f aca="false">IF(C735=9,"",IF(C735=0,E735,IF(C735=1,IF(COUNT(E731:E739)=0,"",TRIMMEAN(E731:E739,0.5)),IF(D735="","",D735))))</f>
        <v>64.11806</v>
      </c>
      <c r="G735" s="26" t="s">
        <v>89</v>
      </c>
    </row>
    <row r="736" customFormat="false" ht="15" hidden="false" customHeight="false" outlineLevel="0" collapsed="false">
      <c r="A736" s="22" t="n">
        <v>46280.9375</v>
      </c>
      <c r="B736" s="23" t="n">
        <v>66.3286</v>
      </c>
      <c r="C736" s="24" t="n">
        <v>1</v>
      </c>
      <c r="E736" s="23" t="n">
        <f aca="false">IF(OR(C736=9,B736=""),"",B736-$C$3)</f>
        <v>66.6086</v>
      </c>
      <c r="F736" s="25" t="n">
        <f aca="false">IF(C736=9,"",IF(C736=0,E736,IF(C736=1,IF(COUNT(E732:E740)=0,"",TRIMMEAN(E732:E740,0.5)),IF(D736="","",D736))))</f>
        <v>65.36438</v>
      </c>
      <c r="G736" s="26" t="s">
        <v>89</v>
      </c>
    </row>
    <row r="737" customFormat="false" ht="15" hidden="false" customHeight="false" outlineLevel="0" collapsed="false">
      <c r="A737" s="22" t="n">
        <v>46280.9479166667</v>
      </c>
      <c r="B737" s="23" t="n">
        <v>65.1868</v>
      </c>
      <c r="C737" s="24" t="n">
        <v>1</v>
      </c>
      <c r="E737" s="23" t="n">
        <f aca="false">IF(OR(C737=9,B737=""),"",B737-$C$3)</f>
        <v>65.4668</v>
      </c>
      <c r="F737" s="25" t="n">
        <f aca="false">IF(C737=9,"",IF(C737=0,E737,IF(C737=1,IF(COUNT(E733:E741)=0,"",TRIMMEAN(E733:E741,0.5)),IF(D737="","",D737))))</f>
        <v>65.36438</v>
      </c>
      <c r="G737" s="26" t="s">
        <v>89</v>
      </c>
    </row>
    <row r="738" customFormat="false" ht="15" hidden="false" customHeight="false" outlineLevel="0" collapsed="false">
      <c r="A738" s="22" t="n">
        <v>46280.9583333333</v>
      </c>
      <c r="B738" s="23" t="n">
        <v>59.7268</v>
      </c>
      <c r="C738" s="24" t="n">
        <v>1</v>
      </c>
      <c r="E738" s="23" t="n">
        <f aca="false">IF(OR(C738=9,B738=""),"",B738-$C$3)</f>
        <v>60.0068</v>
      </c>
      <c r="F738" s="25" t="n">
        <f aca="false">IF(C738=9,"",IF(C738=0,E738,IF(C738=1,IF(COUNT(E734:E742)=0,"",TRIMMEAN(E734:E742,0.5)),IF(D738="","",D738))))</f>
        <v>65.28816</v>
      </c>
      <c r="G738" s="26" t="s">
        <v>89</v>
      </c>
    </row>
    <row r="739" customFormat="false" ht="15" hidden="false" customHeight="false" outlineLevel="0" collapsed="false">
      <c r="A739" s="22" t="n">
        <v>46280.96875</v>
      </c>
      <c r="B739" s="23" t="n">
        <v>68.1384</v>
      </c>
      <c r="C739" s="24" t="n">
        <v>1</v>
      </c>
      <c r="E739" s="23" t="n">
        <f aca="false">IF(OR(C739=9,B739=""),"",B739-$C$3)</f>
        <v>68.4184</v>
      </c>
      <c r="F739" s="25" t="n">
        <f aca="false">IF(C739=9,"",IF(C739=0,E739,IF(C739=1,IF(COUNT(E735:E743)=0,"",TRIMMEAN(E735:E743,0.5)),IF(D739="","",D739))))</f>
        <v>65.47242</v>
      </c>
      <c r="G739" s="26" t="s">
        <v>89</v>
      </c>
    </row>
    <row r="740" customFormat="false" ht="15" hidden="false" customHeight="false" outlineLevel="0" collapsed="false">
      <c r="A740" s="22" t="n">
        <v>46280.9791666667</v>
      </c>
      <c r="B740" s="23" t="n">
        <v>66.7026</v>
      </c>
      <c r="C740" s="24" t="n">
        <v>1</v>
      </c>
      <c r="E740" s="23" t="n">
        <f aca="false">IF(OR(C740=9,B740=""),"",B740-$C$3)</f>
        <v>66.9826</v>
      </c>
      <c r="F740" s="25" t="n">
        <f aca="false">IF(C740=9,"",IF(C740=0,E740,IF(C740=1,IF(COUNT(E736:E744)=0,"",TRIMMEAN(E736:E744,0.5)),IF(D740="","",D740))))</f>
        <v>65.86054</v>
      </c>
      <c r="G740" s="26" t="s">
        <v>89</v>
      </c>
    </row>
    <row r="741" customFormat="false" ht="15" hidden="false" customHeight="false" outlineLevel="0" collapsed="false">
      <c r="A741" s="22" t="n">
        <v>46280.9895833333</v>
      </c>
      <c r="B741" s="23" t="n">
        <v>68.3342</v>
      </c>
      <c r="C741" s="24" t="n">
        <v>1</v>
      </c>
      <c r="E741" s="23" t="n">
        <f aca="false">IF(OR(C741=9,B741=""),"",B741-$C$3)</f>
        <v>68.6142</v>
      </c>
      <c r="F741" s="25" t="n">
        <f aca="false">IF(C741=9,"",IF(C741=0,E741,IF(C741=1,IF(COUNT(E737:E745)=0,"",TRIMMEAN(E737:E745,0.5)),IF(D741="","",D741))))</f>
        <v>66.2225</v>
      </c>
      <c r="G741" s="26" t="s">
        <v>89</v>
      </c>
    </row>
    <row r="742" customFormat="false" ht="15" hidden="false" customHeight="false" outlineLevel="0" collapsed="false">
      <c r="A742" s="22" t="n">
        <v>46281</v>
      </c>
      <c r="B742" s="23" t="n">
        <v>62.5349</v>
      </c>
      <c r="C742" s="24" t="n">
        <v>1</v>
      </c>
      <c r="E742" s="23" t="n">
        <f aca="false">IF(OR(C742=9,B742=""),"",B742-$C$3)</f>
        <v>62.8149</v>
      </c>
      <c r="F742" s="25" t="n">
        <f aca="false">IF(C742=9,"",IF(C742=0,E742,IF(C742=1,IF(COUNT(E738:E746)=0,"",TRIMMEAN(E738:E746,0.5)),IF(D742="","",D742))))</f>
        <v>66.85198</v>
      </c>
      <c r="G742" s="26" t="s">
        <v>89</v>
      </c>
    </row>
    <row r="743" customFormat="false" ht="15" hidden="false" customHeight="false" outlineLevel="0" collapsed="false">
      <c r="A743" s="22" t="n">
        <v>46281.0104166667</v>
      </c>
      <c r="B743" s="23" t="n">
        <v>65.2092</v>
      </c>
      <c r="C743" s="24" t="n">
        <v>1</v>
      </c>
      <c r="E743" s="23" t="n">
        <f aca="false">IF(OR(C743=9,B743=""),"",B743-$C$3)</f>
        <v>65.4892</v>
      </c>
      <c r="F743" s="25" t="n">
        <f aca="false">IF(C743=9,"",IF(C743=0,E743,IF(C743=1,IF(COUNT(E739:E747)=0,"",TRIMMEAN(E739:E747,0.5)),IF(D743="","",D743))))</f>
        <v>68.68126</v>
      </c>
      <c r="G743" s="26" t="s">
        <v>89</v>
      </c>
    </row>
    <row r="744" customFormat="false" ht="15" hidden="false" customHeight="false" outlineLevel="0" collapsed="false">
      <c r="A744" s="22" t="n">
        <v>46281.0208333333</v>
      </c>
      <c r="B744" s="23" t="n">
        <v>64.4755</v>
      </c>
      <c r="C744" s="24" t="n">
        <v>1</v>
      </c>
      <c r="E744" s="23" t="n">
        <f aca="false">IF(OR(C744=9,B744=""),"",B744-$C$3)</f>
        <v>64.7555</v>
      </c>
      <c r="F744" s="25" t="n">
        <f aca="false">IF(C744=9,"",IF(C744=0,E744,IF(C744=1,IF(COUNT(E740:E748)=0,"",TRIMMEAN(E740:E748,0.5)),IF(D744="","",D744))))</f>
        <v>70.06026</v>
      </c>
      <c r="G744" s="26" t="s">
        <v>89</v>
      </c>
    </row>
    <row r="745" customFormat="false" ht="15" hidden="false" customHeight="false" outlineLevel="0" collapsed="false">
      <c r="A745" s="22" t="n">
        <v>46281.03125</v>
      </c>
      <c r="B745" s="23" t="n">
        <v>76.4105</v>
      </c>
      <c r="C745" s="24" t="n">
        <v>1</v>
      </c>
      <c r="E745" s="23" t="n">
        <f aca="false">IF(OR(C745=9,B745=""),"",B745-$C$3)</f>
        <v>76.6905</v>
      </c>
      <c r="F745" s="25" t="n">
        <f aca="false">IF(C745=9,"",IF(C745=0,E745,IF(C745=1,IF(COUNT(E741:E749)=0,"",TRIMMEAN(E741:E749,0.5)),IF(D745="","",D745))))</f>
        <v>69.61484</v>
      </c>
      <c r="G745" s="26" t="s">
        <v>89</v>
      </c>
    </row>
    <row r="746" customFormat="false" ht="15" hidden="false" customHeight="false" outlineLevel="0" collapsed="false">
      <c r="A746" s="22" t="n">
        <v>46281.0416666667</v>
      </c>
      <c r="B746" s="23" t="n">
        <v>73.6219</v>
      </c>
      <c r="C746" s="24" t="n">
        <v>1</v>
      </c>
      <c r="E746" s="23" t="n">
        <f aca="false">IF(OR(C746=9,B746=""),"",B746-$C$3)</f>
        <v>73.9019</v>
      </c>
      <c r="F746" s="25" t="n">
        <f aca="false">IF(C746=9,"",IF(C746=0,E746,IF(C746=1,IF(COUNT(E742:E750)=0,"",TRIMMEAN(E742:E750,0.5)),IF(D746="","",D746))))</f>
        <v>68.45498</v>
      </c>
      <c r="G746" s="26" t="s">
        <v>89</v>
      </c>
    </row>
    <row r="747" customFormat="false" ht="15" hidden="false" customHeight="false" outlineLevel="0" collapsed="false">
      <c r="A747" s="22" t="n">
        <v>46281.0520833333</v>
      </c>
      <c r="B747" s="23" t="n">
        <v>75.0334</v>
      </c>
      <c r="C747" s="24" t="n">
        <v>1</v>
      </c>
      <c r="E747" s="23" t="n">
        <f aca="false">IF(OR(C747=9,B747=""),"",B747-$C$3)</f>
        <v>75.3134</v>
      </c>
      <c r="F747" s="25" t="n">
        <f aca="false">IF(C747=9,"",IF(C747=0,E747,IF(C747=1,IF(COUNT(E743:E751)=0,"",TRIMMEAN(E743:E751,0.5)),IF(D747="","",D747))))</f>
        <v>71.2301</v>
      </c>
      <c r="G747" s="26" t="s">
        <v>89</v>
      </c>
    </row>
    <row r="748" customFormat="false" ht="15" hidden="false" customHeight="false" outlineLevel="0" collapsed="false">
      <c r="A748" s="22" t="n">
        <v>46281.0625</v>
      </c>
      <c r="B748" s="23" t="n">
        <v>78.001</v>
      </c>
      <c r="C748" s="24" t="n">
        <v>1</v>
      </c>
      <c r="E748" s="23" t="n">
        <f aca="false">IF(OR(C748=9,B748=""),"",B748-$C$3)</f>
        <v>78.281</v>
      </c>
      <c r="F748" s="25" t="n">
        <f aca="false">IF(C748=9,"",IF(C748=0,E748,IF(C748=1,IF(COUNT(E744:E752)=0,"",TRIMMEAN(E744:E752,0.5)),IF(D748="","",D748))))</f>
        <v>70.69398</v>
      </c>
      <c r="G748" s="26" t="s">
        <v>89</v>
      </c>
    </row>
    <row r="749" customFormat="false" ht="15" hidden="false" customHeight="false" outlineLevel="0" collapsed="false">
      <c r="A749" s="22" t="n">
        <v>46281.0729166667</v>
      </c>
      <c r="B749" s="23" t="n">
        <v>60.7334</v>
      </c>
      <c r="C749" s="24" t="n">
        <v>1</v>
      </c>
      <c r="E749" s="23" t="n">
        <f aca="false">IF(OR(C749=9,B749=""),"",B749-$C$3)</f>
        <v>61.0134</v>
      </c>
      <c r="F749" s="25" t="n">
        <f aca="false">IF(C749=9,"",IF(C749=0,E749,IF(C749=1,IF(COUNT(E745:E753)=0,"",TRIMMEAN(E745:E753,0.5)),IF(D749="","",D749))))</f>
        <v>69.94556</v>
      </c>
      <c r="G749" s="26" t="s">
        <v>89</v>
      </c>
    </row>
    <row r="750" customFormat="false" ht="15" hidden="false" customHeight="false" outlineLevel="0" collapsed="false">
      <c r="A750" s="22" t="n">
        <v>46281.0833333333</v>
      </c>
      <c r="B750" s="23" t="n">
        <v>53.4624</v>
      </c>
      <c r="C750" s="24" t="n">
        <v>1</v>
      </c>
      <c r="E750" s="23" t="n">
        <f aca="false">IF(OR(C750=9,B750=""),"",B750-$C$3)</f>
        <v>53.7424</v>
      </c>
      <c r="F750" s="25" t="n">
        <f aca="false">IF(C750=9,"",IF(C750=0,E750,IF(C750=1,IF(COUNT(E746:E754)=0,"",TRIMMEAN(E746:E754,0.5)),IF(D750="","",D750))))</f>
        <v>69.77848</v>
      </c>
      <c r="G750" s="26" t="s">
        <v>89</v>
      </c>
    </row>
    <row r="751" customFormat="false" ht="15" hidden="false" customHeight="false" outlineLevel="0" collapsed="false">
      <c r="A751" s="22" t="n">
        <v>46281.09375</v>
      </c>
      <c r="B751" s="23" t="n">
        <v>79.5367</v>
      </c>
      <c r="C751" s="24" t="n">
        <v>1</v>
      </c>
      <c r="E751" s="23" t="n">
        <f aca="false">IF(OR(C751=9,B751=""),"",B751-$C$3)</f>
        <v>79.8167</v>
      </c>
      <c r="F751" s="25" t="n">
        <f aca="false">IF(C751=9,"",IF(C751=0,E751,IF(C751=1,IF(COUNT(E747:E755)=0,"",TRIMMEAN(E747:E755,0.5)),IF(D751="","",D751))))</f>
        <v>69.9016</v>
      </c>
      <c r="G751" s="26" t="s">
        <v>89</v>
      </c>
    </row>
    <row r="752" customFormat="false" ht="15" hidden="false" customHeight="false" outlineLevel="0" collapsed="false">
      <c r="A752" s="22" t="n">
        <v>46281.1041666667</v>
      </c>
      <c r="B752" s="23" t="n">
        <v>62.5286</v>
      </c>
      <c r="C752" s="24" t="n">
        <v>1</v>
      </c>
      <c r="E752" s="23" t="n">
        <f aca="false">IF(OR(C752=9,B752=""),"",B752-$C$3)</f>
        <v>62.8086</v>
      </c>
      <c r="F752" s="25" t="n">
        <f aca="false">IF(C752=9,"",IF(C752=0,E752,IF(C752=1,IF(COUNT(E748:E756)=0,"",TRIMMEAN(E748:E756,0.5)),IF(D752="","",D752))))</f>
        <v>68.26102</v>
      </c>
      <c r="G752" s="26" t="s">
        <v>89</v>
      </c>
    </row>
    <row r="753" customFormat="false" ht="15" hidden="false" customHeight="false" outlineLevel="0" collapsed="false">
      <c r="A753" s="22" t="n">
        <v>46281.1145833333</v>
      </c>
      <c r="B753" s="23" t="n">
        <v>41.0617</v>
      </c>
      <c r="C753" s="24" t="n">
        <v>1</v>
      </c>
      <c r="E753" s="23" t="n">
        <f aca="false">IF(OR(C753=9,B753=""),"",B753-$C$3)</f>
        <v>41.3417</v>
      </c>
      <c r="F753" s="25" t="n">
        <f aca="false">IF(C753=9,"",IF(C753=0,E753,IF(C753=1,IF(COUNT(E749:E757)=0,"",TRIMMEAN(E749:E757,0.5)),IF(D753="","",D753))))</f>
        <v>66.41618</v>
      </c>
      <c r="G753" s="26" t="s">
        <v>89</v>
      </c>
    </row>
    <row r="754" customFormat="false" ht="15" hidden="false" customHeight="false" outlineLevel="0" collapsed="false">
      <c r="A754" s="22" t="n">
        <v>46281.125</v>
      </c>
      <c r="B754" s="23" t="n">
        <v>75.5751</v>
      </c>
      <c r="C754" s="24" t="n">
        <v>1</v>
      </c>
      <c r="E754" s="23" t="n">
        <f aca="false">IF(OR(C754=9,B754=""),"",B754-$C$3)</f>
        <v>75.8551</v>
      </c>
      <c r="F754" s="25" t="n">
        <f aca="false">IF(C754=9,"",IF(C754=0,E754,IF(C754=1,IF(COUNT(E750:E758)=0,"",TRIMMEAN(E750:E758,0.5)),IF(D754="","",D754))))</f>
        <v>64.96198</v>
      </c>
      <c r="G754" s="26" t="s">
        <v>89</v>
      </c>
    </row>
    <row r="755" customFormat="false" ht="15" hidden="false" customHeight="false" outlineLevel="0" collapsed="false">
      <c r="A755" s="22" t="n">
        <v>46281.1354166667</v>
      </c>
      <c r="B755" s="23" t="n">
        <v>74.2375</v>
      </c>
      <c r="C755" s="24" t="n">
        <v>1</v>
      </c>
      <c r="E755" s="23" t="n">
        <f aca="false">IF(OR(C755=9,B755=""),"",B755-$C$3)</f>
        <v>74.5175</v>
      </c>
      <c r="F755" s="25" t="n">
        <f aca="false">IF(C755=9,"",IF(C755=0,E755,IF(C755=1,IF(COUNT(E751:E759)=0,"",TRIMMEAN(E751:E759,0.5)),IF(D755="","",D755))))</f>
        <v>66.93624</v>
      </c>
      <c r="G755" s="26" t="s">
        <v>89</v>
      </c>
    </row>
    <row r="756" customFormat="false" ht="15" hidden="false" customHeight="false" outlineLevel="0" collapsed="false">
      <c r="A756" s="22" t="n">
        <v>46281.1458333333</v>
      </c>
      <c r="B756" s="23" t="n">
        <v>66.8305</v>
      </c>
      <c r="C756" s="24" t="n">
        <v>1</v>
      </c>
      <c r="E756" s="23" t="n">
        <f aca="false">IF(OR(C756=9,B756=""),"",B756-$C$3)</f>
        <v>67.1105</v>
      </c>
      <c r="F756" s="25" t="n">
        <f aca="false">IF(C756=9,"",IF(C756=0,E756,IF(C756=1,IF(COUNT(E752:E760)=0,"",TRIMMEAN(E752:E760,0.5)),IF(D756="","",D756))))</f>
        <v>64.27144</v>
      </c>
      <c r="G756" s="26" t="s">
        <v>89</v>
      </c>
    </row>
    <row r="757" customFormat="false" ht="15" hidden="false" customHeight="false" outlineLevel="0" collapsed="false">
      <c r="A757" s="22" t="n">
        <v>46281.15625</v>
      </c>
      <c r="B757" s="23" t="n">
        <v>66.3509</v>
      </c>
      <c r="C757" s="24" t="n">
        <v>1</v>
      </c>
      <c r="E757" s="23" t="n">
        <f aca="false">IF(OR(C757=9,B757=""),"",B757-$C$3)</f>
        <v>66.6309</v>
      </c>
      <c r="F757" s="25" t="n">
        <f aca="false">IF(C757=9,"",IF(C757=0,E757,IF(C757=1,IF(COUNT(E753:E761)=0,"",TRIMMEAN(E753:E761,0.5)),IF(D757="","",D757))))</f>
        <v>62.8457</v>
      </c>
      <c r="G757" s="26" t="s">
        <v>89</v>
      </c>
    </row>
    <row r="758" customFormat="false" ht="15" hidden="false" customHeight="false" outlineLevel="0" collapsed="false">
      <c r="A758" s="22" t="n">
        <v>46281.1666666667</v>
      </c>
      <c r="B758" s="23" t="n">
        <v>41.5728</v>
      </c>
      <c r="C758" s="24" t="n">
        <v>1</v>
      </c>
      <c r="E758" s="23" t="n">
        <f aca="false">IF(OR(C758=9,B758=""),"",B758-$C$3)</f>
        <v>41.8528</v>
      </c>
      <c r="F758" s="25" t="n">
        <f aca="false">IF(C758=9,"",IF(C758=0,E758,IF(C758=1,IF(COUNT(E754:E762)=0,"",TRIMMEAN(E754:E762,0.5)),IF(D758="","",D758))))</f>
        <v>64.47246</v>
      </c>
      <c r="G758" s="26" t="s">
        <v>89</v>
      </c>
    </row>
    <row r="759" customFormat="false" ht="15" hidden="false" customHeight="false" outlineLevel="0" collapsed="false">
      <c r="A759" s="22" t="n">
        <v>46281.1770833333</v>
      </c>
      <c r="B759" s="23" t="n">
        <v>63.3337</v>
      </c>
      <c r="C759" s="24" t="n">
        <v>1</v>
      </c>
      <c r="E759" s="23" t="n">
        <f aca="false">IF(OR(C759=9,B759=""),"",B759-$C$3)</f>
        <v>63.6137</v>
      </c>
      <c r="F759" s="25" t="n">
        <f aca="false">IF(C759=9,"",IF(C759=0,E759,IF(C759=1,IF(COUNT(E755:E763)=0,"",TRIMMEAN(E755:E763,0.5)),IF(D759="","",D759))))</f>
        <v>62.9303</v>
      </c>
      <c r="G759" s="26" t="s">
        <v>89</v>
      </c>
    </row>
    <row r="760" customFormat="false" ht="15" hidden="false" customHeight="false" outlineLevel="0" collapsed="false">
      <c r="A760" s="22" t="n">
        <v>46281.1875</v>
      </c>
      <c r="B760" s="23" t="n">
        <v>60.9135</v>
      </c>
      <c r="C760" s="24" t="n">
        <v>1</v>
      </c>
      <c r="E760" s="23" t="n">
        <f aca="false">IF(OR(C760=9,B760=""),"",B760-$C$3)</f>
        <v>61.1935</v>
      </c>
      <c r="F760" s="25" t="n">
        <f aca="false">IF(C760=9,"",IF(C760=0,E760,IF(C760=1,IF(COUNT(E756:E764)=0,"",TRIMMEAN(E756:E764,0.5)),IF(D760="","",D760))))</f>
        <v>60.7401</v>
      </c>
      <c r="G760" s="26" t="s">
        <v>89</v>
      </c>
    </row>
    <row r="761" customFormat="false" ht="15" hidden="false" customHeight="false" outlineLevel="0" collapsed="false">
      <c r="A761" s="22" t="n">
        <v>46281.1979166667</v>
      </c>
      <c r="B761" s="23" t="n">
        <v>55.3999</v>
      </c>
      <c r="C761" s="24" t="n">
        <v>1</v>
      </c>
      <c r="E761" s="23" t="n">
        <f aca="false">IF(OR(C761=9,B761=""),"",B761-$C$3)</f>
        <v>55.6799</v>
      </c>
      <c r="F761" s="25" t="n">
        <f aca="false">IF(C761=9,"",IF(C761=0,E761,IF(C761=1,IF(COUNT(E757:E765)=0,"",TRIMMEAN(E757:E765,0.5)),IF(D761="","",D761))))</f>
        <v>60.7401</v>
      </c>
      <c r="G761" s="26" t="s">
        <v>89</v>
      </c>
    </row>
    <row r="762" customFormat="false" ht="15" hidden="false" customHeight="false" outlineLevel="0" collapsed="false">
      <c r="A762" s="22" t="n">
        <v>46281.2083333333</v>
      </c>
      <c r="B762" s="23" t="n">
        <v>63.5337</v>
      </c>
      <c r="C762" s="24" t="n">
        <v>1</v>
      </c>
      <c r="E762" s="23" t="n">
        <f aca="false">IF(OR(C762=9,B762=""),"",B762-$C$3)</f>
        <v>63.8137</v>
      </c>
      <c r="F762" s="25" t="n">
        <f aca="false">IF(C762=9,"",IF(C762=0,E762,IF(C762=1,IF(COUNT(E758:E766)=0,"",TRIMMEAN(E758:E766,0.5)),IF(D762="","",D762))))</f>
        <v>59.54228</v>
      </c>
      <c r="G762" s="26" t="s">
        <v>89</v>
      </c>
    </row>
    <row r="763" customFormat="false" ht="15" hidden="false" customHeight="false" outlineLevel="0" collapsed="false">
      <c r="A763" s="22" t="n">
        <v>46281.21875</v>
      </c>
      <c r="B763" s="23" t="n">
        <v>59.1197</v>
      </c>
      <c r="C763" s="24" t="n">
        <v>1</v>
      </c>
      <c r="E763" s="23" t="n">
        <f aca="false">IF(OR(C763=9,B763=""),"",B763-$C$3)</f>
        <v>59.3997</v>
      </c>
      <c r="F763" s="25" t="n">
        <f aca="false">IF(C763=9,"",IF(C763=0,E763,IF(C763=1,IF(COUNT(E759:E767)=0,"",TRIMMEAN(E759:E767,0.5)),IF(D763="","",D763))))</f>
        <v>60.29072</v>
      </c>
      <c r="G763" s="26" t="s">
        <v>89</v>
      </c>
    </row>
    <row r="764" customFormat="false" ht="15" hidden="false" customHeight="false" outlineLevel="0" collapsed="false">
      <c r="A764" s="22" t="n">
        <v>46281.2291666667</v>
      </c>
      <c r="B764" s="23" t="n">
        <v>39.7059</v>
      </c>
      <c r="C764" s="24" t="n">
        <v>1</v>
      </c>
      <c r="E764" s="23" t="n">
        <f aca="false">IF(OR(C764=9,B764=""),"",B764-$C$3)</f>
        <v>39.9859</v>
      </c>
      <c r="F764" s="25" t="n">
        <f aca="false">IF(C764=9,"",IF(C764=0,E764,IF(C764=1,IF(COUNT(E760:E768)=0,"",TRIMMEAN(E760:E768,0.5)),IF(D764="","",D764))))</f>
        <v>58.78412</v>
      </c>
      <c r="G764" s="26" t="s">
        <v>89</v>
      </c>
    </row>
    <row r="765" customFormat="false" ht="15" hidden="false" customHeight="false" outlineLevel="0" collapsed="false">
      <c r="A765" s="22" t="n">
        <v>46281.2395833333</v>
      </c>
      <c r="B765" s="23" t="n">
        <v>74.7875</v>
      </c>
      <c r="C765" s="24" t="n">
        <v>1</v>
      </c>
      <c r="E765" s="23" t="n">
        <f aca="false">IF(OR(C765=9,B765=""),"",B765-$C$3)</f>
        <v>75.0675</v>
      </c>
      <c r="F765" s="25" t="n">
        <f aca="false">IF(C765=9,"",IF(C765=0,E765,IF(C765=1,IF(COUNT(E761:E769)=0,"",TRIMMEAN(E761:E769,0.5)),IF(D765="","",D765))))</f>
        <v>57.6814</v>
      </c>
      <c r="G765" s="26" t="s">
        <v>89</v>
      </c>
    </row>
    <row r="766" customFormat="false" ht="15" hidden="false" customHeight="false" outlineLevel="0" collapsed="false">
      <c r="A766" s="22" t="n">
        <v>46281.25</v>
      </c>
      <c r="B766" s="23" t="n">
        <v>57.5446</v>
      </c>
      <c r="C766" s="24" t="n">
        <v>1</v>
      </c>
      <c r="E766" s="23" t="n">
        <f aca="false">IF(OR(C766=9,B766=""),"",B766-$C$3)</f>
        <v>57.8246</v>
      </c>
      <c r="F766" s="25" t="n">
        <f aca="false">IF(C766=9,"",IF(C766=0,E766,IF(C766=1,IF(COUNT(E762:E770)=0,"",TRIMMEAN(E762:E770,0.5)),IF(D766="","",D766))))</f>
        <v>58.3639</v>
      </c>
      <c r="G766" s="26" t="s">
        <v>89</v>
      </c>
    </row>
    <row r="767" customFormat="false" ht="15" hidden="false" customHeight="false" outlineLevel="0" collapsed="false">
      <c r="A767" s="22" t="n">
        <v>46281.2604166667</v>
      </c>
      <c r="B767" s="23" t="n">
        <v>59.1421</v>
      </c>
      <c r="C767" s="24" t="n">
        <v>1</v>
      </c>
      <c r="E767" s="23" t="n">
        <f aca="false">IF(OR(C767=9,B767=""),"",B767-$C$3)</f>
        <v>59.4221</v>
      </c>
      <c r="F767" s="25" t="n">
        <f aca="false">IF(C767=9,"",IF(C767=0,E767,IF(C767=1,IF(COUNT(E763:E771)=0,"",TRIMMEAN(E763:E771,0.5)),IF(D767="","",D767))))</f>
        <v>58.3639</v>
      </c>
      <c r="G767" s="26" t="s">
        <v>89</v>
      </c>
    </row>
    <row r="768" customFormat="false" ht="15" hidden="false" customHeight="false" outlineLevel="0" collapsed="false">
      <c r="A768" s="22" t="n">
        <v>46281.2708333333</v>
      </c>
      <c r="B768" s="23" t="n">
        <v>55.8007</v>
      </c>
      <c r="C768" s="24" t="n">
        <v>1</v>
      </c>
      <c r="E768" s="23" t="n">
        <f aca="false">IF(OR(C768=9,B768=""),"",B768-$C$3)</f>
        <v>56.0807</v>
      </c>
      <c r="F768" s="25" t="n">
        <f aca="false">IF(C768=9,"",IF(C768=0,E768,IF(C768=1,IF(COUNT(E764:E772)=0,"",TRIMMEAN(E764:E772,0.5)),IF(D768="","",D768))))</f>
        <v>58.55016</v>
      </c>
      <c r="G768" s="26" t="s">
        <v>89</v>
      </c>
    </row>
    <row r="769" customFormat="false" ht="15" hidden="false" customHeight="false" outlineLevel="0" collapsed="false">
      <c r="A769" s="22" t="n">
        <v>46281.28125</v>
      </c>
      <c r="B769" s="23" t="n">
        <v>41.0692</v>
      </c>
      <c r="C769" s="24" t="n">
        <v>1</v>
      </c>
      <c r="E769" s="23" t="n">
        <f aca="false">IF(OR(C769=9,B769=""),"",B769-$C$3)</f>
        <v>41.3492</v>
      </c>
      <c r="F769" s="25" t="n">
        <f aca="false">IF(C769=9,"",IF(C769=0,E769,IF(C769=1,IF(COUNT(E765:E773)=0,"",TRIMMEAN(E765:E773,0.5)),IF(D769="","",D769))))</f>
        <v>59.18492</v>
      </c>
      <c r="G769" s="26" t="s">
        <v>89</v>
      </c>
    </row>
    <row r="770" customFormat="false" ht="15" hidden="false" customHeight="false" outlineLevel="0" collapsed="false">
      <c r="A770" s="22" t="n">
        <v>46281.2916666667</v>
      </c>
      <c r="B770" s="23" t="n">
        <v>58.8124</v>
      </c>
      <c r="C770" s="24" t="n">
        <v>1</v>
      </c>
      <c r="E770" s="23" t="n">
        <f aca="false">IF(OR(C770=9,B770=""),"",B770-$C$3)</f>
        <v>59.0924</v>
      </c>
      <c r="F770" s="25" t="n">
        <f aca="false">IF(C770=9,"",IF(C770=0,E770,IF(C770=1,IF(COUNT(E766:E774)=0,"",TRIMMEAN(E766:E774,0.5)),IF(D770="","",D770))))</f>
        <v>58.33486</v>
      </c>
      <c r="G770" s="26" t="s">
        <v>89</v>
      </c>
    </row>
    <row r="771" customFormat="false" ht="15" hidden="false" customHeight="false" outlineLevel="0" collapsed="false">
      <c r="A771" s="22" t="n">
        <v>46281.3020833333</v>
      </c>
      <c r="B771" s="23" t="n">
        <v>60.051</v>
      </c>
      <c r="C771" s="24" t="n">
        <v>1</v>
      </c>
      <c r="E771" s="23" t="n">
        <f aca="false">IF(OR(C771=9,B771=""),"",B771-$C$3)</f>
        <v>60.331</v>
      </c>
      <c r="F771" s="25" t="n">
        <f aca="false">IF(C771=9,"",IF(C771=0,E771,IF(C771=1,IF(COUNT(E767:E775)=0,"",TRIMMEAN(E767:E775,0.5)),IF(D771="","",D771))))</f>
        <v>57.46024</v>
      </c>
      <c r="G771" s="26" t="s">
        <v>89</v>
      </c>
    </row>
    <row r="772" customFormat="false" ht="15" hidden="false" customHeight="false" outlineLevel="0" collapsed="false">
      <c r="A772" s="22" t="n">
        <v>46281.3125</v>
      </c>
      <c r="B772" s="23" t="n">
        <v>67.4632</v>
      </c>
      <c r="C772" s="24" t="n">
        <v>1</v>
      </c>
      <c r="E772" s="23" t="n">
        <f aca="false">IF(OR(C772=9,B772=""),"",B772-$C$3)</f>
        <v>67.7432</v>
      </c>
      <c r="F772" s="25" t="n">
        <f aca="false">IF(C772=9,"",IF(C772=0,E772,IF(C772=1,IF(COUNT(E768:E776)=0,"",TRIMMEAN(E768:E776,0.5)),IF(D772="","",D772))))</f>
        <v>56.83974</v>
      </c>
      <c r="G772" s="26" t="s">
        <v>89</v>
      </c>
    </row>
    <row r="773" customFormat="false" ht="15" hidden="false" customHeight="false" outlineLevel="0" collapsed="false">
      <c r="A773" s="22" t="n">
        <v>46281.3229166667</v>
      </c>
      <c r="B773" s="23" t="n">
        <v>58.9745</v>
      </c>
      <c r="C773" s="24" t="n">
        <v>1</v>
      </c>
      <c r="E773" s="23" t="n">
        <f aca="false">IF(OR(C773=9,B773=""),"",B773-$C$3)</f>
        <v>59.2545</v>
      </c>
      <c r="F773" s="25" t="n">
        <f aca="false">IF(C773=9,"",IF(C773=0,E773,IF(C773=1,IF(COUNT(E769:E777)=0,"",TRIMMEAN(E769:E777,0.5)),IF(D773="","",D773))))</f>
        <v>55.32734</v>
      </c>
      <c r="G773" s="26" t="s">
        <v>89</v>
      </c>
    </row>
    <row r="774" customFormat="false" ht="15" hidden="false" customHeight="false" outlineLevel="0" collapsed="false">
      <c r="A774" s="22" t="n">
        <v>46281.3333333333</v>
      </c>
      <c r="B774" s="23" t="n">
        <v>53.1715</v>
      </c>
      <c r="C774" s="24" t="n">
        <v>1</v>
      </c>
      <c r="E774" s="23" t="n">
        <f aca="false">IF(OR(C774=9,B774=""),"",B774-$C$3)</f>
        <v>53.4515</v>
      </c>
      <c r="F774" s="25" t="n">
        <f aca="false">IF(C774=9,"",IF(C774=0,E774,IF(C774=1,IF(COUNT(E770:E778)=0,"",TRIMMEAN(E770:E778,0.5)),IF(D774="","",D774))))</f>
        <v>56.88156</v>
      </c>
      <c r="G774" s="26" t="s">
        <v>89</v>
      </c>
    </row>
    <row r="775" customFormat="false" ht="15" hidden="false" customHeight="false" outlineLevel="0" collapsed="false">
      <c r="A775" s="22" t="n">
        <v>46281.34375</v>
      </c>
      <c r="B775" s="23" t="n">
        <v>48.2387</v>
      </c>
      <c r="C775" s="24" t="n">
        <v>1</v>
      </c>
      <c r="E775" s="23" t="n">
        <f aca="false">IF(OR(C775=9,B775=""),"",B775-$C$3)</f>
        <v>48.5187</v>
      </c>
      <c r="F775" s="25" t="n">
        <f aca="false">IF(C775=9,"",IF(C775=0,E775,IF(C775=1,IF(COUNT(E771:E779)=0,"",TRIMMEAN(E771:E779,0.5)),IF(D775="","",D775))))</f>
        <v>57.12928</v>
      </c>
      <c r="G775" s="26" t="s">
        <v>89</v>
      </c>
    </row>
    <row r="776" customFormat="false" ht="15" hidden="false" customHeight="false" outlineLevel="0" collapsed="false">
      <c r="A776" s="22" t="n">
        <v>46281.3541666667</v>
      </c>
      <c r="B776" s="23" t="n">
        <v>56.0396</v>
      </c>
      <c r="C776" s="24" t="n">
        <v>1</v>
      </c>
      <c r="E776" s="23" t="n">
        <f aca="false">IF(OR(C776=9,B776=""),"",B776-$C$3)</f>
        <v>56.3196</v>
      </c>
      <c r="F776" s="25" t="n">
        <f aca="false">IF(C776=9,"",IF(C776=0,E776,IF(C776=1,IF(COUNT(E772:E780)=0,"",TRIMMEAN(E772:E780,0.5)),IF(D776="","",D776))))</f>
        <v>57.35186</v>
      </c>
      <c r="G776" s="26" t="s">
        <v>89</v>
      </c>
    </row>
    <row r="777" customFormat="false" ht="15" hidden="false" customHeight="false" outlineLevel="0" collapsed="false">
      <c r="A777" s="22" t="n">
        <v>46281.3645833333</v>
      </c>
      <c r="B777" s="23" t="n">
        <v>42.328</v>
      </c>
      <c r="C777" s="24" t="n">
        <v>1</v>
      </c>
      <c r="E777" s="23" t="n">
        <f aca="false">IF(OR(C777=9,B777=""),"",B777-$C$3)</f>
        <v>42.608</v>
      </c>
      <c r="F777" s="25" t="n">
        <f aca="false">IF(C777=9,"",IF(C777=0,E777,IF(C777=1,IF(COUNT(E773:E781)=0,"",TRIMMEAN(E773:E781,0.5)),IF(D777="","",D777))))</f>
        <v>56.32885</v>
      </c>
      <c r="G777" s="26" t="s">
        <v>89</v>
      </c>
    </row>
    <row r="778" customFormat="false" ht="15" hidden="false" customHeight="false" outlineLevel="0" collapsed="false">
      <c r="A778" s="22" t="n">
        <v>46281.375</v>
      </c>
      <c r="B778" s="23" t="n">
        <v>56.0098</v>
      </c>
      <c r="C778" s="24" t="n">
        <v>1</v>
      </c>
      <c r="E778" s="23" t="n">
        <f aca="false">IF(OR(C778=9,B778=""),"",B778-$C$3)</f>
        <v>56.2898</v>
      </c>
      <c r="F778" s="25" t="n">
        <f aca="false">IF(C778=9,"",IF(C778=0,E778,IF(C778=1,IF(COUNT(E774:E782)=0,"",TRIMMEAN(E774:E782,0.5)),IF(D778="","",D778))))</f>
        <v>55.2047</v>
      </c>
      <c r="G778" s="26" t="s">
        <v>89</v>
      </c>
    </row>
    <row r="779" customFormat="false" ht="15" hidden="false" customHeight="false" outlineLevel="0" collapsed="false">
      <c r="A779" s="22" t="n">
        <v>46281.3854166667</v>
      </c>
      <c r="B779" s="23" t="n">
        <v>66.2543</v>
      </c>
      <c r="C779" s="24" t="n">
        <v>1</v>
      </c>
      <c r="E779" s="23" t="n">
        <f aca="false">IF(OR(C779=9,B779=""),"",B779-$C$3)</f>
        <v>66.5343</v>
      </c>
      <c r="F779" s="25" t="n">
        <f aca="false">IF(C779=9,"",IF(C779=0,E779,IF(C779=1,IF(COUNT(E775:E783)=0,"",TRIMMEAN(E775:E783,0.5)),IF(D779="","",D779))))</f>
        <v>55.643</v>
      </c>
      <c r="G779" s="26" t="s">
        <v>89</v>
      </c>
    </row>
    <row r="780" customFormat="false" ht="15" hidden="false" customHeight="false" outlineLevel="0" collapsed="false">
      <c r="A780" s="22" t="n">
        <v>46281.3958333333</v>
      </c>
      <c r="B780" s="23" t="n">
        <v>61.1639</v>
      </c>
      <c r="C780" s="24" t="n">
        <v>1</v>
      </c>
      <c r="E780" s="23" t="n">
        <f aca="false">IF(OR(C780=9,B780=""),"",B780-$C$3)</f>
        <v>61.4439</v>
      </c>
      <c r="F780" s="25" t="n">
        <f aca="false">IF(C780=9,"",IF(C780=0,E780,IF(C780=1,IF(COUNT(E776:E784)=0,"",TRIMMEAN(E776:E784,0.5)),IF(D780="","",D780))))</f>
        <v>58.0177666666667</v>
      </c>
      <c r="G780" s="26" t="s">
        <v>89</v>
      </c>
    </row>
    <row r="781" customFormat="false" ht="15" hidden="false" customHeight="false" outlineLevel="0" collapsed="false">
      <c r="A781" s="22" t="n">
        <v>46281.40625</v>
      </c>
      <c r="B781" s="23" t="n">
        <v>57.4449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-0.3538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-0.2799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-0.2693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-0.8481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-0.7365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-0.6523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-0.5593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-0.4937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-0.4091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-0.2804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-0.2994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-0.3462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-0.4014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-0.3878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-0.0657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-0.0826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0.0278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0.0186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0.0186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0.019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0.0464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IF(C802=9,"",IF(C802=0,E802,IF(C802=1,IF(COUNT(E798:E805)=0,"",TRIMMEAN(E798:E805,0.5)),IF(D802="","",D802))))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0.028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IF(C803=9,"",IF(C803=0,E803,IF(C803=1,IF(COUNT(E799:E805)=0,"",TRIMMEAN(E799:E805,0.5)),IF(D803="","",D803))))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0.028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IF(C804=9,"",IF(C804=0,E804,IF(C804=1,IF(COUNT(E800:E805)=0,"",TRIMMEAN(E800:E805,0.5)),IF(D804="","",D804))))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0.0281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IF(C805=9,"",IF(C805=0,E805,IF(C805=1,IF(COUNT(E801:E805)=0,"",TRIMMEAN(E801:E805,0.5)),IF(D805="","",D805))))</f>
        <v/>
      </c>
      <c r="G805" s="26" t="s">
        <v>83</v>
      </c>
    </row>
  </sheetData>
  <autoFilter ref="A6:G805"/>
  <conditionalFormatting sqref="C7:C805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-1.3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-1.5871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-1.6058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-2.1566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-2.1846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-2.1939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-2.1939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-2.2126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-2.1566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-1.9045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-1.6804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-1.6058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-1.5871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-1.5778</v>
      </c>
      <c r="C19" s="24" t="n">
        <v>9</v>
      </c>
      <c r="E19" s="23" t="str">
        <f aca="false">IF(OR(C19=9,B19=""),"",B19-$C$3)</f>
        <v/>
      </c>
      <c r="F19" s="25" t="str">
        <f aca="false">IF(C19=9,"",IF(C19=0,E19,IF(C19=1,IF(COUNT(E15:E23)=0,"",TRIMMEAN(E15:E23,0.5)),IF(D19="","",D19))))</f>
        <v/>
      </c>
      <c r="G19" s="26" t="s">
        <v>83</v>
      </c>
    </row>
    <row r="20" customFormat="false" ht="15" hidden="false" customHeight="false" outlineLevel="0" collapsed="false">
      <c r="A20" s="22" t="n">
        <v>46273.4791666667</v>
      </c>
      <c r="B20" s="23" t="n">
        <v>61.3312</v>
      </c>
      <c r="C20" s="24" t="n">
        <v>9</v>
      </c>
      <c r="E20" s="23" t="str">
        <f aca="false">IF(OR(C20=9,B20=""),"",B20-$C$3)</f>
        <v/>
      </c>
      <c r="F20" s="25" t="str">
        <f aca="false">IF(C20=9,"",IF(C20=0,E20,IF(C20=1,IF(COUNT(E16:E24)=0,"",TRIMMEAN(E16:E24,0.5)),IF(D20="","",D20))))</f>
        <v/>
      </c>
      <c r="G20" s="26" t="s">
        <v>83</v>
      </c>
    </row>
    <row r="21" customFormat="false" ht="15" hidden="false" customHeight="false" outlineLevel="0" collapsed="false">
      <c r="A21" s="22" t="n">
        <v>46273.4895833333</v>
      </c>
      <c r="B21" s="23" t="n">
        <v>84.3828</v>
      </c>
      <c r="C21" s="24" t="n">
        <v>0</v>
      </c>
      <c r="E21" s="23" t="n">
        <f aca="false">IF(OR(C21=9,B21=""),"",B21-$C$3)</f>
        <v>85.6828</v>
      </c>
      <c r="F21" s="25" t="n">
        <f aca="false">IF(C21=9,"",IF(C21=0,E21,IF(C21=1,IF(COUNT(E17:E25)=0,"",TRIMMEAN(E17:E25,0.5)),IF(D21="","",D21))))</f>
        <v>85.6828</v>
      </c>
    </row>
    <row r="22" customFormat="false" ht="15" hidden="false" customHeight="false" outlineLevel="0" collapsed="false">
      <c r="A22" s="22" t="n">
        <v>46273.5</v>
      </c>
      <c r="B22" s="23" t="n">
        <v>83.8743</v>
      </c>
      <c r="C22" s="24" t="n">
        <v>0</v>
      </c>
      <c r="E22" s="23" t="n">
        <f aca="false">IF(OR(C22=9,B22=""),"",B22-$C$3)</f>
        <v>85.1743</v>
      </c>
      <c r="F22" s="25" t="n">
        <f aca="false">IF(C22=9,"",IF(C22=0,E22,IF(C22=1,IF(COUNT(E18:E26)=0,"",TRIMMEAN(E18:E26,0.5)),IF(D22="","",D22))))</f>
        <v>85.1743</v>
      </c>
    </row>
    <row r="23" customFormat="false" ht="15" hidden="false" customHeight="false" outlineLevel="0" collapsed="false">
      <c r="A23" s="22" t="n">
        <v>46273.5104166667</v>
      </c>
      <c r="B23" s="23" t="n">
        <v>76.7601</v>
      </c>
      <c r="C23" s="24" t="n">
        <v>0</v>
      </c>
      <c r="E23" s="23" t="n">
        <f aca="false">IF(OR(C23=9,B23=""),"",B23-$C$3)</f>
        <v>78.0601</v>
      </c>
      <c r="F23" s="25" t="n">
        <f aca="false">IF(C23=9,"",IF(C23=0,E23,IF(C23=1,IF(COUNT(E19:E27)=0,"",TRIMMEAN(E19:E27,0.5)),IF(D23="","",D23))))</f>
        <v>78.0601</v>
      </c>
    </row>
    <row r="24" customFormat="false" ht="15" hidden="false" customHeight="false" outlineLevel="0" collapsed="false">
      <c r="A24" s="22" t="n">
        <v>46273.5208333333</v>
      </c>
      <c r="B24" s="23" t="n">
        <v>84.7833</v>
      </c>
      <c r="C24" s="24" t="n">
        <v>0</v>
      </c>
      <c r="E24" s="23" t="n">
        <f aca="false">IF(OR(C24=9,B24=""),"",B24-$C$3)</f>
        <v>86.0833</v>
      </c>
      <c r="F24" s="25" t="n">
        <f aca="false">IF(C24=9,"",IF(C24=0,E24,IF(C24=1,IF(COUNT(E20:E28)=0,"",TRIMMEAN(E20:E28,0.5)),IF(D24="","",D24))))</f>
        <v>86.0833</v>
      </c>
    </row>
    <row r="25" customFormat="false" ht="15" hidden="false" customHeight="false" outlineLevel="0" collapsed="false">
      <c r="A25" s="22" t="n">
        <v>46273.53125</v>
      </c>
      <c r="B25" s="23" t="n">
        <v>88.5797</v>
      </c>
      <c r="C25" s="24" t="n">
        <v>0</v>
      </c>
      <c r="E25" s="23" t="n">
        <f aca="false">IF(OR(C25=9,B25=""),"",B25-$C$3)</f>
        <v>89.8797</v>
      </c>
      <c r="F25" s="25" t="n">
        <f aca="false">IF(C25=9,"",IF(C25=0,E25,IF(C25=1,IF(COUNT(E21:E29)=0,"",TRIMMEAN(E21:E29,0.5)),IF(D25="","",D25))))</f>
        <v>89.8797</v>
      </c>
    </row>
    <row r="26" customFormat="false" ht="15" hidden="false" customHeight="false" outlineLevel="0" collapsed="false">
      <c r="A26" s="22" t="n">
        <v>46273.5416666667</v>
      </c>
      <c r="B26" s="23" t="n">
        <v>91.4288</v>
      </c>
      <c r="C26" s="24" t="n">
        <v>0</v>
      </c>
      <c r="E26" s="23" t="n">
        <f aca="false">IF(OR(C26=9,B26=""),"",B26-$C$3)</f>
        <v>92.7288</v>
      </c>
      <c r="F26" s="25" t="n">
        <f aca="false">IF(C26=9,"",IF(C26=0,E26,IF(C26=1,IF(COUNT(E22:E30)=0,"",TRIMMEAN(E22:E30,0.5)),IF(D26="","",D26))))</f>
        <v>92.7288</v>
      </c>
    </row>
    <row r="27" customFormat="false" ht="15" hidden="false" customHeight="false" outlineLevel="0" collapsed="false">
      <c r="A27" s="22" t="n">
        <v>46273.5520833333</v>
      </c>
      <c r="B27" s="23" t="n">
        <v>82.4433</v>
      </c>
      <c r="C27" s="24" t="n">
        <v>0</v>
      </c>
      <c r="E27" s="23" t="n">
        <f aca="false">IF(OR(C27=9,B27=""),"",B27-$C$3)</f>
        <v>83.7433</v>
      </c>
      <c r="F27" s="25" t="n">
        <f aca="false">IF(C27=9,"",IF(C27=0,E27,IF(C27=1,IF(COUNT(E23:E31)=0,"",TRIMMEAN(E23:E31,0.5)),IF(D27="","",D27))))</f>
        <v>83.7433</v>
      </c>
    </row>
    <row r="28" customFormat="false" ht="15" hidden="false" customHeight="false" outlineLevel="0" collapsed="false">
      <c r="A28" s="22" t="n">
        <v>46273.5625</v>
      </c>
      <c r="B28" s="23" t="n">
        <v>87.1361</v>
      </c>
      <c r="C28" s="24" t="n">
        <v>0</v>
      </c>
      <c r="E28" s="23" t="n">
        <f aca="false">IF(OR(C28=9,B28=""),"",B28-$C$3)</f>
        <v>88.4361</v>
      </c>
      <c r="F28" s="25" t="n">
        <f aca="false">IF(C28=9,"",IF(C28=0,E28,IF(C28=1,IF(COUNT(E24:E32)=0,"",TRIMMEAN(E24:E32,0.5)),IF(D28="","",D28))))</f>
        <v>88.4361</v>
      </c>
    </row>
    <row r="29" customFormat="false" ht="15" hidden="false" customHeight="false" outlineLevel="0" collapsed="false">
      <c r="A29" s="22" t="n">
        <v>46273.5729166667</v>
      </c>
      <c r="B29" s="23" t="n">
        <v>92.7694</v>
      </c>
      <c r="C29" s="24" t="n">
        <v>0</v>
      </c>
      <c r="E29" s="23" t="n">
        <f aca="false">IF(OR(C29=9,B29=""),"",B29-$C$3)</f>
        <v>94.0694</v>
      </c>
      <c r="F29" s="25" t="n">
        <f aca="false">IF(C29=9,"",IF(C29=0,E29,IF(C29=1,IF(COUNT(E25:E33)=0,"",TRIMMEAN(E25:E33,0.5)),IF(D29="","",D29))))</f>
        <v>94.0694</v>
      </c>
    </row>
    <row r="30" customFormat="false" ht="15" hidden="false" customHeight="false" outlineLevel="0" collapsed="false">
      <c r="A30" s="22" t="n">
        <v>46273.5833333333</v>
      </c>
      <c r="B30" s="23" t="n">
        <v>94.8836</v>
      </c>
      <c r="C30" s="24" t="n">
        <v>0</v>
      </c>
      <c r="E30" s="23" t="n">
        <f aca="false">IF(OR(C30=9,B30=""),"",B30-$C$3)</f>
        <v>96.1836</v>
      </c>
      <c r="F30" s="25" t="n">
        <f aca="false">IF(C30=9,"",IF(C30=0,E30,IF(C30=1,IF(COUNT(E26:E34)=0,"",TRIMMEAN(E26:E34,0.5)),IF(D30="","",D30))))</f>
        <v>96.1836</v>
      </c>
    </row>
    <row r="31" customFormat="false" ht="15" hidden="false" customHeight="false" outlineLevel="0" collapsed="false">
      <c r="A31" s="22" t="n">
        <v>46273.59375</v>
      </c>
      <c r="B31" s="23" t="n">
        <v>99.3024</v>
      </c>
      <c r="C31" s="24" t="n">
        <v>0</v>
      </c>
      <c r="E31" s="23" t="n">
        <f aca="false">IF(OR(C31=9,B31=""),"",B31-$C$3)</f>
        <v>100.6024</v>
      </c>
      <c r="F31" s="25" t="n">
        <f aca="false">IF(C31=9,"",IF(C31=0,E31,IF(C31=1,IF(COUNT(E27:E35)=0,"",TRIMMEAN(E27:E35,0.5)),IF(D31="","",D31))))</f>
        <v>100.6024</v>
      </c>
    </row>
    <row r="32" customFormat="false" ht="15" hidden="false" customHeight="false" outlineLevel="0" collapsed="false">
      <c r="A32" s="22" t="n">
        <v>46273.6041666667</v>
      </c>
      <c r="B32" s="23" t="n">
        <v>93.3207</v>
      </c>
      <c r="C32" s="24" t="n">
        <v>0</v>
      </c>
      <c r="E32" s="23" t="n">
        <f aca="false">IF(OR(C32=9,B32=""),"",B32-$C$3)</f>
        <v>94.6207</v>
      </c>
      <c r="F32" s="25" t="n">
        <f aca="false">IF(C32=9,"",IF(C32=0,E32,IF(C32=1,IF(COUNT(E28:E36)=0,"",TRIMMEAN(E28:E36,0.5)),IF(D32="","",D32))))</f>
        <v>94.6207</v>
      </c>
    </row>
    <row r="33" customFormat="false" ht="15" hidden="false" customHeight="false" outlineLevel="0" collapsed="false">
      <c r="A33" s="22" t="n">
        <v>46273.6145833333</v>
      </c>
      <c r="B33" s="23" t="n">
        <v>97.783</v>
      </c>
      <c r="C33" s="24" t="n">
        <v>0</v>
      </c>
      <c r="E33" s="23" t="n">
        <f aca="false">IF(OR(C33=9,B33=""),"",B33-$C$3)</f>
        <v>99.083</v>
      </c>
      <c r="F33" s="25" t="n">
        <f aca="false">IF(C33=9,"",IF(C33=0,E33,IF(C33=1,IF(COUNT(E29:E37)=0,"",TRIMMEAN(E29:E37,0.5)),IF(D33="","",D33))))</f>
        <v>99.083</v>
      </c>
    </row>
    <row r="34" customFormat="false" ht="15" hidden="false" customHeight="false" outlineLevel="0" collapsed="false">
      <c r="A34" s="22" t="n">
        <v>46273.625</v>
      </c>
      <c r="B34" s="23" t="n">
        <v>90.4366</v>
      </c>
      <c r="C34" s="24" t="n">
        <v>0</v>
      </c>
      <c r="E34" s="23" t="n">
        <f aca="false">IF(OR(C34=9,B34=""),"",B34-$C$3)</f>
        <v>91.7366</v>
      </c>
      <c r="F34" s="25" t="n">
        <f aca="false">IF(C34=9,"",IF(C34=0,E34,IF(C34=1,IF(COUNT(E30:E38)=0,"",TRIMMEAN(E30:E38,0.5)),IF(D34="","",D34))))</f>
        <v>91.7366</v>
      </c>
    </row>
    <row r="35" customFormat="false" ht="15" hidden="false" customHeight="false" outlineLevel="0" collapsed="false">
      <c r="A35" s="22" t="n">
        <v>46273.6354166667</v>
      </c>
      <c r="B35" s="23" t="n">
        <v>89.6086</v>
      </c>
      <c r="C35" s="24" t="n">
        <v>0</v>
      </c>
      <c r="E35" s="23" t="n">
        <f aca="false">IF(OR(C35=9,B35=""),"",B35-$C$3)</f>
        <v>90.9086</v>
      </c>
      <c r="F35" s="25" t="n">
        <f aca="false">IF(C35=9,"",IF(C35=0,E35,IF(C35=1,IF(COUNT(E31:E39)=0,"",TRIMMEAN(E31:E39,0.5)),IF(D35="","",D35))))</f>
        <v>90.9086</v>
      </c>
    </row>
    <row r="36" customFormat="false" ht="15" hidden="false" customHeight="false" outlineLevel="0" collapsed="false">
      <c r="A36" s="22" t="n">
        <v>46273.6458333333</v>
      </c>
      <c r="B36" s="23" t="n">
        <v>95.6582</v>
      </c>
      <c r="C36" s="24" t="n">
        <v>0</v>
      </c>
      <c r="E36" s="23" t="n">
        <f aca="false">IF(OR(C36=9,B36=""),"",B36-$C$3)</f>
        <v>96.9582</v>
      </c>
      <c r="F36" s="25" t="n">
        <f aca="false">IF(C36=9,"",IF(C36=0,E36,IF(C36=1,IF(COUNT(E32:E40)=0,"",TRIMMEAN(E32:E40,0.5)),IF(D36="","",D36))))</f>
        <v>96.9582</v>
      </c>
    </row>
    <row r="37" customFormat="false" ht="15" hidden="false" customHeight="false" outlineLevel="0" collapsed="false">
      <c r="A37" s="22" t="n">
        <v>46273.65625</v>
      </c>
      <c r="B37" s="23" t="n">
        <v>93.3404</v>
      </c>
      <c r="C37" s="24" t="n">
        <v>0</v>
      </c>
      <c r="E37" s="23" t="n">
        <f aca="false">IF(OR(C37=9,B37=""),"",B37-$C$3)</f>
        <v>94.6404</v>
      </c>
      <c r="F37" s="25" t="n">
        <f aca="false">IF(C37=9,"",IF(C37=0,E37,IF(C37=1,IF(COUNT(E33:E41)=0,"",TRIMMEAN(E33:E41,0.5)),IF(D37="","",D37))))</f>
        <v>94.6404</v>
      </c>
    </row>
    <row r="38" customFormat="false" ht="15" hidden="false" customHeight="false" outlineLevel="0" collapsed="false">
      <c r="A38" s="22" t="n">
        <v>46273.6666666667</v>
      </c>
      <c r="B38" s="23" t="n">
        <v>90.1929</v>
      </c>
      <c r="C38" s="24" t="n">
        <v>0</v>
      </c>
      <c r="E38" s="23" t="n">
        <f aca="false">IF(OR(C38=9,B38=""),"",B38-$C$3)</f>
        <v>91.4929</v>
      </c>
      <c r="F38" s="25" t="n">
        <f aca="false">IF(C38=9,"",IF(C38=0,E38,IF(C38=1,IF(COUNT(E34:E42)=0,"",TRIMMEAN(E34:E42,0.5)),IF(D38="","",D38))))</f>
        <v>91.4929</v>
      </c>
    </row>
    <row r="39" customFormat="false" ht="15" hidden="false" customHeight="false" outlineLevel="0" collapsed="false">
      <c r="A39" s="22" t="n">
        <v>46273.6770833333</v>
      </c>
      <c r="B39" s="23" t="n">
        <v>93.2146</v>
      </c>
      <c r="C39" s="24" t="n">
        <v>0</v>
      </c>
      <c r="E39" s="23" t="n">
        <f aca="false">IF(OR(C39=9,B39=""),"",B39-$C$3)</f>
        <v>94.5146</v>
      </c>
      <c r="F39" s="25" t="n">
        <f aca="false">IF(C39=9,"",IF(C39=0,E39,IF(C39=1,IF(COUNT(E35:E43)=0,"",TRIMMEAN(E35:E43,0.5)),IF(D39="","",D39))))</f>
        <v>94.5146</v>
      </c>
    </row>
    <row r="40" customFormat="false" ht="15" hidden="false" customHeight="false" outlineLevel="0" collapsed="false">
      <c r="A40" s="22" t="n">
        <v>46273.6875</v>
      </c>
      <c r="B40" s="23" t="n">
        <v>96.0729</v>
      </c>
      <c r="C40" s="24" t="n">
        <v>0</v>
      </c>
      <c r="E40" s="23" t="n">
        <f aca="false">IF(OR(C40=9,B40=""),"",B40-$C$3)</f>
        <v>97.3729</v>
      </c>
      <c r="F40" s="25" t="n">
        <f aca="false">IF(C40=9,"",IF(C40=0,E40,IF(C40=1,IF(COUNT(E36:E44)=0,"",TRIMMEAN(E36:E44,0.5)),IF(D40="","",D40))))</f>
        <v>97.3729</v>
      </c>
    </row>
    <row r="41" customFormat="false" ht="15" hidden="false" customHeight="false" outlineLevel="0" collapsed="false">
      <c r="A41" s="22" t="n">
        <v>46273.6979166667</v>
      </c>
      <c r="B41" s="23" t="n">
        <v>98.5862</v>
      </c>
      <c r="C41" s="24" t="n">
        <v>0</v>
      </c>
      <c r="E41" s="23" t="n">
        <f aca="false">IF(OR(C41=9,B41=""),"",B41-$C$3)</f>
        <v>99.8862</v>
      </c>
      <c r="F41" s="25" t="n">
        <f aca="false">IF(C41=9,"",IF(C41=0,E41,IF(C41=1,IF(COUNT(E37:E45)=0,"",TRIMMEAN(E37:E45,0.5)),IF(D41="","",D41))))</f>
        <v>99.8862</v>
      </c>
    </row>
    <row r="42" customFormat="false" ht="15" hidden="false" customHeight="false" outlineLevel="0" collapsed="false">
      <c r="A42" s="22" t="n">
        <v>46273.7083333333</v>
      </c>
      <c r="B42" s="23" t="n">
        <v>90.5416</v>
      </c>
      <c r="C42" s="24" t="n">
        <v>0</v>
      </c>
      <c r="E42" s="23" t="n">
        <f aca="false">IF(OR(C42=9,B42=""),"",B42-$C$3)</f>
        <v>91.8416</v>
      </c>
      <c r="F42" s="25" t="n">
        <f aca="false">IF(C42=9,"",IF(C42=0,E42,IF(C42=1,IF(COUNT(E38:E46)=0,"",TRIMMEAN(E38:E46,0.5)),IF(D42="","",D42))))</f>
        <v>91.8416</v>
      </c>
    </row>
    <row r="43" customFormat="false" ht="15" hidden="false" customHeight="false" outlineLevel="0" collapsed="false">
      <c r="A43" s="22" t="n">
        <v>46273.71875</v>
      </c>
      <c r="B43" s="23" t="n">
        <v>97.4478</v>
      </c>
      <c r="C43" s="24" t="n">
        <v>0</v>
      </c>
      <c r="E43" s="23" t="n">
        <f aca="false">IF(OR(C43=9,B43=""),"",B43-$C$3)</f>
        <v>98.7478</v>
      </c>
      <c r="F43" s="25" t="n">
        <f aca="false">IF(C43=9,"",IF(C43=0,E43,IF(C43=1,IF(COUNT(E39:E47)=0,"",TRIMMEAN(E39:E47,0.5)),IF(D43="","",D43))))</f>
        <v>98.7478</v>
      </c>
    </row>
    <row r="44" customFormat="false" ht="15" hidden="false" customHeight="false" outlineLevel="0" collapsed="false">
      <c r="A44" s="22" t="n">
        <v>46273.7291666667</v>
      </c>
      <c r="B44" s="23" t="n">
        <v>102.9931</v>
      </c>
      <c r="C44" s="24" t="n">
        <v>0</v>
      </c>
      <c r="E44" s="23" t="n">
        <f aca="false">IF(OR(C44=9,B44=""),"",B44-$C$3)</f>
        <v>104.2931</v>
      </c>
      <c r="F44" s="25" t="n">
        <f aca="false">IF(C44=9,"",IF(C44=0,E44,IF(C44=1,IF(COUNT(E40:E48)=0,"",TRIMMEAN(E40:E48,0.5)),IF(D44="","",D44))))</f>
        <v>104.2931</v>
      </c>
    </row>
    <row r="45" customFormat="false" ht="15" hidden="false" customHeight="false" outlineLevel="0" collapsed="false">
      <c r="A45" s="22" t="n">
        <v>46273.7395833333</v>
      </c>
      <c r="B45" s="23" t="n">
        <v>96.6909</v>
      </c>
      <c r="C45" s="24" t="n">
        <v>0</v>
      </c>
      <c r="E45" s="23" t="n">
        <f aca="false">IF(OR(C45=9,B45=""),"",B45-$C$3)</f>
        <v>97.9909</v>
      </c>
      <c r="F45" s="25" t="n">
        <f aca="false">IF(C45=9,"",IF(C45=0,E45,IF(C45=1,IF(COUNT(E41:E49)=0,"",TRIMMEAN(E41:E49,0.5)),IF(D45="","",D45))))</f>
        <v>97.9909</v>
      </c>
    </row>
    <row r="46" customFormat="false" ht="15" hidden="false" customHeight="false" outlineLevel="0" collapsed="false">
      <c r="A46" s="22" t="n">
        <v>46273.75</v>
      </c>
      <c r="B46" s="23" t="n">
        <v>95.4349</v>
      </c>
      <c r="C46" s="24" t="n">
        <v>0</v>
      </c>
      <c r="E46" s="23" t="n">
        <f aca="false">IF(OR(C46=9,B46=""),"",B46-$C$3)</f>
        <v>96.7349</v>
      </c>
      <c r="F46" s="25" t="n">
        <f aca="false">IF(C46=9,"",IF(C46=0,E46,IF(C46=1,IF(COUNT(E42:E50)=0,"",TRIMMEAN(E42:E50,0.5)),IF(D46="","",D46))))</f>
        <v>96.7349</v>
      </c>
    </row>
    <row r="47" customFormat="false" ht="15" hidden="false" customHeight="false" outlineLevel="0" collapsed="false">
      <c r="A47" s="22" t="n">
        <v>46273.7604166667</v>
      </c>
      <c r="B47" s="23" t="n">
        <v>94.5617</v>
      </c>
      <c r="C47" s="24" t="n">
        <v>0</v>
      </c>
      <c r="E47" s="23" t="n">
        <f aca="false">IF(OR(C47=9,B47=""),"",B47-$C$3)</f>
        <v>95.8617</v>
      </c>
      <c r="F47" s="25" t="n">
        <f aca="false">IF(C47=9,"",IF(C47=0,E47,IF(C47=1,IF(COUNT(E43:E51)=0,"",TRIMMEAN(E43:E51,0.5)),IF(D47="","",D47))))</f>
        <v>95.8617</v>
      </c>
    </row>
    <row r="48" customFormat="false" ht="15" hidden="false" customHeight="false" outlineLevel="0" collapsed="false">
      <c r="A48" s="22" t="n">
        <v>46273.7708333333</v>
      </c>
      <c r="B48" s="23" t="n">
        <v>99.4108</v>
      </c>
      <c r="C48" s="24" t="n">
        <v>0</v>
      </c>
      <c r="E48" s="23" t="n">
        <f aca="false">IF(OR(C48=9,B48=""),"",B48-$C$3)</f>
        <v>100.7108</v>
      </c>
      <c r="F48" s="25" t="n">
        <f aca="false">IF(C48=9,"",IF(C48=0,E48,IF(C48=1,IF(COUNT(E44:E52)=0,"",TRIMMEAN(E44:E52,0.5)),IF(D48="","",D48))))</f>
        <v>100.7108</v>
      </c>
    </row>
    <row r="49" customFormat="false" ht="15" hidden="false" customHeight="false" outlineLevel="0" collapsed="false">
      <c r="A49" s="22" t="n">
        <v>46273.78125</v>
      </c>
      <c r="B49" s="23" t="n">
        <v>100.2191</v>
      </c>
      <c r="C49" s="24" t="n">
        <v>0</v>
      </c>
      <c r="E49" s="23" t="n">
        <f aca="false">IF(OR(C49=9,B49=""),"",B49-$C$3)</f>
        <v>101.5191</v>
      </c>
      <c r="F49" s="25" t="n">
        <f aca="false">IF(C49=9,"",IF(C49=0,E49,IF(C49=1,IF(COUNT(E45:E53)=0,"",TRIMMEAN(E45:E53,0.5)),IF(D49="","",D49))))</f>
        <v>101.5191</v>
      </c>
    </row>
    <row r="50" customFormat="false" ht="15" hidden="false" customHeight="false" outlineLevel="0" collapsed="false">
      <c r="A50" s="22" t="n">
        <v>46273.7916666667</v>
      </c>
      <c r="B50" s="23" t="n">
        <v>101.7817</v>
      </c>
      <c r="C50" s="24" t="n">
        <v>0</v>
      </c>
      <c r="E50" s="23" t="n">
        <f aca="false">IF(OR(C50=9,B50=""),"",B50-$C$3)</f>
        <v>103.0817</v>
      </c>
      <c r="F50" s="25" t="n">
        <f aca="false">IF(C50=9,"",IF(C50=0,E50,IF(C50=1,IF(COUNT(E46:E54)=0,"",TRIMMEAN(E46:E54,0.5)),IF(D50="","",D50))))</f>
        <v>103.0817</v>
      </c>
    </row>
    <row r="51" customFormat="false" ht="15" hidden="false" customHeight="false" outlineLevel="0" collapsed="false">
      <c r="A51" s="22" t="n">
        <v>46273.8020833333</v>
      </c>
      <c r="B51" s="23" t="n">
        <v>97.4506</v>
      </c>
      <c r="C51" s="24" t="n">
        <v>0</v>
      </c>
      <c r="E51" s="23" t="n">
        <f aca="false">IF(OR(C51=9,B51=""),"",B51-$C$3)</f>
        <v>98.7506</v>
      </c>
      <c r="F51" s="25" t="n">
        <f aca="false">IF(C51=9,"",IF(C51=0,E51,IF(C51=1,IF(COUNT(E47:E55)=0,"",TRIMMEAN(E47:E55,0.5)),IF(D51="","",D51))))</f>
        <v>98.7506</v>
      </c>
    </row>
    <row r="52" customFormat="false" ht="15" hidden="false" customHeight="false" outlineLevel="0" collapsed="false">
      <c r="A52" s="22" t="n">
        <v>46273.8125</v>
      </c>
      <c r="B52" s="23" t="n">
        <v>101.6103</v>
      </c>
      <c r="C52" s="24" t="n">
        <v>0</v>
      </c>
      <c r="E52" s="23" t="n">
        <f aca="false">IF(OR(C52=9,B52=""),"",B52-$C$3)</f>
        <v>102.9103</v>
      </c>
      <c r="F52" s="25" t="n">
        <f aca="false">IF(C52=9,"",IF(C52=0,E52,IF(C52=1,IF(COUNT(E48:E56)=0,"",TRIMMEAN(E48:E56,0.5)),IF(D52="","",D52))))</f>
        <v>102.9103</v>
      </c>
    </row>
    <row r="53" customFormat="false" ht="15" hidden="false" customHeight="false" outlineLevel="0" collapsed="false">
      <c r="A53" s="22" t="n">
        <v>46273.8229166667</v>
      </c>
      <c r="B53" s="23" t="n">
        <v>101.022</v>
      </c>
      <c r="C53" s="24" t="n">
        <v>0</v>
      </c>
      <c r="E53" s="23" t="n">
        <f aca="false">IF(OR(C53=9,B53=""),"",B53-$C$3)</f>
        <v>102.322</v>
      </c>
      <c r="F53" s="25" t="n">
        <f aca="false">IF(C53=9,"",IF(C53=0,E53,IF(C53=1,IF(COUNT(E49:E57)=0,"",TRIMMEAN(E49:E57,0.5)),IF(D53="","",D53))))</f>
        <v>102.322</v>
      </c>
    </row>
    <row r="54" customFormat="false" ht="15" hidden="false" customHeight="false" outlineLevel="0" collapsed="false">
      <c r="A54" s="22" t="n">
        <v>46273.8333333333</v>
      </c>
      <c r="B54" s="23" t="n">
        <v>102.3683</v>
      </c>
      <c r="C54" s="24" t="n">
        <v>0</v>
      </c>
      <c r="E54" s="23" t="n">
        <f aca="false">IF(OR(C54=9,B54=""),"",B54-$C$3)</f>
        <v>103.6683</v>
      </c>
      <c r="F54" s="25" t="n">
        <f aca="false">IF(C54=9,"",IF(C54=0,E54,IF(C54=1,IF(COUNT(E50:E58)=0,"",TRIMMEAN(E50:E58,0.5)),IF(D54="","",D54))))</f>
        <v>103.6683</v>
      </c>
    </row>
    <row r="55" customFormat="false" ht="15" hidden="false" customHeight="false" outlineLevel="0" collapsed="false">
      <c r="A55" s="22" t="n">
        <v>46273.84375</v>
      </c>
      <c r="B55" s="23" t="n">
        <v>100.9747</v>
      </c>
      <c r="C55" s="24" t="n">
        <v>0</v>
      </c>
      <c r="E55" s="23" t="n">
        <f aca="false">IF(OR(C55=9,B55=""),"",B55-$C$3)</f>
        <v>102.2747</v>
      </c>
      <c r="F55" s="25" t="n">
        <f aca="false">IF(C55=9,"",IF(C55=0,E55,IF(C55=1,IF(COUNT(E51:E59)=0,"",TRIMMEAN(E51:E59,0.5)),IF(D55="","",D55))))</f>
        <v>102.2747</v>
      </c>
    </row>
    <row r="56" customFormat="false" ht="15" hidden="false" customHeight="false" outlineLevel="0" collapsed="false">
      <c r="A56" s="22" t="n">
        <v>46273.8541666667</v>
      </c>
      <c r="B56" s="23" t="n">
        <v>104.176</v>
      </c>
      <c r="C56" s="24" t="n">
        <v>0</v>
      </c>
      <c r="E56" s="23" t="n">
        <f aca="false">IF(OR(C56=9,B56=""),"",B56-$C$3)</f>
        <v>105.476</v>
      </c>
      <c r="F56" s="25" t="n">
        <f aca="false">IF(C56=9,"",IF(C56=0,E56,IF(C56=1,IF(COUNT(E52:E60)=0,"",TRIMMEAN(E52:E60,0.5)),IF(D56="","",D56))))</f>
        <v>105.476</v>
      </c>
    </row>
    <row r="57" customFormat="false" ht="15" hidden="false" customHeight="false" outlineLevel="0" collapsed="false">
      <c r="A57" s="22" t="n">
        <v>46273.8645833333</v>
      </c>
      <c r="B57" s="23" t="n">
        <v>105.8765</v>
      </c>
      <c r="C57" s="24" t="n">
        <v>0</v>
      </c>
      <c r="E57" s="23" t="n">
        <f aca="false">IF(OR(C57=9,B57=""),"",B57-$C$3)</f>
        <v>107.1765</v>
      </c>
      <c r="F57" s="25" t="n">
        <f aca="false">IF(C57=9,"",IF(C57=0,E57,IF(C57=1,IF(COUNT(E53:E61)=0,"",TRIMMEAN(E53:E61,0.5)),IF(D57="","",D57))))</f>
        <v>107.1765</v>
      </c>
    </row>
    <row r="58" customFormat="false" ht="15" hidden="false" customHeight="false" outlineLevel="0" collapsed="false">
      <c r="A58" s="22" t="n">
        <v>46273.875</v>
      </c>
      <c r="B58" s="23" t="n">
        <v>102.6477</v>
      </c>
      <c r="C58" s="24" t="n">
        <v>0</v>
      </c>
      <c r="E58" s="23" t="n">
        <f aca="false">IF(OR(C58=9,B58=""),"",B58-$C$3)</f>
        <v>103.9477</v>
      </c>
      <c r="F58" s="25" t="n">
        <f aca="false">IF(C58=9,"",IF(C58=0,E58,IF(C58=1,IF(COUNT(E54:E62)=0,"",TRIMMEAN(E54:E62,0.5)),IF(D58="","",D58))))</f>
        <v>103.9477</v>
      </c>
    </row>
    <row r="59" customFormat="false" ht="15" hidden="false" customHeight="false" outlineLevel="0" collapsed="false">
      <c r="A59" s="22" t="n">
        <v>46273.8854166667</v>
      </c>
      <c r="B59" s="23" t="n">
        <v>105.4068</v>
      </c>
      <c r="C59" s="24" t="n">
        <v>0</v>
      </c>
      <c r="E59" s="23" t="n">
        <f aca="false">IF(OR(C59=9,B59=""),"",B59-$C$3)</f>
        <v>106.7068</v>
      </c>
      <c r="F59" s="25" t="n">
        <f aca="false">IF(C59=9,"",IF(C59=0,E59,IF(C59=1,IF(COUNT(E55:E63)=0,"",TRIMMEAN(E55:E63,0.5)),IF(D59="","",D59))))</f>
        <v>106.7068</v>
      </c>
    </row>
    <row r="60" customFormat="false" ht="15" hidden="false" customHeight="false" outlineLevel="0" collapsed="false">
      <c r="A60" s="22" t="n">
        <v>46273.8958333333</v>
      </c>
      <c r="B60" s="23" t="n">
        <v>105.865</v>
      </c>
      <c r="C60" s="24" t="n">
        <v>0</v>
      </c>
      <c r="E60" s="23" t="n">
        <f aca="false">IF(OR(C60=9,B60=""),"",B60-$C$3)</f>
        <v>107.165</v>
      </c>
      <c r="F60" s="25" t="n">
        <f aca="false">IF(C60=9,"",IF(C60=0,E60,IF(C60=1,IF(COUNT(E56:E64)=0,"",TRIMMEAN(E56:E64,0.5)),IF(D60="","",D60))))</f>
        <v>107.165</v>
      </c>
    </row>
    <row r="61" customFormat="false" ht="15" hidden="false" customHeight="false" outlineLevel="0" collapsed="false">
      <c r="A61" s="22" t="n">
        <v>46273.90625</v>
      </c>
      <c r="B61" s="23" t="n">
        <v>104.8401</v>
      </c>
      <c r="C61" s="24" t="n">
        <v>0</v>
      </c>
      <c r="E61" s="23" t="n">
        <f aca="false">IF(OR(C61=9,B61=""),"",B61-$C$3)</f>
        <v>106.1401</v>
      </c>
      <c r="F61" s="25" t="n">
        <f aca="false">IF(C61=9,"",IF(C61=0,E61,IF(C61=1,IF(COUNT(E57:E65)=0,"",TRIMMEAN(E57:E65,0.5)),IF(D61="","",D61))))</f>
        <v>106.1401</v>
      </c>
    </row>
    <row r="62" customFormat="false" ht="15" hidden="false" customHeight="false" outlineLevel="0" collapsed="false">
      <c r="A62" s="22" t="n">
        <v>46273.9166666667</v>
      </c>
      <c r="B62" s="23" t="n">
        <v>105.3823</v>
      </c>
      <c r="C62" s="24" t="n">
        <v>0</v>
      </c>
      <c r="E62" s="23" t="n">
        <f aca="false">IF(OR(C62=9,B62=""),"",B62-$C$3)</f>
        <v>106.6823</v>
      </c>
      <c r="F62" s="25" t="n">
        <f aca="false">IF(C62=9,"",IF(C62=0,E62,IF(C62=1,IF(COUNT(E58:E66)=0,"",TRIMMEAN(E58:E66,0.5)),IF(D62="","",D62))))</f>
        <v>106.6823</v>
      </c>
    </row>
    <row r="63" customFormat="false" ht="15" hidden="false" customHeight="false" outlineLevel="0" collapsed="false">
      <c r="A63" s="22" t="n">
        <v>46273.9270833333</v>
      </c>
      <c r="B63" s="23" t="n">
        <v>108.3354</v>
      </c>
      <c r="C63" s="24" t="n">
        <v>0</v>
      </c>
      <c r="E63" s="23" t="n">
        <f aca="false">IF(OR(C63=9,B63=""),"",B63-$C$3)</f>
        <v>109.6354</v>
      </c>
      <c r="F63" s="25" t="n">
        <f aca="false">IF(C63=9,"",IF(C63=0,E63,IF(C63=1,IF(COUNT(E59:E67)=0,"",TRIMMEAN(E59:E67,0.5)),IF(D63="","",D63))))</f>
        <v>109.6354</v>
      </c>
    </row>
    <row r="64" customFormat="false" ht="15" hidden="false" customHeight="false" outlineLevel="0" collapsed="false">
      <c r="A64" s="22" t="n">
        <v>46273.9375</v>
      </c>
      <c r="B64" s="23" t="n">
        <v>109.8334</v>
      </c>
      <c r="C64" s="24" t="n">
        <v>0</v>
      </c>
      <c r="E64" s="23" t="n">
        <f aca="false">IF(OR(C64=9,B64=""),"",B64-$C$3)</f>
        <v>111.1334</v>
      </c>
      <c r="F64" s="25" t="n">
        <f aca="false">IF(C64=9,"",IF(C64=0,E64,IF(C64=1,IF(COUNT(E60:E68)=0,"",TRIMMEAN(E60:E68,0.5)),IF(D64="","",D64))))</f>
        <v>111.1334</v>
      </c>
    </row>
    <row r="65" customFormat="false" ht="15" hidden="false" customHeight="false" outlineLevel="0" collapsed="false">
      <c r="A65" s="22" t="n">
        <v>46273.9479166667</v>
      </c>
      <c r="B65" s="23" t="n">
        <v>111.453</v>
      </c>
      <c r="C65" s="24" t="n">
        <v>0</v>
      </c>
      <c r="E65" s="23" t="n">
        <f aca="false">IF(OR(C65=9,B65=""),"",B65-$C$3)</f>
        <v>112.753</v>
      </c>
      <c r="F65" s="25" t="n">
        <f aca="false">IF(C65=9,"",IF(C65=0,E65,IF(C65=1,IF(COUNT(E61:E69)=0,"",TRIMMEAN(E61:E69,0.5)),IF(D65="","",D65))))</f>
        <v>112.753</v>
      </c>
    </row>
    <row r="66" customFormat="false" ht="15" hidden="false" customHeight="false" outlineLevel="0" collapsed="false">
      <c r="A66" s="22" t="n">
        <v>46273.9583333333</v>
      </c>
      <c r="B66" s="23" t="n">
        <v>113.1971</v>
      </c>
      <c r="C66" s="24" t="n">
        <v>0</v>
      </c>
      <c r="E66" s="23" t="n">
        <f aca="false">IF(OR(C66=9,B66=""),"",B66-$C$3)</f>
        <v>114.4971</v>
      </c>
      <c r="F66" s="25" t="n">
        <f aca="false">IF(C66=9,"",IF(C66=0,E66,IF(C66=1,IF(COUNT(E62:E70)=0,"",TRIMMEAN(E62:E70,0.5)),IF(D66="","",D66))))</f>
        <v>114.4971</v>
      </c>
    </row>
    <row r="67" customFormat="false" ht="15" hidden="false" customHeight="false" outlineLevel="0" collapsed="false">
      <c r="A67" s="22" t="n">
        <v>46273.96875</v>
      </c>
      <c r="B67" s="23" t="n">
        <v>113.3075</v>
      </c>
      <c r="C67" s="24" t="n">
        <v>0</v>
      </c>
      <c r="E67" s="23" t="n">
        <f aca="false">IF(OR(C67=9,B67=""),"",B67-$C$3)</f>
        <v>114.6075</v>
      </c>
      <c r="F67" s="25" t="n">
        <f aca="false">IF(C67=9,"",IF(C67=0,E67,IF(C67=1,IF(COUNT(E63:E71)=0,"",TRIMMEAN(E63:E71,0.5)),IF(D67="","",D67))))</f>
        <v>114.6075</v>
      </c>
    </row>
    <row r="68" customFormat="false" ht="15" hidden="false" customHeight="false" outlineLevel="0" collapsed="false">
      <c r="A68" s="22" t="n">
        <v>46273.9791666667</v>
      </c>
      <c r="B68" s="23" t="n">
        <v>111.3823</v>
      </c>
      <c r="C68" s="24" t="n">
        <v>0</v>
      </c>
      <c r="E68" s="23" t="n">
        <f aca="false">IF(OR(C68=9,B68=""),"",B68-$C$3)</f>
        <v>112.6823</v>
      </c>
      <c r="F68" s="25" t="n">
        <f aca="false">IF(C68=9,"",IF(C68=0,E68,IF(C68=1,IF(COUNT(E64:E72)=0,"",TRIMMEAN(E64:E72,0.5)),IF(D68="","",D68))))</f>
        <v>112.6823</v>
      </c>
    </row>
    <row r="69" customFormat="false" ht="15" hidden="false" customHeight="false" outlineLevel="0" collapsed="false">
      <c r="A69" s="22" t="n">
        <v>46273.9895833333</v>
      </c>
      <c r="B69" s="23" t="n">
        <v>113.0044</v>
      </c>
      <c r="C69" s="24" t="n">
        <v>0</v>
      </c>
      <c r="E69" s="23" t="n">
        <f aca="false">IF(OR(C69=9,B69=""),"",B69-$C$3)</f>
        <v>114.3044</v>
      </c>
      <c r="F69" s="25" t="n">
        <f aca="false">IF(C69=9,"",IF(C69=0,E69,IF(C69=1,IF(COUNT(E65:E73)=0,"",TRIMMEAN(E65:E73,0.5)),IF(D69="","",D69))))</f>
        <v>114.3044</v>
      </c>
    </row>
    <row r="70" customFormat="false" ht="15" hidden="false" customHeight="false" outlineLevel="0" collapsed="false">
      <c r="A70" s="22" t="n">
        <v>46274</v>
      </c>
      <c r="B70" s="23" t="n">
        <v>112.8551</v>
      </c>
      <c r="C70" s="24" t="n">
        <v>0</v>
      </c>
      <c r="E70" s="23" t="n">
        <f aca="false">IF(OR(C70=9,B70=""),"",B70-$C$3)</f>
        <v>114.1551</v>
      </c>
      <c r="F70" s="25" t="n">
        <f aca="false">IF(C70=9,"",IF(C70=0,E70,IF(C70=1,IF(COUNT(E66:E74)=0,"",TRIMMEAN(E66:E74,0.5)),IF(D70="","",D70))))</f>
        <v>114.1551</v>
      </c>
    </row>
    <row r="71" customFormat="false" ht="15" hidden="false" customHeight="false" outlineLevel="0" collapsed="false">
      <c r="A71" s="22" t="n">
        <v>46274.0104166667</v>
      </c>
      <c r="B71" s="23" t="n">
        <v>101.8425</v>
      </c>
      <c r="C71" s="24" t="n">
        <v>0</v>
      </c>
      <c r="E71" s="23" t="n">
        <f aca="false">IF(OR(C71=9,B71=""),"",B71-$C$3)</f>
        <v>103.1425</v>
      </c>
      <c r="F71" s="25" t="n">
        <f aca="false">IF(C71=9,"",IF(C71=0,E71,IF(C71=1,IF(COUNT(E67:E75)=0,"",TRIMMEAN(E67:E75,0.5)),IF(D71="","",D71))))</f>
        <v>103.1425</v>
      </c>
    </row>
    <row r="72" customFormat="false" ht="15" hidden="false" customHeight="false" outlineLevel="0" collapsed="false">
      <c r="A72" s="22" t="n">
        <v>46274.0208333333</v>
      </c>
      <c r="B72" s="23" t="n">
        <v>99.7857</v>
      </c>
      <c r="C72" s="24" t="n">
        <v>0</v>
      </c>
      <c r="E72" s="23" t="n">
        <f aca="false">IF(OR(C72=9,B72=""),"",B72-$C$3)</f>
        <v>101.0857</v>
      </c>
      <c r="F72" s="25" t="n">
        <f aca="false">IF(C72=9,"",IF(C72=0,E72,IF(C72=1,IF(COUNT(E68:E76)=0,"",TRIMMEAN(E68:E76,0.5)),IF(D72="","",D72))))</f>
        <v>101.0857</v>
      </c>
    </row>
    <row r="73" customFormat="false" ht="15" hidden="false" customHeight="false" outlineLevel="0" collapsed="false">
      <c r="A73" s="22" t="n">
        <v>46274.03125</v>
      </c>
      <c r="B73" s="23" t="n">
        <v>99.9927</v>
      </c>
      <c r="C73" s="24" t="n">
        <v>0</v>
      </c>
      <c r="E73" s="23" t="n">
        <f aca="false">IF(OR(C73=9,B73=""),"",B73-$C$3)</f>
        <v>101.2927</v>
      </c>
      <c r="F73" s="25" t="n">
        <f aca="false">IF(C73=9,"",IF(C73=0,E73,IF(C73=1,IF(COUNT(E69:E77)=0,"",TRIMMEAN(E69:E77,0.5)),IF(D73="","",D73))))</f>
        <v>101.2927</v>
      </c>
    </row>
    <row r="74" customFormat="false" ht="15" hidden="false" customHeight="false" outlineLevel="0" collapsed="false">
      <c r="A74" s="22" t="n">
        <v>46274.0416666667</v>
      </c>
      <c r="B74" s="23" t="n">
        <v>101.7174</v>
      </c>
      <c r="C74" s="24" t="n">
        <v>0</v>
      </c>
      <c r="E74" s="23" t="n">
        <f aca="false">IF(OR(C74=9,B74=""),"",B74-$C$3)</f>
        <v>103.0174</v>
      </c>
      <c r="F74" s="25" t="n">
        <f aca="false">IF(C74=9,"",IF(C74=0,E74,IF(C74=1,IF(COUNT(E70:E78)=0,"",TRIMMEAN(E70:E78,0.5)),IF(D74="","",D74))))</f>
        <v>103.0174</v>
      </c>
    </row>
    <row r="75" customFormat="false" ht="15" hidden="false" customHeight="false" outlineLevel="0" collapsed="false">
      <c r="A75" s="22" t="n">
        <v>46274.0520833333</v>
      </c>
      <c r="B75" s="23" t="n">
        <v>101.8744</v>
      </c>
      <c r="C75" s="24" t="n">
        <v>0</v>
      </c>
      <c r="E75" s="23" t="n">
        <f aca="false">IF(OR(C75=9,B75=""),"",B75-$C$3)</f>
        <v>103.1744</v>
      </c>
      <c r="F75" s="25" t="n">
        <f aca="false">IF(C75=9,"",IF(C75=0,E75,IF(C75=1,IF(COUNT(E71:E79)=0,"",TRIMMEAN(E71:E79,0.5)),IF(D75="","",D75))))</f>
        <v>103.1744</v>
      </c>
    </row>
    <row r="76" customFormat="false" ht="15" hidden="false" customHeight="false" outlineLevel="0" collapsed="false">
      <c r="A76" s="22" t="n">
        <v>46274.0625</v>
      </c>
      <c r="B76" s="23" t="n">
        <v>103.6811</v>
      </c>
      <c r="C76" s="24" t="n">
        <v>0</v>
      </c>
      <c r="E76" s="23" t="n">
        <f aca="false">IF(OR(C76=9,B76=""),"",B76-$C$3)</f>
        <v>104.9811</v>
      </c>
      <c r="F76" s="25" t="n">
        <f aca="false">IF(C76=9,"",IF(C76=0,E76,IF(C76=1,IF(COUNT(E72:E80)=0,"",TRIMMEAN(E72:E80,0.5)),IF(D76="","",D76))))</f>
        <v>104.9811</v>
      </c>
    </row>
    <row r="77" customFormat="false" ht="15" hidden="false" customHeight="false" outlineLevel="0" collapsed="false">
      <c r="A77" s="22" t="n">
        <v>46274.0729166667</v>
      </c>
      <c r="B77" s="23" t="n">
        <v>101.1549</v>
      </c>
      <c r="C77" s="24" t="n">
        <v>0</v>
      </c>
      <c r="E77" s="23" t="n">
        <f aca="false">IF(OR(C77=9,B77=""),"",B77-$C$3)</f>
        <v>102.4549</v>
      </c>
      <c r="F77" s="25" t="n">
        <f aca="false">IF(C77=9,"",IF(C77=0,E77,IF(C77=1,IF(COUNT(E73:E81)=0,"",TRIMMEAN(E73:E81,0.5)),IF(D77="","",D77))))</f>
        <v>102.4549</v>
      </c>
    </row>
    <row r="78" customFormat="false" ht="15" hidden="false" customHeight="false" outlineLevel="0" collapsed="false">
      <c r="A78" s="22" t="n">
        <v>46274.0833333333</v>
      </c>
      <c r="B78" s="23" t="n">
        <v>100.7473</v>
      </c>
      <c r="C78" s="24" t="n">
        <v>0</v>
      </c>
      <c r="E78" s="23" t="n">
        <f aca="false">IF(OR(C78=9,B78=""),"",B78-$C$3)</f>
        <v>102.0473</v>
      </c>
      <c r="F78" s="25" t="n">
        <f aca="false">IF(C78=9,"",IF(C78=0,E78,IF(C78=1,IF(COUNT(E74:E82)=0,"",TRIMMEAN(E74:E82,0.5)),IF(D78="","",D78))))</f>
        <v>102.0473</v>
      </c>
    </row>
    <row r="79" customFormat="false" ht="15" hidden="false" customHeight="false" outlineLevel="0" collapsed="false">
      <c r="A79" s="22" t="n">
        <v>46274.09375</v>
      </c>
      <c r="B79" s="23" t="n">
        <v>102.819</v>
      </c>
      <c r="C79" s="24" t="n">
        <v>0</v>
      </c>
      <c r="E79" s="23" t="n">
        <f aca="false">IF(OR(C79=9,B79=""),"",B79-$C$3)</f>
        <v>104.119</v>
      </c>
      <c r="F79" s="25" t="n">
        <f aca="false">IF(C79=9,"",IF(C79=0,E79,IF(C79=1,IF(COUNT(E75:E83)=0,"",TRIMMEAN(E75:E83,0.5)),IF(D79="","",D79))))</f>
        <v>104.119</v>
      </c>
    </row>
    <row r="80" customFormat="false" ht="15" hidden="false" customHeight="false" outlineLevel="0" collapsed="false">
      <c r="A80" s="22" t="n">
        <v>46274.1041666667</v>
      </c>
      <c r="B80" s="23" t="n">
        <v>103.0713</v>
      </c>
      <c r="C80" s="24" t="n">
        <v>0</v>
      </c>
      <c r="E80" s="23" t="n">
        <f aca="false">IF(OR(C80=9,B80=""),"",B80-$C$3)</f>
        <v>104.3713</v>
      </c>
      <c r="F80" s="25" t="n">
        <f aca="false">IF(C80=9,"",IF(C80=0,E80,IF(C80=1,IF(COUNT(E76:E84)=0,"",TRIMMEAN(E76:E84,0.5)),IF(D80="","",D80))))</f>
        <v>104.3713</v>
      </c>
    </row>
    <row r="81" customFormat="false" ht="15" hidden="false" customHeight="false" outlineLevel="0" collapsed="false">
      <c r="A81" s="22" t="n">
        <v>46274.1145833333</v>
      </c>
      <c r="B81" s="23" t="n">
        <v>101.2905</v>
      </c>
      <c r="C81" s="24" t="n">
        <v>0</v>
      </c>
      <c r="E81" s="23" t="n">
        <f aca="false">IF(OR(C81=9,B81=""),"",B81-$C$3)</f>
        <v>102.5905</v>
      </c>
      <c r="F81" s="25" t="n">
        <f aca="false">IF(C81=9,"",IF(C81=0,E81,IF(C81=1,IF(COUNT(E77:E85)=0,"",TRIMMEAN(E77:E85,0.5)),IF(D81="","",D81))))</f>
        <v>102.5905</v>
      </c>
    </row>
    <row r="82" customFormat="false" ht="15" hidden="false" customHeight="false" outlineLevel="0" collapsed="false">
      <c r="A82" s="22" t="n">
        <v>46274.125</v>
      </c>
      <c r="B82" s="23" t="n">
        <v>101.506</v>
      </c>
      <c r="C82" s="24" t="n">
        <v>0</v>
      </c>
      <c r="E82" s="23" t="n">
        <f aca="false">IF(OR(C82=9,B82=""),"",B82-$C$3)</f>
        <v>102.806</v>
      </c>
      <c r="F82" s="25" t="n">
        <f aca="false">IF(C82=9,"",IF(C82=0,E82,IF(C82=1,IF(COUNT(E78:E86)=0,"",TRIMMEAN(E78:E86,0.5)),IF(D82="","",D82))))</f>
        <v>102.806</v>
      </c>
    </row>
    <row r="83" customFormat="false" ht="15" hidden="false" customHeight="false" outlineLevel="0" collapsed="false">
      <c r="A83" s="22" t="n">
        <v>46274.1354166667</v>
      </c>
      <c r="B83" s="23" t="n">
        <v>101.7898</v>
      </c>
      <c r="C83" s="24" t="n">
        <v>0</v>
      </c>
      <c r="E83" s="23" t="n">
        <f aca="false">IF(OR(C83=9,B83=""),"",B83-$C$3)</f>
        <v>103.0898</v>
      </c>
      <c r="F83" s="25" t="n">
        <f aca="false">IF(C83=9,"",IF(C83=0,E83,IF(C83=1,IF(COUNT(E79:E87)=0,"",TRIMMEAN(E79:E87,0.5)),IF(D83="","",D83))))</f>
        <v>103.0898</v>
      </c>
    </row>
    <row r="84" customFormat="false" ht="15" hidden="false" customHeight="false" outlineLevel="0" collapsed="false">
      <c r="A84" s="22" t="n">
        <v>46274.1458333333</v>
      </c>
      <c r="B84" s="23" t="n">
        <v>100.8394</v>
      </c>
      <c r="C84" s="24" t="n">
        <v>0</v>
      </c>
      <c r="E84" s="23" t="n">
        <f aca="false">IF(OR(C84=9,B84=""),"",B84-$C$3)</f>
        <v>102.1394</v>
      </c>
      <c r="F84" s="25" t="n">
        <f aca="false">IF(C84=9,"",IF(C84=0,E84,IF(C84=1,IF(COUNT(E80:E88)=0,"",TRIMMEAN(E80:E88,0.5)),IF(D84="","",D84))))</f>
        <v>102.1394</v>
      </c>
    </row>
    <row r="85" customFormat="false" ht="15" hidden="false" customHeight="false" outlineLevel="0" collapsed="false">
      <c r="A85" s="22" t="n">
        <v>46274.15625</v>
      </c>
      <c r="B85" s="23" t="n">
        <v>100.4349</v>
      </c>
      <c r="C85" s="24" t="n">
        <v>0</v>
      </c>
      <c r="E85" s="23" t="n">
        <f aca="false">IF(OR(C85=9,B85=""),"",B85-$C$3)</f>
        <v>101.7349</v>
      </c>
      <c r="F85" s="25" t="n">
        <f aca="false">IF(C85=9,"",IF(C85=0,E85,IF(C85=1,IF(COUNT(E81:E89)=0,"",TRIMMEAN(E81:E89,0.5)),IF(D85="","",D85))))</f>
        <v>101.7349</v>
      </c>
    </row>
    <row r="86" customFormat="false" ht="15" hidden="false" customHeight="false" outlineLevel="0" collapsed="false">
      <c r="A86" s="22" t="n">
        <v>46274.1666666667</v>
      </c>
      <c r="B86" s="23" t="n">
        <v>101.457</v>
      </c>
      <c r="C86" s="24" t="n">
        <v>0</v>
      </c>
      <c r="E86" s="23" t="n">
        <f aca="false">IF(OR(C86=9,B86=""),"",B86-$C$3)</f>
        <v>102.757</v>
      </c>
      <c r="F86" s="25" t="n">
        <f aca="false">IF(C86=9,"",IF(C86=0,E86,IF(C86=1,IF(COUNT(E82:E90)=0,"",TRIMMEAN(E82:E90,0.5)),IF(D86="","",D86))))</f>
        <v>102.757</v>
      </c>
    </row>
    <row r="87" customFormat="false" ht="15" hidden="false" customHeight="false" outlineLevel="0" collapsed="false">
      <c r="A87" s="22" t="n">
        <v>46274.1770833333</v>
      </c>
      <c r="B87" s="23" t="n">
        <v>100.4805</v>
      </c>
      <c r="C87" s="24" t="n">
        <v>0</v>
      </c>
      <c r="E87" s="23" t="n">
        <f aca="false">IF(OR(C87=9,B87=""),"",B87-$C$3)</f>
        <v>101.7805</v>
      </c>
      <c r="F87" s="25" t="n">
        <f aca="false">IF(C87=9,"",IF(C87=0,E87,IF(C87=1,IF(COUNT(E83:E91)=0,"",TRIMMEAN(E83:E91,0.5)),IF(D87="","",D87))))</f>
        <v>101.7805</v>
      </c>
    </row>
    <row r="88" customFormat="false" ht="15" hidden="false" customHeight="false" outlineLevel="0" collapsed="false">
      <c r="A88" s="22" t="n">
        <v>46274.1875</v>
      </c>
      <c r="B88" s="23" t="n">
        <v>97.9591</v>
      </c>
      <c r="C88" s="24" t="n">
        <v>0</v>
      </c>
      <c r="E88" s="23" t="n">
        <f aca="false">IF(OR(C88=9,B88=""),"",B88-$C$3)</f>
        <v>99.2591</v>
      </c>
      <c r="F88" s="25" t="n">
        <f aca="false">IF(C88=9,"",IF(C88=0,E88,IF(C88=1,IF(COUNT(E84:E92)=0,"",TRIMMEAN(E84:E92,0.5)),IF(D88="","",D88))))</f>
        <v>99.2591</v>
      </c>
    </row>
    <row r="89" customFormat="false" ht="15" hidden="false" customHeight="false" outlineLevel="0" collapsed="false">
      <c r="A89" s="22" t="n">
        <v>46274.1979166667</v>
      </c>
      <c r="B89" s="23" t="n">
        <v>95.3418</v>
      </c>
      <c r="C89" s="24" t="n">
        <v>0</v>
      </c>
      <c r="E89" s="23" t="n">
        <f aca="false">IF(OR(C89=9,B89=""),"",B89-$C$3)</f>
        <v>96.6418</v>
      </c>
      <c r="F89" s="25" t="n">
        <f aca="false">IF(C89=9,"",IF(C89=0,E89,IF(C89=1,IF(COUNT(E85:E93)=0,"",TRIMMEAN(E85:E93,0.5)),IF(D89="","",D89))))</f>
        <v>96.6418</v>
      </c>
    </row>
    <row r="90" customFormat="false" ht="15" hidden="false" customHeight="false" outlineLevel="0" collapsed="false">
      <c r="A90" s="22" t="n">
        <v>46274.2083333333</v>
      </c>
      <c r="B90" s="23" t="n">
        <v>93.8822</v>
      </c>
      <c r="C90" s="24" t="n">
        <v>0</v>
      </c>
      <c r="E90" s="23" t="n">
        <f aca="false">IF(OR(C90=9,B90=""),"",B90-$C$3)</f>
        <v>95.1822</v>
      </c>
      <c r="F90" s="25" t="n">
        <f aca="false">IF(C90=9,"",IF(C90=0,E90,IF(C90=1,IF(COUNT(E86:E94)=0,"",TRIMMEAN(E86:E94,0.5)),IF(D90="","",D90))))</f>
        <v>95.1822</v>
      </c>
    </row>
    <row r="91" customFormat="false" ht="15" hidden="false" customHeight="false" outlineLevel="0" collapsed="false">
      <c r="A91" s="22" t="n">
        <v>46274.21875</v>
      </c>
      <c r="B91" s="23" t="n">
        <v>89.0314</v>
      </c>
      <c r="C91" s="24" t="n">
        <v>0</v>
      </c>
      <c r="E91" s="23" t="n">
        <f aca="false">IF(OR(C91=9,B91=""),"",B91-$C$3)</f>
        <v>90.3314</v>
      </c>
      <c r="F91" s="25" t="n">
        <f aca="false">IF(C91=9,"",IF(C91=0,E91,IF(C91=1,IF(COUNT(E87:E95)=0,"",TRIMMEAN(E87:E95,0.5)),IF(D91="","",D91))))</f>
        <v>90.3314</v>
      </c>
    </row>
    <row r="92" customFormat="false" ht="15" hidden="false" customHeight="false" outlineLevel="0" collapsed="false">
      <c r="A92" s="22" t="n">
        <v>46274.2291666667</v>
      </c>
      <c r="B92" s="23" t="n">
        <v>85.4457</v>
      </c>
      <c r="C92" s="24" t="n">
        <v>0</v>
      </c>
      <c r="E92" s="23" t="n">
        <f aca="false">IF(OR(C92=9,B92=""),"",B92-$C$3)</f>
        <v>86.7457</v>
      </c>
      <c r="F92" s="25" t="n">
        <f aca="false">IF(C92=9,"",IF(C92=0,E92,IF(C92=1,IF(COUNT(E88:E96)=0,"",TRIMMEAN(E88:E96,0.5)),IF(D92="","",D92))))</f>
        <v>86.7457</v>
      </c>
    </row>
    <row r="93" customFormat="false" ht="15" hidden="false" customHeight="false" outlineLevel="0" collapsed="false">
      <c r="A93" s="22" t="n">
        <v>46274.2395833333</v>
      </c>
      <c r="B93" s="23" t="n">
        <v>81.9338</v>
      </c>
      <c r="C93" s="24" t="n">
        <v>0</v>
      </c>
      <c r="E93" s="23" t="n">
        <f aca="false">IF(OR(C93=9,B93=""),"",B93-$C$3)</f>
        <v>83.2338</v>
      </c>
      <c r="F93" s="25" t="n">
        <f aca="false">IF(C93=9,"",IF(C93=0,E93,IF(C93=1,IF(COUNT(E89:E97)=0,"",TRIMMEAN(E89:E97,0.5)),IF(D93="","",D93))))</f>
        <v>83.2338</v>
      </c>
    </row>
    <row r="94" customFormat="false" ht="15" hidden="false" customHeight="false" outlineLevel="0" collapsed="false">
      <c r="A94" s="22" t="n">
        <v>46274.25</v>
      </c>
      <c r="B94" s="23" t="n">
        <v>77.4324</v>
      </c>
      <c r="C94" s="24" t="n">
        <v>0</v>
      </c>
      <c r="E94" s="23" t="n">
        <f aca="false">IF(OR(C94=9,B94=""),"",B94-$C$3)</f>
        <v>78.7324</v>
      </c>
      <c r="F94" s="25" t="n">
        <f aca="false">IF(C94=9,"",IF(C94=0,E94,IF(C94=1,IF(COUNT(E90:E98)=0,"",TRIMMEAN(E90:E98,0.5)),IF(D94="","",D94))))</f>
        <v>78.7324</v>
      </c>
    </row>
    <row r="95" customFormat="false" ht="15" hidden="false" customHeight="false" outlineLevel="0" collapsed="false">
      <c r="A95" s="22" t="n">
        <v>46274.2604166667</v>
      </c>
      <c r="B95" s="23" t="n">
        <v>73.5898</v>
      </c>
      <c r="C95" s="24" t="n">
        <v>0</v>
      </c>
      <c r="E95" s="23" t="n">
        <f aca="false">IF(OR(C95=9,B95=""),"",B95-$C$3)</f>
        <v>74.8898</v>
      </c>
      <c r="F95" s="25" t="n">
        <f aca="false">IF(C95=9,"",IF(C95=0,E95,IF(C95=1,IF(COUNT(E91:E99)=0,"",TRIMMEAN(E91:E99,0.5)),IF(D95="","",D95))))</f>
        <v>74.8898</v>
      </c>
    </row>
    <row r="96" customFormat="false" ht="15" hidden="false" customHeight="false" outlineLevel="0" collapsed="false">
      <c r="A96" s="22" t="n">
        <v>46274.2708333333</v>
      </c>
      <c r="B96" s="23" t="n">
        <v>79.1051</v>
      </c>
      <c r="C96" s="24" t="n">
        <v>0</v>
      </c>
      <c r="E96" s="23" t="n">
        <f aca="false">IF(OR(C96=9,B96=""),"",B96-$C$3)</f>
        <v>80.4051</v>
      </c>
      <c r="F96" s="25" t="n">
        <f aca="false">IF(C96=9,"",IF(C96=0,E96,IF(C96=1,IF(COUNT(E92:E100)=0,"",TRIMMEAN(E92:E100,0.5)),IF(D96="","",D96))))</f>
        <v>80.4051</v>
      </c>
    </row>
    <row r="97" customFormat="false" ht="15" hidden="false" customHeight="false" outlineLevel="0" collapsed="false">
      <c r="A97" s="22" t="n">
        <v>46274.28125</v>
      </c>
      <c r="B97" s="23" t="n">
        <v>81.3108</v>
      </c>
      <c r="C97" s="24" t="n">
        <v>0</v>
      </c>
      <c r="E97" s="23" t="n">
        <f aca="false">IF(OR(C97=9,B97=""),"",B97-$C$3)</f>
        <v>82.6108</v>
      </c>
      <c r="F97" s="25" t="n">
        <f aca="false">IF(C97=9,"",IF(C97=0,E97,IF(C97=1,IF(COUNT(E93:E101)=0,"",TRIMMEAN(E93:E101,0.5)),IF(D97="","",D97))))</f>
        <v>82.6108</v>
      </c>
    </row>
    <row r="98" customFormat="false" ht="15" hidden="false" customHeight="false" outlineLevel="0" collapsed="false">
      <c r="A98" s="22" t="n">
        <v>46274.2916666667</v>
      </c>
      <c r="B98" s="23" t="n">
        <v>81.6364</v>
      </c>
      <c r="C98" s="24" t="n">
        <v>0</v>
      </c>
      <c r="E98" s="23" t="n">
        <f aca="false">IF(OR(C98=9,B98=""),"",B98-$C$3)</f>
        <v>82.9364</v>
      </c>
      <c r="F98" s="25" t="n">
        <f aca="false">IF(C98=9,"",IF(C98=0,E98,IF(C98=1,IF(COUNT(E94:E102)=0,"",TRIMMEAN(E94:E102,0.5)),IF(D98="","",D98))))</f>
        <v>82.9364</v>
      </c>
    </row>
    <row r="99" customFormat="false" ht="15" hidden="false" customHeight="false" outlineLevel="0" collapsed="false">
      <c r="A99" s="22" t="n">
        <v>46274.3020833333</v>
      </c>
      <c r="B99" s="23" t="n">
        <v>83.5161</v>
      </c>
      <c r="C99" s="24" t="n">
        <v>0</v>
      </c>
      <c r="E99" s="23" t="n">
        <f aca="false">IF(OR(C99=9,B99=""),"",B99-$C$3)</f>
        <v>84.8161</v>
      </c>
      <c r="F99" s="25" t="n">
        <f aca="false">IF(C99=9,"",IF(C99=0,E99,IF(C99=1,IF(COUNT(E95:E103)=0,"",TRIMMEAN(E95:E103,0.5)),IF(D99="","",D99))))</f>
        <v>84.8161</v>
      </c>
    </row>
    <row r="100" customFormat="false" ht="15" hidden="false" customHeight="false" outlineLevel="0" collapsed="false">
      <c r="A100" s="22" t="n">
        <v>46274.3125</v>
      </c>
      <c r="B100" s="23" t="n">
        <v>80.7822</v>
      </c>
      <c r="C100" s="24" t="n">
        <v>0</v>
      </c>
      <c r="E100" s="23" t="n">
        <f aca="false">IF(OR(C100=9,B100=""),"",B100-$C$3)</f>
        <v>82.0822</v>
      </c>
      <c r="F100" s="25" t="n">
        <f aca="false">IF(C100=9,"",IF(C100=0,E100,IF(C100=1,IF(COUNT(E96:E104)=0,"",TRIMMEAN(E96:E104,0.5)),IF(D100="","",D100))))</f>
        <v>82.0822</v>
      </c>
    </row>
    <row r="101" customFormat="false" ht="15" hidden="false" customHeight="false" outlineLevel="0" collapsed="false">
      <c r="A101" s="22" t="n">
        <v>46274.3229166667</v>
      </c>
      <c r="B101" s="23" t="n">
        <v>73.8882</v>
      </c>
      <c r="C101" s="24" t="n">
        <v>0</v>
      </c>
      <c r="E101" s="23" t="n">
        <f aca="false">IF(OR(C101=9,B101=""),"",B101-$C$3)</f>
        <v>75.1882</v>
      </c>
      <c r="F101" s="25" t="n">
        <f aca="false">IF(C101=9,"",IF(C101=0,E101,IF(C101=1,IF(COUNT(E97:E105)=0,"",TRIMMEAN(E97:E105,0.5)),IF(D101="","",D101))))</f>
        <v>75.1882</v>
      </c>
    </row>
    <row r="102" customFormat="false" ht="15" hidden="false" customHeight="false" outlineLevel="0" collapsed="false">
      <c r="A102" s="22" t="n">
        <v>46274.3333333333</v>
      </c>
      <c r="B102" s="23" t="n">
        <v>69.0452</v>
      </c>
      <c r="C102" s="24" t="n">
        <v>0</v>
      </c>
      <c r="E102" s="23" t="n">
        <f aca="false">IF(OR(C102=9,B102=""),"",B102-$C$3)</f>
        <v>70.3452</v>
      </c>
      <c r="F102" s="25" t="n">
        <f aca="false">IF(C102=9,"",IF(C102=0,E102,IF(C102=1,IF(COUNT(E98:E106)=0,"",TRIMMEAN(E98:E106,0.5)),IF(D102="","",D102))))</f>
        <v>70.3452</v>
      </c>
    </row>
    <row r="103" customFormat="false" ht="15" hidden="false" customHeight="false" outlineLevel="0" collapsed="false">
      <c r="A103" s="22" t="n">
        <v>46274.34375</v>
      </c>
      <c r="B103" s="23" t="n">
        <v>71.1115</v>
      </c>
      <c r="C103" s="24" t="n">
        <v>0</v>
      </c>
      <c r="E103" s="23" t="n">
        <f aca="false">IF(OR(C103=9,B103=""),"",B103-$C$3)</f>
        <v>72.4115</v>
      </c>
      <c r="F103" s="25" t="n">
        <f aca="false">IF(C103=9,"",IF(C103=0,E103,IF(C103=1,IF(COUNT(E99:E107)=0,"",TRIMMEAN(E99:E107,0.5)),IF(D103="","",D103))))</f>
        <v>72.4115</v>
      </c>
    </row>
    <row r="104" customFormat="false" ht="15" hidden="false" customHeight="false" outlineLevel="0" collapsed="false">
      <c r="A104" s="22" t="n">
        <v>46274.3541666667</v>
      </c>
      <c r="B104" s="23" t="n">
        <v>75.5721</v>
      </c>
      <c r="C104" s="24" t="n">
        <v>0</v>
      </c>
      <c r="E104" s="23" t="n">
        <f aca="false">IF(OR(C104=9,B104=""),"",B104-$C$3)</f>
        <v>76.8721</v>
      </c>
      <c r="F104" s="25" t="n">
        <f aca="false">IF(C104=9,"",IF(C104=0,E104,IF(C104=1,IF(COUNT(E100:E108)=0,"",TRIMMEAN(E100:E108,0.5)),IF(D104="","",D104))))</f>
        <v>76.8721</v>
      </c>
    </row>
    <row r="105" customFormat="false" ht="15" hidden="false" customHeight="false" outlineLevel="0" collapsed="false">
      <c r="A105" s="22" t="n">
        <v>46274.3645833333</v>
      </c>
      <c r="B105" s="23" t="n">
        <v>76.0347</v>
      </c>
      <c r="C105" s="24" t="n">
        <v>0</v>
      </c>
      <c r="E105" s="23" t="n">
        <f aca="false">IF(OR(C105=9,B105=""),"",B105-$C$3)</f>
        <v>77.3347</v>
      </c>
      <c r="F105" s="25" t="n">
        <f aca="false">IF(C105=9,"",IF(C105=0,E105,IF(C105=1,IF(COUNT(E101:E109)=0,"",TRIMMEAN(E101:E109,0.5)),IF(D105="","",D105))))</f>
        <v>77.3347</v>
      </c>
    </row>
    <row r="106" customFormat="false" ht="15" hidden="false" customHeight="false" outlineLevel="0" collapsed="false">
      <c r="A106" s="22" t="n">
        <v>46274.375</v>
      </c>
      <c r="B106" s="23" t="n">
        <v>69.9365</v>
      </c>
      <c r="C106" s="24" t="n">
        <v>0</v>
      </c>
      <c r="E106" s="23" t="n">
        <f aca="false">IF(OR(C106=9,B106=""),"",B106-$C$3)</f>
        <v>71.2365</v>
      </c>
      <c r="F106" s="25" t="n">
        <f aca="false">IF(C106=9,"",IF(C106=0,E106,IF(C106=1,IF(COUNT(E102:E110)=0,"",TRIMMEAN(E102:E110,0.5)),IF(D106="","",D106))))</f>
        <v>71.2365</v>
      </c>
    </row>
    <row r="107" customFormat="false" ht="15" hidden="false" customHeight="false" outlineLevel="0" collapsed="false">
      <c r="A107" s="22" t="n">
        <v>46274.3854166667</v>
      </c>
      <c r="B107" s="23" t="n">
        <v>68.9742</v>
      </c>
      <c r="C107" s="24" t="n">
        <v>0</v>
      </c>
      <c r="E107" s="23" t="n">
        <f aca="false">IF(OR(C107=9,B107=""),"",B107-$C$3)</f>
        <v>70.2742</v>
      </c>
      <c r="F107" s="25" t="n">
        <f aca="false">IF(C107=9,"",IF(C107=0,E107,IF(C107=1,IF(COUNT(E103:E111)=0,"",TRIMMEAN(E103:E111,0.5)),IF(D107="","",D107))))</f>
        <v>70.2742</v>
      </c>
    </row>
    <row r="108" customFormat="false" ht="15" hidden="false" customHeight="false" outlineLevel="0" collapsed="false">
      <c r="A108" s="22" t="n">
        <v>46274.3958333333</v>
      </c>
      <c r="B108" s="23" t="n">
        <v>70.7298</v>
      </c>
      <c r="C108" s="24" t="n">
        <v>0</v>
      </c>
      <c r="E108" s="23" t="n">
        <f aca="false">IF(OR(C108=9,B108=""),"",B108-$C$3)</f>
        <v>72.0298</v>
      </c>
      <c r="F108" s="25" t="n">
        <f aca="false">IF(C108=9,"",IF(C108=0,E108,IF(C108=1,IF(COUNT(E104:E112)=0,"",TRIMMEAN(E104:E112,0.5)),IF(D108="","",D108))))</f>
        <v>72.0298</v>
      </c>
    </row>
    <row r="109" customFormat="false" ht="15" hidden="false" customHeight="false" outlineLevel="0" collapsed="false">
      <c r="A109" s="22" t="n">
        <v>46274.40625</v>
      </c>
      <c r="B109" s="23" t="n">
        <v>72.9222</v>
      </c>
      <c r="C109" s="24" t="n">
        <v>0</v>
      </c>
      <c r="E109" s="23" t="n">
        <f aca="false">IF(OR(C109=9,B109=""),"",B109-$C$3)</f>
        <v>74.2222</v>
      </c>
      <c r="F109" s="25" t="n">
        <f aca="false">IF(C109=9,"",IF(C109=0,E109,IF(C109=1,IF(COUNT(E105:E113)=0,"",TRIMMEAN(E105:E113,0.5)),IF(D109="","",D109))))</f>
        <v>74.2222</v>
      </c>
    </row>
    <row r="110" customFormat="false" ht="15" hidden="false" customHeight="false" outlineLevel="0" collapsed="false">
      <c r="A110" s="22" t="n">
        <v>46274.4166666667</v>
      </c>
      <c r="B110" s="23" t="n">
        <v>70.292</v>
      </c>
      <c r="C110" s="24" t="n">
        <v>0</v>
      </c>
      <c r="E110" s="23" t="n">
        <f aca="false">IF(OR(C110=9,B110=""),"",B110-$C$3)</f>
        <v>71.592</v>
      </c>
      <c r="F110" s="25" t="n">
        <f aca="false">IF(C110=9,"",IF(C110=0,E110,IF(C110=1,IF(COUNT(E106:E114)=0,"",TRIMMEAN(E106:E114,0.5)),IF(D110="","",D110))))</f>
        <v>71.592</v>
      </c>
    </row>
    <row r="111" customFormat="false" ht="15" hidden="false" customHeight="false" outlineLevel="0" collapsed="false">
      <c r="A111" s="22" t="n">
        <v>46274.4270833333</v>
      </c>
      <c r="B111" s="23" t="n">
        <v>72.8488</v>
      </c>
      <c r="C111" s="24" t="n">
        <v>0</v>
      </c>
      <c r="E111" s="23" t="n">
        <f aca="false">IF(OR(C111=9,B111=""),"",B111-$C$3)</f>
        <v>74.1488</v>
      </c>
      <c r="F111" s="25" t="n">
        <f aca="false">IF(C111=9,"",IF(C111=0,E111,IF(C111=1,IF(COUNT(E107:E115)=0,"",TRIMMEAN(E107:E115,0.5)),IF(D111="","",D111))))</f>
        <v>74.1488</v>
      </c>
    </row>
    <row r="112" customFormat="false" ht="15" hidden="false" customHeight="false" outlineLevel="0" collapsed="false">
      <c r="A112" s="22" t="n">
        <v>46274.4375</v>
      </c>
      <c r="B112" s="23" t="n">
        <v>75.9209</v>
      </c>
      <c r="C112" s="24" t="n">
        <v>0</v>
      </c>
      <c r="E112" s="23" t="n">
        <f aca="false">IF(OR(C112=9,B112=""),"",B112-$C$3)</f>
        <v>77.2209</v>
      </c>
      <c r="F112" s="25" t="n">
        <f aca="false">IF(C112=9,"",IF(C112=0,E112,IF(C112=1,IF(COUNT(E108:E116)=0,"",TRIMMEAN(E108:E116,0.5)),IF(D112="","",D112))))</f>
        <v>77.2209</v>
      </c>
    </row>
    <row r="113" customFormat="false" ht="15" hidden="false" customHeight="false" outlineLevel="0" collapsed="false">
      <c r="A113" s="22" t="n">
        <v>46274.4479166667</v>
      </c>
      <c r="B113" s="23" t="n">
        <v>75.756</v>
      </c>
      <c r="C113" s="24" t="n">
        <v>0</v>
      </c>
      <c r="E113" s="23" t="n">
        <f aca="false">IF(OR(C113=9,B113=""),"",B113-$C$3)</f>
        <v>77.056</v>
      </c>
      <c r="F113" s="25" t="n">
        <f aca="false">IF(C113=9,"",IF(C113=0,E113,IF(C113=1,IF(COUNT(E109:E117)=0,"",TRIMMEAN(E109:E117,0.5)),IF(D113="","",D113))))</f>
        <v>77.056</v>
      </c>
    </row>
    <row r="114" customFormat="false" ht="15" hidden="false" customHeight="false" outlineLevel="0" collapsed="false">
      <c r="A114" s="22" t="n">
        <v>46274.4583333333</v>
      </c>
      <c r="B114" s="23" t="n">
        <v>66.3736</v>
      </c>
      <c r="C114" s="24" t="n">
        <v>0</v>
      </c>
      <c r="E114" s="23" t="n">
        <f aca="false">IF(OR(C114=9,B114=""),"",B114-$C$3)</f>
        <v>67.6736</v>
      </c>
      <c r="F114" s="25" t="n">
        <f aca="false">IF(C114=9,"",IF(C114=0,E114,IF(C114=1,IF(COUNT(E110:E118)=0,"",TRIMMEAN(E110:E118,0.5)),IF(D114="","",D114))))</f>
        <v>67.6736</v>
      </c>
    </row>
    <row r="115" customFormat="false" ht="15" hidden="false" customHeight="false" outlineLevel="0" collapsed="false">
      <c r="A115" s="22" t="n">
        <v>46274.46875</v>
      </c>
      <c r="B115" s="23" t="n">
        <v>66.3104</v>
      </c>
      <c r="C115" s="24" t="n">
        <v>0</v>
      </c>
      <c r="E115" s="23" t="n">
        <f aca="false">IF(OR(C115=9,B115=""),"",B115-$C$3)</f>
        <v>67.6104</v>
      </c>
      <c r="F115" s="25" t="n">
        <f aca="false">IF(C115=9,"",IF(C115=0,E115,IF(C115=1,IF(COUNT(E111:E119)=0,"",TRIMMEAN(E111:E119,0.5)),IF(D115="","",D115))))</f>
        <v>67.6104</v>
      </c>
    </row>
    <row r="116" customFormat="false" ht="15" hidden="false" customHeight="false" outlineLevel="0" collapsed="false">
      <c r="A116" s="22" t="n">
        <v>46274.4791666667</v>
      </c>
      <c r="B116" s="23" t="n">
        <v>66.6927</v>
      </c>
      <c r="C116" s="24" t="n">
        <v>0</v>
      </c>
      <c r="E116" s="23" t="n">
        <f aca="false">IF(OR(C116=9,B116=""),"",B116-$C$3)</f>
        <v>67.9927</v>
      </c>
      <c r="F116" s="25" t="n">
        <f aca="false">IF(C116=9,"",IF(C116=0,E116,IF(C116=1,IF(COUNT(E112:E120)=0,"",TRIMMEAN(E112:E120,0.5)),IF(D116="","",D116))))</f>
        <v>67.9927</v>
      </c>
    </row>
    <row r="117" customFormat="false" ht="15" hidden="false" customHeight="false" outlineLevel="0" collapsed="false">
      <c r="A117" s="22" t="n">
        <v>46274.4895833333</v>
      </c>
      <c r="B117" s="23" t="n">
        <v>65.2828</v>
      </c>
      <c r="C117" s="24" t="n">
        <v>0</v>
      </c>
      <c r="E117" s="23" t="n">
        <f aca="false">IF(OR(C117=9,B117=""),"",B117-$C$3)</f>
        <v>66.5828</v>
      </c>
      <c r="F117" s="25" t="n">
        <f aca="false">IF(C117=9,"",IF(C117=0,E117,IF(C117=1,IF(COUNT(E113:E121)=0,"",TRIMMEAN(E113:E121,0.5)),IF(D117="","",D117))))</f>
        <v>66.5828</v>
      </c>
    </row>
    <row r="118" customFormat="false" ht="15" hidden="false" customHeight="false" outlineLevel="0" collapsed="false">
      <c r="A118" s="22" t="n">
        <v>46274.5</v>
      </c>
      <c r="B118" s="23" t="n">
        <v>65.2781</v>
      </c>
      <c r="C118" s="24" t="n">
        <v>0</v>
      </c>
      <c r="E118" s="23" t="n">
        <f aca="false">IF(OR(C118=9,B118=""),"",B118-$C$3)</f>
        <v>66.5781</v>
      </c>
      <c r="F118" s="25" t="n">
        <f aca="false">IF(C118=9,"",IF(C118=0,E118,IF(C118=1,IF(COUNT(E114:E122)=0,"",TRIMMEAN(E114:E122,0.5)),IF(D118="","",D118))))</f>
        <v>66.5781</v>
      </c>
    </row>
    <row r="119" customFormat="false" ht="15" hidden="false" customHeight="false" outlineLevel="0" collapsed="false">
      <c r="A119" s="22" t="n">
        <v>46274.5104166667</v>
      </c>
      <c r="B119" s="23" t="n">
        <v>65.2383</v>
      </c>
      <c r="C119" s="24" t="n">
        <v>0</v>
      </c>
      <c r="E119" s="23" t="n">
        <f aca="false">IF(OR(C119=9,B119=""),"",B119-$C$3)</f>
        <v>66.5383</v>
      </c>
      <c r="F119" s="25" t="n">
        <f aca="false">IF(C119=9,"",IF(C119=0,E119,IF(C119=1,IF(COUNT(E115:E123)=0,"",TRIMMEAN(E115:E123,0.5)),IF(D119="","",D119))))</f>
        <v>66.5383</v>
      </c>
    </row>
    <row r="120" customFormat="false" ht="15" hidden="false" customHeight="false" outlineLevel="0" collapsed="false">
      <c r="A120" s="22" t="n">
        <v>46274.5208333333</v>
      </c>
      <c r="B120" s="23" t="n">
        <v>66.981</v>
      </c>
      <c r="C120" s="24" t="n">
        <v>0</v>
      </c>
      <c r="E120" s="23" t="n">
        <f aca="false">IF(OR(C120=9,B120=""),"",B120-$C$3)</f>
        <v>68.281</v>
      </c>
      <c r="F120" s="25" t="n">
        <f aca="false">IF(C120=9,"",IF(C120=0,E120,IF(C120=1,IF(COUNT(E116:E124)=0,"",TRIMMEAN(E116:E124,0.5)),IF(D120="","",D120))))</f>
        <v>68.281</v>
      </c>
    </row>
    <row r="121" customFormat="false" ht="15" hidden="false" customHeight="false" outlineLevel="0" collapsed="false">
      <c r="A121" s="22" t="n">
        <v>46274.53125</v>
      </c>
      <c r="B121" s="23" t="n">
        <v>65.7903</v>
      </c>
      <c r="C121" s="24" t="n">
        <v>0</v>
      </c>
      <c r="E121" s="23" t="n">
        <f aca="false">IF(OR(C121=9,B121=""),"",B121-$C$3)</f>
        <v>67.0903</v>
      </c>
      <c r="F121" s="25" t="n">
        <f aca="false">IF(C121=9,"",IF(C121=0,E121,IF(C121=1,IF(COUNT(E117:E125)=0,"",TRIMMEAN(E117:E125,0.5)),IF(D121="","",D121))))</f>
        <v>67.0903</v>
      </c>
    </row>
    <row r="122" customFormat="false" ht="15" hidden="false" customHeight="false" outlineLevel="0" collapsed="false">
      <c r="A122" s="22" t="n">
        <v>46274.5416666667</v>
      </c>
      <c r="B122" s="23" t="n">
        <v>76.4025</v>
      </c>
      <c r="C122" s="24" t="n">
        <v>0</v>
      </c>
      <c r="E122" s="23" t="n">
        <f aca="false">IF(OR(C122=9,B122=""),"",B122-$C$3)</f>
        <v>77.7025</v>
      </c>
      <c r="F122" s="25" t="n">
        <f aca="false">IF(C122=9,"",IF(C122=0,E122,IF(C122=1,IF(COUNT(E118:E126)=0,"",TRIMMEAN(E118:E126,0.5)),IF(D122="","",D122))))</f>
        <v>77.7025</v>
      </c>
    </row>
    <row r="123" customFormat="false" ht="15" hidden="false" customHeight="false" outlineLevel="0" collapsed="false">
      <c r="A123" s="22" t="n">
        <v>46274.5520833333</v>
      </c>
      <c r="B123" s="23" t="n">
        <v>88.8462</v>
      </c>
      <c r="C123" s="24" t="n">
        <v>0</v>
      </c>
      <c r="E123" s="23" t="n">
        <f aca="false">IF(OR(C123=9,B123=""),"",B123-$C$3)</f>
        <v>90.1462</v>
      </c>
      <c r="F123" s="25" t="n">
        <f aca="false">IF(C123=9,"",IF(C123=0,E123,IF(C123=1,IF(COUNT(E119:E127)=0,"",TRIMMEAN(E119:E127,0.5)),IF(D123="","",D123))))</f>
        <v>90.1462</v>
      </c>
    </row>
    <row r="124" customFormat="false" ht="15" hidden="false" customHeight="false" outlineLevel="0" collapsed="false">
      <c r="A124" s="22" t="n">
        <v>46274.5625</v>
      </c>
      <c r="B124" s="23" t="n">
        <v>94.2439</v>
      </c>
      <c r="C124" s="24" t="n">
        <v>0</v>
      </c>
      <c r="E124" s="23" t="n">
        <f aca="false">IF(OR(C124=9,B124=""),"",B124-$C$3)</f>
        <v>95.5439</v>
      </c>
      <c r="F124" s="25" t="n">
        <f aca="false">IF(C124=9,"",IF(C124=0,E124,IF(C124=1,IF(COUNT(E120:E128)=0,"",TRIMMEAN(E120:E128,0.5)),IF(D124="","",D124))))</f>
        <v>95.5439</v>
      </c>
    </row>
    <row r="125" customFormat="false" ht="15" hidden="false" customHeight="false" outlineLevel="0" collapsed="false">
      <c r="A125" s="22" t="n">
        <v>46274.5729166667</v>
      </c>
      <c r="B125" s="23" t="n">
        <v>98.8867</v>
      </c>
      <c r="C125" s="24" t="n">
        <v>0</v>
      </c>
      <c r="E125" s="23" t="n">
        <f aca="false">IF(OR(C125=9,B125=""),"",B125-$C$3)</f>
        <v>100.1867</v>
      </c>
      <c r="F125" s="25" t="n">
        <f aca="false">IF(C125=9,"",IF(C125=0,E125,IF(C125=1,IF(COUNT(E121:E129)=0,"",TRIMMEAN(E121:E129,0.5)),IF(D125="","",D125))))</f>
        <v>100.1867</v>
      </c>
    </row>
    <row r="126" customFormat="false" ht="15" hidden="false" customHeight="false" outlineLevel="0" collapsed="false">
      <c r="A126" s="22" t="n">
        <v>46274.5833333333</v>
      </c>
      <c r="B126" s="23" t="n">
        <v>100.9149</v>
      </c>
      <c r="C126" s="24" t="n">
        <v>0</v>
      </c>
      <c r="E126" s="23" t="n">
        <f aca="false">IF(OR(C126=9,B126=""),"",B126-$C$3)</f>
        <v>102.2149</v>
      </c>
      <c r="F126" s="25" t="n">
        <f aca="false">IF(C126=9,"",IF(C126=0,E126,IF(C126=1,IF(COUNT(E122:E130)=0,"",TRIMMEAN(E122:E130,0.5)),IF(D126="","",D126))))</f>
        <v>102.2149</v>
      </c>
    </row>
    <row r="127" customFormat="false" ht="15" hidden="false" customHeight="false" outlineLevel="0" collapsed="false">
      <c r="A127" s="22" t="n">
        <v>46274.59375</v>
      </c>
      <c r="B127" s="23" t="n">
        <v>98.4795</v>
      </c>
      <c r="C127" s="24" t="n">
        <v>0</v>
      </c>
      <c r="E127" s="23" t="n">
        <f aca="false">IF(OR(C127=9,B127=""),"",B127-$C$3)</f>
        <v>99.7795</v>
      </c>
      <c r="F127" s="25" t="n">
        <f aca="false">IF(C127=9,"",IF(C127=0,E127,IF(C127=1,IF(COUNT(E123:E131)=0,"",TRIMMEAN(E123:E131,0.5)),IF(D127="","",D127))))</f>
        <v>99.7795</v>
      </c>
    </row>
    <row r="128" customFormat="false" ht="15" hidden="false" customHeight="false" outlineLevel="0" collapsed="false">
      <c r="A128" s="22" t="n">
        <v>46274.6041666667</v>
      </c>
      <c r="B128" s="23" t="n">
        <v>99.9492</v>
      </c>
      <c r="C128" s="24" t="n">
        <v>0</v>
      </c>
      <c r="E128" s="23" t="n">
        <f aca="false">IF(OR(C128=9,B128=""),"",B128-$C$3)</f>
        <v>101.2492</v>
      </c>
      <c r="F128" s="25" t="n">
        <f aca="false">IF(C128=9,"",IF(C128=0,E128,IF(C128=1,IF(COUNT(E124:E132)=0,"",TRIMMEAN(E124:E132,0.5)),IF(D128="","",D128))))</f>
        <v>101.2492</v>
      </c>
    </row>
    <row r="129" customFormat="false" ht="15" hidden="false" customHeight="false" outlineLevel="0" collapsed="false">
      <c r="A129" s="22" t="n">
        <v>46274.6145833333</v>
      </c>
      <c r="B129" s="23" t="n">
        <v>94.1185</v>
      </c>
      <c r="C129" s="24" t="n">
        <v>0</v>
      </c>
      <c r="E129" s="23" t="n">
        <f aca="false">IF(OR(C129=9,B129=""),"",B129-$C$3)</f>
        <v>95.4185</v>
      </c>
      <c r="F129" s="25" t="n">
        <f aca="false">IF(C129=9,"",IF(C129=0,E129,IF(C129=1,IF(COUNT(E125:E133)=0,"",TRIMMEAN(E125:E133,0.5)),IF(D129="","",D129))))</f>
        <v>95.4185</v>
      </c>
    </row>
    <row r="130" customFormat="false" ht="15" hidden="false" customHeight="false" outlineLevel="0" collapsed="false">
      <c r="A130" s="22" t="n">
        <v>46274.625</v>
      </c>
      <c r="B130" s="23" t="n">
        <v>99.9808</v>
      </c>
      <c r="C130" s="24" t="n">
        <v>0</v>
      </c>
      <c r="E130" s="23" t="n">
        <f aca="false">IF(OR(C130=9,B130=""),"",B130-$C$3)</f>
        <v>101.2808</v>
      </c>
      <c r="F130" s="25" t="n">
        <f aca="false">IF(C130=9,"",IF(C130=0,E130,IF(C130=1,IF(COUNT(E126:E134)=0,"",TRIMMEAN(E126:E134,0.5)),IF(D130="","",D130))))</f>
        <v>101.2808</v>
      </c>
    </row>
    <row r="131" customFormat="false" ht="15" hidden="false" customHeight="false" outlineLevel="0" collapsed="false">
      <c r="A131" s="22" t="n">
        <v>46274.6354166667</v>
      </c>
      <c r="B131" s="23" t="n">
        <v>99.2895</v>
      </c>
      <c r="C131" s="24" t="n">
        <v>0</v>
      </c>
      <c r="E131" s="23" t="n">
        <f aca="false">IF(OR(C131=9,B131=""),"",B131-$C$3)</f>
        <v>100.5895</v>
      </c>
      <c r="F131" s="25" t="n">
        <f aca="false">IF(C131=9,"",IF(C131=0,E131,IF(C131=1,IF(COUNT(E127:E135)=0,"",TRIMMEAN(E127:E135,0.5)),IF(D131="","",D131))))</f>
        <v>100.5895</v>
      </c>
    </row>
    <row r="132" customFormat="false" ht="15" hidden="false" customHeight="false" outlineLevel="0" collapsed="false">
      <c r="A132" s="22" t="n">
        <v>46274.6458333333</v>
      </c>
      <c r="B132" s="23" t="n">
        <v>94.8809</v>
      </c>
      <c r="C132" s="24" t="n">
        <v>0</v>
      </c>
      <c r="E132" s="23" t="n">
        <f aca="false">IF(OR(C132=9,B132=""),"",B132-$C$3)</f>
        <v>96.1809</v>
      </c>
      <c r="F132" s="25" t="n">
        <f aca="false">IF(C132=9,"",IF(C132=0,E132,IF(C132=1,IF(COUNT(E128:E136)=0,"",TRIMMEAN(E128:E136,0.5)),IF(D132="","",D132))))</f>
        <v>96.1809</v>
      </c>
    </row>
    <row r="133" customFormat="false" ht="15" hidden="false" customHeight="false" outlineLevel="0" collapsed="false">
      <c r="A133" s="22" t="n">
        <v>46274.65625</v>
      </c>
      <c r="B133" s="23" t="n">
        <v>95.8414</v>
      </c>
      <c r="C133" s="24" t="n">
        <v>0</v>
      </c>
      <c r="E133" s="23" t="n">
        <f aca="false">IF(OR(C133=9,B133=""),"",B133-$C$3)</f>
        <v>97.1414</v>
      </c>
      <c r="F133" s="25" t="n">
        <f aca="false">IF(C133=9,"",IF(C133=0,E133,IF(C133=1,IF(COUNT(E129:E137)=0,"",TRIMMEAN(E129:E137,0.5)),IF(D133="","",D133))))</f>
        <v>97.1414</v>
      </c>
    </row>
    <row r="134" customFormat="false" ht="15" hidden="false" customHeight="false" outlineLevel="0" collapsed="false">
      <c r="A134" s="22" t="n">
        <v>46274.6666666667</v>
      </c>
      <c r="B134" s="23" t="n">
        <v>96.5179</v>
      </c>
      <c r="C134" s="24" t="n">
        <v>0</v>
      </c>
      <c r="E134" s="23" t="n">
        <f aca="false">IF(OR(C134=9,B134=""),"",B134-$C$3)</f>
        <v>97.8179</v>
      </c>
      <c r="F134" s="25" t="n">
        <f aca="false">IF(C134=9,"",IF(C134=0,E134,IF(C134=1,IF(COUNT(E130:E138)=0,"",TRIMMEAN(E130:E138,0.5)),IF(D134="","",D134))))</f>
        <v>97.8179</v>
      </c>
    </row>
    <row r="135" customFormat="false" ht="15" hidden="false" customHeight="false" outlineLevel="0" collapsed="false">
      <c r="A135" s="22" t="n">
        <v>46274.6770833333</v>
      </c>
      <c r="B135" s="23" t="n">
        <v>101.6576</v>
      </c>
      <c r="C135" s="24" t="n">
        <v>0</v>
      </c>
      <c r="E135" s="23" t="n">
        <f aca="false">IF(OR(C135=9,B135=""),"",B135-$C$3)</f>
        <v>102.9576</v>
      </c>
      <c r="F135" s="25" t="n">
        <f aca="false">IF(C135=9,"",IF(C135=0,E135,IF(C135=1,IF(COUNT(E131:E139)=0,"",TRIMMEAN(E131:E139,0.5)),IF(D135="","",D135))))</f>
        <v>102.9576</v>
      </c>
    </row>
    <row r="136" customFormat="false" ht="15" hidden="false" customHeight="false" outlineLevel="0" collapsed="false">
      <c r="A136" s="22" t="n">
        <v>46274.6875</v>
      </c>
      <c r="B136" s="23" t="n">
        <v>100.4798</v>
      </c>
      <c r="C136" s="24" t="n">
        <v>0</v>
      </c>
      <c r="E136" s="23" t="n">
        <f aca="false">IF(OR(C136=9,B136=""),"",B136-$C$3)</f>
        <v>101.7798</v>
      </c>
      <c r="F136" s="25" t="n">
        <f aca="false">IF(C136=9,"",IF(C136=0,E136,IF(C136=1,IF(COUNT(E132:E140)=0,"",TRIMMEAN(E132:E140,0.5)),IF(D136="","",D136))))</f>
        <v>101.7798</v>
      </c>
    </row>
    <row r="137" customFormat="false" ht="15" hidden="false" customHeight="false" outlineLevel="0" collapsed="false">
      <c r="A137" s="22" t="n">
        <v>46274.6979166667</v>
      </c>
      <c r="B137" s="23" t="n">
        <v>95.3316</v>
      </c>
      <c r="C137" s="24" t="n">
        <v>0</v>
      </c>
      <c r="E137" s="23" t="n">
        <f aca="false">IF(OR(C137=9,B137=""),"",B137-$C$3)</f>
        <v>96.6316</v>
      </c>
      <c r="F137" s="25" t="n">
        <f aca="false">IF(C137=9,"",IF(C137=0,E137,IF(C137=1,IF(COUNT(E133:E141)=0,"",TRIMMEAN(E133:E141,0.5)),IF(D137="","",D137))))</f>
        <v>96.6316</v>
      </c>
    </row>
    <row r="138" customFormat="false" ht="15" hidden="false" customHeight="false" outlineLevel="0" collapsed="false">
      <c r="A138" s="22" t="n">
        <v>46274.7083333333</v>
      </c>
      <c r="B138" s="23" t="n">
        <v>100.0927</v>
      </c>
      <c r="C138" s="24" t="n">
        <v>0</v>
      </c>
      <c r="E138" s="23" t="n">
        <f aca="false">IF(OR(C138=9,B138=""),"",B138-$C$3)</f>
        <v>101.3927</v>
      </c>
      <c r="F138" s="25" t="n">
        <f aca="false">IF(C138=9,"",IF(C138=0,E138,IF(C138=1,IF(COUNT(E134:E142)=0,"",TRIMMEAN(E134:E142,0.5)),IF(D138="","",D138))))</f>
        <v>101.3927</v>
      </c>
    </row>
    <row r="139" customFormat="false" ht="15" hidden="false" customHeight="false" outlineLevel="0" collapsed="false">
      <c r="A139" s="22" t="n">
        <v>46274.71875</v>
      </c>
      <c r="B139" s="23" t="n">
        <v>90.0426</v>
      </c>
      <c r="C139" s="24" t="n">
        <v>0</v>
      </c>
      <c r="E139" s="23" t="n">
        <f aca="false">IF(OR(C139=9,B139=""),"",B139-$C$3)</f>
        <v>91.3426</v>
      </c>
      <c r="F139" s="25" t="n">
        <f aca="false">IF(C139=9,"",IF(C139=0,E139,IF(C139=1,IF(COUNT(E135:E143)=0,"",TRIMMEAN(E135:E143,0.5)),IF(D139="","",D139))))</f>
        <v>91.3426</v>
      </c>
    </row>
    <row r="140" customFormat="false" ht="15" hidden="false" customHeight="false" outlineLevel="0" collapsed="false">
      <c r="A140" s="22" t="n">
        <v>46274.7291666667</v>
      </c>
      <c r="B140" s="23" t="n">
        <v>90.6038</v>
      </c>
      <c r="C140" s="24" t="n">
        <v>0</v>
      </c>
      <c r="E140" s="23" t="n">
        <f aca="false">IF(OR(C140=9,B140=""),"",B140-$C$3)</f>
        <v>91.9038</v>
      </c>
      <c r="F140" s="25" t="n">
        <f aca="false">IF(C140=9,"",IF(C140=0,E140,IF(C140=1,IF(COUNT(E136:E144)=0,"",TRIMMEAN(E136:E144,0.5)),IF(D140="","",D140))))</f>
        <v>91.9038</v>
      </c>
    </row>
    <row r="141" customFormat="false" ht="15" hidden="false" customHeight="false" outlineLevel="0" collapsed="false">
      <c r="A141" s="22" t="n">
        <v>46274.7395833333</v>
      </c>
      <c r="B141" s="23" t="n">
        <v>85.7632</v>
      </c>
      <c r="C141" s="24" t="n">
        <v>0</v>
      </c>
      <c r="E141" s="23" t="n">
        <f aca="false">IF(OR(C141=9,B141=""),"",B141-$C$3)</f>
        <v>87.0632</v>
      </c>
      <c r="F141" s="25" t="n">
        <f aca="false">IF(C141=9,"",IF(C141=0,E141,IF(C141=1,IF(COUNT(E137:E145)=0,"",TRIMMEAN(E137:E145,0.5)),IF(D141="","",D141))))</f>
        <v>87.0632</v>
      </c>
    </row>
    <row r="142" customFormat="false" ht="15" hidden="false" customHeight="false" outlineLevel="0" collapsed="false">
      <c r="A142" s="22" t="n">
        <v>46274.75</v>
      </c>
      <c r="B142" s="23" t="n">
        <v>83.5039</v>
      </c>
      <c r="C142" s="24" t="n">
        <v>0</v>
      </c>
      <c r="E142" s="23" t="n">
        <f aca="false">IF(OR(C142=9,B142=""),"",B142-$C$3)</f>
        <v>84.8039</v>
      </c>
      <c r="F142" s="25" t="n">
        <f aca="false">IF(C142=9,"",IF(C142=0,E142,IF(C142=1,IF(COUNT(E138:E146)=0,"",TRIMMEAN(E138:E146,0.5)),IF(D142="","",D142))))</f>
        <v>84.8039</v>
      </c>
    </row>
    <row r="143" customFormat="false" ht="15" hidden="false" customHeight="false" outlineLevel="0" collapsed="false">
      <c r="A143" s="22" t="n">
        <v>46274.7604166667</v>
      </c>
      <c r="B143" s="23" t="n">
        <v>83.0698</v>
      </c>
      <c r="C143" s="24" t="n">
        <v>0</v>
      </c>
      <c r="E143" s="23" t="n">
        <f aca="false">IF(OR(C143=9,B143=""),"",B143-$C$3)</f>
        <v>84.3698</v>
      </c>
      <c r="F143" s="25" t="n">
        <f aca="false">IF(C143=9,"",IF(C143=0,E143,IF(C143=1,IF(COUNT(E139:E147)=0,"",TRIMMEAN(E139:E147,0.5)),IF(D143="","",D143))))</f>
        <v>84.3698</v>
      </c>
    </row>
    <row r="144" customFormat="false" ht="15" hidden="false" customHeight="false" outlineLevel="0" collapsed="false">
      <c r="A144" s="22" t="n">
        <v>46274.7708333333</v>
      </c>
      <c r="B144" s="23" t="n">
        <v>86.8679</v>
      </c>
      <c r="C144" s="24" t="n">
        <v>0</v>
      </c>
      <c r="E144" s="23" t="n">
        <f aca="false">IF(OR(C144=9,B144=""),"",B144-$C$3)</f>
        <v>88.1679</v>
      </c>
      <c r="F144" s="25" t="n">
        <f aca="false">IF(C144=9,"",IF(C144=0,E144,IF(C144=1,IF(COUNT(E140:E148)=0,"",TRIMMEAN(E140:E148,0.5)),IF(D144="","",D144))))</f>
        <v>88.1679</v>
      </c>
    </row>
    <row r="145" customFormat="false" ht="15" hidden="false" customHeight="false" outlineLevel="0" collapsed="false">
      <c r="A145" s="22" t="n">
        <v>46274.78125</v>
      </c>
      <c r="B145" s="23" t="n">
        <v>81.5093</v>
      </c>
      <c r="C145" s="24" t="n">
        <v>0</v>
      </c>
      <c r="E145" s="23" t="n">
        <f aca="false">IF(OR(C145=9,B145=""),"",B145-$C$3)</f>
        <v>82.8093</v>
      </c>
      <c r="F145" s="25" t="n">
        <f aca="false">IF(C145=9,"",IF(C145=0,E145,IF(C145=1,IF(COUNT(E141:E149)=0,"",TRIMMEAN(E141:E149,0.5)),IF(D145="","",D145))))</f>
        <v>82.8093</v>
      </c>
    </row>
    <row r="146" customFormat="false" ht="15" hidden="false" customHeight="false" outlineLevel="0" collapsed="false">
      <c r="A146" s="22" t="n">
        <v>46274.7916666667</v>
      </c>
      <c r="B146" s="23" t="n">
        <v>81.0657</v>
      </c>
      <c r="C146" s="24" t="n">
        <v>0</v>
      </c>
      <c r="E146" s="23" t="n">
        <f aca="false">IF(OR(C146=9,B146=""),"",B146-$C$3)</f>
        <v>82.3657</v>
      </c>
      <c r="F146" s="25" t="n">
        <f aca="false">IF(C146=9,"",IF(C146=0,E146,IF(C146=1,IF(COUNT(E142:E150)=0,"",TRIMMEAN(E142:E150,0.5)),IF(D146="","",D146))))</f>
        <v>82.3657</v>
      </c>
    </row>
    <row r="147" customFormat="false" ht="15" hidden="false" customHeight="false" outlineLevel="0" collapsed="false">
      <c r="A147" s="22" t="n">
        <v>46274.8020833333</v>
      </c>
      <c r="B147" s="23" t="n">
        <v>85.821</v>
      </c>
      <c r="C147" s="24" t="n">
        <v>0</v>
      </c>
      <c r="E147" s="23" t="n">
        <f aca="false">IF(OR(C147=9,B147=""),"",B147-$C$3)</f>
        <v>87.121</v>
      </c>
      <c r="F147" s="25" t="n">
        <f aca="false">IF(C147=9,"",IF(C147=0,E147,IF(C147=1,IF(COUNT(E143:E151)=0,"",TRIMMEAN(E143:E151,0.5)),IF(D147="","",D147))))</f>
        <v>87.121</v>
      </c>
    </row>
    <row r="148" customFormat="false" ht="15" hidden="false" customHeight="false" outlineLevel="0" collapsed="false">
      <c r="A148" s="22" t="n">
        <v>46274.8125</v>
      </c>
      <c r="B148" s="23" t="n">
        <v>75.4997</v>
      </c>
      <c r="C148" s="24" t="n">
        <v>2</v>
      </c>
      <c r="D148" s="27" t="n">
        <v>84.1667</v>
      </c>
      <c r="E148" s="23" t="n">
        <f aca="false">IF(OR(C148=9,B148=""),"",B148-$C$3)</f>
        <v>76.7997</v>
      </c>
      <c r="F148" s="25" t="n">
        <f aca="false">IF(C148=9,"",IF(C148=0,E148,IF(C148=1,IF(COUNT(E144:E152)=0,"",TRIMMEAN(E144:E152,0.5)),IF(D148="","",D148))))</f>
        <v>84.1667</v>
      </c>
      <c r="G148" s="26" t="s">
        <v>86</v>
      </c>
    </row>
    <row r="149" customFormat="false" ht="15" hidden="false" customHeight="false" outlineLevel="0" collapsed="false">
      <c r="A149" s="22" t="n">
        <v>46274.8229166667</v>
      </c>
      <c r="B149" s="23" t="n">
        <v>79.9124</v>
      </c>
      <c r="C149" s="24" t="n">
        <v>0</v>
      </c>
      <c r="E149" s="23" t="n">
        <f aca="false">IF(OR(C149=9,B149=""),"",B149-$C$3)</f>
        <v>81.2124</v>
      </c>
      <c r="F149" s="25" t="n">
        <f aca="false">IF(C149=9,"",IF(C149=0,E149,IF(C149=1,IF(COUNT(E145:E153)=0,"",TRIMMEAN(E145:E153,0.5)),IF(D149="","",D149))))</f>
        <v>81.2124</v>
      </c>
    </row>
    <row r="150" customFormat="false" ht="15" hidden="false" customHeight="false" outlineLevel="0" collapsed="false">
      <c r="A150" s="22" t="n">
        <v>46274.8333333333</v>
      </c>
      <c r="B150" s="23" t="n">
        <v>88.8054</v>
      </c>
      <c r="C150" s="24" t="n">
        <v>0</v>
      </c>
      <c r="E150" s="23" t="n">
        <f aca="false">IF(OR(C150=9,B150=""),"",B150-$C$3)</f>
        <v>90.1054</v>
      </c>
      <c r="F150" s="25" t="n">
        <f aca="false">IF(C150=9,"",IF(C150=0,E150,IF(C150=1,IF(COUNT(E146:E154)=0,"",TRIMMEAN(E146:E154,0.5)),IF(D150="","",D150))))</f>
        <v>90.1054</v>
      </c>
    </row>
    <row r="151" customFormat="false" ht="15" hidden="false" customHeight="false" outlineLevel="0" collapsed="false">
      <c r="A151" s="22" t="n">
        <v>46274.84375</v>
      </c>
      <c r="B151" s="23" t="n">
        <v>86.4366</v>
      </c>
      <c r="C151" s="24" t="n">
        <v>0</v>
      </c>
      <c r="E151" s="23" t="n">
        <f aca="false">IF(OR(C151=9,B151=""),"",B151-$C$3)</f>
        <v>87.7366</v>
      </c>
      <c r="F151" s="25" t="n">
        <f aca="false">IF(C151=9,"",IF(C151=0,E151,IF(C151=1,IF(COUNT(E147:E155)=0,"",TRIMMEAN(E147:E155,0.5)),IF(D151="","",D151))))</f>
        <v>87.7366</v>
      </c>
    </row>
    <row r="152" customFormat="false" ht="15" hidden="false" customHeight="false" outlineLevel="0" collapsed="false">
      <c r="A152" s="22" t="n">
        <v>46274.8541666667</v>
      </c>
      <c r="B152" s="23" t="n">
        <v>91.1592</v>
      </c>
      <c r="C152" s="24" t="n">
        <v>0</v>
      </c>
      <c r="E152" s="23" t="n">
        <f aca="false">IF(OR(C152=9,B152=""),"",B152-$C$3)</f>
        <v>92.4592</v>
      </c>
      <c r="F152" s="25" t="n">
        <f aca="false">IF(C152=9,"",IF(C152=0,E152,IF(C152=1,IF(COUNT(E148:E156)=0,"",TRIMMEAN(E148:E156,0.5)),IF(D152="","",D152))))</f>
        <v>92.4592</v>
      </c>
    </row>
    <row r="153" customFormat="false" ht="15" hidden="false" customHeight="false" outlineLevel="0" collapsed="false">
      <c r="A153" s="22" t="n">
        <v>46274.8645833333</v>
      </c>
      <c r="B153" s="23" t="n">
        <v>90.6844</v>
      </c>
      <c r="C153" s="24" t="n">
        <v>0</v>
      </c>
      <c r="E153" s="23" t="n">
        <f aca="false">IF(OR(C153=9,B153=""),"",B153-$C$3)</f>
        <v>91.9844</v>
      </c>
      <c r="F153" s="25" t="n">
        <f aca="false">IF(C153=9,"",IF(C153=0,E153,IF(C153=1,IF(COUNT(E149:E157)=0,"",TRIMMEAN(E149:E157,0.5)),IF(D153="","",D153))))</f>
        <v>91.9844</v>
      </c>
    </row>
    <row r="154" customFormat="false" ht="15" hidden="false" customHeight="false" outlineLevel="0" collapsed="false">
      <c r="A154" s="22" t="n">
        <v>46274.875</v>
      </c>
      <c r="B154" s="23" t="n">
        <v>88.6511</v>
      </c>
      <c r="C154" s="24" t="n">
        <v>0</v>
      </c>
      <c r="E154" s="23" t="n">
        <f aca="false">IF(OR(C154=9,B154=""),"",B154-$C$3)</f>
        <v>89.9511</v>
      </c>
      <c r="F154" s="25" t="n">
        <f aca="false">IF(C154=9,"",IF(C154=0,E154,IF(C154=1,IF(COUNT(E150:E158)=0,"",TRIMMEAN(E150:E158,0.5)),IF(D154="","",D154))))</f>
        <v>89.9511</v>
      </c>
    </row>
    <row r="155" customFormat="false" ht="15" hidden="false" customHeight="false" outlineLevel="0" collapsed="false">
      <c r="A155" s="22" t="n">
        <v>46274.8854166667</v>
      </c>
      <c r="B155" s="23" t="n">
        <v>90.7561</v>
      </c>
      <c r="C155" s="24" t="n">
        <v>0</v>
      </c>
      <c r="E155" s="23" t="n">
        <f aca="false">IF(OR(C155=9,B155=""),"",B155-$C$3)</f>
        <v>92.0561</v>
      </c>
      <c r="F155" s="25" t="n">
        <f aca="false">IF(C155=9,"",IF(C155=0,E155,IF(C155=1,IF(COUNT(E151:E159)=0,"",TRIMMEAN(E151:E159,0.5)),IF(D155="","",D155))))</f>
        <v>92.0561</v>
      </c>
    </row>
    <row r="156" customFormat="false" ht="15" hidden="false" customHeight="false" outlineLevel="0" collapsed="false">
      <c r="A156" s="22" t="n">
        <v>46274.8958333333</v>
      </c>
      <c r="B156" s="23" t="n">
        <v>95.976</v>
      </c>
      <c r="C156" s="24" t="n">
        <v>0</v>
      </c>
      <c r="E156" s="23" t="n">
        <f aca="false">IF(OR(C156=9,B156=""),"",B156-$C$3)</f>
        <v>97.276</v>
      </c>
      <c r="F156" s="25" t="n">
        <f aca="false">IF(C156=9,"",IF(C156=0,E156,IF(C156=1,IF(COUNT(E152:E160)=0,"",TRIMMEAN(E152:E160,0.5)),IF(D156="","",D156))))</f>
        <v>97.276</v>
      </c>
    </row>
    <row r="157" customFormat="false" ht="15" hidden="false" customHeight="false" outlineLevel="0" collapsed="false">
      <c r="A157" s="22" t="n">
        <v>46274.90625</v>
      </c>
      <c r="B157" s="23" t="n">
        <v>95.9954</v>
      </c>
      <c r="C157" s="24" t="n">
        <v>0</v>
      </c>
      <c r="E157" s="23" t="n">
        <f aca="false">IF(OR(C157=9,B157=""),"",B157-$C$3)</f>
        <v>97.2954</v>
      </c>
      <c r="F157" s="25" t="n">
        <f aca="false">IF(C157=9,"",IF(C157=0,E157,IF(C157=1,IF(COUNT(E153:E161)=0,"",TRIMMEAN(E153:E161,0.5)),IF(D157="","",D157))))</f>
        <v>97.2954</v>
      </c>
    </row>
    <row r="158" customFormat="false" ht="15" hidden="false" customHeight="false" outlineLevel="0" collapsed="false">
      <c r="A158" s="22" t="n">
        <v>46274.9166666667</v>
      </c>
      <c r="B158" s="23" t="n">
        <v>97.8401</v>
      </c>
      <c r="C158" s="24" t="n">
        <v>0</v>
      </c>
      <c r="E158" s="23" t="n">
        <f aca="false">IF(OR(C158=9,B158=""),"",B158-$C$3)</f>
        <v>99.1401</v>
      </c>
      <c r="F158" s="25" t="n">
        <f aca="false">IF(C158=9,"",IF(C158=0,E158,IF(C158=1,IF(COUNT(E154:E162)=0,"",TRIMMEAN(E154:E162,0.5)),IF(D158="","",D158))))</f>
        <v>99.1401</v>
      </c>
    </row>
    <row r="159" customFormat="false" ht="15" hidden="false" customHeight="false" outlineLevel="0" collapsed="false">
      <c r="A159" s="22" t="n">
        <v>46274.9270833333</v>
      </c>
      <c r="B159" s="23" t="n">
        <v>99.4713</v>
      </c>
      <c r="C159" s="24" t="n">
        <v>0</v>
      </c>
      <c r="E159" s="23" t="n">
        <f aca="false">IF(OR(C159=9,B159=""),"",B159-$C$3)</f>
        <v>100.7713</v>
      </c>
      <c r="F159" s="25" t="n">
        <f aca="false">IF(C159=9,"",IF(C159=0,E159,IF(C159=1,IF(COUNT(E155:E163)=0,"",TRIMMEAN(E155:E163,0.5)),IF(D159="","",D159))))</f>
        <v>100.7713</v>
      </c>
    </row>
    <row r="160" customFormat="false" ht="15" hidden="false" customHeight="false" outlineLevel="0" collapsed="false">
      <c r="A160" s="22" t="n">
        <v>46274.9375</v>
      </c>
      <c r="B160" s="23" t="n">
        <v>101.5026</v>
      </c>
      <c r="C160" s="24" t="n">
        <v>0</v>
      </c>
      <c r="E160" s="23" t="n">
        <f aca="false">IF(OR(C160=9,B160=""),"",B160-$C$3)</f>
        <v>102.8026</v>
      </c>
      <c r="F160" s="25" t="n">
        <f aca="false">IF(C160=9,"",IF(C160=0,E160,IF(C160=1,IF(COUNT(E156:E164)=0,"",TRIMMEAN(E156:E164,0.5)),IF(D160="","",D160))))</f>
        <v>102.8026</v>
      </c>
    </row>
    <row r="161" customFormat="false" ht="15" hidden="false" customHeight="false" outlineLevel="0" collapsed="false">
      <c r="A161" s="22" t="n">
        <v>46274.9479166667</v>
      </c>
      <c r="B161" s="23" t="n">
        <v>97.8506</v>
      </c>
      <c r="C161" s="24" t="n">
        <v>0</v>
      </c>
      <c r="E161" s="23" t="n">
        <f aca="false">IF(OR(C161=9,B161=""),"",B161-$C$3)</f>
        <v>99.1506</v>
      </c>
      <c r="F161" s="25" t="n">
        <f aca="false">IF(C161=9,"",IF(C161=0,E161,IF(C161=1,IF(COUNT(E157:E165)=0,"",TRIMMEAN(E157:E165,0.5)),IF(D161="","",D161))))</f>
        <v>99.1506</v>
      </c>
    </row>
    <row r="162" customFormat="false" ht="15" hidden="false" customHeight="false" outlineLevel="0" collapsed="false">
      <c r="A162" s="22" t="n">
        <v>46274.9583333333</v>
      </c>
      <c r="B162" s="23" t="n">
        <v>99.3139</v>
      </c>
      <c r="C162" s="24" t="n">
        <v>0</v>
      </c>
      <c r="E162" s="23" t="n">
        <f aca="false">IF(OR(C162=9,B162=""),"",B162-$C$3)</f>
        <v>100.6139</v>
      </c>
      <c r="F162" s="25" t="n">
        <f aca="false">IF(C162=9,"",IF(C162=0,E162,IF(C162=1,IF(COUNT(E158:E166)=0,"",TRIMMEAN(E158:E166,0.5)),IF(D162="","",D162))))</f>
        <v>100.6139</v>
      </c>
    </row>
    <row r="163" customFormat="false" ht="15" hidden="false" customHeight="false" outlineLevel="0" collapsed="false">
      <c r="A163" s="22" t="n">
        <v>46274.96875</v>
      </c>
      <c r="B163" s="23" t="n">
        <v>102.3357</v>
      </c>
      <c r="C163" s="24" t="n">
        <v>0</v>
      </c>
      <c r="E163" s="23" t="n">
        <f aca="false">IF(OR(C163=9,B163=""),"",B163-$C$3)</f>
        <v>103.6357</v>
      </c>
      <c r="F163" s="25" t="n">
        <f aca="false">IF(C163=9,"",IF(C163=0,E163,IF(C163=1,IF(COUNT(E159:E167)=0,"",TRIMMEAN(E159:E167,0.5)),IF(D163="","",D163))))</f>
        <v>103.6357</v>
      </c>
    </row>
    <row r="164" customFormat="false" ht="15" hidden="false" customHeight="false" outlineLevel="0" collapsed="false">
      <c r="A164" s="22" t="n">
        <v>46274.9791666667</v>
      </c>
      <c r="B164" s="23" t="n">
        <v>103.471</v>
      </c>
      <c r="C164" s="24" t="n">
        <v>0</v>
      </c>
      <c r="E164" s="23" t="n">
        <f aca="false">IF(OR(C164=9,B164=""),"",B164-$C$3)</f>
        <v>104.771</v>
      </c>
      <c r="F164" s="25" t="n">
        <f aca="false">IF(C164=9,"",IF(C164=0,E164,IF(C164=1,IF(COUNT(E160:E168)=0,"",TRIMMEAN(E160:E168,0.5)),IF(D164="","",D164))))</f>
        <v>104.771</v>
      </c>
    </row>
    <row r="165" customFormat="false" ht="15" hidden="false" customHeight="false" outlineLevel="0" collapsed="false">
      <c r="A165" s="22" t="n">
        <v>46274.9895833333</v>
      </c>
      <c r="B165" s="23" t="n">
        <v>104.1454</v>
      </c>
      <c r="C165" s="24" t="n">
        <v>0</v>
      </c>
      <c r="E165" s="23" t="n">
        <f aca="false">IF(OR(C165=9,B165=""),"",B165-$C$3)</f>
        <v>105.4454</v>
      </c>
      <c r="F165" s="25" t="n">
        <f aca="false">IF(C165=9,"",IF(C165=0,E165,IF(C165=1,IF(COUNT(E161:E169)=0,"",TRIMMEAN(E161:E169,0.5)),IF(D165="","",D165))))</f>
        <v>105.4454</v>
      </c>
    </row>
    <row r="166" customFormat="false" ht="15" hidden="false" customHeight="false" outlineLevel="0" collapsed="false">
      <c r="A166" s="22" t="n">
        <v>46275</v>
      </c>
      <c r="B166" s="23" t="n">
        <v>103.7208</v>
      </c>
      <c r="C166" s="24" t="n">
        <v>0</v>
      </c>
      <c r="E166" s="23" t="n">
        <f aca="false">IF(OR(C166=9,B166=""),"",B166-$C$3)</f>
        <v>105.0208</v>
      </c>
      <c r="F166" s="25" t="n">
        <f aca="false">IF(C166=9,"",IF(C166=0,E166,IF(C166=1,IF(COUNT(E162:E170)=0,"",TRIMMEAN(E162:E170,0.5)),IF(D166="","",D166))))</f>
        <v>105.0208</v>
      </c>
    </row>
    <row r="167" customFormat="false" ht="15" hidden="false" customHeight="false" outlineLevel="0" collapsed="false">
      <c r="A167" s="22" t="n">
        <v>46275.0104166667</v>
      </c>
      <c r="B167" s="23" t="n">
        <v>104.6056</v>
      </c>
      <c r="C167" s="24" t="n">
        <v>0</v>
      </c>
      <c r="E167" s="23" t="n">
        <f aca="false">IF(OR(C167=9,B167=""),"",B167-$C$3)</f>
        <v>105.9056</v>
      </c>
      <c r="F167" s="25" t="n">
        <f aca="false">IF(C167=9,"",IF(C167=0,E167,IF(C167=1,IF(COUNT(E163:E171)=0,"",TRIMMEAN(E163:E171,0.5)),IF(D167="","",D167))))</f>
        <v>105.9056</v>
      </c>
    </row>
    <row r="168" customFormat="false" ht="15" hidden="false" customHeight="false" outlineLevel="0" collapsed="false">
      <c r="A168" s="22" t="n">
        <v>46275.0208333333</v>
      </c>
      <c r="B168" s="23" t="n">
        <v>104.0067</v>
      </c>
      <c r="C168" s="24" t="n">
        <v>0</v>
      </c>
      <c r="E168" s="23" t="n">
        <f aca="false">IF(OR(C168=9,B168=""),"",B168-$C$3)</f>
        <v>105.3067</v>
      </c>
      <c r="F168" s="25" t="n">
        <f aca="false">IF(C168=9,"",IF(C168=0,E168,IF(C168=1,IF(COUNT(E164:E172)=0,"",TRIMMEAN(E164:E172,0.5)),IF(D168="","",D168))))</f>
        <v>105.3067</v>
      </c>
    </row>
    <row r="169" customFormat="false" ht="15" hidden="false" customHeight="false" outlineLevel="0" collapsed="false">
      <c r="A169" s="22" t="n">
        <v>46275.03125</v>
      </c>
      <c r="B169" s="23" t="n">
        <v>105.3677</v>
      </c>
      <c r="C169" s="24" t="n">
        <v>0</v>
      </c>
      <c r="E169" s="23" t="n">
        <f aca="false">IF(OR(C169=9,B169=""),"",B169-$C$3)</f>
        <v>106.6677</v>
      </c>
      <c r="F169" s="25" t="n">
        <f aca="false">IF(C169=9,"",IF(C169=0,E169,IF(C169=1,IF(COUNT(E165:E173)=0,"",TRIMMEAN(E165:E173,0.5)),IF(D169="","",D169))))</f>
        <v>106.6677</v>
      </c>
    </row>
    <row r="170" customFormat="false" ht="15" hidden="false" customHeight="false" outlineLevel="0" collapsed="false">
      <c r="A170" s="22" t="n">
        <v>46275.0416666667</v>
      </c>
      <c r="B170" s="23" t="n">
        <v>106.2426</v>
      </c>
      <c r="C170" s="24" t="n">
        <v>0</v>
      </c>
      <c r="E170" s="23" t="n">
        <f aca="false">IF(OR(C170=9,B170=""),"",B170-$C$3)</f>
        <v>107.5426</v>
      </c>
      <c r="F170" s="25" t="n">
        <f aca="false">IF(C170=9,"",IF(C170=0,E170,IF(C170=1,IF(COUNT(E166:E174)=0,"",TRIMMEAN(E166:E174,0.5)),IF(D170="","",D170))))</f>
        <v>107.5426</v>
      </c>
    </row>
    <row r="171" customFormat="false" ht="15" hidden="false" customHeight="false" outlineLevel="0" collapsed="false">
      <c r="A171" s="22" t="n">
        <v>46275.0520833333</v>
      </c>
      <c r="B171" s="23" t="n">
        <v>106.5366</v>
      </c>
      <c r="C171" s="24" t="n">
        <v>0</v>
      </c>
      <c r="E171" s="23" t="n">
        <f aca="false">IF(OR(C171=9,B171=""),"",B171-$C$3)</f>
        <v>107.8366</v>
      </c>
      <c r="F171" s="25" t="n">
        <f aca="false">IF(C171=9,"",IF(C171=0,E171,IF(C171=1,IF(COUNT(E167:E175)=0,"",TRIMMEAN(E167:E175,0.5)),IF(D171="","",D171))))</f>
        <v>107.8366</v>
      </c>
    </row>
    <row r="172" customFormat="false" ht="15" hidden="false" customHeight="false" outlineLevel="0" collapsed="false">
      <c r="A172" s="22" t="n">
        <v>46275.0625</v>
      </c>
      <c r="B172" s="23" t="n">
        <v>106.8259</v>
      </c>
      <c r="C172" s="24" t="n">
        <v>0</v>
      </c>
      <c r="E172" s="23" t="n">
        <f aca="false">IF(OR(C172=9,B172=""),"",B172-$C$3)</f>
        <v>108.1259</v>
      </c>
      <c r="F172" s="25" t="n">
        <f aca="false">IF(C172=9,"",IF(C172=0,E172,IF(C172=1,IF(COUNT(E168:E176)=0,"",TRIMMEAN(E168:E176,0.5)),IF(D172="","",D172))))</f>
        <v>108.1259</v>
      </c>
    </row>
    <row r="173" customFormat="false" ht="15" hidden="false" customHeight="false" outlineLevel="0" collapsed="false">
      <c r="A173" s="22" t="n">
        <v>46275.0729166667</v>
      </c>
      <c r="B173" s="23" t="n">
        <v>106.4985</v>
      </c>
      <c r="C173" s="24" t="n">
        <v>0</v>
      </c>
      <c r="E173" s="23" t="n">
        <f aca="false">IF(OR(C173=9,B173=""),"",B173-$C$3)</f>
        <v>107.7985</v>
      </c>
      <c r="F173" s="25" t="n">
        <f aca="false">IF(C173=9,"",IF(C173=0,E173,IF(C173=1,IF(COUNT(E169:E177)=0,"",TRIMMEAN(E169:E177,0.5)),IF(D173="","",D173))))</f>
        <v>107.7985</v>
      </c>
    </row>
    <row r="174" customFormat="false" ht="15" hidden="false" customHeight="false" outlineLevel="0" collapsed="false">
      <c r="A174" s="22" t="n">
        <v>46275.0833333333</v>
      </c>
      <c r="B174" s="23" t="n">
        <v>106.1427</v>
      </c>
      <c r="C174" s="24" t="n">
        <v>0</v>
      </c>
      <c r="E174" s="23" t="n">
        <f aca="false">IF(OR(C174=9,B174=""),"",B174-$C$3)</f>
        <v>107.4427</v>
      </c>
      <c r="F174" s="25" t="n">
        <f aca="false">IF(C174=9,"",IF(C174=0,E174,IF(C174=1,IF(COUNT(E170:E178)=0,"",TRIMMEAN(E170:E178,0.5)),IF(D174="","",D174))))</f>
        <v>107.4427</v>
      </c>
    </row>
    <row r="175" customFormat="false" ht="15" hidden="false" customHeight="false" outlineLevel="0" collapsed="false">
      <c r="A175" s="22" t="n">
        <v>46275.09375</v>
      </c>
      <c r="B175" s="23" t="n">
        <v>105.3442</v>
      </c>
      <c r="C175" s="24" t="n">
        <v>0</v>
      </c>
      <c r="E175" s="23" t="n">
        <f aca="false">IF(OR(C175=9,B175=""),"",B175-$C$3)</f>
        <v>106.6442</v>
      </c>
      <c r="F175" s="25" t="n">
        <f aca="false">IF(C175=9,"",IF(C175=0,E175,IF(C175=1,IF(COUNT(E171:E179)=0,"",TRIMMEAN(E171:E179,0.5)),IF(D175="","",D175))))</f>
        <v>106.6442</v>
      </c>
    </row>
    <row r="176" customFormat="false" ht="15" hidden="false" customHeight="false" outlineLevel="0" collapsed="false">
      <c r="A176" s="22" t="n">
        <v>46275.1041666667</v>
      </c>
      <c r="B176" s="23" t="n">
        <v>105.4356</v>
      </c>
      <c r="C176" s="24" t="n">
        <v>0</v>
      </c>
      <c r="E176" s="23" t="n">
        <f aca="false">IF(OR(C176=9,B176=""),"",B176-$C$3)</f>
        <v>106.7356</v>
      </c>
      <c r="F176" s="25" t="n">
        <f aca="false">IF(C176=9,"",IF(C176=0,E176,IF(C176=1,IF(COUNT(E172:E180)=0,"",TRIMMEAN(E172:E180,0.5)),IF(D176="","",D176))))</f>
        <v>106.7356</v>
      </c>
    </row>
    <row r="177" customFormat="false" ht="15" hidden="false" customHeight="false" outlineLevel="0" collapsed="false">
      <c r="A177" s="22" t="n">
        <v>46275.1145833333</v>
      </c>
      <c r="B177" s="23" t="n">
        <v>106.766</v>
      </c>
      <c r="C177" s="24" t="n">
        <v>0</v>
      </c>
      <c r="E177" s="23" t="n">
        <f aca="false">IF(OR(C177=9,B177=""),"",B177-$C$3)</f>
        <v>108.066</v>
      </c>
      <c r="F177" s="25" t="n">
        <f aca="false">IF(C177=9,"",IF(C177=0,E177,IF(C177=1,IF(COUNT(E173:E181)=0,"",TRIMMEAN(E173:E181,0.5)),IF(D177="","",D177))))</f>
        <v>108.066</v>
      </c>
    </row>
    <row r="178" customFormat="false" ht="15" hidden="false" customHeight="false" outlineLevel="0" collapsed="false">
      <c r="A178" s="22" t="n">
        <v>46275.125</v>
      </c>
      <c r="B178" s="23" t="n">
        <v>106.9153</v>
      </c>
      <c r="C178" s="24" t="n">
        <v>0</v>
      </c>
      <c r="E178" s="23" t="n">
        <f aca="false">IF(OR(C178=9,B178=""),"",B178-$C$3)</f>
        <v>108.2153</v>
      </c>
      <c r="F178" s="25" t="n">
        <f aca="false">IF(C178=9,"",IF(C178=0,E178,IF(C178=1,IF(COUNT(E174:E182)=0,"",TRIMMEAN(E174:E182,0.5)),IF(D178="","",D178))))</f>
        <v>108.2153</v>
      </c>
    </row>
    <row r="179" customFormat="false" ht="15" hidden="false" customHeight="false" outlineLevel="0" collapsed="false">
      <c r="A179" s="22" t="n">
        <v>46275.1354166667</v>
      </c>
      <c r="B179" s="23" t="n">
        <v>106.7134</v>
      </c>
      <c r="C179" s="24" t="n">
        <v>0</v>
      </c>
      <c r="E179" s="23" t="n">
        <f aca="false">IF(OR(C179=9,B179=""),"",B179-$C$3)</f>
        <v>108.0134</v>
      </c>
      <c r="F179" s="25" t="n">
        <f aca="false">IF(C179=9,"",IF(C179=0,E179,IF(C179=1,IF(COUNT(E175:E183)=0,"",TRIMMEAN(E175:E183,0.5)),IF(D179="","",D179))))</f>
        <v>108.0134</v>
      </c>
    </row>
    <row r="180" customFormat="false" ht="15" hidden="false" customHeight="false" outlineLevel="0" collapsed="false">
      <c r="A180" s="22" t="n">
        <v>46275.1458333333</v>
      </c>
      <c r="B180" s="23" t="n">
        <v>106.024</v>
      </c>
      <c r="C180" s="24" t="n">
        <v>0</v>
      </c>
      <c r="E180" s="23" t="n">
        <f aca="false">IF(OR(C180=9,B180=""),"",B180-$C$3)</f>
        <v>107.324</v>
      </c>
      <c r="F180" s="25" t="n">
        <f aca="false">IF(C180=9,"",IF(C180=0,E180,IF(C180=1,IF(COUNT(E176:E184)=0,"",TRIMMEAN(E176:E184,0.5)),IF(D180="","",D180))))</f>
        <v>107.324</v>
      </c>
    </row>
    <row r="181" customFormat="false" ht="15" hidden="false" customHeight="false" outlineLevel="0" collapsed="false">
      <c r="A181" s="22" t="n">
        <v>46275.15625</v>
      </c>
      <c r="B181" s="23" t="n">
        <v>105.7405</v>
      </c>
      <c r="C181" s="24" t="n">
        <v>0</v>
      </c>
      <c r="E181" s="23" t="n">
        <f aca="false">IF(OR(C181=9,B181=""),"",B181-$C$3)</f>
        <v>107.0405</v>
      </c>
      <c r="F181" s="25" t="n">
        <f aca="false">IF(C181=9,"",IF(C181=0,E181,IF(C181=1,IF(COUNT(E177:E185)=0,"",TRIMMEAN(E177:E185,0.5)),IF(D181="","",D181))))</f>
        <v>107.0405</v>
      </c>
    </row>
    <row r="182" customFormat="false" ht="15" hidden="false" customHeight="false" outlineLevel="0" collapsed="false">
      <c r="A182" s="22" t="n">
        <v>46275.1666666667</v>
      </c>
      <c r="B182" s="23" t="n">
        <v>104.1821</v>
      </c>
      <c r="C182" s="24" t="n">
        <v>0</v>
      </c>
      <c r="E182" s="23" t="n">
        <f aca="false">IF(OR(C182=9,B182=""),"",B182-$C$3)</f>
        <v>105.4821</v>
      </c>
      <c r="F182" s="25" t="n">
        <f aca="false">IF(C182=9,"",IF(C182=0,E182,IF(C182=1,IF(COUNT(E178:E186)=0,"",TRIMMEAN(E178:E186,0.5)),IF(D182="","",D182))))</f>
        <v>105.4821</v>
      </c>
    </row>
    <row r="183" customFormat="false" ht="15" hidden="false" customHeight="false" outlineLevel="0" collapsed="false">
      <c r="A183" s="22" t="n">
        <v>46275.1770833333</v>
      </c>
      <c r="B183" s="23" t="n">
        <v>102.9652</v>
      </c>
      <c r="C183" s="24" t="n">
        <v>0</v>
      </c>
      <c r="E183" s="23" t="n">
        <f aca="false">IF(OR(C183=9,B183=""),"",B183-$C$3)</f>
        <v>104.2652</v>
      </c>
      <c r="F183" s="25" t="n">
        <f aca="false">IF(C183=9,"",IF(C183=0,E183,IF(C183=1,IF(COUNT(E179:E187)=0,"",TRIMMEAN(E179:E187,0.5)),IF(D183="","",D183))))</f>
        <v>104.2652</v>
      </c>
    </row>
    <row r="184" customFormat="false" ht="15" hidden="false" customHeight="false" outlineLevel="0" collapsed="false">
      <c r="A184" s="22" t="n">
        <v>46275.1875</v>
      </c>
      <c r="B184" s="23" t="n">
        <v>99.3829</v>
      </c>
      <c r="C184" s="24" t="n">
        <v>0</v>
      </c>
      <c r="E184" s="23" t="n">
        <f aca="false">IF(OR(C184=9,B184=""),"",B184-$C$3)</f>
        <v>100.6829</v>
      </c>
      <c r="F184" s="25" t="n">
        <f aca="false">IF(C184=9,"",IF(C184=0,E184,IF(C184=1,IF(COUNT(E180:E188)=0,"",TRIMMEAN(E180:E188,0.5)),IF(D184="","",D184))))</f>
        <v>100.6829</v>
      </c>
    </row>
    <row r="185" customFormat="false" ht="15" hidden="false" customHeight="false" outlineLevel="0" collapsed="false">
      <c r="A185" s="22" t="n">
        <v>46275.1979166667</v>
      </c>
      <c r="B185" s="23" t="n">
        <v>99.2534</v>
      </c>
      <c r="C185" s="24" t="n">
        <v>0</v>
      </c>
      <c r="E185" s="23" t="n">
        <f aca="false">IF(OR(C185=9,B185=""),"",B185-$C$3)</f>
        <v>100.5534</v>
      </c>
      <c r="F185" s="25" t="n">
        <f aca="false">IF(C185=9,"",IF(C185=0,E185,IF(C185=1,IF(COUNT(E181:E189)=0,"",TRIMMEAN(E181:E189,0.5)),IF(D185="","",D185))))</f>
        <v>100.5534</v>
      </c>
    </row>
    <row r="186" customFormat="false" ht="15" hidden="false" customHeight="false" outlineLevel="0" collapsed="false">
      <c r="A186" s="22" t="n">
        <v>46275.2083333333</v>
      </c>
      <c r="B186" s="23" t="n">
        <v>99.251</v>
      </c>
      <c r="C186" s="24" t="n">
        <v>0</v>
      </c>
      <c r="E186" s="23" t="n">
        <f aca="false">IF(OR(C186=9,B186=""),"",B186-$C$3)</f>
        <v>100.551</v>
      </c>
      <c r="F186" s="25" t="n">
        <f aca="false">IF(C186=9,"",IF(C186=0,E186,IF(C186=1,IF(COUNT(E182:E190)=0,"",TRIMMEAN(E182:E190,0.5)),IF(D186="","",D186))))</f>
        <v>100.551</v>
      </c>
    </row>
    <row r="187" customFormat="false" ht="15" hidden="false" customHeight="false" outlineLevel="0" collapsed="false">
      <c r="A187" s="22" t="n">
        <v>46275.21875</v>
      </c>
      <c r="B187" s="23" t="n">
        <v>94.8992</v>
      </c>
      <c r="C187" s="24" t="n">
        <v>0</v>
      </c>
      <c r="E187" s="23" t="n">
        <f aca="false">IF(OR(C187=9,B187=""),"",B187-$C$3)</f>
        <v>96.1992</v>
      </c>
      <c r="F187" s="25" t="n">
        <f aca="false">IF(C187=9,"",IF(C187=0,E187,IF(C187=1,IF(COUNT(E183:E191)=0,"",TRIMMEAN(E183:E191,0.5)),IF(D187="","",D187))))</f>
        <v>96.1992</v>
      </c>
    </row>
    <row r="188" customFormat="false" ht="15" hidden="false" customHeight="false" outlineLevel="0" collapsed="false">
      <c r="A188" s="22" t="n">
        <v>46275.2291666667</v>
      </c>
      <c r="B188" s="23" t="n">
        <v>92.7167</v>
      </c>
      <c r="C188" s="24" t="n">
        <v>0</v>
      </c>
      <c r="E188" s="23" t="n">
        <f aca="false">IF(OR(C188=9,B188=""),"",B188-$C$3)</f>
        <v>94.0167</v>
      </c>
      <c r="F188" s="25" t="n">
        <f aca="false">IF(C188=9,"",IF(C188=0,E188,IF(C188=1,IF(COUNT(E184:E192)=0,"",TRIMMEAN(E184:E192,0.5)),IF(D188="","",D188))))</f>
        <v>94.0167</v>
      </c>
    </row>
    <row r="189" customFormat="false" ht="15" hidden="false" customHeight="false" outlineLevel="0" collapsed="false">
      <c r="A189" s="22" t="n">
        <v>46275.2395833333</v>
      </c>
      <c r="B189" s="23" t="n">
        <v>86.5453</v>
      </c>
      <c r="C189" s="24" t="n">
        <v>0</v>
      </c>
      <c r="E189" s="23" t="n">
        <f aca="false">IF(OR(C189=9,B189=""),"",B189-$C$3)</f>
        <v>87.8453</v>
      </c>
      <c r="F189" s="25" t="n">
        <f aca="false">IF(C189=9,"",IF(C189=0,E189,IF(C189=1,IF(COUNT(E185:E193)=0,"",TRIMMEAN(E185:E193,0.5)),IF(D189="","",D189))))</f>
        <v>87.8453</v>
      </c>
    </row>
    <row r="190" customFormat="false" ht="15" hidden="false" customHeight="false" outlineLevel="0" collapsed="false">
      <c r="A190" s="22" t="n">
        <v>46275.25</v>
      </c>
      <c r="B190" s="23" t="n">
        <v>84.8037</v>
      </c>
      <c r="C190" s="24" t="n">
        <v>0</v>
      </c>
      <c r="E190" s="23" t="n">
        <f aca="false">IF(OR(C190=9,B190=""),"",B190-$C$3)</f>
        <v>86.1037</v>
      </c>
      <c r="F190" s="25" t="n">
        <f aca="false">IF(C190=9,"",IF(C190=0,E190,IF(C190=1,IF(COUNT(E186:E194)=0,"",TRIMMEAN(E186:E194,0.5)),IF(D190="","",D190))))</f>
        <v>86.1037</v>
      </c>
    </row>
    <row r="191" customFormat="false" ht="15" hidden="false" customHeight="false" outlineLevel="0" collapsed="false">
      <c r="A191" s="22" t="n">
        <v>46275.2604166667</v>
      </c>
      <c r="B191" s="23" t="n">
        <v>89.5657</v>
      </c>
      <c r="C191" s="24" t="n">
        <v>0</v>
      </c>
      <c r="E191" s="23" t="n">
        <f aca="false">IF(OR(C191=9,B191=""),"",B191-$C$3)</f>
        <v>90.8657</v>
      </c>
      <c r="F191" s="25" t="n">
        <f aca="false">IF(C191=9,"",IF(C191=0,E191,IF(C191=1,IF(COUNT(E187:E195)=0,"",TRIMMEAN(E187:E195,0.5)),IF(D191="","",D191))))</f>
        <v>90.8657</v>
      </c>
    </row>
    <row r="192" customFormat="false" ht="15" hidden="false" customHeight="false" outlineLevel="0" collapsed="false">
      <c r="A192" s="22" t="n">
        <v>46275.2708333333</v>
      </c>
      <c r="B192" s="23" t="n">
        <v>86.3193</v>
      </c>
      <c r="C192" s="24" t="n">
        <v>0</v>
      </c>
      <c r="E192" s="23" t="n">
        <f aca="false">IF(OR(C192=9,B192=""),"",B192-$C$3)</f>
        <v>87.6193</v>
      </c>
      <c r="F192" s="25" t="n">
        <f aca="false">IF(C192=9,"",IF(C192=0,E192,IF(C192=1,IF(COUNT(E188:E196)=0,"",TRIMMEAN(E188:E196,0.5)),IF(D192="","",D192))))</f>
        <v>87.6193</v>
      </c>
    </row>
    <row r="193" customFormat="false" ht="15" hidden="false" customHeight="false" outlineLevel="0" collapsed="false">
      <c r="A193" s="22" t="n">
        <v>46275.28125</v>
      </c>
      <c r="B193" s="23" t="n">
        <v>88.8163</v>
      </c>
      <c r="C193" s="24" t="n">
        <v>0</v>
      </c>
      <c r="E193" s="23" t="n">
        <f aca="false">IF(OR(C193=9,B193=""),"",B193-$C$3)</f>
        <v>90.1163</v>
      </c>
      <c r="F193" s="25" t="n">
        <f aca="false">IF(C193=9,"",IF(C193=0,E193,IF(C193=1,IF(COUNT(E189:E197)=0,"",TRIMMEAN(E189:E197,0.5)),IF(D193="","",D193))))</f>
        <v>90.1163</v>
      </c>
    </row>
    <row r="194" customFormat="false" ht="15" hidden="false" customHeight="false" outlineLevel="0" collapsed="false">
      <c r="A194" s="22" t="n">
        <v>46275.2916666667</v>
      </c>
      <c r="B194" s="23" t="n">
        <v>92.5202</v>
      </c>
      <c r="C194" s="24" t="n">
        <v>0</v>
      </c>
      <c r="E194" s="23" t="n">
        <f aca="false">IF(OR(C194=9,B194=""),"",B194-$C$3)</f>
        <v>93.8202</v>
      </c>
      <c r="F194" s="25" t="n">
        <f aca="false">IF(C194=9,"",IF(C194=0,E194,IF(C194=1,IF(COUNT(E190:E198)=0,"",TRIMMEAN(E190:E198,0.5)),IF(D194="","",D194))))</f>
        <v>93.8202</v>
      </c>
    </row>
    <row r="195" customFormat="false" ht="15" hidden="false" customHeight="false" outlineLevel="0" collapsed="false">
      <c r="A195" s="22" t="n">
        <v>46275.3020833333</v>
      </c>
      <c r="B195" s="23" t="n">
        <v>84.012</v>
      </c>
      <c r="C195" s="24" t="n">
        <v>0</v>
      </c>
      <c r="E195" s="23" t="n">
        <f aca="false">IF(OR(C195=9,B195=""),"",B195-$C$3)</f>
        <v>85.312</v>
      </c>
      <c r="F195" s="25" t="n">
        <f aca="false">IF(C195=9,"",IF(C195=0,E195,IF(C195=1,IF(COUNT(E191:E199)=0,"",TRIMMEAN(E191:E199,0.5)),IF(D195="","",D195))))</f>
        <v>85.312</v>
      </c>
    </row>
    <row r="196" customFormat="false" ht="15" hidden="false" customHeight="false" outlineLevel="0" collapsed="false">
      <c r="A196" s="22" t="n">
        <v>46275.3125</v>
      </c>
      <c r="B196" s="23" t="n">
        <v>84.3172</v>
      </c>
      <c r="C196" s="24" t="n">
        <v>0</v>
      </c>
      <c r="E196" s="23" t="n">
        <f aca="false">IF(OR(C196=9,B196=""),"",B196-$C$3)</f>
        <v>85.6172</v>
      </c>
      <c r="F196" s="25" t="n">
        <f aca="false">IF(C196=9,"",IF(C196=0,E196,IF(C196=1,IF(COUNT(E192:E200)=0,"",TRIMMEAN(E192:E200,0.5)),IF(D196="","",D196))))</f>
        <v>85.6172</v>
      </c>
    </row>
    <row r="197" customFormat="false" ht="15" hidden="false" customHeight="false" outlineLevel="0" collapsed="false">
      <c r="A197" s="22" t="n">
        <v>46275.3229166667</v>
      </c>
      <c r="B197" s="23" t="n">
        <v>87.4814</v>
      </c>
      <c r="C197" s="24" t="n">
        <v>0</v>
      </c>
      <c r="E197" s="23" t="n">
        <f aca="false">IF(OR(C197=9,B197=""),"",B197-$C$3)</f>
        <v>88.7814</v>
      </c>
      <c r="F197" s="25" t="n">
        <f aca="false">IF(C197=9,"",IF(C197=0,E197,IF(C197=1,IF(COUNT(E193:E201)=0,"",TRIMMEAN(E193:E201,0.5)),IF(D197="","",D197))))</f>
        <v>88.7814</v>
      </c>
    </row>
    <row r="198" customFormat="false" ht="15" hidden="false" customHeight="false" outlineLevel="0" collapsed="false">
      <c r="A198" s="22" t="n">
        <v>46275.3333333333</v>
      </c>
      <c r="B198" s="23" t="n">
        <v>84.496</v>
      </c>
      <c r="C198" s="24" t="n">
        <v>0</v>
      </c>
      <c r="E198" s="23" t="n">
        <f aca="false">IF(OR(C198=9,B198=""),"",B198-$C$3)</f>
        <v>85.796</v>
      </c>
      <c r="F198" s="25" t="n">
        <f aca="false">IF(C198=9,"",IF(C198=0,E198,IF(C198=1,IF(COUNT(E194:E202)=0,"",TRIMMEAN(E194:E202,0.5)),IF(D198="","",D198))))</f>
        <v>85.796</v>
      </c>
    </row>
    <row r="199" customFormat="false" ht="15" hidden="false" customHeight="false" outlineLevel="0" collapsed="false">
      <c r="A199" s="22" t="n">
        <v>46275.34375</v>
      </c>
      <c r="B199" s="23" t="n">
        <v>87.0647</v>
      </c>
      <c r="C199" s="24" t="n">
        <v>0</v>
      </c>
      <c r="E199" s="23" t="n">
        <f aca="false">IF(OR(C199=9,B199=""),"",B199-$C$3)</f>
        <v>88.3647</v>
      </c>
      <c r="F199" s="25" t="n">
        <f aca="false">IF(C199=9,"",IF(C199=0,E199,IF(C199=1,IF(COUNT(E195:E203)=0,"",TRIMMEAN(E195:E203,0.5)),IF(D199="","",D199))))</f>
        <v>88.3647</v>
      </c>
    </row>
    <row r="200" customFormat="false" ht="15" hidden="false" customHeight="false" outlineLevel="0" collapsed="false">
      <c r="A200" s="22" t="n">
        <v>46275.3541666667</v>
      </c>
      <c r="B200" s="23" t="n">
        <v>81.7591</v>
      </c>
      <c r="C200" s="24" t="n">
        <v>0</v>
      </c>
      <c r="E200" s="23" t="n">
        <f aca="false">IF(OR(C200=9,B200=""),"",B200-$C$3)</f>
        <v>83.0591</v>
      </c>
      <c r="F200" s="25" t="n">
        <f aca="false">IF(C200=9,"",IF(C200=0,E200,IF(C200=1,IF(COUNT(E196:E204)=0,"",TRIMMEAN(E196:E204,0.5)),IF(D200="","",D200))))</f>
        <v>83.0591</v>
      </c>
    </row>
    <row r="201" customFormat="false" ht="15" hidden="false" customHeight="false" outlineLevel="0" collapsed="false">
      <c r="A201" s="22" t="n">
        <v>46275.3645833333</v>
      </c>
      <c r="B201" s="23" t="n">
        <v>82.4457</v>
      </c>
      <c r="C201" s="24" t="n">
        <v>0</v>
      </c>
      <c r="E201" s="23" t="n">
        <f aca="false">IF(OR(C201=9,B201=""),"",B201-$C$3)</f>
        <v>83.7457</v>
      </c>
      <c r="F201" s="25" t="n">
        <f aca="false">IF(C201=9,"",IF(C201=0,E201,IF(C201=1,IF(COUNT(E197:E205)=0,"",TRIMMEAN(E197:E205,0.5)),IF(D201="","",D201))))</f>
        <v>83.7457</v>
      </c>
    </row>
    <row r="202" customFormat="false" ht="15" hidden="false" customHeight="false" outlineLevel="0" collapsed="false">
      <c r="A202" s="22" t="n">
        <v>46275.375</v>
      </c>
      <c r="B202" s="23" t="n">
        <v>84.5008</v>
      </c>
      <c r="C202" s="24" t="n">
        <v>0</v>
      </c>
      <c r="E202" s="23" t="n">
        <f aca="false">IF(OR(C202=9,B202=""),"",B202-$C$3)</f>
        <v>85.8008</v>
      </c>
      <c r="F202" s="25" t="n">
        <f aca="false">IF(C202=9,"",IF(C202=0,E202,IF(C202=1,IF(COUNT(E198:E206)=0,"",TRIMMEAN(E198:E206,0.5)),IF(D202="","",D202))))</f>
        <v>85.8008</v>
      </c>
    </row>
    <row r="203" customFormat="false" ht="15" hidden="false" customHeight="false" outlineLevel="0" collapsed="false">
      <c r="A203" s="22" t="n">
        <v>46275.3854166667</v>
      </c>
      <c r="B203" s="23" t="n">
        <v>76.7587</v>
      </c>
      <c r="C203" s="24" t="n">
        <v>0</v>
      </c>
      <c r="E203" s="23" t="n">
        <f aca="false">IF(OR(C203=9,B203=""),"",B203-$C$3)</f>
        <v>78.0587</v>
      </c>
      <c r="F203" s="25" t="n">
        <f aca="false">IF(C203=9,"",IF(C203=0,E203,IF(C203=1,IF(COUNT(E199:E207)=0,"",TRIMMEAN(E199:E207,0.5)),IF(D203="","",D203))))</f>
        <v>78.0587</v>
      </c>
    </row>
    <row r="204" customFormat="false" ht="15" hidden="false" customHeight="false" outlineLevel="0" collapsed="false">
      <c r="A204" s="22" t="n">
        <v>46275.3958333333</v>
      </c>
      <c r="B204" s="23" t="n">
        <v>76.1238</v>
      </c>
      <c r="C204" s="24" t="n">
        <v>0</v>
      </c>
      <c r="E204" s="23" t="n">
        <f aca="false">IF(OR(C204=9,B204=""),"",B204-$C$3)</f>
        <v>77.4238</v>
      </c>
      <c r="F204" s="25" t="n">
        <f aca="false">IF(C204=9,"",IF(C204=0,E204,IF(C204=1,IF(COUNT(E200:E208)=0,"",TRIMMEAN(E200:E208,0.5)),IF(D204="","",D204))))</f>
        <v>77.4238</v>
      </c>
    </row>
    <row r="205" customFormat="false" ht="15" hidden="false" customHeight="false" outlineLevel="0" collapsed="false">
      <c r="A205" s="22" t="n">
        <v>46275.40625</v>
      </c>
      <c r="B205" s="23" t="n">
        <v>77.0973</v>
      </c>
      <c r="C205" s="24" t="n">
        <v>0</v>
      </c>
      <c r="E205" s="23" t="n">
        <f aca="false">IF(OR(C205=9,B205=""),"",B205-$C$3)</f>
        <v>78.3973</v>
      </c>
      <c r="F205" s="25" t="n">
        <f aca="false">IF(C205=9,"",IF(C205=0,E205,IF(C205=1,IF(COUNT(E201:E209)=0,"",TRIMMEAN(E201:E209,0.5)),IF(D205="","",D205))))</f>
        <v>78.3973</v>
      </c>
    </row>
    <row r="206" customFormat="false" ht="15" hidden="false" customHeight="false" outlineLevel="0" collapsed="false">
      <c r="A206" s="22" t="n">
        <v>46275.4166666667</v>
      </c>
      <c r="B206" s="23" t="n">
        <v>77.7472</v>
      </c>
      <c r="C206" s="24" t="n">
        <v>0</v>
      </c>
      <c r="E206" s="23" t="n">
        <f aca="false">IF(OR(C206=9,B206=""),"",B206-$C$3)</f>
        <v>79.0472</v>
      </c>
      <c r="F206" s="25" t="n">
        <f aca="false">IF(C206=9,"",IF(C206=0,E206,IF(C206=1,IF(COUNT(E202:E210)=0,"",TRIMMEAN(E202:E210,0.5)),IF(D206="","",D206))))</f>
        <v>79.0472</v>
      </c>
    </row>
    <row r="207" customFormat="false" ht="15" hidden="false" customHeight="false" outlineLevel="0" collapsed="false">
      <c r="A207" s="22" t="n">
        <v>46275.4270833333</v>
      </c>
      <c r="B207" s="23" t="n">
        <v>79.0246</v>
      </c>
      <c r="C207" s="24" t="n">
        <v>0</v>
      </c>
      <c r="E207" s="23" t="n">
        <f aca="false">IF(OR(C207=9,B207=""),"",B207-$C$3)</f>
        <v>80.3246</v>
      </c>
      <c r="F207" s="25" t="n">
        <f aca="false">IF(C207=9,"",IF(C207=0,E207,IF(C207=1,IF(COUNT(E203:E211)=0,"",TRIMMEAN(E203:E211,0.5)),IF(D207="","",D207))))</f>
        <v>80.3246</v>
      </c>
    </row>
    <row r="208" customFormat="false" ht="15" hidden="false" customHeight="false" outlineLevel="0" collapsed="false">
      <c r="A208" s="22" t="n">
        <v>46275.4375</v>
      </c>
      <c r="B208" s="23" t="n">
        <v>79.9511</v>
      </c>
      <c r="C208" s="24" t="n">
        <v>0</v>
      </c>
      <c r="E208" s="23" t="n">
        <f aca="false">IF(OR(C208=9,B208=""),"",B208-$C$3)</f>
        <v>81.2511</v>
      </c>
      <c r="F208" s="25" t="n">
        <f aca="false">IF(C208=9,"",IF(C208=0,E208,IF(C208=1,IF(COUNT(E204:E212)=0,"",TRIMMEAN(E204:E212,0.5)),IF(D208="","",D208))))</f>
        <v>81.2511</v>
      </c>
    </row>
    <row r="209" customFormat="false" ht="15" hidden="false" customHeight="false" outlineLevel="0" collapsed="false">
      <c r="A209" s="22" t="n">
        <v>46275.4479166667</v>
      </c>
      <c r="B209" s="23" t="n">
        <v>77.1588</v>
      </c>
      <c r="C209" s="24" t="n">
        <v>0</v>
      </c>
      <c r="E209" s="23" t="n">
        <f aca="false">IF(OR(C209=9,B209=""),"",B209-$C$3)</f>
        <v>78.4588</v>
      </c>
      <c r="F209" s="25" t="n">
        <f aca="false">IF(C209=9,"",IF(C209=0,E209,IF(C209=1,IF(COUNT(E205:E213)=0,"",TRIMMEAN(E205:E213,0.5)),IF(D209="","",D209))))</f>
        <v>78.4588</v>
      </c>
    </row>
    <row r="210" customFormat="false" ht="15" hidden="false" customHeight="false" outlineLevel="0" collapsed="false">
      <c r="A210" s="22" t="n">
        <v>46275.4583333333</v>
      </c>
      <c r="B210" s="23" t="n">
        <v>75.7309</v>
      </c>
      <c r="C210" s="24" t="n">
        <v>0</v>
      </c>
      <c r="E210" s="23" t="n">
        <f aca="false">IF(OR(C210=9,B210=""),"",B210-$C$3)</f>
        <v>77.0309</v>
      </c>
      <c r="F210" s="25" t="n">
        <f aca="false">IF(C210=9,"",IF(C210=0,E210,IF(C210=1,IF(COUNT(E206:E214)=0,"",TRIMMEAN(E206:E214,0.5)),IF(D210="","",D210))))</f>
        <v>77.0309</v>
      </c>
    </row>
    <row r="211" customFormat="false" ht="15" hidden="false" customHeight="false" outlineLevel="0" collapsed="false">
      <c r="A211" s="22" t="n">
        <v>46275.46875</v>
      </c>
      <c r="B211" s="23" t="n">
        <v>77.0881</v>
      </c>
      <c r="C211" s="24" t="n">
        <v>0</v>
      </c>
      <c r="E211" s="23" t="n">
        <f aca="false">IF(OR(C211=9,B211=""),"",B211-$C$3)</f>
        <v>78.3881</v>
      </c>
      <c r="F211" s="25" t="n">
        <f aca="false">IF(C211=9,"",IF(C211=0,E211,IF(C211=1,IF(COUNT(E207:E215)=0,"",TRIMMEAN(E207:E215,0.5)),IF(D211="","",D211))))</f>
        <v>78.3881</v>
      </c>
    </row>
    <row r="212" customFormat="false" ht="15" hidden="false" customHeight="false" outlineLevel="0" collapsed="false">
      <c r="A212" s="22" t="n">
        <v>46275.4791666667</v>
      </c>
      <c r="B212" s="23" t="n">
        <v>83.3818</v>
      </c>
      <c r="C212" s="24" t="n">
        <v>0</v>
      </c>
      <c r="E212" s="23" t="n">
        <f aca="false">IF(OR(C212=9,B212=""),"",B212-$C$3)</f>
        <v>84.6818</v>
      </c>
      <c r="F212" s="25" t="n">
        <f aca="false">IF(C212=9,"",IF(C212=0,E212,IF(C212=1,IF(COUNT(E208:E216)=0,"",TRIMMEAN(E208:E216,0.5)),IF(D212="","",D212))))</f>
        <v>84.6818</v>
      </c>
    </row>
    <row r="213" customFormat="false" ht="15" hidden="false" customHeight="false" outlineLevel="0" collapsed="false">
      <c r="A213" s="22" t="n">
        <v>46275.4895833333</v>
      </c>
      <c r="B213" s="23" t="n">
        <v>82.186</v>
      </c>
      <c r="C213" s="24" t="n">
        <v>0</v>
      </c>
      <c r="E213" s="23" t="n">
        <f aca="false">IF(OR(C213=9,B213=""),"",B213-$C$3)</f>
        <v>83.486</v>
      </c>
      <c r="F213" s="25" t="n">
        <f aca="false">IF(C213=9,"",IF(C213=0,E213,IF(C213=1,IF(COUNT(E209:E217)=0,"",TRIMMEAN(E209:E217,0.5)),IF(D213="","",D213))))</f>
        <v>83.486</v>
      </c>
    </row>
    <row r="214" customFormat="false" ht="15" hidden="false" customHeight="false" outlineLevel="0" collapsed="false">
      <c r="A214" s="22" t="n">
        <v>46275.5</v>
      </c>
      <c r="B214" s="23" t="n">
        <v>78.6864</v>
      </c>
      <c r="C214" s="24" t="n">
        <v>0</v>
      </c>
      <c r="E214" s="23" t="n">
        <f aca="false">IF(OR(C214=9,B214=""),"",B214-$C$3)</f>
        <v>79.9864</v>
      </c>
      <c r="F214" s="25" t="n">
        <f aca="false">IF(C214=9,"",IF(C214=0,E214,IF(C214=1,IF(COUNT(E210:E218)=0,"",TRIMMEAN(E210:E218,0.5)),IF(D214="","",D214))))</f>
        <v>79.9864</v>
      </c>
    </row>
    <row r="215" customFormat="false" ht="15" hidden="false" customHeight="false" outlineLevel="0" collapsed="false">
      <c r="A215" s="22" t="n">
        <v>46275.5104166667</v>
      </c>
      <c r="B215" s="23" t="n">
        <v>85.1827</v>
      </c>
      <c r="C215" s="24" t="n">
        <v>0</v>
      </c>
      <c r="E215" s="23" t="n">
        <f aca="false">IF(OR(C215=9,B215=""),"",B215-$C$3)</f>
        <v>86.4827</v>
      </c>
      <c r="F215" s="25" t="n">
        <f aca="false">IF(C215=9,"",IF(C215=0,E215,IF(C215=1,IF(COUNT(E211:E219)=0,"",TRIMMEAN(E211:E219,0.5)),IF(D215="","",D215))))</f>
        <v>86.4827</v>
      </c>
    </row>
    <row r="216" customFormat="false" ht="15" hidden="false" customHeight="false" outlineLevel="0" collapsed="false">
      <c r="A216" s="22" t="n">
        <v>46275.5208333333</v>
      </c>
      <c r="B216" s="23" t="n">
        <v>81.7792</v>
      </c>
      <c r="C216" s="24" t="n">
        <v>0</v>
      </c>
      <c r="E216" s="23" t="n">
        <f aca="false">IF(OR(C216=9,B216=""),"",B216-$C$3)</f>
        <v>83.0792</v>
      </c>
      <c r="F216" s="25" t="n">
        <f aca="false">IF(C216=9,"",IF(C216=0,E216,IF(C216=1,IF(COUNT(E212:E220)=0,"",TRIMMEAN(E212:E220,0.5)),IF(D216="","",D216))))</f>
        <v>83.0792</v>
      </c>
    </row>
    <row r="217" customFormat="false" ht="15" hidden="false" customHeight="false" outlineLevel="0" collapsed="false">
      <c r="A217" s="22" t="n">
        <v>46275.53125</v>
      </c>
      <c r="B217" s="23" t="n">
        <v>85.1969</v>
      </c>
      <c r="C217" s="24" t="n">
        <v>0</v>
      </c>
      <c r="E217" s="23" t="n">
        <f aca="false">IF(OR(C217=9,B217=""),"",B217-$C$3)</f>
        <v>86.4969</v>
      </c>
      <c r="F217" s="25" t="n">
        <f aca="false">IF(C217=9,"",IF(C217=0,E217,IF(C217=1,IF(COUNT(E213:E221)=0,"",TRIMMEAN(E213:E221,0.5)),IF(D217="","",D217))))</f>
        <v>86.4969</v>
      </c>
    </row>
    <row r="218" customFormat="false" ht="15" hidden="false" customHeight="false" outlineLevel="0" collapsed="false">
      <c r="A218" s="22" t="n">
        <v>46275.5416666667</v>
      </c>
      <c r="B218" s="23" t="n">
        <v>86.4216</v>
      </c>
      <c r="C218" s="24" t="n">
        <v>0</v>
      </c>
      <c r="E218" s="23" t="n">
        <f aca="false">IF(OR(C218=9,B218=""),"",B218-$C$3)</f>
        <v>87.7216</v>
      </c>
      <c r="F218" s="25" t="n">
        <f aca="false">IF(C218=9,"",IF(C218=0,E218,IF(C218=1,IF(COUNT(E214:E222)=0,"",TRIMMEAN(E214:E222,0.5)),IF(D218="","",D218))))</f>
        <v>87.7216</v>
      </c>
    </row>
    <row r="219" customFormat="false" ht="15" hidden="false" customHeight="false" outlineLevel="0" collapsed="false">
      <c r="A219" s="22" t="n">
        <v>46275.5520833333</v>
      </c>
      <c r="B219" s="23" t="n">
        <v>80.4715</v>
      </c>
      <c r="C219" s="24" t="n">
        <v>0</v>
      </c>
      <c r="E219" s="23" t="n">
        <f aca="false">IF(OR(C219=9,B219=""),"",B219-$C$3)</f>
        <v>81.7715</v>
      </c>
      <c r="F219" s="25" t="n">
        <f aca="false">IF(C219=9,"",IF(C219=0,E219,IF(C219=1,IF(COUNT(E215:E223)=0,"",TRIMMEAN(E215:E223,0.5)),IF(D219="","",D219))))</f>
        <v>81.7715</v>
      </c>
    </row>
    <row r="220" customFormat="false" ht="15" hidden="false" customHeight="false" outlineLevel="0" collapsed="false">
      <c r="A220" s="22" t="n">
        <v>46275.5625</v>
      </c>
      <c r="B220" s="23" t="n">
        <v>85.423</v>
      </c>
      <c r="C220" s="24" t="n">
        <v>0</v>
      </c>
      <c r="E220" s="23" t="n">
        <f aca="false">IF(OR(C220=9,B220=""),"",B220-$C$3)</f>
        <v>86.723</v>
      </c>
      <c r="F220" s="25" t="n">
        <f aca="false">IF(C220=9,"",IF(C220=0,E220,IF(C220=1,IF(COUNT(E216:E224)=0,"",TRIMMEAN(E216:E224,0.5)),IF(D220="","",D220))))</f>
        <v>86.723</v>
      </c>
    </row>
    <row r="221" customFormat="false" ht="15" hidden="false" customHeight="false" outlineLevel="0" collapsed="false">
      <c r="A221" s="22" t="n">
        <v>46275.5729166667</v>
      </c>
      <c r="B221" s="23" t="n">
        <v>87.4638</v>
      </c>
      <c r="C221" s="24" t="n">
        <v>0</v>
      </c>
      <c r="E221" s="23" t="n">
        <f aca="false">IF(OR(C221=9,B221=""),"",B221-$C$3)</f>
        <v>88.7638</v>
      </c>
      <c r="F221" s="25" t="n">
        <f aca="false">IF(C221=9,"",IF(C221=0,E221,IF(C221=1,IF(COUNT(E217:E225)=0,"",TRIMMEAN(E217:E225,0.5)),IF(D221="","",D221))))</f>
        <v>88.7638</v>
      </c>
    </row>
    <row r="222" customFormat="false" ht="15" hidden="false" customHeight="false" outlineLevel="0" collapsed="false">
      <c r="A222" s="22" t="n">
        <v>46275.5833333333</v>
      </c>
      <c r="B222" s="23" t="n">
        <v>89.0719</v>
      </c>
      <c r="C222" s="24" t="n">
        <v>0</v>
      </c>
      <c r="E222" s="23" t="n">
        <f aca="false">IF(OR(C222=9,B222=""),"",B222-$C$3)</f>
        <v>90.3719</v>
      </c>
      <c r="F222" s="25" t="n">
        <f aca="false">IF(C222=9,"",IF(C222=0,E222,IF(C222=1,IF(COUNT(E218:E226)=0,"",TRIMMEAN(E218:E226,0.5)),IF(D222="","",D222))))</f>
        <v>90.3719</v>
      </c>
    </row>
    <row r="223" customFormat="false" ht="15" hidden="false" customHeight="false" outlineLevel="0" collapsed="false">
      <c r="A223" s="22" t="n">
        <v>46275.59375</v>
      </c>
      <c r="B223" s="23" t="n">
        <v>86.1847</v>
      </c>
      <c r="C223" s="24" t="n">
        <v>0</v>
      </c>
      <c r="E223" s="23" t="n">
        <f aca="false">IF(OR(C223=9,B223=""),"",B223-$C$3)</f>
        <v>87.4847</v>
      </c>
      <c r="F223" s="25" t="n">
        <f aca="false">IF(C223=9,"",IF(C223=0,E223,IF(C223=1,IF(COUNT(E219:E227)=0,"",TRIMMEAN(E219:E227,0.5)),IF(D223="","",D223))))</f>
        <v>87.4847</v>
      </c>
    </row>
    <row r="224" customFormat="false" ht="15" hidden="false" customHeight="false" outlineLevel="0" collapsed="false">
      <c r="A224" s="22" t="n">
        <v>46275.6041666667</v>
      </c>
      <c r="B224" s="23" t="n">
        <v>89.4723</v>
      </c>
      <c r="C224" s="24" t="n">
        <v>0</v>
      </c>
      <c r="E224" s="23" t="n">
        <f aca="false">IF(OR(C224=9,B224=""),"",B224-$C$3)</f>
        <v>90.7723</v>
      </c>
      <c r="F224" s="25" t="n">
        <f aca="false">IF(C224=9,"",IF(C224=0,E224,IF(C224=1,IF(COUNT(E220:E228)=0,"",TRIMMEAN(E220:E228,0.5)),IF(D224="","",D224))))</f>
        <v>90.7723</v>
      </c>
    </row>
    <row r="225" customFormat="false" ht="15" hidden="false" customHeight="false" outlineLevel="0" collapsed="false">
      <c r="A225" s="22" t="n">
        <v>46275.6145833333</v>
      </c>
      <c r="B225" s="23" t="n">
        <v>86.1731</v>
      </c>
      <c r="C225" s="24" t="n">
        <v>0</v>
      </c>
      <c r="E225" s="23" t="n">
        <f aca="false">IF(OR(C225=9,B225=""),"",B225-$C$3)</f>
        <v>87.4731</v>
      </c>
      <c r="F225" s="25" t="n">
        <f aca="false">IF(C225=9,"",IF(C225=0,E225,IF(C225=1,IF(COUNT(E221:E229)=0,"",TRIMMEAN(E221:E229,0.5)),IF(D225="","",D225))))</f>
        <v>87.4731</v>
      </c>
    </row>
    <row r="226" customFormat="false" ht="15" hidden="false" customHeight="false" outlineLevel="0" collapsed="false">
      <c r="A226" s="22" t="n">
        <v>46275.625</v>
      </c>
      <c r="B226" s="23" t="n">
        <v>92.5012</v>
      </c>
      <c r="C226" s="24" t="n">
        <v>0</v>
      </c>
      <c r="E226" s="23" t="n">
        <f aca="false">IF(OR(C226=9,B226=""),"",B226-$C$3)</f>
        <v>93.8012</v>
      </c>
      <c r="F226" s="25" t="n">
        <f aca="false">IF(C226=9,"",IF(C226=0,E226,IF(C226=1,IF(COUNT(E222:E230)=0,"",TRIMMEAN(E222:E230,0.5)),IF(D226="","",D226))))</f>
        <v>93.8012</v>
      </c>
    </row>
    <row r="227" customFormat="false" ht="15" hidden="false" customHeight="false" outlineLevel="0" collapsed="false">
      <c r="A227" s="22" t="n">
        <v>46275.6354166667</v>
      </c>
      <c r="B227" s="23" t="n">
        <v>92.7514</v>
      </c>
      <c r="C227" s="24" t="n">
        <v>0</v>
      </c>
      <c r="E227" s="23" t="n">
        <f aca="false">IF(OR(C227=9,B227=""),"",B227-$C$3)</f>
        <v>94.0514</v>
      </c>
      <c r="F227" s="25" t="n">
        <f aca="false">IF(C227=9,"",IF(C227=0,E227,IF(C227=1,IF(COUNT(E223:E231)=0,"",TRIMMEAN(E223:E231,0.5)),IF(D227="","",D227))))</f>
        <v>94.0514</v>
      </c>
    </row>
    <row r="228" customFormat="false" ht="15" hidden="false" customHeight="false" outlineLevel="0" collapsed="false">
      <c r="A228" s="22" t="n">
        <v>46275.6458333333</v>
      </c>
      <c r="B228" s="23" t="n">
        <v>89.6409</v>
      </c>
      <c r="C228" s="24" t="n">
        <v>0</v>
      </c>
      <c r="E228" s="23" t="n">
        <f aca="false">IF(OR(C228=9,B228=""),"",B228-$C$3)</f>
        <v>90.9409</v>
      </c>
      <c r="F228" s="25" t="n">
        <f aca="false">IF(C228=9,"",IF(C228=0,E228,IF(C228=1,IF(COUNT(E224:E232)=0,"",TRIMMEAN(E224:E232,0.5)),IF(D228="","",D228))))</f>
        <v>90.9409</v>
      </c>
    </row>
    <row r="229" customFormat="false" ht="15" hidden="false" customHeight="false" outlineLevel="0" collapsed="false">
      <c r="A229" s="22" t="n">
        <v>46275.65625</v>
      </c>
      <c r="B229" s="23" t="n">
        <v>88.5294</v>
      </c>
      <c r="C229" s="24" t="n">
        <v>0</v>
      </c>
      <c r="E229" s="23" t="n">
        <f aca="false">IF(OR(C229=9,B229=""),"",B229-$C$3)</f>
        <v>89.8294</v>
      </c>
      <c r="F229" s="25" t="n">
        <f aca="false">IF(C229=9,"",IF(C229=0,E229,IF(C229=1,IF(COUNT(E225:E233)=0,"",TRIMMEAN(E225:E233,0.5)),IF(D229="","",D229))))</f>
        <v>89.8294</v>
      </c>
    </row>
    <row r="230" customFormat="false" ht="15" hidden="false" customHeight="false" outlineLevel="0" collapsed="false">
      <c r="A230" s="22" t="n">
        <v>46275.6666666667</v>
      </c>
      <c r="B230" s="23" t="n">
        <v>86.5045</v>
      </c>
      <c r="C230" s="24" t="n">
        <v>0</v>
      </c>
      <c r="E230" s="23" t="n">
        <f aca="false">IF(OR(C230=9,B230=""),"",B230-$C$3)</f>
        <v>87.8045</v>
      </c>
      <c r="F230" s="25" t="n">
        <f aca="false">IF(C230=9,"",IF(C230=0,E230,IF(C230=1,IF(COUNT(E226:E234)=0,"",TRIMMEAN(E226:E234,0.5)),IF(D230="","",D230))))</f>
        <v>87.8045</v>
      </c>
    </row>
    <row r="231" customFormat="false" ht="15" hidden="false" customHeight="false" outlineLevel="0" collapsed="false">
      <c r="A231" s="22" t="n">
        <v>46275.6770833333</v>
      </c>
      <c r="B231" s="23" t="n">
        <v>86.8988</v>
      </c>
      <c r="C231" s="24" t="n">
        <v>0</v>
      </c>
      <c r="E231" s="23" t="n">
        <f aca="false">IF(OR(C231=9,B231=""),"",B231-$C$3)</f>
        <v>88.1988</v>
      </c>
      <c r="F231" s="25" t="n">
        <f aca="false">IF(C231=9,"",IF(C231=0,E231,IF(C231=1,IF(COUNT(E227:E235)=0,"",TRIMMEAN(E227:E235,0.5)),IF(D231="","",D231))))</f>
        <v>88.1988</v>
      </c>
    </row>
    <row r="232" customFormat="false" ht="15" hidden="false" customHeight="false" outlineLevel="0" collapsed="false">
      <c r="A232" s="22" t="n">
        <v>46275.6875</v>
      </c>
      <c r="B232" s="23" t="n">
        <v>85.703</v>
      </c>
      <c r="C232" s="24" t="n">
        <v>0</v>
      </c>
      <c r="E232" s="23" t="n">
        <f aca="false">IF(OR(C232=9,B232=""),"",B232-$C$3)</f>
        <v>87.003</v>
      </c>
      <c r="F232" s="25" t="n">
        <f aca="false">IF(C232=9,"",IF(C232=0,E232,IF(C232=1,IF(COUNT(E228:E236)=0,"",TRIMMEAN(E228:E236,0.5)),IF(D232="","",D232))))</f>
        <v>87.003</v>
      </c>
    </row>
    <row r="233" customFormat="false" ht="15" hidden="false" customHeight="false" outlineLevel="0" collapsed="false">
      <c r="A233" s="22" t="n">
        <v>46275.6979166667</v>
      </c>
      <c r="B233" s="23" t="n">
        <v>84.0837</v>
      </c>
      <c r="C233" s="24" t="n">
        <v>0</v>
      </c>
      <c r="E233" s="23" t="n">
        <f aca="false">IF(OR(C233=9,B233=""),"",B233-$C$3)</f>
        <v>85.3837</v>
      </c>
      <c r="F233" s="25" t="n">
        <f aca="false">IF(C233=9,"",IF(C233=0,E233,IF(C233=1,IF(COUNT(E229:E237)=0,"",TRIMMEAN(E229:E237,0.5)),IF(D233="","",D233))))</f>
        <v>85.3837</v>
      </c>
    </row>
    <row r="234" customFormat="false" ht="15" hidden="false" customHeight="false" outlineLevel="0" collapsed="false">
      <c r="A234" s="22" t="n">
        <v>46275.7083333333</v>
      </c>
      <c r="B234" s="23" t="n">
        <v>84.8315</v>
      </c>
      <c r="C234" s="24" t="n">
        <v>0</v>
      </c>
      <c r="E234" s="23" t="n">
        <f aca="false">IF(OR(C234=9,B234=""),"",B234-$C$3)</f>
        <v>86.1315</v>
      </c>
      <c r="F234" s="25" t="n">
        <f aca="false">IF(C234=9,"",IF(C234=0,E234,IF(C234=1,IF(COUNT(E230:E238)=0,"",TRIMMEAN(E230:E238,0.5)),IF(D234="","",D234))))</f>
        <v>86.1315</v>
      </c>
    </row>
    <row r="235" customFormat="false" ht="15" hidden="false" customHeight="false" outlineLevel="0" collapsed="false">
      <c r="A235" s="22" t="n">
        <v>46275.71875</v>
      </c>
      <c r="B235" s="23" t="n">
        <v>83.4784</v>
      </c>
      <c r="C235" s="24" t="n">
        <v>0</v>
      </c>
      <c r="E235" s="23" t="n">
        <f aca="false">IF(OR(C235=9,B235=""),"",B235-$C$3)</f>
        <v>84.7784</v>
      </c>
      <c r="F235" s="25" t="n">
        <f aca="false">IF(C235=9,"",IF(C235=0,E235,IF(C235=1,IF(COUNT(E231:E239)=0,"",TRIMMEAN(E231:E239,0.5)),IF(D235="","",D235))))</f>
        <v>84.7784</v>
      </c>
    </row>
    <row r="236" customFormat="false" ht="15" hidden="false" customHeight="false" outlineLevel="0" collapsed="false">
      <c r="A236" s="22" t="n">
        <v>46275.7291666667</v>
      </c>
      <c r="B236" s="23" t="n">
        <v>82.4328</v>
      </c>
      <c r="C236" s="24" t="n">
        <v>0</v>
      </c>
      <c r="E236" s="23" t="n">
        <f aca="false">IF(OR(C236=9,B236=""),"",B236-$C$3)</f>
        <v>83.7328</v>
      </c>
      <c r="F236" s="25" t="n">
        <f aca="false">IF(C236=9,"",IF(C236=0,E236,IF(C236=1,IF(COUNT(E232:E240)=0,"",TRIMMEAN(E232:E240,0.5)),IF(D236="","",D236))))</f>
        <v>83.7328</v>
      </c>
    </row>
    <row r="237" customFormat="false" ht="15" hidden="false" customHeight="false" outlineLevel="0" collapsed="false">
      <c r="A237" s="22" t="n">
        <v>46275.7395833333</v>
      </c>
      <c r="B237" s="23" t="n">
        <v>85.2731</v>
      </c>
      <c r="C237" s="24" t="n">
        <v>0</v>
      </c>
      <c r="E237" s="23" t="n">
        <f aca="false">IF(OR(C237=9,B237=""),"",B237-$C$3)</f>
        <v>86.5731</v>
      </c>
      <c r="F237" s="25" t="n">
        <f aca="false">IF(C237=9,"",IF(C237=0,E237,IF(C237=1,IF(COUNT(E233:E241)=0,"",TRIMMEAN(E233:E241,0.5)),IF(D237="","",D237))))</f>
        <v>86.5731</v>
      </c>
    </row>
    <row r="238" customFormat="false" ht="15" hidden="false" customHeight="false" outlineLevel="0" collapsed="false">
      <c r="A238" s="22" t="n">
        <v>46275.75</v>
      </c>
      <c r="B238" s="23" t="n">
        <v>83.7007</v>
      </c>
      <c r="C238" s="24" t="n">
        <v>0</v>
      </c>
      <c r="E238" s="23" t="n">
        <f aca="false">IF(OR(C238=9,B238=""),"",B238-$C$3)</f>
        <v>85.0007</v>
      </c>
      <c r="F238" s="25" t="n">
        <f aca="false">IF(C238=9,"",IF(C238=0,E238,IF(C238=1,IF(COUNT(E234:E242)=0,"",TRIMMEAN(E234:E242,0.5)),IF(D238="","",D238))))</f>
        <v>85.0007</v>
      </c>
    </row>
    <row r="239" customFormat="false" ht="15" hidden="false" customHeight="false" outlineLevel="0" collapsed="false">
      <c r="A239" s="22" t="n">
        <v>46275.7604166667</v>
      </c>
      <c r="B239" s="23" t="n">
        <v>88.6354</v>
      </c>
      <c r="C239" s="24" t="n">
        <v>0</v>
      </c>
      <c r="E239" s="23" t="n">
        <f aca="false">IF(OR(C239=9,B239=""),"",B239-$C$3)</f>
        <v>89.9354</v>
      </c>
      <c r="F239" s="25" t="n">
        <f aca="false">IF(C239=9,"",IF(C239=0,E239,IF(C239=1,IF(COUNT(E235:E243)=0,"",TRIMMEAN(E235:E243,0.5)),IF(D239="","",D239))))</f>
        <v>89.9354</v>
      </c>
    </row>
    <row r="240" customFormat="false" ht="15" hidden="false" customHeight="false" outlineLevel="0" collapsed="false">
      <c r="A240" s="22" t="n">
        <v>46275.7708333333</v>
      </c>
      <c r="B240" s="23" t="n">
        <v>89.0464</v>
      </c>
      <c r="C240" s="24" t="n">
        <v>0</v>
      </c>
      <c r="E240" s="23" t="n">
        <f aca="false">IF(OR(C240=9,B240=""),"",B240-$C$3)</f>
        <v>90.3464</v>
      </c>
      <c r="F240" s="25" t="n">
        <f aca="false">IF(C240=9,"",IF(C240=0,E240,IF(C240=1,IF(COUNT(E236:E244)=0,"",TRIMMEAN(E236:E244,0.5)),IF(D240="","",D240))))</f>
        <v>90.3464</v>
      </c>
    </row>
    <row r="241" customFormat="false" ht="15" hidden="false" customHeight="false" outlineLevel="0" collapsed="false">
      <c r="A241" s="22" t="n">
        <v>46275.78125</v>
      </c>
      <c r="B241" s="23" t="n">
        <v>93.9057</v>
      </c>
      <c r="C241" s="24" t="n">
        <v>0</v>
      </c>
      <c r="E241" s="23" t="n">
        <f aca="false">IF(OR(C241=9,B241=""),"",B241-$C$3)</f>
        <v>95.2057</v>
      </c>
      <c r="F241" s="25" t="n">
        <f aca="false">IF(C241=9,"",IF(C241=0,E241,IF(C241=1,IF(COUNT(E237:E245)=0,"",TRIMMEAN(E237:E245,0.5)),IF(D241="","",D241))))</f>
        <v>95.2057</v>
      </c>
    </row>
    <row r="242" customFormat="false" ht="15" hidden="false" customHeight="false" outlineLevel="0" collapsed="false">
      <c r="A242" s="22" t="n">
        <v>46275.7916666667</v>
      </c>
      <c r="B242" s="23" t="n">
        <v>99.9084</v>
      </c>
      <c r="C242" s="24" t="n">
        <v>0</v>
      </c>
      <c r="E242" s="23" t="n">
        <f aca="false">IF(OR(C242=9,B242=""),"",B242-$C$3)</f>
        <v>101.2084</v>
      </c>
      <c r="F242" s="25" t="n">
        <f aca="false">IF(C242=9,"",IF(C242=0,E242,IF(C242=1,IF(COUNT(E238:E246)=0,"",TRIMMEAN(E238:E246,0.5)),IF(D242="","",D242))))</f>
        <v>101.2084</v>
      </c>
    </row>
    <row r="243" customFormat="false" ht="15" hidden="false" customHeight="false" outlineLevel="0" collapsed="false">
      <c r="A243" s="22" t="n">
        <v>46275.8020833333</v>
      </c>
      <c r="B243" s="23" t="n">
        <v>100.0206</v>
      </c>
      <c r="C243" s="24" t="n">
        <v>0</v>
      </c>
      <c r="E243" s="23" t="n">
        <f aca="false">IF(OR(C243=9,B243=""),"",B243-$C$3)</f>
        <v>101.3206</v>
      </c>
      <c r="F243" s="25" t="n">
        <f aca="false">IF(C243=9,"",IF(C243=0,E243,IF(C243=1,IF(COUNT(E239:E247)=0,"",TRIMMEAN(E239:E247,0.5)),IF(D243="","",D243))))</f>
        <v>101.3206</v>
      </c>
    </row>
    <row r="244" customFormat="false" ht="15" hidden="false" customHeight="false" outlineLevel="0" collapsed="false">
      <c r="A244" s="22" t="n">
        <v>46275.8125</v>
      </c>
      <c r="B244" s="23" t="n">
        <v>100.7337</v>
      </c>
      <c r="C244" s="24" t="n">
        <v>0</v>
      </c>
      <c r="E244" s="23" t="n">
        <f aca="false">IF(OR(C244=9,B244=""),"",B244-$C$3)</f>
        <v>102.0337</v>
      </c>
      <c r="F244" s="25" t="n">
        <f aca="false">IF(C244=9,"",IF(C244=0,E244,IF(C244=1,IF(COUNT(E240:E248)=0,"",TRIMMEAN(E240:E248,0.5)),IF(D244="","",D244))))</f>
        <v>102.0337</v>
      </c>
    </row>
    <row r="245" customFormat="false" ht="15" hidden="false" customHeight="false" outlineLevel="0" collapsed="false">
      <c r="A245" s="22" t="n">
        <v>46275.8229166667</v>
      </c>
      <c r="B245" s="23" t="n">
        <v>99.4852</v>
      </c>
      <c r="C245" s="24" t="n">
        <v>0</v>
      </c>
      <c r="E245" s="23" t="n">
        <f aca="false">IF(OR(C245=9,B245=""),"",B245-$C$3)</f>
        <v>100.7852</v>
      </c>
      <c r="F245" s="25" t="n">
        <f aca="false">IF(C245=9,"",IF(C245=0,E245,IF(C245=1,IF(COUNT(E241:E249)=0,"",TRIMMEAN(E241:E249,0.5)),IF(D245="","",D245))))</f>
        <v>100.7852</v>
      </c>
    </row>
    <row r="246" customFormat="false" ht="15" hidden="false" customHeight="false" outlineLevel="0" collapsed="false">
      <c r="A246" s="22" t="n">
        <v>46275.8333333333</v>
      </c>
      <c r="B246" s="23" t="n">
        <v>98.6684</v>
      </c>
      <c r="C246" s="24" t="n">
        <v>0</v>
      </c>
      <c r="E246" s="23" t="n">
        <f aca="false">IF(OR(C246=9,B246=""),"",B246-$C$3)</f>
        <v>99.9684</v>
      </c>
      <c r="F246" s="25" t="n">
        <f aca="false">IF(C246=9,"",IF(C246=0,E246,IF(C246=1,IF(COUNT(E242:E250)=0,"",TRIMMEAN(E242:E250,0.5)),IF(D246="","",D246))))</f>
        <v>99.9684</v>
      </c>
    </row>
    <row r="247" customFormat="false" ht="15" hidden="false" customHeight="false" outlineLevel="0" collapsed="false">
      <c r="A247" s="22" t="n">
        <v>46275.84375</v>
      </c>
      <c r="B247" s="23" t="n">
        <v>104.1794</v>
      </c>
      <c r="C247" s="24" t="n">
        <v>0</v>
      </c>
      <c r="E247" s="23" t="n">
        <f aca="false">IF(OR(C247=9,B247=""),"",B247-$C$3)</f>
        <v>105.4794</v>
      </c>
      <c r="F247" s="25" t="n">
        <f aca="false">IF(C247=9,"",IF(C247=0,E247,IF(C247=1,IF(COUNT(E243:E251)=0,"",TRIMMEAN(E243:E251,0.5)),IF(D247="","",D247))))</f>
        <v>105.4794</v>
      </c>
    </row>
    <row r="248" customFormat="false" ht="15" hidden="false" customHeight="false" outlineLevel="0" collapsed="false">
      <c r="A248" s="22" t="n">
        <v>46275.8541666667</v>
      </c>
      <c r="B248" s="23" t="n">
        <v>104.4571</v>
      </c>
      <c r="C248" s="24" t="n">
        <v>0</v>
      </c>
      <c r="E248" s="23" t="n">
        <f aca="false">IF(OR(C248=9,B248=""),"",B248-$C$3)</f>
        <v>105.7571</v>
      </c>
      <c r="F248" s="25" t="n">
        <f aca="false">IF(C248=9,"",IF(C248=0,E248,IF(C248=1,IF(COUNT(E244:E252)=0,"",TRIMMEAN(E244:E252,0.5)),IF(D248="","",D248))))</f>
        <v>105.7571</v>
      </c>
    </row>
    <row r="249" customFormat="false" ht="15" hidden="false" customHeight="false" outlineLevel="0" collapsed="false">
      <c r="A249" s="22" t="n">
        <v>46275.8645833333</v>
      </c>
      <c r="B249" s="23" t="n">
        <v>103.9122</v>
      </c>
      <c r="C249" s="24" t="n">
        <v>0</v>
      </c>
      <c r="E249" s="23" t="n">
        <f aca="false">IF(OR(C249=9,B249=""),"",B249-$C$3)</f>
        <v>105.2122</v>
      </c>
      <c r="F249" s="25" t="n">
        <f aca="false">IF(C249=9,"",IF(C249=0,E249,IF(C249=1,IF(COUNT(E245:E253)=0,"",TRIMMEAN(E245:E253,0.5)),IF(D249="","",D249))))</f>
        <v>105.2122</v>
      </c>
    </row>
    <row r="250" customFormat="false" ht="15" hidden="false" customHeight="false" outlineLevel="0" collapsed="false">
      <c r="A250" s="22" t="n">
        <v>46275.875</v>
      </c>
      <c r="B250" s="23" t="n">
        <v>105.7864</v>
      </c>
      <c r="C250" s="24" t="n">
        <v>0</v>
      </c>
      <c r="E250" s="23" t="n">
        <f aca="false">IF(OR(C250=9,B250=""),"",B250-$C$3)</f>
        <v>107.0864</v>
      </c>
      <c r="F250" s="25" t="n">
        <f aca="false">IF(C250=9,"",IF(C250=0,E250,IF(C250=1,IF(COUNT(E246:E254)=0,"",TRIMMEAN(E246:E254,0.5)),IF(D250="","",D250))))</f>
        <v>107.0864</v>
      </c>
    </row>
    <row r="251" customFormat="false" ht="15" hidden="false" customHeight="false" outlineLevel="0" collapsed="false">
      <c r="A251" s="22" t="n">
        <v>46275.8854166667</v>
      </c>
      <c r="B251" s="23" t="n">
        <v>101.9734</v>
      </c>
      <c r="C251" s="24" t="n">
        <v>0</v>
      </c>
      <c r="E251" s="23" t="n">
        <f aca="false">IF(OR(C251=9,B251=""),"",B251-$C$3)</f>
        <v>103.2734</v>
      </c>
      <c r="F251" s="25" t="n">
        <f aca="false">IF(C251=9,"",IF(C251=0,E251,IF(C251=1,IF(COUNT(E247:E255)=0,"",TRIMMEAN(E247:E255,0.5)),IF(D251="","",D251))))</f>
        <v>103.2734</v>
      </c>
    </row>
    <row r="252" customFormat="false" ht="15" hidden="false" customHeight="false" outlineLevel="0" collapsed="false">
      <c r="A252" s="22" t="n">
        <v>46275.8958333333</v>
      </c>
      <c r="B252" s="23" t="n">
        <v>102.4734</v>
      </c>
      <c r="C252" s="24" t="n">
        <v>0</v>
      </c>
      <c r="E252" s="23" t="n">
        <f aca="false">IF(OR(C252=9,B252=""),"",B252-$C$3)</f>
        <v>103.7734</v>
      </c>
      <c r="F252" s="25" t="n">
        <f aca="false">IF(C252=9,"",IF(C252=0,E252,IF(C252=1,IF(COUNT(E248:E256)=0,"",TRIMMEAN(E248:E256,0.5)),IF(D252="","",D252))))</f>
        <v>103.7734</v>
      </c>
    </row>
    <row r="253" customFormat="false" ht="15" hidden="false" customHeight="false" outlineLevel="0" collapsed="false">
      <c r="A253" s="22" t="n">
        <v>46275.90625</v>
      </c>
      <c r="B253" s="23" t="n">
        <v>106.4802</v>
      </c>
      <c r="C253" s="24" t="n">
        <v>0</v>
      </c>
      <c r="E253" s="23" t="n">
        <f aca="false">IF(OR(C253=9,B253=""),"",B253-$C$3)</f>
        <v>107.7802</v>
      </c>
      <c r="F253" s="25" t="n">
        <f aca="false">IF(C253=9,"",IF(C253=0,E253,IF(C253=1,IF(COUNT(E249:E257)=0,"",TRIMMEAN(E249:E257,0.5)),IF(D253="","",D253))))</f>
        <v>107.7802</v>
      </c>
    </row>
    <row r="254" customFormat="false" ht="15" hidden="false" customHeight="false" outlineLevel="0" collapsed="false">
      <c r="A254" s="22" t="n">
        <v>46275.9166666667</v>
      </c>
      <c r="B254" s="23" t="n">
        <v>106.0519</v>
      </c>
      <c r="C254" s="24" t="n">
        <v>0</v>
      </c>
      <c r="E254" s="23" t="n">
        <f aca="false">IF(OR(C254=9,B254=""),"",B254-$C$3)</f>
        <v>107.3519</v>
      </c>
      <c r="F254" s="25" t="n">
        <f aca="false">IF(C254=9,"",IF(C254=0,E254,IF(C254=1,IF(COUNT(E250:E258)=0,"",TRIMMEAN(E250:E258,0.5)),IF(D254="","",D254))))</f>
        <v>107.3519</v>
      </c>
    </row>
    <row r="255" customFormat="false" ht="15" hidden="false" customHeight="false" outlineLevel="0" collapsed="false">
      <c r="A255" s="22" t="n">
        <v>46275.9270833333</v>
      </c>
      <c r="B255" s="23" t="n">
        <v>98.7147</v>
      </c>
      <c r="C255" s="24" t="n">
        <v>0</v>
      </c>
      <c r="E255" s="23" t="n">
        <f aca="false">IF(OR(C255=9,B255=""),"",B255-$C$3)</f>
        <v>100.0147</v>
      </c>
      <c r="F255" s="25" t="n">
        <f aca="false">IF(C255=9,"",IF(C255=0,E255,IF(C255=1,IF(COUNT(E251:E259)=0,"",TRIMMEAN(E251:E259,0.5)),IF(D255="","",D255))))</f>
        <v>100.0147</v>
      </c>
    </row>
    <row r="256" customFormat="false" ht="15" hidden="false" customHeight="false" outlineLevel="0" collapsed="false">
      <c r="A256" s="22" t="n">
        <v>46275.9375</v>
      </c>
      <c r="B256" s="23" t="n">
        <v>97.7286</v>
      </c>
      <c r="C256" s="24" t="n">
        <v>0</v>
      </c>
      <c r="E256" s="23" t="n">
        <f aca="false">IF(OR(C256=9,B256=""),"",B256-$C$3)</f>
        <v>99.0286</v>
      </c>
      <c r="F256" s="25" t="n">
        <f aca="false">IF(C256=9,"",IF(C256=0,E256,IF(C256=1,IF(COUNT(E252:E260)=0,"",TRIMMEAN(E252:E260,0.5)),IF(D256="","",D256))))</f>
        <v>99.0286</v>
      </c>
    </row>
    <row r="257" customFormat="false" ht="15" hidden="false" customHeight="false" outlineLevel="0" collapsed="false">
      <c r="A257" s="22" t="n">
        <v>46275.9479166667</v>
      </c>
      <c r="B257" s="23" t="n">
        <v>96.5264</v>
      </c>
      <c r="C257" s="24" t="n">
        <v>0</v>
      </c>
      <c r="E257" s="23" t="n">
        <f aca="false">IF(OR(C257=9,B257=""),"",B257-$C$3)</f>
        <v>97.8264</v>
      </c>
      <c r="F257" s="25" t="n">
        <f aca="false">IF(C257=9,"",IF(C257=0,E257,IF(C257=1,IF(COUNT(E253:E261)=0,"",TRIMMEAN(E253:E261,0.5)),IF(D257="","",D257))))</f>
        <v>97.8264</v>
      </c>
    </row>
    <row r="258" customFormat="false" ht="15" hidden="false" customHeight="false" outlineLevel="0" collapsed="false">
      <c r="A258" s="22" t="n">
        <v>46275.9583333333</v>
      </c>
      <c r="B258" s="23" t="n">
        <v>100.6858</v>
      </c>
      <c r="C258" s="24" t="n">
        <v>0</v>
      </c>
      <c r="E258" s="23" t="n">
        <f aca="false">IF(OR(C258=9,B258=""),"",B258-$C$3)</f>
        <v>101.9858</v>
      </c>
      <c r="F258" s="25" t="n">
        <f aca="false">IF(C258=9,"",IF(C258=0,E258,IF(C258=1,IF(COUNT(E254:E262)=0,"",TRIMMEAN(E254:E262,0.5)),IF(D258="","",D258))))</f>
        <v>101.9858</v>
      </c>
    </row>
    <row r="259" customFormat="false" ht="15" hidden="false" customHeight="false" outlineLevel="0" collapsed="false">
      <c r="A259" s="22" t="n">
        <v>46275.96875</v>
      </c>
      <c r="B259" s="23" t="n">
        <v>101.8207</v>
      </c>
      <c r="C259" s="24" t="n">
        <v>0</v>
      </c>
      <c r="E259" s="23" t="n">
        <f aca="false">IF(OR(C259=9,B259=""),"",B259-$C$3)</f>
        <v>103.1207</v>
      </c>
      <c r="F259" s="25" t="n">
        <f aca="false">IF(C259=9,"",IF(C259=0,E259,IF(C259=1,IF(COUNT(E255:E263)=0,"",TRIMMEAN(E255:E263,0.5)),IF(D259="","",D259))))</f>
        <v>103.1207</v>
      </c>
    </row>
    <row r="260" customFormat="false" ht="15" hidden="false" customHeight="false" outlineLevel="0" collapsed="false">
      <c r="A260" s="22" t="n">
        <v>46275.9791666667</v>
      </c>
      <c r="B260" s="23" t="n">
        <v>101.3935</v>
      </c>
      <c r="C260" s="24" t="n">
        <v>0</v>
      </c>
      <c r="E260" s="23" t="n">
        <f aca="false">IF(OR(C260=9,B260=""),"",B260-$C$3)</f>
        <v>102.6935</v>
      </c>
      <c r="F260" s="25" t="n">
        <f aca="false">IF(C260=9,"",IF(C260=0,E260,IF(C260=1,IF(COUNT(E256:E264)=0,"",TRIMMEAN(E256:E264,0.5)),IF(D260="","",D260))))</f>
        <v>102.6935</v>
      </c>
    </row>
    <row r="261" customFormat="false" ht="15" hidden="false" customHeight="false" outlineLevel="0" collapsed="false">
      <c r="A261" s="22" t="n">
        <v>46275.9895833333</v>
      </c>
      <c r="B261" s="23" t="n">
        <v>102.8524</v>
      </c>
      <c r="C261" s="24" t="n">
        <v>0</v>
      </c>
      <c r="E261" s="23" t="n">
        <f aca="false">IF(OR(C261=9,B261=""),"",B261-$C$3)</f>
        <v>104.1524</v>
      </c>
      <c r="F261" s="25" t="n">
        <f aca="false">IF(C261=9,"",IF(C261=0,E261,IF(C261=1,IF(COUNT(E257:E265)=0,"",TRIMMEAN(E257:E265,0.5)),IF(D261="","",D261))))</f>
        <v>104.1524</v>
      </c>
    </row>
    <row r="262" customFormat="false" ht="15" hidden="false" customHeight="false" outlineLevel="0" collapsed="false">
      <c r="A262" s="22" t="n">
        <v>46276</v>
      </c>
      <c r="B262" s="23" t="n">
        <v>102.9139</v>
      </c>
      <c r="C262" s="24" t="n">
        <v>0</v>
      </c>
      <c r="E262" s="23" t="n">
        <f aca="false">IF(OR(C262=9,B262=""),"",B262-$C$3)</f>
        <v>104.2139</v>
      </c>
      <c r="F262" s="25" t="n">
        <f aca="false">IF(C262=9,"",IF(C262=0,E262,IF(C262=1,IF(COUNT(E258:E266)=0,"",TRIMMEAN(E258:E266,0.5)),IF(D262="","",D262))))</f>
        <v>104.2139</v>
      </c>
    </row>
    <row r="263" customFormat="false" ht="15" hidden="false" customHeight="false" outlineLevel="0" collapsed="false">
      <c r="A263" s="22" t="n">
        <v>46276.0104166667</v>
      </c>
      <c r="B263" s="23" t="n">
        <v>104.3513</v>
      </c>
      <c r="C263" s="24" t="n">
        <v>0</v>
      </c>
      <c r="E263" s="23" t="n">
        <f aca="false">IF(OR(C263=9,B263=""),"",B263-$C$3)</f>
        <v>105.6513</v>
      </c>
      <c r="F263" s="25" t="n">
        <f aca="false">IF(C263=9,"",IF(C263=0,E263,IF(C263=1,IF(COUNT(E259:E267)=0,"",TRIMMEAN(E259:E267,0.5)),IF(D263="","",D263))))</f>
        <v>105.6513</v>
      </c>
    </row>
    <row r="264" customFormat="false" ht="15" hidden="false" customHeight="false" outlineLevel="0" collapsed="false">
      <c r="A264" s="22" t="n">
        <v>46276.0208333333</v>
      </c>
      <c r="B264" s="23" t="n">
        <v>104.1158</v>
      </c>
      <c r="C264" s="24" t="n">
        <v>0</v>
      </c>
      <c r="E264" s="23" t="n">
        <f aca="false">IF(OR(C264=9,B264=""),"",B264-$C$3)</f>
        <v>105.4158</v>
      </c>
      <c r="F264" s="25" t="n">
        <f aca="false">IF(C264=9,"",IF(C264=0,E264,IF(C264=1,IF(COUNT(E260:E268)=0,"",TRIMMEAN(E260:E268,0.5)),IF(D264="","",D264))))</f>
        <v>105.4158</v>
      </c>
    </row>
    <row r="265" customFormat="false" ht="15" hidden="false" customHeight="false" outlineLevel="0" collapsed="false">
      <c r="A265" s="22" t="n">
        <v>46276.03125</v>
      </c>
      <c r="B265" s="23" t="n">
        <v>104.9469</v>
      </c>
      <c r="C265" s="24" t="n">
        <v>0</v>
      </c>
      <c r="E265" s="23" t="n">
        <f aca="false">IF(OR(C265=9,B265=""),"",B265-$C$3)</f>
        <v>106.2469</v>
      </c>
      <c r="F265" s="25" t="n">
        <f aca="false">IF(C265=9,"",IF(C265=0,E265,IF(C265=1,IF(COUNT(E261:E269)=0,"",TRIMMEAN(E261:E269,0.5)),IF(D265="","",D265))))</f>
        <v>106.2469</v>
      </c>
    </row>
    <row r="266" customFormat="false" ht="15" hidden="false" customHeight="false" outlineLevel="0" collapsed="false">
      <c r="A266" s="22" t="n">
        <v>46276.0416666667</v>
      </c>
      <c r="B266" s="23" t="n">
        <v>104.7184</v>
      </c>
      <c r="C266" s="24" t="n">
        <v>0</v>
      </c>
      <c r="E266" s="23" t="n">
        <f aca="false">IF(OR(C266=9,B266=""),"",B266-$C$3)</f>
        <v>106.0184</v>
      </c>
      <c r="F266" s="25" t="n">
        <f aca="false">IF(C266=9,"",IF(C266=0,E266,IF(C266=1,IF(COUNT(E262:E270)=0,"",TRIMMEAN(E262:E270,0.5)),IF(D266="","",D266))))</f>
        <v>106.0184</v>
      </c>
    </row>
    <row r="267" customFormat="false" ht="15" hidden="false" customHeight="false" outlineLevel="0" collapsed="false">
      <c r="A267" s="22" t="n">
        <v>46276.0520833333</v>
      </c>
      <c r="B267" s="23" t="n">
        <v>105.1304</v>
      </c>
      <c r="C267" s="24" t="n">
        <v>0</v>
      </c>
      <c r="E267" s="23" t="n">
        <f aca="false">IF(OR(C267=9,B267=""),"",B267-$C$3)</f>
        <v>106.4304</v>
      </c>
      <c r="F267" s="25" t="n">
        <f aca="false">IF(C267=9,"",IF(C267=0,E267,IF(C267=1,IF(COUNT(E263:E271)=0,"",TRIMMEAN(E263:E271,0.5)),IF(D267="","",D267))))</f>
        <v>106.4304</v>
      </c>
    </row>
    <row r="268" customFormat="false" ht="15" hidden="false" customHeight="false" outlineLevel="0" collapsed="false">
      <c r="A268" s="22" t="n">
        <v>46276.0625</v>
      </c>
      <c r="B268" s="23" t="n">
        <v>105.8616</v>
      </c>
      <c r="C268" s="24" t="n">
        <v>0</v>
      </c>
      <c r="E268" s="23" t="n">
        <f aca="false">IF(OR(C268=9,B268=""),"",B268-$C$3)</f>
        <v>107.1616</v>
      </c>
      <c r="F268" s="25" t="n">
        <f aca="false">IF(C268=9,"",IF(C268=0,E268,IF(C268=1,IF(COUNT(E264:E272)=0,"",TRIMMEAN(E264:E272,0.5)),IF(D268="","",D268))))</f>
        <v>107.1616</v>
      </c>
    </row>
    <row r="269" customFormat="false" ht="15" hidden="false" customHeight="false" outlineLevel="0" collapsed="false">
      <c r="A269" s="22" t="n">
        <v>46276.0729166667</v>
      </c>
      <c r="B269" s="23" t="n">
        <v>105.9132</v>
      </c>
      <c r="C269" s="24" t="n">
        <v>0</v>
      </c>
      <c r="E269" s="23" t="n">
        <f aca="false">IF(OR(C269=9,B269=""),"",B269-$C$3)</f>
        <v>107.2132</v>
      </c>
      <c r="F269" s="25" t="n">
        <f aca="false">IF(C269=9,"",IF(C269=0,E269,IF(C269=1,IF(COUNT(E265:E273)=0,"",TRIMMEAN(E265:E273,0.5)),IF(D269="","",D269))))</f>
        <v>107.2132</v>
      </c>
    </row>
    <row r="270" customFormat="false" ht="15" hidden="false" customHeight="false" outlineLevel="0" collapsed="false">
      <c r="A270" s="22" t="n">
        <v>46276.0833333333</v>
      </c>
      <c r="B270" s="23" t="n">
        <v>106.1277</v>
      </c>
      <c r="C270" s="24" t="n">
        <v>0</v>
      </c>
      <c r="E270" s="23" t="n">
        <f aca="false">IF(OR(C270=9,B270=""),"",B270-$C$3)</f>
        <v>107.4277</v>
      </c>
      <c r="F270" s="25" t="n">
        <f aca="false">IF(C270=9,"",IF(C270=0,E270,IF(C270=1,IF(COUNT(E266:E274)=0,"",TRIMMEAN(E266:E274,0.5)),IF(D270="","",D270))))</f>
        <v>107.4277</v>
      </c>
    </row>
    <row r="271" customFormat="false" ht="15" hidden="false" customHeight="false" outlineLevel="0" collapsed="false">
      <c r="A271" s="22" t="n">
        <v>46276.09375</v>
      </c>
      <c r="B271" s="23" t="n">
        <v>106.0162</v>
      </c>
      <c r="C271" s="24" t="n">
        <v>0</v>
      </c>
      <c r="E271" s="23" t="n">
        <f aca="false">IF(OR(C271=9,B271=""),"",B271-$C$3)</f>
        <v>107.3162</v>
      </c>
      <c r="F271" s="25" t="n">
        <f aca="false">IF(C271=9,"",IF(C271=0,E271,IF(C271=1,IF(COUNT(E267:E275)=0,"",TRIMMEAN(E267:E275,0.5)),IF(D271="","",D271))))</f>
        <v>107.3162</v>
      </c>
    </row>
    <row r="272" customFormat="false" ht="15" hidden="false" customHeight="false" outlineLevel="0" collapsed="false">
      <c r="A272" s="22" t="n">
        <v>46276.1041666667</v>
      </c>
      <c r="B272" s="23" t="n">
        <v>106.1858</v>
      </c>
      <c r="C272" s="24" t="n">
        <v>0</v>
      </c>
      <c r="E272" s="23" t="n">
        <f aca="false">IF(OR(C272=9,B272=""),"",B272-$C$3)</f>
        <v>107.4858</v>
      </c>
      <c r="F272" s="25" t="n">
        <f aca="false">IF(C272=9,"",IF(C272=0,E272,IF(C272=1,IF(COUNT(E268:E276)=0,"",TRIMMEAN(E268:E276,0.5)),IF(D272="","",D272))))</f>
        <v>107.4858</v>
      </c>
    </row>
    <row r="273" customFormat="false" ht="15" hidden="false" customHeight="false" outlineLevel="0" collapsed="false">
      <c r="A273" s="22" t="n">
        <v>46276.1145833333</v>
      </c>
      <c r="B273" s="23" t="n">
        <v>105.7779</v>
      </c>
      <c r="C273" s="24" t="n">
        <v>0</v>
      </c>
      <c r="E273" s="23" t="n">
        <f aca="false">IF(OR(C273=9,B273=""),"",B273-$C$3)</f>
        <v>107.0779</v>
      </c>
      <c r="F273" s="25" t="n">
        <f aca="false">IF(C273=9,"",IF(C273=0,E273,IF(C273=1,IF(COUNT(E269:E277)=0,"",TRIMMEAN(E269:E277,0.5)),IF(D273="","",D273))))</f>
        <v>107.0779</v>
      </c>
    </row>
    <row r="274" customFormat="false" ht="15" hidden="false" customHeight="false" outlineLevel="0" collapsed="false">
      <c r="A274" s="22" t="n">
        <v>46276.125</v>
      </c>
      <c r="B274" s="23" t="n">
        <v>105.6953</v>
      </c>
      <c r="C274" s="24" t="n">
        <v>0</v>
      </c>
      <c r="E274" s="23" t="n">
        <f aca="false">IF(OR(C274=9,B274=""),"",B274-$C$3)</f>
        <v>106.9953</v>
      </c>
      <c r="F274" s="25" t="n">
        <f aca="false">IF(C274=9,"",IF(C274=0,E274,IF(C274=1,IF(COUNT(E270:E278)=0,"",TRIMMEAN(E270:E278,0.5)),IF(D274="","",D274))))</f>
        <v>106.9953</v>
      </c>
    </row>
    <row r="275" customFormat="false" ht="15" hidden="false" customHeight="false" outlineLevel="0" collapsed="false">
      <c r="A275" s="22" t="n">
        <v>46276.1354166667</v>
      </c>
      <c r="B275" s="23" t="n">
        <v>106.0036</v>
      </c>
      <c r="C275" s="24" t="n">
        <v>0</v>
      </c>
      <c r="E275" s="23" t="n">
        <f aca="false">IF(OR(C275=9,B275=""),"",B275-$C$3)</f>
        <v>107.3036</v>
      </c>
      <c r="F275" s="25" t="n">
        <f aca="false">IF(C275=9,"",IF(C275=0,E275,IF(C275=1,IF(COUNT(E271:E279)=0,"",TRIMMEAN(E271:E279,0.5)),IF(D275="","",D275))))</f>
        <v>107.3036</v>
      </c>
    </row>
    <row r="276" customFormat="false" ht="15" hidden="false" customHeight="false" outlineLevel="0" collapsed="false">
      <c r="A276" s="22" t="n">
        <v>46276.1458333333</v>
      </c>
      <c r="B276" s="23" t="n">
        <v>105.2942</v>
      </c>
      <c r="C276" s="24" t="n">
        <v>0</v>
      </c>
      <c r="E276" s="23" t="n">
        <f aca="false">IF(OR(C276=9,B276=""),"",B276-$C$3)</f>
        <v>106.5942</v>
      </c>
      <c r="F276" s="25" t="n">
        <f aca="false">IF(C276=9,"",IF(C276=0,E276,IF(C276=1,IF(COUNT(E272:E280)=0,"",TRIMMEAN(E272:E280,0.5)),IF(D276="","",D276))))</f>
        <v>106.5942</v>
      </c>
    </row>
    <row r="277" customFormat="false" ht="15" hidden="false" customHeight="false" outlineLevel="0" collapsed="false">
      <c r="A277" s="22" t="n">
        <v>46276.15625</v>
      </c>
      <c r="B277" s="23" t="n">
        <v>105.5597</v>
      </c>
      <c r="C277" s="24" t="n">
        <v>0</v>
      </c>
      <c r="E277" s="23" t="n">
        <f aca="false">IF(OR(C277=9,B277=""),"",B277-$C$3)</f>
        <v>106.8597</v>
      </c>
      <c r="F277" s="25" t="n">
        <f aca="false">IF(C277=9,"",IF(C277=0,E277,IF(C277=1,IF(COUNT(E273:E281)=0,"",TRIMMEAN(E273:E281,0.5)),IF(D277="","",D277))))</f>
        <v>106.8597</v>
      </c>
    </row>
    <row r="278" customFormat="false" ht="15" hidden="false" customHeight="false" outlineLevel="0" collapsed="false">
      <c r="A278" s="22" t="n">
        <v>46276.1666666667</v>
      </c>
      <c r="B278" s="23" t="n">
        <v>103.6817</v>
      </c>
      <c r="C278" s="24" t="n">
        <v>0</v>
      </c>
      <c r="E278" s="23" t="n">
        <f aca="false">IF(OR(C278=9,B278=""),"",B278-$C$3)</f>
        <v>104.9817</v>
      </c>
      <c r="F278" s="25" t="n">
        <f aca="false">IF(C278=9,"",IF(C278=0,E278,IF(C278=1,IF(COUNT(E274:E282)=0,"",TRIMMEAN(E274:E282,0.5)),IF(D278="","",D278))))</f>
        <v>104.9817</v>
      </c>
    </row>
    <row r="279" customFormat="false" ht="15" hidden="false" customHeight="false" outlineLevel="0" collapsed="false">
      <c r="A279" s="22" t="n">
        <v>46276.1770833333</v>
      </c>
      <c r="B279" s="23" t="n">
        <v>102.25</v>
      </c>
      <c r="C279" s="24" t="n">
        <v>0</v>
      </c>
      <c r="E279" s="23" t="n">
        <f aca="false">IF(OR(C279=9,B279=""),"",B279-$C$3)</f>
        <v>103.55</v>
      </c>
      <c r="F279" s="25" t="n">
        <f aca="false">IF(C279=9,"",IF(C279=0,E279,IF(C279=1,IF(COUNT(E275:E283)=0,"",TRIMMEAN(E275:E283,0.5)),IF(D279="","",D279))))</f>
        <v>103.55</v>
      </c>
    </row>
    <row r="280" customFormat="false" ht="15" hidden="false" customHeight="false" outlineLevel="0" collapsed="false">
      <c r="A280" s="22" t="n">
        <v>46276.1875</v>
      </c>
      <c r="B280" s="23" t="n">
        <v>101.2286</v>
      </c>
      <c r="C280" s="24" t="n">
        <v>0</v>
      </c>
      <c r="E280" s="23" t="n">
        <f aca="false">IF(OR(C280=9,B280=""),"",B280-$C$3)</f>
        <v>102.5286</v>
      </c>
      <c r="F280" s="25" t="n">
        <f aca="false">IF(C280=9,"",IF(C280=0,E280,IF(C280=1,IF(COUNT(E276:E284)=0,"",TRIMMEAN(E276:E284,0.5)),IF(D280="","",D280))))</f>
        <v>102.5286</v>
      </c>
    </row>
    <row r="281" customFormat="false" ht="15" hidden="false" customHeight="false" outlineLevel="0" collapsed="false">
      <c r="A281" s="22" t="n">
        <v>46276.1979166667</v>
      </c>
      <c r="B281" s="23" t="n">
        <v>97.561</v>
      </c>
      <c r="C281" s="24" t="n">
        <v>0</v>
      </c>
      <c r="E281" s="23" t="n">
        <f aca="false">IF(OR(C281=9,B281=""),"",B281-$C$3)</f>
        <v>98.861</v>
      </c>
      <c r="F281" s="25" t="n">
        <f aca="false">IF(C281=9,"",IF(C281=0,E281,IF(C281=1,IF(COUNT(E277:E285)=0,"",TRIMMEAN(E277:E285,0.5)),IF(D281="","",D281))))</f>
        <v>98.861</v>
      </c>
    </row>
    <row r="282" customFormat="false" ht="15" hidden="false" customHeight="false" outlineLevel="0" collapsed="false">
      <c r="A282" s="22" t="n">
        <v>46276.2083333333</v>
      </c>
      <c r="B282" s="23" t="n">
        <v>96.7589</v>
      </c>
      <c r="C282" s="24" t="n">
        <v>0</v>
      </c>
      <c r="E282" s="23" t="n">
        <f aca="false">IF(OR(C282=9,B282=""),"",B282-$C$3)</f>
        <v>98.0589</v>
      </c>
      <c r="F282" s="25" t="n">
        <f aca="false">IF(C282=9,"",IF(C282=0,E282,IF(C282=1,IF(COUNT(E278:E286)=0,"",TRIMMEAN(E278:E286,0.5)),IF(D282="","",D282))))</f>
        <v>98.0589</v>
      </c>
    </row>
    <row r="283" customFormat="false" ht="15" hidden="false" customHeight="false" outlineLevel="0" collapsed="false">
      <c r="A283" s="22" t="n">
        <v>46276.21875</v>
      </c>
      <c r="B283" s="23" t="n">
        <v>92.2983</v>
      </c>
      <c r="C283" s="24" t="n">
        <v>0</v>
      </c>
      <c r="E283" s="23" t="n">
        <f aca="false">IF(OR(C283=9,B283=""),"",B283-$C$3)</f>
        <v>93.5983</v>
      </c>
      <c r="F283" s="25" t="n">
        <f aca="false">IF(C283=9,"",IF(C283=0,E283,IF(C283=1,IF(COUNT(E279:E287)=0,"",TRIMMEAN(E279:E287,0.5)),IF(D283="","",D283))))</f>
        <v>93.5983</v>
      </c>
    </row>
    <row r="284" customFormat="false" ht="15" hidden="false" customHeight="false" outlineLevel="0" collapsed="false">
      <c r="A284" s="22" t="n">
        <v>46276.2291666667</v>
      </c>
      <c r="B284" s="23" t="n">
        <v>91.4108</v>
      </c>
      <c r="C284" s="24" t="n">
        <v>0</v>
      </c>
      <c r="E284" s="23" t="n">
        <f aca="false">IF(OR(C284=9,B284=""),"",B284-$C$3)</f>
        <v>92.7108</v>
      </c>
      <c r="F284" s="25" t="n">
        <f aca="false">IF(C284=9,"",IF(C284=0,E284,IF(C284=1,IF(COUNT(E280:E288)=0,"",TRIMMEAN(E280:E288,0.5)),IF(D284="","",D284))))</f>
        <v>92.7108</v>
      </c>
    </row>
    <row r="285" customFormat="false" ht="15" hidden="false" customHeight="false" outlineLevel="0" collapsed="false">
      <c r="A285" s="22" t="n">
        <v>46276.2395833333</v>
      </c>
      <c r="B285" s="23" t="n">
        <v>89.2466</v>
      </c>
      <c r="C285" s="24" t="n">
        <v>0</v>
      </c>
      <c r="E285" s="23" t="n">
        <f aca="false">IF(OR(C285=9,B285=""),"",B285-$C$3)</f>
        <v>90.5466</v>
      </c>
      <c r="F285" s="25" t="n">
        <f aca="false">IF(C285=9,"",IF(C285=0,E285,IF(C285=1,IF(COUNT(E281:E289)=0,"",TRIMMEAN(E281:E289,0.5)),IF(D285="","",D285))))</f>
        <v>90.5466</v>
      </c>
    </row>
    <row r="286" customFormat="false" ht="15" hidden="false" customHeight="false" outlineLevel="0" collapsed="false">
      <c r="A286" s="22" t="n">
        <v>46276.25</v>
      </c>
      <c r="B286" s="23" t="n">
        <v>87.5025</v>
      </c>
      <c r="C286" s="24" t="n">
        <v>0</v>
      </c>
      <c r="E286" s="23" t="n">
        <f aca="false">IF(OR(C286=9,B286=""),"",B286-$C$3)</f>
        <v>88.8025</v>
      </c>
      <c r="F286" s="25" t="n">
        <f aca="false">IF(C286=9,"",IF(C286=0,E286,IF(C286=1,IF(COUNT(E282:E290)=0,"",TRIMMEAN(E282:E290,0.5)),IF(D286="","",D286))))</f>
        <v>88.8025</v>
      </c>
    </row>
    <row r="287" customFormat="false" ht="15" hidden="false" customHeight="false" outlineLevel="0" collapsed="false">
      <c r="A287" s="22" t="n">
        <v>46276.2604166667</v>
      </c>
      <c r="B287" s="23" t="n">
        <v>83.3397</v>
      </c>
      <c r="C287" s="24" t="n">
        <v>0</v>
      </c>
      <c r="E287" s="23" t="n">
        <f aca="false">IF(OR(C287=9,B287=""),"",B287-$C$3)</f>
        <v>84.6397</v>
      </c>
      <c r="F287" s="25" t="n">
        <f aca="false">IF(C287=9,"",IF(C287=0,E287,IF(C287=1,IF(COUNT(E283:E291)=0,"",TRIMMEAN(E283:E291,0.5)),IF(D287="","",D287))))</f>
        <v>84.6397</v>
      </c>
    </row>
    <row r="288" customFormat="false" ht="15" hidden="false" customHeight="false" outlineLevel="0" collapsed="false">
      <c r="A288" s="22" t="n">
        <v>46276.2708333333</v>
      </c>
      <c r="B288" s="23" t="n">
        <v>80.0035</v>
      </c>
      <c r="C288" s="24" t="n">
        <v>0</v>
      </c>
      <c r="E288" s="23" t="n">
        <f aca="false">IF(OR(C288=9,B288=""),"",B288-$C$3)</f>
        <v>81.3035</v>
      </c>
      <c r="F288" s="25" t="n">
        <f aca="false">IF(C288=9,"",IF(C288=0,E288,IF(C288=1,IF(COUNT(E284:E292)=0,"",TRIMMEAN(E284:E292,0.5)),IF(D288="","",D288))))</f>
        <v>81.3035</v>
      </c>
    </row>
    <row r="289" customFormat="false" ht="15" hidden="false" customHeight="false" outlineLevel="0" collapsed="false">
      <c r="A289" s="22" t="n">
        <v>46276.28125</v>
      </c>
      <c r="B289" s="23" t="n">
        <v>85.0124</v>
      </c>
      <c r="C289" s="24" t="n">
        <v>0</v>
      </c>
      <c r="E289" s="23" t="n">
        <f aca="false">IF(OR(C289=9,B289=""),"",B289-$C$3)</f>
        <v>86.3124</v>
      </c>
      <c r="F289" s="25" t="n">
        <f aca="false">IF(C289=9,"",IF(C289=0,E289,IF(C289=1,IF(COUNT(E285:E293)=0,"",TRIMMEAN(E285:E293,0.5)),IF(D289="","",D289))))</f>
        <v>86.3124</v>
      </c>
    </row>
    <row r="290" customFormat="false" ht="15" hidden="false" customHeight="false" outlineLevel="0" collapsed="false">
      <c r="A290" s="22" t="n">
        <v>46276.2916666667</v>
      </c>
      <c r="B290" s="23" t="n">
        <v>83.1412</v>
      </c>
      <c r="C290" s="24" t="n">
        <v>0</v>
      </c>
      <c r="E290" s="23" t="n">
        <f aca="false">IF(OR(C290=9,B290=""),"",B290-$C$3)</f>
        <v>84.4412</v>
      </c>
      <c r="F290" s="25" t="n">
        <f aca="false">IF(C290=9,"",IF(C290=0,E290,IF(C290=1,IF(COUNT(E286:E294)=0,"",TRIMMEAN(E286:E294,0.5)),IF(D290="","",D290))))</f>
        <v>84.4412</v>
      </c>
    </row>
    <row r="291" customFormat="false" ht="15" hidden="false" customHeight="false" outlineLevel="0" collapsed="false">
      <c r="A291" s="22" t="n">
        <v>46276.3020833333</v>
      </c>
      <c r="B291" s="23" t="n">
        <v>89.6691</v>
      </c>
      <c r="C291" s="24" t="n">
        <v>0</v>
      </c>
      <c r="E291" s="23" t="n">
        <f aca="false">IF(OR(C291=9,B291=""),"",B291-$C$3)</f>
        <v>90.9691</v>
      </c>
      <c r="F291" s="25" t="n">
        <f aca="false">IF(C291=9,"",IF(C291=0,E291,IF(C291=1,IF(COUNT(E287:E295)=0,"",TRIMMEAN(E287:E295,0.5)),IF(D291="","",D291))))</f>
        <v>90.9691</v>
      </c>
    </row>
    <row r="292" customFormat="false" ht="15" hidden="false" customHeight="false" outlineLevel="0" collapsed="false">
      <c r="A292" s="22" t="n">
        <v>46276.3125</v>
      </c>
      <c r="B292" s="23" t="n">
        <v>23.3396</v>
      </c>
      <c r="C292" s="24" t="n">
        <v>0</v>
      </c>
      <c r="E292" s="23" t="n">
        <f aca="false">IF(OR(C292=9,B292=""),"",B292-$C$3)</f>
        <v>24.6396</v>
      </c>
      <c r="F292" s="25" t="n">
        <f aca="false">IF(C292=9,"",IF(C292=0,E292,IF(C292=1,IF(COUNT(E288:E296)=0,"",TRIMMEAN(E288:E296,0.5)),IF(D292="","",D292))))</f>
        <v>24.6396</v>
      </c>
    </row>
    <row r="293" customFormat="false" ht="15" hidden="false" customHeight="false" outlineLevel="0" collapsed="false">
      <c r="A293" s="22" t="n">
        <v>46276.3229166667</v>
      </c>
      <c r="B293" s="23" t="n">
        <v>3.9278</v>
      </c>
      <c r="C293" s="24" t="n">
        <v>0</v>
      </c>
      <c r="E293" s="23" t="n">
        <f aca="false">IF(OR(C293=9,B293=""),"",B293-$C$3)</f>
        <v>5.2278</v>
      </c>
      <c r="F293" s="25" t="n">
        <f aca="false">IF(C293=9,"",IF(C293=0,E293,IF(C293=1,IF(COUNT(E289:E297)=0,"",TRIMMEAN(E289:E297,0.5)),IF(D293="","",D293))))</f>
        <v>5.2278</v>
      </c>
    </row>
    <row r="294" customFormat="false" ht="15" hidden="false" customHeight="false" outlineLevel="0" collapsed="false">
      <c r="A294" s="22" t="n">
        <v>46276.3333333333</v>
      </c>
      <c r="B294" s="23" t="n">
        <v>22.6693</v>
      </c>
      <c r="C294" s="24" t="n">
        <v>0</v>
      </c>
      <c r="E294" s="23" t="n">
        <f aca="false">IF(OR(C294=9,B294=""),"",B294-$C$3)</f>
        <v>23.9693</v>
      </c>
      <c r="F294" s="25" t="n">
        <f aca="false">IF(C294=9,"",IF(C294=0,E294,IF(C294=1,IF(COUNT(E290:E298)=0,"",TRIMMEAN(E290:E298,0.5)),IF(D294="","",D294))))</f>
        <v>23.9693</v>
      </c>
    </row>
    <row r="295" customFormat="false" ht="15" hidden="false" customHeight="false" outlineLevel="0" collapsed="false">
      <c r="A295" s="22" t="n">
        <v>46276.34375</v>
      </c>
      <c r="B295" s="23" t="n">
        <v>57.7563</v>
      </c>
      <c r="C295" s="24" t="n">
        <v>0</v>
      </c>
      <c r="E295" s="23" t="n">
        <f aca="false">IF(OR(C295=9,B295=""),"",B295-$C$3)</f>
        <v>59.0563</v>
      </c>
      <c r="F295" s="25" t="n">
        <f aca="false">IF(C295=9,"",IF(C295=0,E295,IF(C295=1,IF(COUNT(E291:E299)=0,"",TRIMMEAN(E291:E299,0.5)),IF(D295="","",D295))))</f>
        <v>59.0563</v>
      </c>
    </row>
    <row r="296" customFormat="false" ht="15" hidden="false" customHeight="false" outlineLevel="0" collapsed="false">
      <c r="A296" s="22" t="n">
        <v>46276.3541666667</v>
      </c>
      <c r="B296" s="23" t="n">
        <v>66.3654</v>
      </c>
      <c r="C296" s="24" t="n">
        <v>0</v>
      </c>
      <c r="E296" s="23" t="n">
        <f aca="false">IF(OR(C296=9,B296=""),"",B296-$C$3)</f>
        <v>67.6654</v>
      </c>
      <c r="F296" s="25" t="n">
        <f aca="false">IF(C296=9,"",IF(C296=0,E296,IF(C296=1,IF(COUNT(E292:E300)=0,"",TRIMMEAN(E292:E300,0.5)),IF(D296="","",D296))))</f>
        <v>67.6654</v>
      </c>
    </row>
    <row r="297" customFormat="false" ht="15" hidden="false" customHeight="false" outlineLevel="0" collapsed="false">
      <c r="A297" s="22" t="n">
        <v>46276.3645833333</v>
      </c>
      <c r="B297" s="23" t="n">
        <v>64.9613</v>
      </c>
      <c r="C297" s="24" t="n">
        <v>0</v>
      </c>
      <c r="E297" s="23" t="n">
        <f aca="false">IF(OR(C297=9,B297=""),"",B297-$C$3)</f>
        <v>66.2613</v>
      </c>
      <c r="F297" s="25" t="n">
        <f aca="false">IF(C297=9,"",IF(C297=0,E297,IF(C297=1,IF(COUNT(E293:E301)=0,"",TRIMMEAN(E293:E301,0.5)),IF(D297="","",D297))))</f>
        <v>66.2613</v>
      </c>
    </row>
    <row r="298" customFormat="false" ht="15" hidden="false" customHeight="false" outlineLevel="0" collapsed="false">
      <c r="A298" s="22" t="n">
        <v>46276.375</v>
      </c>
      <c r="B298" s="23" t="n">
        <v>68.7356</v>
      </c>
      <c r="C298" s="24" t="n">
        <v>0</v>
      </c>
      <c r="E298" s="23" t="n">
        <f aca="false">IF(OR(C298=9,B298=""),"",B298-$C$3)</f>
        <v>70.0356</v>
      </c>
      <c r="F298" s="25" t="n">
        <f aca="false">IF(C298=9,"",IF(C298=0,E298,IF(C298=1,IF(COUNT(E294:E302)=0,"",TRIMMEAN(E294:E302,0.5)),IF(D298="","",D298))))</f>
        <v>70.0356</v>
      </c>
    </row>
    <row r="299" customFormat="false" ht="15" hidden="false" customHeight="false" outlineLevel="0" collapsed="false">
      <c r="A299" s="22" t="n">
        <v>46276.3854166667</v>
      </c>
      <c r="B299" s="23" t="n">
        <v>69.6442</v>
      </c>
      <c r="C299" s="24" t="n">
        <v>0</v>
      </c>
      <c r="E299" s="23" t="n">
        <f aca="false">IF(OR(C299=9,B299=""),"",B299-$C$3)</f>
        <v>70.9442</v>
      </c>
      <c r="F299" s="25" t="n">
        <f aca="false">IF(C299=9,"",IF(C299=0,E299,IF(C299=1,IF(COUNT(E295:E303)=0,"",TRIMMEAN(E295:E303,0.5)),IF(D299="","",D299))))</f>
        <v>70.9442</v>
      </c>
    </row>
    <row r="300" customFormat="false" ht="15" hidden="false" customHeight="false" outlineLevel="0" collapsed="false">
      <c r="A300" s="22" t="n">
        <v>46276.3958333333</v>
      </c>
      <c r="B300" s="23" t="n">
        <v>62.7254</v>
      </c>
      <c r="C300" s="24" t="n">
        <v>0</v>
      </c>
      <c r="E300" s="23" t="n">
        <f aca="false">IF(OR(C300=9,B300=""),"",B300-$C$3)</f>
        <v>64.0254</v>
      </c>
      <c r="F300" s="25" t="n">
        <f aca="false">IF(C300=9,"",IF(C300=0,E300,IF(C300=1,IF(COUNT(E296:E304)=0,"",TRIMMEAN(E296:E304,0.5)),IF(D300="","",D300))))</f>
        <v>64.0254</v>
      </c>
    </row>
    <row r="301" customFormat="false" ht="15" hidden="false" customHeight="false" outlineLevel="0" collapsed="false">
      <c r="A301" s="22" t="n">
        <v>46276.40625</v>
      </c>
      <c r="B301" s="23" t="n">
        <v>63.2797</v>
      </c>
      <c r="C301" s="24" t="n">
        <v>0</v>
      </c>
      <c r="E301" s="23" t="n">
        <f aca="false">IF(OR(C301=9,B301=""),"",B301-$C$3)</f>
        <v>64.5797</v>
      </c>
      <c r="F301" s="25" t="n">
        <f aca="false">IF(C301=9,"",IF(C301=0,E301,IF(C301=1,IF(COUNT(E297:E305)=0,"",TRIMMEAN(E297:E305,0.5)),IF(D301="","",D301))))</f>
        <v>64.5797</v>
      </c>
    </row>
    <row r="302" customFormat="false" ht="15" hidden="false" customHeight="false" outlineLevel="0" collapsed="false">
      <c r="A302" s="22" t="n">
        <v>46276.4166666667</v>
      </c>
      <c r="B302" s="23" t="n">
        <v>66.8467</v>
      </c>
      <c r="C302" s="24" t="n">
        <v>0</v>
      </c>
      <c r="E302" s="23" t="n">
        <f aca="false">IF(OR(C302=9,B302=""),"",B302-$C$3)</f>
        <v>68.1467</v>
      </c>
      <c r="F302" s="25" t="n">
        <f aca="false">IF(C302=9,"",IF(C302=0,E302,IF(C302=1,IF(COUNT(E298:E306)=0,"",TRIMMEAN(E298:E306,0.5)),IF(D302="","",D302))))</f>
        <v>68.1467</v>
      </c>
    </row>
    <row r="303" customFormat="false" ht="15" hidden="false" customHeight="false" outlineLevel="0" collapsed="false">
      <c r="A303" s="22" t="n">
        <v>46276.4270833333</v>
      </c>
      <c r="B303" s="23" t="n">
        <v>63.8974</v>
      </c>
      <c r="C303" s="24" t="n">
        <v>0</v>
      </c>
      <c r="E303" s="23" t="n">
        <f aca="false">IF(OR(C303=9,B303=""),"",B303-$C$3)</f>
        <v>65.1974</v>
      </c>
      <c r="F303" s="25" t="n">
        <f aca="false">IF(C303=9,"",IF(C303=0,E303,IF(C303=1,IF(COUNT(E299:E307)=0,"",TRIMMEAN(E299:E307,0.5)),IF(D303="","",D303))))</f>
        <v>65.1974</v>
      </c>
    </row>
    <row r="304" customFormat="false" ht="15" hidden="false" customHeight="false" outlineLevel="0" collapsed="false">
      <c r="A304" s="22" t="n">
        <v>46276.4375</v>
      </c>
      <c r="B304" s="23" t="n">
        <v>62.5557</v>
      </c>
      <c r="C304" s="24" t="n">
        <v>0</v>
      </c>
      <c r="E304" s="23" t="n">
        <f aca="false">IF(OR(C304=9,B304=""),"",B304-$C$3)</f>
        <v>63.8557</v>
      </c>
      <c r="F304" s="25" t="n">
        <f aca="false">IF(C304=9,"",IF(C304=0,E304,IF(C304=1,IF(COUNT(E300:E308)=0,"",TRIMMEAN(E300:E308,0.5)),IF(D304="","",D304))))</f>
        <v>63.8557</v>
      </c>
    </row>
    <row r="305" customFormat="false" ht="15" hidden="false" customHeight="false" outlineLevel="0" collapsed="false">
      <c r="A305" s="22" t="n">
        <v>46276.4479166667</v>
      </c>
      <c r="B305" s="23" t="n">
        <v>66.9392</v>
      </c>
      <c r="C305" s="24" t="n">
        <v>0</v>
      </c>
      <c r="E305" s="23" t="n">
        <f aca="false">IF(OR(C305=9,B305=""),"",B305-$C$3)</f>
        <v>68.2392</v>
      </c>
      <c r="F305" s="25" t="n">
        <f aca="false">IF(C305=9,"",IF(C305=0,E305,IF(C305=1,IF(COUNT(E301:E309)=0,"",TRIMMEAN(E301:E309,0.5)),IF(D305="","",D305))))</f>
        <v>68.2392</v>
      </c>
    </row>
    <row r="306" customFormat="false" ht="15" hidden="false" customHeight="false" outlineLevel="0" collapsed="false">
      <c r="A306" s="22" t="n">
        <v>46276.4583333333</v>
      </c>
      <c r="B306" s="23" t="n">
        <v>65.7264</v>
      </c>
      <c r="C306" s="24" t="n">
        <v>0</v>
      </c>
      <c r="E306" s="23" t="n">
        <f aca="false">IF(OR(C306=9,B306=""),"",B306-$C$3)</f>
        <v>67.0264</v>
      </c>
      <c r="F306" s="25" t="n">
        <f aca="false">IF(C306=9,"",IF(C306=0,E306,IF(C306=1,IF(COUNT(E302:E310)=0,"",TRIMMEAN(E302:E310,0.5)),IF(D306="","",D306))))</f>
        <v>67.0264</v>
      </c>
    </row>
    <row r="307" customFormat="false" ht="15" hidden="false" customHeight="false" outlineLevel="0" collapsed="false">
      <c r="A307" s="22" t="n">
        <v>46276.46875</v>
      </c>
      <c r="B307" s="23" t="n">
        <v>66.9864</v>
      </c>
      <c r="C307" s="24" t="n">
        <v>0</v>
      </c>
      <c r="E307" s="23" t="n">
        <f aca="false">IF(OR(C307=9,B307=""),"",B307-$C$3)</f>
        <v>68.2864</v>
      </c>
      <c r="F307" s="25" t="n">
        <f aca="false">IF(C307=9,"",IF(C307=0,E307,IF(C307=1,IF(COUNT(E303:E311)=0,"",TRIMMEAN(E303:E311,0.5)),IF(D307="","",D307))))</f>
        <v>68.2864</v>
      </c>
    </row>
    <row r="308" customFormat="false" ht="15" hidden="false" customHeight="false" outlineLevel="0" collapsed="false">
      <c r="A308" s="22" t="n">
        <v>46276.4791666667</v>
      </c>
      <c r="B308" s="23" t="n">
        <v>65.8953</v>
      </c>
      <c r="C308" s="24" t="n">
        <v>0</v>
      </c>
      <c r="E308" s="23" t="n">
        <f aca="false">IF(OR(C308=9,B308=""),"",B308-$C$3)</f>
        <v>67.1953</v>
      </c>
      <c r="F308" s="25" t="n">
        <f aca="false">IF(C308=9,"",IF(C308=0,E308,IF(C308=1,IF(COUNT(E304:E312)=0,"",TRIMMEAN(E304:E312,0.5)),IF(D308="","",D308))))</f>
        <v>67.1953</v>
      </c>
    </row>
    <row r="309" customFormat="false" ht="15" hidden="false" customHeight="false" outlineLevel="0" collapsed="false">
      <c r="A309" s="22" t="n">
        <v>46276.4895833333</v>
      </c>
      <c r="B309" s="23" t="n">
        <v>68.947</v>
      </c>
      <c r="C309" s="24" t="n">
        <v>0</v>
      </c>
      <c r="E309" s="23" t="n">
        <f aca="false">IF(OR(C309=9,B309=""),"",B309-$C$3)</f>
        <v>70.247</v>
      </c>
      <c r="F309" s="25" t="n">
        <f aca="false">IF(C309=9,"",IF(C309=0,E309,IF(C309=1,IF(COUNT(E305:E313)=0,"",TRIMMEAN(E305:E313,0.5)),IF(D309="","",D309))))</f>
        <v>70.247</v>
      </c>
    </row>
    <row r="310" customFormat="false" ht="15" hidden="false" customHeight="false" outlineLevel="0" collapsed="false">
      <c r="A310" s="22" t="n">
        <v>46276.5</v>
      </c>
      <c r="B310" s="23" t="n">
        <v>67.5014</v>
      </c>
      <c r="C310" s="24" t="n">
        <v>0</v>
      </c>
      <c r="E310" s="23" t="n">
        <f aca="false">IF(OR(C310=9,B310=""),"",B310-$C$3)</f>
        <v>68.8014</v>
      </c>
      <c r="F310" s="25" t="n">
        <f aca="false">IF(C310=9,"",IF(C310=0,E310,IF(C310=1,IF(COUNT(E306:E314)=0,"",TRIMMEAN(E306:E314,0.5)),IF(D310="","",D310))))</f>
        <v>68.8014</v>
      </c>
    </row>
    <row r="311" customFormat="false" ht="15" hidden="false" customHeight="false" outlineLevel="0" collapsed="false">
      <c r="A311" s="22" t="n">
        <v>46276.5104166667</v>
      </c>
      <c r="B311" s="23" t="n">
        <v>67.0041</v>
      </c>
      <c r="C311" s="24" t="n">
        <v>0</v>
      </c>
      <c r="E311" s="23" t="n">
        <f aca="false">IF(OR(C311=9,B311=""),"",B311-$C$3)</f>
        <v>68.3041</v>
      </c>
      <c r="F311" s="25" t="n">
        <f aca="false">IF(C311=9,"",IF(C311=0,E311,IF(C311=1,IF(COUNT(E307:E315)=0,"",TRIMMEAN(E307:E315,0.5)),IF(D311="","",D311))))</f>
        <v>68.3041</v>
      </c>
    </row>
    <row r="312" customFormat="false" ht="15" hidden="false" customHeight="false" outlineLevel="0" collapsed="false">
      <c r="A312" s="22" t="n">
        <v>46276.5208333333</v>
      </c>
      <c r="B312" s="23" t="n">
        <v>70.6054</v>
      </c>
      <c r="C312" s="24" t="n">
        <v>0</v>
      </c>
      <c r="E312" s="23" t="n">
        <f aca="false">IF(OR(C312=9,B312=""),"",B312-$C$3)</f>
        <v>71.9054</v>
      </c>
      <c r="F312" s="25" t="n">
        <f aca="false">IF(C312=9,"",IF(C312=0,E312,IF(C312=1,IF(COUNT(E308:E316)=0,"",TRIMMEAN(E308:E316,0.5)),IF(D312="","",D312))))</f>
        <v>71.9054</v>
      </c>
    </row>
    <row r="313" customFormat="false" ht="15" hidden="false" customHeight="false" outlineLevel="0" collapsed="false">
      <c r="A313" s="22" t="n">
        <v>46276.53125</v>
      </c>
      <c r="B313" s="23" t="n">
        <v>67.4154</v>
      </c>
      <c r="C313" s="24" t="n">
        <v>0</v>
      </c>
      <c r="E313" s="23" t="n">
        <f aca="false">IF(OR(C313=9,B313=""),"",B313-$C$3)</f>
        <v>68.7154</v>
      </c>
      <c r="F313" s="25" t="n">
        <f aca="false">IF(C313=9,"",IF(C313=0,E313,IF(C313=1,IF(COUNT(E309:E317)=0,"",TRIMMEAN(E309:E317,0.5)),IF(D313="","",D313))))</f>
        <v>68.7154</v>
      </c>
    </row>
    <row r="314" customFormat="false" ht="15" hidden="false" customHeight="false" outlineLevel="0" collapsed="false">
      <c r="A314" s="22" t="n">
        <v>46276.5416666667</v>
      </c>
      <c r="B314" s="23" t="n">
        <v>70.7468</v>
      </c>
      <c r="C314" s="24" t="n">
        <v>0</v>
      </c>
      <c r="E314" s="23" t="n">
        <f aca="false">IF(OR(C314=9,B314=""),"",B314-$C$3)</f>
        <v>72.0468</v>
      </c>
      <c r="F314" s="25" t="n">
        <f aca="false">IF(C314=9,"",IF(C314=0,E314,IF(C314=1,IF(COUNT(E310:E318)=0,"",TRIMMEAN(E310:E318,0.5)),IF(D314="","",D314))))</f>
        <v>72.0468</v>
      </c>
    </row>
    <row r="315" customFormat="false" ht="15" hidden="false" customHeight="false" outlineLevel="0" collapsed="false">
      <c r="A315" s="22" t="n">
        <v>46276.5520833333</v>
      </c>
      <c r="B315" s="23" t="n">
        <v>66.5969</v>
      </c>
      <c r="C315" s="24" t="n">
        <v>0</v>
      </c>
      <c r="E315" s="23" t="n">
        <f aca="false">IF(OR(C315=9,B315=""),"",B315-$C$3)</f>
        <v>67.8969</v>
      </c>
      <c r="F315" s="25" t="n">
        <f aca="false">IF(C315=9,"",IF(C315=0,E315,IF(C315=1,IF(COUNT(E311:E319)=0,"",TRIMMEAN(E311:E319,0.5)),IF(D315="","",D315))))</f>
        <v>67.8969</v>
      </c>
    </row>
    <row r="316" customFormat="false" ht="15" hidden="false" customHeight="false" outlineLevel="0" collapsed="false">
      <c r="A316" s="22" t="n">
        <v>46276.5625</v>
      </c>
      <c r="B316" s="23" t="n">
        <v>64.8583</v>
      </c>
      <c r="C316" s="24" t="n">
        <v>0</v>
      </c>
      <c r="E316" s="23" t="n">
        <f aca="false">IF(OR(C316=9,B316=""),"",B316-$C$3)</f>
        <v>66.1583</v>
      </c>
      <c r="F316" s="25" t="n">
        <f aca="false">IF(C316=9,"",IF(C316=0,E316,IF(C316=1,IF(COUNT(E312:E320)=0,"",TRIMMEAN(E312:E320,0.5)),IF(D316="","",D316))))</f>
        <v>66.1583</v>
      </c>
    </row>
    <row r="317" customFormat="false" ht="15" hidden="false" customHeight="false" outlineLevel="0" collapsed="false">
      <c r="A317" s="22" t="n">
        <v>46276.5729166667</v>
      </c>
      <c r="B317" s="23" t="n">
        <v>65.5398</v>
      </c>
      <c r="C317" s="24" t="n">
        <v>0</v>
      </c>
      <c r="E317" s="23" t="n">
        <f aca="false">IF(OR(C317=9,B317=""),"",B317-$C$3)</f>
        <v>66.8398</v>
      </c>
      <c r="F317" s="25" t="n">
        <f aca="false">IF(C317=9,"",IF(C317=0,E317,IF(C317=1,IF(COUNT(E313:E321)=0,"",TRIMMEAN(E313:E321,0.5)),IF(D317="","",D317))))</f>
        <v>66.8398</v>
      </c>
    </row>
    <row r="318" customFormat="false" ht="15" hidden="false" customHeight="false" outlineLevel="0" collapsed="false">
      <c r="A318" s="22" t="n">
        <v>46276.5833333333</v>
      </c>
      <c r="B318" s="23" t="n">
        <v>69.7777</v>
      </c>
      <c r="C318" s="24" t="n">
        <v>0</v>
      </c>
      <c r="E318" s="23" t="n">
        <f aca="false">IF(OR(C318=9,B318=""),"",B318-$C$3)</f>
        <v>71.0777</v>
      </c>
      <c r="F318" s="25" t="n">
        <f aca="false">IF(C318=9,"",IF(C318=0,E318,IF(C318=1,IF(COUNT(E314:E322)=0,"",TRIMMEAN(E314:E322,0.5)),IF(D318="","",D318))))</f>
        <v>71.0777</v>
      </c>
    </row>
    <row r="319" customFormat="false" ht="15" hidden="false" customHeight="false" outlineLevel="0" collapsed="false">
      <c r="A319" s="22" t="n">
        <v>46276.59375</v>
      </c>
      <c r="B319" s="23" t="n">
        <v>69.7835</v>
      </c>
      <c r="C319" s="24" t="n">
        <v>0</v>
      </c>
      <c r="E319" s="23" t="n">
        <f aca="false">IF(OR(C319=9,B319=""),"",B319-$C$3)</f>
        <v>71.0835</v>
      </c>
      <c r="F319" s="25" t="n">
        <f aca="false">IF(C319=9,"",IF(C319=0,E319,IF(C319=1,IF(COUNT(E315:E323)=0,"",TRIMMEAN(E315:E323,0.5)),IF(D319="","",D319))))</f>
        <v>71.0835</v>
      </c>
    </row>
    <row r="320" customFormat="false" ht="15" hidden="false" customHeight="false" outlineLevel="0" collapsed="false">
      <c r="A320" s="22" t="n">
        <v>46276.6041666667</v>
      </c>
      <c r="B320" s="23" t="n">
        <v>71.0619</v>
      </c>
      <c r="C320" s="24" t="n">
        <v>0</v>
      </c>
      <c r="E320" s="23" t="n">
        <f aca="false">IF(OR(C320=9,B320=""),"",B320-$C$3)</f>
        <v>72.3619</v>
      </c>
      <c r="F320" s="25" t="n">
        <f aca="false">IF(C320=9,"",IF(C320=0,E320,IF(C320=1,IF(COUNT(E316:E324)=0,"",TRIMMEAN(E316:E324,0.5)),IF(D320="","",D320))))</f>
        <v>72.3619</v>
      </c>
    </row>
    <row r="321" customFormat="false" ht="15" hidden="false" customHeight="false" outlineLevel="0" collapsed="false">
      <c r="A321" s="22" t="n">
        <v>46276.6145833333</v>
      </c>
      <c r="B321" s="23" t="n">
        <v>72.2676</v>
      </c>
      <c r="C321" s="24" t="n">
        <v>0</v>
      </c>
      <c r="E321" s="23" t="n">
        <f aca="false">IF(OR(C321=9,B321=""),"",B321-$C$3)</f>
        <v>73.5676</v>
      </c>
      <c r="F321" s="25" t="n">
        <f aca="false">IF(C321=9,"",IF(C321=0,E321,IF(C321=1,IF(COUNT(E317:E325)=0,"",TRIMMEAN(E317:E325,0.5)),IF(D321="","",D321))))</f>
        <v>73.5676</v>
      </c>
    </row>
    <row r="322" customFormat="false" ht="15" hidden="false" customHeight="false" outlineLevel="0" collapsed="false">
      <c r="A322" s="22" t="n">
        <v>46276.625</v>
      </c>
      <c r="B322" s="23" t="n">
        <v>68.4086</v>
      </c>
      <c r="C322" s="24" t="n">
        <v>0</v>
      </c>
      <c r="E322" s="23" t="n">
        <f aca="false">IF(OR(C322=9,B322=""),"",B322-$C$3)</f>
        <v>69.7086</v>
      </c>
      <c r="F322" s="25" t="n">
        <f aca="false">IF(C322=9,"",IF(C322=0,E322,IF(C322=1,IF(COUNT(E318:E326)=0,"",TRIMMEAN(E318:E326,0.5)),IF(D322="","",D322))))</f>
        <v>69.7086</v>
      </c>
    </row>
    <row r="323" customFormat="false" ht="15" hidden="false" customHeight="false" outlineLevel="0" collapsed="false">
      <c r="A323" s="22" t="n">
        <v>46276.6354166667</v>
      </c>
      <c r="B323" s="23" t="n">
        <v>66.4575</v>
      </c>
      <c r="C323" s="24" t="n">
        <v>0</v>
      </c>
      <c r="E323" s="23" t="n">
        <f aca="false">IF(OR(C323=9,B323=""),"",B323-$C$3)</f>
        <v>67.7575</v>
      </c>
      <c r="F323" s="25" t="n">
        <f aca="false">IF(C323=9,"",IF(C323=0,E323,IF(C323=1,IF(COUNT(E319:E327)=0,"",TRIMMEAN(E319:E327,0.5)),IF(D323="","",D323))))</f>
        <v>67.7575</v>
      </c>
    </row>
    <row r="324" customFormat="false" ht="15" hidden="false" customHeight="false" outlineLevel="0" collapsed="false">
      <c r="A324" s="22" t="n">
        <v>46276.6458333333</v>
      </c>
      <c r="B324" s="23" t="n">
        <v>71.0255</v>
      </c>
      <c r="C324" s="24" t="n">
        <v>0</v>
      </c>
      <c r="E324" s="23" t="n">
        <f aca="false">IF(OR(C324=9,B324=""),"",B324-$C$3)</f>
        <v>72.3255</v>
      </c>
      <c r="F324" s="25" t="n">
        <f aca="false">IF(C324=9,"",IF(C324=0,E324,IF(C324=1,IF(COUNT(E320:E328)=0,"",TRIMMEAN(E320:E328,0.5)),IF(D324="","",D324))))</f>
        <v>72.3255</v>
      </c>
    </row>
    <row r="325" customFormat="false" ht="15" hidden="false" customHeight="false" outlineLevel="0" collapsed="false">
      <c r="A325" s="22" t="n">
        <v>46276.65625</v>
      </c>
      <c r="B325" s="23" t="n">
        <v>71.0276</v>
      </c>
      <c r="C325" s="24" t="n">
        <v>0</v>
      </c>
      <c r="E325" s="23" t="n">
        <f aca="false">IF(OR(C325=9,B325=""),"",B325-$C$3)</f>
        <v>72.3276</v>
      </c>
      <c r="F325" s="25" t="n">
        <f aca="false">IF(C325=9,"",IF(C325=0,E325,IF(C325=1,IF(COUNT(E321:E329)=0,"",TRIMMEAN(E321:E329,0.5)),IF(D325="","",D325))))</f>
        <v>72.3276</v>
      </c>
    </row>
    <row r="326" customFormat="false" ht="15" hidden="false" customHeight="false" outlineLevel="0" collapsed="false">
      <c r="A326" s="22" t="n">
        <v>46276.6666666667</v>
      </c>
      <c r="B326" s="23" t="n">
        <v>72.6255</v>
      </c>
      <c r="C326" s="24" t="n">
        <v>0</v>
      </c>
      <c r="E326" s="23" t="n">
        <f aca="false">IF(OR(C326=9,B326=""),"",B326-$C$3)</f>
        <v>73.9255</v>
      </c>
      <c r="F326" s="25" t="n">
        <f aca="false">IF(C326=9,"",IF(C326=0,E326,IF(C326=1,IF(COUNT(E322:E330)=0,"",TRIMMEAN(E322:E330,0.5)),IF(D326="","",D326))))</f>
        <v>73.9255</v>
      </c>
    </row>
    <row r="327" customFormat="false" ht="15" hidden="false" customHeight="false" outlineLevel="0" collapsed="false">
      <c r="A327" s="22" t="n">
        <v>46276.6770833333</v>
      </c>
      <c r="B327" s="23" t="n">
        <v>73.2152</v>
      </c>
      <c r="C327" s="24" t="n">
        <v>0</v>
      </c>
      <c r="E327" s="23" t="n">
        <f aca="false">IF(OR(C327=9,B327=""),"",B327-$C$3)</f>
        <v>74.5152</v>
      </c>
      <c r="F327" s="25" t="n">
        <f aca="false">IF(C327=9,"",IF(C327=0,E327,IF(C327=1,IF(COUNT(E323:E331)=0,"",TRIMMEAN(E323:E331,0.5)),IF(D327="","",D327))))</f>
        <v>74.5152</v>
      </c>
    </row>
    <row r="328" customFormat="false" ht="15" hidden="false" customHeight="false" outlineLevel="0" collapsed="false">
      <c r="A328" s="22" t="n">
        <v>46276.6875</v>
      </c>
      <c r="B328" s="23" t="n">
        <v>70.2584</v>
      </c>
      <c r="C328" s="24" t="n">
        <v>0</v>
      </c>
      <c r="E328" s="23" t="n">
        <f aca="false">IF(OR(C328=9,B328=""),"",B328-$C$3)</f>
        <v>71.5584</v>
      </c>
      <c r="F328" s="25" t="n">
        <f aca="false">IF(C328=9,"",IF(C328=0,E328,IF(C328=1,IF(COUNT(E324:E332)=0,"",TRIMMEAN(E324:E332,0.5)),IF(D328="","",D328))))</f>
        <v>71.5584</v>
      </c>
    </row>
    <row r="329" customFormat="false" ht="15" hidden="false" customHeight="false" outlineLevel="0" collapsed="false">
      <c r="A329" s="22" t="n">
        <v>46276.6979166667</v>
      </c>
      <c r="B329" s="23" t="n">
        <v>64.2641</v>
      </c>
      <c r="C329" s="24" t="n">
        <v>0</v>
      </c>
      <c r="E329" s="23" t="n">
        <f aca="false">IF(OR(C329=9,B329=""),"",B329-$C$3)</f>
        <v>65.5641</v>
      </c>
      <c r="F329" s="25" t="n">
        <f aca="false">IF(C329=9,"",IF(C329=0,E329,IF(C329=1,IF(COUNT(E325:E333)=0,"",TRIMMEAN(E325:E333,0.5)),IF(D329="","",D329))))</f>
        <v>65.5641</v>
      </c>
    </row>
    <row r="330" customFormat="false" ht="15" hidden="false" customHeight="false" outlineLevel="0" collapsed="false">
      <c r="A330" s="22" t="n">
        <v>46276.7083333333</v>
      </c>
      <c r="B330" s="23" t="n">
        <v>70.1007</v>
      </c>
      <c r="C330" s="24" t="n">
        <v>0</v>
      </c>
      <c r="E330" s="23" t="n">
        <f aca="false">IF(OR(C330=9,B330=""),"",B330-$C$3)</f>
        <v>71.4007</v>
      </c>
      <c r="F330" s="25" t="n">
        <f aca="false">IF(C330=9,"",IF(C330=0,E330,IF(C330=1,IF(COUNT(E326:E334)=0,"",TRIMMEAN(E326:E334,0.5)),IF(D330="","",D330))))</f>
        <v>71.4007</v>
      </c>
    </row>
    <row r="331" customFormat="false" ht="15" hidden="false" customHeight="false" outlineLevel="0" collapsed="false">
      <c r="A331" s="22" t="n">
        <v>46276.71875</v>
      </c>
      <c r="B331" s="23" t="n">
        <v>64.9691</v>
      </c>
      <c r="C331" s="24" t="n">
        <v>0</v>
      </c>
      <c r="E331" s="23" t="n">
        <f aca="false">IF(OR(C331=9,B331=""),"",B331-$C$3)</f>
        <v>66.2691</v>
      </c>
      <c r="F331" s="25" t="n">
        <f aca="false">IF(C331=9,"",IF(C331=0,E331,IF(C331=1,IF(COUNT(E327:E335)=0,"",TRIMMEAN(E327:E335,0.5)),IF(D331="","",D331))))</f>
        <v>66.2691</v>
      </c>
    </row>
    <row r="332" customFormat="false" ht="15" hidden="false" customHeight="false" outlineLevel="0" collapsed="false">
      <c r="A332" s="22" t="n">
        <v>46276.7291666667</v>
      </c>
      <c r="B332" s="23" t="n">
        <v>63.7784</v>
      </c>
      <c r="C332" s="24" t="n">
        <v>0</v>
      </c>
      <c r="E332" s="23" t="n">
        <f aca="false">IF(OR(C332=9,B332=""),"",B332-$C$3)</f>
        <v>65.0784</v>
      </c>
      <c r="F332" s="25" t="n">
        <f aca="false">IF(C332=9,"",IF(C332=0,E332,IF(C332=1,IF(COUNT(E328:E336)=0,"",TRIMMEAN(E328:E336,0.5)),IF(D332="","",D332))))</f>
        <v>65.0784</v>
      </c>
    </row>
    <row r="333" customFormat="false" ht="15" hidden="false" customHeight="false" outlineLevel="0" collapsed="false">
      <c r="A333" s="22" t="n">
        <v>46276.7395833333</v>
      </c>
      <c r="B333" s="23" t="n">
        <v>69.533</v>
      </c>
      <c r="C333" s="24" t="n">
        <v>0</v>
      </c>
      <c r="E333" s="23" t="n">
        <f aca="false">IF(OR(C333=9,B333=""),"",B333-$C$3)</f>
        <v>70.833</v>
      </c>
      <c r="F333" s="25" t="n">
        <f aca="false">IF(C333=9,"",IF(C333=0,E333,IF(C333=1,IF(COUNT(E329:E337)=0,"",TRIMMEAN(E329:E337,0.5)),IF(D333="","",D333))))</f>
        <v>70.833</v>
      </c>
    </row>
    <row r="334" customFormat="false" ht="15" hidden="false" customHeight="false" outlineLevel="0" collapsed="false">
      <c r="A334" s="22" t="n">
        <v>46276.75</v>
      </c>
      <c r="B334" s="23" t="n">
        <v>70.7489</v>
      </c>
      <c r="C334" s="24" t="n">
        <v>0</v>
      </c>
      <c r="E334" s="23" t="n">
        <f aca="false">IF(OR(C334=9,B334=""),"",B334-$C$3)</f>
        <v>72.0489</v>
      </c>
      <c r="F334" s="25" t="n">
        <f aca="false">IF(C334=9,"",IF(C334=0,E334,IF(C334=1,IF(COUNT(E330:E338)=0,"",TRIMMEAN(E330:E338,0.5)),IF(D334="","",D334))))</f>
        <v>72.0489</v>
      </c>
    </row>
    <row r="335" customFormat="false" ht="15" hidden="false" customHeight="false" outlineLevel="0" collapsed="false">
      <c r="A335" s="22" t="n">
        <v>46276.7604166667</v>
      </c>
      <c r="B335" s="23" t="n">
        <v>71.8039</v>
      </c>
      <c r="C335" s="24" t="n">
        <v>0</v>
      </c>
      <c r="E335" s="23" t="n">
        <f aca="false">IF(OR(C335=9,B335=""),"",B335-$C$3)</f>
        <v>73.1039</v>
      </c>
      <c r="F335" s="25" t="n">
        <f aca="false">IF(C335=9,"",IF(C335=0,E335,IF(C335=1,IF(COUNT(E331:E339)=0,"",TRIMMEAN(E331:E339,0.5)),IF(D335="","",D335))))</f>
        <v>73.1039</v>
      </c>
    </row>
    <row r="336" customFormat="false" ht="15" hidden="false" customHeight="false" outlineLevel="0" collapsed="false">
      <c r="A336" s="22" t="n">
        <v>46276.7708333333</v>
      </c>
      <c r="B336" s="23" t="n">
        <v>72.6581</v>
      </c>
      <c r="C336" s="24" t="n">
        <v>0</v>
      </c>
      <c r="E336" s="23" t="n">
        <f aca="false">IF(OR(C336=9,B336=""),"",B336-$C$3)</f>
        <v>73.9581</v>
      </c>
      <c r="F336" s="25" t="n">
        <f aca="false">IF(C336=9,"",IF(C336=0,E336,IF(C336=1,IF(COUNT(E332:E340)=0,"",TRIMMEAN(E332:E340,0.5)),IF(D336="","",D336))))</f>
        <v>73.9581</v>
      </c>
    </row>
    <row r="337" customFormat="false" ht="15" hidden="false" customHeight="false" outlineLevel="0" collapsed="false">
      <c r="A337" s="22" t="n">
        <v>46276.78125</v>
      </c>
      <c r="B337" s="23" t="n">
        <v>70.1656</v>
      </c>
      <c r="C337" s="24" t="n">
        <v>0</v>
      </c>
      <c r="E337" s="23" t="n">
        <f aca="false">IF(OR(C337=9,B337=""),"",B337-$C$3)</f>
        <v>71.4656</v>
      </c>
      <c r="F337" s="25" t="n">
        <f aca="false">IF(C337=9,"",IF(C337=0,E337,IF(C337=1,IF(COUNT(E333:E341)=0,"",TRIMMEAN(E333:E341,0.5)),IF(D337="","",D337))))</f>
        <v>71.4656</v>
      </c>
    </row>
    <row r="338" customFormat="false" ht="15" hidden="false" customHeight="false" outlineLevel="0" collapsed="false">
      <c r="A338" s="22" t="n">
        <v>46276.7916666667</v>
      </c>
      <c r="B338" s="23" t="n">
        <v>71.3862</v>
      </c>
      <c r="C338" s="24" t="n">
        <v>0</v>
      </c>
      <c r="E338" s="23" t="n">
        <f aca="false">IF(OR(C338=9,B338=""),"",B338-$C$3)</f>
        <v>72.6862</v>
      </c>
      <c r="F338" s="25" t="n">
        <f aca="false">IF(C338=9,"",IF(C338=0,E338,IF(C338=1,IF(COUNT(E334:E342)=0,"",TRIMMEAN(E334:E342,0.5)),IF(D338="","",D338))))</f>
        <v>72.6862</v>
      </c>
    </row>
    <row r="339" customFormat="false" ht="15" hidden="false" customHeight="false" outlineLevel="0" collapsed="false">
      <c r="A339" s="22" t="n">
        <v>46276.8020833333</v>
      </c>
      <c r="B339" s="23" t="n">
        <v>74.6136</v>
      </c>
      <c r="C339" s="24" t="n">
        <v>0</v>
      </c>
      <c r="E339" s="23" t="n">
        <f aca="false">IF(OR(C339=9,B339=""),"",B339-$C$3)</f>
        <v>75.9136</v>
      </c>
      <c r="F339" s="25" t="n">
        <f aca="false">IF(C339=9,"",IF(C339=0,E339,IF(C339=1,IF(COUNT(E335:E343)=0,"",TRIMMEAN(E335:E343,0.5)),IF(D339="","",D339))))</f>
        <v>75.9136</v>
      </c>
    </row>
    <row r="340" customFormat="false" ht="15" hidden="false" customHeight="false" outlineLevel="0" collapsed="false">
      <c r="A340" s="22" t="n">
        <v>46276.8125</v>
      </c>
      <c r="B340" s="23" t="n">
        <v>86.3846</v>
      </c>
      <c r="C340" s="24" t="n">
        <v>0</v>
      </c>
      <c r="E340" s="23" t="n">
        <f aca="false">IF(OR(C340=9,B340=""),"",B340-$C$3)</f>
        <v>87.6846</v>
      </c>
      <c r="F340" s="25" t="n">
        <f aca="false">IF(C340=9,"",IF(C340=0,E340,IF(C340=1,IF(COUNT(E336:E344)=0,"",TRIMMEAN(E336:E344,0.5)),IF(D340="","",D340))))</f>
        <v>87.6846</v>
      </c>
    </row>
    <row r="341" customFormat="false" ht="15" hidden="false" customHeight="false" outlineLevel="0" collapsed="false">
      <c r="A341" s="22" t="n">
        <v>46276.8229166667</v>
      </c>
      <c r="B341" s="23" t="n">
        <v>98.2544</v>
      </c>
      <c r="C341" s="24" t="n">
        <v>0</v>
      </c>
      <c r="E341" s="23" t="n">
        <f aca="false">IF(OR(C341=9,B341=""),"",B341-$C$3)</f>
        <v>99.5544</v>
      </c>
      <c r="F341" s="25" t="n">
        <f aca="false">IF(C341=9,"",IF(C341=0,E341,IF(C341=1,IF(COUNT(E337:E345)=0,"",TRIMMEAN(E337:E345,0.5)),IF(D341="","",D341))))</f>
        <v>99.5544</v>
      </c>
    </row>
    <row r="342" customFormat="false" ht="15" hidden="false" customHeight="false" outlineLevel="0" collapsed="false">
      <c r="A342" s="22" t="n">
        <v>46276.8333333333</v>
      </c>
      <c r="B342" s="23" t="n">
        <v>101.0536</v>
      </c>
      <c r="C342" s="24" t="n">
        <v>0</v>
      </c>
      <c r="E342" s="23" t="n">
        <f aca="false">IF(OR(C342=9,B342=""),"",B342-$C$3)</f>
        <v>102.3536</v>
      </c>
      <c r="F342" s="25" t="n">
        <f aca="false">IF(C342=9,"",IF(C342=0,E342,IF(C342=1,IF(COUNT(E338:E346)=0,"",TRIMMEAN(E338:E346,0.5)),IF(D342="","",D342))))</f>
        <v>102.3536</v>
      </c>
    </row>
    <row r="343" customFormat="false" ht="15" hidden="false" customHeight="false" outlineLevel="0" collapsed="false">
      <c r="A343" s="22" t="n">
        <v>46276.84375</v>
      </c>
      <c r="B343" s="23" t="n">
        <v>96.8625</v>
      </c>
      <c r="C343" s="24" t="n">
        <v>0</v>
      </c>
      <c r="E343" s="23" t="n">
        <f aca="false">IF(OR(C343=9,B343=""),"",B343-$C$3)</f>
        <v>98.1625</v>
      </c>
      <c r="F343" s="25" t="n">
        <f aca="false">IF(C343=9,"",IF(C343=0,E343,IF(C343=1,IF(COUNT(E339:E347)=0,"",TRIMMEAN(E339:E347,0.5)),IF(D343="","",D343))))</f>
        <v>98.1625</v>
      </c>
    </row>
    <row r="344" customFormat="false" ht="15" hidden="false" customHeight="false" outlineLevel="0" collapsed="false">
      <c r="A344" s="22" t="n">
        <v>46276.8541666667</v>
      </c>
      <c r="B344" s="23" t="n">
        <v>100.7436</v>
      </c>
      <c r="C344" s="24" t="n">
        <v>0</v>
      </c>
      <c r="E344" s="23" t="n">
        <f aca="false">IF(OR(C344=9,B344=""),"",B344-$C$3)</f>
        <v>102.0436</v>
      </c>
      <c r="F344" s="25" t="n">
        <f aca="false">IF(C344=9,"",IF(C344=0,E344,IF(C344=1,IF(COUNT(E340:E348)=0,"",TRIMMEAN(E340:E348,0.5)),IF(D344="","",D344))))</f>
        <v>102.0436</v>
      </c>
    </row>
    <row r="345" customFormat="false" ht="15" hidden="false" customHeight="false" outlineLevel="0" collapsed="false">
      <c r="A345" s="22" t="n">
        <v>46276.8645833333</v>
      </c>
      <c r="B345" s="23" t="n">
        <v>97.9329</v>
      </c>
      <c r="C345" s="24" t="n">
        <v>0</v>
      </c>
      <c r="E345" s="23" t="n">
        <f aca="false">IF(OR(C345=9,B345=""),"",B345-$C$3)</f>
        <v>99.2329</v>
      </c>
      <c r="F345" s="25" t="n">
        <f aca="false">IF(C345=9,"",IF(C345=0,E345,IF(C345=1,IF(COUNT(E341:E349)=0,"",TRIMMEAN(E341:E349,0.5)),IF(D345="","",D345))))</f>
        <v>99.2329</v>
      </c>
    </row>
    <row r="346" customFormat="false" ht="15" hidden="false" customHeight="false" outlineLevel="0" collapsed="false">
      <c r="A346" s="22" t="n">
        <v>46276.875</v>
      </c>
      <c r="B346" s="23" t="n">
        <v>98.0756</v>
      </c>
      <c r="C346" s="24" t="n">
        <v>0</v>
      </c>
      <c r="E346" s="23" t="n">
        <f aca="false">IF(OR(C346=9,B346=""),"",B346-$C$3)</f>
        <v>99.3756</v>
      </c>
      <c r="F346" s="25" t="n">
        <f aca="false">IF(C346=9,"",IF(C346=0,E346,IF(C346=1,IF(COUNT(E342:E350)=0,"",TRIMMEAN(E342:E350,0.5)),IF(D346="","",D346))))</f>
        <v>99.3756</v>
      </c>
    </row>
    <row r="347" customFormat="false" ht="15" hidden="false" customHeight="false" outlineLevel="0" collapsed="false">
      <c r="A347" s="22" t="n">
        <v>46276.8854166667</v>
      </c>
      <c r="B347" s="23" t="n">
        <v>99.5573</v>
      </c>
      <c r="C347" s="24" t="n">
        <v>0</v>
      </c>
      <c r="E347" s="23" t="n">
        <f aca="false">IF(OR(C347=9,B347=""),"",B347-$C$3)</f>
        <v>100.8573</v>
      </c>
      <c r="F347" s="25" t="n">
        <f aca="false">IF(C347=9,"",IF(C347=0,E347,IF(C347=1,IF(COUNT(E343:E351)=0,"",TRIMMEAN(E343:E351,0.5)),IF(D347="","",D347))))</f>
        <v>100.8573</v>
      </c>
    </row>
    <row r="348" customFormat="false" ht="15" hidden="false" customHeight="false" outlineLevel="0" collapsed="false">
      <c r="A348" s="22" t="n">
        <v>46276.8958333333</v>
      </c>
      <c r="B348" s="23" t="n">
        <v>101.3333</v>
      </c>
      <c r="C348" s="24" t="n">
        <v>0</v>
      </c>
      <c r="E348" s="23" t="n">
        <f aca="false">IF(OR(C348=9,B348=""),"",B348-$C$3)</f>
        <v>102.6333</v>
      </c>
      <c r="F348" s="25" t="n">
        <f aca="false">IF(C348=9,"",IF(C348=0,E348,IF(C348=1,IF(COUNT(E344:E352)=0,"",TRIMMEAN(E344:E352,0.5)),IF(D348="","",D348))))</f>
        <v>102.6333</v>
      </c>
    </row>
    <row r="349" customFormat="false" ht="15" hidden="false" customHeight="false" outlineLevel="0" collapsed="false">
      <c r="A349" s="22" t="n">
        <v>46276.90625</v>
      </c>
      <c r="B349" s="23" t="n">
        <v>105.8357</v>
      </c>
      <c r="C349" s="24" t="n">
        <v>0</v>
      </c>
      <c r="E349" s="23" t="n">
        <f aca="false">IF(OR(C349=9,B349=""),"",B349-$C$3)</f>
        <v>107.1357</v>
      </c>
      <c r="F349" s="25" t="n">
        <f aca="false">IF(C349=9,"",IF(C349=0,E349,IF(C349=1,IF(COUNT(E345:E353)=0,"",TRIMMEAN(E345:E353,0.5)),IF(D349="","",D349))))</f>
        <v>107.1357</v>
      </c>
    </row>
    <row r="350" customFormat="false" ht="15" hidden="false" customHeight="false" outlineLevel="0" collapsed="false">
      <c r="A350" s="22" t="n">
        <v>46276.9166666667</v>
      </c>
      <c r="B350" s="23" t="n">
        <v>105.3429</v>
      </c>
      <c r="C350" s="24" t="n">
        <v>0</v>
      </c>
      <c r="E350" s="23" t="n">
        <f aca="false">IF(OR(C350=9,B350=""),"",B350-$C$3)</f>
        <v>106.6429</v>
      </c>
      <c r="F350" s="25" t="n">
        <f aca="false">IF(C350=9,"",IF(C350=0,E350,IF(C350=1,IF(COUNT(E346:E354)=0,"",TRIMMEAN(E346:E354,0.5)),IF(D350="","",D350))))</f>
        <v>106.6429</v>
      </c>
    </row>
    <row r="351" customFormat="false" ht="15" hidden="false" customHeight="false" outlineLevel="0" collapsed="false">
      <c r="A351" s="22" t="n">
        <v>46276.9270833333</v>
      </c>
      <c r="B351" s="23" t="n">
        <v>106.1851</v>
      </c>
      <c r="C351" s="24" t="n">
        <v>0</v>
      </c>
      <c r="E351" s="23" t="n">
        <f aca="false">IF(OR(C351=9,B351=""),"",B351-$C$3)</f>
        <v>107.4851</v>
      </c>
      <c r="F351" s="25" t="n">
        <f aca="false">IF(C351=9,"",IF(C351=0,E351,IF(C351=1,IF(COUNT(E347:E355)=0,"",TRIMMEAN(E347:E355,0.5)),IF(D351="","",D351))))</f>
        <v>107.4851</v>
      </c>
    </row>
    <row r="352" customFormat="false" ht="15" hidden="false" customHeight="false" outlineLevel="0" collapsed="false">
      <c r="A352" s="22" t="n">
        <v>46276.9375</v>
      </c>
      <c r="B352" s="23" t="n">
        <v>108.9469</v>
      </c>
      <c r="C352" s="24" t="n">
        <v>0</v>
      </c>
      <c r="E352" s="23" t="n">
        <f aca="false">IF(OR(C352=9,B352=""),"",B352-$C$3)</f>
        <v>110.2469</v>
      </c>
      <c r="F352" s="25" t="n">
        <f aca="false">IF(C352=9,"",IF(C352=0,E352,IF(C352=1,IF(COUNT(E348:E356)=0,"",TRIMMEAN(E348:E356,0.5)),IF(D352="","",D352))))</f>
        <v>110.2469</v>
      </c>
    </row>
    <row r="353" customFormat="false" ht="15" hidden="false" customHeight="false" outlineLevel="0" collapsed="false">
      <c r="A353" s="22" t="n">
        <v>46276.9479166667</v>
      </c>
      <c r="B353" s="23" t="n">
        <v>107.5499</v>
      </c>
      <c r="C353" s="24" t="n">
        <v>0</v>
      </c>
      <c r="E353" s="23" t="n">
        <f aca="false">IF(OR(C353=9,B353=""),"",B353-$C$3)</f>
        <v>108.8499</v>
      </c>
      <c r="F353" s="25" t="n">
        <f aca="false">IF(C353=9,"",IF(C353=0,E353,IF(C353=1,IF(COUNT(E349:E357)=0,"",TRIMMEAN(E349:E357,0.5)),IF(D353="","",D353))))</f>
        <v>108.8499</v>
      </c>
    </row>
    <row r="354" customFormat="false" ht="15" hidden="false" customHeight="false" outlineLevel="0" collapsed="false">
      <c r="A354" s="22" t="n">
        <v>46276.9583333333</v>
      </c>
      <c r="B354" s="23" t="n">
        <v>98.3625</v>
      </c>
      <c r="C354" s="24" t="n">
        <v>0</v>
      </c>
      <c r="E354" s="23" t="n">
        <f aca="false">IF(OR(C354=9,B354=""),"",B354-$C$3)</f>
        <v>99.6625</v>
      </c>
      <c r="F354" s="25" t="n">
        <f aca="false">IF(C354=9,"",IF(C354=0,E354,IF(C354=1,IF(COUNT(E350:E358)=0,"",TRIMMEAN(E350:E358,0.5)),IF(D354="","",D354))))</f>
        <v>99.6625</v>
      </c>
    </row>
    <row r="355" customFormat="false" ht="15" hidden="false" customHeight="false" outlineLevel="0" collapsed="false">
      <c r="A355" s="22" t="n">
        <v>46276.96875</v>
      </c>
      <c r="B355" s="23" t="n">
        <v>75.8107</v>
      </c>
      <c r="C355" s="24" t="n">
        <v>0</v>
      </c>
      <c r="E355" s="23" t="n">
        <f aca="false">IF(OR(C355=9,B355=""),"",B355-$C$3)</f>
        <v>77.1107</v>
      </c>
      <c r="F355" s="25" t="n">
        <f aca="false">IF(C355=9,"",IF(C355=0,E355,IF(C355=1,IF(COUNT(E351:E359)=0,"",TRIMMEAN(E351:E359,0.5)),IF(D355="","",D355))))</f>
        <v>77.1107</v>
      </c>
    </row>
    <row r="356" customFormat="false" ht="15" hidden="false" customHeight="false" outlineLevel="0" collapsed="false">
      <c r="A356" s="22" t="n">
        <v>46276.9791666667</v>
      </c>
      <c r="B356" s="23" t="n">
        <v>66.1659</v>
      </c>
      <c r="C356" s="24" t="n">
        <v>0</v>
      </c>
      <c r="E356" s="23" t="n">
        <f aca="false">IF(OR(C356=9,B356=""),"",B356-$C$3)</f>
        <v>67.4659</v>
      </c>
      <c r="F356" s="25" t="n">
        <f aca="false">IF(C356=9,"",IF(C356=0,E356,IF(C356=1,IF(COUNT(E352:E360)=0,"",TRIMMEAN(E352:E360,0.5)),IF(D356="","",D356))))</f>
        <v>67.4659</v>
      </c>
    </row>
    <row r="357" customFormat="false" ht="15" hidden="false" customHeight="false" outlineLevel="0" collapsed="false">
      <c r="A357" s="22" t="n">
        <v>46276.9895833333</v>
      </c>
      <c r="B357" s="23" t="n">
        <v>63.3039</v>
      </c>
      <c r="C357" s="24" t="n">
        <v>0</v>
      </c>
      <c r="E357" s="23" t="n">
        <f aca="false">IF(OR(C357=9,B357=""),"",B357-$C$3)</f>
        <v>64.6039</v>
      </c>
      <c r="F357" s="25" t="n">
        <f aca="false">IF(C357=9,"",IF(C357=0,E357,IF(C357=1,IF(COUNT(E353:E361)=0,"",TRIMMEAN(E353:E361,0.5)),IF(D357="","",D357))))</f>
        <v>64.6039</v>
      </c>
    </row>
    <row r="358" customFormat="false" ht="15" hidden="false" customHeight="false" outlineLevel="0" collapsed="false">
      <c r="A358" s="22" t="n">
        <v>46277</v>
      </c>
      <c r="B358" s="23" t="n">
        <v>63.3736</v>
      </c>
      <c r="C358" s="24" t="n">
        <v>0</v>
      </c>
      <c r="E358" s="23" t="n">
        <f aca="false">IF(OR(C358=9,B358=""),"",B358-$C$3)</f>
        <v>64.6736</v>
      </c>
      <c r="F358" s="25" t="n">
        <f aca="false">IF(C358=9,"",IF(C358=0,E358,IF(C358=1,IF(COUNT(E354:E362)=0,"",TRIMMEAN(E354:E362,0.5)),IF(D358="","",D358))))</f>
        <v>64.6736</v>
      </c>
    </row>
    <row r="359" customFormat="false" ht="15" hidden="false" customHeight="false" outlineLevel="0" collapsed="false">
      <c r="A359" s="22" t="n">
        <v>46277.0104166667</v>
      </c>
      <c r="B359" s="23" t="n">
        <v>66.2329</v>
      </c>
      <c r="C359" s="24" t="n">
        <v>0</v>
      </c>
      <c r="E359" s="23" t="n">
        <f aca="false">IF(OR(C359=9,B359=""),"",B359-$C$3)</f>
        <v>67.5329</v>
      </c>
      <c r="F359" s="25" t="n">
        <f aca="false">IF(C359=9,"",IF(C359=0,E359,IF(C359=1,IF(COUNT(E355:E363)=0,"",TRIMMEAN(E355:E363,0.5)),IF(D359="","",D359))))</f>
        <v>67.5329</v>
      </c>
    </row>
    <row r="360" customFormat="false" ht="15" hidden="false" customHeight="false" outlineLevel="0" collapsed="false">
      <c r="A360" s="22" t="n">
        <v>46277.0208333333</v>
      </c>
      <c r="B360" s="23" t="n">
        <v>71.0181</v>
      </c>
      <c r="C360" s="24" t="n">
        <v>0</v>
      </c>
      <c r="E360" s="23" t="n">
        <f aca="false">IF(OR(C360=9,B360=""),"",B360-$C$3)</f>
        <v>72.3181</v>
      </c>
      <c r="F360" s="25" t="n">
        <f aca="false">IF(C360=9,"",IF(C360=0,E360,IF(C360=1,IF(COUNT(E356:E364)=0,"",TRIMMEAN(E356:E364,0.5)),IF(D360="","",D360))))</f>
        <v>72.3181</v>
      </c>
    </row>
    <row r="361" customFormat="false" ht="15" hidden="false" customHeight="false" outlineLevel="0" collapsed="false">
      <c r="A361" s="22" t="n">
        <v>46277.03125</v>
      </c>
      <c r="B361" s="23" t="n">
        <v>65.6441</v>
      </c>
      <c r="C361" s="24" t="n">
        <v>0</v>
      </c>
      <c r="E361" s="23" t="n">
        <f aca="false">IF(OR(C361=9,B361=""),"",B361-$C$3)</f>
        <v>66.9441</v>
      </c>
      <c r="F361" s="25" t="n">
        <f aca="false">IF(C361=9,"",IF(C361=0,E361,IF(C361=1,IF(COUNT(E357:E365)=0,"",TRIMMEAN(E357:E365,0.5)),IF(D361="","",D361))))</f>
        <v>66.9441</v>
      </c>
    </row>
    <row r="362" customFormat="false" ht="15" hidden="false" customHeight="false" outlineLevel="0" collapsed="false">
      <c r="A362" s="22" t="n">
        <v>46277.0416666667</v>
      </c>
      <c r="B362" s="23" t="n">
        <v>67.6435</v>
      </c>
      <c r="C362" s="24" t="n">
        <v>0</v>
      </c>
      <c r="E362" s="23" t="n">
        <f aca="false">IF(OR(C362=9,B362=""),"",B362-$C$3)</f>
        <v>68.9435</v>
      </c>
      <c r="F362" s="25" t="n">
        <f aca="false">IF(C362=9,"",IF(C362=0,E362,IF(C362=1,IF(COUNT(E358:E366)=0,"",TRIMMEAN(E358:E366,0.5)),IF(D362="","",D362))))</f>
        <v>68.9435</v>
      </c>
    </row>
    <row r="363" customFormat="false" ht="15" hidden="false" customHeight="false" outlineLevel="0" collapsed="false">
      <c r="A363" s="22" t="n">
        <v>46277.0520833333</v>
      </c>
      <c r="B363" s="23" t="n">
        <v>71.3478</v>
      </c>
      <c r="C363" s="24" t="n">
        <v>0</v>
      </c>
      <c r="E363" s="23" t="n">
        <f aca="false">IF(OR(C363=9,B363=""),"",B363-$C$3)</f>
        <v>72.6478</v>
      </c>
      <c r="F363" s="25" t="n">
        <f aca="false">IF(C363=9,"",IF(C363=0,E363,IF(C363=1,IF(COUNT(E359:E367)=0,"",TRIMMEAN(E359:E367,0.5)),IF(D363="","",D363))))</f>
        <v>72.6478</v>
      </c>
    </row>
    <row r="364" customFormat="false" ht="15" hidden="false" customHeight="false" outlineLevel="0" collapsed="false">
      <c r="A364" s="22" t="n">
        <v>46277.0625</v>
      </c>
      <c r="B364" s="23" t="n">
        <v>66.1707</v>
      </c>
      <c r="C364" s="24" t="n">
        <v>0</v>
      </c>
      <c r="E364" s="23" t="n">
        <f aca="false">IF(OR(C364=9,B364=""),"",B364-$C$3)</f>
        <v>67.4707</v>
      </c>
      <c r="F364" s="25" t="n">
        <f aca="false">IF(C364=9,"",IF(C364=0,E364,IF(C364=1,IF(COUNT(E360:E368)=0,"",TRIMMEAN(E360:E368,0.5)),IF(D364="","",D364))))</f>
        <v>67.4707</v>
      </c>
    </row>
    <row r="365" customFormat="false" ht="15" hidden="false" customHeight="false" outlineLevel="0" collapsed="false">
      <c r="A365" s="22" t="n">
        <v>46277.0729166667</v>
      </c>
      <c r="B365" s="23" t="n">
        <v>70.9005</v>
      </c>
      <c r="C365" s="24" t="n">
        <v>0</v>
      </c>
      <c r="E365" s="23" t="n">
        <f aca="false">IF(OR(C365=9,B365=""),"",B365-$C$3)</f>
        <v>72.2005</v>
      </c>
      <c r="F365" s="25" t="n">
        <f aca="false">IF(C365=9,"",IF(C365=0,E365,IF(C365=1,IF(COUNT(E361:E369)=0,"",TRIMMEAN(E361:E369,0.5)),IF(D365="","",D365))))</f>
        <v>72.2005</v>
      </c>
    </row>
    <row r="366" customFormat="false" ht="15" hidden="false" customHeight="false" outlineLevel="0" collapsed="false">
      <c r="A366" s="22" t="n">
        <v>46277.0833333333</v>
      </c>
      <c r="B366" s="23" t="n">
        <v>71.7169</v>
      </c>
      <c r="C366" s="24" t="n">
        <v>0</v>
      </c>
      <c r="E366" s="23" t="n">
        <f aca="false">IF(OR(C366=9,B366=""),"",B366-$C$3)</f>
        <v>73.0169</v>
      </c>
      <c r="F366" s="25" t="n">
        <f aca="false">IF(C366=9,"",IF(C366=0,E366,IF(C366=1,IF(COUNT(E362:E370)=0,"",TRIMMEAN(E362:E370,0.5)),IF(D366="","",D366))))</f>
        <v>73.0169</v>
      </c>
    </row>
    <row r="367" customFormat="false" ht="15" hidden="false" customHeight="false" outlineLevel="0" collapsed="false">
      <c r="A367" s="22" t="n">
        <v>46277.09375</v>
      </c>
      <c r="B367" s="23" t="n">
        <v>66.7162</v>
      </c>
      <c r="C367" s="24" t="n">
        <v>0</v>
      </c>
      <c r="E367" s="23" t="n">
        <f aca="false">IF(OR(C367=9,B367=""),"",B367-$C$3)</f>
        <v>68.0162</v>
      </c>
      <c r="F367" s="25" t="n">
        <f aca="false">IF(C367=9,"",IF(C367=0,E367,IF(C367=1,IF(COUNT(E363:E371)=0,"",TRIMMEAN(E363:E371,0.5)),IF(D367="","",D367))))</f>
        <v>68.0162</v>
      </c>
    </row>
    <row r="368" customFormat="false" ht="15" hidden="false" customHeight="false" outlineLevel="0" collapsed="false">
      <c r="A368" s="22" t="n">
        <v>46277.1041666667</v>
      </c>
      <c r="B368" s="23" t="n">
        <v>71.4008</v>
      </c>
      <c r="C368" s="24" t="n">
        <v>0</v>
      </c>
      <c r="E368" s="23" t="n">
        <f aca="false">IF(OR(C368=9,B368=""),"",B368-$C$3)</f>
        <v>72.7008</v>
      </c>
      <c r="F368" s="25" t="n">
        <f aca="false">IF(C368=9,"",IF(C368=0,E368,IF(C368=1,IF(COUNT(E364:E372)=0,"",TRIMMEAN(E364:E372,0.5)),IF(D368="","",D368))))</f>
        <v>72.7008</v>
      </c>
    </row>
    <row r="369" customFormat="false" ht="15" hidden="false" customHeight="false" outlineLevel="0" collapsed="false">
      <c r="A369" s="22" t="n">
        <v>46277.1145833333</v>
      </c>
      <c r="B369" s="23" t="n">
        <v>73.2254</v>
      </c>
      <c r="C369" s="24" t="n">
        <v>0</v>
      </c>
      <c r="E369" s="23" t="n">
        <f aca="false">IF(OR(C369=9,B369=""),"",B369-$C$3)</f>
        <v>74.5254</v>
      </c>
      <c r="F369" s="25" t="n">
        <f aca="false">IF(C369=9,"",IF(C369=0,E369,IF(C369=1,IF(COUNT(E365:E373)=0,"",TRIMMEAN(E365:E373,0.5)),IF(D369="","",D369))))</f>
        <v>74.5254</v>
      </c>
    </row>
    <row r="370" customFormat="false" ht="15" hidden="false" customHeight="false" outlineLevel="0" collapsed="false">
      <c r="A370" s="22" t="n">
        <v>46277.125</v>
      </c>
      <c r="B370" s="23" t="n">
        <v>71.1754</v>
      </c>
      <c r="C370" s="24" t="n">
        <v>0</v>
      </c>
      <c r="E370" s="23" t="n">
        <f aca="false">IF(OR(C370=9,B370=""),"",B370-$C$3)</f>
        <v>72.4754</v>
      </c>
      <c r="F370" s="25" t="n">
        <f aca="false">IF(C370=9,"",IF(C370=0,E370,IF(C370=1,IF(COUNT(E366:E374)=0,"",TRIMMEAN(E366:E374,0.5)),IF(D370="","",D370))))</f>
        <v>72.4754</v>
      </c>
    </row>
    <row r="371" customFormat="false" ht="15" hidden="false" customHeight="false" outlineLevel="0" collapsed="false">
      <c r="A371" s="22" t="n">
        <v>46277.1354166667</v>
      </c>
      <c r="B371" s="23" t="n">
        <v>70.4059</v>
      </c>
      <c r="C371" s="24" t="n">
        <v>0</v>
      </c>
      <c r="E371" s="23" t="n">
        <f aca="false">IF(OR(C371=9,B371=""),"",B371-$C$3)</f>
        <v>71.7059</v>
      </c>
      <c r="F371" s="25" t="n">
        <f aca="false">IF(C371=9,"",IF(C371=0,E371,IF(C371=1,IF(COUNT(E367:E375)=0,"",TRIMMEAN(E367:E375,0.5)),IF(D371="","",D371))))</f>
        <v>71.7059</v>
      </c>
    </row>
    <row r="372" customFormat="false" ht="15" hidden="false" customHeight="false" outlineLevel="0" collapsed="false">
      <c r="A372" s="22" t="n">
        <v>46277.1458333333</v>
      </c>
      <c r="B372" s="23" t="n">
        <v>66.569</v>
      </c>
      <c r="C372" s="24" t="n">
        <v>0</v>
      </c>
      <c r="E372" s="23" t="n">
        <f aca="false">IF(OR(C372=9,B372=""),"",B372-$C$3)</f>
        <v>67.869</v>
      </c>
      <c r="F372" s="25" t="n">
        <f aca="false">IF(C372=9,"",IF(C372=0,E372,IF(C372=1,IF(COUNT(E368:E376)=0,"",TRIMMEAN(E368:E376,0.5)),IF(D372="","",D372))))</f>
        <v>67.869</v>
      </c>
    </row>
    <row r="373" customFormat="false" ht="15" hidden="false" customHeight="false" outlineLevel="0" collapsed="false">
      <c r="A373" s="22" t="n">
        <v>46277.15625</v>
      </c>
      <c r="B373" s="23" t="n">
        <v>70.653</v>
      </c>
      <c r="C373" s="24" t="n">
        <v>0</v>
      </c>
      <c r="E373" s="23" t="n">
        <f aca="false">IF(OR(C373=9,B373=""),"",B373-$C$3)</f>
        <v>71.953</v>
      </c>
      <c r="F373" s="25" t="n">
        <f aca="false">IF(C373=9,"",IF(C373=0,E373,IF(C373=1,IF(COUNT(E369:E377)=0,"",TRIMMEAN(E369:E377,0.5)),IF(D373="","",D373))))</f>
        <v>71.953</v>
      </c>
    </row>
    <row r="374" customFormat="false" ht="15" hidden="false" customHeight="false" outlineLevel="0" collapsed="false">
      <c r="A374" s="22" t="n">
        <v>46277.1666666667</v>
      </c>
      <c r="B374" s="23" t="n">
        <v>69.0106</v>
      </c>
      <c r="C374" s="24" t="n">
        <v>0</v>
      </c>
      <c r="E374" s="23" t="n">
        <f aca="false">IF(OR(C374=9,B374=""),"",B374-$C$3)</f>
        <v>70.3106</v>
      </c>
      <c r="F374" s="25" t="n">
        <f aca="false">IF(C374=9,"",IF(C374=0,E374,IF(C374=1,IF(COUNT(E370:E378)=0,"",TRIMMEAN(E370:E378,0.5)),IF(D374="","",D374))))</f>
        <v>70.3106</v>
      </c>
    </row>
    <row r="375" customFormat="false" ht="15" hidden="false" customHeight="false" outlineLevel="0" collapsed="false">
      <c r="A375" s="22" t="n">
        <v>46277.1770833333</v>
      </c>
      <c r="B375" s="23" t="n">
        <v>68.2366</v>
      </c>
      <c r="C375" s="24" t="n">
        <v>0</v>
      </c>
      <c r="E375" s="23" t="n">
        <f aca="false">IF(OR(C375=9,B375=""),"",B375-$C$3)</f>
        <v>69.5366</v>
      </c>
      <c r="F375" s="25" t="n">
        <f aca="false">IF(C375=9,"",IF(C375=0,E375,IF(C375=1,IF(COUNT(E371:E379)=0,"",TRIMMEAN(E371:E379,0.5)),IF(D375="","",D375))))</f>
        <v>69.5366</v>
      </c>
    </row>
    <row r="376" customFormat="false" ht="15" hidden="false" customHeight="false" outlineLevel="0" collapsed="false">
      <c r="A376" s="22" t="n">
        <v>46277.1875</v>
      </c>
      <c r="B376" s="23" t="n">
        <v>65.0955</v>
      </c>
      <c r="C376" s="24" t="n">
        <v>0</v>
      </c>
      <c r="E376" s="23" t="n">
        <f aca="false">IF(OR(C376=9,B376=""),"",B376-$C$3)</f>
        <v>66.3955</v>
      </c>
      <c r="F376" s="25" t="n">
        <f aca="false">IF(C376=9,"",IF(C376=0,E376,IF(C376=1,IF(COUNT(E372:E380)=0,"",TRIMMEAN(E372:E380,0.5)),IF(D376="","",D376))))</f>
        <v>66.3955</v>
      </c>
    </row>
    <row r="377" customFormat="false" ht="15" hidden="false" customHeight="false" outlineLevel="0" collapsed="false">
      <c r="A377" s="22" t="n">
        <v>46277.1979166667</v>
      </c>
      <c r="B377" s="23" t="n">
        <v>71.3906</v>
      </c>
      <c r="C377" s="24" t="n">
        <v>0</v>
      </c>
      <c r="E377" s="23" t="n">
        <f aca="false">IF(OR(C377=9,B377=""),"",B377-$C$3)</f>
        <v>72.6906</v>
      </c>
      <c r="F377" s="25" t="n">
        <f aca="false">IF(C377=9,"",IF(C377=0,E377,IF(C377=1,IF(COUNT(E373:E381)=0,"",TRIMMEAN(E373:E381,0.5)),IF(D377="","",D377))))</f>
        <v>72.6906</v>
      </c>
    </row>
    <row r="378" customFormat="false" ht="15" hidden="false" customHeight="false" outlineLevel="0" collapsed="false">
      <c r="A378" s="22" t="n">
        <v>46277.2083333333</v>
      </c>
      <c r="B378" s="23" t="n">
        <v>67.6227</v>
      </c>
      <c r="C378" s="24" t="n">
        <v>0</v>
      </c>
      <c r="E378" s="23" t="n">
        <f aca="false">IF(OR(C378=9,B378=""),"",B378-$C$3)</f>
        <v>68.9227</v>
      </c>
      <c r="F378" s="25" t="n">
        <f aca="false">IF(C378=9,"",IF(C378=0,E378,IF(C378=1,IF(COUNT(E374:E382)=0,"",TRIMMEAN(E374:E382,0.5)),IF(D378="","",D378))))</f>
        <v>68.9227</v>
      </c>
    </row>
    <row r="379" customFormat="false" ht="15" hidden="false" customHeight="false" outlineLevel="0" collapsed="false">
      <c r="A379" s="22" t="n">
        <v>46277.21875</v>
      </c>
      <c r="B379" s="23" t="n">
        <v>72.6432</v>
      </c>
      <c r="C379" s="24" t="n">
        <v>0</v>
      </c>
      <c r="E379" s="23" t="n">
        <f aca="false">IF(OR(C379=9,B379=""),"",B379-$C$3)</f>
        <v>73.9432</v>
      </c>
      <c r="F379" s="25" t="n">
        <f aca="false">IF(C379=9,"",IF(C379=0,E379,IF(C379=1,IF(COUNT(E375:E383)=0,"",TRIMMEAN(E375:E383,0.5)),IF(D379="","",D379))))</f>
        <v>73.9432</v>
      </c>
    </row>
    <row r="380" customFormat="false" ht="15" hidden="false" customHeight="false" outlineLevel="0" collapsed="false">
      <c r="A380" s="22" t="n">
        <v>46277.2291666667</v>
      </c>
      <c r="B380" s="23" t="n">
        <v>71.3634</v>
      </c>
      <c r="C380" s="24" t="n">
        <v>0</v>
      </c>
      <c r="E380" s="23" t="n">
        <f aca="false">IF(OR(C380=9,B380=""),"",B380-$C$3)</f>
        <v>72.6634</v>
      </c>
      <c r="F380" s="25" t="n">
        <f aca="false">IF(C380=9,"",IF(C380=0,E380,IF(C380=1,IF(COUNT(E376:E384)=0,"",TRIMMEAN(E376:E384,0.5)),IF(D380="","",D380))))</f>
        <v>72.6634</v>
      </c>
    </row>
    <row r="381" customFormat="false" ht="15" hidden="false" customHeight="false" outlineLevel="0" collapsed="false">
      <c r="A381" s="22" t="n">
        <v>46277.2395833333</v>
      </c>
      <c r="B381" s="23" t="n">
        <v>70.7312</v>
      </c>
      <c r="C381" s="24" t="n">
        <v>0</v>
      </c>
      <c r="E381" s="23" t="n">
        <f aca="false">IF(OR(C381=9,B381=""),"",B381-$C$3)</f>
        <v>72.0312</v>
      </c>
      <c r="F381" s="25" t="n">
        <f aca="false">IF(C381=9,"",IF(C381=0,E381,IF(C381=1,IF(COUNT(E377:E385)=0,"",TRIMMEAN(E377:E385,0.5)),IF(D381="","",D381))))</f>
        <v>72.0312</v>
      </c>
    </row>
    <row r="382" customFormat="false" ht="15" hidden="false" customHeight="false" outlineLevel="0" collapsed="false">
      <c r="A382" s="22" t="n">
        <v>46277.25</v>
      </c>
      <c r="B382" s="23" t="n">
        <v>69.6696</v>
      </c>
      <c r="C382" s="24" t="n">
        <v>0</v>
      </c>
      <c r="E382" s="23" t="n">
        <f aca="false">IF(OR(C382=9,B382=""),"",B382-$C$3)</f>
        <v>70.9696</v>
      </c>
      <c r="F382" s="25" t="n">
        <f aca="false">IF(C382=9,"",IF(C382=0,E382,IF(C382=1,IF(COUNT(E378:E386)=0,"",TRIMMEAN(E378:E386,0.5)),IF(D382="","",D382))))</f>
        <v>70.9696</v>
      </c>
    </row>
    <row r="383" customFormat="false" ht="15" hidden="false" customHeight="false" outlineLevel="0" collapsed="false">
      <c r="A383" s="22" t="n">
        <v>46277.2604166667</v>
      </c>
      <c r="B383" s="23" t="n">
        <v>65.7611</v>
      </c>
      <c r="C383" s="24" t="n">
        <v>0</v>
      </c>
      <c r="E383" s="23" t="n">
        <f aca="false">IF(OR(C383=9,B383=""),"",B383-$C$3)</f>
        <v>67.0611</v>
      </c>
      <c r="F383" s="25" t="n">
        <f aca="false">IF(C383=9,"",IF(C383=0,E383,IF(C383=1,IF(COUNT(E379:E387)=0,"",TRIMMEAN(E379:E387,0.5)),IF(D383="","",D383))))</f>
        <v>67.0611</v>
      </c>
    </row>
    <row r="384" customFormat="false" ht="15" hidden="false" customHeight="false" outlineLevel="0" collapsed="false">
      <c r="A384" s="22" t="n">
        <v>46277.2708333333</v>
      </c>
      <c r="B384" s="23" t="n">
        <v>70.6537</v>
      </c>
      <c r="C384" s="24" t="n">
        <v>0</v>
      </c>
      <c r="E384" s="23" t="n">
        <f aca="false">IF(OR(C384=9,B384=""),"",B384-$C$3)</f>
        <v>71.9537</v>
      </c>
      <c r="F384" s="25" t="n">
        <f aca="false">IF(C384=9,"",IF(C384=0,E384,IF(C384=1,IF(COUNT(E380:E388)=0,"",TRIMMEAN(E380:E388,0.5)),IF(D384="","",D384))))</f>
        <v>71.9537</v>
      </c>
    </row>
    <row r="385" customFormat="false" ht="15" hidden="false" customHeight="false" outlineLevel="0" collapsed="false">
      <c r="A385" s="22" t="n">
        <v>46277.28125</v>
      </c>
      <c r="B385" s="23" t="n">
        <v>68.672</v>
      </c>
      <c r="C385" s="24" t="n">
        <v>0</v>
      </c>
      <c r="E385" s="23" t="n">
        <f aca="false">IF(OR(C385=9,B385=""),"",B385-$C$3)</f>
        <v>69.972</v>
      </c>
      <c r="F385" s="25" t="n">
        <f aca="false">IF(C385=9,"",IF(C385=0,E385,IF(C385=1,IF(COUNT(E381:E389)=0,"",TRIMMEAN(E381:E389,0.5)),IF(D385="","",D385))))</f>
        <v>69.972</v>
      </c>
    </row>
    <row r="386" customFormat="false" ht="15" hidden="false" customHeight="false" outlineLevel="0" collapsed="false">
      <c r="A386" s="22" t="n">
        <v>46277.2916666667</v>
      </c>
      <c r="B386" s="23" t="n">
        <v>69.0401</v>
      </c>
      <c r="C386" s="24" t="n">
        <v>0</v>
      </c>
      <c r="E386" s="23" t="n">
        <f aca="false">IF(OR(C386=9,B386=""),"",B386-$C$3)</f>
        <v>70.3401</v>
      </c>
      <c r="F386" s="25" t="n">
        <f aca="false">IF(C386=9,"",IF(C386=0,E386,IF(C386=1,IF(COUNT(E382:E390)=0,"",TRIMMEAN(E382:E390,0.5)),IF(D386="","",D386))))</f>
        <v>70.3401</v>
      </c>
    </row>
    <row r="387" customFormat="false" ht="15" hidden="false" customHeight="false" outlineLevel="0" collapsed="false">
      <c r="A387" s="22" t="n">
        <v>46277.3020833333</v>
      </c>
      <c r="B387" s="23" t="n">
        <v>62.9137</v>
      </c>
      <c r="C387" s="24" t="n">
        <v>0</v>
      </c>
      <c r="E387" s="23" t="n">
        <f aca="false">IF(OR(C387=9,B387=""),"",B387-$C$3)</f>
        <v>64.2137</v>
      </c>
      <c r="F387" s="25" t="n">
        <f aca="false">IF(C387=9,"",IF(C387=0,E387,IF(C387=1,IF(COUNT(E383:E391)=0,"",TRIMMEAN(E383:E391,0.5)),IF(D387="","",D387))))</f>
        <v>64.2137</v>
      </c>
    </row>
    <row r="388" customFormat="false" ht="15" hidden="false" customHeight="false" outlineLevel="0" collapsed="false">
      <c r="A388" s="22" t="n">
        <v>46277.3125</v>
      </c>
      <c r="B388" s="23" t="n">
        <v>69.0619</v>
      </c>
      <c r="C388" s="24" t="n">
        <v>0</v>
      </c>
      <c r="E388" s="23" t="n">
        <f aca="false">IF(OR(C388=9,B388=""),"",B388-$C$3)</f>
        <v>70.3619</v>
      </c>
      <c r="F388" s="25" t="n">
        <f aca="false">IF(C388=9,"",IF(C388=0,E388,IF(C388=1,IF(COUNT(E384:E392)=0,"",TRIMMEAN(E384:E392,0.5)),IF(D388="","",D388))))</f>
        <v>70.3619</v>
      </c>
    </row>
    <row r="389" customFormat="false" ht="15" hidden="false" customHeight="false" outlineLevel="0" collapsed="false">
      <c r="A389" s="22" t="n">
        <v>46277.3229166667</v>
      </c>
      <c r="B389" s="23" t="n">
        <v>69.378</v>
      </c>
      <c r="C389" s="24" t="n">
        <v>0</v>
      </c>
      <c r="E389" s="23" t="n">
        <f aca="false">IF(OR(C389=9,B389=""),"",B389-$C$3)</f>
        <v>70.678</v>
      </c>
      <c r="F389" s="25" t="n">
        <f aca="false">IF(C389=9,"",IF(C389=0,E389,IF(C389=1,IF(COUNT(E385:E393)=0,"",TRIMMEAN(E385:E393,0.5)),IF(D389="","",D389))))</f>
        <v>70.678</v>
      </c>
    </row>
    <row r="390" customFormat="false" ht="15" hidden="false" customHeight="false" outlineLevel="0" collapsed="false">
      <c r="A390" s="22" t="n">
        <v>46277.3333333333</v>
      </c>
      <c r="B390" s="23" t="n">
        <v>65.5214</v>
      </c>
      <c r="C390" s="24" t="n">
        <v>0</v>
      </c>
      <c r="E390" s="23" t="n">
        <f aca="false">IF(OR(C390=9,B390=""),"",B390-$C$3)</f>
        <v>66.8214</v>
      </c>
      <c r="F390" s="25" t="n">
        <f aca="false">IF(C390=9,"",IF(C390=0,E390,IF(C390=1,IF(COUNT(E386:E394)=0,"",TRIMMEAN(E386:E394,0.5)),IF(D390="","",D390))))</f>
        <v>66.8214</v>
      </c>
    </row>
    <row r="391" customFormat="false" ht="15" hidden="false" customHeight="false" outlineLevel="0" collapsed="false">
      <c r="A391" s="22" t="n">
        <v>46277.34375</v>
      </c>
      <c r="B391" s="23" t="n">
        <v>58.1533</v>
      </c>
      <c r="C391" s="24" t="n">
        <v>0</v>
      </c>
      <c r="E391" s="23" t="n">
        <f aca="false">IF(OR(C391=9,B391=""),"",B391-$C$3)</f>
        <v>59.4533</v>
      </c>
      <c r="F391" s="25" t="n">
        <f aca="false">IF(C391=9,"",IF(C391=0,E391,IF(C391=1,IF(COUNT(E387:E395)=0,"",TRIMMEAN(E387:E395,0.5)),IF(D391="","",D391))))</f>
        <v>59.4533</v>
      </c>
    </row>
    <row r="392" customFormat="false" ht="15" hidden="false" customHeight="false" outlineLevel="0" collapsed="false">
      <c r="A392" s="22" t="n">
        <v>46277.3541666667</v>
      </c>
      <c r="B392" s="23" t="n">
        <v>64.6737</v>
      </c>
      <c r="C392" s="24" t="n">
        <v>0</v>
      </c>
      <c r="E392" s="23" t="n">
        <f aca="false">IF(OR(C392=9,B392=""),"",B392-$C$3)</f>
        <v>65.9737</v>
      </c>
      <c r="F392" s="25" t="n">
        <f aca="false">IF(C392=9,"",IF(C392=0,E392,IF(C392=1,IF(COUNT(E388:E396)=0,"",TRIMMEAN(E388:E396,0.5)),IF(D392="","",D392))))</f>
        <v>65.9737</v>
      </c>
    </row>
    <row r="393" customFormat="false" ht="15" hidden="false" customHeight="false" outlineLevel="0" collapsed="false">
      <c r="A393" s="22" t="n">
        <v>46277.3645833333</v>
      </c>
      <c r="B393" s="23" t="n">
        <v>61.4028</v>
      </c>
      <c r="C393" s="24" t="n">
        <v>0</v>
      </c>
      <c r="E393" s="23" t="n">
        <f aca="false">IF(OR(C393=9,B393=""),"",B393-$C$3)</f>
        <v>62.7028</v>
      </c>
      <c r="F393" s="25" t="n">
        <f aca="false">IF(C393=9,"",IF(C393=0,E393,IF(C393=1,IF(COUNT(E389:E397)=0,"",TRIMMEAN(E389:E397,0.5)),IF(D393="","",D393))))</f>
        <v>62.7028</v>
      </c>
    </row>
    <row r="394" customFormat="false" ht="15" hidden="false" customHeight="false" outlineLevel="0" collapsed="false">
      <c r="A394" s="22" t="n">
        <v>46277.375</v>
      </c>
      <c r="B394" s="23" t="n">
        <v>63.7899</v>
      </c>
      <c r="C394" s="24" t="n">
        <v>0</v>
      </c>
      <c r="E394" s="23" t="n">
        <f aca="false">IF(OR(C394=9,B394=""),"",B394-$C$3)</f>
        <v>65.0899</v>
      </c>
      <c r="F394" s="25" t="n">
        <f aca="false">IF(C394=9,"",IF(C394=0,E394,IF(C394=1,IF(COUNT(E390:E398)=0,"",TRIMMEAN(E390:E398,0.5)),IF(D394="","",D394))))</f>
        <v>65.0899</v>
      </c>
    </row>
    <row r="395" customFormat="false" ht="15" hidden="false" customHeight="false" outlineLevel="0" collapsed="false">
      <c r="A395" s="22" t="n">
        <v>46277.3854166667</v>
      </c>
      <c r="B395" s="23" t="n">
        <v>62.1812</v>
      </c>
      <c r="C395" s="24" t="n">
        <v>0</v>
      </c>
      <c r="E395" s="23" t="n">
        <f aca="false">IF(OR(C395=9,B395=""),"",B395-$C$3)</f>
        <v>63.4812</v>
      </c>
      <c r="F395" s="25" t="n">
        <f aca="false">IF(C395=9,"",IF(C395=0,E395,IF(C395=1,IF(COUNT(E391:E399)=0,"",TRIMMEAN(E391:E399,0.5)),IF(D395="","",D395))))</f>
        <v>63.4812</v>
      </c>
    </row>
    <row r="396" customFormat="false" ht="15" hidden="false" customHeight="false" outlineLevel="0" collapsed="false">
      <c r="A396" s="22" t="n">
        <v>46277.3958333333</v>
      </c>
      <c r="B396" s="23" t="n">
        <v>65.8086</v>
      </c>
      <c r="C396" s="24" t="n">
        <v>0</v>
      </c>
      <c r="E396" s="23" t="n">
        <f aca="false">IF(OR(C396=9,B396=""),"",B396-$C$3)</f>
        <v>67.1086</v>
      </c>
      <c r="F396" s="25" t="n">
        <f aca="false">IF(C396=9,"",IF(C396=0,E396,IF(C396=1,IF(COUNT(E392:E400)=0,"",TRIMMEAN(E392:E400,0.5)),IF(D396="","",D396))))</f>
        <v>67.1086</v>
      </c>
    </row>
    <row r="397" customFormat="false" ht="15" hidden="false" customHeight="false" outlineLevel="0" collapsed="false">
      <c r="A397" s="22" t="n">
        <v>46277.40625</v>
      </c>
      <c r="B397" s="23" t="n">
        <v>64.8651</v>
      </c>
      <c r="C397" s="24" t="n">
        <v>0</v>
      </c>
      <c r="E397" s="23" t="n">
        <f aca="false">IF(OR(C397=9,B397=""),"",B397-$C$3)</f>
        <v>66.1651</v>
      </c>
      <c r="F397" s="25" t="n">
        <f aca="false">IF(C397=9,"",IF(C397=0,E397,IF(C397=1,IF(COUNT(E393:E401)=0,"",TRIMMEAN(E393:E401,0.5)),IF(D397="","",D397))))</f>
        <v>66.1651</v>
      </c>
    </row>
    <row r="398" customFormat="false" ht="15" hidden="false" customHeight="false" outlineLevel="0" collapsed="false">
      <c r="A398" s="22" t="n">
        <v>46277.4166666667</v>
      </c>
      <c r="B398" s="23" t="n">
        <v>65.1615</v>
      </c>
      <c r="C398" s="24" t="n">
        <v>0</v>
      </c>
      <c r="E398" s="23" t="n">
        <f aca="false">IF(OR(C398=9,B398=""),"",B398-$C$3)</f>
        <v>66.4615</v>
      </c>
      <c r="F398" s="25" t="n">
        <f aca="false">IF(C398=9,"",IF(C398=0,E398,IF(C398=1,IF(COUNT(E394:E402)=0,"",TRIMMEAN(E394:E402,0.5)),IF(D398="","",D398))))</f>
        <v>66.4615</v>
      </c>
    </row>
    <row r="399" customFormat="false" ht="15" hidden="false" customHeight="false" outlineLevel="0" collapsed="false">
      <c r="A399" s="22" t="n">
        <v>46277.4270833333</v>
      </c>
      <c r="B399" s="23" t="n">
        <v>68.2179</v>
      </c>
      <c r="C399" s="24" t="n">
        <v>0</v>
      </c>
      <c r="E399" s="23" t="n">
        <f aca="false">IF(OR(C399=9,B399=""),"",B399-$C$3)</f>
        <v>69.5179</v>
      </c>
      <c r="F399" s="25" t="n">
        <f aca="false">IF(C399=9,"",IF(C399=0,E399,IF(C399=1,IF(COUNT(E395:E403)=0,"",TRIMMEAN(E395:E403,0.5)),IF(D399="","",D399))))</f>
        <v>69.5179</v>
      </c>
    </row>
    <row r="400" customFormat="false" ht="15" hidden="false" customHeight="false" outlineLevel="0" collapsed="false">
      <c r="A400" s="22" t="n">
        <v>46277.4375</v>
      </c>
      <c r="B400" s="23" t="n">
        <v>66.3661</v>
      </c>
      <c r="C400" s="24" t="n">
        <v>0</v>
      </c>
      <c r="E400" s="23" t="n">
        <f aca="false">IF(OR(C400=9,B400=""),"",B400-$C$3)</f>
        <v>67.6661</v>
      </c>
      <c r="F400" s="25" t="n">
        <f aca="false">IF(C400=9,"",IF(C400=0,E400,IF(C400=1,IF(COUNT(E396:E404)=0,"",TRIMMEAN(E396:E404,0.5)),IF(D400="","",D400))))</f>
        <v>67.6661</v>
      </c>
    </row>
    <row r="401" customFormat="false" ht="15" hidden="false" customHeight="false" outlineLevel="0" collapsed="false">
      <c r="A401" s="22" t="n">
        <v>46277.4479166667</v>
      </c>
      <c r="B401" s="23" t="n">
        <v>65.2349</v>
      </c>
      <c r="C401" s="24" t="n">
        <v>0</v>
      </c>
      <c r="E401" s="23" t="n">
        <f aca="false">IF(OR(C401=9,B401=""),"",B401-$C$3)</f>
        <v>66.5349</v>
      </c>
      <c r="F401" s="25" t="n">
        <f aca="false">IF(C401=9,"",IF(C401=0,E401,IF(C401=1,IF(COUNT(E397:E405)=0,"",TRIMMEAN(E397:E405,0.5)),IF(D401="","",D401))))</f>
        <v>66.5349</v>
      </c>
    </row>
    <row r="402" customFormat="false" ht="15" hidden="false" customHeight="false" outlineLevel="0" collapsed="false">
      <c r="A402" s="22" t="n">
        <v>46277.4583333333</v>
      </c>
      <c r="B402" s="23" t="n">
        <v>67.7274</v>
      </c>
      <c r="C402" s="24" t="n">
        <v>0</v>
      </c>
      <c r="E402" s="23" t="n">
        <f aca="false">IF(OR(C402=9,B402=""),"",B402-$C$3)</f>
        <v>69.0274</v>
      </c>
      <c r="F402" s="25" t="n">
        <f aca="false">IF(C402=9,"",IF(C402=0,E402,IF(C402=1,IF(COUNT(E398:E406)=0,"",TRIMMEAN(E398:E406,0.5)),IF(D402="","",D402))))</f>
        <v>69.0274</v>
      </c>
    </row>
    <row r="403" customFormat="false" ht="15" hidden="false" customHeight="false" outlineLevel="0" collapsed="false">
      <c r="A403" s="22" t="n">
        <v>46277.46875</v>
      </c>
      <c r="B403" s="23" t="n">
        <v>67.6785</v>
      </c>
      <c r="C403" s="24" t="n">
        <v>0</v>
      </c>
      <c r="E403" s="23" t="n">
        <f aca="false">IF(OR(C403=9,B403=""),"",B403-$C$3)</f>
        <v>68.9785</v>
      </c>
      <c r="F403" s="25" t="n">
        <f aca="false">IF(C403=9,"",IF(C403=0,E403,IF(C403=1,IF(COUNT(E399:E407)=0,"",TRIMMEAN(E399:E407,0.5)),IF(D403="","",D403))))</f>
        <v>68.9785</v>
      </c>
    </row>
    <row r="404" customFormat="false" ht="15" hidden="false" customHeight="false" outlineLevel="0" collapsed="false">
      <c r="A404" s="22" t="n">
        <v>46277.4791666667</v>
      </c>
      <c r="B404" s="23" t="n">
        <v>66.6968</v>
      </c>
      <c r="C404" s="24" t="n">
        <v>0</v>
      </c>
      <c r="E404" s="23" t="n">
        <f aca="false">IF(OR(C404=9,B404=""),"",B404-$C$3)</f>
        <v>67.9968</v>
      </c>
      <c r="F404" s="25" t="n">
        <f aca="false">IF(C404=9,"",IF(C404=0,E404,IF(C404=1,IF(COUNT(E400:E408)=0,"",TRIMMEAN(E400:E408,0.5)),IF(D404="","",D404))))</f>
        <v>67.9968</v>
      </c>
    </row>
    <row r="405" customFormat="false" ht="15" hidden="false" customHeight="false" outlineLevel="0" collapsed="false">
      <c r="A405" s="22" t="n">
        <v>46277.4895833333</v>
      </c>
      <c r="B405" s="23" t="n">
        <v>66.413</v>
      </c>
      <c r="C405" s="24" t="n">
        <v>0</v>
      </c>
      <c r="E405" s="23" t="n">
        <f aca="false">IF(OR(C405=9,B405=""),"",B405-$C$3)</f>
        <v>67.713</v>
      </c>
      <c r="F405" s="25" t="n">
        <f aca="false">IF(C405=9,"",IF(C405=0,E405,IF(C405=1,IF(COUNT(E401:E409)=0,"",TRIMMEAN(E401:E409,0.5)),IF(D405="","",D405))))</f>
        <v>67.713</v>
      </c>
    </row>
    <row r="406" customFormat="false" ht="15" hidden="false" customHeight="false" outlineLevel="0" collapsed="false">
      <c r="A406" s="22" t="n">
        <v>46277.5</v>
      </c>
      <c r="B406" s="23" t="n">
        <v>65.7373</v>
      </c>
      <c r="C406" s="24" t="n">
        <v>0</v>
      </c>
      <c r="E406" s="23" t="n">
        <f aca="false">IF(OR(C406=9,B406=""),"",B406-$C$3)</f>
        <v>67.0373</v>
      </c>
      <c r="F406" s="25" t="n">
        <f aca="false">IF(C406=9,"",IF(C406=0,E406,IF(C406=1,IF(COUNT(E402:E410)=0,"",TRIMMEAN(E402:E410,0.5)),IF(D406="","",D406))))</f>
        <v>67.0373</v>
      </c>
    </row>
    <row r="407" customFormat="false" ht="15" hidden="false" customHeight="false" outlineLevel="0" collapsed="false">
      <c r="A407" s="22" t="n">
        <v>46277.5104166667</v>
      </c>
      <c r="B407" s="23" t="n">
        <v>66.5615</v>
      </c>
      <c r="C407" s="24" t="n">
        <v>0</v>
      </c>
      <c r="E407" s="23" t="n">
        <f aca="false">IF(OR(C407=9,B407=""),"",B407-$C$3)</f>
        <v>67.8615</v>
      </c>
      <c r="F407" s="25" t="n">
        <f aca="false">IF(C407=9,"",IF(C407=0,E407,IF(C407=1,IF(COUNT(E403:E411)=0,"",TRIMMEAN(E403:E411,0.5)),IF(D407="","",D407))))</f>
        <v>67.8615</v>
      </c>
    </row>
    <row r="408" customFormat="false" ht="15" hidden="false" customHeight="false" outlineLevel="0" collapsed="false">
      <c r="A408" s="22" t="n">
        <v>46277.5208333333</v>
      </c>
      <c r="B408" s="23" t="n">
        <v>67.1234</v>
      </c>
      <c r="C408" s="24" t="n">
        <v>0</v>
      </c>
      <c r="E408" s="23" t="n">
        <f aca="false">IF(OR(C408=9,B408=""),"",B408-$C$3)</f>
        <v>68.4234</v>
      </c>
      <c r="F408" s="25" t="n">
        <f aca="false">IF(C408=9,"",IF(C408=0,E408,IF(C408=1,IF(COUNT(E404:E412)=0,"",TRIMMEAN(E404:E412,0.5)),IF(D408="","",D408))))</f>
        <v>68.4234</v>
      </c>
    </row>
    <row r="409" customFormat="false" ht="15" hidden="false" customHeight="false" outlineLevel="0" collapsed="false">
      <c r="A409" s="22" t="n">
        <v>46277.53125</v>
      </c>
      <c r="B409" s="23" t="n">
        <v>66.8008</v>
      </c>
      <c r="C409" s="24" t="n">
        <v>0</v>
      </c>
      <c r="E409" s="23" t="n">
        <f aca="false">IF(OR(C409=9,B409=""),"",B409-$C$3)</f>
        <v>68.1008</v>
      </c>
      <c r="F409" s="25" t="n">
        <f aca="false">IF(C409=9,"",IF(C409=0,E409,IF(C409=1,IF(COUNT(E405:E413)=0,"",TRIMMEAN(E405:E413,0.5)),IF(D409="","",D409))))</f>
        <v>68.1008</v>
      </c>
    </row>
    <row r="410" customFormat="false" ht="15" hidden="false" customHeight="false" outlineLevel="0" collapsed="false">
      <c r="A410" s="22" t="n">
        <v>46277.5416666667</v>
      </c>
      <c r="B410" s="23" t="n">
        <v>66.2417</v>
      </c>
      <c r="C410" s="24" t="n">
        <v>0</v>
      </c>
      <c r="E410" s="23" t="n">
        <f aca="false">IF(OR(C410=9,B410=""),"",B410-$C$3)</f>
        <v>67.5417</v>
      </c>
      <c r="F410" s="25" t="n">
        <f aca="false">IF(C410=9,"",IF(C410=0,E410,IF(C410=1,IF(COUNT(E406:E414)=0,"",TRIMMEAN(E406:E414,0.5)),IF(D410="","",D410))))</f>
        <v>67.5417</v>
      </c>
    </row>
    <row r="411" customFormat="false" ht="15" hidden="false" customHeight="false" outlineLevel="0" collapsed="false">
      <c r="A411" s="22" t="n">
        <v>46277.5520833333</v>
      </c>
      <c r="B411" s="23" t="n">
        <v>66.4055</v>
      </c>
      <c r="C411" s="24" t="n">
        <v>0</v>
      </c>
      <c r="E411" s="23" t="n">
        <f aca="false">IF(OR(C411=9,B411=""),"",B411-$C$3)</f>
        <v>67.7055</v>
      </c>
      <c r="F411" s="25" t="n">
        <f aca="false">IF(C411=9,"",IF(C411=0,E411,IF(C411=1,IF(COUNT(E407:E415)=0,"",TRIMMEAN(E407:E415,0.5)),IF(D411="","",D411))))</f>
        <v>67.7055</v>
      </c>
    </row>
    <row r="412" customFormat="false" ht="15" hidden="false" customHeight="false" outlineLevel="0" collapsed="false">
      <c r="A412" s="22" t="n">
        <v>46277.5625</v>
      </c>
      <c r="B412" s="23" t="n">
        <v>66.8008</v>
      </c>
      <c r="C412" s="24" t="n">
        <v>0</v>
      </c>
      <c r="E412" s="23" t="n">
        <f aca="false">IF(OR(C412=9,B412=""),"",B412-$C$3)</f>
        <v>68.1008</v>
      </c>
      <c r="F412" s="25" t="n">
        <f aca="false">IF(C412=9,"",IF(C412=0,E412,IF(C412=1,IF(COUNT(E408:E416)=0,"",TRIMMEAN(E408:E416,0.5)),IF(D412="","",D412))))</f>
        <v>68.1008</v>
      </c>
    </row>
    <row r="413" customFormat="false" ht="15" hidden="false" customHeight="false" outlineLevel="0" collapsed="false">
      <c r="A413" s="22" t="n">
        <v>46277.5729166667</v>
      </c>
      <c r="B413" s="23" t="n">
        <v>65.5333</v>
      </c>
      <c r="C413" s="24" t="n">
        <v>0</v>
      </c>
      <c r="E413" s="23" t="n">
        <f aca="false">IF(OR(C413=9,B413=""),"",B413-$C$3)</f>
        <v>66.8333</v>
      </c>
      <c r="F413" s="25" t="n">
        <f aca="false">IF(C413=9,"",IF(C413=0,E413,IF(C413=1,IF(COUNT(E409:E417)=0,"",TRIMMEAN(E409:E417,0.5)),IF(D413="","",D413))))</f>
        <v>66.8333</v>
      </c>
    </row>
    <row r="414" customFormat="false" ht="15" hidden="false" customHeight="false" outlineLevel="0" collapsed="false">
      <c r="A414" s="22" t="n">
        <v>46277.5833333333</v>
      </c>
      <c r="B414" s="23" t="n">
        <v>66.6907</v>
      </c>
      <c r="C414" s="24" t="n">
        <v>0</v>
      </c>
      <c r="E414" s="23" t="n">
        <f aca="false">IF(OR(C414=9,B414=""),"",B414-$C$3)</f>
        <v>67.9907</v>
      </c>
      <c r="F414" s="25" t="n">
        <f aca="false">IF(C414=9,"",IF(C414=0,E414,IF(C414=1,IF(COUNT(E410:E418)=0,"",TRIMMEAN(E410:E418,0.5)),IF(D414="","",D414))))</f>
        <v>67.9907</v>
      </c>
    </row>
    <row r="415" customFormat="false" ht="15" hidden="false" customHeight="false" outlineLevel="0" collapsed="false">
      <c r="A415" s="22" t="n">
        <v>46277.59375</v>
      </c>
      <c r="B415" s="23" t="n">
        <v>67.5442</v>
      </c>
      <c r="C415" s="24" t="n">
        <v>0</v>
      </c>
      <c r="E415" s="23" t="n">
        <f aca="false">IF(OR(C415=9,B415=""),"",B415-$C$3)</f>
        <v>68.8442</v>
      </c>
      <c r="F415" s="25" t="n">
        <f aca="false">IF(C415=9,"",IF(C415=0,E415,IF(C415=1,IF(COUNT(E411:E419)=0,"",TRIMMEAN(E411:E419,0.5)),IF(D415="","",D415))))</f>
        <v>68.8442</v>
      </c>
    </row>
    <row r="416" customFormat="false" ht="15" hidden="false" customHeight="false" outlineLevel="0" collapsed="false">
      <c r="A416" s="22" t="n">
        <v>46277.6041666667</v>
      </c>
      <c r="B416" s="23" t="n">
        <v>66.1965</v>
      </c>
      <c r="C416" s="24" t="n">
        <v>0</v>
      </c>
      <c r="E416" s="23" t="n">
        <f aca="false">IF(OR(C416=9,B416=""),"",B416-$C$3)</f>
        <v>67.4965</v>
      </c>
      <c r="F416" s="25" t="n">
        <f aca="false">IF(C416=9,"",IF(C416=0,E416,IF(C416=1,IF(COUNT(E412:E420)=0,"",TRIMMEAN(E412:E420,0.5)),IF(D416="","",D416))))</f>
        <v>67.4965</v>
      </c>
    </row>
    <row r="417" customFormat="false" ht="15" hidden="false" customHeight="false" outlineLevel="0" collapsed="false">
      <c r="A417" s="22" t="n">
        <v>46277.6145833333</v>
      </c>
      <c r="B417" s="23" t="n">
        <v>65.8141</v>
      </c>
      <c r="C417" s="24" t="n">
        <v>0</v>
      </c>
      <c r="E417" s="23" t="n">
        <f aca="false">IF(OR(C417=9,B417=""),"",B417-$C$3)</f>
        <v>67.1141</v>
      </c>
      <c r="F417" s="25" t="n">
        <f aca="false">IF(C417=9,"",IF(C417=0,E417,IF(C417=1,IF(COUNT(E413:E421)=0,"",TRIMMEAN(E413:E421,0.5)),IF(D417="","",D417))))</f>
        <v>67.1141</v>
      </c>
    </row>
    <row r="418" customFormat="false" ht="15" hidden="false" customHeight="false" outlineLevel="0" collapsed="false">
      <c r="A418" s="22" t="n">
        <v>46277.625</v>
      </c>
      <c r="B418" s="23" t="n">
        <v>69.2261</v>
      </c>
      <c r="C418" s="24" t="n">
        <v>0</v>
      </c>
      <c r="E418" s="23" t="n">
        <f aca="false">IF(OR(C418=9,B418=""),"",B418-$C$3)</f>
        <v>70.5261</v>
      </c>
      <c r="F418" s="25" t="n">
        <f aca="false">IF(C418=9,"",IF(C418=0,E418,IF(C418=1,IF(COUNT(E414:E422)=0,"",TRIMMEAN(E414:E422,0.5)),IF(D418="","",D418))))</f>
        <v>70.5261</v>
      </c>
    </row>
    <row r="419" customFormat="false" ht="15" hidden="false" customHeight="false" outlineLevel="0" collapsed="false">
      <c r="A419" s="22" t="n">
        <v>46277.6354166667</v>
      </c>
      <c r="B419" s="23" t="n">
        <v>61.8154</v>
      </c>
      <c r="C419" s="24" t="n">
        <v>0</v>
      </c>
      <c r="E419" s="23" t="n">
        <f aca="false">IF(OR(C419=9,B419=""),"",B419-$C$3)</f>
        <v>63.1154</v>
      </c>
      <c r="F419" s="25" t="n">
        <f aca="false">IF(C419=9,"",IF(C419=0,E419,IF(C419=1,IF(COUNT(E415:E423)=0,"",TRIMMEAN(E415:E423,0.5)),IF(D419="","",D419))))</f>
        <v>63.1154</v>
      </c>
    </row>
    <row r="420" customFormat="false" ht="15" hidden="false" customHeight="false" outlineLevel="0" collapsed="false">
      <c r="A420" s="22" t="n">
        <v>46277.6458333333</v>
      </c>
      <c r="B420" s="23" t="n">
        <v>65.0466</v>
      </c>
      <c r="C420" s="24" t="n">
        <v>0</v>
      </c>
      <c r="E420" s="23" t="n">
        <f aca="false">IF(OR(C420=9,B420=""),"",B420-$C$3)</f>
        <v>66.3466</v>
      </c>
      <c r="F420" s="25" t="n">
        <f aca="false">IF(C420=9,"",IF(C420=0,E420,IF(C420=1,IF(COUNT(E416:E424)=0,"",TRIMMEAN(E416:E424,0.5)),IF(D420="","",D420))))</f>
        <v>66.3466</v>
      </c>
    </row>
    <row r="421" customFormat="false" ht="15" hidden="false" customHeight="false" outlineLevel="0" collapsed="false">
      <c r="A421" s="22" t="n">
        <v>46277.65625</v>
      </c>
      <c r="B421" s="23" t="n">
        <v>67.7971</v>
      </c>
      <c r="C421" s="24" t="n">
        <v>0</v>
      </c>
      <c r="E421" s="23" t="n">
        <f aca="false">IF(OR(C421=9,B421=""),"",B421-$C$3)</f>
        <v>69.0971</v>
      </c>
      <c r="F421" s="25" t="n">
        <f aca="false">IF(C421=9,"",IF(C421=0,E421,IF(C421=1,IF(COUNT(E417:E425)=0,"",TRIMMEAN(E417:E425,0.5)),IF(D421="","",D421))))</f>
        <v>69.0971</v>
      </c>
    </row>
    <row r="422" customFormat="false" ht="15" hidden="false" customHeight="false" outlineLevel="0" collapsed="false">
      <c r="A422" s="22" t="n">
        <v>46277.6666666667</v>
      </c>
      <c r="B422" s="23" t="n">
        <v>62.9762</v>
      </c>
      <c r="C422" s="24" t="n">
        <v>0</v>
      </c>
      <c r="E422" s="23" t="n">
        <f aca="false">IF(OR(C422=9,B422=""),"",B422-$C$3)</f>
        <v>64.2762</v>
      </c>
      <c r="F422" s="25" t="n">
        <f aca="false">IF(C422=9,"",IF(C422=0,E422,IF(C422=1,IF(COUNT(E418:E426)=0,"",TRIMMEAN(E418:E426,0.5)),IF(D422="","",D422))))</f>
        <v>64.2762</v>
      </c>
    </row>
    <row r="423" customFormat="false" ht="15" hidden="false" customHeight="false" outlineLevel="0" collapsed="false">
      <c r="A423" s="22" t="n">
        <v>46277.6770833333</v>
      </c>
      <c r="B423" s="23" t="n">
        <v>69.0089</v>
      </c>
      <c r="C423" s="24" t="n">
        <v>0</v>
      </c>
      <c r="E423" s="23" t="n">
        <f aca="false">IF(OR(C423=9,B423=""),"",B423-$C$3)</f>
        <v>70.3089</v>
      </c>
      <c r="F423" s="25" t="n">
        <f aca="false">IF(C423=9,"",IF(C423=0,E423,IF(C423=1,IF(COUNT(E419:E427)=0,"",TRIMMEAN(E419:E427,0.5)),IF(D423="","",D423))))</f>
        <v>70.3089</v>
      </c>
    </row>
    <row r="424" customFormat="false" ht="15" hidden="false" customHeight="false" outlineLevel="0" collapsed="false">
      <c r="A424" s="22" t="n">
        <v>46277.6875</v>
      </c>
      <c r="B424" s="23" t="n">
        <v>65.8311</v>
      </c>
      <c r="C424" s="24" t="n">
        <v>0</v>
      </c>
      <c r="E424" s="23" t="n">
        <f aca="false">IF(OR(C424=9,B424=""),"",B424-$C$3)</f>
        <v>67.1311</v>
      </c>
      <c r="F424" s="25" t="n">
        <f aca="false">IF(C424=9,"",IF(C424=0,E424,IF(C424=1,IF(COUNT(E420:E428)=0,"",TRIMMEAN(E420:E428,0.5)),IF(D424="","",D424))))</f>
        <v>67.1311</v>
      </c>
    </row>
    <row r="425" customFormat="false" ht="15" hidden="false" customHeight="false" outlineLevel="0" collapsed="false">
      <c r="A425" s="22" t="n">
        <v>46277.6979166667</v>
      </c>
      <c r="B425" s="23" t="n">
        <v>72.5102</v>
      </c>
      <c r="C425" s="24" t="n">
        <v>0</v>
      </c>
      <c r="E425" s="23" t="n">
        <f aca="false">IF(OR(C425=9,B425=""),"",B425-$C$3)</f>
        <v>73.8102</v>
      </c>
      <c r="F425" s="25" t="n">
        <f aca="false">IF(C425=9,"",IF(C425=0,E425,IF(C425=1,IF(COUNT(E421:E429)=0,"",TRIMMEAN(E421:E429,0.5)),IF(D425="","",D425))))</f>
        <v>73.8102</v>
      </c>
    </row>
    <row r="426" customFormat="false" ht="15" hidden="false" customHeight="false" outlineLevel="0" collapsed="false">
      <c r="A426" s="22" t="n">
        <v>46277.7083333333</v>
      </c>
      <c r="B426" s="23" t="n">
        <v>74.3009</v>
      </c>
      <c r="C426" s="24" t="n">
        <v>0</v>
      </c>
      <c r="E426" s="23" t="n">
        <f aca="false">IF(OR(C426=9,B426=""),"",B426-$C$3)</f>
        <v>75.6009</v>
      </c>
      <c r="F426" s="25" t="n">
        <f aca="false">IF(C426=9,"",IF(C426=0,E426,IF(C426=1,IF(COUNT(E422:E430)=0,"",TRIMMEAN(E422:E430,0.5)),IF(D426="","",D426))))</f>
        <v>75.6009</v>
      </c>
    </row>
    <row r="427" customFormat="false" ht="15" hidden="false" customHeight="false" outlineLevel="0" collapsed="false">
      <c r="A427" s="22" t="n">
        <v>46277.71875</v>
      </c>
      <c r="B427" s="23" t="n">
        <v>71.3753</v>
      </c>
      <c r="C427" s="24" t="n">
        <v>0</v>
      </c>
      <c r="E427" s="23" t="n">
        <f aca="false">IF(OR(C427=9,B427=""),"",B427-$C$3)</f>
        <v>72.6753</v>
      </c>
      <c r="F427" s="25" t="n">
        <f aca="false">IF(C427=9,"",IF(C427=0,E427,IF(C427=1,IF(COUNT(E423:E431)=0,"",TRIMMEAN(E423:E431,0.5)),IF(D427="","",D427))))</f>
        <v>72.6753</v>
      </c>
    </row>
    <row r="428" customFormat="false" ht="15" hidden="false" customHeight="false" outlineLevel="0" collapsed="false">
      <c r="A428" s="22" t="n">
        <v>46277.7291666667</v>
      </c>
      <c r="B428" s="23" t="n">
        <v>65.3868</v>
      </c>
      <c r="C428" s="24" t="n">
        <v>0</v>
      </c>
      <c r="E428" s="23" t="n">
        <f aca="false">IF(OR(C428=9,B428=""),"",B428-$C$3)</f>
        <v>66.6868</v>
      </c>
      <c r="F428" s="25" t="n">
        <f aca="false">IF(C428=9,"",IF(C428=0,E428,IF(C428=1,IF(COUNT(E424:E432)=0,"",TRIMMEAN(E424:E432,0.5)),IF(D428="","",D428))))</f>
        <v>66.6868</v>
      </c>
    </row>
    <row r="429" customFormat="false" ht="15" hidden="false" customHeight="false" outlineLevel="0" collapsed="false">
      <c r="A429" s="22" t="n">
        <v>46277.7395833333</v>
      </c>
      <c r="B429" s="23" t="n">
        <v>63.2277</v>
      </c>
      <c r="C429" s="24" t="n">
        <v>0</v>
      </c>
      <c r="E429" s="23" t="n">
        <f aca="false">IF(OR(C429=9,B429=""),"",B429-$C$3)</f>
        <v>64.5277</v>
      </c>
      <c r="F429" s="25" t="n">
        <f aca="false">IF(C429=9,"",IF(C429=0,E429,IF(C429=1,IF(COUNT(E425:E433)=0,"",TRIMMEAN(E425:E433,0.5)),IF(D429="","",D429))))</f>
        <v>64.5277</v>
      </c>
    </row>
    <row r="430" customFormat="false" ht="15" hidden="false" customHeight="false" outlineLevel="0" collapsed="false">
      <c r="A430" s="22" t="n">
        <v>46277.75</v>
      </c>
      <c r="B430" s="23" t="n">
        <v>71.2737</v>
      </c>
      <c r="C430" s="24" t="n">
        <v>0</v>
      </c>
      <c r="E430" s="23" t="n">
        <f aca="false">IF(OR(C430=9,B430=""),"",B430-$C$3)</f>
        <v>72.5737</v>
      </c>
      <c r="F430" s="25" t="n">
        <f aca="false">IF(C430=9,"",IF(C430=0,E430,IF(C430=1,IF(COUNT(E426:E434)=0,"",TRIMMEAN(E426:E434,0.5)),IF(D430="","",D430))))</f>
        <v>72.5737</v>
      </c>
    </row>
    <row r="431" customFormat="false" ht="15" hidden="false" customHeight="false" outlineLevel="0" collapsed="false">
      <c r="A431" s="22" t="n">
        <v>46277.7604166667</v>
      </c>
      <c r="B431" s="23" t="n">
        <v>70.548</v>
      </c>
      <c r="C431" s="24" t="n">
        <v>0</v>
      </c>
      <c r="E431" s="23" t="n">
        <f aca="false">IF(OR(C431=9,B431=""),"",B431-$C$3)</f>
        <v>71.848</v>
      </c>
      <c r="F431" s="25" t="n">
        <f aca="false">IF(C431=9,"",IF(C431=0,E431,IF(C431=1,IF(COUNT(E427:E435)=0,"",TRIMMEAN(E427:E435,0.5)),IF(D431="","",D431))))</f>
        <v>71.848</v>
      </c>
    </row>
    <row r="432" customFormat="false" ht="15" hidden="false" customHeight="false" outlineLevel="0" collapsed="false">
      <c r="A432" s="22" t="n">
        <v>46277.7708333333</v>
      </c>
      <c r="B432" s="23" t="n">
        <v>73.5602</v>
      </c>
      <c r="C432" s="24" t="n">
        <v>0</v>
      </c>
      <c r="E432" s="23" t="n">
        <f aca="false">IF(OR(C432=9,B432=""),"",B432-$C$3)</f>
        <v>74.8602</v>
      </c>
      <c r="F432" s="25" t="n">
        <f aca="false">IF(C432=9,"",IF(C432=0,E432,IF(C432=1,IF(COUNT(E428:E436)=0,"",TRIMMEAN(E428:E436,0.5)),IF(D432="","",D432))))</f>
        <v>74.8602</v>
      </c>
    </row>
    <row r="433" customFormat="false" ht="15" hidden="false" customHeight="false" outlineLevel="0" collapsed="false">
      <c r="A433" s="22" t="n">
        <v>46277.78125</v>
      </c>
      <c r="B433" s="23" t="n">
        <v>74.2679</v>
      </c>
      <c r="C433" s="24" t="n">
        <v>0</v>
      </c>
      <c r="E433" s="23" t="n">
        <f aca="false">IF(OR(C433=9,B433=""),"",B433-$C$3)</f>
        <v>75.5679</v>
      </c>
      <c r="F433" s="25" t="n">
        <f aca="false">IF(C433=9,"",IF(C433=0,E433,IF(C433=1,IF(COUNT(E429:E437)=0,"",TRIMMEAN(E429:E437,0.5)),IF(D433="","",D433))))</f>
        <v>75.5679</v>
      </c>
    </row>
    <row r="434" customFormat="false" ht="15" hidden="false" customHeight="false" outlineLevel="0" collapsed="false">
      <c r="A434" s="22" t="n">
        <v>46277.7916666667</v>
      </c>
      <c r="B434" s="23" t="n">
        <v>74.0585</v>
      </c>
      <c r="C434" s="24" t="n">
        <v>0</v>
      </c>
      <c r="E434" s="23" t="n">
        <f aca="false">IF(OR(C434=9,B434=""),"",B434-$C$3)</f>
        <v>75.3585</v>
      </c>
      <c r="F434" s="25" t="n">
        <f aca="false">IF(C434=9,"",IF(C434=0,E434,IF(C434=1,IF(COUNT(E430:E438)=0,"",TRIMMEAN(E430:E438,0.5)),IF(D434="","",D434))))</f>
        <v>75.3585</v>
      </c>
    </row>
    <row r="435" customFormat="false" ht="15" hidden="false" customHeight="false" outlineLevel="0" collapsed="false">
      <c r="A435" s="22" t="n">
        <v>46277.8020833333</v>
      </c>
      <c r="B435" s="23" t="n">
        <v>66.5524</v>
      </c>
      <c r="C435" s="24" t="n">
        <v>0</v>
      </c>
      <c r="E435" s="23" t="n">
        <f aca="false">IF(OR(C435=9,B435=""),"",B435-$C$3)</f>
        <v>67.8524</v>
      </c>
      <c r="F435" s="25" t="n">
        <f aca="false">IF(C435=9,"",IF(C435=0,E435,IF(C435=1,IF(COUNT(E431:E439)=0,"",TRIMMEAN(E431:E439,0.5)),IF(D435="","",D435))))</f>
        <v>67.8524</v>
      </c>
    </row>
    <row r="436" customFormat="false" ht="15" hidden="false" customHeight="false" outlineLevel="0" collapsed="false">
      <c r="A436" s="22" t="n">
        <v>46277.8125</v>
      </c>
      <c r="B436" s="23" t="n">
        <v>67.6424</v>
      </c>
      <c r="C436" s="24" t="n">
        <v>0</v>
      </c>
      <c r="E436" s="23" t="n">
        <f aca="false">IF(OR(C436=9,B436=""),"",B436-$C$3)</f>
        <v>68.9424</v>
      </c>
      <c r="F436" s="25" t="n">
        <f aca="false">IF(C436=9,"",IF(C436=0,E436,IF(C436=1,IF(COUNT(E432:E440)=0,"",TRIMMEAN(E432:E440,0.5)),IF(D436="","",D436))))</f>
        <v>68.9424</v>
      </c>
    </row>
    <row r="437" customFormat="false" ht="15" hidden="false" customHeight="false" outlineLevel="0" collapsed="false">
      <c r="A437" s="22" t="n">
        <v>46277.8229166667</v>
      </c>
      <c r="B437" s="23" t="n">
        <v>66.2131</v>
      </c>
      <c r="C437" s="24" t="n">
        <v>0</v>
      </c>
      <c r="E437" s="23" t="n">
        <f aca="false">IF(OR(C437=9,B437=""),"",B437-$C$3)</f>
        <v>67.5131</v>
      </c>
      <c r="F437" s="25" t="n">
        <f aca="false">IF(C437=9,"",IF(C437=0,E437,IF(C437=1,IF(COUNT(E433:E441)=0,"",TRIMMEAN(E433:E441,0.5)),IF(D437="","",D437))))</f>
        <v>67.5131</v>
      </c>
    </row>
    <row r="438" customFormat="false" ht="15" hidden="false" customHeight="false" outlineLevel="0" collapsed="false">
      <c r="A438" s="22" t="n">
        <v>46277.8333333333</v>
      </c>
      <c r="B438" s="23" t="n">
        <v>71.0402</v>
      </c>
      <c r="C438" s="24" t="n">
        <v>0</v>
      </c>
      <c r="E438" s="23" t="n">
        <f aca="false">IF(OR(C438=9,B438=""),"",B438-$C$3)</f>
        <v>72.3402</v>
      </c>
      <c r="F438" s="25" t="n">
        <f aca="false">IF(C438=9,"",IF(C438=0,E438,IF(C438=1,IF(COUNT(E434:E442)=0,"",TRIMMEAN(E434:E442,0.5)),IF(D438="","",D438))))</f>
        <v>72.3402</v>
      </c>
    </row>
    <row r="439" customFormat="false" ht="15" hidden="false" customHeight="false" outlineLevel="0" collapsed="false">
      <c r="A439" s="22" t="n">
        <v>46277.84375</v>
      </c>
      <c r="B439" s="23" t="n">
        <v>68.4134</v>
      </c>
      <c r="C439" s="24" t="n">
        <v>0</v>
      </c>
      <c r="E439" s="23" t="n">
        <f aca="false">IF(OR(C439=9,B439=""),"",B439-$C$3)</f>
        <v>69.7134</v>
      </c>
      <c r="F439" s="25" t="n">
        <f aca="false">IF(C439=9,"",IF(C439=0,E439,IF(C439=1,IF(COUNT(E435:E443)=0,"",TRIMMEAN(E435:E443,0.5)),IF(D439="","",D439))))</f>
        <v>69.7134</v>
      </c>
    </row>
    <row r="440" customFormat="false" ht="15" hidden="false" customHeight="false" outlineLevel="0" collapsed="false">
      <c r="A440" s="22" t="n">
        <v>46277.8541666667</v>
      </c>
      <c r="B440" s="23" t="n">
        <v>69.482</v>
      </c>
      <c r="C440" s="24" t="n">
        <v>0</v>
      </c>
      <c r="E440" s="23" t="n">
        <f aca="false">IF(OR(C440=9,B440=""),"",B440-$C$3)</f>
        <v>70.782</v>
      </c>
      <c r="F440" s="25" t="n">
        <f aca="false">IF(C440=9,"",IF(C440=0,E440,IF(C440=1,IF(COUNT(E436:E444)=0,"",TRIMMEAN(E436:E444,0.5)),IF(D440="","",D440))))</f>
        <v>70.782</v>
      </c>
    </row>
    <row r="441" customFormat="false" ht="15" hidden="false" customHeight="false" outlineLevel="0" collapsed="false">
      <c r="A441" s="22" t="n">
        <v>46277.8645833333</v>
      </c>
      <c r="B441" s="23" t="n">
        <v>63.7814</v>
      </c>
      <c r="C441" s="24" t="n">
        <v>0</v>
      </c>
      <c r="E441" s="23" t="n">
        <f aca="false">IF(OR(C441=9,B441=""),"",B441-$C$3)</f>
        <v>65.0814</v>
      </c>
      <c r="F441" s="25" t="n">
        <f aca="false">IF(C441=9,"",IF(C441=0,E441,IF(C441=1,IF(COUNT(E437:E445)=0,"",TRIMMEAN(E437:E445,0.5)),IF(D441="","",D441))))</f>
        <v>65.0814</v>
      </c>
    </row>
    <row r="442" customFormat="false" ht="15" hidden="false" customHeight="false" outlineLevel="0" collapsed="false">
      <c r="A442" s="22" t="n">
        <v>46277.875</v>
      </c>
      <c r="B442" s="23" t="n">
        <v>63.225</v>
      </c>
      <c r="C442" s="24" t="n">
        <v>0</v>
      </c>
      <c r="E442" s="23" t="n">
        <f aca="false">IF(OR(C442=9,B442=""),"",B442-$C$3)</f>
        <v>64.525</v>
      </c>
      <c r="F442" s="25" t="n">
        <f aca="false">IF(C442=9,"",IF(C442=0,E442,IF(C442=1,IF(COUNT(E438:E446)=0,"",TRIMMEAN(E438:E446,0.5)),IF(D442="","",D442))))</f>
        <v>64.525</v>
      </c>
    </row>
    <row r="443" customFormat="false" ht="15" hidden="false" customHeight="false" outlineLevel="0" collapsed="false">
      <c r="A443" s="22" t="n">
        <v>46277.8854166667</v>
      </c>
      <c r="B443" s="23" t="n">
        <v>63.518</v>
      </c>
      <c r="C443" s="24" t="n">
        <v>0</v>
      </c>
      <c r="E443" s="23" t="n">
        <f aca="false">IF(OR(C443=9,B443=""),"",B443-$C$3)</f>
        <v>64.818</v>
      </c>
      <c r="F443" s="25" t="n">
        <f aca="false">IF(C443=9,"",IF(C443=0,E443,IF(C443=1,IF(COUNT(E439:E447)=0,"",TRIMMEAN(E439:E447,0.5)),IF(D443="","",D443))))</f>
        <v>64.818</v>
      </c>
    </row>
    <row r="444" customFormat="false" ht="15" hidden="false" customHeight="false" outlineLevel="0" collapsed="false">
      <c r="A444" s="22" t="n">
        <v>46277.8958333333</v>
      </c>
      <c r="B444" s="23" t="n">
        <v>63.501</v>
      </c>
      <c r="C444" s="24" t="n">
        <v>0</v>
      </c>
      <c r="E444" s="23" t="n">
        <f aca="false">IF(OR(C444=9,B444=""),"",B444-$C$3)</f>
        <v>64.801</v>
      </c>
      <c r="F444" s="25" t="n">
        <f aca="false">IF(C444=9,"",IF(C444=0,E444,IF(C444=1,IF(COUNT(E440:E448)=0,"",TRIMMEAN(E440:E448,0.5)),IF(D444="","",D444))))</f>
        <v>64.801</v>
      </c>
    </row>
    <row r="445" customFormat="false" ht="15" hidden="false" customHeight="false" outlineLevel="0" collapsed="false">
      <c r="A445" s="22" t="n">
        <v>46277.90625</v>
      </c>
      <c r="B445" s="23" t="n">
        <v>71.2478</v>
      </c>
      <c r="C445" s="24" t="n">
        <v>0</v>
      </c>
      <c r="E445" s="23" t="n">
        <f aca="false">IF(OR(C445=9,B445=""),"",B445-$C$3)</f>
        <v>72.5478</v>
      </c>
      <c r="F445" s="25" t="n">
        <f aca="false">IF(C445=9,"",IF(C445=0,E445,IF(C445=1,IF(COUNT(E441:E449)=0,"",TRIMMEAN(E441:E449,0.5)),IF(D445="","",D445))))</f>
        <v>72.5478</v>
      </c>
    </row>
    <row r="446" customFormat="false" ht="15" hidden="false" customHeight="false" outlineLevel="0" collapsed="false">
      <c r="A446" s="22" t="n">
        <v>46277.9166666667</v>
      </c>
      <c r="B446" s="23" t="n">
        <v>67.1224</v>
      </c>
      <c r="C446" s="24" t="n">
        <v>0</v>
      </c>
      <c r="E446" s="23" t="n">
        <f aca="false">IF(OR(C446=9,B446=""),"",B446-$C$3)</f>
        <v>68.4224</v>
      </c>
      <c r="F446" s="25" t="n">
        <f aca="false">IF(C446=9,"",IF(C446=0,E446,IF(C446=1,IF(COUNT(E442:E450)=0,"",TRIMMEAN(E442:E450,0.5)),IF(D446="","",D446))))</f>
        <v>68.4224</v>
      </c>
    </row>
    <row r="447" customFormat="false" ht="15" hidden="false" customHeight="false" outlineLevel="0" collapsed="false">
      <c r="A447" s="22" t="n">
        <v>46277.9270833333</v>
      </c>
      <c r="B447" s="23" t="n">
        <v>66.1819</v>
      </c>
      <c r="C447" s="24" t="n">
        <v>0</v>
      </c>
      <c r="E447" s="23" t="n">
        <f aca="false">IF(OR(C447=9,B447=""),"",B447-$C$3)</f>
        <v>67.4819</v>
      </c>
      <c r="F447" s="25" t="n">
        <f aca="false">IF(C447=9,"",IF(C447=0,E447,IF(C447=1,IF(COUNT(E443:E451)=0,"",TRIMMEAN(E443:E451,0.5)),IF(D447="","",D447))))</f>
        <v>67.4819</v>
      </c>
    </row>
    <row r="448" customFormat="false" ht="15" hidden="false" customHeight="false" outlineLevel="0" collapsed="false">
      <c r="A448" s="22" t="n">
        <v>46277.9375</v>
      </c>
      <c r="B448" s="23" t="n">
        <v>71.2101</v>
      </c>
      <c r="C448" s="24" t="n">
        <v>0</v>
      </c>
      <c r="E448" s="23" t="n">
        <f aca="false">IF(OR(C448=9,B448=""),"",B448-$C$3)</f>
        <v>72.5101</v>
      </c>
      <c r="F448" s="25" t="n">
        <f aca="false">IF(C448=9,"",IF(C448=0,E448,IF(C448=1,IF(COUNT(E444:E452)=0,"",TRIMMEAN(E444:E452,0.5)),IF(D448="","",D448))))</f>
        <v>72.5101</v>
      </c>
    </row>
    <row r="449" customFormat="false" ht="15" hidden="false" customHeight="false" outlineLevel="0" collapsed="false">
      <c r="A449" s="22" t="n">
        <v>46277.9479166667</v>
      </c>
      <c r="B449" s="23" t="n">
        <v>70.1744</v>
      </c>
      <c r="C449" s="24" t="n">
        <v>0</v>
      </c>
      <c r="E449" s="23" t="n">
        <f aca="false">IF(OR(C449=9,B449=""),"",B449-$C$3)</f>
        <v>71.4744</v>
      </c>
      <c r="F449" s="25" t="n">
        <f aca="false">IF(C449=9,"",IF(C449=0,E449,IF(C449=1,IF(COUNT(E445:E453)=0,"",TRIMMEAN(E445:E453,0.5)),IF(D449="","",D449))))</f>
        <v>71.4744</v>
      </c>
    </row>
    <row r="450" customFormat="false" ht="15" hidden="false" customHeight="false" outlineLevel="0" collapsed="false">
      <c r="A450" s="22" t="n">
        <v>46277.9583333333</v>
      </c>
      <c r="B450" s="23" t="n">
        <v>71.3848</v>
      </c>
      <c r="C450" s="24" t="n">
        <v>0</v>
      </c>
      <c r="E450" s="23" t="n">
        <f aca="false">IF(OR(C450=9,B450=""),"",B450-$C$3)</f>
        <v>72.6848</v>
      </c>
      <c r="F450" s="25" t="n">
        <f aca="false">IF(C450=9,"",IF(C450=0,E450,IF(C450=1,IF(COUNT(E446:E454)=0,"",TRIMMEAN(E446:E454,0.5)),IF(D450="","",D450))))</f>
        <v>72.6848</v>
      </c>
    </row>
    <row r="451" customFormat="false" ht="15" hidden="false" customHeight="false" outlineLevel="0" collapsed="false">
      <c r="A451" s="22" t="n">
        <v>46277.96875</v>
      </c>
      <c r="B451" s="23" t="n">
        <v>70.2777</v>
      </c>
      <c r="C451" s="24" t="n">
        <v>0</v>
      </c>
      <c r="E451" s="23" t="n">
        <f aca="false">IF(OR(C451=9,B451=""),"",B451-$C$3)</f>
        <v>71.5777</v>
      </c>
      <c r="F451" s="25" t="n">
        <f aca="false">IF(C451=9,"",IF(C451=0,E451,IF(C451=1,IF(COUNT(E447:E455)=0,"",TRIMMEAN(E447:E455,0.5)),IF(D451="","",D451))))</f>
        <v>71.5777</v>
      </c>
    </row>
    <row r="452" customFormat="false" ht="15" hidden="false" customHeight="false" outlineLevel="0" collapsed="false">
      <c r="A452" s="22" t="n">
        <v>46277.9791666667</v>
      </c>
      <c r="B452" s="23" t="n">
        <v>67.8202</v>
      </c>
      <c r="C452" s="24" t="n">
        <v>0</v>
      </c>
      <c r="E452" s="23" t="n">
        <f aca="false">IF(OR(C452=9,B452=""),"",B452-$C$3)</f>
        <v>69.1202</v>
      </c>
      <c r="F452" s="25" t="n">
        <f aca="false">IF(C452=9,"",IF(C452=0,E452,IF(C452=1,IF(COUNT(E448:E456)=0,"",TRIMMEAN(E448:E456,0.5)),IF(D452="","",D452))))</f>
        <v>69.1202</v>
      </c>
    </row>
    <row r="453" customFormat="false" ht="15" hidden="false" customHeight="false" outlineLevel="0" collapsed="false">
      <c r="A453" s="22" t="n">
        <v>46277.9895833333</v>
      </c>
      <c r="B453" s="23" t="n">
        <v>71.3501</v>
      </c>
      <c r="C453" s="24" t="n">
        <v>0</v>
      </c>
      <c r="E453" s="23" t="n">
        <f aca="false">IF(OR(C453=9,B453=""),"",B453-$C$3)</f>
        <v>72.6501</v>
      </c>
      <c r="F453" s="25" t="n">
        <f aca="false">IF(C453=9,"",IF(C453=0,E453,IF(C453=1,IF(COUNT(E449:E457)=0,"",TRIMMEAN(E449:E457,0.5)),IF(D453="","",D453))))</f>
        <v>72.6501</v>
      </c>
    </row>
    <row r="454" customFormat="false" ht="15" hidden="false" customHeight="false" outlineLevel="0" collapsed="false">
      <c r="A454" s="22" t="n">
        <v>46278</v>
      </c>
      <c r="B454" s="23" t="n">
        <v>68.1323</v>
      </c>
      <c r="C454" s="24" t="n">
        <v>0</v>
      </c>
      <c r="E454" s="23" t="n">
        <f aca="false">IF(OR(C454=9,B454=""),"",B454-$C$3)</f>
        <v>69.4323</v>
      </c>
      <c r="F454" s="25" t="n">
        <f aca="false">IF(C454=9,"",IF(C454=0,E454,IF(C454=1,IF(COUNT(E450:E458)=0,"",TRIMMEAN(E450:E458,0.5)),IF(D454="","",D454))))</f>
        <v>69.4323</v>
      </c>
    </row>
    <row r="455" customFormat="false" ht="15" hidden="false" customHeight="false" outlineLevel="0" collapsed="false">
      <c r="A455" s="22" t="n">
        <v>46278.0104166667</v>
      </c>
      <c r="B455" s="23" t="n">
        <v>72.2672</v>
      </c>
      <c r="C455" s="24" t="n">
        <v>0</v>
      </c>
      <c r="E455" s="23" t="n">
        <f aca="false">IF(OR(C455=9,B455=""),"",B455-$C$3)</f>
        <v>73.5672</v>
      </c>
      <c r="F455" s="25" t="n">
        <f aca="false">IF(C455=9,"",IF(C455=0,E455,IF(C455=1,IF(COUNT(E451:E459)=0,"",TRIMMEAN(E451:E459,0.5)),IF(D455="","",D455))))</f>
        <v>73.5672</v>
      </c>
    </row>
    <row r="456" customFormat="false" ht="15" hidden="false" customHeight="false" outlineLevel="0" collapsed="false">
      <c r="A456" s="22" t="n">
        <v>46278.0208333333</v>
      </c>
      <c r="B456" s="23" t="n">
        <v>66.6068</v>
      </c>
      <c r="C456" s="24" t="n">
        <v>0</v>
      </c>
      <c r="E456" s="23" t="n">
        <f aca="false">IF(OR(C456=9,B456=""),"",B456-$C$3)</f>
        <v>67.9068</v>
      </c>
      <c r="F456" s="25" t="n">
        <f aca="false">IF(C456=9,"",IF(C456=0,E456,IF(C456=1,IF(COUNT(E452:E460)=0,"",TRIMMEAN(E452:E460,0.5)),IF(D456="","",D456))))</f>
        <v>67.9068</v>
      </c>
    </row>
    <row r="457" customFormat="false" ht="15" hidden="false" customHeight="false" outlineLevel="0" collapsed="false">
      <c r="A457" s="22" t="n">
        <v>46278.03125</v>
      </c>
      <c r="B457" s="23" t="n">
        <v>69.5503</v>
      </c>
      <c r="C457" s="24" t="n">
        <v>0</v>
      </c>
      <c r="E457" s="23" t="n">
        <f aca="false">IF(OR(C457=9,B457=""),"",B457-$C$3)</f>
        <v>70.8503</v>
      </c>
      <c r="F457" s="25" t="n">
        <f aca="false">IF(C457=9,"",IF(C457=0,E457,IF(C457=1,IF(COUNT(E453:E461)=0,"",TRIMMEAN(E453:E461,0.5)),IF(D457="","",D457))))</f>
        <v>70.8503</v>
      </c>
    </row>
    <row r="458" customFormat="false" ht="15" hidden="false" customHeight="false" outlineLevel="0" collapsed="false">
      <c r="A458" s="22" t="n">
        <v>46278.0416666667</v>
      </c>
      <c r="B458" s="23" t="n">
        <v>74.2917</v>
      </c>
      <c r="C458" s="24" t="n">
        <v>0</v>
      </c>
      <c r="E458" s="23" t="n">
        <f aca="false">IF(OR(C458=9,B458=""),"",B458-$C$3)</f>
        <v>75.5917</v>
      </c>
      <c r="F458" s="25" t="n">
        <f aca="false">IF(C458=9,"",IF(C458=0,E458,IF(C458=1,IF(COUNT(E454:E462)=0,"",TRIMMEAN(E454:E462,0.5)),IF(D458="","",D458))))</f>
        <v>75.5917</v>
      </c>
    </row>
    <row r="459" customFormat="false" ht="15" hidden="false" customHeight="false" outlineLevel="0" collapsed="false">
      <c r="A459" s="22" t="n">
        <v>46278.0520833333</v>
      </c>
      <c r="B459" s="23" t="n">
        <v>66.9997</v>
      </c>
      <c r="C459" s="24" t="n">
        <v>0</v>
      </c>
      <c r="E459" s="23" t="n">
        <f aca="false">IF(OR(C459=9,B459=""),"",B459-$C$3)</f>
        <v>68.2997</v>
      </c>
      <c r="F459" s="25" t="n">
        <f aca="false">IF(C459=9,"",IF(C459=0,E459,IF(C459=1,IF(COUNT(E455:E463)=0,"",TRIMMEAN(E455:E463,0.5)),IF(D459="","",D459))))</f>
        <v>68.2997</v>
      </c>
    </row>
    <row r="460" customFormat="false" ht="15" hidden="false" customHeight="false" outlineLevel="0" collapsed="false">
      <c r="A460" s="22" t="n">
        <v>46278.0625</v>
      </c>
      <c r="B460" s="23" t="n">
        <v>64.7216</v>
      </c>
      <c r="C460" s="24" t="n">
        <v>0</v>
      </c>
      <c r="E460" s="23" t="n">
        <f aca="false">IF(OR(C460=9,B460=""),"",B460-$C$3)</f>
        <v>66.0216</v>
      </c>
      <c r="F460" s="25" t="n">
        <f aca="false">IF(C460=9,"",IF(C460=0,E460,IF(C460=1,IF(COUNT(E456:E464)=0,"",TRIMMEAN(E456:E464,0.5)),IF(D460="","",D460))))</f>
        <v>66.0216</v>
      </c>
    </row>
    <row r="461" customFormat="false" ht="15" hidden="false" customHeight="false" outlineLevel="0" collapsed="false">
      <c r="A461" s="22" t="n">
        <v>46278.0729166667</v>
      </c>
      <c r="B461" s="23" t="n">
        <v>66.8804</v>
      </c>
      <c r="C461" s="24" t="n">
        <v>0</v>
      </c>
      <c r="E461" s="23" t="n">
        <f aca="false">IF(OR(C461=9,B461=""),"",B461-$C$3)</f>
        <v>68.1804</v>
      </c>
      <c r="F461" s="25" t="n">
        <f aca="false">IF(C461=9,"",IF(C461=0,E461,IF(C461=1,IF(COUNT(E457:E465)=0,"",TRIMMEAN(E457:E465,0.5)),IF(D461="","",D461))))</f>
        <v>68.1804</v>
      </c>
    </row>
    <row r="462" customFormat="false" ht="15" hidden="false" customHeight="false" outlineLevel="0" collapsed="false">
      <c r="A462" s="22" t="n">
        <v>46278.0833333333</v>
      </c>
      <c r="B462" s="23" t="n">
        <v>73.3243</v>
      </c>
      <c r="C462" s="24" t="n">
        <v>0</v>
      </c>
      <c r="E462" s="23" t="n">
        <f aca="false">IF(OR(C462=9,B462=""),"",B462-$C$3)</f>
        <v>74.6243</v>
      </c>
      <c r="F462" s="25" t="n">
        <f aca="false">IF(C462=9,"",IF(C462=0,E462,IF(C462=1,IF(COUNT(E458:E466)=0,"",TRIMMEAN(E458:E466,0.5)),IF(D462="","",D462))))</f>
        <v>74.6243</v>
      </c>
    </row>
    <row r="463" customFormat="false" ht="15" hidden="false" customHeight="false" outlineLevel="0" collapsed="false">
      <c r="A463" s="22" t="n">
        <v>46278.09375</v>
      </c>
      <c r="B463" s="23" t="n">
        <v>74.4902</v>
      </c>
      <c r="C463" s="24" t="n">
        <v>0</v>
      </c>
      <c r="E463" s="23" t="n">
        <f aca="false">IF(OR(C463=9,B463=""),"",B463-$C$3)</f>
        <v>75.7902</v>
      </c>
      <c r="F463" s="25" t="n">
        <f aca="false">IF(C463=9,"",IF(C463=0,E463,IF(C463=1,IF(COUNT(E459:E467)=0,"",TRIMMEAN(E459:E467,0.5)),IF(D463="","",D463))))</f>
        <v>75.7902</v>
      </c>
    </row>
    <row r="464" customFormat="false" ht="15" hidden="false" customHeight="false" outlineLevel="0" collapsed="false">
      <c r="A464" s="22" t="n">
        <v>46278.1041666667</v>
      </c>
      <c r="B464" s="23" t="n">
        <v>70.703</v>
      </c>
      <c r="C464" s="24" t="n">
        <v>0</v>
      </c>
      <c r="E464" s="23" t="n">
        <f aca="false">IF(OR(C464=9,B464=""),"",B464-$C$3)</f>
        <v>72.003</v>
      </c>
      <c r="F464" s="25" t="n">
        <f aca="false">IF(C464=9,"",IF(C464=0,E464,IF(C464=1,IF(COUNT(E460:E468)=0,"",TRIMMEAN(E460:E468,0.5)),IF(D464="","",D464))))</f>
        <v>72.003</v>
      </c>
    </row>
    <row r="465" customFormat="false" ht="15" hidden="false" customHeight="false" outlineLevel="0" collapsed="false">
      <c r="A465" s="22" t="n">
        <v>46278.1145833333</v>
      </c>
      <c r="B465" s="23" t="n">
        <v>67.6751</v>
      </c>
      <c r="C465" s="24" t="n">
        <v>0</v>
      </c>
      <c r="E465" s="23" t="n">
        <f aca="false">IF(OR(C465=9,B465=""),"",B465-$C$3)</f>
        <v>68.9751</v>
      </c>
      <c r="F465" s="25" t="n">
        <f aca="false">IF(C465=9,"",IF(C465=0,E465,IF(C465=1,IF(COUNT(E461:E469)=0,"",TRIMMEAN(E461:E469,0.5)),IF(D465="","",D465))))</f>
        <v>68.9751</v>
      </c>
    </row>
    <row r="466" customFormat="false" ht="15" hidden="false" customHeight="false" outlineLevel="0" collapsed="false">
      <c r="A466" s="22" t="n">
        <v>46278.125</v>
      </c>
      <c r="B466" s="23" t="n">
        <v>68.4868</v>
      </c>
      <c r="C466" s="24" t="n">
        <v>0</v>
      </c>
      <c r="E466" s="23" t="n">
        <f aca="false">IF(OR(C466=9,B466=""),"",B466-$C$3)</f>
        <v>69.7868</v>
      </c>
      <c r="F466" s="25" t="n">
        <f aca="false">IF(C466=9,"",IF(C466=0,E466,IF(C466=1,IF(COUNT(E462:E470)=0,"",TRIMMEAN(E462:E470,0.5)),IF(D466="","",D466))))</f>
        <v>69.7868</v>
      </c>
    </row>
    <row r="467" customFormat="false" ht="15" hidden="false" customHeight="false" outlineLevel="0" collapsed="false">
      <c r="A467" s="22" t="n">
        <v>46278.1354166667</v>
      </c>
      <c r="B467" s="23" t="n">
        <v>66.2702</v>
      </c>
      <c r="C467" s="24" t="n">
        <v>0</v>
      </c>
      <c r="E467" s="23" t="n">
        <f aca="false">IF(OR(C467=9,B467=""),"",B467-$C$3)</f>
        <v>67.5702</v>
      </c>
      <c r="F467" s="25" t="n">
        <f aca="false">IF(C467=9,"",IF(C467=0,E467,IF(C467=1,IF(COUNT(E463:E471)=0,"",TRIMMEAN(E463:E471,0.5)),IF(D467="","",D467))))</f>
        <v>67.5702</v>
      </c>
    </row>
    <row r="468" customFormat="false" ht="15" hidden="false" customHeight="false" outlineLevel="0" collapsed="false">
      <c r="A468" s="22" t="n">
        <v>46278.1458333333</v>
      </c>
      <c r="B468" s="23" t="n">
        <v>65.7709</v>
      </c>
      <c r="C468" s="24" t="n">
        <v>0</v>
      </c>
      <c r="E468" s="23" t="n">
        <f aca="false">IF(OR(C468=9,B468=""),"",B468-$C$3)</f>
        <v>67.0709</v>
      </c>
      <c r="F468" s="25" t="n">
        <f aca="false">IF(C468=9,"",IF(C468=0,E468,IF(C468=1,IF(COUNT(E464:E472)=0,"",TRIMMEAN(E464:E472,0.5)),IF(D468="","",D468))))</f>
        <v>67.0709</v>
      </c>
    </row>
    <row r="469" customFormat="false" ht="15" hidden="false" customHeight="false" outlineLevel="0" collapsed="false">
      <c r="A469" s="22" t="n">
        <v>46278.15625</v>
      </c>
      <c r="B469" s="23" t="n">
        <v>66.5361</v>
      </c>
      <c r="C469" s="24" t="n">
        <v>0</v>
      </c>
      <c r="E469" s="23" t="n">
        <f aca="false">IF(OR(C469=9,B469=""),"",B469-$C$3)</f>
        <v>67.8361</v>
      </c>
      <c r="F469" s="25" t="n">
        <f aca="false">IF(C469=9,"",IF(C469=0,E469,IF(C469=1,IF(COUNT(E465:E473)=0,"",TRIMMEAN(E465:E473,0.5)),IF(D469="","",D469))))</f>
        <v>67.8361</v>
      </c>
    </row>
    <row r="470" customFormat="false" ht="15" hidden="false" customHeight="false" outlineLevel="0" collapsed="false">
      <c r="A470" s="22" t="n">
        <v>46278.1666666667</v>
      </c>
      <c r="B470" s="23" t="n">
        <v>66.2872</v>
      </c>
      <c r="C470" s="24" t="n">
        <v>0</v>
      </c>
      <c r="E470" s="23" t="n">
        <f aca="false">IF(OR(C470=9,B470=""),"",B470-$C$3)</f>
        <v>67.5872</v>
      </c>
      <c r="F470" s="25" t="n">
        <f aca="false">IF(C470=9,"",IF(C470=0,E470,IF(C470=1,IF(COUNT(E466:E474)=0,"",TRIMMEAN(E466:E474,0.5)),IF(D470="","",D470))))</f>
        <v>67.5872</v>
      </c>
    </row>
    <row r="471" customFormat="false" ht="15" hidden="false" customHeight="false" outlineLevel="0" collapsed="false">
      <c r="A471" s="22" t="n">
        <v>46278.1770833333</v>
      </c>
      <c r="B471" s="23" t="n">
        <v>65.9694</v>
      </c>
      <c r="C471" s="24" t="n">
        <v>0</v>
      </c>
      <c r="E471" s="23" t="n">
        <f aca="false">IF(OR(C471=9,B471=""),"",B471-$C$3)</f>
        <v>67.2694</v>
      </c>
      <c r="F471" s="25" t="n">
        <f aca="false">IF(C471=9,"",IF(C471=0,E471,IF(C471=1,IF(COUNT(E467:E475)=0,"",TRIMMEAN(E467:E475,0.5)),IF(D471="","",D471))))</f>
        <v>67.2694</v>
      </c>
    </row>
    <row r="472" customFormat="false" ht="15" hidden="false" customHeight="false" outlineLevel="0" collapsed="false">
      <c r="A472" s="22" t="n">
        <v>46278.1875</v>
      </c>
      <c r="B472" s="23" t="n">
        <v>66.3212</v>
      </c>
      <c r="C472" s="24" t="n">
        <v>0</v>
      </c>
      <c r="E472" s="23" t="n">
        <f aca="false">IF(OR(C472=9,B472=""),"",B472-$C$3)</f>
        <v>67.6212</v>
      </c>
      <c r="F472" s="25" t="n">
        <f aca="false">IF(C472=9,"",IF(C472=0,E472,IF(C472=1,IF(COUNT(E468:E476)=0,"",TRIMMEAN(E468:E476,0.5)),IF(D472="","",D472))))</f>
        <v>67.6212</v>
      </c>
    </row>
    <row r="473" customFormat="false" ht="15" hidden="false" customHeight="false" outlineLevel="0" collapsed="false">
      <c r="A473" s="22" t="n">
        <v>46278.1979166667</v>
      </c>
      <c r="B473" s="23" t="n">
        <v>71.8705</v>
      </c>
      <c r="C473" s="24" t="n">
        <v>0</v>
      </c>
      <c r="E473" s="23" t="n">
        <f aca="false">IF(OR(C473=9,B473=""),"",B473-$C$3)</f>
        <v>73.1705</v>
      </c>
      <c r="F473" s="25" t="n">
        <f aca="false">IF(C473=9,"",IF(C473=0,E473,IF(C473=1,IF(COUNT(E469:E477)=0,"",TRIMMEAN(E469:E477,0.5)),IF(D473="","",D473))))</f>
        <v>73.1705</v>
      </c>
    </row>
    <row r="474" customFormat="false" ht="15" hidden="false" customHeight="false" outlineLevel="0" collapsed="false">
      <c r="A474" s="22" t="n">
        <v>46278.2083333333</v>
      </c>
      <c r="B474" s="23" t="n">
        <v>69.4018</v>
      </c>
      <c r="C474" s="24" t="n">
        <v>0</v>
      </c>
      <c r="E474" s="23" t="n">
        <f aca="false">IF(OR(C474=9,B474=""),"",B474-$C$3)</f>
        <v>70.7018</v>
      </c>
      <c r="F474" s="25" t="n">
        <f aca="false">IF(C474=9,"",IF(C474=0,E474,IF(C474=1,IF(COUNT(E470:E478)=0,"",TRIMMEAN(E470:E478,0.5)),IF(D474="","",D474))))</f>
        <v>70.7018</v>
      </c>
    </row>
    <row r="475" customFormat="false" ht="15" hidden="false" customHeight="false" outlineLevel="0" collapsed="false">
      <c r="A475" s="22" t="n">
        <v>46278.21875</v>
      </c>
      <c r="B475" s="23" t="n">
        <v>66.7407</v>
      </c>
      <c r="C475" s="24" t="n">
        <v>0</v>
      </c>
      <c r="E475" s="23" t="n">
        <f aca="false">IF(OR(C475=9,B475=""),"",B475-$C$3)</f>
        <v>68.0407</v>
      </c>
      <c r="F475" s="25" t="n">
        <f aca="false">IF(C475=9,"",IF(C475=0,E475,IF(C475=1,IF(COUNT(E471:E479)=0,"",TRIMMEAN(E471:E479,0.5)),IF(D475="","",D475))))</f>
        <v>68.0407</v>
      </c>
    </row>
    <row r="476" customFormat="false" ht="15" hidden="false" customHeight="false" outlineLevel="0" collapsed="false">
      <c r="A476" s="22" t="n">
        <v>46278.2291666667</v>
      </c>
      <c r="B476" s="23" t="n">
        <v>66.242</v>
      </c>
      <c r="C476" s="24" t="n">
        <v>0</v>
      </c>
      <c r="E476" s="23" t="n">
        <f aca="false">IF(OR(C476=9,B476=""),"",B476-$C$3)</f>
        <v>67.542</v>
      </c>
      <c r="F476" s="25" t="n">
        <f aca="false">IF(C476=9,"",IF(C476=0,E476,IF(C476=1,IF(COUNT(E472:E480)=0,"",TRIMMEAN(E472:E480,0.5)),IF(D476="","",D476))))</f>
        <v>67.542</v>
      </c>
    </row>
    <row r="477" customFormat="false" ht="15" hidden="false" customHeight="false" outlineLevel="0" collapsed="false">
      <c r="A477" s="22" t="n">
        <v>46278.2395833333</v>
      </c>
      <c r="B477" s="23" t="n">
        <v>63.9925</v>
      </c>
      <c r="C477" s="24" t="n">
        <v>0</v>
      </c>
      <c r="E477" s="23" t="n">
        <f aca="false">IF(OR(C477=9,B477=""),"",B477-$C$3)</f>
        <v>65.2925</v>
      </c>
      <c r="F477" s="25" t="n">
        <f aca="false">IF(C477=9,"",IF(C477=0,E477,IF(C477=1,IF(COUNT(E473:E481)=0,"",TRIMMEAN(E473:E481,0.5)),IF(D477="","",D477))))</f>
        <v>65.2925</v>
      </c>
    </row>
    <row r="478" customFormat="false" ht="15" hidden="false" customHeight="false" outlineLevel="0" collapsed="false">
      <c r="A478" s="22" t="n">
        <v>46278.25</v>
      </c>
      <c r="B478" s="23" t="n">
        <v>63.588</v>
      </c>
      <c r="C478" s="24" t="n">
        <v>0</v>
      </c>
      <c r="E478" s="23" t="n">
        <f aca="false">IF(OR(C478=9,B478=""),"",B478-$C$3)</f>
        <v>64.888</v>
      </c>
      <c r="F478" s="25" t="n">
        <f aca="false">IF(C478=9,"",IF(C478=0,E478,IF(C478=1,IF(COUNT(E474:E482)=0,"",TRIMMEAN(E474:E482,0.5)),IF(D478="","",D478))))</f>
        <v>64.888</v>
      </c>
    </row>
    <row r="479" customFormat="false" ht="15" hidden="false" customHeight="false" outlineLevel="0" collapsed="false">
      <c r="A479" s="22" t="n">
        <v>46278.2604166667</v>
      </c>
      <c r="B479" s="23" t="n">
        <v>70.8559</v>
      </c>
      <c r="C479" s="24" t="n">
        <v>0</v>
      </c>
      <c r="E479" s="23" t="n">
        <f aca="false">IF(OR(C479=9,B479=""),"",B479-$C$3)</f>
        <v>72.1559</v>
      </c>
      <c r="F479" s="25" t="n">
        <f aca="false">IF(C479=9,"",IF(C479=0,E479,IF(C479=1,IF(COUNT(E475:E483)=0,"",TRIMMEAN(E475:E483,0.5)),IF(D479="","",D479))))</f>
        <v>72.1559</v>
      </c>
    </row>
    <row r="480" customFormat="false" ht="15" hidden="false" customHeight="false" outlineLevel="0" collapsed="false">
      <c r="A480" s="22" t="n">
        <v>46278.2708333333</v>
      </c>
      <c r="B480" s="23" t="n">
        <v>72.3937</v>
      </c>
      <c r="C480" s="24" t="n">
        <v>0</v>
      </c>
      <c r="E480" s="23" t="n">
        <f aca="false">IF(OR(C480=9,B480=""),"",B480-$C$3)</f>
        <v>73.6937</v>
      </c>
      <c r="F480" s="25" t="n">
        <f aca="false">IF(C480=9,"",IF(C480=0,E480,IF(C480=1,IF(COUNT(E476:E484)=0,"",TRIMMEAN(E476:E484,0.5)),IF(D480="","",D480))))</f>
        <v>73.6937</v>
      </c>
    </row>
    <row r="481" customFormat="false" ht="15" hidden="false" customHeight="false" outlineLevel="0" collapsed="false">
      <c r="A481" s="22" t="n">
        <v>46278.28125</v>
      </c>
      <c r="B481" s="23" t="n">
        <v>71.43</v>
      </c>
      <c r="C481" s="24" t="n">
        <v>0</v>
      </c>
      <c r="E481" s="23" t="n">
        <f aca="false">IF(OR(C481=9,B481=""),"",B481-$C$3)</f>
        <v>72.73</v>
      </c>
      <c r="F481" s="25" t="n">
        <f aca="false">IF(C481=9,"",IF(C481=0,E481,IF(C481=1,IF(COUNT(E477:E485)=0,"",TRIMMEAN(E477:E485,0.5)),IF(D481="","",D481))))</f>
        <v>72.73</v>
      </c>
    </row>
    <row r="482" customFormat="false" ht="15" hidden="false" customHeight="false" outlineLevel="0" collapsed="false">
      <c r="A482" s="22" t="n">
        <v>46278.2916666667</v>
      </c>
      <c r="B482" s="23" t="n">
        <v>72.4633</v>
      </c>
      <c r="C482" s="24" t="n">
        <v>0</v>
      </c>
      <c r="E482" s="23" t="n">
        <f aca="false">IF(OR(C482=9,B482=""),"",B482-$C$3)</f>
        <v>73.7633</v>
      </c>
      <c r="F482" s="25" t="n">
        <f aca="false">IF(C482=9,"",IF(C482=0,E482,IF(C482=1,IF(COUNT(E478:E486)=0,"",TRIMMEAN(E478:E486,0.5)),IF(D482="","",D482))))</f>
        <v>73.7633</v>
      </c>
    </row>
    <row r="483" customFormat="false" ht="15" hidden="false" customHeight="false" outlineLevel="0" collapsed="false">
      <c r="A483" s="22" t="n">
        <v>46278.3020833333</v>
      </c>
      <c r="B483" s="23" t="n">
        <v>68.0095</v>
      </c>
      <c r="C483" s="24" t="n">
        <v>0</v>
      </c>
      <c r="E483" s="23" t="n">
        <f aca="false">IF(OR(C483=9,B483=""),"",B483-$C$3)</f>
        <v>69.3095</v>
      </c>
      <c r="F483" s="25" t="n">
        <f aca="false">IF(C483=9,"",IF(C483=0,E483,IF(C483=1,IF(COUNT(E479:E487)=0,"",TRIMMEAN(E479:E487,0.5)),IF(D483="","",D483))))</f>
        <v>69.3095</v>
      </c>
    </row>
    <row r="484" customFormat="false" ht="15" hidden="false" customHeight="false" outlineLevel="0" collapsed="false">
      <c r="A484" s="22" t="n">
        <v>46278.3125</v>
      </c>
      <c r="B484" s="23" t="n">
        <v>69.617</v>
      </c>
      <c r="C484" s="24" t="n">
        <v>0</v>
      </c>
      <c r="E484" s="23" t="n">
        <f aca="false">IF(OR(C484=9,B484=""),"",B484-$C$3)</f>
        <v>70.917</v>
      </c>
      <c r="F484" s="25" t="n">
        <f aca="false">IF(C484=9,"",IF(C484=0,E484,IF(C484=1,IF(COUNT(E480:E488)=0,"",TRIMMEAN(E480:E488,0.5)),IF(D484="","",D484))))</f>
        <v>70.917</v>
      </c>
    </row>
    <row r="485" customFormat="false" ht="15" hidden="false" customHeight="false" outlineLevel="0" collapsed="false">
      <c r="A485" s="22" t="n">
        <v>46278.3229166667</v>
      </c>
      <c r="B485" s="23" t="n">
        <v>69.5147</v>
      </c>
      <c r="C485" s="24" t="n">
        <v>0</v>
      </c>
      <c r="E485" s="23" t="n">
        <f aca="false">IF(OR(C485=9,B485=""),"",B485-$C$3)</f>
        <v>70.8147</v>
      </c>
      <c r="F485" s="25" t="n">
        <f aca="false">IF(C485=9,"",IF(C485=0,E485,IF(C485=1,IF(COUNT(E481:E489)=0,"",TRIMMEAN(E481:E489,0.5)),IF(D485="","",D485))))</f>
        <v>70.8147</v>
      </c>
    </row>
    <row r="486" customFormat="false" ht="15" hidden="false" customHeight="false" outlineLevel="0" collapsed="false">
      <c r="A486" s="22" t="n">
        <v>46278.3333333333</v>
      </c>
      <c r="B486" s="23" t="n">
        <v>64.2573</v>
      </c>
      <c r="C486" s="24" t="n">
        <v>0</v>
      </c>
      <c r="E486" s="23" t="n">
        <f aca="false">IF(OR(C486=9,B486=""),"",B486-$C$3)</f>
        <v>65.5573</v>
      </c>
      <c r="F486" s="25" t="n">
        <f aca="false">IF(C486=9,"",IF(C486=0,E486,IF(C486=1,IF(COUNT(E482:E490)=0,"",TRIMMEAN(E482:E490,0.5)),IF(D486="","",D486))))</f>
        <v>65.5573</v>
      </c>
    </row>
    <row r="487" customFormat="false" ht="15" hidden="false" customHeight="false" outlineLevel="0" collapsed="false">
      <c r="A487" s="22" t="n">
        <v>46278.34375</v>
      </c>
      <c r="B487" s="23" t="n">
        <v>63.8872</v>
      </c>
      <c r="C487" s="24" t="n">
        <v>0</v>
      </c>
      <c r="E487" s="23" t="n">
        <f aca="false">IF(OR(C487=9,B487=""),"",B487-$C$3)</f>
        <v>65.1872</v>
      </c>
      <c r="F487" s="25" t="n">
        <f aca="false">IF(C487=9,"",IF(C487=0,E487,IF(C487=1,IF(COUNT(E483:E491)=0,"",TRIMMEAN(E483:E491,0.5)),IF(D487="","",D487))))</f>
        <v>65.1872</v>
      </c>
    </row>
    <row r="488" customFormat="false" ht="15" hidden="false" customHeight="false" outlineLevel="0" collapsed="false">
      <c r="A488" s="22" t="n">
        <v>46278.3541666667</v>
      </c>
      <c r="B488" s="23" t="n">
        <v>61.3786</v>
      </c>
      <c r="C488" s="24" t="n">
        <v>0</v>
      </c>
      <c r="E488" s="23" t="n">
        <f aca="false">IF(OR(C488=9,B488=""),"",B488-$C$3)</f>
        <v>62.6786</v>
      </c>
      <c r="F488" s="25" t="n">
        <f aca="false">IF(C488=9,"",IF(C488=0,E488,IF(C488=1,IF(COUNT(E484:E492)=0,"",TRIMMEAN(E484:E492,0.5)),IF(D488="","",D488))))</f>
        <v>62.6786</v>
      </c>
    </row>
    <row r="489" customFormat="false" ht="15" hidden="false" customHeight="false" outlineLevel="0" collapsed="false">
      <c r="A489" s="22" t="n">
        <v>46278.3645833333</v>
      </c>
      <c r="B489" s="23" t="n">
        <v>69.3756</v>
      </c>
      <c r="C489" s="24" t="n">
        <v>0</v>
      </c>
      <c r="E489" s="23" t="n">
        <f aca="false">IF(OR(C489=9,B489=""),"",B489-$C$3)</f>
        <v>70.6756</v>
      </c>
      <c r="F489" s="25" t="n">
        <f aca="false">IF(C489=9,"",IF(C489=0,E489,IF(C489=1,IF(COUNT(E485:E493)=0,"",TRIMMEAN(E485:E493,0.5)),IF(D489="","",D489))))</f>
        <v>70.6756</v>
      </c>
    </row>
    <row r="490" customFormat="false" ht="15" hidden="false" customHeight="false" outlineLevel="0" collapsed="false">
      <c r="A490" s="22" t="n">
        <v>46278.375</v>
      </c>
      <c r="B490" s="23" t="n">
        <v>67.0704</v>
      </c>
      <c r="C490" s="24" t="n">
        <v>0</v>
      </c>
      <c r="E490" s="23" t="n">
        <f aca="false">IF(OR(C490=9,B490=""),"",B490-$C$3)</f>
        <v>68.3704</v>
      </c>
      <c r="F490" s="25" t="n">
        <f aca="false">IF(C490=9,"",IF(C490=0,E490,IF(C490=1,IF(COUNT(E486:E494)=0,"",TRIMMEAN(E486:E494,0.5)),IF(D490="","",D490))))</f>
        <v>68.3704</v>
      </c>
    </row>
    <row r="491" customFormat="false" ht="15" hidden="false" customHeight="false" outlineLevel="0" collapsed="false">
      <c r="A491" s="22" t="n">
        <v>46278.3854166667</v>
      </c>
      <c r="B491" s="23" t="n">
        <v>68.3698</v>
      </c>
      <c r="C491" s="24" t="n">
        <v>0</v>
      </c>
      <c r="E491" s="23" t="n">
        <f aca="false">IF(OR(C491=9,B491=""),"",B491-$C$3)</f>
        <v>69.6698</v>
      </c>
      <c r="F491" s="25" t="n">
        <f aca="false">IF(C491=9,"",IF(C491=0,E491,IF(C491=1,IF(COUNT(E487:E495)=0,"",TRIMMEAN(E487:E495,0.5)),IF(D491="","",D491))))</f>
        <v>69.6698</v>
      </c>
    </row>
    <row r="492" customFormat="false" ht="15" hidden="false" customHeight="false" outlineLevel="0" collapsed="false">
      <c r="A492" s="22" t="n">
        <v>46278.3958333333</v>
      </c>
      <c r="B492" s="23" t="n">
        <v>67.0085</v>
      </c>
      <c r="C492" s="24" t="n">
        <v>0</v>
      </c>
      <c r="E492" s="23" t="n">
        <f aca="false">IF(OR(C492=9,B492=""),"",B492-$C$3)</f>
        <v>68.3085</v>
      </c>
      <c r="F492" s="25" t="n">
        <f aca="false">IF(C492=9,"",IF(C492=0,E492,IF(C492=1,IF(COUNT(E488:E496)=0,"",TRIMMEAN(E488:E496,0.5)),IF(D492="","",D492))))</f>
        <v>68.3085</v>
      </c>
    </row>
    <row r="493" customFormat="false" ht="15" hidden="false" customHeight="false" outlineLevel="0" collapsed="false">
      <c r="A493" s="22" t="n">
        <v>46278.40625</v>
      </c>
      <c r="B493" s="23" t="n">
        <v>66.4422</v>
      </c>
      <c r="C493" s="24" t="n">
        <v>0</v>
      </c>
      <c r="E493" s="23" t="n">
        <f aca="false">IF(OR(C493=9,B493=""),"",B493-$C$3)</f>
        <v>67.7422</v>
      </c>
      <c r="F493" s="25" t="n">
        <f aca="false">IF(C493=9,"",IF(C493=0,E493,IF(C493=1,IF(COUNT(E489:E497)=0,"",TRIMMEAN(E489:E497,0.5)),IF(D493="","",D493))))</f>
        <v>67.7422</v>
      </c>
    </row>
    <row r="494" customFormat="false" ht="15" hidden="false" customHeight="false" outlineLevel="0" collapsed="false">
      <c r="A494" s="22" t="n">
        <v>46278.4166666667</v>
      </c>
      <c r="B494" s="23" t="n">
        <v>65.8814</v>
      </c>
      <c r="C494" s="24" t="n">
        <v>0</v>
      </c>
      <c r="E494" s="23" t="n">
        <f aca="false">IF(OR(C494=9,B494=""),"",B494-$C$3)</f>
        <v>67.1814</v>
      </c>
      <c r="F494" s="25" t="n">
        <f aca="false">IF(C494=9,"",IF(C494=0,E494,IF(C494=1,IF(COUNT(E490:E498)=0,"",TRIMMEAN(E490:E498,0.5)),IF(D494="","",D494))))</f>
        <v>67.1814</v>
      </c>
    </row>
    <row r="495" customFormat="false" ht="15" hidden="false" customHeight="false" outlineLevel="0" collapsed="false">
      <c r="A495" s="22" t="n">
        <v>46278.4270833333</v>
      </c>
      <c r="B495" s="23" t="n">
        <v>70.4538</v>
      </c>
      <c r="C495" s="24" t="n">
        <v>0</v>
      </c>
      <c r="E495" s="23" t="n">
        <f aca="false">IF(OR(C495=9,B495=""),"",B495-$C$3)</f>
        <v>71.7538</v>
      </c>
      <c r="F495" s="25" t="n">
        <f aca="false">IF(C495=9,"",IF(C495=0,E495,IF(C495=1,IF(COUNT(E491:E499)=0,"",TRIMMEAN(E491:E499,0.5)),IF(D495="","",D495))))</f>
        <v>71.7538</v>
      </c>
    </row>
    <row r="496" customFormat="false" ht="15" hidden="false" customHeight="false" outlineLevel="0" collapsed="false">
      <c r="A496" s="22" t="n">
        <v>46278.4375</v>
      </c>
      <c r="B496" s="23" t="n">
        <v>71.7441</v>
      </c>
      <c r="C496" s="24" t="n">
        <v>0</v>
      </c>
      <c r="E496" s="23" t="n">
        <f aca="false">IF(OR(C496=9,B496=""),"",B496-$C$3)</f>
        <v>73.0441</v>
      </c>
      <c r="F496" s="25" t="n">
        <f aca="false">IF(C496=9,"",IF(C496=0,E496,IF(C496=1,IF(COUNT(E492:E500)=0,"",TRIMMEAN(E492:E500,0.5)),IF(D496="","",D496))))</f>
        <v>73.0441</v>
      </c>
    </row>
    <row r="497" customFormat="false" ht="15" hidden="false" customHeight="false" outlineLevel="0" collapsed="false">
      <c r="A497" s="22" t="n">
        <v>46278.4479166667</v>
      </c>
      <c r="B497" s="23" t="n">
        <v>67.639</v>
      </c>
      <c r="C497" s="24" t="n">
        <v>0</v>
      </c>
      <c r="E497" s="23" t="n">
        <f aca="false">IF(OR(C497=9,B497=""),"",B497-$C$3)</f>
        <v>68.939</v>
      </c>
      <c r="F497" s="25" t="n">
        <f aca="false">IF(C497=9,"",IF(C497=0,E497,IF(C497=1,IF(COUNT(E493:E501)=0,"",TRIMMEAN(E493:E501,0.5)),IF(D497="","",D497))))</f>
        <v>68.939</v>
      </c>
    </row>
    <row r="498" customFormat="false" ht="15" hidden="false" customHeight="false" outlineLevel="0" collapsed="false">
      <c r="A498" s="22" t="n">
        <v>46278.4583333333</v>
      </c>
      <c r="B498" s="23" t="n">
        <v>67.2172</v>
      </c>
      <c r="C498" s="24" t="n">
        <v>0</v>
      </c>
      <c r="E498" s="23" t="n">
        <f aca="false">IF(OR(C498=9,B498=""),"",B498-$C$3)</f>
        <v>68.5172</v>
      </c>
      <c r="F498" s="25" t="n">
        <f aca="false">IF(C498=9,"",IF(C498=0,E498,IF(C498=1,IF(COUNT(E494:E502)=0,"",TRIMMEAN(E494:E502,0.5)),IF(D498="","",D498))))</f>
        <v>68.5172</v>
      </c>
    </row>
    <row r="499" customFormat="false" ht="15" hidden="false" customHeight="false" outlineLevel="0" collapsed="false">
      <c r="A499" s="22" t="n">
        <v>46278.46875</v>
      </c>
      <c r="B499" s="23" t="n">
        <v>67.238</v>
      </c>
      <c r="C499" s="24" t="n">
        <v>0</v>
      </c>
      <c r="E499" s="23" t="n">
        <f aca="false">IF(OR(C499=9,B499=""),"",B499-$C$3)</f>
        <v>68.538</v>
      </c>
      <c r="F499" s="25" t="n">
        <f aca="false">IF(C499=9,"",IF(C499=0,E499,IF(C499=1,IF(COUNT(E495:E503)=0,"",TRIMMEAN(E495:E503,0.5)),IF(D499="","",D499))))</f>
        <v>68.538</v>
      </c>
    </row>
    <row r="500" customFormat="false" ht="15" hidden="false" customHeight="false" outlineLevel="0" collapsed="false">
      <c r="A500" s="22" t="n">
        <v>46278.4791666667</v>
      </c>
      <c r="B500" s="23" t="n">
        <v>67.9507</v>
      </c>
      <c r="C500" s="24" t="n">
        <v>0</v>
      </c>
      <c r="E500" s="23" t="n">
        <f aca="false">IF(OR(C500=9,B500=""),"",B500-$C$3)</f>
        <v>69.2507</v>
      </c>
      <c r="F500" s="25" t="n">
        <f aca="false">IF(C500=9,"",IF(C500=0,E500,IF(C500=1,IF(COUNT(E496:E504)=0,"",TRIMMEAN(E496:E504,0.5)),IF(D500="","",D500))))</f>
        <v>69.2507</v>
      </c>
    </row>
    <row r="501" customFormat="false" ht="15" hidden="false" customHeight="false" outlineLevel="0" collapsed="false">
      <c r="A501" s="22" t="n">
        <v>46278.4895833333</v>
      </c>
      <c r="B501" s="23" t="n">
        <v>68.8376</v>
      </c>
      <c r="C501" s="24" t="n">
        <v>0</v>
      </c>
      <c r="E501" s="23" t="n">
        <f aca="false">IF(OR(C501=9,B501=""),"",B501-$C$3)</f>
        <v>70.1376</v>
      </c>
      <c r="F501" s="25" t="n">
        <f aca="false">IF(C501=9,"",IF(C501=0,E501,IF(C501=1,IF(COUNT(E497:E505)=0,"",TRIMMEAN(E497:E505,0.5)),IF(D501="","",D501))))</f>
        <v>70.1376</v>
      </c>
    </row>
    <row r="502" customFormat="false" ht="15" hidden="false" customHeight="false" outlineLevel="0" collapsed="false">
      <c r="A502" s="22" t="n">
        <v>46278.5</v>
      </c>
      <c r="B502" s="23" t="n">
        <v>67.0337</v>
      </c>
      <c r="C502" s="24" t="n">
        <v>0</v>
      </c>
      <c r="E502" s="23" t="n">
        <f aca="false">IF(OR(C502=9,B502=""),"",B502-$C$3)</f>
        <v>68.3337</v>
      </c>
      <c r="F502" s="25" t="n">
        <f aca="false">IF(C502=9,"",IF(C502=0,E502,IF(C502=1,IF(COUNT(E498:E506)=0,"",TRIMMEAN(E498:E506,0.5)),IF(D502="","",D502))))</f>
        <v>68.3337</v>
      </c>
    </row>
    <row r="503" customFormat="false" ht="15" hidden="false" customHeight="false" outlineLevel="0" collapsed="false">
      <c r="A503" s="22" t="n">
        <v>46278.5104166667</v>
      </c>
      <c r="B503" s="23" t="n">
        <v>66.0649</v>
      </c>
      <c r="C503" s="24" t="n">
        <v>0</v>
      </c>
      <c r="E503" s="23" t="n">
        <f aca="false">IF(OR(C503=9,B503=""),"",B503-$C$3)</f>
        <v>67.3649</v>
      </c>
      <c r="F503" s="25" t="n">
        <f aca="false">IF(C503=9,"",IF(C503=0,E503,IF(C503=1,IF(COUNT(E499:E507)=0,"",TRIMMEAN(E499:E507,0.5)),IF(D503="","",D503))))</f>
        <v>67.3649</v>
      </c>
    </row>
    <row r="504" customFormat="false" ht="15" hidden="false" customHeight="false" outlineLevel="0" collapsed="false">
      <c r="A504" s="22" t="n">
        <v>46278.5208333333</v>
      </c>
      <c r="B504" s="23" t="n">
        <v>66.5496</v>
      </c>
      <c r="C504" s="24" t="n">
        <v>0</v>
      </c>
      <c r="E504" s="23" t="n">
        <f aca="false">IF(OR(C504=9,B504=""),"",B504-$C$3)</f>
        <v>67.8496</v>
      </c>
      <c r="F504" s="25" t="n">
        <f aca="false">IF(C504=9,"",IF(C504=0,E504,IF(C504=1,IF(COUNT(E500:E508)=0,"",TRIMMEAN(E500:E508,0.5)),IF(D504="","",D504))))</f>
        <v>67.8496</v>
      </c>
    </row>
    <row r="505" customFormat="false" ht="15" hidden="false" customHeight="false" outlineLevel="0" collapsed="false">
      <c r="A505" s="22" t="n">
        <v>46278.53125</v>
      </c>
      <c r="B505" s="23" t="n">
        <v>65.8627</v>
      </c>
      <c r="C505" s="24" t="n">
        <v>0</v>
      </c>
      <c r="E505" s="23" t="n">
        <f aca="false">IF(OR(C505=9,B505=""),"",B505-$C$3)</f>
        <v>67.1627</v>
      </c>
      <c r="F505" s="25" t="n">
        <f aca="false">IF(C505=9,"",IF(C505=0,E505,IF(C505=1,IF(COUNT(E501:E509)=0,"",TRIMMEAN(E501:E509,0.5)),IF(D505="","",D505))))</f>
        <v>67.1627</v>
      </c>
    </row>
    <row r="506" customFormat="false" ht="15" hidden="false" customHeight="false" outlineLevel="0" collapsed="false">
      <c r="A506" s="22" t="n">
        <v>46278.5416666667</v>
      </c>
      <c r="B506" s="23" t="n">
        <v>67.7016</v>
      </c>
      <c r="C506" s="24" t="n">
        <v>0</v>
      </c>
      <c r="E506" s="23" t="n">
        <f aca="false">IF(OR(C506=9,B506=""),"",B506-$C$3)</f>
        <v>69.0016</v>
      </c>
      <c r="F506" s="25" t="n">
        <f aca="false">IF(C506=9,"",IF(C506=0,E506,IF(C506=1,IF(COUNT(E502:E510)=0,"",TRIMMEAN(E502:E510,0.5)),IF(D506="","",D506))))</f>
        <v>69.0016</v>
      </c>
    </row>
    <row r="507" customFormat="false" ht="15" hidden="false" customHeight="false" outlineLevel="0" collapsed="false">
      <c r="A507" s="22" t="n">
        <v>46278.5520833333</v>
      </c>
      <c r="B507" s="23" t="n">
        <v>67.7944</v>
      </c>
      <c r="C507" s="24" t="n">
        <v>0</v>
      </c>
      <c r="E507" s="23" t="n">
        <f aca="false">IF(OR(C507=9,B507=""),"",B507-$C$3)</f>
        <v>69.0944</v>
      </c>
      <c r="F507" s="25" t="n">
        <f aca="false">IF(C507=9,"",IF(C507=0,E507,IF(C507=1,IF(COUNT(E503:E511)=0,"",TRIMMEAN(E503:E511,0.5)),IF(D507="","",D507))))</f>
        <v>69.0944</v>
      </c>
    </row>
    <row r="508" customFormat="false" ht="15" hidden="false" customHeight="false" outlineLevel="0" collapsed="false">
      <c r="A508" s="22" t="n">
        <v>46278.5625</v>
      </c>
      <c r="B508" s="23" t="n">
        <v>67.5262</v>
      </c>
      <c r="C508" s="24" t="n">
        <v>0</v>
      </c>
      <c r="E508" s="23" t="n">
        <f aca="false">IF(OR(C508=9,B508=""),"",B508-$C$3)</f>
        <v>68.8262</v>
      </c>
      <c r="F508" s="25" t="n">
        <f aca="false">IF(C508=9,"",IF(C508=0,E508,IF(C508=1,IF(COUNT(E504:E512)=0,"",TRIMMEAN(E504:E512,0.5)),IF(D508="","",D508))))</f>
        <v>68.8262</v>
      </c>
    </row>
    <row r="509" customFormat="false" ht="15" hidden="false" customHeight="false" outlineLevel="0" collapsed="false">
      <c r="A509" s="22" t="n">
        <v>46278.5729166667</v>
      </c>
      <c r="B509" s="23" t="n">
        <v>66.3382</v>
      </c>
      <c r="C509" s="24" t="n">
        <v>0</v>
      </c>
      <c r="E509" s="23" t="n">
        <f aca="false">IF(OR(C509=9,B509=""),"",B509-$C$3)</f>
        <v>67.6382</v>
      </c>
      <c r="F509" s="25" t="n">
        <f aca="false">IF(C509=9,"",IF(C509=0,E509,IF(C509=1,IF(COUNT(E505:E513)=0,"",TRIMMEAN(E505:E513,0.5)),IF(D509="","",D509))))</f>
        <v>67.6382</v>
      </c>
    </row>
    <row r="510" customFormat="false" ht="15" hidden="false" customHeight="false" outlineLevel="0" collapsed="false">
      <c r="A510" s="22" t="n">
        <v>46278.5833333333</v>
      </c>
      <c r="B510" s="23" t="n">
        <v>63.2107</v>
      </c>
      <c r="C510" s="24" t="n">
        <v>0</v>
      </c>
      <c r="E510" s="23" t="n">
        <f aca="false">IF(OR(C510=9,B510=""),"",B510-$C$3)</f>
        <v>64.5107</v>
      </c>
      <c r="F510" s="25" t="n">
        <f aca="false">IF(C510=9,"",IF(C510=0,E510,IF(C510=1,IF(COUNT(E506:E514)=0,"",TRIMMEAN(E506:E514,0.5)),IF(D510="","",D510))))</f>
        <v>64.5107</v>
      </c>
    </row>
    <row r="511" customFormat="false" ht="15" hidden="false" customHeight="false" outlineLevel="0" collapsed="false">
      <c r="A511" s="22" t="n">
        <v>46278.59375</v>
      </c>
      <c r="B511" s="23" t="n">
        <v>64.9772</v>
      </c>
      <c r="C511" s="24" t="n">
        <v>0</v>
      </c>
      <c r="E511" s="23" t="n">
        <f aca="false">IF(OR(C511=9,B511=""),"",B511-$C$3)</f>
        <v>66.2772</v>
      </c>
      <c r="F511" s="25" t="n">
        <f aca="false">IF(C511=9,"",IF(C511=0,E511,IF(C511=1,IF(COUNT(E507:E515)=0,"",TRIMMEAN(E507:E515,0.5)),IF(D511="","",D511))))</f>
        <v>66.2772</v>
      </c>
    </row>
    <row r="512" customFormat="false" ht="15" hidden="false" customHeight="false" outlineLevel="0" collapsed="false">
      <c r="A512" s="22" t="n">
        <v>46278.6041666667</v>
      </c>
      <c r="B512" s="23" t="n">
        <v>68.4144</v>
      </c>
      <c r="C512" s="24" t="n">
        <v>0</v>
      </c>
      <c r="E512" s="23" t="n">
        <f aca="false">IF(OR(C512=9,B512=""),"",B512-$C$3)</f>
        <v>69.7144</v>
      </c>
      <c r="F512" s="25" t="n">
        <f aca="false">IF(C512=9,"",IF(C512=0,E512,IF(C512=1,IF(COUNT(E508:E516)=0,"",TRIMMEAN(E508:E516,0.5)),IF(D512="","",D512))))</f>
        <v>69.7144</v>
      </c>
    </row>
    <row r="513" customFormat="false" ht="15" hidden="false" customHeight="false" outlineLevel="0" collapsed="false">
      <c r="A513" s="22" t="n">
        <v>46278.6145833333</v>
      </c>
      <c r="B513" s="23" t="n">
        <v>67.9912</v>
      </c>
      <c r="C513" s="24" t="n">
        <v>0</v>
      </c>
      <c r="E513" s="23" t="n">
        <f aca="false">IF(OR(C513=9,B513=""),"",B513-$C$3)</f>
        <v>69.2912</v>
      </c>
      <c r="F513" s="25" t="n">
        <f aca="false">IF(C513=9,"",IF(C513=0,E513,IF(C513=1,IF(COUNT(E509:E517)=0,"",TRIMMEAN(E509:E517,0.5)),IF(D513="","",D513))))</f>
        <v>69.2912</v>
      </c>
    </row>
    <row r="514" customFormat="false" ht="15" hidden="false" customHeight="false" outlineLevel="0" collapsed="false">
      <c r="A514" s="22" t="n">
        <v>46278.625</v>
      </c>
      <c r="B514" s="23" t="n">
        <v>71.1435</v>
      </c>
      <c r="C514" s="24" t="n">
        <v>0</v>
      </c>
      <c r="E514" s="23" t="n">
        <f aca="false">IF(OR(C514=9,B514=""),"",B514-$C$3)</f>
        <v>72.4435</v>
      </c>
      <c r="F514" s="25" t="n">
        <f aca="false">IF(C514=9,"",IF(C514=0,E514,IF(C514=1,IF(COUNT(E510:E518)=0,"",TRIMMEAN(E510:E518,0.5)),IF(D514="","",D514))))</f>
        <v>72.4435</v>
      </c>
    </row>
    <row r="515" customFormat="false" ht="15" hidden="false" customHeight="false" outlineLevel="0" collapsed="false">
      <c r="A515" s="22" t="n">
        <v>46278.6354166667</v>
      </c>
      <c r="B515" s="23" t="n">
        <v>67.8308</v>
      </c>
      <c r="C515" s="24" t="n">
        <v>0</v>
      </c>
      <c r="E515" s="23" t="n">
        <f aca="false">IF(OR(C515=9,B515=""),"",B515-$C$3)</f>
        <v>69.1308</v>
      </c>
      <c r="F515" s="25" t="n">
        <f aca="false">IF(C515=9,"",IF(C515=0,E515,IF(C515=1,IF(COUNT(E511:E519)=0,"",TRIMMEAN(E511:E519,0.5)),IF(D515="","",D515))))</f>
        <v>69.1308</v>
      </c>
    </row>
    <row r="516" customFormat="false" ht="15" hidden="false" customHeight="false" outlineLevel="0" collapsed="false">
      <c r="A516" s="22" t="n">
        <v>46278.6458333333</v>
      </c>
      <c r="B516" s="23" t="n">
        <v>69.8342</v>
      </c>
      <c r="C516" s="24" t="n">
        <v>0</v>
      </c>
      <c r="E516" s="23" t="n">
        <f aca="false">IF(OR(C516=9,B516=""),"",B516-$C$3)</f>
        <v>71.1342</v>
      </c>
      <c r="F516" s="25" t="n">
        <f aca="false">IF(C516=9,"",IF(C516=0,E516,IF(C516=1,IF(COUNT(E512:E520)=0,"",TRIMMEAN(E512:E520,0.5)),IF(D516="","",D516))))</f>
        <v>71.1342</v>
      </c>
    </row>
    <row r="517" customFormat="false" ht="15" hidden="false" customHeight="false" outlineLevel="0" collapsed="false">
      <c r="A517" s="22" t="n">
        <v>46278.65625</v>
      </c>
      <c r="B517" s="23" t="n">
        <v>70.7016</v>
      </c>
      <c r="C517" s="24" t="n">
        <v>0</v>
      </c>
      <c r="E517" s="23" t="n">
        <f aca="false">IF(OR(C517=9,B517=""),"",B517-$C$3)</f>
        <v>72.0016</v>
      </c>
      <c r="F517" s="25" t="n">
        <f aca="false">IF(C517=9,"",IF(C517=0,E517,IF(C517=1,IF(COUNT(E513:E521)=0,"",TRIMMEAN(E513:E521,0.5)),IF(D517="","",D517))))</f>
        <v>72.0016</v>
      </c>
    </row>
    <row r="518" customFormat="false" ht="15" hidden="false" customHeight="false" outlineLevel="0" collapsed="false">
      <c r="A518" s="22" t="n">
        <v>46278.6666666667</v>
      </c>
      <c r="B518" s="23" t="n">
        <v>64.9259</v>
      </c>
      <c r="C518" s="24" t="n">
        <v>0</v>
      </c>
      <c r="E518" s="23" t="n">
        <f aca="false">IF(OR(C518=9,B518=""),"",B518-$C$3)</f>
        <v>66.2259</v>
      </c>
      <c r="F518" s="25" t="n">
        <f aca="false">IF(C518=9,"",IF(C518=0,E518,IF(C518=1,IF(COUNT(E514:E522)=0,"",TRIMMEAN(E514:E522,0.5)),IF(D518="","",D518))))</f>
        <v>66.2259</v>
      </c>
    </row>
    <row r="519" customFormat="false" ht="15" hidden="false" customHeight="false" outlineLevel="0" collapsed="false">
      <c r="A519" s="22" t="n">
        <v>46278.6770833333</v>
      </c>
      <c r="B519" s="23" t="n">
        <v>64.2842</v>
      </c>
      <c r="C519" s="24" t="n">
        <v>0</v>
      </c>
      <c r="E519" s="23" t="n">
        <f aca="false">IF(OR(C519=9,B519=""),"",B519-$C$3)</f>
        <v>65.5842</v>
      </c>
      <c r="F519" s="25" t="n">
        <f aca="false">IF(C519=9,"",IF(C519=0,E519,IF(C519=1,IF(COUNT(E515:E523)=0,"",TRIMMEAN(E515:E523,0.5)),IF(D519="","",D519))))</f>
        <v>65.5842</v>
      </c>
    </row>
    <row r="520" customFormat="false" ht="15" hidden="false" customHeight="false" outlineLevel="0" collapsed="false">
      <c r="A520" s="22" t="n">
        <v>46278.6875</v>
      </c>
      <c r="B520" s="23" t="n">
        <v>69.4824</v>
      </c>
      <c r="C520" s="24" t="n">
        <v>0</v>
      </c>
      <c r="E520" s="23" t="n">
        <f aca="false">IF(OR(C520=9,B520=""),"",B520-$C$3)</f>
        <v>70.7824</v>
      </c>
      <c r="F520" s="25" t="n">
        <f aca="false">IF(C520=9,"",IF(C520=0,E520,IF(C520=1,IF(COUNT(E516:E524)=0,"",TRIMMEAN(E516:E524,0.5)),IF(D520="","",D520))))</f>
        <v>70.7824</v>
      </c>
    </row>
    <row r="521" customFormat="false" ht="15" hidden="false" customHeight="false" outlineLevel="0" collapsed="false">
      <c r="A521" s="22" t="n">
        <v>46278.6979166667</v>
      </c>
      <c r="B521" s="23" t="n">
        <v>73.8315</v>
      </c>
      <c r="C521" s="24" t="n">
        <v>0</v>
      </c>
      <c r="E521" s="23" t="n">
        <f aca="false">IF(OR(C521=9,B521=""),"",B521-$C$3)</f>
        <v>75.1315</v>
      </c>
      <c r="F521" s="25" t="n">
        <f aca="false">IF(C521=9,"",IF(C521=0,E521,IF(C521=1,IF(COUNT(E517:E525)=0,"",TRIMMEAN(E517:E525,0.5)),IF(D521="","",D521))))</f>
        <v>75.1315</v>
      </c>
    </row>
    <row r="522" customFormat="false" ht="15" hidden="false" customHeight="false" outlineLevel="0" collapsed="false">
      <c r="A522" s="22" t="n">
        <v>46278.7083333333</v>
      </c>
      <c r="B522" s="23" t="n">
        <v>65.5109</v>
      </c>
      <c r="C522" s="24" t="n">
        <v>0</v>
      </c>
      <c r="E522" s="23" t="n">
        <f aca="false">IF(OR(C522=9,B522=""),"",B522-$C$3)</f>
        <v>66.8109</v>
      </c>
      <c r="F522" s="25" t="n">
        <f aca="false">IF(C522=9,"",IF(C522=0,E522,IF(C522=1,IF(COUNT(E518:E526)=0,"",TRIMMEAN(E518:E526,0.5)),IF(D522="","",D522))))</f>
        <v>66.8109</v>
      </c>
    </row>
    <row r="523" customFormat="false" ht="15" hidden="false" customHeight="false" outlineLevel="0" collapsed="false">
      <c r="A523" s="22" t="n">
        <v>46278.71875</v>
      </c>
      <c r="B523" s="23" t="n">
        <v>71.2655</v>
      </c>
      <c r="C523" s="24" t="n">
        <v>0</v>
      </c>
      <c r="E523" s="23" t="n">
        <f aca="false">IF(OR(C523=9,B523=""),"",B523-$C$3)</f>
        <v>72.5655</v>
      </c>
      <c r="F523" s="25" t="n">
        <f aca="false">IF(C523=9,"",IF(C523=0,E523,IF(C523=1,IF(COUNT(E519:E527)=0,"",TRIMMEAN(E519:E527,0.5)),IF(D523="","",D523))))</f>
        <v>72.5655</v>
      </c>
    </row>
    <row r="524" customFormat="false" ht="15" hidden="false" customHeight="false" outlineLevel="0" collapsed="false">
      <c r="A524" s="22" t="n">
        <v>46278.7291666667</v>
      </c>
      <c r="B524" s="23" t="n">
        <v>71.5232</v>
      </c>
      <c r="C524" s="24" t="n">
        <v>0</v>
      </c>
      <c r="E524" s="23" t="n">
        <f aca="false">IF(OR(C524=9,B524=""),"",B524-$C$3)</f>
        <v>72.8232</v>
      </c>
      <c r="F524" s="25" t="n">
        <f aca="false">IF(C524=9,"",IF(C524=0,E524,IF(C524=1,IF(COUNT(E520:E528)=0,"",TRIMMEAN(E520:E528,0.5)),IF(D524="","",D524))))</f>
        <v>72.8232</v>
      </c>
    </row>
    <row r="525" customFormat="false" ht="15" hidden="false" customHeight="false" outlineLevel="0" collapsed="false">
      <c r="A525" s="22" t="n">
        <v>46278.7395833333</v>
      </c>
      <c r="B525" s="23" t="n">
        <v>60.6618</v>
      </c>
      <c r="C525" s="24" t="n">
        <v>2</v>
      </c>
      <c r="D525" s="27" t="n">
        <v>72.4705</v>
      </c>
      <c r="E525" s="23" t="n">
        <f aca="false">IF(OR(C525=9,B525=""),"",B525-$C$3)</f>
        <v>61.9618</v>
      </c>
      <c r="F525" s="25" t="n">
        <f aca="false">IF(C525=9,"",IF(C525=0,E525,IF(C525=1,IF(COUNT(E521:E529)=0,"",TRIMMEAN(E521:E529,0.5)),IF(D525="","",D525))))</f>
        <v>72.4705</v>
      </c>
      <c r="G525" s="26" t="s">
        <v>86</v>
      </c>
    </row>
    <row r="526" customFormat="false" ht="15" hidden="false" customHeight="false" outlineLevel="0" collapsed="false">
      <c r="A526" s="22" t="n">
        <v>46278.75</v>
      </c>
      <c r="B526" s="23" t="n">
        <v>61.5292</v>
      </c>
      <c r="C526" s="24" t="n">
        <v>2</v>
      </c>
      <c r="D526" s="27" t="n">
        <v>72.1177</v>
      </c>
      <c r="E526" s="23" t="n">
        <f aca="false">IF(OR(C526=9,B526=""),"",B526-$C$3)</f>
        <v>62.8292</v>
      </c>
      <c r="F526" s="25" t="n">
        <f aca="false">IF(C526=9,"",IF(C526=0,E526,IF(C526=1,IF(COUNT(E522:E530)=0,"",TRIMMEAN(E522:E530,0.5)),IF(D526="","",D526))))</f>
        <v>72.1177</v>
      </c>
      <c r="G526" s="26" t="s">
        <v>86</v>
      </c>
    </row>
    <row r="527" customFormat="false" ht="15" hidden="false" customHeight="false" outlineLevel="0" collapsed="false">
      <c r="A527" s="22" t="n">
        <v>46278.7604166667</v>
      </c>
      <c r="B527" s="23" t="n">
        <v>70.465</v>
      </c>
      <c r="C527" s="24" t="n">
        <v>0</v>
      </c>
      <c r="E527" s="23" t="n">
        <f aca="false">IF(OR(C527=9,B527=""),"",B527-$C$3)</f>
        <v>71.765</v>
      </c>
      <c r="F527" s="25" t="n">
        <f aca="false">IF(C527=9,"",IF(C527=0,E527,IF(C527=1,IF(COUNT(E523:E531)=0,"",TRIMMEAN(E523:E531,0.5)),IF(D527="","",D527))))</f>
        <v>71.765</v>
      </c>
    </row>
    <row r="528" customFormat="false" ht="15" hidden="false" customHeight="false" outlineLevel="0" collapsed="false">
      <c r="A528" s="22" t="n">
        <v>46278.7708333333</v>
      </c>
      <c r="B528" s="23" t="n">
        <v>73.9127</v>
      </c>
      <c r="C528" s="24" t="n">
        <v>0</v>
      </c>
      <c r="E528" s="23" t="n">
        <f aca="false">IF(OR(C528=9,B528=""),"",B528-$C$3)</f>
        <v>75.2127</v>
      </c>
      <c r="F528" s="25" t="n">
        <f aca="false">IF(C528=9,"",IF(C528=0,E528,IF(C528=1,IF(COUNT(E524:E532)=0,"",TRIMMEAN(E524:E532,0.5)),IF(D528="","",D528))))</f>
        <v>75.2127</v>
      </c>
    </row>
    <row r="529" customFormat="false" ht="15" hidden="false" customHeight="false" outlineLevel="0" collapsed="false">
      <c r="A529" s="22" t="n">
        <v>46278.78125</v>
      </c>
      <c r="B529" s="23" t="n">
        <v>73.4249</v>
      </c>
      <c r="C529" s="24" t="n">
        <v>0</v>
      </c>
      <c r="E529" s="23" t="n">
        <f aca="false">IF(OR(C529=9,B529=""),"",B529-$C$3)</f>
        <v>74.7249</v>
      </c>
      <c r="F529" s="25" t="n">
        <f aca="false">IF(C529=9,"",IF(C529=0,E529,IF(C529=1,IF(COUNT(E525:E533)=0,"",TRIMMEAN(E525:E533,0.5)),IF(D529="","",D529))))</f>
        <v>74.7249</v>
      </c>
    </row>
    <row r="530" customFormat="false" ht="15" hidden="false" customHeight="false" outlineLevel="0" collapsed="false">
      <c r="A530" s="22" t="n">
        <v>46278.7916666667</v>
      </c>
      <c r="B530" s="23" t="n">
        <v>72.3621</v>
      </c>
      <c r="C530" s="24" t="n">
        <v>0</v>
      </c>
      <c r="E530" s="23" t="n">
        <f aca="false">IF(OR(C530=9,B530=""),"",B530-$C$3)</f>
        <v>73.6621</v>
      </c>
      <c r="F530" s="25" t="n">
        <f aca="false">IF(C530=9,"",IF(C530=0,E530,IF(C530=1,IF(COUNT(E526:E534)=0,"",TRIMMEAN(E526:E534,0.5)),IF(D530="","",D530))))</f>
        <v>73.6621</v>
      </c>
    </row>
    <row r="531" customFormat="false" ht="15" hidden="false" customHeight="false" outlineLevel="0" collapsed="false">
      <c r="A531" s="22" t="n">
        <v>46278.8020833333</v>
      </c>
      <c r="B531" s="23" t="n">
        <v>69.6989</v>
      </c>
      <c r="C531" s="24" t="n">
        <v>0</v>
      </c>
      <c r="E531" s="23" t="n">
        <f aca="false">IF(OR(C531=9,B531=""),"",B531-$C$3)</f>
        <v>70.9989</v>
      </c>
      <c r="F531" s="25" t="n">
        <f aca="false">IF(C531=9,"",IF(C531=0,E531,IF(C531=1,IF(COUNT(E527:E535)=0,"",TRIMMEAN(E527:E535,0.5)),IF(D531="","",D531))))</f>
        <v>70.9989</v>
      </c>
    </row>
    <row r="532" customFormat="false" ht="15" hidden="false" customHeight="false" outlineLevel="0" collapsed="false">
      <c r="A532" s="22" t="n">
        <v>46278.8125</v>
      </c>
      <c r="B532" s="23" t="n">
        <v>73.1931</v>
      </c>
      <c r="C532" s="24" t="n">
        <v>0</v>
      </c>
      <c r="E532" s="23" t="n">
        <f aca="false">IF(OR(C532=9,B532=""),"",B532-$C$3)</f>
        <v>74.4931</v>
      </c>
      <c r="F532" s="25" t="n">
        <f aca="false">IF(C532=9,"",IF(C532=0,E532,IF(C532=1,IF(COUNT(E528:E536)=0,"",TRIMMEAN(E528:E536,0.5)),IF(D532="","",D532))))</f>
        <v>74.4931</v>
      </c>
    </row>
    <row r="533" customFormat="false" ht="15" hidden="false" customHeight="false" outlineLevel="0" collapsed="false">
      <c r="A533" s="22" t="n">
        <v>46278.8229166667</v>
      </c>
      <c r="B533" s="23" t="n">
        <v>65.4116</v>
      </c>
      <c r="C533" s="24" t="n">
        <v>0</v>
      </c>
      <c r="E533" s="23" t="n">
        <f aca="false">IF(OR(C533=9,B533=""),"",B533-$C$3)</f>
        <v>66.7116</v>
      </c>
      <c r="F533" s="25" t="n">
        <f aca="false">IF(C533=9,"",IF(C533=0,E533,IF(C533=1,IF(COUNT(E529:E537)=0,"",TRIMMEAN(E529:E537,0.5)),IF(D533="","",D533))))</f>
        <v>66.7116</v>
      </c>
    </row>
    <row r="534" customFormat="false" ht="15" hidden="false" customHeight="false" outlineLevel="0" collapsed="false">
      <c r="A534" s="22" t="n">
        <v>46278.8333333333</v>
      </c>
      <c r="B534" s="23" t="n">
        <v>67.4518</v>
      </c>
      <c r="C534" s="24" t="n">
        <v>0</v>
      </c>
      <c r="E534" s="23" t="n">
        <f aca="false">IF(OR(C534=9,B534=""),"",B534-$C$3)</f>
        <v>68.7518</v>
      </c>
      <c r="F534" s="25" t="n">
        <f aca="false">IF(C534=9,"",IF(C534=0,E534,IF(C534=1,IF(COUNT(E530:E538)=0,"",TRIMMEAN(E530:E538,0.5)),IF(D534="","",D534))))</f>
        <v>68.7518</v>
      </c>
    </row>
    <row r="535" customFormat="false" ht="15" hidden="false" customHeight="false" outlineLevel="0" collapsed="false">
      <c r="A535" s="22" t="n">
        <v>46278.84375</v>
      </c>
      <c r="B535" s="23" t="n">
        <v>66.9582</v>
      </c>
      <c r="C535" s="24" t="n">
        <v>0</v>
      </c>
      <c r="E535" s="23" t="n">
        <f aca="false">IF(OR(C535=9,B535=""),"",B535-$C$3)</f>
        <v>68.2582</v>
      </c>
      <c r="F535" s="25" t="n">
        <f aca="false">IF(C535=9,"",IF(C535=0,E535,IF(C535=1,IF(COUNT(E531:E539)=0,"",TRIMMEAN(E531:E539,0.5)),IF(D535="","",D535))))</f>
        <v>68.2582</v>
      </c>
    </row>
    <row r="536" customFormat="false" ht="15" hidden="false" customHeight="false" outlineLevel="0" collapsed="false">
      <c r="A536" s="22" t="n">
        <v>46278.8541666667</v>
      </c>
      <c r="B536" s="23" t="n">
        <v>73.4698</v>
      </c>
      <c r="C536" s="24" t="n">
        <v>0</v>
      </c>
      <c r="E536" s="23" t="n">
        <f aca="false">IF(OR(C536=9,B536=""),"",B536-$C$3)</f>
        <v>74.7698</v>
      </c>
      <c r="F536" s="25" t="n">
        <f aca="false">IF(C536=9,"",IF(C536=0,E536,IF(C536=1,IF(COUNT(E532:E540)=0,"",TRIMMEAN(E532:E540,0.5)),IF(D536="","",D536))))</f>
        <v>74.7698</v>
      </c>
    </row>
    <row r="537" customFormat="false" ht="15" hidden="false" customHeight="false" outlineLevel="0" collapsed="false">
      <c r="A537" s="22" t="n">
        <v>46278.8645833333</v>
      </c>
      <c r="B537" s="23" t="n">
        <v>68.8155</v>
      </c>
      <c r="C537" s="24" t="n">
        <v>0</v>
      </c>
      <c r="E537" s="23" t="n">
        <f aca="false">IF(OR(C537=9,B537=""),"",B537-$C$3)</f>
        <v>70.1155</v>
      </c>
      <c r="F537" s="25" t="n">
        <f aca="false">IF(C537=9,"",IF(C537=0,E537,IF(C537=1,IF(COUNT(E533:E541)=0,"",TRIMMEAN(E533:E541,0.5)),IF(D537="","",D537))))</f>
        <v>70.1155</v>
      </c>
    </row>
    <row r="538" customFormat="false" ht="15" hidden="false" customHeight="false" outlineLevel="0" collapsed="false">
      <c r="A538" s="22" t="n">
        <v>46278.875</v>
      </c>
      <c r="B538" s="23" t="n">
        <v>73.2295</v>
      </c>
      <c r="C538" s="24" t="n">
        <v>0</v>
      </c>
      <c r="E538" s="23" t="n">
        <f aca="false">IF(OR(C538=9,B538=""),"",B538-$C$3)</f>
        <v>74.5295</v>
      </c>
      <c r="F538" s="25" t="n">
        <f aca="false">IF(C538=9,"",IF(C538=0,E538,IF(C538=1,IF(COUNT(E534:E542)=0,"",TRIMMEAN(E534:E542,0.5)),IF(D538="","",D538))))</f>
        <v>74.5295</v>
      </c>
    </row>
    <row r="539" customFormat="false" ht="15" hidden="false" customHeight="false" outlineLevel="0" collapsed="false">
      <c r="A539" s="22" t="n">
        <v>46278.8854166667</v>
      </c>
      <c r="B539" s="23" t="n">
        <v>66.7689</v>
      </c>
      <c r="C539" s="24" t="n">
        <v>0</v>
      </c>
      <c r="E539" s="23" t="n">
        <f aca="false">IF(OR(C539=9,B539=""),"",B539-$C$3)</f>
        <v>68.0689</v>
      </c>
      <c r="F539" s="25" t="n">
        <f aca="false">IF(C539=9,"",IF(C539=0,E539,IF(C539=1,IF(COUNT(E535:E543)=0,"",TRIMMEAN(E535:E543,0.5)),IF(D539="","",D539))))</f>
        <v>68.0689</v>
      </c>
    </row>
    <row r="540" customFormat="false" ht="15" hidden="false" customHeight="false" outlineLevel="0" collapsed="false">
      <c r="A540" s="22" t="n">
        <v>46278.8958333333</v>
      </c>
      <c r="B540" s="23" t="n">
        <v>63.9436</v>
      </c>
      <c r="C540" s="24" t="n">
        <v>0</v>
      </c>
      <c r="E540" s="23" t="n">
        <f aca="false">IF(OR(C540=9,B540=""),"",B540-$C$3)</f>
        <v>65.2436</v>
      </c>
      <c r="F540" s="25" t="n">
        <f aca="false">IF(C540=9,"",IF(C540=0,E540,IF(C540=1,IF(COUNT(E536:E544)=0,"",TRIMMEAN(E536:E544,0.5)),IF(D540="","",D540))))</f>
        <v>65.2436</v>
      </c>
    </row>
    <row r="541" customFormat="false" ht="15" hidden="false" customHeight="false" outlineLevel="0" collapsed="false">
      <c r="A541" s="22" t="n">
        <v>46278.90625</v>
      </c>
      <c r="B541" s="23" t="n">
        <v>71.8705</v>
      </c>
      <c r="C541" s="24" t="n">
        <v>0</v>
      </c>
      <c r="E541" s="23" t="n">
        <f aca="false">IF(OR(C541=9,B541=""),"",B541-$C$3)</f>
        <v>73.1705</v>
      </c>
      <c r="F541" s="25" t="n">
        <f aca="false">IF(C541=9,"",IF(C541=0,E541,IF(C541=1,IF(COUNT(E537:E545)=0,"",TRIMMEAN(E537:E545,0.5)),IF(D541="","",D541))))</f>
        <v>73.1705</v>
      </c>
    </row>
    <row r="542" customFormat="false" ht="15" hidden="false" customHeight="false" outlineLevel="0" collapsed="false">
      <c r="A542" s="22" t="n">
        <v>46278.9166666667</v>
      </c>
      <c r="B542" s="23" t="n">
        <v>72.4933</v>
      </c>
      <c r="C542" s="24" t="n">
        <v>0</v>
      </c>
      <c r="E542" s="23" t="n">
        <f aca="false">IF(OR(C542=9,B542=""),"",B542-$C$3)</f>
        <v>73.7933</v>
      </c>
      <c r="F542" s="25" t="n">
        <f aca="false">IF(C542=9,"",IF(C542=0,E542,IF(C542=1,IF(COUNT(E538:E546)=0,"",TRIMMEAN(E538:E546,0.5)),IF(D542="","",D542))))</f>
        <v>73.7933</v>
      </c>
    </row>
    <row r="543" customFormat="false" ht="15" hidden="false" customHeight="false" outlineLevel="0" collapsed="false">
      <c r="A543" s="22" t="n">
        <v>46278.9270833333</v>
      </c>
      <c r="B543" s="23" t="n">
        <v>70.7998</v>
      </c>
      <c r="C543" s="24" t="n">
        <v>0</v>
      </c>
      <c r="E543" s="23" t="n">
        <f aca="false">IF(OR(C543=9,B543=""),"",B543-$C$3)</f>
        <v>72.0998</v>
      </c>
      <c r="F543" s="25" t="n">
        <f aca="false">IF(C543=9,"",IF(C543=0,E543,IF(C543=1,IF(COUNT(E539:E547)=0,"",TRIMMEAN(E539:E547,0.5)),IF(D543="","",D543))))</f>
        <v>72.0998</v>
      </c>
    </row>
    <row r="544" customFormat="false" ht="15" hidden="false" customHeight="false" outlineLevel="0" collapsed="false">
      <c r="A544" s="22" t="n">
        <v>46278.9375</v>
      </c>
      <c r="B544" s="23" t="n">
        <v>66.5513</v>
      </c>
      <c r="C544" s="24" t="n">
        <v>0</v>
      </c>
      <c r="E544" s="23" t="n">
        <f aca="false">IF(OR(C544=9,B544=""),"",B544-$C$3)</f>
        <v>67.8513</v>
      </c>
      <c r="F544" s="25" t="n">
        <f aca="false">IF(C544=9,"",IF(C544=0,E544,IF(C544=1,IF(COUNT(E540:E548)=0,"",TRIMMEAN(E540:E548,0.5)),IF(D544="","",D544))))</f>
        <v>67.8513</v>
      </c>
    </row>
    <row r="545" customFormat="false" ht="15" hidden="false" customHeight="false" outlineLevel="0" collapsed="false">
      <c r="A545" s="22" t="n">
        <v>46278.9479166667</v>
      </c>
      <c r="B545" s="23" t="n">
        <v>65.5126</v>
      </c>
      <c r="C545" s="24" t="n">
        <v>0</v>
      </c>
      <c r="E545" s="23" t="n">
        <f aca="false">IF(OR(C545=9,B545=""),"",B545-$C$3)</f>
        <v>66.8126</v>
      </c>
      <c r="F545" s="25" t="n">
        <f aca="false">IF(C545=9,"",IF(C545=0,E545,IF(C545=1,IF(COUNT(E541:E549)=0,"",TRIMMEAN(E541:E549,0.5)),IF(D545="","",D545))))</f>
        <v>66.8126</v>
      </c>
    </row>
    <row r="546" customFormat="false" ht="15" hidden="false" customHeight="false" outlineLevel="0" collapsed="false">
      <c r="A546" s="22" t="n">
        <v>46278.9583333333</v>
      </c>
      <c r="B546" s="23" t="n">
        <v>72.461</v>
      </c>
      <c r="C546" s="24" t="n">
        <v>0</v>
      </c>
      <c r="E546" s="23" t="n">
        <f aca="false">IF(OR(C546=9,B546=""),"",B546-$C$3)</f>
        <v>73.761</v>
      </c>
      <c r="F546" s="25" t="n">
        <f aca="false">IF(C546=9,"",IF(C546=0,E546,IF(C546=1,IF(COUNT(E542:E550)=0,"",TRIMMEAN(E542:E550,0.5)),IF(D546="","",D546))))</f>
        <v>73.761</v>
      </c>
    </row>
    <row r="547" customFormat="false" ht="15" hidden="false" customHeight="false" outlineLevel="0" collapsed="false">
      <c r="A547" s="22" t="n">
        <v>46278.96875</v>
      </c>
      <c r="B547" s="23" t="n">
        <v>71.3957</v>
      </c>
      <c r="C547" s="24" t="n">
        <v>0</v>
      </c>
      <c r="E547" s="23" t="n">
        <f aca="false">IF(OR(C547=9,B547=""),"",B547-$C$3)</f>
        <v>72.6957</v>
      </c>
      <c r="F547" s="25" t="n">
        <f aca="false">IF(C547=9,"",IF(C547=0,E547,IF(C547=1,IF(COUNT(E543:E551)=0,"",TRIMMEAN(E543:E551,0.5)),IF(D547="","",D547))))</f>
        <v>72.6957</v>
      </c>
    </row>
    <row r="548" customFormat="false" ht="15" hidden="false" customHeight="false" outlineLevel="0" collapsed="false">
      <c r="A548" s="22" t="n">
        <v>46278.9791666667</v>
      </c>
      <c r="B548" s="23" t="n">
        <v>67.516</v>
      </c>
      <c r="C548" s="24" t="n">
        <v>0</v>
      </c>
      <c r="E548" s="23" t="n">
        <f aca="false">IF(OR(C548=9,B548=""),"",B548-$C$3)</f>
        <v>68.816</v>
      </c>
      <c r="F548" s="25" t="n">
        <f aca="false">IF(C548=9,"",IF(C548=0,E548,IF(C548=1,IF(COUNT(E544:E552)=0,"",TRIMMEAN(E544:E552,0.5)),IF(D548="","",D548))))</f>
        <v>68.816</v>
      </c>
    </row>
    <row r="549" customFormat="false" ht="15" hidden="false" customHeight="false" outlineLevel="0" collapsed="false">
      <c r="A549" s="22" t="n">
        <v>46278.9895833333</v>
      </c>
      <c r="B549" s="23" t="n">
        <v>66.7849</v>
      </c>
      <c r="C549" s="24" t="n">
        <v>0</v>
      </c>
      <c r="E549" s="23" t="n">
        <f aca="false">IF(OR(C549=9,B549=""),"",B549-$C$3)</f>
        <v>68.0849</v>
      </c>
      <c r="F549" s="25" t="n">
        <f aca="false">IF(C549=9,"",IF(C549=0,E549,IF(C549=1,IF(COUNT(E545:E553)=0,"",TRIMMEAN(E545:E553,0.5)),IF(D549="","",D549))))</f>
        <v>68.0849</v>
      </c>
    </row>
    <row r="550" customFormat="false" ht="15" hidden="false" customHeight="false" outlineLevel="0" collapsed="false">
      <c r="A550" s="22" t="n">
        <v>46279</v>
      </c>
      <c r="B550" s="23" t="n">
        <v>67.4579</v>
      </c>
      <c r="C550" s="24" t="n">
        <v>0</v>
      </c>
      <c r="E550" s="23" t="n">
        <f aca="false">IF(OR(C550=9,B550=""),"",B550-$C$3)</f>
        <v>68.7579</v>
      </c>
      <c r="F550" s="25" t="n">
        <f aca="false">IF(C550=9,"",IF(C550=0,E550,IF(C550=1,IF(COUNT(E546:E554)=0,"",TRIMMEAN(E546:E554,0.5)),IF(D550="","",D550))))</f>
        <v>68.7579</v>
      </c>
    </row>
    <row r="551" customFormat="false" ht="15" hidden="false" customHeight="false" outlineLevel="0" collapsed="false">
      <c r="A551" s="22" t="n">
        <v>46279.0104166667</v>
      </c>
      <c r="B551" s="23" t="n">
        <v>65.9596</v>
      </c>
      <c r="C551" s="24" t="n">
        <v>0</v>
      </c>
      <c r="E551" s="23" t="n">
        <f aca="false">IF(OR(C551=9,B551=""),"",B551-$C$3)</f>
        <v>67.2596</v>
      </c>
      <c r="F551" s="25" t="n">
        <f aca="false">IF(C551=9,"",IF(C551=0,E551,IF(C551=1,IF(COUNT(E547:E555)=0,"",TRIMMEAN(E547:E555,0.5)),IF(D551="","",D551))))</f>
        <v>67.2596</v>
      </c>
    </row>
    <row r="552" customFormat="false" ht="15" hidden="false" customHeight="false" outlineLevel="0" collapsed="false">
      <c r="A552" s="22" t="n">
        <v>46279.0208333333</v>
      </c>
      <c r="B552" s="23" t="n">
        <v>66.8372</v>
      </c>
      <c r="C552" s="24" t="n">
        <v>0</v>
      </c>
      <c r="E552" s="23" t="n">
        <f aca="false">IF(OR(C552=9,B552=""),"",B552-$C$3)</f>
        <v>68.1372</v>
      </c>
      <c r="F552" s="25" t="n">
        <f aca="false">IF(C552=9,"",IF(C552=0,E552,IF(C552=1,IF(COUNT(E548:E556)=0,"",TRIMMEAN(E548:E556,0.5)),IF(D552="","",D552))))</f>
        <v>68.1372</v>
      </c>
    </row>
    <row r="553" customFormat="false" ht="15" hidden="false" customHeight="false" outlineLevel="0" collapsed="false">
      <c r="A553" s="22" t="n">
        <v>46279.03125</v>
      </c>
      <c r="B553" s="23" t="n">
        <v>66.6822</v>
      </c>
      <c r="C553" s="24" t="n">
        <v>0</v>
      </c>
      <c r="E553" s="23" t="n">
        <f aca="false">IF(OR(C553=9,B553=""),"",B553-$C$3)</f>
        <v>67.9822</v>
      </c>
      <c r="F553" s="25" t="n">
        <f aca="false">IF(C553=9,"",IF(C553=0,E553,IF(C553=1,IF(COUNT(E549:E557)=0,"",TRIMMEAN(E549:E557,0.5)),IF(D553="","",D553))))</f>
        <v>67.9822</v>
      </c>
    </row>
    <row r="554" customFormat="false" ht="15" hidden="false" customHeight="false" outlineLevel="0" collapsed="false">
      <c r="A554" s="22" t="n">
        <v>46279.0416666667</v>
      </c>
      <c r="B554" s="23" t="n">
        <v>72.7839</v>
      </c>
      <c r="C554" s="24" t="n">
        <v>0</v>
      </c>
      <c r="E554" s="23" t="n">
        <f aca="false">IF(OR(C554=9,B554=""),"",B554-$C$3)</f>
        <v>74.0839</v>
      </c>
      <c r="F554" s="25" t="n">
        <f aca="false">IF(C554=9,"",IF(C554=0,E554,IF(C554=1,IF(COUNT(E550:E558)=0,"",TRIMMEAN(E550:E558,0.5)),IF(D554="","",D554))))</f>
        <v>74.0839</v>
      </c>
    </row>
    <row r="555" customFormat="false" ht="15" hidden="false" customHeight="false" outlineLevel="0" collapsed="false">
      <c r="A555" s="22" t="n">
        <v>46279.0520833333</v>
      </c>
      <c r="B555" s="23" t="n">
        <v>71.4657</v>
      </c>
      <c r="C555" s="24" t="n">
        <v>0</v>
      </c>
      <c r="E555" s="23" t="n">
        <f aca="false">IF(OR(C555=9,B555=""),"",B555-$C$3)</f>
        <v>72.7657</v>
      </c>
      <c r="F555" s="25" t="n">
        <f aca="false">IF(C555=9,"",IF(C555=0,E555,IF(C555=1,IF(COUNT(E551:E559)=0,"",TRIMMEAN(E551:E559,0.5)),IF(D555="","",D555))))</f>
        <v>72.7657</v>
      </c>
    </row>
    <row r="556" customFormat="false" ht="15" hidden="false" customHeight="false" outlineLevel="0" collapsed="false">
      <c r="A556" s="22" t="n">
        <v>46279.0625</v>
      </c>
      <c r="B556" s="23" t="n">
        <v>65.9018</v>
      </c>
      <c r="C556" s="24" t="n">
        <v>0</v>
      </c>
      <c r="E556" s="23" t="n">
        <f aca="false">IF(OR(C556=9,B556=""),"",B556-$C$3)</f>
        <v>67.2018</v>
      </c>
      <c r="F556" s="25" t="n">
        <f aca="false">IF(C556=9,"",IF(C556=0,E556,IF(C556=1,IF(COUNT(E552:E560)=0,"",TRIMMEAN(E552:E560,0.5)),IF(D556="","",D556))))</f>
        <v>67.2018</v>
      </c>
    </row>
    <row r="557" customFormat="false" ht="15" hidden="false" customHeight="false" outlineLevel="0" collapsed="false">
      <c r="A557" s="22" t="n">
        <v>46279.0729166667</v>
      </c>
      <c r="B557" s="23" t="n">
        <v>64.5231</v>
      </c>
      <c r="C557" s="24" t="n">
        <v>0</v>
      </c>
      <c r="E557" s="23" t="n">
        <f aca="false">IF(OR(C557=9,B557=""),"",B557-$C$3)</f>
        <v>65.8231</v>
      </c>
      <c r="F557" s="25" t="n">
        <f aca="false">IF(C557=9,"",IF(C557=0,E557,IF(C557=1,IF(COUNT(E553:E561)=0,"",TRIMMEAN(E553:E561,0.5)),IF(D557="","",D557))))</f>
        <v>65.8231</v>
      </c>
    </row>
    <row r="558" customFormat="false" ht="15" hidden="false" customHeight="false" outlineLevel="0" collapsed="false">
      <c r="A558" s="22" t="n">
        <v>46279.0833333333</v>
      </c>
      <c r="B558" s="23" t="n">
        <v>63.9806</v>
      </c>
      <c r="C558" s="24" t="n">
        <v>0</v>
      </c>
      <c r="E558" s="23" t="n">
        <f aca="false">IF(OR(C558=9,B558=""),"",B558-$C$3)</f>
        <v>65.2806</v>
      </c>
      <c r="F558" s="25" t="n">
        <f aca="false">IF(C558=9,"",IF(C558=0,E558,IF(C558=1,IF(COUNT(E554:E562)=0,"",TRIMMEAN(E554:E562,0.5)),IF(D558="","",D558))))</f>
        <v>65.2806</v>
      </c>
    </row>
    <row r="559" customFormat="false" ht="15" hidden="false" customHeight="false" outlineLevel="0" collapsed="false">
      <c r="A559" s="22" t="n">
        <v>46279.09375</v>
      </c>
      <c r="B559" s="23" t="n">
        <v>64.8069</v>
      </c>
      <c r="C559" s="24" t="n">
        <v>0</v>
      </c>
      <c r="E559" s="23" t="n">
        <f aca="false">IF(OR(C559=9,B559=""),"",B559-$C$3)</f>
        <v>66.1069</v>
      </c>
      <c r="F559" s="25" t="n">
        <f aca="false">IF(C559=9,"",IF(C559=0,E559,IF(C559=1,IF(COUNT(E555:E563)=0,"",TRIMMEAN(E555:E563,0.5)),IF(D559="","",D559))))</f>
        <v>66.1069</v>
      </c>
    </row>
    <row r="560" customFormat="false" ht="15" hidden="false" customHeight="false" outlineLevel="0" collapsed="false">
      <c r="A560" s="22" t="n">
        <v>46279.1041666667</v>
      </c>
      <c r="B560" s="23" t="n">
        <v>64.5462</v>
      </c>
      <c r="C560" s="24" t="n">
        <v>0</v>
      </c>
      <c r="E560" s="23" t="n">
        <f aca="false">IF(OR(C560=9,B560=""),"",B560-$C$3)</f>
        <v>65.8462</v>
      </c>
      <c r="F560" s="25" t="n">
        <f aca="false">IF(C560=9,"",IF(C560=0,E560,IF(C560=1,IF(COUNT(E556:E564)=0,"",TRIMMEAN(E556:E564,0.5)),IF(D560="","",D560))))</f>
        <v>65.8462</v>
      </c>
    </row>
    <row r="561" customFormat="false" ht="15" hidden="false" customHeight="false" outlineLevel="0" collapsed="false">
      <c r="A561" s="22" t="n">
        <v>46279.1145833333</v>
      </c>
      <c r="B561" s="23" t="n">
        <v>71.497</v>
      </c>
      <c r="C561" s="24" t="n">
        <v>0</v>
      </c>
      <c r="E561" s="23" t="n">
        <f aca="false">IF(OR(C561=9,B561=""),"",B561-$C$3)</f>
        <v>72.797</v>
      </c>
      <c r="F561" s="25" t="n">
        <f aca="false">IF(C561=9,"",IF(C561=0,E561,IF(C561=1,IF(COUNT(E557:E565)=0,"",TRIMMEAN(E557:E565,0.5)),IF(D561="","",D561))))</f>
        <v>72.797</v>
      </c>
    </row>
    <row r="562" customFormat="false" ht="15" hidden="false" customHeight="false" outlineLevel="0" collapsed="false">
      <c r="A562" s="22" t="n">
        <v>46279.125</v>
      </c>
      <c r="B562" s="23" t="n">
        <v>73.4066</v>
      </c>
      <c r="C562" s="24" t="n">
        <v>0</v>
      </c>
      <c r="E562" s="23" t="n">
        <f aca="false">IF(OR(C562=9,B562=""),"",B562-$C$3)</f>
        <v>74.7066</v>
      </c>
      <c r="F562" s="25" t="n">
        <f aca="false">IF(C562=9,"",IF(C562=0,E562,IF(C562=1,IF(COUNT(E558:E566)=0,"",TRIMMEAN(E558:E566,0.5)),IF(D562="","",D562))))</f>
        <v>74.7066</v>
      </c>
    </row>
    <row r="563" customFormat="false" ht="15" hidden="false" customHeight="false" outlineLevel="0" collapsed="false">
      <c r="A563" s="22" t="n">
        <v>46279.1354166667</v>
      </c>
      <c r="B563" s="23" t="n">
        <v>70.3573</v>
      </c>
      <c r="C563" s="24" t="n">
        <v>0</v>
      </c>
      <c r="E563" s="23" t="n">
        <f aca="false">IF(OR(C563=9,B563=""),"",B563-$C$3)</f>
        <v>71.6573</v>
      </c>
      <c r="F563" s="25" t="n">
        <f aca="false">IF(C563=9,"",IF(C563=0,E563,IF(C563=1,IF(COUNT(E559:E567)=0,"",TRIMMEAN(E559:E567,0.5)),IF(D563="","",D563))))</f>
        <v>71.6573</v>
      </c>
    </row>
    <row r="564" customFormat="false" ht="15" hidden="false" customHeight="false" outlineLevel="0" collapsed="false">
      <c r="A564" s="22" t="n">
        <v>46279.1458333333</v>
      </c>
      <c r="B564" s="23" t="n">
        <v>68.773</v>
      </c>
      <c r="C564" s="24" t="n">
        <v>0</v>
      </c>
      <c r="E564" s="23" t="n">
        <f aca="false">IF(OR(C564=9,B564=""),"",B564-$C$3)</f>
        <v>70.073</v>
      </c>
      <c r="F564" s="25" t="n">
        <f aca="false">IF(C564=9,"",IF(C564=0,E564,IF(C564=1,IF(COUNT(E560:E568)=0,"",TRIMMEAN(E560:E568,0.5)),IF(D564="","",D564))))</f>
        <v>70.073</v>
      </c>
    </row>
    <row r="565" customFormat="false" ht="15" hidden="false" customHeight="false" outlineLevel="0" collapsed="false">
      <c r="A565" s="22" t="n">
        <v>46279.15625</v>
      </c>
      <c r="B565" s="23" t="n">
        <v>71.0599</v>
      </c>
      <c r="C565" s="24" t="n">
        <v>0</v>
      </c>
      <c r="E565" s="23" t="n">
        <f aca="false">IF(OR(C565=9,B565=""),"",B565-$C$3)</f>
        <v>72.3599</v>
      </c>
      <c r="F565" s="25" t="n">
        <f aca="false">IF(C565=9,"",IF(C565=0,E565,IF(C565=1,IF(COUNT(E561:E569)=0,"",TRIMMEAN(E561:E569,0.5)),IF(D565="","",D565))))</f>
        <v>72.3599</v>
      </c>
    </row>
    <row r="566" customFormat="false" ht="15" hidden="false" customHeight="false" outlineLevel="0" collapsed="false">
      <c r="A566" s="22" t="n">
        <v>46279.1666666667</v>
      </c>
      <c r="B566" s="23" t="n">
        <v>67.6129</v>
      </c>
      <c r="C566" s="24" t="n">
        <v>0</v>
      </c>
      <c r="E566" s="23" t="n">
        <f aca="false">IF(OR(C566=9,B566=""),"",B566-$C$3)</f>
        <v>68.9129</v>
      </c>
      <c r="F566" s="25" t="n">
        <f aca="false">IF(C566=9,"",IF(C566=0,E566,IF(C566=1,IF(COUNT(E562:E570)=0,"",TRIMMEAN(E562:E570,0.5)),IF(D566="","",D566))))</f>
        <v>68.9129</v>
      </c>
    </row>
    <row r="567" customFormat="false" ht="15" hidden="false" customHeight="false" outlineLevel="0" collapsed="false">
      <c r="A567" s="22" t="n">
        <v>46279.1770833333</v>
      </c>
      <c r="B567" s="23" t="n">
        <v>68.9909</v>
      </c>
      <c r="C567" s="24" t="n">
        <v>0</v>
      </c>
      <c r="E567" s="23" t="n">
        <f aca="false">IF(OR(C567=9,B567=""),"",B567-$C$3)</f>
        <v>70.2909</v>
      </c>
      <c r="F567" s="25" t="n">
        <f aca="false">IF(C567=9,"",IF(C567=0,E567,IF(C567=1,IF(COUNT(E563:E571)=0,"",TRIMMEAN(E563:E571,0.5)),IF(D567="","",D567))))</f>
        <v>70.2909</v>
      </c>
    </row>
    <row r="568" customFormat="false" ht="15" hidden="false" customHeight="false" outlineLevel="0" collapsed="false">
      <c r="A568" s="22" t="n">
        <v>46279.1875</v>
      </c>
      <c r="B568" s="23" t="n">
        <v>66.704</v>
      </c>
      <c r="C568" s="24" t="n">
        <v>0</v>
      </c>
      <c r="E568" s="23" t="n">
        <f aca="false">IF(OR(C568=9,B568=""),"",B568-$C$3)</f>
        <v>68.004</v>
      </c>
      <c r="F568" s="25" t="n">
        <f aca="false">IF(C568=9,"",IF(C568=0,E568,IF(C568=1,IF(COUNT(E564:E572)=0,"",TRIMMEAN(E564:E572,0.5)),IF(D568="","",D568))))</f>
        <v>68.004</v>
      </c>
    </row>
    <row r="569" customFormat="false" ht="15" hidden="false" customHeight="false" outlineLevel="0" collapsed="false">
      <c r="A569" s="22" t="n">
        <v>46279.1979166667</v>
      </c>
      <c r="B569" s="23" t="n">
        <v>69.1469</v>
      </c>
      <c r="C569" s="24" t="n">
        <v>0</v>
      </c>
      <c r="E569" s="23" t="n">
        <f aca="false">IF(OR(C569=9,B569=""),"",B569-$C$3)</f>
        <v>70.4469</v>
      </c>
      <c r="F569" s="25" t="n">
        <f aca="false">IF(C569=9,"",IF(C569=0,E569,IF(C569=1,IF(COUNT(E565:E573)=0,"",TRIMMEAN(E565:E573,0.5)),IF(D569="","",D569))))</f>
        <v>70.4469</v>
      </c>
    </row>
    <row r="570" customFormat="false" ht="15" hidden="false" customHeight="false" outlineLevel="0" collapsed="false">
      <c r="A570" s="22" t="n">
        <v>46279.2083333333</v>
      </c>
      <c r="B570" s="23" t="n">
        <v>65.6975</v>
      </c>
      <c r="C570" s="24" t="n">
        <v>0</v>
      </c>
      <c r="E570" s="23" t="n">
        <f aca="false">IF(OR(C570=9,B570=""),"",B570-$C$3)</f>
        <v>66.9975</v>
      </c>
      <c r="F570" s="25" t="n">
        <f aca="false">IF(C570=9,"",IF(C570=0,E570,IF(C570=1,IF(COUNT(E566:E574)=0,"",TRIMMEAN(E566:E574,0.5)),IF(D570="","",D570))))</f>
        <v>66.9975</v>
      </c>
    </row>
    <row r="571" customFormat="false" ht="15" hidden="false" customHeight="false" outlineLevel="0" collapsed="false">
      <c r="A571" s="22" t="n">
        <v>46279.21875</v>
      </c>
      <c r="B571" s="23" t="n">
        <v>63.4116</v>
      </c>
      <c r="C571" s="24" t="n">
        <v>0</v>
      </c>
      <c r="E571" s="23" t="n">
        <f aca="false">IF(OR(C571=9,B571=""),"",B571-$C$3)</f>
        <v>64.7116</v>
      </c>
      <c r="F571" s="25" t="n">
        <f aca="false">IF(C571=9,"",IF(C571=0,E571,IF(C571=1,IF(COUNT(E567:E575)=0,"",TRIMMEAN(E567:E575,0.5)),IF(D571="","",D571))))</f>
        <v>64.7116</v>
      </c>
    </row>
    <row r="572" customFormat="false" ht="15" hidden="false" customHeight="false" outlineLevel="0" collapsed="false">
      <c r="A572" s="22" t="n">
        <v>46279.2291666667</v>
      </c>
      <c r="B572" s="23" t="n">
        <v>68.1421</v>
      </c>
      <c r="C572" s="24" t="n">
        <v>0</v>
      </c>
      <c r="E572" s="23" t="n">
        <f aca="false">IF(OR(C572=9,B572=""),"",B572-$C$3)</f>
        <v>69.4421</v>
      </c>
      <c r="F572" s="25" t="n">
        <f aca="false">IF(C572=9,"",IF(C572=0,E572,IF(C572=1,IF(COUNT(E568:E576)=0,"",TRIMMEAN(E568:E576,0.5)),IF(D572="","",D572))))</f>
        <v>69.4421</v>
      </c>
    </row>
    <row r="573" customFormat="false" ht="15" hidden="false" customHeight="false" outlineLevel="0" collapsed="false">
      <c r="A573" s="22" t="n">
        <v>46279.2395833333</v>
      </c>
      <c r="B573" s="23" t="n">
        <v>67.533</v>
      </c>
      <c r="C573" s="24" t="n">
        <v>0</v>
      </c>
      <c r="E573" s="23" t="n">
        <f aca="false">IF(OR(C573=9,B573=""),"",B573-$C$3)</f>
        <v>68.833</v>
      </c>
      <c r="F573" s="25" t="n">
        <f aca="false">IF(C573=9,"",IF(C573=0,E573,IF(C573=1,IF(COUNT(E569:E577)=0,"",TRIMMEAN(E569:E577,0.5)),IF(D573="","",D573))))</f>
        <v>68.833</v>
      </c>
    </row>
    <row r="574" customFormat="false" ht="15" hidden="false" customHeight="false" outlineLevel="0" collapsed="false">
      <c r="A574" s="22" t="n">
        <v>46279.25</v>
      </c>
      <c r="B574" s="23" t="n">
        <v>68.6894</v>
      </c>
      <c r="C574" s="24" t="n">
        <v>0</v>
      </c>
      <c r="E574" s="23" t="n">
        <f aca="false">IF(OR(C574=9,B574=""),"",B574-$C$3)</f>
        <v>69.9894</v>
      </c>
      <c r="F574" s="25" t="n">
        <f aca="false">IF(C574=9,"",IF(C574=0,E574,IF(C574=1,IF(COUNT(E570:E578)=0,"",TRIMMEAN(E570:E578,0.5)),IF(D574="","",D574))))</f>
        <v>69.9894</v>
      </c>
    </row>
    <row r="575" customFormat="false" ht="15" hidden="false" customHeight="false" outlineLevel="0" collapsed="false">
      <c r="A575" s="22" t="n">
        <v>46279.2604166667</v>
      </c>
      <c r="B575" s="23" t="n">
        <v>68.1523</v>
      </c>
      <c r="C575" s="24" t="n">
        <v>0</v>
      </c>
      <c r="E575" s="23" t="n">
        <f aca="false">IF(OR(C575=9,B575=""),"",B575-$C$3)</f>
        <v>69.4523</v>
      </c>
      <c r="F575" s="25" t="n">
        <f aca="false">IF(C575=9,"",IF(C575=0,E575,IF(C575=1,IF(COUNT(E571:E579)=0,"",TRIMMEAN(E571:E579,0.5)),IF(D575="","",D575))))</f>
        <v>69.4523</v>
      </c>
    </row>
    <row r="576" customFormat="false" ht="15" hidden="false" customHeight="false" outlineLevel="0" collapsed="false">
      <c r="A576" s="22" t="n">
        <v>46279.2708333333</v>
      </c>
      <c r="B576" s="23" t="n">
        <v>69.2601</v>
      </c>
      <c r="C576" s="24" t="n">
        <v>0</v>
      </c>
      <c r="E576" s="23" t="n">
        <f aca="false">IF(OR(C576=9,B576=""),"",B576-$C$3)</f>
        <v>70.5601</v>
      </c>
      <c r="F576" s="25" t="n">
        <f aca="false">IF(C576=9,"",IF(C576=0,E576,IF(C576=1,IF(COUNT(E572:E580)=0,"",TRIMMEAN(E572:E580,0.5)),IF(D576="","",D576))))</f>
        <v>70.5601</v>
      </c>
    </row>
    <row r="577" customFormat="false" ht="15" hidden="false" customHeight="false" outlineLevel="0" collapsed="false">
      <c r="A577" s="22" t="n">
        <v>46279.28125</v>
      </c>
      <c r="B577" s="23" t="n">
        <v>69.1662</v>
      </c>
      <c r="C577" s="24" t="n">
        <v>0</v>
      </c>
      <c r="E577" s="23" t="n">
        <f aca="false">IF(OR(C577=9,B577=""),"",B577-$C$3)</f>
        <v>70.4662</v>
      </c>
      <c r="F577" s="25" t="n">
        <f aca="false">IF(C577=9,"",IF(C577=0,E577,IF(C577=1,IF(COUNT(E573:E581)=0,"",TRIMMEAN(E573:E581,0.5)),IF(D577="","",D577))))</f>
        <v>70.4662</v>
      </c>
    </row>
    <row r="578" customFormat="false" ht="15" hidden="false" customHeight="false" outlineLevel="0" collapsed="false">
      <c r="A578" s="22" t="n">
        <v>46279.2916666667</v>
      </c>
      <c r="B578" s="23" t="n">
        <v>63.5398</v>
      </c>
      <c r="C578" s="24" t="n">
        <v>0</v>
      </c>
      <c r="E578" s="23" t="n">
        <f aca="false">IF(OR(C578=9,B578=""),"",B578-$C$3)</f>
        <v>64.8398</v>
      </c>
      <c r="F578" s="25" t="n">
        <f aca="false">IF(C578=9,"",IF(C578=0,E578,IF(C578=1,IF(COUNT(E574:E582)=0,"",TRIMMEAN(E574:E582,0.5)),IF(D578="","",D578))))</f>
        <v>64.8398</v>
      </c>
    </row>
    <row r="579" customFormat="false" ht="15" hidden="false" customHeight="false" outlineLevel="0" collapsed="false">
      <c r="A579" s="22" t="n">
        <v>46279.3020833333</v>
      </c>
      <c r="B579" s="23" t="n">
        <v>65.9966</v>
      </c>
      <c r="C579" s="24" t="n">
        <v>0</v>
      </c>
      <c r="E579" s="23" t="n">
        <f aca="false">IF(OR(C579=9,B579=""),"",B579-$C$3)</f>
        <v>67.2966</v>
      </c>
      <c r="F579" s="25" t="n">
        <f aca="false">IF(C579=9,"",IF(C579=0,E579,IF(C579=1,IF(COUNT(E575:E583)=0,"",TRIMMEAN(E575:E583,0.5)),IF(D579="","",D579))))</f>
        <v>67.2966</v>
      </c>
    </row>
    <row r="580" customFormat="false" ht="15" hidden="false" customHeight="false" outlineLevel="0" collapsed="false">
      <c r="A580" s="22" t="n">
        <v>46279.3125</v>
      </c>
      <c r="B580" s="23" t="n">
        <v>69.3379</v>
      </c>
      <c r="C580" s="24" t="n">
        <v>0</v>
      </c>
      <c r="E580" s="23" t="n">
        <f aca="false">IF(OR(C580=9,B580=""),"",B580-$C$3)</f>
        <v>70.6379</v>
      </c>
      <c r="F580" s="25" t="n">
        <f aca="false">IF(C580=9,"",IF(C580=0,E580,IF(C580=1,IF(COUNT(E576:E584)=0,"",TRIMMEAN(E576:E584,0.5)),IF(D580="","",D580))))</f>
        <v>70.6379</v>
      </c>
    </row>
    <row r="581" customFormat="false" ht="15" hidden="false" customHeight="false" outlineLevel="0" collapsed="false">
      <c r="A581" s="22" t="n">
        <v>46279.3229166667</v>
      </c>
      <c r="B581" s="23" t="n">
        <v>71.826</v>
      </c>
      <c r="C581" s="24" t="n">
        <v>0</v>
      </c>
      <c r="E581" s="23" t="n">
        <f aca="false">IF(OR(C581=9,B581=""),"",B581-$C$3)</f>
        <v>73.126</v>
      </c>
      <c r="F581" s="25" t="n">
        <f aca="false">IF(C581=9,"",IF(C581=0,E581,IF(C581=1,IF(COUNT(E577:E585)=0,"",TRIMMEAN(E577:E585,0.5)),IF(D581="","",D581))))</f>
        <v>73.126</v>
      </c>
    </row>
    <row r="582" customFormat="false" ht="15" hidden="false" customHeight="false" outlineLevel="0" collapsed="false">
      <c r="A582" s="22" t="n">
        <v>46279.3333333333</v>
      </c>
      <c r="B582" s="23" t="n">
        <v>73.5157</v>
      </c>
      <c r="C582" s="24" t="n">
        <v>0</v>
      </c>
      <c r="E582" s="23" t="n">
        <f aca="false">IF(OR(C582=9,B582=""),"",B582-$C$3)</f>
        <v>74.8157</v>
      </c>
      <c r="F582" s="25" t="n">
        <f aca="false">IF(C582=9,"",IF(C582=0,E582,IF(C582=1,IF(COUNT(E578:E586)=0,"",TRIMMEAN(E578:E586,0.5)),IF(D582="","",D582))))</f>
        <v>74.8157</v>
      </c>
    </row>
    <row r="583" customFormat="false" ht="15" hidden="false" customHeight="false" outlineLevel="0" collapsed="false">
      <c r="A583" s="22" t="n">
        <v>46279.34375</v>
      </c>
      <c r="B583" s="23" t="n">
        <v>66.4548</v>
      </c>
      <c r="C583" s="24" t="n">
        <v>0</v>
      </c>
      <c r="E583" s="23" t="n">
        <f aca="false">IF(OR(C583=9,B583=""),"",B583-$C$3)</f>
        <v>67.7548</v>
      </c>
      <c r="F583" s="25" t="n">
        <f aca="false">IF(C583=9,"",IF(C583=0,E583,IF(C583=1,IF(COUNT(E579:E587)=0,"",TRIMMEAN(E579:E587,0.5)),IF(D583="","",D583))))</f>
        <v>67.7548</v>
      </c>
    </row>
    <row r="584" customFormat="false" ht="15" hidden="false" customHeight="false" outlineLevel="0" collapsed="false">
      <c r="A584" s="22" t="n">
        <v>46279.3541666667</v>
      </c>
      <c r="B584" s="23" t="n">
        <v>71.5894</v>
      </c>
      <c r="C584" s="24" t="n">
        <v>0</v>
      </c>
      <c r="E584" s="23" t="n">
        <f aca="false">IF(OR(C584=9,B584=""),"",B584-$C$3)</f>
        <v>72.8894</v>
      </c>
      <c r="F584" s="25" t="n">
        <f aca="false">IF(C584=9,"",IF(C584=0,E584,IF(C584=1,IF(COUNT(E580:E588)=0,"",TRIMMEAN(E580:E588,0.5)),IF(D584="","",D584))))</f>
        <v>72.8894</v>
      </c>
    </row>
    <row r="585" customFormat="false" ht="15" hidden="false" customHeight="false" outlineLevel="0" collapsed="false">
      <c r="A585" s="22" t="n">
        <v>46279.3645833333</v>
      </c>
      <c r="B585" s="23" t="n">
        <v>70.3043</v>
      </c>
      <c r="C585" s="24" t="n">
        <v>0</v>
      </c>
      <c r="E585" s="23" t="n">
        <f aca="false">IF(OR(C585=9,B585=""),"",B585-$C$3)</f>
        <v>71.6043</v>
      </c>
      <c r="F585" s="25" t="n">
        <f aca="false">IF(C585=9,"",IF(C585=0,E585,IF(C585=1,IF(COUNT(E581:E589)=0,"",TRIMMEAN(E581:E589,0.5)),IF(D585="","",D585))))</f>
        <v>71.6043</v>
      </c>
    </row>
    <row r="586" customFormat="false" ht="15" hidden="false" customHeight="false" outlineLevel="0" collapsed="false">
      <c r="A586" s="22" t="n">
        <v>46279.375</v>
      </c>
      <c r="B586" s="23" t="n">
        <v>64.5224</v>
      </c>
      <c r="C586" s="24" t="n">
        <v>0</v>
      </c>
      <c r="E586" s="23" t="n">
        <f aca="false">IF(OR(C586=9,B586=""),"",B586-$C$3)</f>
        <v>65.8224</v>
      </c>
      <c r="F586" s="25" t="n">
        <f aca="false">IF(C586=9,"",IF(C586=0,E586,IF(C586=1,IF(COUNT(E582:E590)=0,"",TRIMMEAN(E582:E590,0.5)),IF(D586="","",D586))))</f>
        <v>65.8224</v>
      </c>
    </row>
    <row r="587" customFormat="false" ht="15" hidden="false" customHeight="false" outlineLevel="0" collapsed="false">
      <c r="A587" s="22" t="n">
        <v>46279.3854166667</v>
      </c>
      <c r="B587" s="23" t="n">
        <v>66.8114</v>
      </c>
      <c r="C587" s="24" t="n">
        <v>0</v>
      </c>
      <c r="E587" s="23" t="n">
        <f aca="false">IF(OR(C587=9,B587=""),"",B587-$C$3)</f>
        <v>68.1114</v>
      </c>
      <c r="F587" s="25" t="n">
        <f aca="false">IF(C587=9,"",IF(C587=0,E587,IF(C587=1,IF(COUNT(E583:E591)=0,"",TRIMMEAN(E583:E591,0.5)),IF(D587="","",D587))))</f>
        <v>68.1114</v>
      </c>
    </row>
    <row r="588" customFormat="false" ht="15" hidden="false" customHeight="false" outlineLevel="0" collapsed="false">
      <c r="A588" s="22" t="n">
        <v>46279.3958333333</v>
      </c>
      <c r="B588" s="23" t="n">
        <v>72.4783</v>
      </c>
      <c r="C588" s="24" t="n">
        <v>0</v>
      </c>
      <c r="E588" s="23" t="n">
        <f aca="false">IF(OR(C588=9,B588=""),"",B588-$C$3)</f>
        <v>73.7783</v>
      </c>
      <c r="F588" s="25" t="n">
        <f aca="false">IF(C588=9,"",IF(C588=0,E588,IF(C588=1,IF(COUNT(E584:E592)=0,"",TRIMMEAN(E584:E592,0.5)),IF(D588="","",D588))))</f>
        <v>73.7783</v>
      </c>
    </row>
    <row r="589" customFormat="false" ht="15" hidden="false" customHeight="false" outlineLevel="0" collapsed="false">
      <c r="A589" s="22" t="n">
        <v>46279.40625</v>
      </c>
      <c r="B589" s="23" t="n">
        <v>65.5245</v>
      </c>
      <c r="C589" s="24" t="n">
        <v>0</v>
      </c>
      <c r="E589" s="23" t="n">
        <f aca="false">IF(OR(C589=9,B589=""),"",B589-$C$3)</f>
        <v>66.8245</v>
      </c>
      <c r="F589" s="25" t="n">
        <f aca="false">IF(C589=9,"",IF(C589=0,E589,IF(C589=1,IF(COUNT(E585:E593)=0,"",TRIMMEAN(E585:E593,0.5)),IF(D589="","",D589))))</f>
        <v>66.8245</v>
      </c>
    </row>
    <row r="590" customFormat="false" ht="15" hidden="false" customHeight="false" outlineLevel="0" collapsed="false">
      <c r="A590" s="22" t="n">
        <v>46279.4166666667</v>
      </c>
      <c r="B590" s="23" t="n">
        <v>67.8274</v>
      </c>
      <c r="C590" s="24" t="n">
        <v>0</v>
      </c>
      <c r="E590" s="23" t="n">
        <f aca="false">IF(OR(C590=9,B590=""),"",B590-$C$3)</f>
        <v>69.1274</v>
      </c>
      <c r="F590" s="25" t="n">
        <f aca="false">IF(C590=9,"",IF(C590=0,E590,IF(C590=1,IF(COUNT(E586:E594)=0,"",TRIMMEAN(E586:E594,0.5)),IF(D590="","",D590))))</f>
        <v>69.1274</v>
      </c>
    </row>
    <row r="591" customFormat="false" ht="15" hidden="false" customHeight="false" outlineLevel="0" collapsed="false">
      <c r="A591" s="22" t="n">
        <v>46279.4270833333</v>
      </c>
      <c r="B591" s="23" t="n">
        <v>68.4011</v>
      </c>
      <c r="C591" s="24" t="n">
        <v>0</v>
      </c>
      <c r="E591" s="23" t="n">
        <f aca="false">IF(OR(C591=9,B591=""),"",B591-$C$3)</f>
        <v>69.7011</v>
      </c>
      <c r="F591" s="25" t="n">
        <f aca="false">IF(C591=9,"",IF(C591=0,E591,IF(C591=1,IF(COUNT(E587:E595)=0,"",TRIMMEAN(E587:E595,0.5)),IF(D591="","",D591))))</f>
        <v>69.7011</v>
      </c>
    </row>
    <row r="592" customFormat="false" ht="15" hidden="false" customHeight="false" outlineLevel="0" collapsed="false">
      <c r="A592" s="22" t="n">
        <v>46279.4375</v>
      </c>
      <c r="B592" s="23" t="n">
        <v>72.4273</v>
      </c>
      <c r="C592" s="24" t="n">
        <v>0</v>
      </c>
      <c r="E592" s="23" t="n">
        <f aca="false">IF(OR(C592=9,B592=""),"",B592-$C$3)</f>
        <v>73.7273</v>
      </c>
      <c r="F592" s="25" t="n">
        <f aca="false">IF(C592=9,"",IF(C592=0,E592,IF(C592=1,IF(COUNT(E588:E596)=0,"",TRIMMEAN(E588:E596,0.5)),IF(D592="","",D592))))</f>
        <v>73.7273</v>
      </c>
    </row>
    <row r="593" customFormat="false" ht="15" hidden="false" customHeight="false" outlineLevel="0" collapsed="false">
      <c r="A593" s="22" t="n">
        <v>46279.4479166667</v>
      </c>
      <c r="B593" s="23" t="n">
        <v>72.4538</v>
      </c>
      <c r="C593" s="24" t="n">
        <v>0</v>
      </c>
      <c r="E593" s="23" t="n">
        <f aca="false">IF(OR(C593=9,B593=""),"",B593-$C$3)</f>
        <v>73.7538</v>
      </c>
      <c r="F593" s="25" t="n">
        <f aca="false">IF(C593=9,"",IF(C593=0,E593,IF(C593=1,IF(COUNT(E589:E597)=0,"",TRIMMEAN(E589:E597,0.5)),IF(D593="","",D593))))</f>
        <v>73.7538</v>
      </c>
    </row>
    <row r="594" customFormat="false" ht="15" hidden="false" customHeight="false" outlineLevel="0" collapsed="false">
      <c r="A594" s="22" t="n">
        <v>46279.4583333333</v>
      </c>
      <c r="B594" s="23" t="n">
        <v>72.2512</v>
      </c>
      <c r="C594" s="24" t="n">
        <v>0</v>
      </c>
      <c r="E594" s="23" t="n">
        <f aca="false">IF(OR(C594=9,B594=""),"",B594-$C$3)</f>
        <v>73.5512</v>
      </c>
      <c r="F594" s="25" t="n">
        <f aca="false">IF(C594=9,"",IF(C594=0,E594,IF(C594=1,IF(COUNT(E590:E598)=0,"",TRIMMEAN(E590:E598,0.5)),IF(D594="","",D594))))</f>
        <v>73.5512</v>
      </c>
    </row>
    <row r="595" customFormat="false" ht="15" hidden="false" customHeight="false" outlineLevel="0" collapsed="false">
      <c r="A595" s="22" t="n">
        <v>46279.46875</v>
      </c>
      <c r="B595" s="23" t="n">
        <v>70.8933</v>
      </c>
      <c r="C595" s="24" t="n">
        <v>0</v>
      </c>
      <c r="E595" s="23" t="n">
        <f aca="false">IF(OR(C595=9,B595=""),"",B595-$C$3)</f>
        <v>72.1933</v>
      </c>
      <c r="F595" s="25" t="n">
        <f aca="false">IF(C595=9,"",IF(C595=0,E595,IF(C595=1,IF(COUNT(E591:E599)=0,"",TRIMMEAN(E591:E599,0.5)),IF(D595="","",D595))))</f>
        <v>72.1933</v>
      </c>
    </row>
    <row r="596" customFormat="false" ht="15" hidden="false" customHeight="false" outlineLevel="0" collapsed="false">
      <c r="A596" s="22" t="n">
        <v>46279.4791666667</v>
      </c>
      <c r="B596" s="23" t="n">
        <v>67.1244</v>
      </c>
      <c r="C596" s="24" t="n">
        <v>0</v>
      </c>
      <c r="E596" s="23" t="n">
        <f aca="false">IF(OR(C596=9,B596=""),"",B596-$C$3)</f>
        <v>68.4244</v>
      </c>
      <c r="F596" s="25" t="n">
        <f aca="false">IF(C596=9,"",IF(C596=0,E596,IF(C596=1,IF(COUNT(E592:E600)=0,"",TRIMMEAN(E592:E600,0.5)),IF(D596="","",D596))))</f>
        <v>68.4244</v>
      </c>
    </row>
    <row r="597" customFormat="false" ht="15" hidden="false" customHeight="false" outlineLevel="0" collapsed="false">
      <c r="A597" s="22" t="n">
        <v>46279.4895833333</v>
      </c>
      <c r="B597" s="23" t="n">
        <v>68.4538</v>
      </c>
      <c r="C597" s="24" t="n">
        <v>0</v>
      </c>
      <c r="E597" s="23" t="n">
        <f aca="false">IF(OR(C597=9,B597=""),"",B597-$C$3)</f>
        <v>69.7538</v>
      </c>
      <c r="F597" s="25" t="n">
        <f aca="false">IF(C597=9,"",IF(C597=0,E597,IF(C597=1,IF(COUNT(E593:E601)=0,"",TRIMMEAN(E593:E601,0.5)),IF(D597="","",D597))))</f>
        <v>69.7538</v>
      </c>
    </row>
    <row r="598" customFormat="false" ht="15" hidden="false" customHeight="false" outlineLevel="0" collapsed="false">
      <c r="A598" s="22" t="n">
        <v>46279.5</v>
      </c>
      <c r="B598" s="23" t="n">
        <v>65.4932</v>
      </c>
      <c r="C598" s="24" t="n">
        <v>0</v>
      </c>
      <c r="E598" s="23" t="n">
        <f aca="false">IF(OR(C598=9,B598=""),"",B598-$C$3)</f>
        <v>66.7932</v>
      </c>
      <c r="F598" s="25" t="n">
        <f aca="false">IF(C598=9,"",IF(C598=0,E598,IF(C598=1,IF(COUNT(E594:E602)=0,"",TRIMMEAN(E594:E602,0.5)),IF(D598="","",D598))))</f>
        <v>66.7932</v>
      </c>
    </row>
    <row r="599" customFormat="false" ht="15" hidden="false" customHeight="false" outlineLevel="0" collapsed="false">
      <c r="A599" s="22" t="n">
        <v>46279.5104166667</v>
      </c>
      <c r="B599" s="23" t="n">
        <v>63.0224</v>
      </c>
      <c r="C599" s="24" t="n">
        <v>0</v>
      </c>
      <c r="E599" s="23" t="n">
        <f aca="false">IF(OR(C599=9,B599=""),"",B599-$C$3)</f>
        <v>64.3224</v>
      </c>
      <c r="F599" s="25" t="n">
        <f aca="false">IF(C599=9,"",IF(C599=0,E599,IF(C599=1,IF(COUNT(E595:E603)=0,"",TRIMMEAN(E595:E603,0.5)),IF(D599="","",D599))))</f>
        <v>64.3224</v>
      </c>
    </row>
    <row r="600" customFormat="false" ht="15" hidden="false" customHeight="false" outlineLevel="0" collapsed="false">
      <c r="A600" s="22" t="n">
        <v>46279.5208333333</v>
      </c>
      <c r="B600" s="23" t="n">
        <v>70.6319</v>
      </c>
      <c r="C600" s="24" t="n">
        <v>0</v>
      </c>
      <c r="E600" s="23" t="n">
        <f aca="false">IF(OR(C600=9,B600=""),"",B600-$C$3)</f>
        <v>71.9319</v>
      </c>
      <c r="F600" s="25" t="n">
        <f aca="false">IF(C600=9,"",IF(C600=0,E600,IF(C600=1,IF(COUNT(E596:E604)=0,"",TRIMMEAN(E596:E604,0.5)),IF(D600="","",D600))))</f>
        <v>71.9319</v>
      </c>
    </row>
    <row r="601" customFormat="false" ht="15" hidden="false" customHeight="false" outlineLevel="0" collapsed="false">
      <c r="A601" s="22" t="n">
        <v>46279.53125</v>
      </c>
      <c r="B601" s="23" t="n">
        <v>72.8933</v>
      </c>
      <c r="C601" s="24" t="n">
        <v>0</v>
      </c>
      <c r="E601" s="23" t="n">
        <f aca="false">IF(OR(C601=9,B601=""),"",B601-$C$3)</f>
        <v>74.1933</v>
      </c>
      <c r="F601" s="25" t="n">
        <f aca="false">IF(C601=9,"",IF(C601=0,E601,IF(C601=1,IF(COUNT(E597:E605)=0,"",TRIMMEAN(E597:E605,0.5)),IF(D601="","",D601))))</f>
        <v>74.1933</v>
      </c>
    </row>
    <row r="602" customFormat="false" ht="15" hidden="false" customHeight="false" outlineLevel="0" collapsed="false">
      <c r="A602" s="22" t="n">
        <v>46279.5416666667</v>
      </c>
      <c r="B602" s="23" t="n">
        <v>74.0191</v>
      </c>
      <c r="C602" s="24" t="n">
        <v>0</v>
      </c>
      <c r="E602" s="23" t="n">
        <f aca="false">IF(OR(C602=9,B602=""),"",B602-$C$3)</f>
        <v>75.3191</v>
      </c>
      <c r="F602" s="25" t="n">
        <f aca="false">IF(C602=9,"",IF(C602=0,E602,IF(C602=1,IF(COUNT(E598:E606)=0,"",TRIMMEAN(E598:E606,0.5)),IF(D602="","",D602))))</f>
        <v>75.3191</v>
      </c>
    </row>
    <row r="603" customFormat="false" ht="15" hidden="false" customHeight="false" outlineLevel="0" collapsed="false">
      <c r="A603" s="22" t="n">
        <v>46279.5520833333</v>
      </c>
      <c r="B603" s="23" t="n">
        <v>73.3308</v>
      </c>
      <c r="C603" s="24" t="n">
        <v>0</v>
      </c>
      <c r="E603" s="23" t="n">
        <f aca="false">IF(OR(C603=9,B603=""),"",B603-$C$3)</f>
        <v>74.6308</v>
      </c>
      <c r="F603" s="25" t="n">
        <f aca="false">IF(C603=9,"",IF(C603=0,E603,IF(C603=1,IF(COUNT(E599:E607)=0,"",TRIMMEAN(E599:E607,0.5)),IF(D603="","",D603))))</f>
        <v>74.6308</v>
      </c>
    </row>
    <row r="604" customFormat="false" ht="15" hidden="false" customHeight="false" outlineLevel="0" collapsed="false">
      <c r="A604" s="22" t="n">
        <v>46279.5625</v>
      </c>
      <c r="B604" s="23" t="n">
        <v>67.8756</v>
      </c>
      <c r="C604" s="24" t="n">
        <v>0</v>
      </c>
      <c r="E604" s="23" t="n">
        <f aca="false">IF(OR(C604=9,B604=""),"",B604-$C$3)</f>
        <v>69.1756</v>
      </c>
      <c r="F604" s="25" t="n">
        <f aca="false">IF(C604=9,"",IF(C604=0,E604,IF(C604=1,IF(COUNT(E600:E608)=0,"",TRIMMEAN(E600:E608,0.5)),IF(D604="","",D604))))</f>
        <v>69.1756</v>
      </c>
    </row>
    <row r="605" customFormat="false" ht="15" hidden="false" customHeight="false" outlineLevel="0" collapsed="false">
      <c r="A605" s="22" t="n">
        <v>46279.5729166667</v>
      </c>
      <c r="B605" s="23" t="n">
        <v>69.1503</v>
      </c>
      <c r="C605" s="24" t="n">
        <v>0</v>
      </c>
      <c r="E605" s="23" t="n">
        <f aca="false">IF(OR(C605=9,B605=""),"",B605-$C$3)</f>
        <v>70.4503</v>
      </c>
      <c r="F605" s="25" t="n">
        <f aca="false">IF(C605=9,"",IF(C605=0,E605,IF(C605=1,IF(COUNT(E601:E609)=0,"",TRIMMEAN(E601:E609,0.5)),IF(D605="","",D605))))</f>
        <v>70.4503</v>
      </c>
    </row>
    <row r="606" customFormat="false" ht="15" hidden="false" customHeight="false" outlineLevel="0" collapsed="false">
      <c r="A606" s="22" t="n">
        <v>46279.5833333333</v>
      </c>
      <c r="B606" s="23" t="n">
        <v>72.6173</v>
      </c>
      <c r="C606" s="24" t="n">
        <v>0</v>
      </c>
      <c r="E606" s="23" t="n">
        <f aca="false">IF(OR(C606=9,B606=""),"",B606-$C$3)</f>
        <v>73.9173</v>
      </c>
      <c r="F606" s="25" t="n">
        <f aca="false">IF(C606=9,"",IF(C606=0,E606,IF(C606=1,IF(COUNT(E602:E610)=0,"",TRIMMEAN(E602:E610,0.5)),IF(D606="","",D606))))</f>
        <v>73.9173</v>
      </c>
    </row>
    <row r="607" customFormat="false" ht="15" hidden="false" customHeight="false" outlineLevel="0" collapsed="false">
      <c r="A607" s="22" t="n">
        <v>46279.59375</v>
      </c>
      <c r="B607" s="23" t="n">
        <v>73.5113</v>
      </c>
      <c r="C607" s="24" t="n">
        <v>0</v>
      </c>
      <c r="E607" s="23" t="n">
        <f aca="false">IF(OR(C607=9,B607=""),"",B607-$C$3)</f>
        <v>74.8113</v>
      </c>
      <c r="F607" s="25" t="n">
        <f aca="false">IF(C607=9,"",IF(C607=0,E607,IF(C607=1,IF(COUNT(E603:E611)=0,"",TRIMMEAN(E603:E611,0.5)),IF(D607="","",D607))))</f>
        <v>74.8113</v>
      </c>
    </row>
    <row r="608" customFormat="false" ht="15" hidden="false" customHeight="false" outlineLevel="0" collapsed="false">
      <c r="A608" s="22" t="n">
        <v>46279.6041666667</v>
      </c>
      <c r="B608" s="23" t="n">
        <v>65.3491</v>
      </c>
      <c r="C608" s="24" t="n">
        <v>0</v>
      </c>
      <c r="E608" s="23" t="n">
        <f aca="false">IF(OR(C608=9,B608=""),"",B608-$C$3)</f>
        <v>66.6491</v>
      </c>
      <c r="F608" s="25" t="n">
        <f aca="false">IF(C608=9,"",IF(C608=0,E608,IF(C608=1,IF(COUNT(E604:E612)=0,"",TRIMMEAN(E604:E612,0.5)),IF(D608="","",D608))))</f>
        <v>66.6491</v>
      </c>
    </row>
    <row r="609" customFormat="false" ht="15" hidden="false" customHeight="false" outlineLevel="0" collapsed="false">
      <c r="A609" s="22" t="n">
        <v>46279.6145833333</v>
      </c>
      <c r="B609" s="23" t="n">
        <v>65.2791</v>
      </c>
      <c r="C609" s="24" t="n">
        <v>0</v>
      </c>
      <c r="E609" s="23" t="n">
        <f aca="false">IF(OR(C609=9,B609=""),"",B609-$C$3)</f>
        <v>66.5791</v>
      </c>
      <c r="F609" s="25" t="n">
        <f aca="false">IF(C609=9,"",IF(C609=0,E609,IF(C609=1,IF(COUNT(E605:E613)=0,"",TRIMMEAN(E605:E613,0.5)),IF(D609="","",D609))))</f>
        <v>66.5791</v>
      </c>
    </row>
    <row r="610" customFormat="false" ht="15" hidden="false" customHeight="false" outlineLevel="0" collapsed="false">
      <c r="A610" s="22" t="n">
        <v>46279.625</v>
      </c>
      <c r="B610" s="23" t="n">
        <v>65.8369</v>
      </c>
      <c r="C610" s="24" t="n">
        <v>0</v>
      </c>
      <c r="E610" s="23" t="n">
        <f aca="false">IF(OR(C610=9,B610=""),"",B610-$C$3)</f>
        <v>67.1369</v>
      </c>
      <c r="F610" s="25" t="n">
        <f aca="false">IF(C610=9,"",IF(C610=0,E610,IF(C610=1,IF(COUNT(E606:E614)=0,"",TRIMMEAN(E606:E614,0.5)),IF(D610="","",D610))))</f>
        <v>67.1369</v>
      </c>
    </row>
    <row r="611" customFormat="false" ht="15" hidden="false" customHeight="false" outlineLevel="0" collapsed="false">
      <c r="A611" s="22" t="n">
        <v>46279.6354166667</v>
      </c>
      <c r="B611" s="23" t="n">
        <v>64.0857</v>
      </c>
      <c r="C611" s="24" t="n">
        <v>0</v>
      </c>
      <c r="E611" s="23" t="n">
        <f aca="false">IF(OR(C611=9,B611=""),"",B611-$C$3)</f>
        <v>65.3857</v>
      </c>
      <c r="F611" s="25" t="n">
        <f aca="false">IF(C611=9,"",IF(C611=0,E611,IF(C611=1,IF(COUNT(E607:E615)=0,"",TRIMMEAN(E607:E615,0.5)),IF(D611="","",D611))))</f>
        <v>65.3857</v>
      </c>
    </row>
    <row r="612" customFormat="false" ht="15" hidden="false" customHeight="false" outlineLevel="0" collapsed="false">
      <c r="A612" s="22" t="n">
        <v>46279.6458333333</v>
      </c>
      <c r="B612" s="23" t="n">
        <v>65.086</v>
      </c>
      <c r="C612" s="24" t="n">
        <v>0</v>
      </c>
      <c r="E612" s="23" t="n">
        <f aca="false">IF(OR(C612=9,B612=""),"",B612-$C$3)</f>
        <v>66.386</v>
      </c>
      <c r="F612" s="25" t="n">
        <f aca="false">IF(C612=9,"",IF(C612=0,E612,IF(C612=1,IF(COUNT(E608:E616)=0,"",TRIMMEAN(E608:E616,0.5)),IF(D612="","",D612))))</f>
        <v>66.386</v>
      </c>
    </row>
    <row r="613" customFormat="false" ht="15" hidden="false" customHeight="false" outlineLevel="0" collapsed="false">
      <c r="A613" s="22" t="n">
        <v>46279.65625</v>
      </c>
      <c r="B613" s="23" t="n">
        <v>70.6527</v>
      </c>
      <c r="C613" s="24" t="n">
        <v>0</v>
      </c>
      <c r="E613" s="23" t="n">
        <f aca="false">IF(OR(C613=9,B613=""),"",B613-$C$3)</f>
        <v>71.9527</v>
      </c>
      <c r="F613" s="25" t="n">
        <f aca="false">IF(C613=9,"",IF(C613=0,E613,IF(C613=1,IF(COUNT(E609:E617)=0,"",TRIMMEAN(E609:E617,0.5)),IF(D613="","",D613))))</f>
        <v>71.9527</v>
      </c>
    </row>
    <row r="614" customFormat="false" ht="15" hidden="false" customHeight="false" outlineLevel="0" collapsed="false">
      <c r="A614" s="22" t="n">
        <v>46279.6666666667</v>
      </c>
      <c r="B614" s="23" t="n">
        <v>65.6706</v>
      </c>
      <c r="C614" s="24" t="n">
        <v>0</v>
      </c>
      <c r="E614" s="23" t="n">
        <f aca="false">IF(OR(C614=9,B614=""),"",B614-$C$3)</f>
        <v>66.9706</v>
      </c>
      <c r="F614" s="25" t="n">
        <f aca="false">IF(C614=9,"",IF(C614=0,E614,IF(C614=1,IF(COUNT(E610:E618)=0,"",TRIMMEAN(E610:E618,0.5)),IF(D614="","",D614))))</f>
        <v>66.9706</v>
      </c>
    </row>
    <row r="615" customFormat="false" ht="15" hidden="false" customHeight="false" outlineLevel="0" collapsed="false">
      <c r="A615" s="22" t="n">
        <v>46279.6770833333</v>
      </c>
      <c r="B615" s="23" t="n">
        <v>70.6707</v>
      </c>
      <c r="C615" s="24" t="n">
        <v>0</v>
      </c>
      <c r="E615" s="23" t="n">
        <f aca="false">IF(OR(C615=9,B615=""),"",B615-$C$3)</f>
        <v>71.9707</v>
      </c>
      <c r="F615" s="25" t="n">
        <f aca="false">IF(C615=9,"",IF(C615=0,E615,IF(C615=1,IF(COUNT(E611:E619)=0,"",TRIMMEAN(E611:E619,0.5)),IF(D615="","",D615))))</f>
        <v>71.9707</v>
      </c>
    </row>
    <row r="616" customFormat="false" ht="15" hidden="false" customHeight="false" outlineLevel="0" collapsed="false">
      <c r="A616" s="22" t="n">
        <v>46279.6875</v>
      </c>
      <c r="B616" s="23" t="n">
        <v>67.6537</v>
      </c>
      <c r="C616" s="24" t="n">
        <v>0</v>
      </c>
      <c r="E616" s="23" t="n">
        <f aca="false">IF(OR(C616=9,B616=""),"",B616-$C$3)</f>
        <v>68.9537</v>
      </c>
      <c r="F616" s="25" t="n">
        <f aca="false">IF(C616=9,"",IF(C616=0,E616,IF(C616=1,IF(COUNT(E612:E620)=0,"",TRIMMEAN(E612:E620,0.5)),IF(D616="","",D616))))</f>
        <v>68.9537</v>
      </c>
    </row>
    <row r="617" customFormat="false" ht="15" hidden="false" customHeight="false" outlineLevel="0" collapsed="false">
      <c r="A617" s="22" t="n">
        <v>46279.6979166667</v>
      </c>
      <c r="B617" s="23" t="n">
        <v>63.4143</v>
      </c>
      <c r="C617" s="24" t="n">
        <v>0</v>
      </c>
      <c r="E617" s="23" t="n">
        <f aca="false">IF(OR(C617=9,B617=""),"",B617-$C$3)</f>
        <v>64.7143</v>
      </c>
      <c r="F617" s="25" t="n">
        <f aca="false">IF(C617=9,"",IF(C617=0,E617,IF(C617=1,IF(COUNT(E613:E621)=0,"",TRIMMEAN(E613:E621,0.5)),IF(D617="","",D617))))</f>
        <v>64.7143</v>
      </c>
    </row>
    <row r="618" customFormat="false" ht="15" hidden="false" customHeight="false" outlineLevel="0" collapsed="false">
      <c r="A618" s="22" t="n">
        <v>46279.7083333333</v>
      </c>
      <c r="B618" s="23" t="n">
        <v>66.3454</v>
      </c>
      <c r="C618" s="24" t="n">
        <v>0</v>
      </c>
      <c r="E618" s="23" t="n">
        <f aca="false">IF(OR(C618=9,B618=""),"",B618-$C$3)</f>
        <v>67.6454</v>
      </c>
      <c r="F618" s="25" t="n">
        <f aca="false">IF(C618=9,"",IF(C618=0,E618,IF(C618=1,IF(COUNT(E614:E622)=0,"",TRIMMEAN(E614:E622,0.5)),IF(D618="","",D618))))</f>
        <v>67.6454</v>
      </c>
    </row>
    <row r="619" customFormat="false" ht="15" hidden="false" customHeight="false" outlineLevel="0" collapsed="false">
      <c r="A619" s="22" t="n">
        <v>46279.71875</v>
      </c>
      <c r="B619" s="23" t="n">
        <v>65.9528</v>
      </c>
      <c r="C619" s="24" t="n">
        <v>0</v>
      </c>
      <c r="E619" s="23" t="n">
        <f aca="false">IF(OR(C619=9,B619=""),"",B619-$C$3)</f>
        <v>67.2528</v>
      </c>
      <c r="F619" s="25" t="n">
        <f aca="false">IF(C619=9,"",IF(C619=0,E619,IF(C619=1,IF(COUNT(E615:E623)=0,"",TRIMMEAN(E615:E623,0.5)),IF(D619="","",D619))))</f>
        <v>67.2528</v>
      </c>
    </row>
    <row r="620" customFormat="false" ht="15" hidden="false" customHeight="false" outlineLevel="0" collapsed="false">
      <c r="A620" s="22" t="n">
        <v>46279.7291666667</v>
      </c>
      <c r="B620" s="23" t="n">
        <v>68.6214</v>
      </c>
      <c r="C620" s="24" t="n">
        <v>0</v>
      </c>
      <c r="E620" s="23" t="n">
        <f aca="false">IF(OR(C620=9,B620=""),"",B620-$C$3)</f>
        <v>69.9214</v>
      </c>
      <c r="F620" s="25" t="n">
        <f aca="false">IF(C620=9,"",IF(C620=0,E620,IF(C620=1,IF(COUNT(E616:E624)=0,"",TRIMMEAN(E616:E624,0.5)),IF(D620="","",D620))))</f>
        <v>69.9214</v>
      </c>
    </row>
    <row r="621" customFormat="false" ht="15" hidden="false" customHeight="false" outlineLevel="0" collapsed="false">
      <c r="A621" s="22" t="n">
        <v>46279.7395833333</v>
      </c>
      <c r="B621" s="23" t="n">
        <v>69.0204</v>
      </c>
      <c r="C621" s="24" t="n">
        <v>0</v>
      </c>
      <c r="E621" s="23" t="n">
        <f aca="false">IF(OR(C621=9,B621=""),"",B621-$C$3)</f>
        <v>70.3204</v>
      </c>
      <c r="F621" s="25" t="n">
        <f aca="false">IF(C621=9,"",IF(C621=0,E621,IF(C621=1,IF(COUNT(E617:E625)=0,"",TRIMMEAN(E617:E625,0.5)),IF(D621="","",D621))))</f>
        <v>70.3204</v>
      </c>
    </row>
    <row r="622" customFormat="false" ht="15" hidden="false" customHeight="false" outlineLevel="0" collapsed="false">
      <c r="A622" s="22" t="n">
        <v>46279.75</v>
      </c>
      <c r="B622" s="23" t="n">
        <v>64.3484</v>
      </c>
      <c r="C622" s="24" t="n">
        <v>0</v>
      </c>
      <c r="E622" s="23" t="n">
        <f aca="false">IF(OR(C622=9,B622=""),"",B622-$C$3)</f>
        <v>65.6484</v>
      </c>
      <c r="F622" s="25" t="n">
        <f aca="false">IF(C622=9,"",IF(C622=0,E622,IF(C622=1,IF(COUNT(E618:E626)=0,"",TRIMMEAN(E618:E626,0.5)),IF(D622="","",D622))))</f>
        <v>65.6484</v>
      </c>
    </row>
    <row r="623" customFormat="false" ht="15" hidden="false" customHeight="false" outlineLevel="0" collapsed="false">
      <c r="A623" s="22" t="n">
        <v>46279.7604166667</v>
      </c>
      <c r="B623" s="23" t="n">
        <v>70.4361</v>
      </c>
      <c r="C623" s="24" t="n">
        <v>0</v>
      </c>
      <c r="E623" s="23" t="n">
        <f aca="false">IF(OR(C623=9,B623=""),"",B623-$C$3)</f>
        <v>71.7361</v>
      </c>
      <c r="F623" s="25" t="n">
        <f aca="false">IF(C623=9,"",IF(C623=0,E623,IF(C623=1,IF(COUNT(E619:E627)=0,"",TRIMMEAN(E619:E627,0.5)),IF(D623="","",D623))))</f>
        <v>71.7361</v>
      </c>
    </row>
    <row r="624" customFormat="false" ht="15" hidden="false" customHeight="false" outlineLevel="0" collapsed="false">
      <c r="A624" s="22" t="n">
        <v>46279.7708333333</v>
      </c>
      <c r="B624" s="23" t="n">
        <v>72.8155</v>
      </c>
      <c r="C624" s="24" t="n">
        <v>0</v>
      </c>
      <c r="E624" s="23" t="n">
        <f aca="false">IF(OR(C624=9,B624=""),"",B624-$C$3)</f>
        <v>74.1155</v>
      </c>
      <c r="F624" s="25" t="n">
        <f aca="false">IF(C624=9,"",IF(C624=0,E624,IF(C624=1,IF(COUNT(E620:E628)=0,"",TRIMMEAN(E620:E628,0.5)),IF(D624="","",D624))))</f>
        <v>74.1155</v>
      </c>
    </row>
    <row r="625" customFormat="false" ht="15" hidden="false" customHeight="false" outlineLevel="0" collapsed="false">
      <c r="A625" s="22" t="n">
        <v>46279.78125</v>
      </c>
      <c r="B625" s="23" t="n">
        <v>74.6078</v>
      </c>
      <c r="C625" s="24" t="n">
        <v>0</v>
      </c>
      <c r="E625" s="23" t="n">
        <f aca="false">IF(OR(C625=9,B625=""),"",B625-$C$3)</f>
        <v>75.9078</v>
      </c>
      <c r="F625" s="25" t="n">
        <f aca="false">IF(C625=9,"",IF(C625=0,E625,IF(C625=1,IF(COUNT(E621:E629)=0,"",TRIMMEAN(E621:E629,0.5)),IF(D625="","",D625))))</f>
        <v>75.9078</v>
      </c>
    </row>
    <row r="626" customFormat="false" ht="15" hidden="false" customHeight="false" outlineLevel="0" collapsed="false">
      <c r="A626" s="22" t="n">
        <v>46279.7916666667</v>
      </c>
      <c r="B626" s="23" t="n">
        <v>70.0537</v>
      </c>
      <c r="C626" s="24" t="n">
        <v>0</v>
      </c>
      <c r="E626" s="23" t="n">
        <f aca="false">IF(OR(C626=9,B626=""),"",B626-$C$3)</f>
        <v>71.3537</v>
      </c>
      <c r="F626" s="25" t="n">
        <f aca="false">IF(C626=9,"",IF(C626=0,E626,IF(C626=1,IF(COUNT(E622:E630)=0,"",TRIMMEAN(E622:E630,0.5)),IF(D626="","",D626))))</f>
        <v>71.3537</v>
      </c>
    </row>
    <row r="627" customFormat="false" ht="15" hidden="false" customHeight="false" outlineLevel="0" collapsed="false">
      <c r="A627" s="22" t="n">
        <v>46279.8020833333</v>
      </c>
      <c r="B627" s="23" t="n">
        <v>64.1033</v>
      </c>
      <c r="C627" s="24" t="n">
        <v>0</v>
      </c>
      <c r="E627" s="23" t="n">
        <f aca="false">IF(OR(C627=9,B627=""),"",B627-$C$3)</f>
        <v>65.4033</v>
      </c>
      <c r="F627" s="25" t="n">
        <f aca="false">IF(C627=9,"",IF(C627=0,E627,IF(C627=1,IF(COUNT(E623:E631)=0,"",TRIMMEAN(E623:E631,0.5)),IF(D627="","",D627))))</f>
        <v>65.4033</v>
      </c>
    </row>
    <row r="628" customFormat="false" ht="15" hidden="false" customHeight="false" outlineLevel="0" collapsed="false">
      <c r="A628" s="22" t="n">
        <v>46279.8125</v>
      </c>
      <c r="B628" s="23" t="n">
        <v>69.7842</v>
      </c>
      <c r="C628" s="24" t="n">
        <v>0</v>
      </c>
      <c r="E628" s="23" t="n">
        <f aca="false">IF(OR(C628=9,B628=""),"",B628-$C$3)</f>
        <v>71.0842</v>
      </c>
      <c r="F628" s="25" t="n">
        <f aca="false">IF(C628=9,"",IF(C628=0,E628,IF(C628=1,IF(COUNT(E624:E632)=0,"",TRIMMEAN(E624:E632,0.5)),IF(D628="","",D628))))</f>
        <v>71.0842</v>
      </c>
    </row>
    <row r="629" customFormat="false" ht="15" hidden="false" customHeight="false" outlineLevel="0" collapsed="false">
      <c r="A629" s="22" t="n">
        <v>46279.8229166667</v>
      </c>
      <c r="B629" s="23" t="n">
        <v>65.7291</v>
      </c>
      <c r="C629" s="24" t="n">
        <v>0</v>
      </c>
      <c r="E629" s="23" t="n">
        <f aca="false">IF(OR(C629=9,B629=""),"",B629-$C$3)</f>
        <v>67.0291</v>
      </c>
      <c r="F629" s="25" t="n">
        <f aca="false">IF(C629=9,"",IF(C629=0,E629,IF(C629=1,IF(COUNT(E625:E633)=0,"",TRIMMEAN(E625:E633,0.5)),IF(D629="","",D629))))</f>
        <v>67.0291</v>
      </c>
    </row>
    <row r="630" customFormat="false" ht="15" hidden="false" customHeight="false" outlineLevel="0" collapsed="false">
      <c r="A630" s="22" t="n">
        <v>46279.8333333333</v>
      </c>
      <c r="B630" s="23" t="n">
        <v>63.3287</v>
      </c>
      <c r="C630" s="24" t="n">
        <v>0</v>
      </c>
      <c r="E630" s="23" t="n">
        <f aca="false">IF(OR(C630=9,B630=""),"",B630-$C$3)</f>
        <v>64.6287</v>
      </c>
      <c r="F630" s="25" t="n">
        <f aca="false">IF(C630=9,"",IF(C630=0,E630,IF(C630=1,IF(COUNT(E626:E634)=0,"",TRIMMEAN(E626:E634,0.5)),IF(D630="","",D630))))</f>
        <v>64.6287</v>
      </c>
    </row>
    <row r="631" customFormat="false" ht="15" hidden="false" customHeight="false" outlineLevel="0" collapsed="false">
      <c r="A631" s="22" t="n">
        <v>46279.84375</v>
      </c>
      <c r="B631" s="23" t="n">
        <v>63.0075</v>
      </c>
      <c r="C631" s="24" t="n">
        <v>0</v>
      </c>
      <c r="E631" s="23" t="n">
        <f aca="false">IF(OR(C631=9,B631=""),"",B631-$C$3)</f>
        <v>64.3075</v>
      </c>
      <c r="F631" s="25" t="n">
        <f aca="false">IF(C631=9,"",IF(C631=0,E631,IF(C631=1,IF(COUNT(E627:E635)=0,"",TRIMMEAN(E627:E635,0.5)),IF(D631="","",D631))))</f>
        <v>64.3075</v>
      </c>
    </row>
    <row r="632" customFormat="false" ht="15" hidden="false" customHeight="false" outlineLevel="0" collapsed="false">
      <c r="A632" s="22" t="n">
        <v>46279.8541666667</v>
      </c>
      <c r="B632" s="23" t="n">
        <v>65.7954</v>
      </c>
      <c r="C632" s="24" t="n">
        <v>0</v>
      </c>
      <c r="E632" s="23" t="n">
        <f aca="false">IF(OR(C632=9,B632=""),"",B632-$C$3)</f>
        <v>67.0954</v>
      </c>
      <c r="F632" s="25" t="n">
        <f aca="false">IF(C632=9,"",IF(C632=0,E632,IF(C632=1,IF(COUNT(E628:E636)=0,"",TRIMMEAN(E628:E636,0.5)),IF(D632="","",D632))))</f>
        <v>67.0954</v>
      </c>
    </row>
    <row r="633" customFormat="false" ht="15" hidden="false" customHeight="false" outlineLevel="0" collapsed="false">
      <c r="A633" s="22" t="n">
        <v>46279.8645833333</v>
      </c>
      <c r="B633" s="23" t="n">
        <v>73.3981</v>
      </c>
      <c r="C633" s="24" t="n">
        <v>2</v>
      </c>
      <c r="D633" s="27" t="n">
        <v>68.0759</v>
      </c>
      <c r="E633" s="23" t="n">
        <f aca="false">IF(OR(C633=9,B633=""),"",B633-$C$3)</f>
        <v>74.6981</v>
      </c>
      <c r="F633" s="25" t="n">
        <f aca="false">IF(C633=9,"",IF(C633=0,E633,IF(C633=1,IF(COUNT(E629:E637)=0,"",TRIMMEAN(E629:E637,0.5)),IF(D633="","",D633))))</f>
        <v>68.0759</v>
      </c>
      <c r="G633" s="26" t="s">
        <v>86</v>
      </c>
    </row>
    <row r="634" customFormat="false" ht="15" hidden="false" customHeight="false" outlineLevel="0" collapsed="false">
      <c r="A634" s="22" t="n">
        <v>46279.875</v>
      </c>
      <c r="B634" s="23" t="n">
        <v>67.7563</v>
      </c>
      <c r="C634" s="24" t="n">
        <v>0</v>
      </c>
      <c r="E634" s="23" t="n">
        <f aca="false">IF(OR(C634=9,B634=""),"",B634-$C$3)</f>
        <v>69.0563</v>
      </c>
      <c r="F634" s="25" t="n">
        <f aca="false">IF(C634=9,"",IF(C634=0,E634,IF(C634=1,IF(COUNT(E630:E638)=0,"",TRIMMEAN(E630:E638,0.5)),IF(D634="","",D634))))</f>
        <v>69.0563</v>
      </c>
    </row>
    <row r="635" customFormat="false" ht="15" hidden="false" customHeight="false" outlineLevel="0" collapsed="false">
      <c r="A635" s="22" t="n">
        <v>46279.8854166667</v>
      </c>
      <c r="B635" s="23" t="n">
        <v>64.5316</v>
      </c>
      <c r="C635" s="24" t="n">
        <v>0</v>
      </c>
      <c r="E635" s="23" t="n">
        <f aca="false">IF(OR(C635=9,B635=""),"",B635-$C$3)</f>
        <v>65.8316</v>
      </c>
      <c r="F635" s="25" t="n">
        <f aca="false">IF(C635=9,"",IF(C635=0,E635,IF(C635=1,IF(COUNT(E631:E639)=0,"",TRIMMEAN(E631:E639,0.5)),IF(D635="","",D635))))</f>
        <v>65.8316</v>
      </c>
    </row>
    <row r="636" customFormat="false" ht="15" hidden="false" customHeight="false" outlineLevel="0" collapsed="false">
      <c r="A636" s="22" t="n">
        <v>46279.8958333333</v>
      </c>
      <c r="B636" s="23" t="n">
        <v>63.0823</v>
      </c>
      <c r="C636" s="24" t="n">
        <v>0</v>
      </c>
      <c r="E636" s="23" t="n">
        <f aca="false">IF(OR(C636=9,B636=""),"",B636-$C$3)</f>
        <v>64.3823</v>
      </c>
      <c r="F636" s="25" t="n">
        <f aca="false">IF(C636=9,"",IF(C636=0,E636,IF(C636=1,IF(COUNT(E632:E640)=0,"",TRIMMEAN(E632:E640,0.5)),IF(D636="","",D636))))</f>
        <v>64.3823</v>
      </c>
    </row>
    <row r="637" customFormat="false" ht="15" hidden="false" customHeight="false" outlineLevel="0" collapsed="false">
      <c r="A637" s="22" t="n">
        <v>46279.90625</v>
      </c>
      <c r="B637" s="23" t="n">
        <v>63.7393</v>
      </c>
      <c r="C637" s="24" t="n">
        <v>0</v>
      </c>
      <c r="E637" s="23" t="n">
        <f aca="false">IF(OR(C637=9,B637=""),"",B637-$C$3)</f>
        <v>65.0393</v>
      </c>
      <c r="F637" s="25" t="n">
        <f aca="false">IF(C637=9,"",IF(C637=0,E637,IF(C637=1,IF(COUNT(E633:E641)=0,"",TRIMMEAN(E633:E641,0.5)),IF(D637="","",D637))))</f>
        <v>65.0393</v>
      </c>
    </row>
    <row r="638" customFormat="false" ht="15" hidden="false" customHeight="false" outlineLevel="0" collapsed="false">
      <c r="A638" s="22" t="n">
        <v>46279.9166666667</v>
      </c>
      <c r="B638" s="23" t="n">
        <v>63.4232</v>
      </c>
      <c r="C638" s="24" t="n">
        <v>0</v>
      </c>
      <c r="E638" s="23" t="n">
        <f aca="false">IF(OR(C638=9,B638=""),"",B638-$C$3)</f>
        <v>64.7232</v>
      </c>
      <c r="F638" s="25" t="n">
        <f aca="false">IF(C638=9,"",IF(C638=0,E638,IF(C638=1,IF(COUNT(E634:E642)=0,"",TRIMMEAN(E634:E642,0.5)),IF(D638="","",D638))))</f>
        <v>64.7232</v>
      </c>
    </row>
    <row r="639" customFormat="false" ht="15" hidden="false" customHeight="false" outlineLevel="0" collapsed="false">
      <c r="A639" s="22" t="n">
        <v>46279.9270833333</v>
      </c>
      <c r="B639" s="23" t="n">
        <v>69.4246</v>
      </c>
      <c r="C639" s="24" t="n">
        <v>0</v>
      </c>
      <c r="E639" s="23" t="n">
        <f aca="false">IF(OR(C639=9,B639=""),"",B639-$C$3)</f>
        <v>70.7246</v>
      </c>
      <c r="F639" s="25" t="n">
        <f aca="false">IF(C639=9,"",IF(C639=0,E639,IF(C639=1,IF(COUNT(E635:E643)=0,"",TRIMMEAN(E635:E643,0.5)),IF(D639="","",D639))))</f>
        <v>70.7246</v>
      </c>
    </row>
    <row r="640" customFormat="false" ht="15" hidden="false" customHeight="false" outlineLevel="0" collapsed="false">
      <c r="A640" s="22" t="n">
        <v>46279.9375</v>
      </c>
      <c r="B640" s="23" t="n">
        <v>66.4698</v>
      </c>
      <c r="C640" s="24" t="n">
        <v>0</v>
      </c>
      <c r="E640" s="23" t="n">
        <f aca="false">IF(OR(C640=9,B640=""),"",B640-$C$3)</f>
        <v>67.7698</v>
      </c>
      <c r="F640" s="25" t="n">
        <f aca="false">IF(C640=9,"",IF(C640=0,E640,IF(C640=1,IF(COUNT(E636:E644)=0,"",TRIMMEAN(E636:E644,0.5)),IF(D640="","",D640))))</f>
        <v>67.7698</v>
      </c>
    </row>
    <row r="641" customFormat="false" ht="15" hidden="false" customHeight="false" outlineLevel="0" collapsed="false">
      <c r="A641" s="22" t="n">
        <v>46279.9479166667</v>
      </c>
      <c r="B641" s="23" t="n">
        <v>69.6017</v>
      </c>
      <c r="C641" s="24" t="n">
        <v>0</v>
      </c>
      <c r="E641" s="23" t="n">
        <f aca="false">IF(OR(C641=9,B641=""),"",B641-$C$3)</f>
        <v>70.9017</v>
      </c>
      <c r="F641" s="25" t="n">
        <f aca="false">IF(C641=9,"",IF(C641=0,E641,IF(C641=1,IF(COUNT(E637:E645)=0,"",TRIMMEAN(E637:E645,0.5)),IF(D641="","",D641))))</f>
        <v>70.9017</v>
      </c>
    </row>
    <row r="642" customFormat="false" ht="15" hidden="false" customHeight="false" outlineLevel="0" collapsed="false">
      <c r="A642" s="22" t="n">
        <v>46279.9583333333</v>
      </c>
      <c r="B642" s="23" t="n">
        <v>67.5242</v>
      </c>
      <c r="C642" s="24" t="n">
        <v>0</v>
      </c>
      <c r="E642" s="23" t="n">
        <f aca="false">IF(OR(C642=9,B642=""),"",B642-$C$3)</f>
        <v>68.8242</v>
      </c>
      <c r="F642" s="25" t="n">
        <f aca="false">IF(C642=9,"",IF(C642=0,E642,IF(C642=1,IF(COUNT(E638:E646)=0,"",TRIMMEAN(E638:E646,0.5)),IF(D642="","",D642))))</f>
        <v>68.8242</v>
      </c>
    </row>
    <row r="643" customFormat="false" ht="15" hidden="false" customHeight="false" outlineLevel="0" collapsed="false">
      <c r="A643" s="22" t="n">
        <v>46279.96875</v>
      </c>
      <c r="B643" s="23" t="n">
        <v>71.1326</v>
      </c>
      <c r="C643" s="24" t="n">
        <v>0</v>
      </c>
      <c r="E643" s="23" t="n">
        <f aca="false">IF(OR(C643=9,B643=""),"",B643-$C$3)</f>
        <v>72.4326</v>
      </c>
      <c r="F643" s="25" t="n">
        <f aca="false">IF(C643=9,"",IF(C643=0,E643,IF(C643=1,IF(COUNT(E639:E647)=0,"",TRIMMEAN(E639:E647,0.5)),IF(D643="","",D643))))</f>
        <v>72.4326</v>
      </c>
    </row>
    <row r="644" customFormat="false" ht="15" hidden="false" customHeight="false" outlineLevel="0" collapsed="false">
      <c r="A644" s="22" t="n">
        <v>46279.9791666667</v>
      </c>
      <c r="B644" s="23" t="n">
        <v>73.2645</v>
      </c>
      <c r="C644" s="24" t="n">
        <v>0</v>
      </c>
      <c r="E644" s="23" t="n">
        <f aca="false">IF(OR(C644=9,B644=""),"",B644-$C$3)</f>
        <v>74.5645</v>
      </c>
      <c r="F644" s="25" t="n">
        <f aca="false">IF(C644=9,"",IF(C644=0,E644,IF(C644=1,IF(COUNT(E640:E648)=0,"",TRIMMEAN(E640:E648,0.5)),IF(D644="","",D644))))</f>
        <v>74.5645</v>
      </c>
    </row>
    <row r="645" customFormat="false" ht="15" hidden="false" customHeight="false" outlineLevel="0" collapsed="false">
      <c r="A645" s="22" t="n">
        <v>46279.9895833333</v>
      </c>
      <c r="B645" s="23" t="n">
        <v>67.8131</v>
      </c>
      <c r="C645" s="24" t="n">
        <v>0</v>
      </c>
      <c r="E645" s="23" t="n">
        <f aca="false">IF(OR(C645=9,B645=""),"",B645-$C$3)</f>
        <v>69.1131</v>
      </c>
      <c r="F645" s="25" t="n">
        <f aca="false">IF(C645=9,"",IF(C645=0,E645,IF(C645=1,IF(COUNT(E641:E649)=0,"",TRIMMEAN(E641:E649,0.5)),IF(D645="","",D645))))</f>
        <v>69.1131</v>
      </c>
    </row>
    <row r="646" customFormat="false" ht="15" hidden="false" customHeight="false" outlineLevel="0" collapsed="false">
      <c r="A646" s="22" t="n">
        <v>46280</v>
      </c>
      <c r="B646" s="23" t="n">
        <v>72.3345</v>
      </c>
      <c r="C646" s="24" t="n">
        <v>0</v>
      </c>
      <c r="E646" s="23" t="n">
        <f aca="false">IF(OR(C646=9,B646=""),"",B646-$C$3)</f>
        <v>73.6345</v>
      </c>
      <c r="F646" s="25" t="n">
        <f aca="false">IF(C646=9,"",IF(C646=0,E646,IF(C646=1,IF(COUNT(E642:E650)=0,"",TRIMMEAN(E642:E650,0.5)),IF(D646="","",D646))))</f>
        <v>73.6345</v>
      </c>
    </row>
    <row r="647" customFormat="false" ht="15" hidden="false" customHeight="false" outlineLevel="0" collapsed="false">
      <c r="A647" s="22" t="n">
        <v>46280.0104166667</v>
      </c>
      <c r="B647" s="23" t="n">
        <v>73.962</v>
      </c>
      <c r="C647" s="24" t="n">
        <v>0</v>
      </c>
      <c r="E647" s="23" t="n">
        <f aca="false">IF(OR(C647=9,B647=""),"",B647-$C$3)</f>
        <v>75.262</v>
      </c>
      <c r="F647" s="25" t="n">
        <f aca="false">IF(C647=9,"",IF(C647=0,E647,IF(C647=1,IF(COUNT(E643:E651)=0,"",TRIMMEAN(E643:E651,0.5)),IF(D647="","",D647))))</f>
        <v>75.262</v>
      </c>
    </row>
    <row r="648" customFormat="false" ht="15" hidden="false" customHeight="false" outlineLevel="0" collapsed="false">
      <c r="A648" s="22" t="n">
        <v>46280.0208333333</v>
      </c>
      <c r="B648" s="23" t="n">
        <v>74.4885</v>
      </c>
      <c r="C648" s="24" t="n">
        <v>0</v>
      </c>
      <c r="E648" s="23" t="n">
        <f aca="false">IF(OR(C648=9,B648=""),"",B648-$C$3)</f>
        <v>75.7885</v>
      </c>
      <c r="F648" s="25" t="n">
        <f aca="false">IF(C648=9,"",IF(C648=0,E648,IF(C648=1,IF(COUNT(E644:E652)=0,"",TRIMMEAN(E644:E652,0.5)),IF(D648="","",D648))))</f>
        <v>75.7885</v>
      </c>
    </row>
    <row r="649" customFormat="false" ht="15" hidden="false" customHeight="false" outlineLevel="0" collapsed="false">
      <c r="A649" s="22" t="n">
        <v>46280.03125</v>
      </c>
      <c r="B649" s="23" t="n">
        <v>67.3409</v>
      </c>
      <c r="C649" s="24" t="n">
        <v>0</v>
      </c>
      <c r="E649" s="23" t="n">
        <f aca="false">IF(OR(C649=9,B649=""),"",B649-$C$3)</f>
        <v>68.6409</v>
      </c>
      <c r="F649" s="25" t="n">
        <f aca="false">IF(C649=9,"",IF(C649=0,E649,IF(C649=1,IF(COUNT(E645:E653)=0,"",TRIMMEAN(E645:E653,0.5)),IF(D649="","",D649))))</f>
        <v>68.6409</v>
      </c>
    </row>
    <row r="650" customFormat="false" ht="15" hidden="false" customHeight="false" outlineLevel="0" collapsed="false">
      <c r="A650" s="22" t="n">
        <v>46280.0416666667</v>
      </c>
      <c r="B650" s="23" t="n">
        <v>65.6407</v>
      </c>
      <c r="C650" s="24" t="n">
        <v>0</v>
      </c>
      <c r="E650" s="23" t="n">
        <f aca="false">IF(OR(C650=9,B650=""),"",B650-$C$3)</f>
        <v>66.9407</v>
      </c>
      <c r="F650" s="25" t="n">
        <f aca="false">IF(C650=9,"",IF(C650=0,E650,IF(C650=1,IF(COUNT(E646:E654)=0,"",TRIMMEAN(E646:E654,0.5)),IF(D650="","",D650))))</f>
        <v>66.9407</v>
      </c>
    </row>
    <row r="651" customFormat="false" ht="15" hidden="false" customHeight="false" outlineLevel="0" collapsed="false">
      <c r="A651" s="22" t="n">
        <v>46280.0520833333</v>
      </c>
      <c r="B651" s="23" t="n">
        <v>65.8651</v>
      </c>
      <c r="C651" s="24" t="n">
        <v>0</v>
      </c>
      <c r="E651" s="23" t="n">
        <f aca="false">IF(OR(C651=9,B651=""),"",B651-$C$3)</f>
        <v>67.1651</v>
      </c>
      <c r="F651" s="25" t="n">
        <f aca="false">IF(C651=9,"",IF(C651=0,E651,IF(C651=1,IF(COUNT(E647:E655)=0,"",TRIMMEAN(E647:E655,0.5)),IF(D651="","",D651))))</f>
        <v>67.1651</v>
      </c>
    </row>
    <row r="652" customFormat="false" ht="15" hidden="false" customHeight="false" outlineLevel="0" collapsed="false">
      <c r="A652" s="22" t="n">
        <v>46280.0625</v>
      </c>
      <c r="B652" s="23" t="n">
        <v>67.9089</v>
      </c>
      <c r="C652" s="24" t="n">
        <v>0</v>
      </c>
      <c r="E652" s="23" t="n">
        <f aca="false">IF(OR(C652=9,B652=""),"",B652-$C$3)</f>
        <v>69.2089</v>
      </c>
      <c r="F652" s="25" t="n">
        <f aca="false">IF(C652=9,"",IF(C652=0,E652,IF(C652=1,IF(COUNT(E648:E656)=0,"",TRIMMEAN(E648:E656,0.5)),IF(D652="","",D652))))</f>
        <v>69.2089</v>
      </c>
    </row>
    <row r="653" customFormat="false" ht="15" hidden="false" customHeight="false" outlineLevel="0" collapsed="false">
      <c r="A653" s="22" t="n">
        <v>46280.0729166667</v>
      </c>
      <c r="B653" s="23" t="n">
        <v>67.6809</v>
      </c>
      <c r="C653" s="24" t="n">
        <v>0</v>
      </c>
      <c r="E653" s="23" t="n">
        <f aca="false">IF(OR(C653=9,B653=""),"",B653-$C$3)</f>
        <v>68.9809</v>
      </c>
      <c r="F653" s="25" t="n">
        <f aca="false">IF(C653=9,"",IF(C653=0,E653,IF(C653=1,IF(COUNT(E649:E657)=0,"",TRIMMEAN(E649:E657,0.5)),IF(D653="","",D653))))</f>
        <v>68.9809</v>
      </c>
    </row>
    <row r="654" customFormat="false" ht="15" hidden="false" customHeight="false" outlineLevel="0" collapsed="false">
      <c r="A654" s="22" t="n">
        <v>46280.0833333333</v>
      </c>
      <c r="B654" s="23" t="n">
        <v>67.3301</v>
      </c>
      <c r="C654" s="24" t="n">
        <v>0</v>
      </c>
      <c r="E654" s="23" t="n">
        <f aca="false">IF(OR(C654=9,B654=""),"",B654-$C$3)</f>
        <v>68.6301</v>
      </c>
      <c r="F654" s="25" t="n">
        <f aca="false">IF(C654=9,"",IF(C654=0,E654,IF(C654=1,IF(COUNT(E650:E658)=0,"",TRIMMEAN(E650:E658,0.5)),IF(D654="","",D654))))</f>
        <v>68.6301</v>
      </c>
    </row>
    <row r="655" customFormat="false" ht="15" hidden="false" customHeight="false" outlineLevel="0" collapsed="false">
      <c r="A655" s="22" t="n">
        <v>46280.09375</v>
      </c>
      <c r="B655" s="23" t="n">
        <v>68.9667</v>
      </c>
      <c r="C655" s="24" t="n">
        <v>0</v>
      </c>
      <c r="E655" s="23" t="n">
        <f aca="false">IF(OR(C655=9,B655=""),"",B655-$C$3)</f>
        <v>70.2667</v>
      </c>
      <c r="F655" s="25" t="n">
        <f aca="false">IF(C655=9,"",IF(C655=0,E655,IF(C655=1,IF(COUNT(E651:E659)=0,"",TRIMMEAN(E651:E659,0.5)),IF(D655="","",D655))))</f>
        <v>70.2667</v>
      </c>
    </row>
    <row r="656" customFormat="false" ht="15" hidden="false" customHeight="false" outlineLevel="0" collapsed="false">
      <c r="A656" s="22" t="n">
        <v>46280.1041666667</v>
      </c>
      <c r="B656" s="23" t="n">
        <v>66.5496</v>
      </c>
      <c r="C656" s="24" t="n">
        <v>0</v>
      </c>
      <c r="E656" s="23" t="n">
        <f aca="false">IF(OR(C656=9,B656=""),"",B656-$C$3)</f>
        <v>67.8496</v>
      </c>
      <c r="F656" s="25" t="n">
        <f aca="false">IF(C656=9,"",IF(C656=0,E656,IF(C656=1,IF(COUNT(E652:E660)=0,"",TRIMMEAN(E652:E660,0.5)),IF(D656="","",D656))))</f>
        <v>67.8496</v>
      </c>
    </row>
    <row r="657" customFormat="false" ht="15" hidden="false" customHeight="false" outlineLevel="0" collapsed="false">
      <c r="A657" s="22" t="n">
        <v>46280.1145833333</v>
      </c>
      <c r="B657" s="23" t="n">
        <v>67.6611</v>
      </c>
      <c r="C657" s="24" t="n">
        <v>0</v>
      </c>
      <c r="E657" s="23" t="n">
        <f aca="false">IF(OR(C657=9,B657=""),"",B657-$C$3)</f>
        <v>68.9611</v>
      </c>
      <c r="F657" s="25" t="n">
        <f aca="false">IF(C657=9,"",IF(C657=0,E657,IF(C657=1,IF(COUNT(E653:E661)=0,"",TRIMMEAN(E653:E661,0.5)),IF(D657="","",D657))))</f>
        <v>68.9611</v>
      </c>
    </row>
    <row r="658" customFormat="false" ht="15" hidden="false" customHeight="false" outlineLevel="0" collapsed="false">
      <c r="A658" s="22" t="n">
        <v>46280.125</v>
      </c>
      <c r="B658" s="23" t="n">
        <v>66.9803</v>
      </c>
      <c r="C658" s="24" t="n">
        <v>0</v>
      </c>
      <c r="E658" s="23" t="n">
        <f aca="false">IF(OR(C658=9,B658=""),"",B658-$C$3)</f>
        <v>68.2803</v>
      </c>
      <c r="F658" s="25" t="n">
        <f aca="false">IF(C658=9,"",IF(C658=0,E658,IF(C658=1,IF(COUNT(E654:E662)=0,"",TRIMMEAN(E654:E662,0.5)),IF(D658="","",D658))))</f>
        <v>68.2803</v>
      </c>
    </row>
    <row r="659" customFormat="false" ht="15" hidden="false" customHeight="false" outlineLevel="0" collapsed="false">
      <c r="A659" s="22" t="n">
        <v>46280.1354166667</v>
      </c>
      <c r="B659" s="23" t="n">
        <v>68.3546</v>
      </c>
      <c r="C659" s="24" t="n">
        <v>0</v>
      </c>
      <c r="E659" s="23" t="n">
        <f aca="false">IF(OR(C659=9,B659=""),"",B659-$C$3)</f>
        <v>69.6546</v>
      </c>
      <c r="F659" s="25" t="n">
        <f aca="false">IF(C659=9,"",IF(C659=0,E659,IF(C659=1,IF(COUNT(E655:E663)=0,"",TRIMMEAN(E655:E663,0.5)),IF(D659="","",D659))))</f>
        <v>69.6546</v>
      </c>
    </row>
    <row r="660" customFormat="false" ht="15" hidden="false" customHeight="false" outlineLevel="0" collapsed="false">
      <c r="A660" s="22" t="n">
        <v>46280.1458333333</v>
      </c>
      <c r="B660" s="23" t="n">
        <v>70.2839</v>
      </c>
      <c r="C660" s="24" t="n">
        <v>0</v>
      </c>
      <c r="E660" s="23" t="n">
        <f aca="false">IF(OR(C660=9,B660=""),"",B660-$C$3)</f>
        <v>71.5839</v>
      </c>
      <c r="F660" s="25" t="n">
        <f aca="false">IF(C660=9,"",IF(C660=0,E660,IF(C660=1,IF(COUNT(E656:E664)=0,"",TRIMMEAN(E656:E664,0.5)),IF(D660="","",D660))))</f>
        <v>71.5839</v>
      </c>
    </row>
    <row r="661" customFormat="false" ht="15" hidden="false" customHeight="false" outlineLevel="0" collapsed="false">
      <c r="A661" s="22" t="n">
        <v>46280.15625</v>
      </c>
      <c r="B661" s="23" t="n">
        <v>65.9541</v>
      </c>
      <c r="C661" s="24" t="n">
        <v>0</v>
      </c>
      <c r="E661" s="23" t="n">
        <f aca="false">IF(OR(C661=9,B661=""),"",B661-$C$3)</f>
        <v>67.2541</v>
      </c>
      <c r="F661" s="25" t="n">
        <f aca="false">IF(C661=9,"",IF(C661=0,E661,IF(C661=1,IF(COUNT(E657:E665)=0,"",TRIMMEAN(E657:E665,0.5)),IF(D661="","",D661))))</f>
        <v>67.2541</v>
      </c>
    </row>
    <row r="662" customFormat="false" ht="15" hidden="false" customHeight="false" outlineLevel="0" collapsed="false">
      <c r="A662" s="22" t="n">
        <v>46280.1666666667</v>
      </c>
      <c r="B662" s="23" t="n">
        <v>70.1285</v>
      </c>
      <c r="C662" s="24" t="n">
        <v>0</v>
      </c>
      <c r="E662" s="23" t="n">
        <f aca="false">IF(OR(C662=9,B662=""),"",B662-$C$3)</f>
        <v>71.4285</v>
      </c>
      <c r="F662" s="25" t="n">
        <f aca="false">IF(C662=9,"",IF(C662=0,E662,IF(C662=1,IF(COUNT(E658:E666)=0,"",TRIMMEAN(E658:E666,0.5)),IF(D662="","",D662))))</f>
        <v>71.4285</v>
      </c>
    </row>
    <row r="663" customFormat="false" ht="15" hidden="false" customHeight="false" outlineLevel="0" collapsed="false">
      <c r="A663" s="22" t="n">
        <v>46280.1770833333</v>
      </c>
      <c r="B663" s="23" t="n">
        <v>74.0361</v>
      </c>
      <c r="C663" s="24" t="n">
        <v>0</v>
      </c>
      <c r="E663" s="23" t="n">
        <f aca="false">IF(OR(C663=9,B663=""),"",B663-$C$3)</f>
        <v>75.3361</v>
      </c>
      <c r="F663" s="25" t="n">
        <f aca="false">IF(C663=9,"",IF(C663=0,E663,IF(C663=1,IF(COUNT(E659:E667)=0,"",TRIMMEAN(E659:E667,0.5)),IF(D663="","",D663))))</f>
        <v>75.3361</v>
      </c>
    </row>
    <row r="664" customFormat="false" ht="15" hidden="false" customHeight="false" outlineLevel="0" collapsed="false">
      <c r="A664" s="22" t="n">
        <v>46280.1875</v>
      </c>
      <c r="B664" s="23" t="n">
        <v>69.8654</v>
      </c>
      <c r="C664" s="24" t="n">
        <v>0</v>
      </c>
      <c r="E664" s="23" t="n">
        <f aca="false">IF(OR(C664=9,B664=""),"",B664-$C$3)</f>
        <v>71.1654</v>
      </c>
      <c r="F664" s="25" t="n">
        <f aca="false">IF(C664=9,"",IF(C664=0,E664,IF(C664=1,IF(COUNT(E660:E668)=0,"",TRIMMEAN(E660:E668,0.5)),IF(D664="","",D664))))</f>
        <v>71.1654</v>
      </c>
    </row>
    <row r="665" customFormat="false" ht="15" hidden="false" customHeight="false" outlineLevel="0" collapsed="false">
      <c r="A665" s="22" t="n">
        <v>46280.1979166667</v>
      </c>
      <c r="B665" s="23" t="n">
        <v>70.1751</v>
      </c>
      <c r="C665" s="24" t="n">
        <v>0</v>
      </c>
      <c r="E665" s="23" t="n">
        <f aca="false">IF(OR(C665=9,B665=""),"",B665-$C$3)</f>
        <v>71.4751</v>
      </c>
      <c r="F665" s="25" t="n">
        <f aca="false">IF(C665=9,"",IF(C665=0,E665,IF(C665=1,IF(COUNT(E661:E669)=0,"",TRIMMEAN(E661:E669,0.5)),IF(D665="","",D665))))</f>
        <v>71.4751</v>
      </c>
    </row>
    <row r="666" customFormat="false" ht="15" hidden="false" customHeight="false" outlineLevel="0" collapsed="false">
      <c r="A666" s="22" t="n">
        <v>46280.2083333333</v>
      </c>
      <c r="B666" s="23" t="n">
        <v>65.3389</v>
      </c>
      <c r="C666" s="24" t="n">
        <v>0</v>
      </c>
      <c r="E666" s="23" t="n">
        <f aca="false">IF(OR(C666=9,B666=""),"",B666-$C$3)</f>
        <v>66.6389</v>
      </c>
      <c r="F666" s="25" t="n">
        <f aca="false">IF(C666=9,"",IF(C666=0,E666,IF(C666=1,IF(COUNT(E662:E670)=0,"",TRIMMEAN(E662:E670,0.5)),IF(D666="","",D666))))</f>
        <v>66.6389</v>
      </c>
    </row>
    <row r="667" customFormat="false" ht="15" hidden="false" customHeight="false" outlineLevel="0" collapsed="false">
      <c r="A667" s="22" t="n">
        <v>46280.21875</v>
      </c>
      <c r="B667" s="23" t="n">
        <v>69.8702</v>
      </c>
      <c r="C667" s="24" t="n">
        <v>0</v>
      </c>
      <c r="E667" s="23" t="n">
        <f aca="false">IF(OR(C667=9,B667=""),"",B667-$C$3)</f>
        <v>71.1702</v>
      </c>
      <c r="F667" s="25" t="n">
        <f aca="false">IF(C667=9,"",IF(C667=0,E667,IF(C667=1,IF(COUNT(E663:E671)=0,"",TRIMMEAN(E663:E671,0.5)),IF(D667="","",D667))))</f>
        <v>71.1702</v>
      </c>
    </row>
    <row r="668" customFormat="false" ht="15" hidden="false" customHeight="false" outlineLevel="0" collapsed="false">
      <c r="A668" s="22" t="n">
        <v>46280.2291666667</v>
      </c>
      <c r="B668" s="23" t="n">
        <v>74.8903</v>
      </c>
      <c r="C668" s="24" t="n">
        <v>0</v>
      </c>
      <c r="E668" s="23" t="n">
        <f aca="false">IF(OR(C668=9,B668=""),"",B668-$C$3)</f>
        <v>76.1903</v>
      </c>
      <c r="F668" s="25" t="n">
        <f aca="false">IF(C668=9,"",IF(C668=0,E668,IF(C668=1,IF(COUNT(E664:E672)=0,"",TRIMMEAN(E664:E672,0.5)),IF(D668="","",D668))))</f>
        <v>76.1903</v>
      </c>
    </row>
    <row r="669" customFormat="false" ht="15" hidden="false" customHeight="false" outlineLevel="0" collapsed="false">
      <c r="A669" s="22" t="n">
        <v>46280.2395833333</v>
      </c>
      <c r="B669" s="23" t="n">
        <v>75.3855</v>
      </c>
      <c r="C669" s="24" t="n">
        <v>0</v>
      </c>
      <c r="E669" s="23" t="n">
        <f aca="false">IF(OR(C669=9,B669=""),"",B669-$C$3)</f>
        <v>76.6855</v>
      </c>
      <c r="F669" s="25" t="n">
        <f aca="false">IF(C669=9,"",IF(C669=0,E669,IF(C669=1,IF(COUNT(E665:E673)=0,"",TRIMMEAN(E665:E673,0.5)),IF(D669="","",D669))))</f>
        <v>76.6855</v>
      </c>
    </row>
    <row r="670" customFormat="false" ht="15" hidden="false" customHeight="false" outlineLevel="0" collapsed="false">
      <c r="A670" s="22" t="n">
        <v>46280.25</v>
      </c>
      <c r="B670" s="23" t="n">
        <v>73.0405</v>
      </c>
      <c r="C670" s="24" t="n">
        <v>0</v>
      </c>
      <c r="E670" s="23" t="n">
        <f aca="false">IF(OR(C670=9,B670=""),"",B670-$C$3)</f>
        <v>74.3405</v>
      </c>
      <c r="F670" s="25" t="n">
        <f aca="false">IF(C670=9,"",IF(C670=0,E670,IF(C670=1,IF(COUNT(E666:E674)=0,"",TRIMMEAN(E666:E674,0.5)),IF(D670="","",D670))))</f>
        <v>74.3405</v>
      </c>
    </row>
    <row r="671" customFormat="false" ht="15" hidden="false" customHeight="false" outlineLevel="0" collapsed="false">
      <c r="A671" s="22" t="n">
        <v>46280.2604166667</v>
      </c>
      <c r="B671" s="23" t="n">
        <v>73.3624</v>
      </c>
      <c r="C671" s="24" t="n">
        <v>0</v>
      </c>
      <c r="E671" s="23" t="n">
        <f aca="false">IF(OR(C671=9,B671=""),"",B671-$C$3)</f>
        <v>74.6624</v>
      </c>
      <c r="F671" s="25" t="n">
        <f aca="false">IF(C671=9,"",IF(C671=0,E671,IF(C671=1,IF(COUNT(E667:E675)=0,"",TRIMMEAN(E667:E675,0.5)),IF(D671="","",D671))))</f>
        <v>74.6624</v>
      </c>
    </row>
    <row r="672" customFormat="false" ht="15" hidden="false" customHeight="false" outlineLevel="0" collapsed="false">
      <c r="A672" s="22" t="n">
        <v>46280.2708333333</v>
      </c>
      <c r="B672" s="23" t="n">
        <v>69.0833</v>
      </c>
      <c r="C672" s="24" t="n">
        <v>0</v>
      </c>
      <c r="E672" s="23" t="n">
        <f aca="false">IF(OR(C672=9,B672=""),"",B672-$C$3)</f>
        <v>70.3833</v>
      </c>
      <c r="F672" s="25" t="n">
        <f aca="false">IF(C672=9,"",IF(C672=0,E672,IF(C672=1,IF(COUNT(E668:E676)=0,"",TRIMMEAN(E668:E676,0.5)),IF(D672="","",D672))))</f>
        <v>70.3833</v>
      </c>
    </row>
    <row r="673" customFormat="false" ht="15" hidden="false" customHeight="false" outlineLevel="0" collapsed="false">
      <c r="A673" s="22" t="n">
        <v>46280.28125</v>
      </c>
      <c r="B673" s="23" t="n">
        <v>73.271</v>
      </c>
      <c r="C673" s="24" t="n">
        <v>0</v>
      </c>
      <c r="E673" s="23" t="n">
        <f aca="false">IF(OR(C673=9,B673=""),"",B673-$C$3)</f>
        <v>74.571</v>
      </c>
      <c r="F673" s="25" t="n">
        <f aca="false">IF(C673=9,"",IF(C673=0,E673,IF(C673=1,IF(COUNT(E669:E677)=0,"",TRIMMEAN(E669:E677,0.5)),IF(D673="","",D673))))</f>
        <v>74.571</v>
      </c>
    </row>
    <row r="674" customFormat="false" ht="15" hidden="false" customHeight="false" outlineLevel="0" collapsed="false">
      <c r="A674" s="22" t="n">
        <v>46280.2916666667</v>
      </c>
      <c r="B674" s="23" t="n">
        <v>64.4548</v>
      </c>
      <c r="C674" s="24" t="n">
        <v>0</v>
      </c>
      <c r="E674" s="23" t="n">
        <f aca="false">IF(OR(C674=9,B674=""),"",B674-$C$3)</f>
        <v>65.7548</v>
      </c>
      <c r="F674" s="25" t="n">
        <f aca="false">IF(C674=9,"",IF(C674=0,E674,IF(C674=1,IF(COUNT(E670:E678)=0,"",TRIMMEAN(E670:E678,0.5)),IF(D674="","",D674))))</f>
        <v>65.7548</v>
      </c>
    </row>
    <row r="675" customFormat="false" ht="15" hidden="false" customHeight="false" outlineLevel="0" collapsed="false">
      <c r="A675" s="22" t="n">
        <v>46280.3020833333</v>
      </c>
      <c r="B675" s="23" t="n">
        <v>63.8267</v>
      </c>
      <c r="C675" s="24" t="n">
        <v>0</v>
      </c>
      <c r="E675" s="23" t="n">
        <f aca="false">IF(OR(C675=9,B675=""),"",B675-$C$3)</f>
        <v>65.1267</v>
      </c>
      <c r="F675" s="25" t="n">
        <f aca="false">IF(C675=9,"",IF(C675=0,E675,IF(C675=1,IF(COUNT(E671:E679)=0,"",TRIMMEAN(E671:E679,0.5)),IF(D675="","",D675))))</f>
        <v>65.1267</v>
      </c>
    </row>
    <row r="676" customFormat="false" ht="15" hidden="false" customHeight="false" outlineLevel="0" collapsed="false">
      <c r="A676" s="22" t="n">
        <v>46280.3125</v>
      </c>
      <c r="B676" s="23" t="n">
        <v>69.3471</v>
      </c>
      <c r="C676" s="24" t="n">
        <v>0</v>
      </c>
      <c r="E676" s="23" t="n">
        <f aca="false">IF(OR(C676=9,B676=""),"",B676-$C$3)</f>
        <v>70.6471</v>
      </c>
      <c r="F676" s="25" t="n">
        <f aca="false">IF(C676=9,"",IF(C676=0,E676,IF(C676=1,IF(COUNT(E672:E680)=0,"",TRIMMEAN(E672:E680,0.5)),IF(D676="","",D676))))</f>
        <v>70.6471</v>
      </c>
    </row>
    <row r="677" customFormat="false" ht="15" hidden="false" customHeight="false" outlineLevel="0" collapsed="false">
      <c r="A677" s="22" t="n">
        <v>46280.3229166667</v>
      </c>
      <c r="B677" s="23" t="n">
        <v>72.6574</v>
      </c>
      <c r="C677" s="24" t="n">
        <v>0</v>
      </c>
      <c r="E677" s="23" t="n">
        <f aca="false">IF(OR(C677=9,B677=""),"",B677-$C$3)</f>
        <v>73.9574</v>
      </c>
      <c r="F677" s="25" t="n">
        <f aca="false">IF(C677=9,"",IF(C677=0,E677,IF(C677=1,IF(COUNT(E673:E681)=0,"",TRIMMEAN(E673:E681,0.5)),IF(D677="","",D677))))</f>
        <v>73.9574</v>
      </c>
    </row>
    <row r="678" customFormat="false" ht="15" hidden="false" customHeight="false" outlineLevel="0" collapsed="false">
      <c r="A678" s="22" t="n">
        <v>46280.3333333333</v>
      </c>
      <c r="B678" s="23" t="n">
        <v>65.6662</v>
      </c>
      <c r="C678" s="24" t="n">
        <v>0</v>
      </c>
      <c r="E678" s="23" t="n">
        <f aca="false">IF(OR(C678=9,B678=""),"",B678-$C$3)</f>
        <v>66.9662</v>
      </c>
      <c r="F678" s="25" t="n">
        <f aca="false">IF(C678=9,"",IF(C678=0,E678,IF(C678=1,IF(COUNT(E674:E682)=0,"",TRIMMEAN(E674:E682,0.5)),IF(D678="","",D678))))</f>
        <v>66.9662</v>
      </c>
    </row>
    <row r="679" customFormat="false" ht="15" hidden="false" customHeight="false" outlineLevel="0" collapsed="false">
      <c r="A679" s="22" t="n">
        <v>46280.34375</v>
      </c>
      <c r="B679" s="23" t="n">
        <v>67.2665</v>
      </c>
      <c r="C679" s="24" t="n">
        <v>0</v>
      </c>
      <c r="E679" s="23" t="n">
        <f aca="false">IF(OR(C679=9,B679=""),"",B679-$C$3)</f>
        <v>68.5665</v>
      </c>
      <c r="F679" s="25" t="n">
        <f aca="false">IF(C679=9,"",IF(C679=0,E679,IF(C679=1,IF(COUNT(E675:E683)=0,"",TRIMMEAN(E675:E683,0.5)),IF(D679="","",D679))))</f>
        <v>68.5665</v>
      </c>
    </row>
    <row r="680" customFormat="false" ht="15" hidden="false" customHeight="false" outlineLevel="0" collapsed="false">
      <c r="A680" s="22" t="n">
        <v>46280.3541666667</v>
      </c>
      <c r="B680" s="23" t="n">
        <v>70.4474</v>
      </c>
      <c r="C680" s="24" t="n">
        <v>0</v>
      </c>
      <c r="E680" s="23" t="n">
        <f aca="false">IF(OR(C680=9,B680=""),"",B680-$C$3)</f>
        <v>71.7474</v>
      </c>
      <c r="F680" s="25" t="n">
        <f aca="false">IF(C680=9,"",IF(C680=0,E680,IF(C680=1,IF(COUNT(E676:E684)=0,"",TRIMMEAN(E676:E684,0.5)),IF(D680="","",D680))))</f>
        <v>71.7474</v>
      </c>
    </row>
    <row r="681" customFormat="false" ht="15" hidden="false" customHeight="false" outlineLevel="0" collapsed="false">
      <c r="A681" s="22" t="n">
        <v>46280.3645833333</v>
      </c>
      <c r="B681" s="23" t="n">
        <v>72.7975</v>
      </c>
      <c r="C681" s="24" t="n">
        <v>0</v>
      </c>
      <c r="E681" s="23" t="n">
        <f aca="false">IF(OR(C681=9,B681=""),"",B681-$C$3)</f>
        <v>74.0975</v>
      </c>
      <c r="F681" s="25" t="n">
        <f aca="false">IF(C681=9,"",IF(C681=0,E681,IF(C681=1,IF(COUNT(E677:E685)=0,"",TRIMMEAN(E677:E685,0.5)),IF(D681="","",D681))))</f>
        <v>74.0975</v>
      </c>
    </row>
    <row r="682" customFormat="false" ht="15" hidden="false" customHeight="false" outlineLevel="0" collapsed="false">
      <c r="A682" s="22" t="n">
        <v>46280.375</v>
      </c>
      <c r="B682" s="23" t="n">
        <v>68.1683</v>
      </c>
      <c r="C682" s="24" t="n">
        <v>0</v>
      </c>
      <c r="E682" s="23" t="n">
        <f aca="false">IF(OR(C682=9,B682=""),"",B682-$C$3)</f>
        <v>69.4683</v>
      </c>
      <c r="F682" s="25" t="n">
        <f aca="false">IF(C682=9,"",IF(C682=0,E682,IF(C682=1,IF(COUNT(E678:E686)=0,"",TRIMMEAN(E678:E686,0.5)),IF(D682="","",D682))))</f>
        <v>69.4683</v>
      </c>
    </row>
    <row r="683" customFormat="false" ht="15" hidden="false" customHeight="false" outlineLevel="0" collapsed="false">
      <c r="A683" s="22" t="n">
        <v>46280.3854166667</v>
      </c>
      <c r="B683" s="23" t="n">
        <v>70.499</v>
      </c>
      <c r="C683" s="24" t="n">
        <v>0</v>
      </c>
      <c r="E683" s="23" t="n">
        <f aca="false">IF(OR(C683=9,B683=""),"",B683-$C$3)</f>
        <v>71.799</v>
      </c>
      <c r="F683" s="25" t="n">
        <f aca="false">IF(C683=9,"",IF(C683=0,E683,IF(C683=1,IF(COUNT(E679:E687)=0,"",TRIMMEAN(E679:E687,0.5)),IF(D683="","",D683))))</f>
        <v>71.799</v>
      </c>
    </row>
    <row r="684" customFormat="false" ht="15" hidden="false" customHeight="false" outlineLevel="0" collapsed="false">
      <c r="A684" s="22" t="n">
        <v>46280.3958333333</v>
      </c>
      <c r="B684" s="23" t="n">
        <v>69.2081</v>
      </c>
      <c r="C684" s="24" t="n">
        <v>0</v>
      </c>
      <c r="E684" s="23" t="n">
        <f aca="false">IF(OR(C684=9,B684=""),"",B684-$C$3)</f>
        <v>70.5081</v>
      </c>
      <c r="F684" s="25" t="n">
        <f aca="false">IF(C684=9,"",IF(C684=0,E684,IF(C684=1,IF(COUNT(E680:E688)=0,"",TRIMMEAN(E680:E688,0.5)),IF(D684="","",D684))))</f>
        <v>70.5081</v>
      </c>
    </row>
    <row r="685" customFormat="false" ht="15" hidden="false" customHeight="false" outlineLevel="0" collapsed="false">
      <c r="A685" s="22" t="n">
        <v>46280.40625</v>
      </c>
      <c r="B685" s="23" t="n">
        <v>68.0316</v>
      </c>
      <c r="C685" s="24" t="n">
        <v>0</v>
      </c>
      <c r="E685" s="23" t="n">
        <f aca="false">IF(OR(C685=9,B685=""),"",B685-$C$3)</f>
        <v>69.3316</v>
      </c>
      <c r="F685" s="25" t="n">
        <f aca="false">IF(C685=9,"",IF(C685=0,E685,IF(C685=1,IF(COUNT(E681:E689)=0,"",TRIMMEAN(E681:E689,0.5)),IF(D685="","",D685))))</f>
        <v>69.3316</v>
      </c>
    </row>
    <row r="686" customFormat="false" ht="15" hidden="false" customHeight="false" outlineLevel="0" collapsed="false">
      <c r="A686" s="22" t="n">
        <v>46280.4166666667</v>
      </c>
      <c r="B686" s="23" t="n">
        <v>68.0908</v>
      </c>
      <c r="C686" s="24" t="n">
        <v>0</v>
      </c>
      <c r="E686" s="23" t="n">
        <f aca="false">IF(OR(C686=9,B686=""),"",B686-$C$3)</f>
        <v>69.3908</v>
      </c>
      <c r="F686" s="25" t="n">
        <f aca="false">IF(C686=9,"",IF(C686=0,E686,IF(C686=1,IF(COUNT(E682:E690)=0,"",TRIMMEAN(E682:E690,0.5)),IF(D686="","",D686))))</f>
        <v>69.3908</v>
      </c>
    </row>
    <row r="687" customFormat="false" ht="15" hidden="false" customHeight="false" outlineLevel="0" collapsed="false">
      <c r="A687" s="22" t="n">
        <v>46280.4270833333</v>
      </c>
      <c r="B687" s="23" t="n">
        <v>68.4371</v>
      </c>
      <c r="C687" s="24" t="n">
        <v>0</v>
      </c>
      <c r="E687" s="23" t="n">
        <f aca="false">IF(OR(C687=9,B687=""),"",B687-$C$3)</f>
        <v>69.7371</v>
      </c>
      <c r="F687" s="25" t="n">
        <f aca="false">IF(C687=9,"",IF(C687=0,E687,IF(C687=1,IF(COUNT(E683:E691)=0,"",TRIMMEAN(E683:E691,0.5)),IF(D687="","",D687))))</f>
        <v>69.7371</v>
      </c>
    </row>
    <row r="688" customFormat="false" ht="15" hidden="false" customHeight="false" outlineLevel="0" collapsed="false">
      <c r="A688" s="22" t="n">
        <v>46280.4375</v>
      </c>
      <c r="B688" s="23" t="n">
        <v>67.4854</v>
      </c>
      <c r="C688" s="24" t="n">
        <v>0</v>
      </c>
      <c r="E688" s="23" t="n">
        <f aca="false">IF(OR(C688=9,B688=""),"",B688-$C$3)</f>
        <v>68.7854</v>
      </c>
      <c r="F688" s="25" t="n">
        <f aca="false">IF(C688=9,"",IF(C688=0,E688,IF(C688=1,IF(COUNT(E684:E692)=0,"",TRIMMEAN(E684:E692,0.5)),IF(D688="","",D688))))</f>
        <v>68.7854</v>
      </c>
    </row>
    <row r="689" customFormat="false" ht="15" hidden="false" customHeight="false" outlineLevel="0" collapsed="false">
      <c r="A689" s="22" t="n">
        <v>46280.4479166667</v>
      </c>
      <c r="B689" s="23" t="n">
        <v>66.481</v>
      </c>
      <c r="C689" s="24" t="n">
        <v>0</v>
      </c>
      <c r="E689" s="23" t="n">
        <f aca="false">IF(OR(C689=9,B689=""),"",B689-$C$3)</f>
        <v>67.781</v>
      </c>
      <c r="F689" s="25" t="n">
        <f aca="false">IF(C689=9,"",IF(C689=0,E689,IF(C689=1,IF(COUNT(E685:E693)=0,"",TRIMMEAN(E685:E693,0.5)),IF(D689="","",D689))))</f>
        <v>67.781</v>
      </c>
    </row>
    <row r="690" customFormat="false" ht="15" hidden="false" customHeight="false" outlineLevel="0" collapsed="false">
      <c r="A690" s="22" t="n">
        <v>46280.4583333333</v>
      </c>
      <c r="B690" s="23" t="n">
        <v>65.4038</v>
      </c>
      <c r="C690" s="24" t="n">
        <v>0</v>
      </c>
      <c r="E690" s="23" t="n">
        <f aca="false">IF(OR(C690=9,B690=""),"",B690-$C$3)</f>
        <v>66.7038</v>
      </c>
      <c r="F690" s="25" t="n">
        <f aca="false">IF(C690=9,"",IF(C690=0,E690,IF(C690=1,IF(COUNT(E686:E694)=0,"",TRIMMEAN(E686:E694,0.5)),IF(D690="","",D690))))</f>
        <v>66.7038</v>
      </c>
    </row>
    <row r="691" customFormat="false" ht="15" hidden="false" customHeight="false" outlineLevel="0" collapsed="false">
      <c r="A691" s="22" t="n">
        <v>46280.46875</v>
      </c>
      <c r="B691" s="23" t="n">
        <v>70.065</v>
      </c>
      <c r="C691" s="24" t="n">
        <v>0</v>
      </c>
      <c r="E691" s="23" t="n">
        <f aca="false">IF(OR(C691=9,B691=""),"",B691-$C$3)</f>
        <v>71.365</v>
      </c>
      <c r="F691" s="25" t="n">
        <f aca="false">IF(C691=9,"",IF(C691=0,E691,IF(C691=1,IF(COUNT(E687:E695)=0,"",TRIMMEAN(E687:E695,0.5)),IF(D691="","",D691))))</f>
        <v>71.365</v>
      </c>
    </row>
    <row r="692" customFormat="false" ht="15" hidden="false" customHeight="false" outlineLevel="0" collapsed="false">
      <c r="A692" s="22" t="n">
        <v>46280.4791666667</v>
      </c>
      <c r="B692" s="23" t="n">
        <v>63.3239</v>
      </c>
      <c r="C692" s="24" t="n">
        <v>0</v>
      </c>
      <c r="E692" s="23" t="n">
        <f aca="false">IF(OR(C692=9,B692=""),"",B692-$C$3)</f>
        <v>64.6239</v>
      </c>
      <c r="F692" s="25" t="n">
        <f aca="false">IF(C692=9,"",IF(C692=0,E692,IF(C692=1,IF(COUNT(E688:E696)=0,"",TRIMMEAN(E688:E696,0.5)),IF(D692="","",D692))))</f>
        <v>64.6239</v>
      </c>
    </row>
    <row r="693" customFormat="false" ht="15" hidden="false" customHeight="false" outlineLevel="0" collapsed="false">
      <c r="A693" s="22" t="n">
        <v>46280.4895833333</v>
      </c>
      <c r="B693" s="23" t="n">
        <v>64.0761</v>
      </c>
      <c r="C693" s="24" t="n">
        <v>0</v>
      </c>
      <c r="E693" s="23" t="n">
        <f aca="false">IF(OR(C693=9,B693=""),"",B693-$C$3)</f>
        <v>65.3761</v>
      </c>
      <c r="F693" s="25" t="n">
        <f aca="false">IF(C693=9,"",IF(C693=0,E693,IF(C693=1,IF(COUNT(E689:E697)=0,"",TRIMMEAN(E689:E697,0.5)),IF(D693="","",D693))))</f>
        <v>65.3761</v>
      </c>
    </row>
    <row r="694" customFormat="false" ht="15" hidden="false" customHeight="false" outlineLevel="0" collapsed="false">
      <c r="A694" s="22" t="n">
        <v>46280.5</v>
      </c>
      <c r="B694" s="23" t="n">
        <v>63.536</v>
      </c>
      <c r="C694" s="24" t="n">
        <v>0</v>
      </c>
      <c r="E694" s="23" t="n">
        <f aca="false">IF(OR(C694=9,B694=""),"",B694-$C$3)</f>
        <v>64.836</v>
      </c>
      <c r="F694" s="25" t="n">
        <f aca="false">IF(C694=9,"",IF(C694=0,E694,IF(C694=1,IF(COUNT(E690:E698)=0,"",TRIMMEAN(E690:E698,0.5)),IF(D694="","",D694))))</f>
        <v>64.836</v>
      </c>
    </row>
    <row r="695" customFormat="false" ht="15" hidden="false" customHeight="false" outlineLevel="0" collapsed="false">
      <c r="A695" s="22" t="n">
        <v>46280.5104166667</v>
      </c>
      <c r="B695" s="23" t="n">
        <v>65.3369</v>
      </c>
      <c r="C695" s="24" t="n">
        <v>0</v>
      </c>
      <c r="E695" s="23" t="n">
        <f aca="false">IF(OR(C695=9,B695=""),"",B695-$C$3)</f>
        <v>66.6369</v>
      </c>
      <c r="F695" s="25" t="n">
        <f aca="false">IF(C695=9,"",IF(C695=0,E695,IF(C695=1,IF(COUNT(E691:E699)=0,"",TRIMMEAN(E691:E699,0.5)),IF(D695="","",D695))))</f>
        <v>66.6369</v>
      </c>
    </row>
    <row r="696" customFormat="false" ht="15" hidden="false" customHeight="false" outlineLevel="0" collapsed="false">
      <c r="A696" s="22" t="n">
        <v>46280.5208333333</v>
      </c>
      <c r="B696" s="23" t="n">
        <v>65.98</v>
      </c>
      <c r="C696" s="24" t="n">
        <v>0</v>
      </c>
      <c r="E696" s="23" t="n">
        <f aca="false">IF(OR(C696=9,B696=""),"",B696-$C$3)</f>
        <v>67.28</v>
      </c>
      <c r="F696" s="25" t="n">
        <f aca="false">IF(C696=9,"",IF(C696=0,E696,IF(C696=1,IF(COUNT(E692:E700)=0,"",TRIMMEAN(E692:E700,0.5)),IF(D696="","",D696))))</f>
        <v>67.28</v>
      </c>
    </row>
    <row r="697" customFormat="false" ht="15" hidden="false" customHeight="false" outlineLevel="0" collapsed="false">
      <c r="A697" s="22" t="n">
        <v>46280.53125</v>
      </c>
      <c r="B697" s="23" t="n">
        <v>71.8682</v>
      </c>
      <c r="C697" s="24" t="n">
        <v>0</v>
      </c>
      <c r="E697" s="23" t="n">
        <f aca="false">IF(OR(C697=9,B697=""),"",B697-$C$3)</f>
        <v>73.1682</v>
      </c>
      <c r="F697" s="25" t="n">
        <f aca="false">IF(C697=9,"",IF(C697=0,E697,IF(C697=1,IF(COUNT(E693:E701)=0,"",TRIMMEAN(E693:E701,0.5)),IF(D697="","",D697))))</f>
        <v>73.1682</v>
      </c>
    </row>
    <row r="698" customFormat="false" ht="15" hidden="false" customHeight="false" outlineLevel="0" collapsed="false">
      <c r="A698" s="22" t="n">
        <v>46280.5416666667</v>
      </c>
      <c r="B698" s="23" t="n">
        <v>74.0242</v>
      </c>
      <c r="C698" s="24" t="n">
        <v>2</v>
      </c>
      <c r="D698" s="27" t="n">
        <v>72.624</v>
      </c>
      <c r="E698" s="23" t="n">
        <f aca="false">IF(OR(C698=9,B698=""),"",B698-$C$3)</f>
        <v>75.3242</v>
      </c>
      <c r="F698" s="25" t="n">
        <f aca="false">IF(C698=9,"",IF(C698=0,E698,IF(C698=1,IF(COUNT(E694:E702)=0,"",TRIMMEAN(E694:E702,0.5)),IF(D698="","",D698))))</f>
        <v>72.624</v>
      </c>
      <c r="G698" s="26" t="s">
        <v>86</v>
      </c>
    </row>
    <row r="699" customFormat="false" ht="15" hidden="false" customHeight="false" outlineLevel="0" collapsed="false">
      <c r="A699" s="22" t="n">
        <v>46280.5520833333</v>
      </c>
      <c r="B699" s="23" t="n">
        <v>70.7798</v>
      </c>
      <c r="C699" s="24" t="n">
        <v>0</v>
      </c>
      <c r="E699" s="23" t="n">
        <f aca="false">IF(OR(C699=9,B699=""),"",B699-$C$3)</f>
        <v>72.0798</v>
      </c>
      <c r="F699" s="25" t="n">
        <f aca="false">IF(C699=9,"",IF(C699=0,E699,IF(C699=1,IF(COUNT(E695:E703)=0,"",TRIMMEAN(E695:E703,0.5)),IF(D699="","",D699))))</f>
        <v>72.0798</v>
      </c>
    </row>
    <row r="700" customFormat="false" ht="15" hidden="false" customHeight="false" outlineLevel="0" collapsed="false">
      <c r="A700" s="22" t="n">
        <v>46280.5625</v>
      </c>
      <c r="B700" s="23" t="n">
        <v>63.6298</v>
      </c>
      <c r="C700" s="24" t="n">
        <v>0</v>
      </c>
      <c r="E700" s="23" t="n">
        <f aca="false">IF(OR(C700=9,B700=""),"",B700-$C$3)</f>
        <v>64.9298</v>
      </c>
      <c r="F700" s="25" t="n">
        <f aca="false">IF(C700=9,"",IF(C700=0,E700,IF(C700=1,IF(COUNT(E696:E704)=0,"",TRIMMEAN(E696:E704,0.5)),IF(D700="","",D700))))</f>
        <v>64.9298</v>
      </c>
    </row>
    <row r="701" customFormat="false" ht="15" hidden="false" customHeight="false" outlineLevel="0" collapsed="false">
      <c r="A701" s="22" t="n">
        <v>46280.5729166667</v>
      </c>
      <c r="B701" s="23" t="n">
        <v>65.0323</v>
      </c>
      <c r="C701" s="24" t="n">
        <v>0</v>
      </c>
      <c r="E701" s="23" t="n">
        <f aca="false">IF(OR(C701=9,B701=""),"",B701-$C$3)</f>
        <v>66.3323</v>
      </c>
      <c r="F701" s="25" t="n">
        <f aca="false">IF(C701=9,"",IF(C701=0,E701,IF(C701=1,IF(COUNT(E697:E705)=0,"",TRIMMEAN(E697:E705,0.5)),IF(D701="","",D701))))</f>
        <v>66.3323</v>
      </c>
    </row>
    <row r="702" customFormat="false" ht="15" hidden="false" customHeight="false" outlineLevel="0" collapsed="false">
      <c r="A702" s="22" t="n">
        <v>46280.5833333333</v>
      </c>
      <c r="B702" s="23" t="n">
        <v>62.2274</v>
      </c>
      <c r="C702" s="24" t="n">
        <v>0</v>
      </c>
      <c r="E702" s="23" t="n">
        <f aca="false">IF(OR(C702=9,B702=""),"",B702-$C$3)</f>
        <v>63.5274</v>
      </c>
      <c r="F702" s="25" t="n">
        <f aca="false">IF(C702=9,"",IF(C702=0,E702,IF(C702=1,IF(COUNT(E698:E706)=0,"",TRIMMEAN(E698:E706,0.5)),IF(D702="","",D702))))</f>
        <v>63.5274</v>
      </c>
    </row>
    <row r="703" customFormat="false" ht="15" hidden="false" customHeight="false" outlineLevel="0" collapsed="false">
      <c r="A703" s="22" t="n">
        <v>46280.59375</v>
      </c>
      <c r="B703" s="23" t="n">
        <v>64.9331</v>
      </c>
      <c r="C703" s="24" t="n">
        <v>0</v>
      </c>
      <c r="E703" s="23" t="n">
        <f aca="false">IF(OR(C703=9,B703=""),"",B703-$C$3)</f>
        <v>66.2331</v>
      </c>
      <c r="F703" s="25" t="n">
        <f aca="false">IF(C703=9,"",IF(C703=0,E703,IF(C703=1,IF(COUNT(E699:E707)=0,"",TRIMMEAN(E699:E707,0.5)),IF(D703="","",D703))))</f>
        <v>66.2331</v>
      </c>
    </row>
    <row r="704" customFormat="false" ht="15" hidden="false" customHeight="false" outlineLevel="0" collapsed="false">
      <c r="A704" s="22" t="n">
        <v>46280.6041666667</v>
      </c>
      <c r="B704" s="23" t="n">
        <v>69.6343</v>
      </c>
      <c r="C704" s="24" t="n">
        <v>0</v>
      </c>
      <c r="E704" s="23" t="n">
        <f aca="false">IF(OR(C704=9,B704=""),"",B704-$C$3)</f>
        <v>70.9343</v>
      </c>
      <c r="F704" s="25" t="n">
        <f aca="false">IF(C704=9,"",IF(C704=0,E704,IF(C704=1,IF(COUNT(E700:E708)=0,"",TRIMMEAN(E700:E708,0.5)),IF(D704="","",D704))))</f>
        <v>70.9343</v>
      </c>
    </row>
    <row r="705" customFormat="false" ht="15" hidden="false" customHeight="false" outlineLevel="0" collapsed="false">
      <c r="A705" s="22" t="n">
        <v>46280.6145833333</v>
      </c>
      <c r="B705" s="23" t="n">
        <v>65.3756</v>
      </c>
      <c r="C705" s="24" t="n">
        <v>0</v>
      </c>
      <c r="E705" s="23" t="n">
        <f aca="false">IF(OR(C705=9,B705=""),"",B705-$C$3)</f>
        <v>66.6756</v>
      </c>
      <c r="F705" s="25" t="n">
        <f aca="false">IF(C705=9,"",IF(C705=0,E705,IF(C705=1,IF(COUNT(E701:E709)=0,"",TRIMMEAN(E701:E709,0.5)),IF(D705="","",D705))))</f>
        <v>66.6756</v>
      </c>
    </row>
    <row r="706" customFormat="false" ht="15" hidden="false" customHeight="false" outlineLevel="0" collapsed="false">
      <c r="A706" s="22" t="n">
        <v>46280.625</v>
      </c>
      <c r="B706" s="23" t="n">
        <v>70.7264</v>
      </c>
      <c r="C706" s="24" t="n">
        <v>0</v>
      </c>
      <c r="E706" s="23" t="n">
        <f aca="false">IF(OR(C706=9,B706=""),"",B706-$C$3)</f>
        <v>72.0264</v>
      </c>
      <c r="F706" s="25" t="n">
        <f aca="false">IF(C706=9,"",IF(C706=0,E706,IF(C706=1,IF(COUNT(E702:E710)=0,"",TRIMMEAN(E702:E710,0.5)),IF(D706="","",D706))))</f>
        <v>72.0264</v>
      </c>
    </row>
    <row r="707" customFormat="false" ht="15" hidden="false" customHeight="false" outlineLevel="0" collapsed="false">
      <c r="A707" s="22" t="n">
        <v>46280.6354166667</v>
      </c>
      <c r="B707" s="23" t="n">
        <v>69.0415</v>
      </c>
      <c r="C707" s="24" t="n">
        <v>0</v>
      </c>
      <c r="E707" s="23" t="n">
        <f aca="false">IF(OR(C707=9,B707=""),"",B707-$C$3)</f>
        <v>70.3415</v>
      </c>
      <c r="F707" s="25" t="n">
        <f aca="false">IF(C707=9,"",IF(C707=0,E707,IF(C707=1,IF(COUNT(E703:E711)=0,"",TRIMMEAN(E703:E711,0.5)),IF(D707="","",D707))))</f>
        <v>70.3415</v>
      </c>
    </row>
    <row r="708" customFormat="false" ht="15" hidden="false" customHeight="false" outlineLevel="0" collapsed="false">
      <c r="A708" s="22" t="n">
        <v>46280.6458333333</v>
      </c>
      <c r="B708" s="23" t="n">
        <v>65.1152</v>
      </c>
      <c r="C708" s="24" t="n">
        <v>0</v>
      </c>
      <c r="E708" s="23" t="n">
        <f aca="false">IF(OR(C708=9,B708=""),"",B708-$C$3)</f>
        <v>66.4152</v>
      </c>
      <c r="F708" s="25" t="n">
        <f aca="false">IF(C708=9,"",IF(C708=0,E708,IF(C708=1,IF(COUNT(E704:E712)=0,"",TRIMMEAN(E704:E712,0.5)),IF(D708="","",D708))))</f>
        <v>66.4152</v>
      </c>
    </row>
    <row r="709" customFormat="false" ht="15" hidden="false" customHeight="false" outlineLevel="0" collapsed="false">
      <c r="A709" s="22" t="n">
        <v>46280.65625</v>
      </c>
      <c r="B709" s="23" t="n">
        <v>66.4932</v>
      </c>
      <c r="C709" s="24" t="n">
        <v>0</v>
      </c>
      <c r="E709" s="23" t="n">
        <f aca="false">IF(OR(C709=9,B709=""),"",B709-$C$3)</f>
        <v>67.7932</v>
      </c>
      <c r="F709" s="25" t="n">
        <f aca="false">IF(C709=9,"",IF(C709=0,E709,IF(C709=1,IF(COUNT(E705:E713)=0,"",TRIMMEAN(E705:E713,0.5)),IF(D709="","",D709))))</f>
        <v>67.7932</v>
      </c>
    </row>
    <row r="710" customFormat="false" ht="15" hidden="false" customHeight="false" outlineLevel="0" collapsed="false">
      <c r="A710" s="22" t="n">
        <v>46280.6666666667</v>
      </c>
      <c r="B710" s="23" t="n">
        <v>63.432</v>
      </c>
      <c r="C710" s="24" t="n">
        <v>0</v>
      </c>
      <c r="E710" s="23" t="n">
        <f aca="false">IF(OR(C710=9,B710=""),"",B710-$C$3)</f>
        <v>64.732</v>
      </c>
      <c r="F710" s="25" t="n">
        <f aca="false">IF(C710=9,"",IF(C710=0,E710,IF(C710=1,IF(COUNT(E706:E714)=0,"",TRIMMEAN(E706:E714,0.5)),IF(D710="","",D710))))</f>
        <v>64.732</v>
      </c>
    </row>
    <row r="711" customFormat="false" ht="15" hidden="false" customHeight="false" outlineLevel="0" collapsed="false">
      <c r="A711" s="22" t="n">
        <v>46280.6770833333</v>
      </c>
      <c r="B711" s="23" t="n">
        <v>65.0388</v>
      </c>
      <c r="C711" s="24" t="n">
        <v>0</v>
      </c>
      <c r="E711" s="23" t="n">
        <f aca="false">IF(OR(C711=9,B711=""),"",B711-$C$3)</f>
        <v>66.3388</v>
      </c>
      <c r="F711" s="25" t="n">
        <f aca="false">IF(C711=9,"",IF(C711=0,E711,IF(C711=1,IF(COUNT(E707:E715)=0,"",TRIMMEAN(E707:E715,0.5)),IF(D711="","",D711))))</f>
        <v>66.3388</v>
      </c>
    </row>
    <row r="712" customFormat="false" ht="15" hidden="false" customHeight="false" outlineLevel="0" collapsed="false">
      <c r="A712" s="22" t="n">
        <v>46280.6875</v>
      </c>
      <c r="B712" s="23" t="n">
        <v>66.5306</v>
      </c>
      <c r="C712" s="24" t="n">
        <v>0</v>
      </c>
      <c r="E712" s="23" t="n">
        <f aca="false">IF(OR(C712=9,B712=""),"",B712-$C$3)</f>
        <v>67.8306</v>
      </c>
      <c r="F712" s="25" t="n">
        <f aca="false">IF(C712=9,"",IF(C712=0,E712,IF(C712=1,IF(COUNT(E708:E716)=0,"",TRIMMEAN(E708:E716,0.5)),IF(D712="","",D712))))</f>
        <v>67.8306</v>
      </c>
    </row>
    <row r="713" customFormat="false" ht="15" hidden="false" customHeight="false" outlineLevel="0" collapsed="false">
      <c r="A713" s="22" t="n">
        <v>46280.6979166667</v>
      </c>
      <c r="B713" s="23" t="n">
        <v>66.4256</v>
      </c>
      <c r="C713" s="24" t="n">
        <v>0</v>
      </c>
      <c r="E713" s="23" t="n">
        <f aca="false">IF(OR(C713=9,B713=""),"",B713-$C$3)</f>
        <v>67.7256</v>
      </c>
      <c r="F713" s="25" t="n">
        <f aca="false">IF(C713=9,"",IF(C713=0,E713,IF(C713=1,IF(COUNT(E709:E717)=0,"",TRIMMEAN(E709:E717,0.5)),IF(D713="","",D713))))</f>
        <v>67.7256</v>
      </c>
    </row>
    <row r="714" customFormat="false" ht="15" hidden="false" customHeight="false" outlineLevel="0" collapsed="false">
      <c r="A714" s="22" t="n">
        <v>46280.7083333333</v>
      </c>
      <c r="B714" s="23" t="n">
        <v>67.9276</v>
      </c>
      <c r="C714" s="24" t="n">
        <v>0</v>
      </c>
      <c r="E714" s="23" t="n">
        <f aca="false">IF(OR(C714=9,B714=""),"",B714-$C$3)</f>
        <v>69.2276</v>
      </c>
      <c r="F714" s="25" t="n">
        <f aca="false">IF(C714=9,"",IF(C714=0,E714,IF(C714=1,IF(COUNT(E710:E718)=0,"",TRIMMEAN(E710:E718,0.5)),IF(D714="","",D714))))</f>
        <v>69.2276</v>
      </c>
    </row>
    <row r="715" customFormat="false" ht="15" hidden="false" customHeight="false" outlineLevel="0" collapsed="false">
      <c r="A715" s="22" t="n">
        <v>46280.71875</v>
      </c>
      <c r="B715" s="23" t="n">
        <v>64.5823</v>
      </c>
      <c r="C715" s="24" t="n">
        <v>0</v>
      </c>
      <c r="E715" s="23" t="n">
        <f aca="false">IF(OR(C715=9,B715=""),"",B715-$C$3)</f>
        <v>65.8823</v>
      </c>
      <c r="F715" s="25" t="n">
        <f aca="false">IF(C715=9,"",IF(C715=0,E715,IF(C715=1,IF(COUNT(E711:E719)=0,"",TRIMMEAN(E711:E719,0.5)),IF(D715="","",D715))))</f>
        <v>65.8823</v>
      </c>
    </row>
    <row r="716" customFormat="false" ht="15" hidden="false" customHeight="false" outlineLevel="0" collapsed="false">
      <c r="A716" s="22" t="n">
        <v>46280.7291666667</v>
      </c>
      <c r="B716" s="23" t="n">
        <v>64.034</v>
      </c>
      <c r="C716" s="24" t="n">
        <v>0</v>
      </c>
      <c r="E716" s="23" t="n">
        <f aca="false">IF(OR(C716=9,B716=""),"",B716-$C$3)</f>
        <v>65.334</v>
      </c>
      <c r="F716" s="25" t="n">
        <f aca="false">IF(C716=9,"",IF(C716=0,E716,IF(C716=1,IF(COUNT(E712:E720)=0,"",TRIMMEAN(E712:E720,0.5)),IF(D716="","",D716))))</f>
        <v>65.334</v>
      </c>
    </row>
    <row r="717" customFormat="false" ht="15" hidden="false" customHeight="false" outlineLevel="0" collapsed="false">
      <c r="A717" s="22" t="n">
        <v>46280.7395833333</v>
      </c>
      <c r="B717" s="23" t="n">
        <v>71.3597</v>
      </c>
      <c r="C717" s="24" t="n">
        <v>0</v>
      </c>
      <c r="E717" s="23" t="n">
        <f aca="false">IF(OR(C717=9,B717=""),"",B717-$C$3)</f>
        <v>72.6597</v>
      </c>
      <c r="F717" s="25" t="n">
        <f aca="false">IF(C717=9,"",IF(C717=0,E717,IF(C717=1,IF(COUNT(E713:E721)=0,"",TRIMMEAN(E713:E721,0.5)),IF(D717="","",D717))))</f>
        <v>72.6597</v>
      </c>
    </row>
    <row r="718" customFormat="false" ht="15" hidden="false" customHeight="false" outlineLevel="0" collapsed="false">
      <c r="A718" s="22" t="n">
        <v>46280.75</v>
      </c>
      <c r="B718" s="23" t="n">
        <v>72.9691</v>
      </c>
      <c r="C718" s="24" t="n">
        <v>0</v>
      </c>
      <c r="E718" s="23" t="n">
        <f aca="false">IF(OR(C718=9,B718=""),"",B718-$C$3)</f>
        <v>74.2691</v>
      </c>
      <c r="F718" s="25" t="n">
        <f aca="false">IF(C718=9,"",IF(C718=0,E718,IF(C718=1,IF(COUNT(E714:E722)=0,"",TRIMMEAN(E714:E722,0.5)),IF(D718="","",D718))))</f>
        <v>74.2691</v>
      </c>
    </row>
    <row r="719" customFormat="false" ht="15" hidden="false" customHeight="false" outlineLevel="0" collapsed="false">
      <c r="A719" s="22" t="n">
        <v>46280.7604166667</v>
      </c>
      <c r="B719" s="23" t="n">
        <v>73.9783</v>
      </c>
      <c r="C719" s="24" t="n">
        <v>0</v>
      </c>
      <c r="E719" s="23" t="n">
        <f aca="false">IF(OR(C719=9,B719=""),"",B719-$C$3)</f>
        <v>75.2783</v>
      </c>
      <c r="F719" s="25" t="n">
        <f aca="false">IF(C719=9,"",IF(C719=0,E719,IF(C719=1,IF(COUNT(E715:E723)=0,"",TRIMMEAN(E715:E723,0.5)),IF(D719="","",D719))))</f>
        <v>75.2783</v>
      </c>
    </row>
    <row r="720" customFormat="false" ht="15" hidden="false" customHeight="false" outlineLevel="0" collapsed="false">
      <c r="A720" s="22" t="n">
        <v>46280.7708333333</v>
      </c>
      <c r="B720" s="23" t="n">
        <v>75.0412</v>
      </c>
      <c r="C720" s="24" t="n">
        <v>0</v>
      </c>
      <c r="E720" s="23" t="n">
        <f aca="false">IF(OR(C720=9,B720=""),"",B720-$C$3)</f>
        <v>76.3412</v>
      </c>
      <c r="F720" s="25" t="n">
        <f aca="false">IF(C720=9,"",IF(C720=0,E720,IF(C720=1,IF(COUNT(E716:E724)=0,"",TRIMMEAN(E716:E724,0.5)),IF(D720="","",D720))))</f>
        <v>76.3412</v>
      </c>
    </row>
    <row r="721" customFormat="false" ht="15" hidden="false" customHeight="false" outlineLevel="0" collapsed="false">
      <c r="A721" s="22" t="n">
        <v>46280.78125</v>
      </c>
      <c r="B721" s="23" t="n">
        <v>68.6883</v>
      </c>
      <c r="C721" s="24" t="n">
        <v>0</v>
      </c>
      <c r="E721" s="23" t="n">
        <f aca="false">IF(OR(C721=9,B721=""),"",B721-$C$3)</f>
        <v>69.9883</v>
      </c>
      <c r="F721" s="25" t="n">
        <f aca="false">IF(C721=9,"",IF(C721=0,E721,IF(C721=1,IF(COUNT(E717:E725)=0,"",TRIMMEAN(E717:E725,0.5)),IF(D721="","",D721))))</f>
        <v>69.9883</v>
      </c>
    </row>
    <row r="722" customFormat="false" ht="15" hidden="false" customHeight="false" outlineLevel="0" collapsed="false">
      <c r="A722" s="22" t="n">
        <v>46280.7916666667</v>
      </c>
      <c r="B722" s="23" t="n">
        <v>71.0677</v>
      </c>
      <c r="C722" s="24" t="n">
        <v>0</v>
      </c>
      <c r="E722" s="23" t="n">
        <f aca="false">IF(OR(C722=9,B722=""),"",B722-$C$3)</f>
        <v>72.3677</v>
      </c>
      <c r="F722" s="25" t="n">
        <f aca="false">IF(C722=9,"",IF(C722=0,E722,IF(C722=1,IF(COUNT(E718:E726)=0,"",TRIMMEAN(E718:E726,0.5)),IF(D722="","",D722))))</f>
        <v>72.3677</v>
      </c>
    </row>
    <row r="723" customFormat="false" ht="15" hidden="false" customHeight="false" outlineLevel="0" collapsed="false">
      <c r="A723" s="22" t="n">
        <v>46280.8020833333</v>
      </c>
      <c r="B723" s="23" t="n">
        <v>70.9069</v>
      </c>
      <c r="C723" s="24" t="n">
        <v>0</v>
      </c>
      <c r="E723" s="23" t="n">
        <f aca="false">IF(OR(C723=9,B723=""),"",B723-$C$3)</f>
        <v>72.2069</v>
      </c>
      <c r="F723" s="25" t="n">
        <f aca="false">IF(C723=9,"",IF(C723=0,E723,IF(C723=1,IF(COUNT(E719:E727)=0,"",TRIMMEAN(E719:E727,0.5)),IF(D723="","",D723))))</f>
        <v>72.2069</v>
      </c>
    </row>
    <row r="724" customFormat="false" ht="15" hidden="false" customHeight="false" outlineLevel="0" collapsed="false">
      <c r="A724" s="22" t="n">
        <v>46280.8125</v>
      </c>
      <c r="B724" s="23" t="n">
        <v>72.188</v>
      </c>
      <c r="C724" s="24" t="n">
        <v>0</v>
      </c>
      <c r="E724" s="23" t="n">
        <f aca="false">IF(OR(C724=9,B724=""),"",B724-$C$3)</f>
        <v>73.488</v>
      </c>
      <c r="F724" s="25" t="n">
        <f aca="false">IF(C724=9,"",IF(C724=0,E724,IF(C724=1,IF(COUNT(E720:E728)=0,"",TRIMMEAN(E720:E728,0.5)),IF(D724="","",D724))))</f>
        <v>73.488</v>
      </c>
    </row>
    <row r="725" customFormat="false" ht="15" hidden="false" customHeight="false" outlineLevel="0" collapsed="false">
      <c r="A725" s="22" t="n">
        <v>46280.8229166667</v>
      </c>
      <c r="B725" s="23" t="n">
        <v>74.874</v>
      </c>
      <c r="C725" s="24" t="n">
        <v>0</v>
      </c>
      <c r="E725" s="23" t="n">
        <f aca="false">IF(OR(C725=9,B725=""),"",B725-$C$3)</f>
        <v>76.174</v>
      </c>
      <c r="F725" s="25" t="n">
        <f aca="false">IF(C725=9,"",IF(C725=0,E725,IF(C725=1,IF(COUNT(E721:E729)=0,"",TRIMMEAN(E721:E729,0.5)),IF(D725="","",D725))))</f>
        <v>76.174</v>
      </c>
    </row>
    <row r="726" customFormat="false" ht="15" hidden="false" customHeight="false" outlineLevel="0" collapsed="false">
      <c r="A726" s="22" t="n">
        <v>46280.8333333333</v>
      </c>
      <c r="B726" s="23" t="n">
        <v>69.9331</v>
      </c>
      <c r="C726" s="24" t="n">
        <v>0</v>
      </c>
      <c r="E726" s="23" t="n">
        <f aca="false">IF(OR(C726=9,B726=""),"",B726-$C$3)</f>
        <v>71.2331</v>
      </c>
      <c r="F726" s="25" t="n">
        <f aca="false">IF(C726=9,"",IF(C726=0,E726,IF(C726=1,IF(COUNT(E722:E730)=0,"",TRIMMEAN(E722:E730,0.5)),IF(D726="","",D726))))</f>
        <v>71.2331</v>
      </c>
    </row>
    <row r="727" customFormat="false" ht="15" hidden="false" customHeight="false" outlineLevel="0" collapsed="false">
      <c r="A727" s="22" t="n">
        <v>46280.84375</v>
      </c>
      <c r="B727" s="23" t="n">
        <v>66.0639</v>
      </c>
      <c r="C727" s="24" t="n">
        <v>0</v>
      </c>
      <c r="E727" s="23" t="n">
        <f aca="false">IF(OR(C727=9,B727=""),"",B727-$C$3)</f>
        <v>67.3639</v>
      </c>
      <c r="F727" s="25" t="n">
        <f aca="false">IF(C727=9,"",IF(C727=0,E727,IF(C727=1,IF(COUNT(E723:E731)=0,"",TRIMMEAN(E723:E731,0.5)),IF(D727="","",D727))))</f>
        <v>67.3639</v>
      </c>
    </row>
    <row r="728" customFormat="false" ht="15" hidden="false" customHeight="false" outlineLevel="0" collapsed="false">
      <c r="A728" s="22" t="n">
        <v>46280.8541666667</v>
      </c>
      <c r="B728" s="23" t="n">
        <v>70.5177</v>
      </c>
      <c r="C728" s="24" t="n">
        <v>0</v>
      </c>
      <c r="E728" s="23" t="n">
        <f aca="false">IF(OR(C728=9,B728=""),"",B728-$C$3)</f>
        <v>71.8177</v>
      </c>
      <c r="F728" s="25" t="n">
        <f aca="false">IF(C728=9,"",IF(C728=0,E728,IF(C728=1,IF(COUNT(E724:E732)=0,"",TRIMMEAN(E724:E732,0.5)),IF(D728="","",D728))))</f>
        <v>71.8177</v>
      </c>
    </row>
    <row r="729" customFormat="false" ht="15" hidden="false" customHeight="false" outlineLevel="0" collapsed="false">
      <c r="A729" s="22" t="n">
        <v>46280.8645833333</v>
      </c>
      <c r="B729" s="23" t="n">
        <v>72.965</v>
      </c>
      <c r="C729" s="24" t="n">
        <v>0</v>
      </c>
      <c r="E729" s="23" t="n">
        <f aca="false">IF(OR(C729=9,B729=""),"",B729-$C$3)</f>
        <v>74.265</v>
      </c>
      <c r="F729" s="25" t="n">
        <f aca="false">IF(C729=9,"",IF(C729=0,E729,IF(C729=1,IF(COUNT(E725:E733)=0,"",TRIMMEAN(E725:E733,0.5)),IF(D729="","",D729))))</f>
        <v>74.265</v>
      </c>
    </row>
    <row r="730" customFormat="false" ht="15" hidden="false" customHeight="false" outlineLevel="0" collapsed="false">
      <c r="A730" s="22" t="n">
        <v>46280.875</v>
      </c>
      <c r="B730" s="23" t="n">
        <v>71.3209</v>
      </c>
      <c r="C730" s="24" t="n">
        <v>0</v>
      </c>
      <c r="E730" s="23" t="n">
        <f aca="false">IF(OR(C730=9,B730=""),"",B730-$C$3)</f>
        <v>72.6209</v>
      </c>
      <c r="F730" s="25" t="n">
        <f aca="false">IF(C730=9,"",IF(C730=0,E730,IF(C730=1,IF(COUNT(E726:E734)=0,"",TRIMMEAN(E726:E734,0.5)),IF(D730="","",D730))))</f>
        <v>72.6209</v>
      </c>
    </row>
    <row r="731" customFormat="false" ht="15" hidden="false" customHeight="false" outlineLevel="0" collapsed="false">
      <c r="A731" s="22" t="n">
        <v>46280.8854166667</v>
      </c>
      <c r="B731" s="23" t="n">
        <v>71.2852</v>
      </c>
      <c r="C731" s="24" t="n">
        <v>0</v>
      </c>
      <c r="E731" s="23" t="n">
        <f aca="false">IF(OR(C731=9,B731=""),"",B731-$C$3)</f>
        <v>72.5852</v>
      </c>
      <c r="F731" s="25" t="n">
        <f aca="false">IF(C731=9,"",IF(C731=0,E731,IF(C731=1,IF(COUNT(E727:E735)=0,"",TRIMMEAN(E727:E735,0.5)),IF(D731="","",D731))))</f>
        <v>72.5852</v>
      </c>
    </row>
    <row r="732" customFormat="false" ht="15" hidden="false" customHeight="false" outlineLevel="0" collapsed="false">
      <c r="A732" s="22" t="n">
        <v>46280.8958333333</v>
      </c>
      <c r="B732" s="23" t="n">
        <v>68.395</v>
      </c>
      <c r="C732" s="24" t="n">
        <v>0</v>
      </c>
      <c r="E732" s="23" t="n">
        <f aca="false">IF(OR(C732=9,B732=""),"",B732-$C$3)</f>
        <v>69.695</v>
      </c>
      <c r="F732" s="25" t="n">
        <f aca="false">IF(C732=9,"",IF(C732=0,E732,IF(C732=1,IF(COUNT(E728:E736)=0,"",TRIMMEAN(E728:E736,0.5)),IF(D732="","",D732))))</f>
        <v>69.695</v>
      </c>
    </row>
    <row r="733" customFormat="false" ht="15" hidden="false" customHeight="false" outlineLevel="0" collapsed="false">
      <c r="A733" s="22" t="n">
        <v>46280.90625</v>
      </c>
      <c r="B733" s="23" t="n">
        <v>64.7284</v>
      </c>
      <c r="C733" s="24" t="n">
        <v>0</v>
      </c>
      <c r="E733" s="23" t="n">
        <f aca="false">IF(OR(C733=9,B733=""),"",B733-$C$3)</f>
        <v>66.0284</v>
      </c>
      <c r="F733" s="25" t="n">
        <f aca="false">IF(C733=9,"",IF(C733=0,E733,IF(C733=1,IF(COUNT(E729:E737)=0,"",TRIMMEAN(E729:E737,0.5)),IF(D733="","",D733))))</f>
        <v>66.0284</v>
      </c>
    </row>
    <row r="734" customFormat="false" ht="15" hidden="false" customHeight="false" outlineLevel="0" collapsed="false">
      <c r="A734" s="22" t="n">
        <v>46280.9166666667</v>
      </c>
      <c r="B734" s="23" t="n">
        <v>70.791</v>
      </c>
      <c r="C734" s="24" t="n">
        <v>0</v>
      </c>
      <c r="E734" s="23" t="n">
        <f aca="false">IF(OR(C734=9,B734=""),"",B734-$C$3)</f>
        <v>72.091</v>
      </c>
      <c r="F734" s="25" t="n">
        <f aca="false">IF(C734=9,"",IF(C734=0,E734,IF(C734=1,IF(COUNT(E730:E738)=0,"",TRIMMEAN(E730:E738,0.5)),IF(D734="","",D734))))</f>
        <v>72.091</v>
      </c>
    </row>
    <row r="735" customFormat="false" ht="15" hidden="false" customHeight="false" outlineLevel="0" collapsed="false">
      <c r="A735" s="22" t="n">
        <v>46280.9270833333</v>
      </c>
      <c r="B735" s="23" t="n">
        <v>68.6679</v>
      </c>
      <c r="C735" s="24" t="n">
        <v>0</v>
      </c>
      <c r="E735" s="23" t="n">
        <f aca="false">IF(OR(C735=9,B735=""),"",B735-$C$3)</f>
        <v>69.9679</v>
      </c>
      <c r="F735" s="25" t="n">
        <f aca="false">IF(C735=9,"",IF(C735=0,E735,IF(C735=1,IF(COUNT(E731:E739)=0,"",TRIMMEAN(E731:E739,0.5)),IF(D735="","",D735))))</f>
        <v>69.9679</v>
      </c>
    </row>
    <row r="736" customFormat="false" ht="15" hidden="false" customHeight="false" outlineLevel="0" collapsed="false">
      <c r="A736" s="22" t="n">
        <v>46280.9375</v>
      </c>
      <c r="B736" s="23" t="n">
        <v>66.8828</v>
      </c>
      <c r="C736" s="24" t="n">
        <v>0</v>
      </c>
      <c r="E736" s="23" t="n">
        <f aca="false">IF(OR(C736=9,B736=""),"",B736-$C$3)</f>
        <v>68.1828</v>
      </c>
      <c r="F736" s="25" t="n">
        <f aca="false">IF(C736=9,"",IF(C736=0,E736,IF(C736=1,IF(COUNT(E732:E740)=0,"",TRIMMEAN(E732:E740,0.5)),IF(D736="","",D736))))</f>
        <v>68.1828</v>
      </c>
    </row>
    <row r="737" customFormat="false" ht="15" hidden="false" customHeight="false" outlineLevel="0" collapsed="false">
      <c r="A737" s="22" t="n">
        <v>46280.9479166667</v>
      </c>
      <c r="B737" s="23" t="n">
        <v>63.6815</v>
      </c>
      <c r="C737" s="24" t="n">
        <v>0</v>
      </c>
      <c r="E737" s="23" t="n">
        <f aca="false">IF(OR(C737=9,B737=""),"",B737-$C$3)</f>
        <v>64.9815</v>
      </c>
      <c r="F737" s="25" t="n">
        <f aca="false">IF(C737=9,"",IF(C737=0,E737,IF(C737=1,IF(COUNT(E733:E741)=0,"",TRIMMEAN(E733:E741,0.5)),IF(D737="","",D737))))</f>
        <v>64.9815</v>
      </c>
    </row>
    <row r="738" customFormat="false" ht="15" hidden="false" customHeight="false" outlineLevel="0" collapsed="false">
      <c r="A738" s="22" t="n">
        <v>46280.9583333333</v>
      </c>
      <c r="B738" s="23" t="n">
        <v>63.0116</v>
      </c>
      <c r="C738" s="24" t="n">
        <v>0</v>
      </c>
      <c r="E738" s="23" t="n">
        <f aca="false">IF(OR(C738=9,B738=""),"",B738-$C$3)</f>
        <v>64.3116</v>
      </c>
      <c r="F738" s="25" t="n">
        <f aca="false">IF(C738=9,"",IF(C738=0,E738,IF(C738=1,IF(COUNT(E734:E742)=0,"",TRIMMEAN(E734:E742,0.5)),IF(D738="","",D738))))</f>
        <v>64.3116</v>
      </c>
    </row>
    <row r="739" customFormat="false" ht="15" hidden="false" customHeight="false" outlineLevel="0" collapsed="false">
      <c r="A739" s="22" t="n">
        <v>46280.96875</v>
      </c>
      <c r="B739" s="23" t="n">
        <v>66.1547</v>
      </c>
      <c r="C739" s="24" t="n">
        <v>0</v>
      </c>
      <c r="E739" s="23" t="n">
        <f aca="false">IF(OR(C739=9,B739=""),"",B739-$C$3)</f>
        <v>67.4547</v>
      </c>
      <c r="F739" s="25" t="n">
        <f aca="false">IF(C739=9,"",IF(C739=0,E739,IF(C739=1,IF(COUNT(E735:E743)=0,"",TRIMMEAN(E735:E743,0.5)),IF(D739="","",D739))))</f>
        <v>67.4547</v>
      </c>
    </row>
    <row r="740" customFormat="false" ht="15" hidden="false" customHeight="false" outlineLevel="0" collapsed="false">
      <c r="A740" s="22" t="n">
        <v>46280.9791666667</v>
      </c>
      <c r="B740" s="23" t="n">
        <v>69.9409</v>
      </c>
      <c r="C740" s="24" t="n">
        <v>0</v>
      </c>
      <c r="E740" s="23" t="n">
        <f aca="false">IF(OR(C740=9,B740=""),"",B740-$C$3)</f>
        <v>71.2409</v>
      </c>
      <c r="F740" s="25" t="n">
        <f aca="false">IF(C740=9,"",IF(C740=0,E740,IF(C740=1,IF(COUNT(E736:E744)=0,"",TRIMMEAN(E736:E744,0.5)),IF(D740="","",D740))))</f>
        <v>71.2409</v>
      </c>
    </row>
    <row r="741" customFormat="false" ht="15" hidden="false" customHeight="false" outlineLevel="0" collapsed="false">
      <c r="A741" s="22" t="n">
        <v>46280.9895833333</v>
      </c>
      <c r="B741" s="23" t="n">
        <v>68.3702</v>
      </c>
      <c r="C741" s="24" t="n">
        <v>0</v>
      </c>
      <c r="E741" s="23" t="n">
        <f aca="false">IF(OR(C741=9,B741=""),"",B741-$C$3)</f>
        <v>69.6702</v>
      </c>
      <c r="F741" s="25" t="n">
        <f aca="false">IF(C741=9,"",IF(C741=0,E741,IF(C741=1,IF(COUNT(E737:E745)=0,"",TRIMMEAN(E737:E745,0.5)),IF(D741="","",D741))))</f>
        <v>69.6702</v>
      </c>
    </row>
    <row r="742" customFormat="false" ht="15" hidden="false" customHeight="false" outlineLevel="0" collapsed="false">
      <c r="A742" s="22" t="n">
        <v>46281</v>
      </c>
      <c r="B742" s="23" t="n">
        <v>66.8851</v>
      </c>
      <c r="C742" s="24" t="n">
        <v>0</v>
      </c>
      <c r="E742" s="23" t="n">
        <f aca="false">IF(OR(C742=9,B742=""),"",B742-$C$3)</f>
        <v>68.1851</v>
      </c>
      <c r="F742" s="25" t="n">
        <f aca="false">IF(C742=9,"",IF(C742=0,E742,IF(C742=1,IF(COUNT(E738:E746)=0,"",TRIMMEAN(E738:E746,0.5)),IF(D742="","",D742))))</f>
        <v>68.1851</v>
      </c>
    </row>
    <row r="743" customFormat="false" ht="15" hidden="false" customHeight="false" outlineLevel="0" collapsed="false">
      <c r="A743" s="22" t="n">
        <v>46281.0104166667</v>
      </c>
      <c r="B743" s="23" t="n">
        <v>65.76</v>
      </c>
      <c r="C743" s="24" t="n">
        <v>0</v>
      </c>
      <c r="E743" s="23" t="n">
        <f aca="false">IF(OR(C743=9,B743=""),"",B743-$C$3)</f>
        <v>67.06</v>
      </c>
      <c r="F743" s="25" t="n">
        <f aca="false">IF(C743=9,"",IF(C743=0,E743,IF(C743=1,IF(COUNT(E739:E747)=0,"",TRIMMEAN(E739:E747,0.5)),IF(D743="","",D743))))</f>
        <v>67.06</v>
      </c>
    </row>
    <row r="744" customFormat="false" ht="15" hidden="false" customHeight="false" outlineLevel="0" collapsed="false">
      <c r="A744" s="22" t="n">
        <v>46281.0208333333</v>
      </c>
      <c r="B744" s="23" t="n">
        <v>66.5496</v>
      </c>
      <c r="C744" s="24" t="n">
        <v>0</v>
      </c>
      <c r="E744" s="23" t="n">
        <f aca="false">IF(OR(C744=9,B744=""),"",B744-$C$3)</f>
        <v>67.8496</v>
      </c>
      <c r="F744" s="25" t="n">
        <f aca="false">IF(C744=9,"",IF(C744=0,E744,IF(C744=1,IF(COUNT(E740:E748)=0,"",TRIMMEAN(E740:E748,0.5)),IF(D744="","",D744))))</f>
        <v>67.8496</v>
      </c>
    </row>
    <row r="745" customFormat="false" ht="15" hidden="false" customHeight="false" outlineLevel="0" collapsed="false">
      <c r="A745" s="22" t="n">
        <v>46281.03125</v>
      </c>
      <c r="B745" s="23" t="n">
        <v>71.9861</v>
      </c>
      <c r="C745" s="24" t="n">
        <v>0</v>
      </c>
      <c r="E745" s="23" t="n">
        <f aca="false">IF(OR(C745=9,B745=""),"",B745-$C$3)</f>
        <v>73.2861</v>
      </c>
      <c r="F745" s="25" t="n">
        <f aca="false">IF(C745=9,"",IF(C745=0,E745,IF(C745=1,IF(COUNT(E741:E749)=0,"",TRIMMEAN(E741:E749,0.5)),IF(D745="","",D745))))</f>
        <v>73.2861</v>
      </c>
    </row>
    <row r="746" customFormat="false" ht="15" hidden="false" customHeight="false" outlineLevel="0" collapsed="false">
      <c r="A746" s="22" t="n">
        <v>46281.0416666667</v>
      </c>
      <c r="B746" s="23" t="n">
        <v>72.5181</v>
      </c>
      <c r="C746" s="24" t="n">
        <v>0</v>
      </c>
      <c r="E746" s="23" t="n">
        <f aca="false">IF(OR(C746=9,B746=""),"",B746-$C$3)</f>
        <v>73.8181</v>
      </c>
      <c r="F746" s="25" t="n">
        <f aca="false">IF(C746=9,"",IF(C746=0,E746,IF(C746=1,IF(COUNT(E742:E750)=0,"",TRIMMEAN(E742:E750,0.5)),IF(D746="","",D746))))</f>
        <v>73.8181</v>
      </c>
    </row>
    <row r="747" customFormat="false" ht="15" hidden="false" customHeight="false" outlineLevel="0" collapsed="false">
      <c r="A747" s="22" t="n">
        <v>46281.0520833333</v>
      </c>
      <c r="B747" s="23" t="n">
        <v>71.5888</v>
      </c>
      <c r="C747" s="24" t="n">
        <v>0</v>
      </c>
      <c r="E747" s="23" t="n">
        <f aca="false">IF(OR(C747=9,B747=""),"",B747-$C$3)</f>
        <v>72.8888</v>
      </c>
      <c r="F747" s="25" t="n">
        <f aca="false">IF(C747=9,"",IF(C747=0,E747,IF(C747=1,IF(COUNT(E743:E751)=0,"",TRIMMEAN(E743:E751,0.5)),IF(D747="","",D747))))</f>
        <v>72.8888</v>
      </c>
    </row>
    <row r="748" customFormat="false" ht="15" hidden="false" customHeight="false" outlineLevel="0" collapsed="false">
      <c r="A748" s="22" t="n">
        <v>46281.0625</v>
      </c>
      <c r="B748" s="23" t="n">
        <v>69.7903</v>
      </c>
      <c r="C748" s="24" t="n">
        <v>0</v>
      </c>
      <c r="E748" s="23" t="n">
        <f aca="false">IF(OR(C748=9,B748=""),"",B748-$C$3)</f>
        <v>71.0903</v>
      </c>
      <c r="F748" s="25" t="n">
        <f aca="false">IF(C748=9,"",IF(C748=0,E748,IF(C748=1,IF(COUNT(E744:E752)=0,"",TRIMMEAN(E744:E752,0.5)),IF(D748="","",D748))))</f>
        <v>71.0903</v>
      </c>
    </row>
    <row r="749" customFormat="false" ht="15" hidden="false" customHeight="false" outlineLevel="0" collapsed="false">
      <c r="A749" s="22" t="n">
        <v>46281.0729166667</v>
      </c>
      <c r="B749" s="23" t="n">
        <v>67.6662</v>
      </c>
      <c r="C749" s="24" t="n">
        <v>0</v>
      </c>
      <c r="E749" s="23" t="n">
        <f aca="false">IF(OR(C749=9,B749=""),"",B749-$C$3)</f>
        <v>68.9662</v>
      </c>
      <c r="F749" s="25" t="n">
        <f aca="false">IF(C749=9,"",IF(C749=0,E749,IF(C749=1,IF(COUNT(E745:E753)=0,"",TRIMMEAN(E745:E753,0.5)),IF(D749="","",D749))))</f>
        <v>68.9662</v>
      </c>
    </row>
    <row r="750" customFormat="false" ht="15" hidden="false" customHeight="false" outlineLevel="0" collapsed="false">
      <c r="A750" s="22" t="n">
        <v>46281.0833333333</v>
      </c>
      <c r="B750" s="23" t="n">
        <v>68.24</v>
      </c>
      <c r="C750" s="24" t="n">
        <v>0</v>
      </c>
      <c r="E750" s="23" t="n">
        <f aca="false">IF(OR(C750=9,B750=""),"",B750-$C$3)</f>
        <v>69.54</v>
      </c>
      <c r="F750" s="25" t="n">
        <f aca="false">IF(C750=9,"",IF(C750=0,E750,IF(C750=1,IF(COUNT(E746:E754)=0,"",TRIMMEAN(E746:E754,0.5)),IF(D750="","",D750))))</f>
        <v>69.54</v>
      </c>
    </row>
    <row r="751" customFormat="false" ht="15" hidden="false" customHeight="false" outlineLevel="0" collapsed="false">
      <c r="A751" s="22" t="n">
        <v>46281.09375</v>
      </c>
      <c r="B751" s="23" t="n">
        <v>68.4878</v>
      </c>
      <c r="C751" s="24" t="n">
        <v>0</v>
      </c>
      <c r="E751" s="23" t="n">
        <f aca="false">IF(OR(C751=9,B751=""),"",B751-$C$3)</f>
        <v>69.7878</v>
      </c>
      <c r="F751" s="25" t="n">
        <f aca="false">IF(C751=9,"",IF(C751=0,E751,IF(C751=1,IF(COUNT(E747:E755)=0,"",TRIMMEAN(E747:E755,0.5)),IF(D751="","",D751))))</f>
        <v>69.7878</v>
      </c>
    </row>
    <row r="752" customFormat="false" ht="15" hidden="false" customHeight="false" outlineLevel="0" collapsed="false">
      <c r="A752" s="22" t="n">
        <v>46281.1041666667</v>
      </c>
      <c r="B752" s="23" t="n">
        <v>66.8535</v>
      </c>
      <c r="C752" s="24" t="n">
        <v>0</v>
      </c>
      <c r="E752" s="23" t="n">
        <f aca="false">IF(OR(C752=9,B752=""),"",B752-$C$3)</f>
        <v>68.1535</v>
      </c>
      <c r="F752" s="25" t="n">
        <f aca="false">IF(C752=9,"",IF(C752=0,E752,IF(C752=1,IF(COUNT(E748:E756)=0,"",TRIMMEAN(E748:E756,0.5)),IF(D752="","",D752))))</f>
        <v>68.1535</v>
      </c>
    </row>
    <row r="753" customFormat="false" ht="15" hidden="false" customHeight="false" outlineLevel="0" collapsed="false">
      <c r="A753" s="22" t="n">
        <v>46281.1145833333</v>
      </c>
      <c r="B753" s="23" t="n">
        <v>68.0442</v>
      </c>
      <c r="C753" s="24" t="n">
        <v>0</v>
      </c>
      <c r="E753" s="23" t="n">
        <f aca="false">IF(OR(C753=9,B753=""),"",B753-$C$3)</f>
        <v>69.3442</v>
      </c>
      <c r="F753" s="25" t="n">
        <f aca="false">IF(C753=9,"",IF(C753=0,E753,IF(C753=1,IF(COUNT(E749:E757)=0,"",TRIMMEAN(E749:E757,0.5)),IF(D753="","",D753))))</f>
        <v>69.3442</v>
      </c>
    </row>
    <row r="754" customFormat="false" ht="15" hidden="false" customHeight="false" outlineLevel="0" collapsed="false">
      <c r="A754" s="22" t="n">
        <v>46281.125</v>
      </c>
      <c r="B754" s="23" t="n">
        <v>71.894</v>
      </c>
      <c r="C754" s="24" t="n">
        <v>0</v>
      </c>
      <c r="E754" s="23" t="n">
        <f aca="false">IF(OR(C754=9,B754=""),"",B754-$C$3)</f>
        <v>73.194</v>
      </c>
      <c r="F754" s="25" t="n">
        <f aca="false">IF(C754=9,"",IF(C754=0,E754,IF(C754=1,IF(COUNT(E750:E758)=0,"",TRIMMEAN(E750:E758,0.5)),IF(D754="","",D754))))</f>
        <v>73.194</v>
      </c>
    </row>
    <row r="755" customFormat="false" ht="15" hidden="false" customHeight="false" outlineLevel="0" collapsed="false">
      <c r="A755" s="22" t="n">
        <v>46281.1354166667</v>
      </c>
      <c r="B755" s="23" t="n">
        <v>68.4929</v>
      </c>
      <c r="C755" s="24" t="n">
        <v>0</v>
      </c>
      <c r="E755" s="23" t="n">
        <f aca="false">IF(OR(C755=9,B755=""),"",B755-$C$3)</f>
        <v>69.7929</v>
      </c>
      <c r="F755" s="25" t="n">
        <f aca="false">IF(C755=9,"",IF(C755=0,E755,IF(C755=1,IF(COUNT(E751:E759)=0,"",TRIMMEAN(E751:E759,0.5)),IF(D755="","",D755))))</f>
        <v>69.7929</v>
      </c>
    </row>
    <row r="756" customFormat="false" ht="15" hidden="false" customHeight="false" outlineLevel="0" collapsed="false">
      <c r="A756" s="22" t="n">
        <v>46281.1458333333</v>
      </c>
      <c r="B756" s="23" t="n">
        <v>65.8586</v>
      </c>
      <c r="C756" s="24" t="n">
        <v>0</v>
      </c>
      <c r="E756" s="23" t="n">
        <f aca="false">IF(OR(C756=9,B756=""),"",B756-$C$3)</f>
        <v>67.1586</v>
      </c>
      <c r="F756" s="25" t="n">
        <f aca="false">IF(C756=9,"",IF(C756=0,E756,IF(C756=1,IF(COUNT(E752:E760)=0,"",TRIMMEAN(E752:E760,0.5)),IF(D756="","",D756))))</f>
        <v>67.1586</v>
      </c>
    </row>
    <row r="757" customFormat="false" ht="15" hidden="false" customHeight="false" outlineLevel="0" collapsed="false">
      <c r="A757" s="22" t="n">
        <v>46281.15625</v>
      </c>
      <c r="B757" s="23" t="n">
        <v>71.6343</v>
      </c>
      <c r="C757" s="24" t="n">
        <v>0</v>
      </c>
      <c r="E757" s="23" t="n">
        <f aca="false">IF(OR(C757=9,B757=""),"",B757-$C$3)</f>
        <v>72.9343</v>
      </c>
      <c r="F757" s="25" t="n">
        <f aca="false">IF(C757=9,"",IF(C757=0,E757,IF(C757=1,IF(COUNT(E753:E761)=0,"",TRIMMEAN(E753:E761,0.5)),IF(D757="","",D757))))</f>
        <v>72.9343</v>
      </c>
    </row>
    <row r="758" customFormat="false" ht="15" hidden="false" customHeight="false" outlineLevel="0" collapsed="false">
      <c r="A758" s="22" t="n">
        <v>46281.1666666667</v>
      </c>
      <c r="B758" s="23" t="n">
        <v>66.9603</v>
      </c>
      <c r="C758" s="24" t="n">
        <v>0</v>
      </c>
      <c r="E758" s="23" t="n">
        <f aca="false">IF(OR(C758=9,B758=""),"",B758-$C$3)</f>
        <v>68.2603</v>
      </c>
      <c r="F758" s="25" t="n">
        <f aca="false">IF(C758=9,"",IF(C758=0,E758,IF(C758=1,IF(COUNT(E754:E762)=0,"",TRIMMEAN(E754:E762,0.5)),IF(D758="","",D758))))</f>
        <v>68.2603</v>
      </c>
    </row>
    <row r="759" customFormat="false" ht="15" hidden="false" customHeight="false" outlineLevel="0" collapsed="false">
      <c r="A759" s="22" t="n">
        <v>46281.1770833333</v>
      </c>
      <c r="B759" s="23" t="n">
        <v>65.2244</v>
      </c>
      <c r="C759" s="24" t="n">
        <v>0</v>
      </c>
      <c r="E759" s="23" t="n">
        <f aca="false">IF(OR(C759=9,B759=""),"",B759-$C$3)</f>
        <v>66.5244</v>
      </c>
      <c r="F759" s="25" t="n">
        <f aca="false">IF(C759=9,"",IF(C759=0,E759,IF(C759=1,IF(COUNT(E755:E763)=0,"",TRIMMEAN(E755:E763,0.5)),IF(D759="","",D759))))</f>
        <v>66.5244</v>
      </c>
    </row>
    <row r="760" customFormat="false" ht="15" hidden="false" customHeight="false" outlineLevel="0" collapsed="false">
      <c r="A760" s="22" t="n">
        <v>46281.1875</v>
      </c>
      <c r="B760" s="23" t="n">
        <v>68.5864</v>
      </c>
      <c r="C760" s="24" t="n">
        <v>0</v>
      </c>
      <c r="E760" s="23" t="n">
        <f aca="false">IF(OR(C760=9,B760=""),"",B760-$C$3)</f>
        <v>69.8864</v>
      </c>
      <c r="F760" s="25" t="n">
        <f aca="false">IF(C760=9,"",IF(C760=0,E760,IF(C760=1,IF(COUNT(E756:E764)=0,"",TRIMMEAN(E756:E764,0.5)),IF(D760="","",D760))))</f>
        <v>69.8864</v>
      </c>
    </row>
    <row r="761" customFormat="false" ht="15" hidden="false" customHeight="false" outlineLevel="0" collapsed="false">
      <c r="A761" s="22" t="n">
        <v>46281.1979166667</v>
      </c>
      <c r="B761" s="23" t="n">
        <v>72.7285</v>
      </c>
      <c r="C761" s="24" t="n">
        <v>0</v>
      </c>
      <c r="E761" s="23" t="n">
        <f aca="false">IF(OR(C761=9,B761=""),"",B761-$C$3)</f>
        <v>74.0285</v>
      </c>
      <c r="F761" s="25" t="n">
        <f aca="false">IF(C761=9,"",IF(C761=0,E761,IF(C761=1,IF(COUNT(E757:E765)=0,"",TRIMMEAN(E757:E765,0.5)),IF(D761="","",D761))))</f>
        <v>74.0285</v>
      </c>
    </row>
    <row r="762" customFormat="false" ht="15" hidden="false" customHeight="false" outlineLevel="0" collapsed="false">
      <c r="A762" s="22" t="n">
        <v>46281.2083333333</v>
      </c>
      <c r="B762" s="23" t="n">
        <v>66.5473</v>
      </c>
      <c r="C762" s="24" t="n">
        <v>0</v>
      </c>
      <c r="E762" s="23" t="n">
        <f aca="false">IF(OR(C762=9,B762=""),"",B762-$C$3)</f>
        <v>67.8473</v>
      </c>
      <c r="F762" s="25" t="n">
        <f aca="false">IF(C762=9,"",IF(C762=0,E762,IF(C762=1,IF(COUNT(E758:E766)=0,"",TRIMMEAN(E758:E766,0.5)),IF(D762="","",D762))))</f>
        <v>67.8473</v>
      </c>
    </row>
    <row r="763" customFormat="false" ht="15" hidden="false" customHeight="false" outlineLevel="0" collapsed="false">
      <c r="A763" s="22" t="n">
        <v>46281.21875</v>
      </c>
      <c r="B763" s="23" t="n">
        <v>70.6996</v>
      </c>
      <c r="C763" s="24" t="n">
        <v>0</v>
      </c>
      <c r="E763" s="23" t="n">
        <f aca="false">IF(OR(C763=9,B763=""),"",B763-$C$3)</f>
        <v>71.9996</v>
      </c>
      <c r="F763" s="25" t="n">
        <f aca="false">IF(C763=9,"",IF(C763=0,E763,IF(C763=1,IF(COUNT(E759:E767)=0,"",TRIMMEAN(E759:E767,0.5)),IF(D763="","",D763))))</f>
        <v>71.9996</v>
      </c>
    </row>
    <row r="764" customFormat="false" ht="15" hidden="false" customHeight="false" outlineLevel="0" collapsed="false">
      <c r="A764" s="22" t="n">
        <v>46281.2291666667</v>
      </c>
      <c r="B764" s="23" t="n">
        <v>72.0538</v>
      </c>
      <c r="C764" s="24" t="n">
        <v>0</v>
      </c>
      <c r="E764" s="23" t="n">
        <f aca="false">IF(OR(C764=9,B764=""),"",B764-$C$3)</f>
        <v>73.3538</v>
      </c>
      <c r="F764" s="25" t="n">
        <f aca="false">IF(C764=9,"",IF(C764=0,E764,IF(C764=1,IF(COUNT(E760:E768)=0,"",TRIMMEAN(E760:E768,0.5)),IF(D764="","",D764))))</f>
        <v>73.3538</v>
      </c>
    </row>
    <row r="765" customFormat="false" ht="15" hidden="false" customHeight="false" outlineLevel="0" collapsed="false">
      <c r="A765" s="22" t="n">
        <v>46281.2395833333</v>
      </c>
      <c r="B765" s="23" t="n">
        <v>68.7529</v>
      </c>
      <c r="C765" s="24" t="n">
        <v>0</v>
      </c>
      <c r="E765" s="23" t="n">
        <f aca="false">IF(OR(C765=9,B765=""),"",B765-$C$3)</f>
        <v>70.0529</v>
      </c>
      <c r="F765" s="25" t="n">
        <f aca="false">IF(C765=9,"",IF(C765=0,E765,IF(C765=1,IF(COUNT(E761:E769)=0,"",TRIMMEAN(E761:E769,0.5)),IF(D765="","",D765))))</f>
        <v>70.0529</v>
      </c>
    </row>
    <row r="766" customFormat="false" ht="15" hidden="false" customHeight="false" outlineLevel="0" collapsed="false">
      <c r="A766" s="22" t="n">
        <v>46281.25</v>
      </c>
      <c r="B766" s="23" t="n">
        <v>67.1523</v>
      </c>
      <c r="C766" s="24" t="n">
        <v>0</v>
      </c>
      <c r="E766" s="23" t="n">
        <f aca="false">IF(OR(C766=9,B766=""),"",B766-$C$3)</f>
        <v>68.4523</v>
      </c>
      <c r="F766" s="25" t="n">
        <f aca="false">IF(C766=9,"",IF(C766=0,E766,IF(C766=1,IF(COUNT(E762:E770)=0,"",TRIMMEAN(E762:E770,0.5)),IF(D766="","",D766))))</f>
        <v>68.4523</v>
      </c>
    </row>
    <row r="767" customFormat="false" ht="15" hidden="false" customHeight="false" outlineLevel="0" collapsed="false">
      <c r="A767" s="22" t="n">
        <v>46281.2604166667</v>
      </c>
      <c r="B767" s="23" t="n">
        <v>67.807</v>
      </c>
      <c r="C767" s="24" t="n">
        <v>0</v>
      </c>
      <c r="E767" s="23" t="n">
        <f aca="false">IF(OR(C767=9,B767=""),"",B767-$C$3)</f>
        <v>69.107</v>
      </c>
      <c r="F767" s="25" t="n">
        <f aca="false">IF(C767=9,"",IF(C767=0,E767,IF(C767=1,IF(COUNT(E763:E771)=0,"",TRIMMEAN(E763:E771,0.5)),IF(D767="","",D767))))</f>
        <v>69.107</v>
      </c>
    </row>
    <row r="768" customFormat="false" ht="15" hidden="false" customHeight="false" outlineLevel="0" collapsed="false">
      <c r="A768" s="22" t="n">
        <v>46281.2708333333</v>
      </c>
      <c r="B768" s="23" t="n">
        <v>69.1999</v>
      </c>
      <c r="C768" s="24" t="n">
        <v>0</v>
      </c>
      <c r="E768" s="23" t="n">
        <f aca="false">IF(OR(C768=9,B768=""),"",B768-$C$3)</f>
        <v>70.4999</v>
      </c>
      <c r="F768" s="25" t="n">
        <f aca="false">IF(C768=9,"",IF(C768=0,E768,IF(C768=1,IF(COUNT(E764:E772)=0,"",TRIMMEAN(E764:E772,0.5)),IF(D768="","",D768))))</f>
        <v>70.4999</v>
      </c>
    </row>
    <row r="769" customFormat="false" ht="15" hidden="false" customHeight="false" outlineLevel="0" collapsed="false">
      <c r="A769" s="22" t="n">
        <v>46281.28125</v>
      </c>
      <c r="B769" s="23" t="n">
        <v>69.9983</v>
      </c>
      <c r="C769" s="24" t="n">
        <v>0</v>
      </c>
      <c r="E769" s="23" t="n">
        <f aca="false">IF(OR(C769=9,B769=""),"",B769-$C$3)</f>
        <v>71.2983</v>
      </c>
      <c r="F769" s="25" t="n">
        <f aca="false">IF(C769=9,"",IF(C769=0,E769,IF(C769=1,IF(COUNT(E765:E773)=0,"",TRIMMEAN(E765:E773,0.5)),IF(D769="","",D769))))</f>
        <v>71.2983</v>
      </c>
    </row>
    <row r="770" customFormat="false" ht="15" hidden="false" customHeight="false" outlineLevel="0" collapsed="false">
      <c r="A770" s="22" t="n">
        <v>46281.2916666667</v>
      </c>
      <c r="B770" s="23" t="n">
        <v>65.8053</v>
      </c>
      <c r="C770" s="24" t="n">
        <v>0</v>
      </c>
      <c r="E770" s="23" t="n">
        <f aca="false">IF(OR(C770=9,B770=""),"",B770-$C$3)</f>
        <v>67.1053</v>
      </c>
      <c r="F770" s="25" t="n">
        <f aca="false">IF(C770=9,"",IF(C770=0,E770,IF(C770=1,IF(COUNT(E766:E774)=0,"",TRIMMEAN(E766:E774,0.5)),IF(D770="","",D770))))</f>
        <v>67.1053</v>
      </c>
    </row>
    <row r="771" customFormat="false" ht="15" hidden="false" customHeight="false" outlineLevel="0" collapsed="false">
      <c r="A771" s="22" t="n">
        <v>46281.3020833333</v>
      </c>
      <c r="B771" s="23" t="n">
        <v>68.4429</v>
      </c>
      <c r="C771" s="24" t="n">
        <v>0</v>
      </c>
      <c r="E771" s="23" t="n">
        <f aca="false">IF(OR(C771=9,B771=""),"",B771-$C$3)</f>
        <v>69.7429</v>
      </c>
      <c r="F771" s="25" t="n">
        <f aca="false">IF(C771=9,"",IF(C771=0,E771,IF(C771=1,IF(COUNT(E767:E775)=0,"",TRIMMEAN(E767:E775,0.5)),IF(D771="","",D771))))</f>
        <v>69.7429</v>
      </c>
    </row>
    <row r="772" customFormat="false" ht="15" hidden="false" customHeight="false" outlineLevel="0" collapsed="false">
      <c r="A772" s="22" t="n">
        <v>46281.3125</v>
      </c>
      <c r="B772" s="23" t="n">
        <v>66.4572</v>
      </c>
      <c r="C772" s="24" t="n">
        <v>0</v>
      </c>
      <c r="E772" s="23" t="n">
        <f aca="false">IF(OR(C772=9,B772=""),"",B772-$C$3)</f>
        <v>67.7572</v>
      </c>
      <c r="F772" s="25" t="n">
        <f aca="false">IF(C772=9,"",IF(C772=0,E772,IF(C772=1,IF(COUNT(E768:E776)=0,"",TRIMMEAN(E768:E776,0.5)),IF(D772="","",D772))))</f>
        <v>67.7572</v>
      </c>
    </row>
    <row r="773" customFormat="false" ht="15" hidden="false" customHeight="false" outlineLevel="0" collapsed="false">
      <c r="A773" s="22" t="n">
        <v>46281.3229166667</v>
      </c>
      <c r="B773" s="23" t="n">
        <v>69.8175</v>
      </c>
      <c r="C773" s="24" t="n">
        <v>0</v>
      </c>
      <c r="E773" s="23" t="n">
        <f aca="false">IF(OR(C773=9,B773=""),"",B773-$C$3)</f>
        <v>71.1175</v>
      </c>
      <c r="F773" s="25" t="n">
        <f aca="false">IF(C773=9,"",IF(C773=0,E773,IF(C773=1,IF(COUNT(E769:E777)=0,"",TRIMMEAN(E769:E777,0.5)),IF(D773="","",D773))))</f>
        <v>71.1175</v>
      </c>
    </row>
    <row r="774" customFormat="false" ht="15" hidden="false" customHeight="false" outlineLevel="0" collapsed="false">
      <c r="A774" s="22" t="n">
        <v>46281.3333333333</v>
      </c>
      <c r="B774" s="23" t="n">
        <v>69.8926</v>
      </c>
      <c r="C774" s="24" t="n">
        <v>0</v>
      </c>
      <c r="E774" s="23" t="n">
        <f aca="false">IF(OR(C774=9,B774=""),"",B774-$C$3)</f>
        <v>71.1926</v>
      </c>
      <c r="F774" s="25" t="n">
        <f aca="false">IF(C774=9,"",IF(C774=0,E774,IF(C774=1,IF(COUNT(E770:E778)=0,"",TRIMMEAN(E770:E778,0.5)),IF(D774="","",D774))))</f>
        <v>71.1926</v>
      </c>
    </row>
    <row r="775" customFormat="false" ht="15" hidden="false" customHeight="false" outlineLevel="0" collapsed="false">
      <c r="A775" s="22" t="n">
        <v>46281.34375</v>
      </c>
      <c r="B775" s="23" t="n">
        <v>66.3794</v>
      </c>
      <c r="C775" s="24" t="n">
        <v>0</v>
      </c>
      <c r="E775" s="23" t="n">
        <f aca="false">IF(OR(C775=9,B775=""),"",B775-$C$3)</f>
        <v>67.6794</v>
      </c>
      <c r="F775" s="25" t="n">
        <f aca="false">IF(C775=9,"",IF(C775=0,E775,IF(C775=1,IF(COUNT(E771:E779)=0,"",TRIMMEAN(E771:E779,0.5)),IF(D775="","",D775))))</f>
        <v>67.6794</v>
      </c>
    </row>
    <row r="776" customFormat="false" ht="15" hidden="false" customHeight="false" outlineLevel="0" collapsed="false">
      <c r="A776" s="22" t="n">
        <v>46281.3541666667</v>
      </c>
      <c r="B776" s="23" t="n">
        <v>64.362</v>
      </c>
      <c r="C776" s="24" t="n">
        <v>0</v>
      </c>
      <c r="E776" s="23" t="n">
        <f aca="false">IF(OR(C776=9,B776=""),"",B776-$C$3)</f>
        <v>65.662</v>
      </c>
      <c r="F776" s="25" t="n">
        <f aca="false">IF(C776=9,"",IF(C776=0,E776,IF(C776=1,IF(COUNT(E772:E780)=0,"",TRIMMEAN(E772:E780,0.5)),IF(D776="","",D776))))</f>
        <v>65.662</v>
      </c>
    </row>
    <row r="777" customFormat="false" ht="15" hidden="false" customHeight="false" outlineLevel="0" collapsed="false">
      <c r="A777" s="22" t="n">
        <v>46281.3645833333</v>
      </c>
      <c r="B777" s="23" t="n">
        <v>65.0156</v>
      </c>
      <c r="C777" s="24" t="n">
        <v>0</v>
      </c>
      <c r="E777" s="23" t="n">
        <f aca="false">IF(OR(C777=9,B777=""),"",B777-$C$3)</f>
        <v>66.3156</v>
      </c>
      <c r="F777" s="25" t="n">
        <f aca="false">IF(C777=9,"",IF(C777=0,E777,IF(C777=1,IF(COUNT(E773:E781)=0,"",TRIMMEAN(E773:E781,0.5)),IF(D777="","",D777))))</f>
        <v>66.3156</v>
      </c>
    </row>
    <row r="778" customFormat="false" ht="15" hidden="false" customHeight="false" outlineLevel="0" collapsed="false">
      <c r="A778" s="22" t="n">
        <v>46281.375</v>
      </c>
      <c r="B778" s="23" t="n">
        <v>14.0444</v>
      </c>
      <c r="C778" s="24" t="n">
        <v>9</v>
      </c>
      <c r="E778" s="23" t="str">
        <f aca="false">IF(OR(C778=9,B778=""),"",B778-$C$3)</f>
        <v/>
      </c>
      <c r="F778" s="25" t="str">
        <f aca="false">IF(C778=9,"",IF(C778=0,E778,IF(C778=1,IF(COUNT(E774:E782)=0,"",TRIMMEAN(E774:E782,0.5)),IF(D778="","",D778))))</f>
        <v/>
      </c>
      <c r="G778" s="26" t="s">
        <v>83</v>
      </c>
    </row>
    <row r="779" customFormat="false" ht="15" hidden="false" customHeight="false" outlineLevel="0" collapsed="false">
      <c r="A779" s="22" t="n">
        <v>46281.3854166667</v>
      </c>
      <c r="B779" s="23" t="n">
        <v>-1.5448</v>
      </c>
      <c r="C779" s="24" t="n">
        <v>9</v>
      </c>
      <c r="E779" s="23" t="str">
        <f aca="false">IF(OR(C779=9,B779=""),"",B779-$C$3)</f>
        <v/>
      </c>
      <c r="F779" s="25" t="str">
        <f aca="false">IF(C779=9,"",IF(C779=0,E779,IF(C779=1,IF(COUNT(E775:E783)=0,"",TRIMMEAN(E775:E783,0.5)),IF(D779="","",D779))))</f>
        <v/>
      </c>
      <c r="G779" s="26" t="s">
        <v>83</v>
      </c>
    </row>
    <row r="780" customFormat="false" ht="15" hidden="false" customHeight="false" outlineLevel="0" collapsed="false">
      <c r="A780" s="22" t="n">
        <v>46281.3958333333</v>
      </c>
      <c r="B780" s="23" t="n">
        <v>-1.569</v>
      </c>
      <c r="C780" s="24" t="n">
        <v>9</v>
      </c>
      <c r="E780" s="23" t="str">
        <f aca="false">IF(OR(C780=9,B780=""),"",B780-$C$3)</f>
        <v/>
      </c>
      <c r="F780" s="25" t="str">
        <f aca="false">IF(C780=9,"",IF(C780=0,E780,IF(C780=1,IF(COUNT(E776:E784)=0,"",TRIMMEAN(E776:E784,0.5)),IF(D780="","",D780))))</f>
        <v/>
      </c>
      <c r="G780" s="26" t="s">
        <v>83</v>
      </c>
    </row>
    <row r="781" customFormat="false" ht="15" hidden="false" customHeight="false" outlineLevel="0" collapsed="false">
      <c r="A781" s="22" t="n">
        <v>46281.40625</v>
      </c>
      <c r="B781" s="23" t="n">
        <v>-1.6135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-1.5743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-1.5734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-1.5992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-1.9923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-2.0455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-1.9901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-1.8718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-1.7891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-1.7309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-1.6319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-1.6201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-1.6531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-1.7047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-1.7178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-1.4386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-1.3752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-1.3173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-1.2977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-1.2977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-1.3048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-1.2927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-1.2883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-1.2955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-1.2977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-1.3048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96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-1.64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46273.34375</v>
      </c>
      <c r="B7" s="23" t="n">
        <v>-1.6338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46273.3541666667</v>
      </c>
      <c r="B8" s="23" t="n">
        <v>-1.6338</v>
      </c>
      <c r="C8" s="24" t="n">
        <v>9</v>
      </c>
      <c r="E8" s="23" t="str">
        <f aca="false">IF(OR(C8=9,B8=""),"",B8-$C$3)</f>
        <v/>
      </c>
      <c r="F8" s="25" t="str">
        <f aca="false">IF(C8=9,"",IF(C8=0,E8,IF(C8=1,IF(COUNT(E7:E12)=0,"",TRIMMEAN(E7:E12,0.5)),IF(D8="","",D8))))</f>
        <v/>
      </c>
      <c r="G8" s="26" t="s">
        <v>83</v>
      </c>
    </row>
    <row r="9" customFormat="false" ht="15" hidden="false" customHeight="false" outlineLevel="0" collapsed="false">
      <c r="A9" s="22" t="n">
        <v>46273.3645833333</v>
      </c>
      <c r="B9" s="23" t="n">
        <v>-2.1846</v>
      </c>
      <c r="C9" s="24" t="n">
        <v>9</v>
      </c>
      <c r="E9" s="23" t="str">
        <f aca="false">IF(OR(C9=9,B9=""),"",B9-$C$3)</f>
        <v/>
      </c>
      <c r="F9" s="25" t="str">
        <f aca="false">IF(C9=9,"",IF(C9=0,E9,IF(C9=1,IF(COUNT(E7:E13)=0,"",TRIMMEAN(E7:E13,0.5)),IF(D9="","",D9))))</f>
        <v/>
      </c>
      <c r="G9" s="26" t="s">
        <v>83</v>
      </c>
    </row>
    <row r="10" customFormat="false" ht="15" hidden="false" customHeight="false" outlineLevel="0" collapsed="false">
      <c r="A10" s="22" t="n">
        <v>46273.375</v>
      </c>
      <c r="B10" s="23" t="n">
        <v>-2.1939</v>
      </c>
      <c r="C10" s="24" t="n">
        <v>9</v>
      </c>
      <c r="E10" s="23" t="str">
        <f aca="false">IF(OR(C10=9,B10=""),"",B10-$C$3)</f>
        <v/>
      </c>
      <c r="F10" s="25" t="str">
        <f aca="false">IF(C10=9,"",IF(C10=0,E10,IF(C10=1,IF(COUNT(E7:E14)=0,"",TRIMMEAN(E7:E14,0.5)),IF(D10="","",D10))))</f>
        <v/>
      </c>
      <c r="G10" s="26" t="s">
        <v>83</v>
      </c>
    </row>
    <row r="11" customFormat="false" ht="15" hidden="false" customHeight="false" outlineLevel="0" collapsed="false">
      <c r="A11" s="22" t="n">
        <v>46273.3854166667</v>
      </c>
      <c r="B11" s="23" t="n">
        <v>-2.1939</v>
      </c>
      <c r="C11" s="24" t="n">
        <v>9</v>
      </c>
      <c r="E11" s="23" t="str">
        <f aca="false">IF(OR(C11=9,B11=""),"",B11-$C$3)</f>
        <v/>
      </c>
      <c r="F11" s="25" t="str">
        <f aca="false">IF(C11=9,"",IF(C11=0,E11,IF(C11=1,IF(COUNT(E7:E15)=0,"",TRIMMEAN(E7:E15,0.5)),IF(D11="","",D11))))</f>
        <v/>
      </c>
      <c r="G11" s="26" t="s">
        <v>83</v>
      </c>
    </row>
    <row r="12" customFormat="false" ht="15" hidden="false" customHeight="false" outlineLevel="0" collapsed="false">
      <c r="A12" s="22" t="n">
        <v>46273.3958333333</v>
      </c>
      <c r="B12" s="23" t="n">
        <v>-2.2126</v>
      </c>
      <c r="C12" s="24" t="n">
        <v>9</v>
      </c>
      <c r="E12" s="23" t="str">
        <f aca="false">IF(OR(C12=9,B12=""),"",B12-$C$3)</f>
        <v/>
      </c>
      <c r="F12" s="25" t="str">
        <f aca="false">IF(C12=9,"",IF(C12=0,E12,IF(C12=1,IF(COUNT(E8:E16)=0,"",TRIMMEAN(E8:E16,0.5)),IF(D12="","",D12))))</f>
        <v/>
      </c>
      <c r="G12" s="26" t="s">
        <v>83</v>
      </c>
    </row>
    <row r="13" customFormat="false" ht="15" hidden="false" customHeight="false" outlineLevel="0" collapsed="false">
      <c r="A13" s="22" t="n">
        <v>46273.40625</v>
      </c>
      <c r="B13" s="23" t="n">
        <v>-2.2126</v>
      </c>
      <c r="C13" s="24" t="n">
        <v>9</v>
      </c>
      <c r="E13" s="23" t="str">
        <f aca="false">IF(OR(C13=9,B13=""),"",B13-$C$3)</f>
        <v/>
      </c>
      <c r="F13" s="25" t="str">
        <f aca="false">IF(C13=9,"",IF(C13=0,E13,IF(C13=1,IF(COUNT(E9:E17)=0,"",TRIMMEAN(E9:E17,0.5)),IF(D13="","",D13))))</f>
        <v/>
      </c>
      <c r="G13" s="26" t="s">
        <v>83</v>
      </c>
    </row>
    <row r="14" customFormat="false" ht="15" hidden="false" customHeight="false" outlineLevel="0" collapsed="false">
      <c r="A14" s="22" t="n">
        <v>46273.4166666667</v>
      </c>
      <c r="B14" s="23" t="n">
        <v>-2.1752</v>
      </c>
      <c r="C14" s="24" t="n">
        <v>9</v>
      </c>
      <c r="E14" s="23" t="str">
        <f aca="false">IF(OR(C14=9,B14=""),"",B14-$C$3)</f>
        <v/>
      </c>
      <c r="F14" s="25" t="str">
        <f aca="false">IF(C14=9,"",IF(C14=0,E14,IF(C14=1,IF(COUNT(E10:E18)=0,"",TRIMMEAN(E10:E18,0.5)),IF(D14="","",D14))))</f>
        <v/>
      </c>
      <c r="G14" s="26" t="s">
        <v>83</v>
      </c>
    </row>
    <row r="15" customFormat="false" ht="15" hidden="false" customHeight="false" outlineLevel="0" collapsed="false">
      <c r="A15" s="22" t="n">
        <v>46273.4270833333</v>
      </c>
      <c r="B15" s="23" t="n">
        <v>-1.9045</v>
      </c>
      <c r="C15" s="24" t="n">
        <v>9</v>
      </c>
      <c r="E15" s="23" t="str">
        <f aca="false">IF(OR(C15=9,B15=""),"",B15-$C$3)</f>
        <v/>
      </c>
      <c r="F15" s="25" t="str">
        <f aca="false">IF(C15=9,"",IF(C15=0,E15,IF(C15=1,IF(COUNT(E11:E19)=0,"",TRIMMEAN(E11:E19,0.5)),IF(D15="","",D15))))</f>
        <v/>
      </c>
      <c r="G15" s="26" t="s">
        <v>83</v>
      </c>
    </row>
    <row r="16" customFormat="false" ht="15" hidden="false" customHeight="false" outlineLevel="0" collapsed="false">
      <c r="A16" s="22" t="n">
        <v>46273.4375</v>
      </c>
      <c r="B16" s="23" t="n">
        <v>-1.6991</v>
      </c>
      <c r="C16" s="24" t="n">
        <v>9</v>
      </c>
      <c r="E16" s="23" t="str">
        <f aca="false">IF(OR(C16=9,B16=""),"",B16-$C$3)</f>
        <v/>
      </c>
      <c r="F16" s="25" t="str">
        <f aca="false">IF(C16=9,"",IF(C16=0,E16,IF(C16=1,IF(COUNT(E12:E20)=0,"",TRIMMEAN(E12:E20,0.5)),IF(D16="","",D16))))</f>
        <v/>
      </c>
      <c r="G16" s="26" t="s">
        <v>83</v>
      </c>
    </row>
    <row r="17" customFormat="false" ht="15" hidden="false" customHeight="false" outlineLevel="0" collapsed="false">
      <c r="A17" s="22" t="n">
        <v>46273.4479166667</v>
      </c>
      <c r="B17" s="23" t="n">
        <v>-1.6151</v>
      </c>
      <c r="C17" s="24" t="n">
        <v>9</v>
      </c>
      <c r="E17" s="23" t="str">
        <f aca="false">IF(OR(C17=9,B17=""),"",B17-$C$3)</f>
        <v/>
      </c>
      <c r="F17" s="25" t="str">
        <f aca="false">IF(C17=9,"",IF(C17=0,E17,IF(C17=1,IF(COUNT(E13:E21)=0,"",TRIMMEAN(E13:E21,0.5)),IF(D17="","",D17))))</f>
        <v/>
      </c>
      <c r="G17" s="26" t="s">
        <v>83</v>
      </c>
    </row>
    <row r="18" customFormat="false" ht="15" hidden="false" customHeight="false" outlineLevel="0" collapsed="false">
      <c r="A18" s="22" t="n">
        <v>46273.4583333333</v>
      </c>
      <c r="B18" s="23" t="n">
        <v>-1.6244</v>
      </c>
      <c r="C18" s="24" t="n">
        <v>9</v>
      </c>
      <c r="E18" s="23" t="str">
        <f aca="false">IF(OR(C18=9,B18=""),"",B18-$C$3)</f>
        <v/>
      </c>
      <c r="F18" s="25" t="str">
        <f aca="false">IF(C18=9,"",IF(C18=0,E18,IF(C18=1,IF(COUNT(E14:E22)=0,"",TRIMMEAN(E14:E22,0.5)),IF(D18="","",D18))))</f>
        <v/>
      </c>
      <c r="G18" s="26" t="s">
        <v>83</v>
      </c>
    </row>
    <row r="19" customFormat="false" ht="15" hidden="false" customHeight="false" outlineLevel="0" collapsed="false">
      <c r="A19" s="22" t="n">
        <v>46273.46875</v>
      </c>
      <c r="B19" s="23" t="n">
        <v>-1.6244</v>
      </c>
      <c r="C19" s="24" t="n">
        <v>9</v>
      </c>
      <c r="E19" s="23" t="str">
        <f aca="false">IF(OR(C19=9,B19=""),"",B19-$C$3)</f>
        <v/>
      </c>
      <c r="F19" s="25" t="str">
        <f aca="false">IF(C19=9,"",IF(C19=0,E19,IF(C19=1,IF(COUNT(E15:E23)=0,"",TRIMMEAN(E15:E23,0.5)),IF(D19="","",D19))))</f>
        <v/>
      </c>
      <c r="G19" s="26" t="s">
        <v>83</v>
      </c>
    </row>
    <row r="20" customFormat="false" ht="15" hidden="false" customHeight="false" outlineLevel="0" collapsed="false">
      <c r="A20" s="22" t="n">
        <v>46273.4791666667</v>
      </c>
      <c r="B20" s="23" t="n">
        <v>-1.5778</v>
      </c>
      <c r="C20" s="24" t="n">
        <v>9</v>
      </c>
      <c r="E20" s="23" t="str">
        <f aca="false">IF(OR(C20=9,B20=""),"",B20-$C$3)</f>
        <v/>
      </c>
      <c r="F20" s="25" t="str">
        <f aca="false">IF(C20=9,"",IF(C20=0,E20,IF(C20=1,IF(COUNT(E16:E24)=0,"",TRIMMEAN(E16:E24,0.5)),IF(D20="","",D20))))</f>
        <v/>
      </c>
      <c r="G20" s="26" t="s">
        <v>83</v>
      </c>
    </row>
    <row r="21" customFormat="false" ht="15" hidden="false" customHeight="false" outlineLevel="0" collapsed="false">
      <c r="A21" s="22" t="n">
        <v>46273.4895833333</v>
      </c>
      <c r="B21" s="23" t="n">
        <v>-1.5778</v>
      </c>
      <c r="C21" s="24" t="n">
        <v>9</v>
      </c>
      <c r="E21" s="23" t="str">
        <f aca="false">IF(OR(C21=9,B21=""),"",B21-$C$3)</f>
        <v/>
      </c>
      <c r="F21" s="25" t="str">
        <f aca="false">IF(C21=9,"",IF(C21=0,E21,IF(C21=1,IF(COUNT(E17:E25)=0,"",TRIMMEAN(E17:E25,0.5)),IF(D21="","",D21))))</f>
        <v/>
      </c>
      <c r="G21" s="26" t="s">
        <v>83</v>
      </c>
    </row>
    <row r="22" customFormat="false" ht="15" hidden="false" customHeight="false" outlineLevel="0" collapsed="false">
      <c r="A22" s="22" t="n">
        <v>46273.5</v>
      </c>
      <c r="B22" s="23" t="n">
        <v>-1.6226</v>
      </c>
      <c r="C22" s="24" t="n">
        <v>9</v>
      </c>
      <c r="E22" s="23" t="str">
        <f aca="false">IF(OR(C22=9,B22=""),"",B22-$C$3)</f>
        <v/>
      </c>
      <c r="F22" s="25" t="str">
        <f aca="false">IF(C22=9,"",IF(C22=0,E22,IF(C22=1,IF(COUNT(E18:E26)=0,"",TRIMMEAN(E18:E26,0.5)),IF(D22="","",D22))))</f>
        <v/>
      </c>
      <c r="G22" s="26" t="s">
        <v>83</v>
      </c>
    </row>
    <row r="23" customFormat="false" ht="15" hidden="false" customHeight="false" outlineLevel="0" collapsed="false">
      <c r="A23" s="22" t="n">
        <v>46273.5104166667</v>
      </c>
      <c r="B23" s="23" t="n">
        <v>11.6842</v>
      </c>
      <c r="C23" s="24" t="n">
        <v>9</v>
      </c>
      <c r="E23" s="23" t="str">
        <f aca="false">IF(OR(C23=9,B23=""),"",B23-$C$3)</f>
        <v/>
      </c>
      <c r="F23" s="25" t="str">
        <f aca="false">IF(C23=9,"",IF(C23=0,E23,IF(C23=1,IF(COUNT(E19:E27)=0,"",TRIMMEAN(E19:E27,0.5)),IF(D23="","",D23))))</f>
        <v/>
      </c>
      <c r="G23" s="26" t="s">
        <v>83</v>
      </c>
    </row>
    <row r="24" customFormat="false" ht="15" hidden="false" customHeight="false" outlineLevel="0" collapsed="false">
      <c r="A24" s="22" t="n">
        <v>46273.5208333333</v>
      </c>
      <c r="B24" s="23" t="n">
        <v>36.2129</v>
      </c>
      <c r="C24" s="24" t="n">
        <v>0</v>
      </c>
      <c r="E24" s="23" t="n">
        <f aca="false">IF(OR(C24=9,B24=""),"",B24-$C$3)</f>
        <v>37.8529</v>
      </c>
      <c r="F24" s="25" t="n">
        <f aca="false">IF(C24=9,"",IF(C24=0,E24,IF(C24=1,IF(COUNT(E20:E28)=0,"",TRIMMEAN(E20:E28,0.5)),IF(D24="","",D24))))</f>
        <v>37.8529</v>
      </c>
    </row>
    <row r="25" customFormat="false" ht="15" hidden="false" customHeight="false" outlineLevel="0" collapsed="false">
      <c r="A25" s="22" t="n">
        <v>46273.53125</v>
      </c>
      <c r="B25" s="23" t="n">
        <v>44.5406</v>
      </c>
      <c r="C25" s="24" t="n">
        <v>0</v>
      </c>
      <c r="E25" s="23" t="n">
        <f aca="false">IF(OR(C25=9,B25=""),"",B25-$C$3)</f>
        <v>46.1806</v>
      </c>
      <c r="F25" s="25" t="n">
        <f aca="false">IF(C25=9,"",IF(C25=0,E25,IF(C25=1,IF(COUNT(E21:E29)=0,"",TRIMMEAN(E21:E29,0.5)),IF(D25="","",D25))))</f>
        <v>46.1806</v>
      </c>
    </row>
    <row r="26" customFormat="false" ht="15" hidden="false" customHeight="false" outlineLevel="0" collapsed="false">
      <c r="A26" s="22" t="n">
        <v>46273.5416666667</v>
      </c>
      <c r="B26" s="23" t="n">
        <v>44.3913</v>
      </c>
      <c r="C26" s="24" t="n">
        <v>0</v>
      </c>
      <c r="E26" s="23" t="n">
        <f aca="false">IF(OR(C26=9,B26=""),"",B26-$C$3)</f>
        <v>46.0313</v>
      </c>
      <c r="F26" s="25" t="n">
        <f aca="false">IF(C26=9,"",IF(C26=0,E26,IF(C26=1,IF(COUNT(E22:E30)=0,"",TRIMMEAN(E22:E30,0.5)),IF(D26="","",D26))))</f>
        <v>46.0313</v>
      </c>
    </row>
    <row r="27" customFormat="false" ht="15" hidden="false" customHeight="false" outlineLevel="0" collapsed="false">
      <c r="A27" s="22" t="n">
        <v>46273.5520833333</v>
      </c>
      <c r="B27" s="23" t="n">
        <v>43.7505</v>
      </c>
      <c r="C27" s="24" t="n">
        <v>0</v>
      </c>
      <c r="E27" s="23" t="n">
        <f aca="false">IF(OR(C27=9,B27=""),"",B27-$C$3)</f>
        <v>45.3905</v>
      </c>
      <c r="F27" s="25" t="n">
        <f aca="false">IF(C27=9,"",IF(C27=0,E27,IF(C27=1,IF(COUNT(E23:E31)=0,"",TRIMMEAN(E23:E31,0.5)),IF(D27="","",D27))))</f>
        <v>45.3905</v>
      </c>
    </row>
    <row r="28" customFormat="false" ht="15" hidden="false" customHeight="false" outlineLevel="0" collapsed="false">
      <c r="A28" s="22" t="n">
        <v>46273.5625</v>
      </c>
      <c r="B28" s="23" t="n">
        <v>44.149</v>
      </c>
      <c r="C28" s="24" t="n">
        <v>0</v>
      </c>
      <c r="E28" s="23" t="n">
        <f aca="false">IF(OR(C28=9,B28=""),"",B28-$C$3)</f>
        <v>45.789</v>
      </c>
      <c r="F28" s="25" t="n">
        <f aca="false">IF(C28=9,"",IF(C28=0,E28,IF(C28=1,IF(COUNT(E24:E32)=0,"",TRIMMEAN(E24:E32,0.5)),IF(D28="","",D28))))</f>
        <v>45.789</v>
      </c>
    </row>
    <row r="29" customFormat="false" ht="15" hidden="false" customHeight="false" outlineLevel="0" collapsed="false">
      <c r="A29" s="22" t="n">
        <v>46273.5729166667</v>
      </c>
      <c r="B29" s="23" t="n">
        <v>44.6197</v>
      </c>
      <c r="C29" s="24" t="n">
        <v>0</v>
      </c>
      <c r="E29" s="23" t="n">
        <f aca="false">IF(OR(C29=9,B29=""),"",B29-$C$3)</f>
        <v>46.2597</v>
      </c>
      <c r="F29" s="25" t="n">
        <f aca="false">IF(C29=9,"",IF(C29=0,E29,IF(C29=1,IF(COUNT(E25:E33)=0,"",TRIMMEAN(E25:E33,0.5)),IF(D29="","",D29))))</f>
        <v>46.2597</v>
      </c>
    </row>
    <row r="30" customFormat="false" ht="15" hidden="false" customHeight="false" outlineLevel="0" collapsed="false">
      <c r="A30" s="22" t="n">
        <v>46273.5833333333</v>
      </c>
      <c r="B30" s="23" t="n">
        <v>44.129</v>
      </c>
      <c r="C30" s="24" t="n">
        <v>0</v>
      </c>
      <c r="E30" s="23" t="n">
        <f aca="false">IF(OR(C30=9,B30=""),"",B30-$C$3)</f>
        <v>45.769</v>
      </c>
      <c r="F30" s="25" t="n">
        <f aca="false">IF(C30=9,"",IF(C30=0,E30,IF(C30=1,IF(COUNT(E26:E34)=0,"",TRIMMEAN(E26:E34,0.5)),IF(D30="","",D30))))</f>
        <v>45.769</v>
      </c>
    </row>
    <row r="31" customFormat="false" ht="15" hidden="false" customHeight="false" outlineLevel="0" collapsed="false">
      <c r="A31" s="22" t="n">
        <v>46273.59375</v>
      </c>
      <c r="B31" s="23" t="n">
        <v>43.9414</v>
      </c>
      <c r="C31" s="24" t="n">
        <v>0</v>
      </c>
      <c r="E31" s="23" t="n">
        <f aca="false">IF(OR(C31=9,B31=""),"",B31-$C$3)</f>
        <v>45.5814</v>
      </c>
      <c r="F31" s="25" t="n">
        <f aca="false">IF(C31=9,"",IF(C31=0,E31,IF(C31=1,IF(COUNT(E27:E35)=0,"",TRIMMEAN(E27:E35,0.5)),IF(D31="","",D31))))</f>
        <v>45.5814</v>
      </c>
    </row>
    <row r="32" customFormat="false" ht="15" hidden="false" customHeight="false" outlineLevel="0" collapsed="false">
      <c r="A32" s="22" t="n">
        <v>46273.6041666667</v>
      </c>
      <c r="B32" s="23" t="n">
        <v>44.2093</v>
      </c>
      <c r="C32" s="24" t="n">
        <v>0</v>
      </c>
      <c r="E32" s="23" t="n">
        <f aca="false">IF(OR(C32=9,B32=""),"",B32-$C$3)</f>
        <v>45.8493</v>
      </c>
      <c r="F32" s="25" t="n">
        <f aca="false">IF(C32=9,"",IF(C32=0,E32,IF(C32=1,IF(COUNT(E28:E36)=0,"",TRIMMEAN(E28:E36,0.5)),IF(D32="","",D32))))</f>
        <v>45.8493</v>
      </c>
    </row>
    <row r="33" customFormat="false" ht="15" hidden="false" customHeight="false" outlineLevel="0" collapsed="false">
      <c r="A33" s="22" t="n">
        <v>46273.6145833333</v>
      </c>
      <c r="B33" s="23" t="n">
        <v>43.7138</v>
      </c>
      <c r="C33" s="24" t="n">
        <v>0</v>
      </c>
      <c r="E33" s="23" t="n">
        <f aca="false">IF(OR(C33=9,B33=""),"",B33-$C$3)</f>
        <v>45.3538</v>
      </c>
      <c r="F33" s="25" t="n">
        <f aca="false">IF(C33=9,"",IF(C33=0,E33,IF(C33=1,IF(COUNT(E29:E37)=0,"",TRIMMEAN(E29:E37,0.5)),IF(D33="","",D33))))</f>
        <v>45.3538</v>
      </c>
    </row>
    <row r="34" customFormat="false" ht="15" hidden="false" customHeight="false" outlineLevel="0" collapsed="false">
      <c r="A34" s="22" t="n">
        <v>46273.625</v>
      </c>
      <c r="B34" s="23" t="n">
        <v>44.2966</v>
      </c>
      <c r="C34" s="24" t="n">
        <v>0</v>
      </c>
      <c r="E34" s="23" t="n">
        <f aca="false">IF(OR(C34=9,B34=""),"",B34-$C$3)</f>
        <v>45.9366</v>
      </c>
      <c r="F34" s="25" t="n">
        <f aca="false">IF(C34=9,"",IF(C34=0,E34,IF(C34=1,IF(COUNT(E30:E38)=0,"",TRIMMEAN(E30:E38,0.5)),IF(D34="","",D34))))</f>
        <v>45.9366</v>
      </c>
    </row>
    <row r="35" customFormat="false" ht="15" hidden="false" customHeight="false" outlineLevel="0" collapsed="false">
      <c r="A35" s="22" t="n">
        <v>46273.6354166667</v>
      </c>
      <c r="B35" s="23" t="n">
        <v>43.9903</v>
      </c>
      <c r="C35" s="24" t="n">
        <v>0</v>
      </c>
      <c r="E35" s="23" t="n">
        <f aca="false">IF(OR(C35=9,B35=""),"",B35-$C$3)</f>
        <v>45.6303</v>
      </c>
      <c r="F35" s="25" t="n">
        <f aca="false">IF(C35=9,"",IF(C35=0,E35,IF(C35=1,IF(COUNT(E31:E39)=0,"",TRIMMEAN(E31:E39,0.5)),IF(D35="","",D35))))</f>
        <v>45.6303</v>
      </c>
    </row>
    <row r="36" customFormat="false" ht="15" hidden="false" customHeight="false" outlineLevel="0" collapsed="false">
      <c r="A36" s="22" t="n">
        <v>46273.6458333333</v>
      </c>
      <c r="B36" s="23" t="n">
        <v>43.9385</v>
      </c>
      <c r="C36" s="24" t="n">
        <v>0</v>
      </c>
      <c r="E36" s="23" t="n">
        <f aca="false">IF(OR(C36=9,B36=""),"",B36-$C$3)</f>
        <v>45.5785</v>
      </c>
      <c r="F36" s="25" t="n">
        <f aca="false">IF(C36=9,"",IF(C36=0,E36,IF(C36=1,IF(COUNT(E32:E40)=0,"",TRIMMEAN(E32:E40,0.5)),IF(D36="","",D36))))</f>
        <v>45.5785</v>
      </c>
    </row>
    <row r="37" customFormat="false" ht="15" hidden="false" customHeight="false" outlineLevel="0" collapsed="false">
      <c r="A37" s="22" t="n">
        <v>46273.65625</v>
      </c>
      <c r="B37" s="23" t="n">
        <v>44.946</v>
      </c>
      <c r="C37" s="24" t="n">
        <v>0</v>
      </c>
      <c r="E37" s="23" t="n">
        <f aca="false">IF(OR(C37=9,B37=""),"",B37-$C$3)</f>
        <v>46.586</v>
      </c>
      <c r="F37" s="25" t="n">
        <f aca="false">IF(C37=9,"",IF(C37=0,E37,IF(C37=1,IF(COUNT(E33:E41)=0,"",TRIMMEAN(E33:E41,0.5)),IF(D37="","",D37))))</f>
        <v>46.586</v>
      </c>
    </row>
    <row r="38" customFormat="false" ht="15" hidden="false" customHeight="false" outlineLevel="0" collapsed="false">
      <c r="A38" s="22" t="n">
        <v>46273.6666666667</v>
      </c>
      <c r="B38" s="23" t="n">
        <v>45.1214</v>
      </c>
      <c r="C38" s="24" t="n">
        <v>0</v>
      </c>
      <c r="E38" s="23" t="n">
        <f aca="false">IF(OR(C38=9,B38=""),"",B38-$C$3)</f>
        <v>46.7614</v>
      </c>
      <c r="F38" s="25" t="n">
        <f aca="false">IF(C38=9,"",IF(C38=0,E38,IF(C38=1,IF(COUNT(E34:E42)=0,"",TRIMMEAN(E34:E42,0.5)),IF(D38="","",D38))))</f>
        <v>46.7614</v>
      </c>
    </row>
    <row r="39" customFormat="false" ht="15" hidden="false" customHeight="false" outlineLevel="0" collapsed="false">
      <c r="A39" s="22" t="n">
        <v>46273.6770833333</v>
      </c>
      <c r="B39" s="23" t="n">
        <v>44.74</v>
      </c>
      <c r="C39" s="24" t="n">
        <v>0</v>
      </c>
      <c r="E39" s="23" t="n">
        <f aca="false">IF(OR(C39=9,B39=""),"",B39-$C$3)</f>
        <v>46.38</v>
      </c>
      <c r="F39" s="25" t="n">
        <f aca="false">IF(C39=9,"",IF(C39=0,E39,IF(C39=1,IF(COUNT(E35:E43)=0,"",TRIMMEAN(E35:E43,0.5)),IF(D39="","",D39))))</f>
        <v>46.38</v>
      </c>
    </row>
    <row r="40" customFormat="false" ht="15" hidden="false" customHeight="false" outlineLevel="0" collapsed="false">
      <c r="A40" s="22" t="n">
        <v>46273.6875</v>
      </c>
      <c r="B40" s="23" t="n">
        <v>44.6613</v>
      </c>
      <c r="C40" s="24" t="n">
        <v>0</v>
      </c>
      <c r="E40" s="23" t="n">
        <f aca="false">IF(OR(C40=9,B40=""),"",B40-$C$3)</f>
        <v>46.3013</v>
      </c>
      <c r="F40" s="25" t="n">
        <f aca="false">IF(C40=9,"",IF(C40=0,E40,IF(C40=1,IF(COUNT(E36:E44)=0,"",TRIMMEAN(E36:E44,0.5)),IF(D40="","",D40))))</f>
        <v>46.3013</v>
      </c>
    </row>
    <row r="41" customFormat="false" ht="15" hidden="false" customHeight="false" outlineLevel="0" collapsed="false">
      <c r="A41" s="22" t="n">
        <v>46273.6979166667</v>
      </c>
      <c r="B41" s="23" t="n">
        <v>44.5385</v>
      </c>
      <c r="C41" s="24" t="n">
        <v>0</v>
      </c>
      <c r="E41" s="23" t="n">
        <f aca="false">IF(OR(C41=9,B41=""),"",B41-$C$3)</f>
        <v>46.1785</v>
      </c>
      <c r="F41" s="25" t="n">
        <f aca="false">IF(C41=9,"",IF(C41=0,E41,IF(C41=1,IF(COUNT(E37:E45)=0,"",TRIMMEAN(E37:E45,0.5)),IF(D41="","",D41))))</f>
        <v>46.1785</v>
      </c>
    </row>
    <row r="42" customFormat="false" ht="15" hidden="false" customHeight="false" outlineLevel="0" collapsed="false">
      <c r="A42" s="22" t="n">
        <v>46273.7083333333</v>
      </c>
      <c r="B42" s="23" t="n">
        <v>44.1718</v>
      </c>
      <c r="C42" s="24" t="n">
        <v>0</v>
      </c>
      <c r="E42" s="23" t="n">
        <f aca="false">IF(OR(C42=9,B42=""),"",B42-$C$3)</f>
        <v>45.8118</v>
      </c>
      <c r="F42" s="25" t="n">
        <f aca="false">IF(C42=9,"",IF(C42=0,E42,IF(C42=1,IF(COUNT(E38:E46)=0,"",TRIMMEAN(E38:E46,0.5)),IF(D42="","",D42))))</f>
        <v>45.8118</v>
      </c>
    </row>
    <row r="43" customFormat="false" ht="15" hidden="false" customHeight="false" outlineLevel="0" collapsed="false">
      <c r="A43" s="22" t="n">
        <v>46273.71875</v>
      </c>
      <c r="B43" s="23" t="n">
        <v>44.4268</v>
      </c>
      <c r="C43" s="24" t="n">
        <v>0</v>
      </c>
      <c r="E43" s="23" t="n">
        <f aca="false">IF(OR(C43=9,B43=""),"",B43-$C$3)</f>
        <v>46.0668</v>
      </c>
      <c r="F43" s="25" t="n">
        <f aca="false">IF(C43=9,"",IF(C43=0,E43,IF(C43=1,IF(COUNT(E39:E47)=0,"",TRIMMEAN(E39:E47,0.5)),IF(D43="","",D43))))</f>
        <v>46.0668</v>
      </c>
    </row>
    <row r="44" customFormat="false" ht="15" hidden="false" customHeight="false" outlineLevel="0" collapsed="false">
      <c r="A44" s="22" t="n">
        <v>46273.7291666667</v>
      </c>
      <c r="B44" s="23" t="n">
        <v>44.7584</v>
      </c>
      <c r="C44" s="24" t="n">
        <v>0</v>
      </c>
      <c r="E44" s="23" t="n">
        <f aca="false">IF(OR(C44=9,B44=""),"",B44-$C$3)</f>
        <v>46.3984</v>
      </c>
      <c r="F44" s="25" t="n">
        <f aca="false">IF(C44=9,"",IF(C44=0,E44,IF(C44=1,IF(COUNT(E40:E48)=0,"",TRIMMEAN(E40:E48,0.5)),IF(D44="","",D44))))</f>
        <v>46.3984</v>
      </c>
    </row>
    <row r="45" customFormat="false" ht="15" hidden="false" customHeight="false" outlineLevel="0" collapsed="false">
      <c r="A45" s="22" t="n">
        <v>46273.7395833333</v>
      </c>
      <c r="B45" s="23" t="n">
        <v>44.3138</v>
      </c>
      <c r="C45" s="24" t="n">
        <v>0</v>
      </c>
      <c r="E45" s="23" t="n">
        <f aca="false">IF(OR(C45=9,B45=""),"",B45-$C$3)</f>
        <v>45.9538</v>
      </c>
      <c r="F45" s="25" t="n">
        <f aca="false">IF(C45=9,"",IF(C45=0,E45,IF(C45=1,IF(COUNT(E41:E49)=0,"",TRIMMEAN(E41:E49,0.5)),IF(D45="","",D45))))</f>
        <v>45.9538</v>
      </c>
    </row>
    <row r="46" customFormat="false" ht="15" hidden="false" customHeight="false" outlineLevel="0" collapsed="false">
      <c r="A46" s="22" t="n">
        <v>46273.75</v>
      </c>
      <c r="B46" s="23" t="n">
        <v>45.2372</v>
      </c>
      <c r="C46" s="24" t="n">
        <v>0</v>
      </c>
      <c r="E46" s="23" t="n">
        <f aca="false">IF(OR(C46=9,B46=""),"",B46-$C$3)</f>
        <v>46.8772</v>
      </c>
      <c r="F46" s="25" t="n">
        <f aca="false">IF(C46=9,"",IF(C46=0,E46,IF(C46=1,IF(COUNT(E42:E50)=0,"",TRIMMEAN(E42:E50,0.5)),IF(D46="","",D46))))</f>
        <v>46.8772</v>
      </c>
    </row>
    <row r="47" customFormat="false" ht="15" hidden="false" customHeight="false" outlineLevel="0" collapsed="false">
      <c r="A47" s="22" t="n">
        <v>46273.7604166667</v>
      </c>
      <c r="B47" s="23" t="n">
        <v>44.9533</v>
      </c>
      <c r="C47" s="24" t="n">
        <v>0</v>
      </c>
      <c r="E47" s="23" t="n">
        <f aca="false">IF(OR(C47=9,B47=""),"",B47-$C$3)</f>
        <v>46.5933</v>
      </c>
      <c r="F47" s="25" t="n">
        <f aca="false">IF(C47=9,"",IF(C47=0,E47,IF(C47=1,IF(COUNT(E43:E51)=0,"",TRIMMEAN(E43:E51,0.5)),IF(D47="","",D47))))</f>
        <v>46.5933</v>
      </c>
    </row>
    <row r="48" customFormat="false" ht="15" hidden="false" customHeight="false" outlineLevel="0" collapsed="false">
      <c r="A48" s="22" t="n">
        <v>46273.7708333333</v>
      </c>
      <c r="B48" s="23" t="n">
        <v>44.8114</v>
      </c>
      <c r="C48" s="24" t="n">
        <v>0</v>
      </c>
      <c r="E48" s="23" t="n">
        <f aca="false">IF(OR(C48=9,B48=""),"",B48-$C$3)</f>
        <v>46.4514</v>
      </c>
      <c r="F48" s="25" t="n">
        <f aca="false">IF(C48=9,"",IF(C48=0,E48,IF(C48=1,IF(COUNT(E44:E52)=0,"",TRIMMEAN(E44:E52,0.5)),IF(D48="","",D48))))</f>
        <v>46.4514</v>
      </c>
    </row>
    <row r="49" customFormat="false" ht="15" hidden="false" customHeight="false" outlineLevel="0" collapsed="false">
      <c r="A49" s="22" t="n">
        <v>46273.78125</v>
      </c>
      <c r="B49" s="23" t="n">
        <v>44.9011</v>
      </c>
      <c r="C49" s="24" t="n">
        <v>0</v>
      </c>
      <c r="E49" s="23" t="n">
        <f aca="false">IF(OR(C49=9,B49=""),"",B49-$C$3)</f>
        <v>46.5411</v>
      </c>
      <c r="F49" s="25" t="n">
        <f aca="false">IF(C49=9,"",IF(C49=0,E49,IF(C49=1,IF(COUNT(E45:E53)=0,"",TRIMMEAN(E45:E53,0.5)),IF(D49="","",D49))))</f>
        <v>46.5411</v>
      </c>
    </row>
    <row r="50" customFormat="false" ht="15" hidden="false" customHeight="false" outlineLevel="0" collapsed="false">
      <c r="A50" s="22" t="n">
        <v>46273.7916666667</v>
      </c>
      <c r="B50" s="23" t="n">
        <v>44.3888</v>
      </c>
      <c r="C50" s="24" t="n">
        <v>0</v>
      </c>
      <c r="E50" s="23" t="n">
        <f aca="false">IF(OR(C50=9,B50=""),"",B50-$C$3)</f>
        <v>46.0288</v>
      </c>
      <c r="F50" s="25" t="n">
        <f aca="false">IF(C50=9,"",IF(C50=0,E50,IF(C50=1,IF(COUNT(E46:E54)=0,"",TRIMMEAN(E46:E54,0.5)),IF(D50="","",D50))))</f>
        <v>46.0288</v>
      </c>
    </row>
    <row r="51" customFormat="false" ht="15" hidden="false" customHeight="false" outlineLevel="0" collapsed="false">
      <c r="A51" s="22" t="n">
        <v>46273.8020833333</v>
      </c>
      <c r="B51" s="23" t="n">
        <v>44.3411</v>
      </c>
      <c r="C51" s="24" t="n">
        <v>0</v>
      </c>
      <c r="E51" s="23" t="n">
        <f aca="false">IF(OR(C51=9,B51=""),"",B51-$C$3)</f>
        <v>45.9811</v>
      </c>
      <c r="F51" s="25" t="n">
        <f aca="false">IF(C51=9,"",IF(C51=0,E51,IF(C51=1,IF(COUNT(E47:E55)=0,"",TRIMMEAN(E47:E55,0.5)),IF(D51="","",D51))))</f>
        <v>45.9811</v>
      </c>
    </row>
    <row r="52" customFormat="false" ht="15" hidden="false" customHeight="false" outlineLevel="0" collapsed="false">
      <c r="A52" s="22" t="n">
        <v>46273.8125</v>
      </c>
      <c r="B52" s="23" t="n">
        <v>44.8452</v>
      </c>
      <c r="C52" s="24" t="n">
        <v>0</v>
      </c>
      <c r="E52" s="23" t="n">
        <f aca="false">IF(OR(C52=9,B52=""),"",B52-$C$3)</f>
        <v>46.4852</v>
      </c>
      <c r="F52" s="25" t="n">
        <f aca="false">IF(C52=9,"",IF(C52=0,E52,IF(C52=1,IF(COUNT(E48:E56)=0,"",TRIMMEAN(E48:E56,0.5)),IF(D52="","",D52))))</f>
        <v>46.4852</v>
      </c>
    </row>
    <row r="53" customFormat="false" ht="15" hidden="false" customHeight="false" outlineLevel="0" collapsed="false">
      <c r="A53" s="22" t="n">
        <v>46273.8229166667</v>
      </c>
      <c r="B53" s="23" t="n">
        <v>44.4378</v>
      </c>
      <c r="C53" s="24" t="n">
        <v>0</v>
      </c>
      <c r="E53" s="23" t="n">
        <f aca="false">IF(OR(C53=9,B53=""),"",B53-$C$3)</f>
        <v>46.0778</v>
      </c>
      <c r="F53" s="25" t="n">
        <f aca="false">IF(C53=9,"",IF(C53=0,E53,IF(C53=1,IF(COUNT(E49:E57)=0,"",TRIMMEAN(E49:E57,0.5)),IF(D53="","",D53))))</f>
        <v>46.0778</v>
      </c>
    </row>
    <row r="54" customFormat="false" ht="15" hidden="false" customHeight="false" outlineLevel="0" collapsed="false">
      <c r="A54" s="22" t="n">
        <v>46273.8333333333</v>
      </c>
      <c r="B54" s="23" t="n">
        <v>44.5699</v>
      </c>
      <c r="C54" s="24" t="n">
        <v>0</v>
      </c>
      <c r="E54" s="23" t="n">
        <f aca="false">IF(OR(C54=9,B54=""),"",B54-$C$3)</f>
        <v>46.2099</v>
      </c>
      <c r="F54" s="25" t="n">
        <f aca="false">IF(C54=9,"",IF(C54=0,E54,IF(C54=1,IF(COUNT(E50:E58)=0,"",TRIMMEAN(E50:E58,0.5)),IF(D54="","",D54))))</f>
        <v>46.2099</v>
      </c>
    </row>
    <row r="55" customFormat="false" ht="15" hidden="false" customHeight="false" outlineLevel="0" collapsed="false">
      <c r="A55" s="22" t="n">
        <v>46273.84375</v>
      </c>
      <c r="B55" s="23" t="n">
        <v>45.2719</v>
      </c>
      <c r="C55" s="24" t="n">
        <v>0</v>
      </c>
      <c r="E55" s="23" t="n">
        <f aca="false">IF(OR(C55=9,B55=""),"",B55-$C$3)</f>
        <v>46.9119</v>
      </c>
      <c r="F55" s="25" t="n">
        <f aca="false">IF(C55=9,"",IF(C55=0,E55,IF(C55=1,IF(COUNT(E51:E59)=0,"",TRIMMEAN(E51:E59,0.5)),IF(D55="","",D55))))</f>
        <v>46.9119</v>
      </c>
    </row>
    <row r="56" customFormat="false" ht="15" hidden="false" customHeight="false" outlineLevel="0" collapsed="false">
      <c r="A56" s="22" t="n">
        <v>46273.8541666667</v>
      </c>
      <c r="B56" s="23" t="n">
        <v>44.5393</v>
      </c>
      <c r="C56" s="24" t="n">
        <v>0</v>
      </c>
      <c r="E56" s="23" t="n">
        <f aca="false">IF(OR(C56=9,B56=""),"",B56-$C$3)</f>
        <v>46.1793</v>
      </c>
      <c r="F56" s="25" t="n">
        <f aca="false">IF(C56=9,"",IF(C56=0,E56,IF(C56=1,IF(COUNT(E52:E60)=0,"",TRIMMEAN(E52:E60,0.5)),IF(D56="","",D56))))</f>
        <v>46.1793</v>
      </c>
    </row>
    <row r="57" customFormat="false" ht="15" hidden="false" customHeight="false" outlineLevel="0" collapsed="false">
      <c r="A57" s="22" t="n">
        <v>46273.8645833333</v>
      </c>
      <c r="B57" s="23" t="n">
        <v>45.2613</v>
      </c>
      <c r="C57" s="24" t="n">
        <v>0</v>
      </c>
      <c r="E57" s="23" t="n">
        <f aca="false">IF(OR(C57=9,B57=""),"",B57-$C$3)</f>
        <v>46.9013</v>
      </c>
      <c r="F57" s="25" t="n">
        <f aca="false">IF(C57=9,"",IF(C57=0,E57,IF(C57=1,IF(COUNT(E53:E61)=0,"",TRIMMEAN(E53:E61,0.5)),IF(D57="","",D57))))</f>
        <v>46.9013</v>
      </c>
    </row>
    <row r="58" customFormat="false" ht="15" hidden="false" customHeight="false" outlineLevel="0" collapsed="false">
      <c r="A58" s="22" t="n">
        <v>46273.875</v>
      </c>
      <c r="B58" s="23" t="n">
        <v>44.762</v>
      </c>
      <c r="C58" s="24" t="n">
        <v>0</v>
      </c>
      <c r="E58" s="23" t="n">
        <f aca="false">IF(OR(C58=9,B58=""),"",B58-$C$3)</f>
        <v>46.402</v>
      </c>
      <c r="F58" s="25" t="n">
        <f aca="false">IF(C58=9,"",IF(C58=0,E58,IF(C58=1,IF(COUNT(E54:E62)=0,"",TRIMMEAN(E54:E62,0.5)),IF(D58="","",D58))))</f>
        <v>46.402</v>
      </c>
    </row>
    <row r="59" customFormat="false" ht="15" hidden="false" customHeight="false" outlineLevel="0" collapsed="false">
      <c r="A59" s="22" t="n">
        <v>46273.8854166667</v>
      </c>
      <c r="B59" s="23" t="n">
        <v>44.7514</v>
      </c>
      <c r="C59" s="24" t="n">
        <v>0</v>
      </c>
      <c r="E59" s="23" t="n">
        <f aca="false">IF(OR(C59=9,B59=""),"",B59-$C$3)</f>
        <v>46.3914</v>
      </c>
      <c r="F59" s="25" t="n">
        <f aca="false">IF(C59=9,"",IF(C59=0,E59,IF(C59=1,IF(COUNT(E55:E63)=0,"",TRIMMEAN(E55:E63,0.5)),IF(D59="","",D59))))</f>
        <v>46.3914</v>
      </c>
    </row>
    <row r="60" customFormat="false" ht="15" hidden="false" customHeight="false" outlineLevel="0" collapsed="false">
      <c r="A60" s="22" t="n">
        <v>46273.8958333333</v>
      </c>
      <c r="B60" s="23" t="n">
        <v>45.0076</v>
      </c>
      <c r="C60" s="24" t="n">
        <v>0</v>
      </c>
      <c r="E60" s="23" t="n">
        <f aca="false">IF(OR(C60=9,B60=""),"",B60-$C$3)</f>
        <v>46.6476</v>
      </c>
      <c r="F60" s="25" t="n">
        <f aca="false">IF(C60=9,"",IF(C60=0,E60,IF(C60=1,IF(COUNT(E56:E64)=0,"",TRIMMEAN(E56:E64,0.5)),IF(D60="","",D60))))</f>
        <v>46.6476</v>
      </c>
    </row>
    <row r="61" customFormat="false" ht="15" hidden="false" customHeight="false" outlineLevel="0" collapsed="false">
      <c r="A61" s="22" t="n">
        <v>46273.90625</v>
      </c>
      <c r="B61" s="23" t="n">
        <v>44.5977</v>
      </c>
      <c r="C61" s="24" t="n">
        <v>0</v>
      </c>
      <c r="E61" s="23" t="n">
        <f aca="false">IF(OR(C61=9,B61=""),"",B61-$C$3)</f>
        <v>46.2377</v>
      </c>
      <c r="F61" s="25" t="n">
        <f aca="false">IF(C61=9,"",IF(C61=0,E61,IF(C61=1,IF(COUNT(E57:E65)=0,"",TRIMMEAN(E57:E65,0.5)),IF(D61="","",D61))))</f>
        <v>46.2377</v>
      </c>
    </row>
    <row r="62" customFormat="false" ht="15" hidden="false" customHeight="false" outlineLevel="0" collapsed="false">
      <c r="A62" s="22" t="n">
        <v>46273.9166666667</v>
      </c>
      <c r="B62" s="23" t="n">
        <v>45.099</v>
      </c>
      <c r="C62" s="24" t="n">
        <v>0</v>
      </c>
      <c r="E62" s="23" t="n">
        <f aca="false">IF(OR(C62=9,B62=""),"",B62-$C$3)</f>
        <v>46.739</v>
      </c>
      <c r="F62" s="25" t="n">
        <f aca="false">IF(C62=9,"",IF(C62=0,E62,IF(C62=1,IF(COUNT(E58:E66)=0,"",TRIMMEAN(E58:E66,0.5)),IF(D62="","",D62))))</f>
        <v>46.739</v>
      </c>
    </row>
    <row r="63" customFormat="false" ht="15" hidden="false" customHeight="false" outlineLevel="0" collapsed="false">
      <c r="A63" s="22" t="n">
        <v>46273.9270833333</v>
      </c>
      <c r="B63" s="23" t="n">
        <v>45.6435</v>
      </c>
      <c r="C63" s="24" t="n">
        <v>0</v>
      </c>
      <c r="E63" s="23" t="n">
        <f aca="false">IF(OR(C63=9,B63=""),"",B63-$C$3)</f>
        <v>47.2835</v>
      </c>
      <c r="F63" s="25" t="n">
        <f aca="false">IF(C63=9,"",IF(C63=0,E63,IF(C63=1,IF(COUNT(E59:E67)=0,"",TRIMMEAN(E59:E67,0.5)),IF(D63="","",D63))))</f>
        <v>47.2835</v>
      </c>
    </row>
    <row r="64" customFormat="false" ht="15" hidden="false" customHeight="false" outlineLevel="0" collapsed="false">
      <c r="A64" s="22" t="n">
        <v>46273.9375</v>
      </c>
      <c r="B64" s="23" t="n">
        <v>45.287</v>
      </c>
      <c r="C64" s="24" t="n">
        <v>0</v>
      </c>
      <c r="E64" s="23" t="n">
        <f aca="false">IF(OR(C64=9,B64=""),"",B64-$C$3)</f>
        <v>46.927</v>
      </c>
      <c r="F64" s="25" t="n">
        <f aca="false">IF(C64=9,"",IF(C64=0,E64,IF(C64=1,IF(COUNT(E60:E68)=0,"",TRIMMEAN(E60:E68,0.5)),IF(D64="","",D64))))</f>
        <v>46.927</v>
      </c>
    </row>
    <row r="65" customFormat="false" ht="15" hidden="false" customHeight="false" outlineLevel="0" collapsed="false">
      <c r="A65" s="22" t="n">
        <v>46273.9479166667</v>
      </c>
      <c r="B65" s="23" t="n">
        <v>45.3975</v>
      </c>
      <c r="C65" s="24" t="n">
        <v>0</v>
      </c>
      <c r="E65" s="23" t="n">
        <f aca="false">IF(OR(C65=9,B65=""),"",B65-$C$3)</f>
        <v>47.0375</v>
      </c>
      <c r="F65" s="25" t="n">
        <f aca="false">IF(C65=9,"",IF(C65=0,E65,IF(C65=1,IF(COUNT(E61:E69)=0,"",TRIMMEAN(E61:E69,0.5)),IF(D65="","",D65))))</f>
        <v>47.0375</v>
      </c>
    </row>
    <row r="66" customFormat="false" ht="15" hidden="false" customHeight="false" outlineLevel="0" collapsed="false">
      <c r="A66" s="22" t="n">
        <v>46273.9583333333</v>
      </c>
      <c r="B66" s="23" t="n">
        <v>45.1002</v>
      </c>
      <c r="C66" s="24" t="n">
        <v>0</v>
      </c>
      <c r="E66" s="23" t="n">
        <f aca="false">IF(OR(C66=9,B66=""),"",B66-$C$3)</f>
        <v>46.7402</v>
      </c>
      <c r="F66" s="25" t="n">
        <f aca="false">IF(C66=9,"",IF(C66=0,E66,IF(C66=1,IF(COUNT(E62:E70)=0,"",TRIMMEAN(E62:E70,0.5)),IF(D66="","",D66))))</f>
        <v>46.7402</v>
      </c>
    </row>
    <row r="67" customFormat="false" ht="15" hidden="false" customHeight="false" outlineLevel="0" collapsed="false">
      <c r="A67" s="22" t="n">
        <v>46273.96875</v>
      </c>
      <c r="B67" s="23" t="n">
        <v>45.1932</v>
      </c>
      <c r="C67" s="24" t="n">
        <v>0</v>
      </c>
      <c r="E67" s="23" t="n">
        <f aca="false">IF(OR(C67=9,B67=""),"",B67-$C$3)</f>
        <v>46.8332</v>
      </c>
      <c r="F67" s="25" t="n">
        <f aca="false">IF(C67=9,"",IF(C67=0,E67,IF(C67=1,IF(COUNT(E63:E71)=0,"",TRIMMEAN(E63:E71,0.5)),IF(D67="","",D67))))</f>
        <v>46.8332</v>
      </c>
    </row>
    <row r="68" customFormat="false" ht="15" hidden="false" customHeight="false" outlineLevel="0" collapsed="false">
      <c r="A68" s="22" t="n">
        <v>46273.9791666667</v>
      </c>
      <c r="B68" s="23" t="n">
        <v>45.3853</v>
      </c>
      <c r="C68" s="24" t="n">
        <v>0</v>
      </c>
      <c r="E68" s="23" t="n">
        <f aca="false">IF(OR(C68=9,B68=""),"",B68-$C$3)</f>
        <v>47.0253</v>
      </c>
      <c r="F68" s="25" t="n">
        <f aca="false">IF(C68=9,"",IF(C68=0,E68,IF(C68=1,IF(COUNT(E64:E72)=0,"",TRIMMEAN(E64:E72,0.5)),IF(D68="","",D68))))</f>
        <v>47.0253</v>
      </c>
    </row>
    <row r="69" customFormat="false" ht="15" hidden="false" customHeight="false" outlineLevel="0" collapsed="false">
      <c r="A69" s="22" t="n">
        <v>46273.9895833333</v>
      </c>
      <c r="B69" s="23" t="n">
        <v>45.6578</v>
      </c>
      <c r="C69" s="24" t="n">
        <v>0</v>
      </c>
      <c r="E69" s="23" t="n">
        <f aca="false">IF(OR(C69=9,B69=""),"",B69-$C$3)</f>
        <v>47.2978</v>
      </c>
      <c r="F69" s="25" t="n">
        <f aca="false">IF(C69=9,"",IF(C69=0,E69,IF(C69=1,IF(COUNT(E65:E73)=0,"",TRIMMEAN(E65:E73,0.5)),IF(D69="","",D69))))</f>
        <v>47.2978</v>
      </c>
    </row>
    <row r="70" customFormat="false" ht="15" hidden="false" customHeight="false" outlineLevel="0" collapsed="false">
      <c r="A70" s="22" t="n">
        <v>46274</v>
      </c>
      <c r="B70" s="23" t="n">
        <v>45.0472</v>
      </c>
      <c r="C70" s="24" t="n">
        <v>0</v>
      </c>
      <c r="E70" s="23" t="n">
        <f aca="false">IF(OR(C70=9,B70=""),"",B70-$C$3)</f>
        <v>46.6872</v>
      </c>
      <c r="F70" s="25" t="n">
        <f aca="false">IF(C70=9,"",IF(C70=0,E70,IF(C70=1,IF(COUNT(E66:E74)=0,"",TRIMMEAN(E66:E74,0.5)),IF(D70="","",D70))))</f>
        <v>46.6872</v>
      </c>
    </row>
    <row r="71" customFormat="false" ht="15" hidden="false" customHeight="false" outlineLevel="0" collapsed="false">
      <c r="A71" s="22" t="n">
        <v>46274.0104166667</v>
      </c>
      <c r="B71" s="23" t="n">
        <v>45.0582</v>
      </c>
      <c r="C71" s="24" t="n">
        <v>0</v>
      </c>
      <c r="E71" s="23" t="n">
        <f aca="false">IF(OR(C71=9,B71=""),"",B71-$C$3)</f>
        <v>46.6982</v>
      </c>
      <c r="F71" s="25" t="n">
        <f aca="false">IF(C71=9,"",IF(C71=0,E71,IF(C71=1,IF(COUNT(E67:E75)=0,"",TRIMMEAN(E67:E75,0.5)),IF(D71="","",D71))))</f>
        <v>46.6982</v>
      </c>
    </row>
    <row r="72" customFormat="false" ht="15" hidden="false" customHeight="false" outlineLevel="0" collapsed="false">
      <c r="A72" s="22" t="n">
        <v>46274.0208333333</v>
      </c>
      <c r="B72" s="23" t="n">
        <v>45.5505</v>
      </c>
      <c r="C72" s="24" t="n">
        <v>0</v>
      </c>
      <c r="E72" s="23" t="n">
        <f aca="false">IF(OR(C72=9,B72=""),"",B72-$C$3)</f>
        <v>47.1905</v>
      </c>
      <c r="F72" s="25" t="n">
        <f aca="false">IF(C72=9,"",IF(C72=0,E72,IF(C72=1,IF(COUNT(E68:E76)=0,"",TRIMMEAN(E68:E76,0.5)),IF(D72="","",D72))))</f>
        <v>47.1905</v>
      </c>
    </row>
    <row r="73" customFormat="false" ht="15" hidden="false" customHeight="false" outlineLevel="0" collapsed="false">
      <c r="A73" s="22" t="n">
        <v>46274.03125</v>
      </c>
      <c r="B73" s="23" t="n">
        <v>45.2739</v>
      </c>
      <c r="C73" s="24" t="n">
        <v>0</v>
      </c>
      <c r="E73" s="23" t="n">
        <f aca="false">IF(OR(C73=9,B73=""),"",B73-$C$3)</f>
        <v>46.9139</v>
      </c>
      <c r="F73" s="25" t="n">
        <f aca="false">IF(C73=9,"",IF(C73=0,E73,IF(C73=1,IF(COUNT(E69:E77)=0,"",TRIMMEAN(E69:E77,0.5)),IF(D73="","",D73))))</f>
        <v>46.9139</v>
      </c>
    </row>
    <row r="74" customFormat="false" ht="15" hidden="false" customHeight="false" outlineLevel="0" collapsed="false">
      <c r="A74" s="22" t="n">
        <v>46274.0416666667</v>
      </c>
      <c r="B74" s="23" t="n">
        <v>45.0924</v>
      </c>
      <c r="C74" s="24" t="n">
        <v>0</v>
      </c>
      <c r="E74" s="23" t="n">
        <f aca="false">IF(OR(C74=9,B74=""),"",B74-$C$3)</f>
        <v>46.7324</v>
      </c>
      <c r="F74" s="25" t="n">
        <f aca="false">IF(C74=9,"",IF(C74=0,E74,IF(C74=1,IF(COUNT(E70:E78)=0,"",TRIMMEAN(E70:E78,0.5)),IF(D74="","",D74))))</f>
        <v>46.7324</v>
      </c>
    </row>
    <row r="75" customFormat="false" ht="15" hidden="false" customHeight="false" outlineLevel="0" collapsed="false">
      <c r="A75" s="22" t="n">
        <v>46274.0520833333</v>
      </c>
      <c r="B75" s="23" t="n">
        <v>45.331</v>
      </c>
      <c r="C75" s="24" t="n">
        <v>0</v>
      </c>
      <c r="E75" s="23" t="n">
        <f aca="false">IF(OR(C75=9,B75=""),"",B75-$C$3)</f>
        <v>46.971</v>
      </c>
      <c r="F75" s="25" t="n">
        <f aca="false">IF(C75=9,"",IF(C75=0,E75,IF(C75=1,IF(COUNT(E71:E79)=0,"",TRIMMEAN(E71:E79,0.5)),IF(D75="","",D75))))</f>
        <v>46.971</v>
      </c>
    </row>
    <row r="76" customFormat="false" ht="15" hidden="false" customHeight="false" outlineLevel="0" collapsed="false">
      <c r="A76" s="22" t="n">
        <v>46274.0625</v>
      </c>
      <c r="B76" s="23" t="n">
        <v>45.2376</v>
      </c>
      <c r="C76" s="24" t="n">
        <v>0</v>
      </c>
      <c r="E76" s="23" t="n">
        <f aca="false">IF(OR(C76=9,B76=""),"",B76-$C$3)</f>
        <v>46.8776</v>
      </c>
      <c r="F76" s="25" t="n">
        <f aca="false">IF(C76=9,"",IF(C76=0,E76,IF(C76=1,IF(COUNT(E72:E80)=0,"",TRIMMEAN(E72:E80,0.5)),IF(D76="","",D76))))</f>
        <v>46.8776</v>
      </c>
    </row>
    <row r="77" customFormat="false" ht="15" hidden="false" customHeight="false" outlineLevel="0" collapsed="false">
      <c r="A77" s="22" t="n">
        <v>46274.0729166667</v>
      </c>
      <c r="B77" s="23" t="n">
        <v>45.5244</v>
      </c>
      <c r="C77" s="24" t="n">
        <v>0</v>
      </c>
      <c r="E77" s="23" t="n">
        <f aca="false">IF(OR(C77=9,B77=""),"",B77-$C$3)</f>
        <v>47.1644</v>
      </c>
      <c r="F77" s="25" t="n">
        <f aca="false">IF(C77=9,"",IF(C77=0,E77,IF(C77=1,IF(COUNT(E73:E81)=0,"",TRIMMEAN(E73:E81,0.5)),IF(D77="","",D77))))</f>
        <v>47.1644</v>
      </c>
    </row>
    <row r="78" customFormat="false" ht="15" hidden="false" customHeight="false" outlineLevel="0" collapsed="false">
      <c r="A78" s="22" t="n">
        <v>46274.0833333333</v>
      </c>
      <c r="B78" s="23" t="n">
        <v>45.8495</v>
      </c>
      <c r="C78" s="24" t="n">
        <v>0</v>
      </c>
      <c r="E78" s="23" t="n">
        <f aca="false">IF(OR(C78=9,B78=""),"",B78-$C$3)</f>
        <v>47.4895</v>
      </c>
      <c r="F78" s="25" t="n">
        <f aca="false">IF(C78=9,"",IF(C78=0,E78,IF(C78=1,IF(COUNT(E74:E82)=0,"",TRIMMEAN(E74:E82,0.5)),IF(D78="","",D78))))</f>
        <v>47.4895</v>
      </c>
    </row>
    <row r="79" customFormat="false" ht="15" hidden="false" customHeight="false" outlineLevel="0" collapsed="false">
      <c r="A79" s="22" t="n">
        <v>46274.09375</v>
      </c>
      <c r="B79" s="23" t="n">
        <v>45.7516</v>
      </c>
      <c r="C79" s="24" t="n">
        <v>0</v>
      </c>
      <c r="E79" s="23" t="n">
        <f aca="false">IF(OR(C79=9,B79=""),"",B79-$C$3)</f>
        <v>47.3916</v>
      </c>
      <c r="F79" s="25" t="n">
        <f aca="false">IF(C79=9,"",IF(C79=0,E79,IF(C79=1,IF(COUNT(E75:E83)=0,"",TRIMMEAN(E75:E83,0.5)),IF(D79="","",D79))))</f>
        <v>47.3916</v>
      </c>
    </row>
    <row r="80" customFormat="false" ht="15" hidden="false" customHeight="false" outlineLevel="0" collapsed="false">
      <c r="A80" s="22" t="n">
        <v>46274.1041666667</v>
      </c>
      <c r="B80" s="23" t="n">
        <v>45.3543</v>
      </c>
      <c r="C80" s="24" t="n">
        <v>0</v>
      </c>
      <c r="E80" s="23" t="n">
        <f aca="false">IF(OR(C80=9,B80=""),"",B80-$C$3)</f>
        <v>46.9943</v>
      </c>
      <c r="F80" s="25" t="n">
        <f aca="false">IF(C80=9,"",IF(C80=0,E80,IF(C80=1,IF(COUNT(E76:E84)=0,"",TRIMMEAN(E76:E84,0.5)),IF(D80="","",D80))))</f>
        <v>46.9943</v>
      </c>
    </row>
    <row r="81" customFormat="false" ht="15" hidden="false" customHeight="false" outlineLevel="0" collapsed="false">
      <c r="A81" s="22" t="n">
        <v>46274.1145833333</v>
      </c>
      <c r="B81" s="23" t="n">
        <v>45.5232</v>
      </c>
      <c r="C81" s="24" t="n">
        <v>0</v>
      </c>
      <c r="E81" s="23" t="n">
        <f aca="false">IF(OR(C81=9,B81=""),"",B81-$C$3)</f>
        <v>47.1632</v>
      </c>
      <c r="F81" s="25" t="n">
        <f aca="false">IF(C81=9,"",IF(C81=0,E81,IF(C81=1,IF(COUNT(E77:E85)=0,"",TRIMMEAN(E77:E85,0.5)),IF(D81="","",D81))))</f>
        <v>47.1632</v>
      </c>
    </row>
    <row r="82" customFormat="false" ht="15" hidden="false" customHeight="false" outlineLevel="0" collapsed="false">
      <c r="A82" s="22" t="n">
        <v>46274.125</v>
      </c>
      <c r="B82" s="23" t="n">
        <v>45.4444</v>
      </c>
      <c r="C82" s="24" t="n">
        <v>0</v>
      </c>
      <c r="E82" s="23" t="n">
        <f aca="false">IF(OR(C82=9,B82=""),"",B82-$C$3)</f>
        <v>47.0844</v>
      </c>
      <c r="F82" s="25" t="n">
        <f aca="false">IF(C82=9,"",IF(C82=0,E82,IF(C82=1,IF(COUNT(E78:E86)=0,"",TRIMMEAN(E78:E86,0.5)),IF(D82="","",D82))))</f>
        <v>47.0844</v>
      </c>
    </row>
    <row r="83" customFormat="false" ht="15" hidden="false" customHeight="false" outlineLevel="0" collapsed="false">
      <c r="A83" s="22" t="n">
        <v>46274.1354166667</v>
      </c>
      <c r="B83" s="23" t="n">
        <v>45.3368</v>
      </c>
      <c r="C83" s="24" t="n">
        <v>0</v>
      </c>
      <c r="E83" s="23" t="n">
        <f aca="false">IF(OR(C83=9,B83=""),"",B83-$C$3)</f>
        <v>46.9768</v>
      </c>
      <c r="F83" s="25" t="n">
        <f aca="false">IF(C83=9,"",IF(C83=0,E83,IF(C83=1,IF(COUNT(E79:E87)=0,"",TRIMMEAN(E79:E87,0.5)),IF(D83="","",D83))))</f>
        <v>46.9768</v>
      </c>
    </row>
    <row r="84" customFormat="false" ht="15" hidden="false" customHeight="false" outlineLevel="0" collapsed="false">
      <c r="A84" s="22" t="n">
        <v>46274.1458333333</v>
      </c>
      <c r="B84" s="23" t="n">
        <v>45.5933</v>
      </c>
      <c r="C84" s="24" t="n">
        <v>0</v>
      </c>
      <c r="E84" s="23" t="n">
        <f aca="false">IF(OR(C84=9,B84=""),"",B84-$C$3)</f>
        <v>47.2333</v>
      </c>
      <c r="F84" s="25" t="n">
        <f aca="false">IF(C84=9,"",IF(C84=0,E84,IF(C84=1,IF(COUNT(E80:E88)=0,"",TRIMMEAN(E80:E88,0.5)),IF(D84="","",D84))))</f>
        <v>47.2333</v>
      </c>
    </row>
    <row r="85" customFormat="false" ht="15" hidden="false" customHeight="false" outlineLevel="0" collapsed="false">
      <c r="A85" s="22" t="n">
        <v>46274.15625</v>
      </c>
      <c r="B85" s="23" t="n">
        <v>45.1246</v>
      </c>
      <c r="C85" s="24" t="n">
        <v>0</v>
      </c>
      <c r="E85" s="23" t="n">
        <f aca="false">IF(OR(C85=9,B85=""),"",B85-$C$3)</f>
        <v>46.7646</v>
      </c>
      <c r="F85" s="25" t="n">
        <f aca="false">IF(C85=9,"",IF(C85=0,E85,IF(C85=1,IF(COUNT(E81:E89)=0,"",TRIMMEAN(E81:E89,0.5)),IF(D85="","",D85))))</f>
        <v>46.7646</v>
      </c>
    </row>
    <row r="86" customFormat="false" ht="15" hidden="false" customHeight="false" outlineLevel="0" collapsed="false">
      <c r="A86" s="22" t="n">
        <v>46274.1666666667</v>
      </c>
      <c r="B86" s="23" t="n">
        <v>45.3188</v>
      </c>
      <c r="C86" s="24" t="n">
        <v>0</v>
      </c>
      <c r="E86" s="23" t="n">
        <f aca="false">IF(OR(C86=9,B86=""),"",B86-$C$3)</f>
        <v>46.9588</v>
      </c>
      <c r="F86" s="25" t="n">
        <f aca="false">IF(C86=9,"",IF(C86=0,E86,IF(C86=1,IF(COUNT(E82:E90)=0,"",TRIMMEAN(E82:E90,0.5)),IF(D86="","",D86))))</f>
        <v>46.9588</v>
      </c>
    </row>
    <row r="87" customFormat="false" ht="15" hidden="false" customHeight="false" outlineLevel="0" collapsed="false">
      <c r="A87" s="22" t="n">
        <v>46274.1770833333</v>
      </c>
      <c r="B87" s="23" t="n">
        <v>45.714</v>
      </c>
      <c r="C87" s="24" t="n">
        <v>0</v>
      </c>
      <c r="E87" s="23" t="n">
        <f aca="false">IF(OR(C87=9,B87=""),"",B87-$C$3)</f>
        <v>47.354</v>
      </c>
      <c r="F87" s="25" t="n">
        <f aca="false">IF(C87=9,"",IF(C87=0,E87,IF(C87=1,IF(COUNT(E83:E91)=0,"",TRIMMEAN(E83:E91,0.5)),IF(D87="","",D87))))</f>
        <v>47.354</v>
      </c>
    </row>
    <row r="88" customFormat="false" ht="15" hidden="false" customHeight="false" outlineLevel="0" collapsed="false">
      <c r="A88" s="22" t="n">
        <v>46274.1875</v>
      </c>
      <c r="B88" s="23" t="n">
        <v>45.4767</v>
      </c>
      <c r="C88" s="24" t="n">
        <v>0</v>
      </c>
      <c r="E88" s="23" t="n">
        <f aca="false">IF(OR(C88=9,B88=""),"",B88-$C$3)</f>
        <v>47.1167</v>
      </c>
      <c r="F88" s="25" t="n">
        <f aca="false">IF(C88=9,"",IF(C88=0,E88,IF(C88=1,IF(COUNT(E84:E92)=0,"",TRIMMEAN(E84:E92,0.5)),IF(D88="","",D88))))</f>
        <v>47.1167</v>
      </c>
    </row>
    <row r="89" customFormat="false" ht="15" hidden="false" customHeight="false" outlineLevel="0" collapsed="false">
      <c r="A89" s="22" t="n">
        <v>46274.1979166667</v>
      </c>
      <c r="B89" s="23" t="n">
        <v>45.0977</v>
      </c>
      <c r="C89" s="24" t="n">
        <v>0</v>
      </c>
      <c r="E89" s="23" t="n">
        <f aca="false">IF(OR(C89=9,B89=""),"",B89-$C$3)</f>
        <v>46.7377</v>
      </c>
      <c r="F89" s="25" t="n">
        <f aca="false">IF(C89=9,"",IF(C89=0,E89,IF(C89=1,IF(COUNT(E85:E93)=0,"",TRIMMEAN(E85:E93,0.5)),IF(D89="","",D89))))</f>
        <v>46.7377</v>
      </c>
    </row>
    <row r="90" customFormat="false" ht="15" hidden="false" customHeight="false" outlineLevel="0" collapsed="false">
      <c r="A90" s="22" t="n">
        <v>46274.2083333333</v>
      </c>
      <c r="B90" s="23" t="n">
        <v>44.4492</v>
      </c>
      <c r="C90" s="24" t="n">
        <v>0</v>
      </c>
      <c r="E90" s="23" t="n">
        <f aca="false">IF(OR(C90=9,B90=""),"",B90-$C$3)</f>
        <v>46.0892</v>
      </c>
      <c r="F90" s="25" t="n">
        <f aca="false">IF(C90=9,"",IF(C90=0,E90,IF(C90=1,IF(COUNT(E86:E94)=0,"",TRIMMEAN(E86:E94,0.5)),IF(D90="","",D90))))</f>
        <v>46.0892</v>
      </c>
    </row>
    <row r="91" customFormat="false" ht="15" hidden="false" customHeight="false" outlineLevel="0" collapsed="false">
      <c r="A91" s="22" t="n">
        <v>46274.21875</v>
      </c>
      <c r="B91" s="23" t="n">
        <v>44.4374</v>
      </c>
      <c r="C91" s="24" t="n">
        <v>0</v>
      </c>
      <c r="E91" s="23" t="n">
        <f aca="false">IF(OR(C91=9,B91=""),"",B91-$C$3)</f>
        <v>46.0774</v>
      </c>
      <c r="F91" s="25" t="n">
        <f aca="false">IF(C91=9,"",IF(C91=0,E91,IF(C91=1,IF(COUNT(E87:E95)=0,"",TRIMMEAN(E87:E95,0.5)),IF(D91="","",D91))))</f>
        <v>46.0774</v>
      </c>
    </row>
    <row r="92" customFormat="false" ht="15" hidden="false" customHeight="false" outlineLevel="0" collapsed="false">
      <c r="A92" s="22" t="n">
        <v>46274.2291666667</v>
      </c>
      <c r="B92" s="23" t="n">
        <v>44.0523</v>
      </c>
      <c r="C92" s="24" t="n">
        <v>0</v>
      </c>
      <c r="E92" s="23" t="n">
        <f aca="false">IF(OR(C92=9,B92=""),"",B92-$C$3)</f>
        <v>45.6923</v>
      </c>
      <c r="F92" s="25" t="n">
        <f aca="false">IF(C92=9,"",IF(C92=0,E92,IF(C92=1,IF(COUNT(E88:E96)=0,"",TRIMMEAN(E88:E96,0.5)),IF(D92="","",D92))))</f>
        <v>45.6923</v>
      </c>
    </row>
    <row r="93" customFormat="false" ht="15" hidden="false" customHeight="false" outlineLevel="0" collapsed="false">
      <c r="A93" s="22" t="n">
        <v>46274.2395833333</v>
      </c>
      <c r="B93" s="23" t="n">
        <v>44.4969</v>
      </c>
      <c r="C93" s="24" t="n">
        <v>0</v>
      </c>
      <c r="E93" s="23" t="n">
        <f aca="false">IF(OR(C93=9,B93=""),"",B93-$C$3)</f>
        <v>46.1369</v>
      </c>
      <c r="F93" s="25" t="n">
        <f aca="false">IF(C93=9,"",IF(C93=0,E93,IF(C93=1,IF(COUNT(E89:E97)=0,"",TRIMMEAN(E89:E97,0.5)),IF(D93="","",D93))))</f>
        <v>46.1369</v>
      </c>
    </row>
    <row r="94" customFormat="false" ht="15" hidden="false" customHeight="false" outlineLevel="0" collapsed="false">
      <c r="A94" s="22" t="n">
        <v>46274.25</v>
      </c>
      <c r="B94" s="23" t="n">
        <v>44.2134</v>
      </c>
      <c r="C94" s="24" t="n">
        <v>0</v>
      </c>
      <c r="E94" s="23" t="n">
        <f aca="false">IF(OR(C94=9,B94=""),"",B94-$C$3)</f>
        <v>45.8534</v>
      </c>
      <c r="F94" s="25" t="n">
        <f aca="false">IF(C94=9,"",IF(C94=0,E94,IF(C94=1,IF(COUNT(E90:E98)=0,"",TRIMMEAN(E90:E98,0.5)),IF(D94="","",D94))))</f>
        <v>45.8534</v>
      </c>
    </row>
    <row r="95" customFormat="false" ht="15" hidden="false" customHeight="false" outlineLevel="0" collapsed="false">
      <c r="A95" s="22" t="n">
        <v>46274.2604166667</v>
      </c>
      <c r="B95" s="23" t="n">
        <v>44.0613</v>
      </c>
      <c r="C95" s="24" t="n">
        <v>0</v>
      </c>
      <c r="E95" s="23" t="n">
        <f aca="false">IF(OR(C95=9,B95=""),"",B95-$C$3)</f>
        <v>45.7013</v>
      </c>
      <c r="F95" s="25" t="n">
        <f aca="false">IF(C95=9,"",IF(C95=0,E95,IF(C95=1,IF(COUNT(E91:E99)=0,"",TRIMMEAN(E91:E99,0.5)),IF(D95="","",D95))))</f>
        <v>45.7013</v>
      </c>
    </row>
    <row r="96" customFormat="false" ht="15" hidden="false" customHeight="false" outlineLevel="0" collapsed="false">
      <c r="A96" s="22" t="n">
        <v>46274.2708333333</v>
      </c>
      <c r="B96" s="23" t="n">
        <v>43.9153</v>
      </c>
      <c r="C96" s="24" t="n">
        <v>0</v>
      </c>
      <c r="E96" s="23" t="n">
        <f aca="false">IF(OR(C96=9,B96=""),"",B96-$C$3)</f>
        <v>45.5553</v>
      </c>
      <c r="F96" s="25" t="n">
        <f aca="false">IF(C96=9,"",IF(C96=0,E96,IF(C96=1,IF(COUNT(E92:E100)=0,"",TRIMMEAN(E92:E100,0.5)),IF(D96="","",D96))))</f>
        <v>45.5553</v>
      </c>
    </row>
    <row r="97" customFormat="false" ht="15" hidden="false" customHeight="false" outlineLevel="0" collapsed="false">
      <c r="A97" s="22" t="n">
        <v>46274.28125</v>
      </c>
      <c r="B97" s="23" t="n">
        <v>44.0739</v>
      </c>
      <c r="C97" s="24" t="n">
        <v>0</v>
      </c>
      <c r="E97" s="23" t="n">
        <f aca="false">IF(OR(C97=9,B97=""),"",B97-$C$3)</f>
        <v>45.7139</v>
      </c>
      <c r="F97" s="25" t="n">
        <f aca="false">IF(C97=9,"",IF(C97=0,E97,IF(C97=1,IF(COUNT(E93:E101)=0,"",TRIMMEAN(E93:E101,0.5)),IF(D97="","",D97))))</f>
        <v>45.7139</v>
      </c>
    </row>
    <row r="98" customFormat="false" ht="15" hidden="false" customHeight="false" outlineLevel="0" collapsed="false">
      <c r="A98" s="22" t="n">
        <v>46274.2916666667</v>
      </c>
      <c r="B98" s="23" t="n">
        <v>44.3541</v>
      </c>
      <c r="C98" s="24" t="n">
        <v>0</v>
      </c>
      <c r="E98" s="23" t="n">
        <f aca="false">IF(OR(C98=9,B98=""),"",B98-$C$3)</f>
        <v>45.9941</v>
      </c>
      <c r="F98" s="25" t="n">
        <f aca="false">IF(C98=9,"",IF(C98=0,E98,IF(C98=1,IF(COUNT(E94:E102)=0,"",TRIMMEAN(E94:E102,0.5)),IF(D98="","",D98))))</f>
        <v>45.9941</v>
      </c>
    </row>
    <row r="99" customFormat="false" ht="15" hidden="false" customHeight="false" outlineLevel="0" collapsed="false">
      <c r="A99" s="22" t="n">
        <v>46274.3020833333</v>
      </c>
      <c r="B99" s="23" t="n">
        <v>44.1033</v>
      </c>
      <c r="C99" s="24" t="n">
        <v>0</v>
      </c>
      <c r="E99" s="23" t="n">
        <f aca="false">IF(OR(C99=9,B99=""),"",B99-$C$3)</f>
        <v>45.7433</v>
      </c>
      <c r="F99" s="25" t="n">
        <f aca="false">IF(C99=9,"",IF(C99=0,E99,IF(C99=1,IF(COUNT(E95:E103)=0,"",TRIMMEAN(E95:E103,0.5)),IF(D99="","",D99))))</f>
        <v>45.7433</v>
      </c>
    </row>
    <row r="100" customFormat="false" ht="15" hidden="false" customHeight="false" outlineLevel="0" collapsed="false">
      <c r="A100" s="22" t="n">
        <v>46274.3125</v>
      </c>
      <c r="B100" s="23" t="n">
        <v>43.8043</v>
      </c>
      <c r="C100" s="24" t="n">
        <v>0</v>
      </c>
      <c r="E100" s="23" t="n">
        <f aca="false">IF(OR(C100=9,B100=""),"",B100-$C$3)</f>
        <v>45.4443</v>
      </c>
      <c r="F100" s="25" t="n">
        <f aca="false">IF(C100=9,"",IF(C100=0,E100,IF(C100=1,IF(COUNT(E96:E104)=0,"",TRIMMEAN(E96:E104,0.5)),IF(D100="","",D100))))</f>
        <v>45.4443</v>
      </c>
    </row>
    <row r="101" customFormat="false" ht="15" hidden="false" customHeight="false" outlineLevel="0" collapsed="false">
      <c r="A101" s="22" t="n">
        <v>46274.3229166667</v>
      </c>
      <c r="B101" s="23" t="n">
        <v>43.7358</v>
      </c>
      <c r="C101" s="24" t="n">
        <v>0</v>
      </c>
      <c r="E101" s="23" t="n">
        <f aca="false">IF(OR(C101=9,B101=""),"",B101-$C$3)</f>
        <v>45.3758</v>
      </c>
      <c r="F101" s="25" t="n">
        <f aca="false">IF(C101=9,"",IF(C101=0,E101,IF(C101=1,IF(COUNT(E97:E105)=0,"",TRIMMEAN(E97:E105,0.5)),IF(D101="","",D101))))</f>
        <v>45.3758</v>
      </c>
    </row>
    <row r="102" customFormat="false" ht="15" hidden="false" customHeight="false" outlineLevel="0" collapsed="false">
      <c r="A102" s="22" t="n">
        <v>46274.3333333333</v>
      </c>
      <c r="B102" s="23" t="n">
        <v>44.0409</v>
      </c>
      <c r="C102" s="24" t="n">
        <v>0</v>
      </c>
      <c r="E102" s="23" t="n">
        <f aca="false">IF(OR(C102=9,B102=""),"",B102-$C$3)</f>
        <v>45.6809</v>
      </c>
      <c r="F102" s="25" t="n">
        <f aca="false">IF(C102=9,"",IF(C102=0,E102,IF(C102=1,IF(COUNT(E98:E106)=0,"",TRIMMEAN(E98:E106,0.5)),IF(D102="","",D102))))</f>
        <v>45.6809</v>
      </c>
    </row>
    <row r="103" customFormat="false" ht="15" hidden="false" customHeight="false" outlineLevel="0" collapsed="false">
      <c r="A103" s="22" t="n">
        <v>46274.34375</v>
      </c>
      <c r="B103" s="23" t="n">
        <v>44.4272</v>
      </c>
      <c r="C103" s="24" t="n">
        <v>0</v>
      </c>
      <c r="E103" s="23" t="n">
        <f aca="false">IF(OR(C103=9,B103=""),"",B103-$C$3)</f>
        <v>46.0672</v>
      </c>
      <c r="F103" s="25" t="n">
        <f aca="false">IF(C103=9,"",IF(C103=0,E103,IF(C103=1,IF(COUNT(E99:E107)=0,"",TRIMMEAN(E99:E107,0.5)),IF(D103="","",D103))))</f>
        <v>46.0672</v>
      </c>
    </row>
    <row r="104" customFormat="false" ht="15" hidden="false" customHeight="false" outlineLevel="0" collapsed="false">
      <c r="A104" s="22" t="n">
        <v>46274.3541666667</v>
      </c>
      <c r="B104" s="23" t="n">
        <v>43.6191</v>
      </c>
      <c r="C104" s="24" t="n">
        <v>0</v>
      </c>
      <c r="E104" s="23" t="n">
        <f aca="false">IF(OR(C104=9,B104=""),"",B104-$C$3)</f>
        <v>45.2591</v>
      </c>
      <c r="F104" s="25" t="n">
        <f aca="false">IF(C104=9,"",IF(C104=0,E104,IF(C104=1,IF(COUNT(E100:E108)=0,"",TRIMMEAN(E100:E108,0.5)),IF(D104="","",D104))))</f>
        <v>45.2591</v>
      </c>
    </row>
    <row r="105" customFormat="false" ht="15" hidden="false" customHeight="false" outlineLevel="0" collapsed="false">
      <c r="A105" s="22" t="n">
        <v>46274.3645833333</v>
      </c>
      <c r="B105" s="23" t="n">
        <v>43.0603</v>
      </c>
      <c r="C105" s="24" t="n">
        <v>0</v>
      </c>
      <c r="E105" s="23" t="n">
        <f aca="false">IF(OR(C105=9,B105=""),"",B105-$C$3)</f>
        <v>44.7003</v>
      </c>
      <c r="F105" s="25" t="n">
        <f aca="false">IF(C105=9,"",IF(C105=0,E105,IF(C105=1,IF(COUNT(E101:E109)=0,"",TRIMMEAN(E101:E109,0.5)),IF(D105="","",D105))))</f>
        <v>44.7003</v>
      </c>
    </row>
    <row r="106" customFormat="false" ht="15" hidden="false" customHeight="false" outlineLevel="0" collapsed="false">
      <c r="A106" s="22" t="n">
        <v>46274.375</v>
      </c>
      <c r="B106" s="23" t="n">
        <v>43.5563</v>
      </c>
      <c r="C106" s="24" t="n">
        <v>0</v>
      </c>
      <c r="E106" s="23" t="n">
        <f aca="false">IF(OR(C106=9,B106=""),"",B106-$C$3)</f>
        <v>45.1963</v>
      </c>
      <c r="F106" s="25" t="n">
        <f aca="false">IF(C106=9,"",IF(C106=0,E106,IF(C106=1,IF(COUNT(E102:E110)=0,"",TRIMMEAN(E102:E110,0.5)),IF(D106="","",D106))))</f>
        <v>45.1963</v>
      </c>
    </row>
    <row r="107" customFormat="false" ht="15" hidden="false" customHeight="false" outlineLevel="0" collapsed="false">
      <c r="A107" s="22" t="n">
        <v>46274.3854166667</v>
      </c>
      <c r="B107" s="23" t="n">
        <v>42.9021</v>
      </c>
      <c r="C107" s="24" t="n">
        <v>0</v>
      </c>
      <c r="E107" s="23" t="n">
        <f aca="false">IF(OR(C107=9,B107=""),"",B107-$C$3)</f>
        <v>44.5421</v>
      </c>
      <c r="F107" s="25" t="n">
        <f aca="false">IF(C107=9,"",IF(C107=0,E107,IF(C107=1,IF(COUNT(E103:E111)=0,"",TRIMMEAN(E103:E111,0.5)),IF(D107="","",D107))))</f>
        <v>44.5421</v>
      </c>
    </row>
    <row r="108" customFormat="false" ht="15" hidden="false" customHeight="false" outlineLevel="0" collapsed="false">
      <c r="A108" s="22" t="n">
        <v>46274.3958333333</v>
      </c>
      <c r="B108" s="23" t="n">
        <v>44.0038</v>
      </c>
      <c r="C108" s="24" t="n">
        <v>0</v>
      </c>
      <c r="E108" s="23" t="n">
        <f aca="false">IF(OR(C108=9,B108=""),"",B108-$C$3)</f>
        <v>45.6438</v>
      </c>
      <c r="F108" s="25" t="n">
        <f aca="false">IF(C108=9,"",IF(C108=0,E108,IF(C108=1,IF(COUNT(E104:E112)=0,"",TRIMMEAN(E104:E112,0.5)),IF(D108="","",D108))))</f>
        <v>45.6438</v>
      </c>
    </row>
    <row r="109" customFormat="false" ht="15" hidden="false" customHeight="false" outlineLevel="0" collapsed="false">
      <c r="A109" s="22" t="n">
        <v>46274.40625</v>
      </c>
      <c r="B109" s="23" t="n">
        <v>44.295</v>
      </c>
      <c r="C109" s="24" t="n">
        <v>0</v>
      </c>
      <c r="E109" s="23" t="n">
        <f aca="false">IF(OR(C109=9,B109=""),"",B109-$C$3)</f>
        <v>45.935</v>
      </c>
      <c r="F109" s="25" t="n">
        <f aca="false">IF(C109=9,"",IF(C109=0,E109,IF(C109=1,IF(COUNT(E105:E113)=0,"",TRIMMEAN(E105:E113,0.5)),IF(D109="","",D109))))</f>
        <v>45.935</v>
      </c>
    </row>
    <row r="110" customFormat="false" ht="15" hidden="false" customHeight="false" outlineLevel="0" collapsed="false">
      <c r="A110" s="22" t="n">
        <v>46274.4166666667</v>
      </c>
      <c r="B110" s="23" t="n">
        <v>44.4255</v>
      </c>
      <c r="C110" s="24" t="n">
        <v>0</v>
      </c>
      <c r="E110" s="23" t="n">
        <f aca="false">IF(OR(C110=9,B110=""),"",B110-$C$3)</f>
        <v>46.0655</v>
      </c>
      <c r="F110" s="25" t="n">
        <f aca="false">IF(C110=9,"",IF(C110=0,E110,IF(C110=1,IF(COUNT(E106:E114)=0,"",TRIMMEAN(E106:E114,0.5)),IF(D110="","",D110))))</f>
        <v>46.0655</v>
      </c>
    </row>
    <row r="111" customFormat="false" ht="15" hidden="false" customHeight="false" outlineLevel="0" collapsed="false">
      <c r="A111" s="22" t="n">
        <v>46274.4270833333</v>
      </c>
      <c r="B111" s="23" t="n">
        <v>44.5406</v>
      </c>
      <c r="C111" s="24" t="n">
        <v>0</v>
      </c>
      <c r="E111" s="23" t="n">
        <f aca="false">IF(OR(C111=9,B111=""),"",B111-$C$3)</f>
        <v>46.1806</v>
      </c>
      <c r="F111" s="25" t="n">
        <f aca="false">IF(C111=9,"",IF(C111=0,E111,IF(C111=1,IF(COUNT(E107:E115)=0,"",TRIMMEAN(E107:E115,0.5)),IF(D111="","",D111))))</f>
        <v>46.1806</v>
      </c>
    </row>
    <row r="112" customFormat="false" ht="15" hidden="false" customHeight="false" outlineLevel="0" collapsed="false">
      <c r="A112" s="22" t="n">
        <v>46274.4375</v>
      </c>
      <c r="B112" s="23" t="n">
        <v>43.6819</v>
      </c>
      <c r="C112" s="24" t="n">
        <v>0</v>
      </c>
      <c r="E112" s="23" t="n">
        <f aca="false">IF(OR(C112=9,B112=""),"",B112-$C$3)</f>
        <v>45.3219</v>
      </c>
      <c r="F112" s="25" t="n">
        <f aca="false">IF(C112=9,"",IF(C112=0,E112,IF(C112=1,IF(COUNT(E108:E116)=0,"",TRIMMEAN(E108:E116,0.5)),IF(D112="","",D112))))</f>
        <v>45.3219</v>
      </c>
    </row>
    <row r="113" customFormat="false" ht="15" hidden="false" customHeight="false" outlineLevel="0" collapsed="false">
      <c r="A113" s="22" t="n">
        <v>46274.4479166667</v>
      </c>
      <c r="B113" s="23" t="n">
        <v>43.7725</v>
      </c>
      <c r="C113" s="24" t="n">
        <v>0</v>
      </c>
      <c r="E113" s="23" t="n">
        <f aca="false">IF(OR(C113=9,B113=""),"",B113-$C$3)</f>
        <v>45.4125</v>
      </c>
      <c r="F113" s="25" t="n">
        <f aca="false">IF(C113=9,"",IF(C113=0,E113,IF(C113=1,IF(COUNT(E109:E117)=0,"",TRIMMEAN(E109:E117,0.5)),IF(D113="","",D113))))</f>
        <v>45.4125</v>
      </c>
    </row>
    <row r="114" customFormat="false" ht="15" hidden="false" customHeight="false" outlineLevel="0" collapsed="false">
      <c r="A114" s="22" t="n">
        <v>46274.4583333333</v>
      </c>
      <c r="B114" s="23" t="n">
        <v>42.1287</v>
      </c>
      <c r="C114" s="24" t="n">
        <v>0</v>
      </c>
      <c r="E114" s="23" t="n">
        <f aca="false">IF(OR(C114=9,B114=""),"",B114-$C$3)</f>
        <v>43.7687</v>
      </c>
      <c r="F114" s="25" t="n">
        <f aca="false">IF(C114=9,"",IF(C114=0,E114,IF(C114=1,IF(COUNT(E110:E118)=0,"",TRIMMEAN(E110:E118,0.5)),IF(D114="","",D114))))</f>
        <v>43.7687</v>
      </c>
    </row>
    <row r="115" customFormat="false" ht="15" hidden="false" customHeight="false" outlineLevel="0" collapsed="false">
      <c r="A115" s="22" t="n">
        <v>46274.46875</v>
      </c>
      <c r="B115" s="23" t="n">
        <v>42.3987</v>
      </c>
      <c r="C115" s="24" t="n">
        <v>0</v>
      </c>
      <c r="E115" s="23" t="n">
        <f aca="false">IF(OR(C115=9,B115=""),"",B115-$C$3)</f>
        <v>44.0387</v>
      </c>
      <c r="F115" s="25" t="n">
        <f aca="false">IF(C115=9,"",IF(C115=0,E115,IF(C115=1,IF(COUNT(E111:E119)=0,"",TRIMMEAN(E111:E119,0.5)),IF(D115="","",D115))))</f>
        <v>44.0387</v>
      </c>
    </row>
    <row r="116" customFormat="false" ht="15" hidden="false" customHeight="false" outlineLevel="0" collapsed="false">
      <c r="A116" s="22" t="n">
        <v>46274.4791666667</v>
      </c>
      <c r="B116" s="23" t="n">
        <v>43.0098</v>
      </c>
      <c r="C116" s="24" t="n">
        <v>0</v>
      </c>
      <c r="E116" s="23" t="n">
        <f aca="false">IF(OR(C116=9,B116=""),"",B116-$C$3)</f>
        <v>44.6498</v>
      </c>
      <c r="F116" s="25" t="n">
        <f aca="false">IF(C116=9,"",IF(C116=0,E116,IF(C116=1,IF(COUNT(E112:E120)=0,"",TRIMMEAN(E112:E120,0.5)),IF(D116="","",D116))))</f>
        <v>44.6498</v>
      </c>
    </row>
    <row r="117" customFormat="false" ht="15" hidden="false" customHeight="false" outlineLevel="0" collapsed="false">
      <c r="A117" s="22" t="n">
        <v>46274.4895833333</v>
      </c>
      <c r="B117" s="23" t="n">
        <v>41.822</v>
      </c>
      <c r="C117" s="24" t="n">
        <v>0</v>
      </c>
      <c r="E117" s="23" t="n">
        <f aca="false">IF(OR(C117=9,B117=""),"",B117-$C$3)</f>
        <v>43.462</v>
      </c>
      <c r="F117" s="25" t="n">
        <f aca="false">IF(C117=9,"",IF(C117=0,E117,IF(C117=1,IF(COUNT(E113:E121)=0,"",TRIMMEAN(E113:E121,0.5)),IF(D117="","",D117))))</f>
        <v>43.462</v>
      </c>
    </row>
    <row r="118" customFormat="false" ht="15" hidden="false" customHeight="false" outlineLevel="0" collapsed="false">
      <c r="A118" s="22" t="n">
        <v>46274.5</v>
      </c>
      <c r="B118" s="23" t="n">
        <v>43.2031</v>
      </c>
      <c r="C118" s="24" t="n">
        <v>0</v>
      </c>
      <c r="E118" s="23" t="n">
        <f aca="false">IF(OR(C118=9,B118=""),"",B118-$C$3)</f>
        <v>44.8431</v>
      </c>
      <c r="F118" s="25" t="n">
        <f aca="false">IF(C118=9,"",IF(C118=0,E118,IF(C118=1,IF(COUNT(E114:E122)=0,"",TRIMMEAN(E114:E122,0.5)),IF(D118="","",D118))))</f>
        <v>44.8431</v>
      </c>
    </row>
    <row r="119" customFormat="false" ht="15" hidden="false" customHeight="false" outlineLevel="0" collapsed="false">
      <c r="A119" s="22" t="n">
        <v>46274.5104166667</v>
      </c>
      <c r="B119" s="23" t="n">
        <v>44.1025</v>
      </c>
      <c r="C119" s="24" t="n">
        <v>0</v>
      </c>
      <c r="E119" s="23" t="n">
        <f aca="false">IF(OR(C119=9,B119=""),"",B119-$C$3)</f>
        <v>45.7425</v>
      </c>
      <c r="F119" s="25" t="n">
        <f aca="false">IF(C119=9,"",IF(C119=0,E119,IF(C119=1,IF(COUNT(E115:E123)=0,"",TRIMMEAN(E115:E123,0.5)),IF(D119="","",D119))))</f>
        <v>45.7425</v>
      </c>
    </row>
    <row r="120" customFormat="false" ht="15" hidden="false" customHeight="false" outlineLevel="0" collapsed="false">
      <c r="A120" s="22" t="n">
        <v>46274.5208333333</v>
      </c>
      <c r="B120" s="23" t="n">
        <v>43.9124</v>
      </c>
      <c r="C120" s="24" t="n">
        <v>0</v>
      </c>
      <c r="E120" s="23" t="n">
        <f aca="false">IF(OR(C120=9,B120=""),"",B120-$C$3)</f>
        <v>45.5524</v>
      </c>
      <c r="F120" s="25" t="n">
        <f aca="false">IF(C120=9,"",IF(C120=0,E120,IF(C120=1,IF(COUNT(E116:E124)=0,"",TRIMMEAN(E116:E124,0.5)),IF(D120="","",D120))))</f>
        <v>45.5524</v>
      </c>
    </row>
    <row r="121" customFormat="false" ht="15" hidden="false" customHeight="false" outlineLevel="0" collapsed="false">
      <c r="A121" s="22" t="n">
        <v>46274.53125</v>
      </c>
      <c r="B121" s="23" t="n">
        <v>44.2644</v>
      </c>
      <c r="C121" s="24" t="n">
        <v>0</v>
      </c>
      <c r="E121" s="23" t="n">
        <f aca="false">IF(OR(C121=9,B121=""),"",B121-$C$3)</f>
        <v>45.9044</v>
      </c>
      <c r="F121" s="25" t="n">
        <f aca="false">IF(C121=9,"",IF(C121=0,E121,IF(C121=1,IF(COUNT(E117:E125)=0,"",TRIMMEAN(E117:E125,0.5)),IF(D121="","",D121))))</f>
        <v>45.9044</v>
      </c>
    </row>
    <row r="122" customFormat="false" ht="15" hidden="false" customHeight="false" outlineLevel="0" collapsed="false">
      <c r="A122" s="22" t="n">
        <v>46274.5416666667</v>
      </c>
      <c r="B122" s="23" t="n">
        <v>43.3189</v>
      </c>
      <c r="C122" s="24" t="n">
        <v>0</v>
      </c>
      <c r="E122" s="23" t="n">
        <f aca="false">IF(OR(C122=9,B122=""),"",B122-$C$3)</f>
        <v>44.9589</v>
      </c>
      <c r="F122" s="25" t="n">
        <f aca="false">IF(C122=9,"",IF(C122=0,E122,IF(C122=1,IF(COUNT(E118:E126)=0,"",TRIMMEAN(E118:E126,0.5)),IF(D122="","",D122))))</f>
        <v>44.9589</v>
      </c>
    </row>
    <row r="123" customFormat="false" ht="15" hidden="false" customHeight="false" outlineLevel="0" collapsed="false">
      <c r="A123" s="22" t="n">
        <v>46274.5520833333</v>
      </c>
      <c r="B123" s="23" t="n">
        <v>43.6579</v>
      </c>
      <c r="C123" s="24" t="n">
        <v>0</v>
      </c>
      <c r="E123" s="23" t="n">
        <f aca="false">IF(OR(C123=9,B123=""),"",B123-$C$3)</f>
        <v>45.2979</v>
      </c>
      <c r="F123" s="25" t="n">
        <f aca="false">IF(C123=9,"",IF(C123=0,E123,IF(C123=1,IF(COUNT(E119:E127)=0,"",TRIMMEAN(E119:E127,0.5)),IF(D123="","",D123))))</f>
        <v>45.2979</v>
      </c>
    </row>
    <row r="124" customFormat="false" ht="15" hidden="false" customHeight="false" outlineLevel="0" collapsed="false">
      <c r="A124" s="22" t="n">
        <v>46274.5625</v>
      </c>
      <c r="B124" s="23" t="n">
        <v>44.1208</v>
      </c>
      <c r="C124" s="24" t="n">
        <v>0</v>
      </c>
      <c r="E124" s="23" t="n">
        <f aca="false">IF(OR(C124=9,B124=""),"",B124-$C$3)</f>
        <v>45.7608</v>
      </c>
      <c r="F124" s="25" t="n">
        <f aca="false">IF(C124=9,"",IF(C124=0,E124,IF(C124=1,IF(COUNT(E120:E128)=0,"",TRIMMEAN(E120:E128,0.5)),IF(D124="","",D124))))</f>
        <v>45.7608</v>
      </c>
    </row>
    <row r="125" customFormat="false" ht="15" hidden="false" customHeight="false" outlineLevel="0" collapsed="false">
      <c r="A125" s="22" t="n">
        <v>46274.5729166667</v>
      </c>
      <c r="B125" s="23" t="n">
        <v>44.1367</v>
      </c>
      <c r="C125" s="24" t="n">
        <v>0</v>
      </c>
      <c r="E125" s="23" t="n">
        <f aca="false">IF(OR(C125=9,B125=""),"",B125-$C$3)</f>
        <v>45.7767</v>
      </c>
      <c r="F125" s="25" t="n">
        <f aca="false">IF(C125=9,"",IF(C125=0,E125,IF(C125=1,IF(COUNT(E121:E129)=0,"",TRIMMEAN(E121:E129,0.5)),IF(D125="","",D125))))</f>
        <v>45.7767</v>
      </c>
    </row>
    <row r="126" customFormat="false" ht="15" hidden="false" customHeight="false" outlineLevel="0" collapsed="false">
      <c r="A126" s="22" t="n">
        <v>46274.5833333333</v>
      </c>
      <c r="B126" s="23" t="n">
        <v>43.7105</v>
      </c>
      <c r="C126" s="24" t="n">
        <v>0</v>
      </c>
      <c r="E126" s="23" t="n">
        <f aca="false">IF(OR(C126=9,B126=""),"",B126-$C$3)</f>
        <v>45.3505</v>
      </c>
      <c r="F126" s="25" t="n">
        <f aca="false">IF(C126=9,"",IF(C126=0,E126,IF(C126=1,IF(COUNT(E122:E130)=0,"",TRIMMEAN(E122:E130,0.5)),IF(D126="","",D126))))</f>
        <v>45.3505</v>
      </c>
    </row>
    <row r="127" customFormat="false" ht="15" hidden="false" customHeight="false" outlineLevel="0" collapsed="false">
      <c r="A127" s="22" t="n">
        <v>46274.59375</v>
      </c>
      <c r="B127" s="23" t="n">
        <v>44.6278</v>
      </c>
      <c r="C127" s="24" t="n">
        <v>0</v>
      </c>
      <c r="E127" s="23" t="n">
        <f aca="false">IF(OR(C127=9,B127=""),"",B127-$C$3)</f>
        <v>46.2678</v>
      </c>
      <c r="F127" s="25" t="n">
        <f aca="false">IF(C127=9,"",IF(C127=0,E127,IF(C127=1,IF(COUNT(E123:E131)=0,"",TRIMMEAN(E123:E131,0.5)),IF(D127="","",D127))))</f>
        <v>46.2678</v>
      </c>
    </row>
    <row r="128" customFormat="false" ht="15" hidden="false" customHeight="false" outlineLevel="0" collapsed="false">
      <c r="A128" s="22" t="n">
        <v>46274.6041666667</v>
      </c>
      <c r="B128" s="23" t="n">
        <v>44.016</v>
      </c>
      <c r="C128" s="24" t="n">
        <v>0</v>
      </c>
      <c r="E128" s="23" t="n">
        <f aca="false">IF(OR(C128=9,B128=""),"",B128-$C$3)</f>
        <v>45.656</v>
      </c>
      <c r="F128" s="25" t="n">
        <f aca="false">IF(C128=9,"",IF(C128=0,E128,IF(C128=1,IF(COUNT(E124:E132)=0,"",TRIMMEAN(E124:E132,0.5)),IF(D128="","",D128))))</f>
        <v>45.656</v>
      </c>
    </row>
    <row r="129" customFormat="false" ht="15" hidden="false" customHeight="false" outlineLevel="0" collapsed="false">
      <c r="A129" s="22" t="n">
        <v>46274.6145833333</v>
      </c>
      <c r="B129" s="23" t="n">
        <v>44.41</v>
      </c>
      <c r="C129" s="24" t="n">
        <v>0</v>
      </c>
      <c r="E129" s="23" t="n">
        <f aca="false">IF(OR(C129=9,B129=""),"",B129-$C$3)</f>
        <v>46.05</v>
      </c>
      <c r="F129" s="25" t="n">
        <f aca="false">IF(C129=9,"",IF(C129=0,E129,IF(C129=1,IF(COUNT(E125:E133)=0,"",TRIMMEAN(E125:E133,0.5)),IF(D129="","",D129))))</f>
        <v>46.05</v>
      </c>
    </row>
    <row r="130" customFormat="false" ht="15" hidden="false" customHeight="false" outlineLevel="0" collapsed="false">
      <c r="A130" s="22" t="n">
        <v>46274.625</v>
      </c>
      <c r="B130" s="23" t="n">
        <v>44.5422</v>
      </c>
      <c r="C130" s="24" t="n">
        <v>0</v>
      </c>
      <c r="E130" s="23" t="n">
        <f aca="false">IF(OR(C130=9,B130=""),"",B130-$C$3)</f>
        <v>46.1822</v>
      </c>
      <c r="F130" s="25" t="n">
        <f aca="false">IF(C130=9,"",IF(C130=0,E130,IF(C130=1,IF(COUNT(E126:E134)=0,"",TRIMMEAN(E126:E134,0.5)),IF(D130="","",D130))))</f>
        <v>46.1822</v>
      </c>
    </row>
    <row r="131" customFormat="false" ht="15" hidden="false" customHeight="false" outlineLevel="0" collapsed="false">
      <c r="A131" s="22" t="n">
        <v>46274.6354166667</v>
      </c>
      <c r="B131" s="23" t="n">
        <v>44.5026</v>
      </c>
      <c r="C131" s="24" t="n">
        <v>0</v>
      </c>
      <c r="E131" s="23" t="n">
        <f aca="false">IF(OR(C131=9,B131=""),"",B131-$C$3)</f>
        <v>46.1426</v>
      </c>
      <c r="F131" s="25" t="n">
        <f aca="false">IF(C131=9,"",IF(C131=0,E131,IF(C131=1,IF(COUNT(E127:E135)=0,"",TRIMMEAN(E127:E135,0.5)),IF(D131="","",D131))))</f>
        <v>46.1426</v>
      </c>
    </row>
    <row r="132" customFormat="false" ht="15" hidden="false" customHeight="false" outlineLevel="0" collapsed="false">
      <c r="A132" s="22" t="n">
        <v>46274.6458333333</v>
      </c>
      <c r="B132" s="23" t="n">
        <v>44.8636</v>
      </c>
      <c r="C132" s="24" t="n">
        <v>0</v>
      </c>
      <c r="E132" s="23" t="n">
        <f aca="false">IF(OR(C132=9,B132=""),"",B132-$C$3)</f>
        <v>46.5036</v>
      </c>
      <c r="F132" s="25" t="n">
        <f aca="false">IF(C132=9,"",IF(C132=0,E132,IF(C132=1,IF(COUNT(E128:E136)=0,"",TRIMMEAN(E128:E136,0.5)),IF(D132="","",D132))))</f>
        <v>46.5036</v>
      </c>
    </row>
    <row r="133" customFormat="false" ht="15" hidden="false" customHeight="false" outlineLevel="0" collapsed="false">
      <c r="A133" s="22" t="n">
        <v>46274.65625</v>
      </c>
      <c r="B133" s="23" t="n">
        <v>44.4626</v>
      </c>
      <c r="C133" s="24" t="n">
        <v>0</v>
      </c>
      <c r="E133" s="23" t="n">
        <f aca="false">IF(OR(C133=9,B133=""),"",B133-$C$3)</f>
        <v>46.1026</v>
      </c>
      <c r="F133" s="25" t="n">
        <f aca="false">IF(C133=9,"",IF(C133=0,E133,IF(C133=1,IF(COUNT(E129:E137)=0,"",TRIMMEAN(E129:E137,0.5)),IF(D133="","",D133))))</f>
        <v>46.1026</v>
      </c>
    </row>
    <row r="134" customFormat="false" ht="15" hidden="false" customHeight="false" outlineLevel="0" collapsed="false">
      <c r="A134" s="22" t="n">
        <v>46274.6666666667</v>
      </c>
      <c r="B134" s="23" t="n">
        <v>44.3089</v>
      </c>
      <c r="C134" s="24" t="n">
        <v>0</v>
      </c>
      <c r="E134" s="23" t="n">
        <f aca="false">IF(OR(C134=9,B134=""),"",B134-$C$3)</f>
        <v>45.9489</v>
      </c>
      <c r="F134" s="25" t="n">
        <f aca="false">IF(C134=9,"",IF(C134=0,E134,IF(C134=1,IF(COUNT(E130:E138)=0,"",TRIMMEAN(E130:E138,0.5)),IF(D134="","",D134))))</f>
        <v>45.9489</v>
      </c>
    </row>
    <row r="135" customFormat="false" ht="15" hidden="false" customHeight="false" outlineLevel="0" collapsed="false">
      <c r="A135" s="22" t="n">
        <v>46274.6770833333</v>
      </c>
      <c r="B135" s="23" t="n">
        <v>44.6629</v>
      </c>
      <c r="C135" s="24" t="n">
        <v>0</v>
      </c>
      <c r="E135" s="23" t="n">
        <f aca="false">IF(OR(C135=9,B135=""),"",B135-$C$3)</f>
        <v>46.3029</v>
      </c>
      <c r="F135" s="25" t="n">
        <f aca="false">IF(C135=9,"",IF(C135=0,E135,IF(C135=1,IF(COUNT(E131:E139)=0,"",TRIMMEAN(E131:E139,0.5)),IF(D135="","",D135))))</f>
        <v>46.3029</v>
      </c>
    </row>
    <row r="136" customFormat="false" ht="15" hidden="false" customHeight="false" outlineLevel="0" collapsed="false">
      <c r="A136" s="22" t="n">
        <v>46274.6875</v>
      </c>
      <c r="B136" s="23" t="n">
        <v>44.4459</v>
      </c>
      <c r="C136" s="24" t="n">
        <v>0</v>
      </c>
      <c r="E136" s="23" t="n">
        <f aca="false">IF(OR(C136=9,B136=""),"",B136-$C$3)</f>
        <v>46.0859</v>
      </c>
      <c r="F136" s="25" t="n">
        <f aca="false">IF(C136=9,"",IF(C136=0,E136,IF(C136=1,IF(COUNT(E132:E140)=0,"",TRIMMEAN(E132:E140,0.5)),IF(D136="","",D136))))</f>
        <v>46.0859</v>
      </c>
    </row>
    <row r="137" customFormat="false" ht="15" hidden="false" customHeight="false" outlineLevel="0" collapsed="false">
      <c r="A137" s="22" t="n">
        <v>46274.6979166667</v>
      </c>
      <c r="B137" s="23" t="n">
        <v>44.4912</v>
      </c>
      <c r="C137" s="24" t="n">
        <v>0</v>
      </c>
      <c r="E137" s="23" t="n">
        <f aca="false">IF(OR(C137=9,B137=""),"",B137-$C$3)</f>
        <v>46.1312</v>
      </c>
      <c r="F137" s="25" t="n">
        <f aca="false">IF(C137=9,"",IF(C137=0,E137,IF(C137=1,IF(COUNT(E133:E141)=0,"",TRIMMEAN(E133:E141,0.5)),IF(D137="","",D137))))</f>
        <v>46.1312</v>
      </c>
    </row>
    <row r="138" customFormat="false" ht="15" hidden="false" customHeight="false" outlineLevel="0" collapsed="false">
      <c r="A138" s="22" t="n">
        <v>46274.7083333333</v>
      </c>
      <c r="B138" s="23" t="n">
        <v>44.8559</v>
      </c>
      <c r="C138" s="24" t="n">
        <v>0</v>
      </c>
      <c r="E138" s="23" t="n">
        <f aca="false">IF(OR(C138=9,B138=""),"",B138-$C$3)</f>
        <v>46.4959</v>
      </c>
      <c r="F138" s="25" t="n">
        <f aca="false">IF(C138=9,"",IF(C138=0,E138,IF(C138=1,IF(COUNT(E134:E142)=0,"",TRIMMEAN(E134:E142,0.5)),IF(D138="","",D138))))</f>
        <v>46.4959</v>
      </c>
    </row>
    <row r="139" customFormat="false" ht="15" hidden="false" customHeight="false" outlineLevel="0" collapsed="false">
      <c r="A139" s="22" t="n">
        <v>46274.71875</v>
      </c>
      <c r="B139" s="23" t="n">
        <v>45.4098</v>
      </c>
      <c r="C139" s="24" t="n">
        <v>0</v>
      </c>
      <c r="E139" s="23" t="n">
        <f aca="false">IF(OR(C139=9,B139=""),"",B139-$C$3)</f>
        <v>47.0498</v>
      </c>
      <c r="F139" s="25" t="n">
        <f aca="false">IF(C139=9,"",IF(C139=0,E139,IF(C139=1,IF(COUNT(E135:E143)=0,"",TRIMMEAN(E135:E143,0.5)),IF(D139="","",D139))))</f>
        <v>47.0498</v>
      </c>
    </row>
    <row r="140" customFormat="false" ht="15" hidden="false" customHeight="false" outlineLevel="0" collapsed="false">
      <c r="A140" s="22" t="n">
        <v>46274.7291666667</v>
      </c>
      <c r="B140" s="23" t="n">
        <v>44.9603</v>
      </c>
      <c r="C140" s="24" t="n">
        <v>0</v>
      </c>
      <c r="E140" s="23" t="n">
        <f aca="false">IF(OR(C140=9,B140=""),"",B140-$C$3)</f>
        <v>46.6003</v>
      </c>
      <c r="F140" s="25" t="n">
        <f aca="false">IF(C140=9,"",IF(C140=0,E140,IF(C140=1,IF(COUNT(E136:E144)=0,"",TRIMMEAN(E136:E144,0.5)),IF(D140="","",D140))))</f>
        <v>46.6003</v>
      </c>
    </row>
    <row r="141" customFormat="false" ht="15" hidden="false" customHeight="false" outlineLevel="0" collapsed="false">
      <c r="A141" s="22" t="n">
        <v>46274.7395833333</v>
      </c>
      <c r="B141" s="23" t="n">
        <v>44.7159</v>
      </c>
      <c r="C141" s="24" t="n">
        <v>0</v>
      </c>
      <c r="E141" s="23" t="n">
        <f aca="false">IF(OR(C141=9,B141=""),"",B141-$C$3)</f>
        <v>46.3559</v>
      </c>
      <c r="F141" s="25" t="n">
        <f aca="false">IF(C141=9,"",IF(C141=0,E141,IF(C141=1,IF(COUNT(E137:E145)=0,"",TRIMMEAN(E137:E145,0.5)),IF(D141="","",D141))))</f>
        <v>46.3559</v>
      </c>
    </row>
    <row r="142" customFormat="false" ht="15" hidden="false" customHeight="false" outlineLevel="0" collapsed="false">
      <c r="A142" s="22" t="n">
        <v>46274.75</v>
      </c>
      <c r="B142" s="23" t="n">
        <v>44.7939</v>
      </c>
      <c r="C142" s="24" t="n">
        <v>0</v>
      </c>
      <c r="E142" s="23" t="n">
        <f aca="false">IF(OR(C142=9,B142=""),"",B142-$C$3)</f>
        <v>46.4339</v>
      </c>
      <c r="F142" s="25" t="n">
        <f aca="false">IF(C142=9,"",IF(C142=0,E142,IF(C142=1,IF(COUNT(E138:E146)=0,"",TRIMMEAN(E138:E146,0.5)),IF(D142="","",D142))))</f>
        <v>46.4339</v>
      </c>
    </row>
    <row r="143" customFormat="false" ht="15" hidden="false" customHeight="false" outlineLevel="0" collapsed="false">
      <c r="A143" s="22" t="n">
        <v>46274.7604166667</v>
      </c>
      <c r="B143" s="23" t="n">
        <v>43.9846</v>
      </c>
      <c r="C143" s="24" t="n">
        <v>0</v>
      </c>
      <c r="E143" s="23" t="n">
        <f aca="false">IF(OR(C143=9,B143=""),"",B143-$C$3)</f>
        <v>45.6246</v>
      </c>
      <c r="F143" s="25" t="n">
        <f aca="false">IF(C143=9,"",IF(C143=0,E143,IF(C143=1,IF(COUNT(E139:E147)=0,"",TRIMMEAN(E139:E147,0.5)),IF(D143="","",D143))))</f>
        <v>45.6246</v>
      </c>
    </row>
    <row r="144" customFormat="false" ht="15" hidden="false" customHeight="false" outlineLevel="0" collapsed="false">
      <c r="A144" s="22" t="n">
        <v>46274.7708333333</v>
      </c>
      <c r="B144" s="23" t="n">
        <v>45.1809</v>
      </c>
      <c r="C144" s="24" t="n">
        <v>0</v>
      </c>
      <c r="E144" s="23" t="n">
        <f aca="false">IF(OR(C144=9,B144=""),"",B144-$C$3)</f>
        <v>46.8209</v>
      </c>
      <c r="F144" s="25" t="n">
        <f aca="false">IF(C144=9,"",IF(C144=0,E144,IF(C144=1,IF(COUNT(E140:E148)=0,"",TRIMMEAN(E140:E148,0.5)),IF(D144="","",D144))))</f>
        <v>46.8209</v>
      </c>
    </row>
    <row r="145" customFormat="false" ht="15" hidden="false" customHeight="false" outlineLevel="0" collapsed="false">
      <c r="A145" s="22" t="n">
        <v>46274.78125</v>
      </c>
      <c r="B145" s="23" t="n">
        <v>44.8534</v>
      </c>
      <c r="C145" s="24" t="n">
        <v>0</v>
      </c>
      <c r="E145" s="23" t="n">
        <f aca="false">IF(OR(C145=9,B145=""),"",B145-$C$3)</f>
        <v>46.4934</v>
      </c>
      <c r="F145" s="25" t="n">
        <f aca="false">IF(C145=9,"",IF(C145=0,E145,IF(C145=1,IF(COUNT(E141:E149)=0,"",TRIMMEAN(E141:E149,0.5)),IF(D145="","",D145))))</f>
        <v>46.4934</v>
      </c>
    </row>
    <row r="146" customFormat="false" ht="15" hidden="false" customHeight="false" outlineLevel="0" collapsed="false">
      <c r="A146" s="22" t="n">
        <v>46274.7916666667</v>
      </c>
      <c r="B146" s="23" t="n">
        <v>44.8885</v>
      </c>
      <c r="C146" s="24" t="n">
        <v>0</v>
      </c>
      <c r="E146" s="23" t="n">
        <f aca="false">IF(OR(C146=9,B146=""),"",B146-$C$3)</f>
        <v>46.5285</v>
      </c>
      <c r="F146" s="25" t="n">
        <f aca="false">IF(C146=9,"",IF(C146=0,E146,IF(C146=1,IF(COUNT(E142:E150)=0,"",TRIMMEAN(E142:E150,0.5)),IF(D146="","",D146))))</f>
        <v>46.5285</v>
      </c>
    </row>
    <row r="147" customFormat="false" ht="15" hidden="false" customHeight="false" outlineLevel="0" collapsed="false">
      <c r="A147" s="22" t="n">
        <v>46274.8020833333</v>
      </c>
      <c r="B147" s="23" t="n">
        <v>43.9434</v>
      </c>
      <c r="C147" s="24" t="n">
        <v>0</v>
      </c>
      <c r="E147" s="23" t="n">
        <f aca="false">IF(OR(C147=9,B147=""),"",B147-$C$3)</f>
        <v>45.5834</v>
      </c>
      <c r="F147" s="25" t="n">
        <f aca="false">IF(C147=9,"",IF(C147=0,E147,IF(C147=1,IF(COUNT(E143:E151)=0,"",TRIMMEAN(E143:E151,0.5)),IF(D147="","",D147))))</f>
        <v>45.5834</v>
      </c>
    </row>
    <row r="148" customFormat="false" ht="15" hidden="false" customHeight="false" outlineLevel="0" collapsed="false">
      <c r="A148" s="22" t="n">
        <v>46274.8125</v>
      </c>
      <c r="B148" s="23" t="n">
        <v>43.7533</v>
      </c>
      <c r="C148" s="24" t="n">
        <v>0</v>
      </c>
      <c r="E148" s="23" t="n">
        <f aca="false">IF(OR(C148=9,B148=""),"",B148-$C$3)</f>
        <v>45.3933</v>
      </c>
      <c r="F148" s="25" t="n">
        <f aca="false">IF(C148=9,"",IF(C148=0,E148,IF(C148=1,IF(COUNT(E144:E152)=0,"",TRIMMEAN(E144:E152,0.5)),IF(D148="","",D148))))</f>
        <v>45.3933</v>
      </c>
    </row>
    <row r="149" customFormat="false" ht="15" hidden="false" customHeight="false" outlineLevel="0" collapsed="false">
      <c r="A149" s="22" t="n">
        <v>46274.8229166667</v>
      </c>
      <c r="B149" s="23" t="n">
        <v>44.8726</v>
      </c>
      <c r="C149" s="24" t="n">
        <v>0</v>
      </c>
      <c r="E149" s="23" t="n">
        <f aca="false">IF(OR(C149=9,B149=""),"",B149-$C$3)</f>
        <v>46.5126</v>
      </c>
      <c r="F149" s="25" t="n">
        <f aca="false">IF(C149=9,"",IF(C149=0,E149,IF(C149=1,IF(COUNT(E145:E153)=0,"",TRIMMEAN(E145:E153,0.5)),IF(D149="","",D149))))</f>
        <v>46.5126</v>
      </c>
    </row>
    <row r="150" customFormat="false" ht="15" hidden="false" customHeight="false" outlineLevel="0" collapsed="false">
      <c r="A150" s="22" t="n">
        <v>46274.8333333333</v>
      </c>
      <c r="B150" s="23" t="n">
        <v>44.4357</v>
      </c>
      <c r="C150" s="24" t="n">
        <v>0</v>
      </c>
      <c r="E150" s="23" t="n">
        <f aca="false">IF(OR(C150=9,B150=""),"",B150-$C$3)</f>
        <v>46.0757</v>
      </c>
      <c r="F150" s="25" t="n">
        <f aca="false">IF(C150=9,"",IF(C150=0,E150,IF(C150=1,IF(COUNT(E146:E154)=0,"",TRIMMEAN(E146:E154,0.5)),IF(D150="","",D150))))</f>
        <v>46.0757</v>
      </c>
    </row>
    <row r="151" customFormat="false" ht="15" hidden="false" customHeight="false" outlineLevel="0" collapsed="false">
      <c r="A151" s="22" t="n">
        <v>46274.84375</v>
      </c>
      <c r="B151" s="23" t="n">
        <v>44.8187</v>
      </c>
      <c r="C151" s="24" t="n">
        <v>0</v>
      </c>
      <c r="E151" s="23" t="n">
        <f aca="false">IF(OR(C151=9,B151=""),"",B151-$C$3)</f>
        <v>46.4587</v>
      </c>
      <c r="F151" s="25" t="n">
        <f aca="false">IF(C151=9,"",IF(C151=0,E151,IF(C151=1,IF(COUNT(E147:E155)=0,"",TRIMMEAN(E147:E155,0.5)),IF(D151="","",D151))))</f>
        <v>46.4587</v>
      </c>
    </row>
    <row r="152" customFormat="false" ht="15" hidden="false" customHeight="false" outlineLevel="0" collapsed="false">
      <c r="A152" s="22" t="n">
        <v>46274.8541666667</v>
      </c>
      <c r="B152" s="23" t="n">
        <v>44.5838</v>
      </c>
      <c r="C152" s="24" t="n">
        <v>0</v>
      </c>
      <c r="E152" s="23" t="n">
        <f aca="false">IF(OR(C152=9,B152=""),"",B152-$C$3)</f>
        <v>46.2238</v>
      </c>
      <c r="F152" s="25" t="n">
        <f aca="false">IF(C152=9,"",IF(C152=0,E152,IF(C152=1,IF(COUNT(E148:E156)=0,"",TRIMMEAN(E148:E156,0.5)),IF(D152="","",D152))))</f>
        <v>46.2238</v>
      </c>
    </row>
    <row r="153" customFormat="false" ht="15" hidden="false" customHeight="false" outlineLevel="0" collapsed="false">
      <c r="A153" s="22" t="n">
        <v>46274.8645833333</v>
      </c>
      <c r="B153" s="23" t="n">
        <v>44.1996</v>
      </c>
      <c r="C153" s="24" t="n">
        <v>0</v>
      </c>
      <c r="E153" s="23" t="n">
        <f aca="false">IF(OR(C153=9,B153=""),"",B153-$C$3)</f>
        <v>45.8396</v>
      </c>
      <c r="F153" s="25" t="n">
        <f aca="false">IF(C153=9,"",IF(C153=0,E153,IF(C153=1,IF(COUNT(E149:E157)=0,"",TRIMMEAN(E149:E157,0.5)),IF(D153="","",D153))))</f>
        <v>45.8396</v>
      </c>
    </row>
    <row r="154" customFormat="false" ht="15" hidden="false" customHeight="false" outlineLevel="0" collapsed="false">
      <c r="A154" s="22" t="n">
        <v>46274.875</v>
      </c>
      <c r="B154" s="23" t="n">
        <v>44.5075</v>
      </c>
      <c r="C154" s="24" t="n">
        <v>0</v>
      </c>
      <c r="E154" s="23" t="n">
        <f aca="false">IF(OR(C154=9,B154=""),"",B154-$C$3)</f>
        <v>46.1475</v>
      </c>
      <c r="F154" s="25" t="n">
        <f aca="false">IF(C154=9,"",IF(C154=0,E154,IF(C154=1,IF(COUNT(E150:E158)=0,"",TRIMMEAN(E150:E158,0.5)),IF(D154="","",D154))))</f>
        <v>46.1475</v>
      </c>
    </row>
    <row r="155" customFormat="false" ht="15" hidden="false" customHeight="false" outlineLevel="0" collapsed="false">
      <c r="A155" s="22" t="n">
        <v>46274.8854166667</v>
      </c>
      <c r="B155" s="23" t="n">
        <v>44.2926</v>
      </c>
      <c r="C155" s="24" t="n">
        <v>0</v>
      </c>
      <c r="E155" s="23" t="n">
        <f aca="false">IF(OR(C155=9,B155=""),"",B155-$C$3)</f>
        <v>45.9326</v>
      </c>
      <c r="F155" s="25" t="n">
        <f aca="false">IF(C155=9,"",IF(C155=0,E155,IF(C155=1,IF(COUNT(E151:E159)=0,"",TRIMMEAN(E151:E159,0.5)),IF(D155="","",D155))))</f>
        <v>45.9326</v>
      </c>
    </row>
    <row r="156" customFormat="false" ht="15" hidden="false" customHeight="false" outlineLevel="0" collapsed="false">
      <c r="A156" s="22" t="n">
        <v>46274.8958333333</v>
      </c>
      <c r="B156" s="23" t="n">
        <v>44.3835</v>
      </c>
      <c r="C156" s="24" t="n">
        <v>0</v>
      </c>
      <c r="E156" s="23" t="n">
        <f aca="false">IF(OR(C156=9,B156=""),"",B156-$C$3)</f>
        <v>46.0235</v>
      </c>
      <c r="F156" s="25" t="n">
        <f aca="false">IF(C156=9,"",IF(C156=0,E156,IF(C156=1,IF(COUNT(E152:E160)=0,"",TRIMMEAN(E152:E160,0.5)),IF(D156="","",D156))))</f>
        <v>46.0235</v>
      </c>
    </row>
    <row r="157" customFormat="false" ht="15" hidden="false" customHeight="false" outlineLevel="0" collapsed="false">
      <c r="A157" s="22" t="n">
        <v>46274.90625</v>
      </c>
      <c r="B157" s="23" t="n">
        <v>45.1695</v>
      </c>
      <c r="C157" s="24" t="n">
        <v>0</v>
      </c>
      <c r="E157" s="23" t="n">
        <f aca="false">IF(OR(C157=9,B157=""),"",B157-$C$3)</f>
        <v>46.8095</v>
      </c>
      <c r="F157" s="25" t="n">
        <f aca="false">IF(C157=9,"",IF(C157=0,E157,IF(C157=1,IF(COUNT(E153:E161)=0,"",TRIMMEAN(E153:E161,0.5)),IF(D157="","",D157))))</f>
        <v>46.8095</v>
      </c>
    </row>
    <row r="158" customFormat="false" ht="15" hidden="false" customHeight="false" outlineLevel="0" collapsed="false">
      <c r="A158" s="22" t="n">
        <v>46274.9166666667</v>
      </c>
      <c r="B158" s="23" t="n">
        <v>45.5835</v>
      </c>
      <c r="C158" s="24" t="n">
        <v>0</v>
      </c>
      <c r="E158" s="23" t="n">
        <f aca="false">IF(OR(C158=9,B158=""),"",B158-$C$3)</f>
        <v>47.2235</v>
      </c>
      <c r="F158" s="25" t="n">
        <f aca="false">IF(C158=9,"",IF(C158=0,E158,IF(C158=1,IF(COUNT(E154:E162)=0,"",TRIMMEAN(E154:E162,0.5)),IF(D158="","",D158))))</f>
        <v>47.2235</v>
      </c>
    </row>
    <row r="159" customFormat="false" ht="15" hidden="false" customHeight="false" outlineLevel="0" collapsed="false">
      <c r="A159" s="22" t="n">
        <v>46274.9270833333</v>
      </c>
      <c r="B159" s="23" t="n">
        <v>45.0153</v>
      </c>
      <c r="C159" s="24" t="n">
        <v>0</v>
      </c>
      <c r="E159" s="23" t="n">
        <f aca="false">IF(OR(C159=9,B159=""),"",B159-$C$3)</f>
        <v>46.6553</v>
      </c>
      <c r="F159" s="25" t="n">
        <f aca="false">IF(C159=9,"",IF(C159=0,E159,IF(C159=1,IF(COUNT(E155:E163)=0,"",TRIMMEAN(E155:E163,0.5)),IF(D159="","",D159))))</f>
        <v>46.6553</v>
      </c>
    </row>
    <row r="160" customFormat="false" ht="15" hidden="false" customHeight="false" outlineLevel="0" collapsed="false">
      <c r="A160" s="22" t="n">
        <v>46274.9375</v>
      </c>
      <c r="B160" s="23" t="n">
        <v>44.607</v>
      </c>
      <c r="C160" s="24" t="n">
        <v>0</v>
      </c>
      <c r="E160" s="23" t="n">
        <f aca="false">IF(OR(C160=9,B160=""),"",B160-$C$3)</f>
        <v>46.247</v>
      </c>
      <c r="F160" s="25" t="n">
        <f aca="false">IF(C160=9,"",IF(C160=0,E160,IF(C160=1,IF(COUNT(E156:E164)=0,"",TRIMMEAN(E156:E164,0.5)),IF(D160="","",D160))))</f>
        <v>46.247</v>
      </c>
    </row>
    <row r="161" customFormat="false" ht="15" hidden="false" customHeight="false" outlineLevel="0" collapsed="false">
      <c r="A161" s="22" t="n">
        <v>46274.9479166667</v>
      </c>
      <c r="B161" s="23" t="n">
        <v>44.6278</v>
      </c>
      <c r="C161" s="24" t="n">
        <v>0</v>
      </c>
      <c r="E161" s="23" t="n">
        <f aca="false">IF(OR(C161=9,B161=""),"",B161-$C$3)</f>
        <v>46.2678</v>
      </c>
      <c r="F161" s="25" t="n">
        <f aca="false">IF(C161=9,"",IF(C161=0,E161,IF(C161=1,IF(COUNT(E157:E165)=0,"",TRIMMEAN(E157:E165,0.5)),IF(D161="","",D161))))</f>
        <v>46.2678</v>
      </c>
    </row>
    <row r="162" customFormat="false" ht="15" hidden="false" customHeight="false" outlineLevel="0" collapsed="false">
      <c r="A162" s="22" t="n">
        <v>46274.9583333333</v>
      </c>
      <c r="B162" s="23" t="n">
        <v>44.428</v>
      </c>
      <c r="C162" s="24" t="n">
        <v>0</v>
      </c>
      <c r="E162" s="23" t="n">
        <f aca="false">IF(OR(C162=9,B162=""),"",B162-$C$3)</f>
        <v>46.068</v>
      </c>
      <c r="F162" s="25" t="n">
        <f aca="false">IF(C162=9,"",IF(C162=0,E162,IF(C162=1,IF(COUNT(E158:E166)=0,"",TRIMMEAN(E158:E166,0.5)),IF(D162="","",D162))))</f>
        <v>46.068</v>
      </c>
    </row>
    <row r="163" customFormat="false" ht="15" hidden="false" customHeight="false" outlineLevel="0" collapsed="false">
      <c r="A163" s="22" t="n">
        <v>46274.96875</v>
      </c>
      <c r="B163" s="23" t="n">
        <v>44.6221</v>
      </c>
      <c r="C163" s="24" t="n">
        <v>0</v>
      </c>
      <c r="E163" s="23" t="n">
        <f aca="false">IF(OR(C163=9,B163=""),"",B163-$C$3)</f>
        <v>46.2621</v>
      </c>
      <c r="F163" s="25" t="n">
        <f aca="false">IF(C163=9,"",IF(C163=0,E163,IF(C163=1,IF(COUNT(E159:E167)=0,"",TRIMMEAN(E159:E167,0.5)),IF(D163="","",D163))))</f>
        <v>46.2621</v>
      </c>
    </row>
    <row r="164" customFormat="false" ht="15" hidden="false" customHeight="false" outlineLevel="0" collapsed="false">
      <c r="A164" s="22" t="n">
        <v>46274.9791666667</v>
      </c>
      <c r="B164" s="23" t="n">
        <v>44.5508</v>
      </c>
      <c r="C164" s="24" t="n">
        <v>0</v>
      </c>
      <c r="E164" s="23" t="n">
        <f aca="false">IF(OR(C164=9,B164=""),"",B164-$C$3)</f>
        <v>46.1908</v>
      </c>
      <c r="F164" s="25" t="n">
        <f aca="false">IF(C164=9,"",IF(C164=0,E164,IF(C164=1,IF(COUNT(E160:E168)=0,"",TRIMMEAN(E160:E168,0.5)),IF(D164="","",D164))))</f>
        <v>46.1908</v>
      </c>
    </row>
    <row r="165" customFormat="false" ht="15" hidden="false" customHeight="false" outlineLevel="0" collapsed="false">
      <c r="A165" s="22" t="n">
        <v>46274.9895833333</v>
      </c>
      <c r="B165" s="23" t="n">
        <v>45.2609</v>
      </c>
      <c r="C165" s="24" t="n">
        <v>0</v>
      </c>
      <c r="E165" s="23" t="n">
        <f aca="false">IF(OR(C165=9,B165=""),"",B165-$C$3)</f>
        <v>46.9009</v>
      </c>
      <c r="F165" s="25" t="n">
        <f aca="false">IF(C165=9,"",IF(C165=0,E165,IF(C165=1,IF(COUNT(E161:E169)=0,"",TRIMMEAN(E161:E169,0.5)),IF(D165="","",D165))))</f>
        <v>46.9009</v>
      </c>
    </row>
    <row r="166" customFormat="false" ht="15" hidden="false" customHeight="false" outlineLevel="0" collapsed="false">
      <c r="A166" s="22" t="n">
        <v>46275</v>
      </c>
      <c r="B166" s="23" t="n">
        <v>45.5525</v>
      </c>
      <c r="C166" s="24" t="n">
        <v>0</v>
      </c>
      <c r="E166" s="23" t="n">
        <f aca="false">IF(OR(C166=9,B166=""),"",B166-$C$3)</f>
        <v>47.1925</v>
      </c>
      <c r="F166" s="25" t="n">
        <f aca="false">IF(C166=9,"",IF(C166=0,E166,IF(C166=1,IF(COUNT(E162:E170)=0,"",TRIMMEAN(E162:E170,0.5)),IF(D166="","",D166))))</f>
        <v>47.1925</v>
      </c>
    </row>
    <row r="167" customFormat="false" ht="15" hidden="false" customHeight="false" outlineLevel="0" collapsed="false">
      <c r="A167" s="22" t="n">
        <v>46275.0104166667</v>
      </c>
      <c r="B167" s="23" t="n">
        <v>45.4408</v>
      </c>
      <c r="C167" s="24" t="n">
        <v>0</v>
      </c>
      <c r="E167" s="23" t="n">
        <f aca="false">IF(OR(C167=9,B167=""),"",B167-$C$3)</f>
        <v>47.0808</v>
      </c>
      <c r="F167" s="25" t="n">
        <f aca="false">IF(C167=9,"",IF(C167=0,E167,IF(C167=1,IF(COUNT(E163:E171)=0,"",TRIMMEAN(E163:E171,0.5)),IF(D167="","",D167))))</f>
        <v>47.0808</v>
      </c>
    </row>
    <row r="168" customFormat="false" ht="15" hidden="false" customHeight="false" outlineLevel="0" collapsed="false">
      <c r="A168" s="22" t="n">
        <v>46275.0208333333</v>
      </c>
      <c r="B168" s="23" t="n">
        <v>45.741</v>
      </c>
      <c r="C168" s="24" t="n">
        <v>0</v>
      </c>
      <c r="E168" s="23" t="n">
        <f aca="false">IF(OR(C168=9,B168=""),"",B168-$C$3)</f>
        <v>47.381</v>
      </c>
      <c r="F168" s="25" t="n">
        <f aca="false">IF(C168=9,"",IF(C168=0,E168,IF(C168=1,IF(COUNT(E164:E172)=0,"",TRIMMEAN(E164:E172,0.5)),IF(D168="","",D168))))</f>
        <v>47.381</v>
      </c>
    </row>
    <row r="169" customFormat="false" ht="15" hidden="false" customHeight="false" outlineLevel="0" collapsed="false">
      <c r="A169" s="22" t="n">
        <v>46275.03125</v>
      </c>
      <c r="B169" s="23" t="n">
        <v>45.9184</v>
      </c>
      <c r="C169" s="24" t="n">
        <v>0</v>
      </c>
      <c r="E169" s="23" t="n">
        <f aca="false">IF(OR(C169=9,B169=""),"",B169-$C$3)</f>
        <v>47.5584</v>
      </c>
      <c r="F169" s="25" t="n">
        <f aca="false">IF(C169=9,"",IF(C169=0,E169,IF(C169=1,IF(COUNT(E165:E173)=0,"",TRIMMEAN(E165:E173,0.5)),IF(D169="","",D169))))</f>
        <v>47.5584</v>
      </c>
    </row>
    <row r="170" customFormat="false" ht="15" hidden="false" customHeight="false" outlineLevel="0" collapsed="false">
      <c r="A170" s="22" t="n">
        <v>46275.0416666667</v>
      </c>
      <c r="B170" s="23" t="n">
        <v>45.7271</v>
      </c>
      <c r="C170" s="24" t="n">
        <v>0</v>
      </c>
      <c r="E170" s="23" t="n">
        <f aca="false">IF(OR(C170=9,B170=""),"",B170-$C$3)</f>
        <v>47.3671</v>
      </c>
      <c r="F170" s="25" t="n">
        <f aca="false">IF(C170=9,"",IF(C170=0,E170,IF(C170=1,IF(COUNT(E166:E174)=0,"",TRIMMEAN(E166:E174,0.5)),IF(D170="","",D170))))</f>
        <v>47.3671</v>
      </c>
    </row>
    <row r="171" customFormat="false" ht="15" hidden="false" customHeight="false" outlineLevel="0" collapsed="false">
      <c r="A171" s="22" t="n">
        <v>46275.0520833333</v>
      </c>
      <c r="B171" s="23" t="n">
        <v>45.8197</v>
      </c>
      <c r="C171" s="24" t="n">
        <v>0</v>
      </c>
      <c r="E171" s="23" t="n">
        <f aca="false">IF(OR(C171=9,B171=""),"",B171-$C$3)</f>
        <v>47.4597</v>
      </c>
      <c r="F171" s="25" t="n">
        <f aca="false">IF(C171=9,"",IF(C171=0,E171,IF(C171=1,IF(COUNT(E167:E175)=0,"",TRIMMEAN(E167:E175,0.5)),IF(D171="","",D171))))</f>
        <v>47.4597</v>
      </c>
    </row>
    <row r="172" customFormat="false" ht="15" hidden="false" customHeight="false" outlineLevel="0" collapsed="false">
      <c r="A172" s="22" t="n">
        <v>46275.0625</v>
      </c>
      <c r="B172" s="23" t="n">
        <v>45.9147</v>
      </c>
      <c r="C172" s="24" t="n">
        <v>0</v>
      </c>
      <c r="E172" s="23" t="n">
        <f aca="false">IF(OR(C172=9,B172=""),"",B172-$C$3)</f>
        <v>47.5547</v>
      </c>
      <c r="F172" s="25" t="n">
        <f aca="false">IF(C172=9,"",IF(C172=0,E172,IF(C172=1,IF(COUNT(E168:E176)=0,"",TRIMMEAN(E168:E176,0.5)),IF(D172="","",D172))))</f>
        <v>47.5547</v>
      </c>
    </row>
    <row r="173" customFormat="false" ht="15" hidden="false" customHeight="false" outlineLevel="0" collapsed="false">
      <c r="A173" s="22" t="n">
        <v>46275.0729166667</v>
      </c>
      <c r="B173" s="23" t="n">
        <v>45.7654</v>
      </c>
      <c r="C173" s="24" t="n">
        <v>0</v>
      </c>
      <c r="E173" s="23" t="n">
        <f aca="false">IF(OR(C173=9,B173=""),"",B173-$C$3)</f>
        <v>47.4054</v>
      </c>
      <c r="F173" s="25" t="n">
        <f aca="false">IF(C173=9,"",IF(C173=0,E173,IF(C173=1,IF(COUNT(E169:E177)=0,"",TRIMMEAN(E169:E177,0.5)),IF(D173="","",D173))))</f>
        <v>47.4054</v>
      </c>
    </row>
    <row r="174" customFormat="false" ht="15" hidden="false" customHeight="false" outlineLevel="0" collapsed="false">
      <c r="A174" s="22" t="n">
        <v>46275.0833333333</v>
      </c>
      <c r="B174" s="23" t="n">
        <v>45.7561</v>
      </c>
      <c r="C174" s="24" t="n">
        <v>0</v>
      </c>
      <c r="E174" s="23" t="n">
        <f aca="false">IF(OR(C174=9,B174=""),"",B174-$C$3)</f>
        <v>47.3961</v>
      </c>
      <c r="F174" s="25" t="n">
        <f aca="false">IF(C174=9,"",IF(C174=0,E174,IF(C174=1,IF(COUNT(E170:E178)=0,"",TRIMMEAN(E170:E178,0.5)),IF(D174="","",D174))))</f>
        <v>47.3961</v>
      </c>
    </row>
    <row r="175" customFormat="false" ht="15" hidden="false" customHeight="false" outlineLevel="0" collapsed="false">
      <c r="A175" s="22" t="n">
        <v>46275.09375</v>
      </c>
      <c r="B175" s="23" t="n">
        <v>45.5081</v>
      </c>
      <c r="C175" s="24" t="n">
        <v>0</v>
      </c>
      <c r="E175" s="23" t="n">
        <f aca="false">IF(OR(C175=9,B175=""),"",B175-$C$3)</f>
        <v>47.1481</v>
      </c>
      <c r="F175" s="25" t="n">
        <f aca="false">IF(C175=9,"",IF(C175=0,E175,IF(C175=1,IF(COUNT(E171:E179)=0,"",TRIMMEAN(E171:E179,0.5)),IF(D175="","",D175))))</f>
        <v>47.1481</v>
      </c>
    </row>
    <row r="176" customFormat="false" ht="15" hidden="false" customHeight="false" outlineLevel="0" collapsed="false">
      <c r="A176" s="22" t="n">
        <v>46275.1041666667</v>
      </c>
      <c r="B176" s="23" t="n">
        <v>45.4122</v>
      </c>
      <c r="C176" s="24" t="n">
        <v>0</v>
      </c>
      <c r="E176" s="23" t="n">
        <f aca="false">IF(OR(C176=9,B176=""),"",B176-$C$3)</f>
        <v>47.0522</v>
      </c>
      <c r="F176" s="25" t="n">
        <f aca="false">IF(C176=9,"",IF(C176=0,E176,IF(C176=1,IF(COUNT(E172:E180)=0,"",TRIMMEAN(E172:E180,0.5)),IF(D176="","",D176))))</f>
        <v>47.0522</v>
      </c>
    </row>
    <row r="177" customFormat="false" ht="15" hidden="false" customHeight="false" outlineLevel="0" collapsed="false">
      <c r="A177" s="22" t="n">
        <v>46275.1145833333</v>
      </c>
      <c r="B177" s="23" t="n">
        <v>45.2274</v>
      </c>
      <c r="C177" s="24" t="n">
        <v>0</v>
      </c>
      <c r="E177" s="23" t="n">
        <f aca="false">IF(OR(C177=9,B177=""),"",B177-$C$3)</f>
        <v>46.8674</v>
      </c>
      <c r="F177" s="25" t="n">
        <f aca="false">IF(C177=9,"",IF(C177=0,E177,IF(C177=1,IF(COUNT(E173:E181)=0,"",TRIMMEAN(E173:E181,0.5)),IF(D177="","",D177))))</f>
        <v>46.8674</v>
      </c>
    </row>
    <row r="178" customFormat="false" ht="15" hidden="false" customHeight="false" outlineLevel="0" collapsed="false">
      <c r="A178" s="22" t="n">
        <v>46275.125</v>
      </c>
      <c r="B178" s="23" t="n">
        <v>45.5905</v>
      </c>
      <c r="C178" s="24" t="n">
        <v>0</v>
      </c>
      <c r="E178" s="23" t="n">
        <f aca="false">IF(OR(C178=9,B178=""),"",B178-$C$3)</f>
        <v>47.2305</v>
      </c>
      <c r="F178" s="25" t="n">
        <f aca="false">IF(C178=9,"",IF(C178=0,E178,IF(C178=1,IF(COUNT(E174:E182)=0,"",TRIMMEAN(E174:E182,0.5)),IF(D178="","",D178))))</f>
        <v>47.2305</v>
      </c>
    </row>
    <row r="179" customFormat="false" ht="15" hidden="false" customHeight="false" outlineLevel="0" collapsed="false">
      <c r="A179" s="22" t="n">
        <v>46275.1354166667</v>
      </c>
      <c r="B179" s="23" t="n">
        <v>45.7295</v>
      </c>
      <c r="C179" s="24" t="n">
        <v>0</v>
      </c>
      <c r="E179" s="23" t="n">
        <f aca="false">IF(OR(C179=9,B179=""),"",B179-$C$3)</f>
        <v>47.3695</v>
      </c>
      <c r="F179" s="25" t="n">
        <f aca="false">IF(C179=9,"",IF(C179=0,E179,IF(C179=1,IF(COUNT(E175:E183)=0,"",TRIMMEAN(E175:E183,0.5)),IF(D179="","",D179))))</f>
        <v>47.3695</v>
      </c>
    </row>
    <row r="180" customFormat="false" ht="15" hidden="false" customHeight="false" outlineLevel="0" collapsed="false">
      <c r="A180" s="22" t="n">
        <v>46275.1458333333</v>
      </c>
      <c r="B180" s="23" t="n">
        <v>45.3816</v>
      </c>
      <c r="C180" s="24" t="n">
        <v>0</v>
      </c>
      <c r="E180" s="23" t="n">
        <f aca="false">IF(OR(C180=9,B180=""),"",B180-$C$3)</f>
        <v>47.0216</v>
      </c>
      <c r="F180" s="25" t="n">
        <f aca="false">IF(C180=9,"",IF(C180=0,E180,IF(C180=1,IF(COUNT(E176:E184)=0,"",TRIMMEAN(E176:E184,0.5)),IF(D180="","",D180))))</f>
        <v>47.0216</v>
      </c>
    </row>
    <row r="181" customFormat="false" ht="15" hidden="false" customHeight="false" outlineLevel="0" collapsed="false">
      <c r="A181" s="22" t="n">
        <v>46275.15625</v>
      </c>
      <c r="B181" s="23" t="n">
        <v>45.5537</v>
      </c>
      <c r="C181" s="24" t="n">
        <v>0</v>
      </c>
      <c r="E181" s="23" t="n">
        <f aca="false">IF(OR(C181=9,B181=""),"",B181-$C$3)</f>
        <v>47.1937</v>
      </c>
      <c r="F181" s="25" t="n">
        <f aca="false">IF(C181=9,"",IF(C181=0,E181,IF(C181=1,IF(COUNT(E177:E185)=0,"",TRIMMEAN(E177:E185,0.5)),IF(D181="","",D181))))</f>
        <v>47.1937</v>
      </c>
    </row>
    <row r="182" customFormat="false" ht="15" hidden="false" customHeight="false" outlineLevel="0" collapsed="false">
      <c r="A182" s="22" t="n">
        <v>46275.1666666667</v>
      </c>
      <c r="B182" s="23" t="n">
        <v>45.0728</v>
      </c>
      <c r="C182" s="24" t="n">
        <v>0</v>
      </c>
      <c r="E182" s="23" t="n">
        <f aca="false">IF(OR(C182=9,B182=""),"",B182-$C$3)</f>
        <v>46.7128</v>
      </c>
      <c r="F182" s="25" t="n">
        <f aca="false">IF(C182=9,"",IF(C182=0,E182,IF(C182=1,IF(COUNT(E178:E186)=0,"",TRIMMEAN(E178:E186,0.5)),IF(D182="","",D182))))</f>
        <v>46.7128</v>
      </c>
    </row>
    <row r="183" customFormat="false" ht="15" hidden="false" customHeight="false" outlineLevel="0" collapsed="false">
      <c r="A183" s="22" t="n">
        <v>46275.1770833333</v>
      </c>
      <c r="B183" s="23" t="n">
        <v>44.977</v>
      </c>
      <c r="C183" s="24" t="n">
        <v>0</v>
      </c>
      <c r="E183" s="23" t="n">
        <f aca="false">IF(OR(C183=9,B183=""),"",B183-$C$3)</f>
        <v>46.617</v>
      </c>
      <c r="F183" s="25" t="n">
        <f aca="false">IF(C183=9,"",IF(C183=0,E183,IF(C183=1,IF(COUNT(E179:E187)=0,"",TRIMMEAN(E179:E187,0.5)),IF(D183="","",D183))))</f>
        <v>46.617</v>
      </c>
    </row>
    <row r="184" customFormat="false" ht="15" hidden="false" customHeight="false" outlineLevel="0" collapsed="false">
      <c r="A184" s="22" t="n">
        <v>46275.1875</v>
      </c>
      <c r="B184" s="23" t="n">
        <v>45.0924</v>
      </c>
      <c r="C184" s="24" t="n">
        <v>0</v>
      </c>
      <c r="E184" s="23" t="n">
        <f aca="false">IF(OR(C184=9,B184=""),"",B184-$C$3)</f>
        <v>46.7324</v>
      </c>
      <c r="F184" s="25" t="n">
        <f aca="false">IF(C184=9,"",IF(C184=0,E184,IF(C184=1,IF(COUNT(E180:E188)=0,"",TRIMMEAN(E180:E188,0.5)),IF(D184="","",D184))))</f>
        <v>46.7324</v>
      </c>
    </row>
    <row r="185" customFormat="false" ht="15" hidden="false" customHeight="false" outlineLevel="0" collapsed="false">
      <c r="A185" s="22" t="n">
        <v>46275.1979166667</v>
      </c>
      <c r="B185" s="23" t="n">
        <v>45.2478</v>
      </c>
      <c r="C185" s="24" t="n">
        <v>0</v>
      </c>
      <c r="E185" s="23" t="n">
        <f aca="false">IF(OR(C185=9,B185=""),"",B185-$C$3)</f>
        <v>46.8878</v>
      </c>
      <c r="F185" s="25" t="n">
        <f aca="false">IF(C185=9,"",IF(C185=0,E185,IF(C185=1,IF(COUNT(E181:E189)=0,"",TRIMMEAN(E181:E189,0.5)),IF(D185="","",D185))))</f>
        <v>46.8878</v>
      </c>
    </row>
    <row r="186" customFormat="false" ht="15" hidden="false" customHeight="false" outlineLevel="0" collapsed="false">
      <c r="A186" s="22" t="n">
        <v>46275.2083333333</v>
      </c>
      <c r="B186" s="23" t="n">
        <v>45.0875</v>
      </c>
      <c r="C186" s="24" t="n">
        <v>0</v>
      </c>
      <c r="E186" s="23" t="n">
        <f aca="false">IF(OR(C186=9,B186=""),"",B186-$C$3)</f>
        <v>46.7275</v>
      </c>
      <c r="F186" s="25" t="n">
        <f aca="false">IF(C186=9,"",IF(C186=0,E186,IF(C186=1,IF(COUNT(E182:E190)=0,"",TRIMMEAN(E182:E190,0.5)),IF(D186="","",D186))))</f>
        <v>46.7275</v>
      </c>
    </row>
    <row r="187" customFormat="false" ht="15" hidden="false" customHeight="false" outlineLevel="0" collapsed="false">
      <c r="A187" s="22" t="n">
        <v>46275.21875</v>
      </c>
      <c r="B187" s="23" t="n">
        <v>44.5014</v>
      </c>
      <c r="C187" s="24" t="n">
        <v>0</v>
      </c>
      <c r="E187" s="23" t="n">
        <f aca="false">IF(OR(C187=9,B187=""),"",B187-$C$3)</f>
        <v>46.1414</v>
      </c>
      <c r="F187" s="25" t="n">
        <f aca="false">IF(C187=9,"",IF(C187=0,E187,IF(C187=1,IF(COUNT(E183:E191)=0,"",TRIMMEAN(E183:E191,0.5)),IF(D187="","",D187))))</f>
        <v>46.1414</v>
      </c>
    </row>
    <row r="188" customFormat="false" ht="15" hidden="false" customHeight="false" outlineLevel="0" collapsed="false">
      <c r="A188" s="22" t="n">
        <v>46275.2291666667</v>
      </c>
      <c r="B188" s="23" t="n">
        <v>43.8533</v>
      </c>
      <c r="C188" s="24" t="n">
        <v>0</v>
      </c>
      <c r="E188" s="23" t="n">
        <f aca="false">IF(OR(C188=9,B188=""),"",B188-$C$3)</f>
        <v>45.4933</v>
      </c>
      <c r="F188" s="25" t="n">
        <f aca="false">IF(C188=9,"",IF(C188=0,E188,IF(C188=1,IF(COUNT(E184:E192)=0,"",TRIMMEAN(E184:E192,0.5)),IF(D188="","",D188))))</f>
        <v>45.4933</v>
      </c>
    </row>
    <row r="189" customFormat="false" ht="15" hidden="false" customHeight="false" outlineLevel="0" collapsed="false">
      <c r="A189" s="22" t="n">
        <v>46275.2395833333</v>
      </c>
      <c r="B189" s="23" t="n">
        <v>42.94</v>
      </c>
      <c r="C189" s="24" t="n">
        <v>0</v>
      </c>
      <c r="E189" s="23" t="n">
        <f aca="false">IF(OR(C189=9,B189=""),"",B189-$C$3)</f>
        <v>44.58</v>
      </c>
      <c r="F189" s="25" t="n">
        <f aca="false">IF(C189=9,"",IF(C189=0,E189,IF(C189=1,IF(COUNT(E185:E193)=0,"",TRIMMEAN(E185:E193,0.5)),IF(D189="","",D189))))</f>
        <v>44.58</v>
      </c>
    </row>
    <row r="190" customFormat="false" ht="15" hidden="false" customHeight="false" outlineLevel="0" collapsed="false">
      <c r="A190" s="22" t="n">
        <v>46275.25</v>
      </c>
      <c r="B190" s="23" t="n">
        <v>43.7134</v>
      </c>
      <c r="C190" s="24" t="n">
        <v>0</v>
      </c>
      <c r="E190" s="23" t="n">
        <f aca="false">IF(OR(C190=9,B190=""),"",B190-$C$3)</f>
        <v>45.3534</v>
      </c>
      <c r="F190" s="25" t="n">
        <f aca="false">IF(C190=9,"",IF(C190=0,E190,IF(C190=1,IF(COUNT(E186:E194)=0,"",TRIMMEAN(E186:E194,0.5)),IF(D190="","",D190))))</f>
        <v>45.3534</v>
      </c>
    </row>
    <row r="191" customFormat="false" ht="15" hidden="false" customHeight="false" outlineLevel="0" collapsed="false">
      <c r="A191" s="22" t="n">
        <v>46275.2604166667</v>
      </c>
      <c r="B191" s="23" t="n">
        <v>44.7486</v>
      </c>
      <c r="C191" s="24" t="n">
        <v>0</v>
      </c>
      <c r="E191" s="23" t="n">
        <f aca="false">IF(OR(C191=9,B191=""),"",B191-$C$3)</f>
        <v>46.3886</v>
      </c>
      <c r="F191" s="25" t="n">
        <f aca="false">IF(C191=9,"",IF(C191=0,E191,IF(C191=1,IF(COUNT(E187:E195)=0,"",TRIMMEAN(E187:E195,0.5)),IF(D191="","",D191))))</f>
        <v>46.3886</v>
      </c>
    </row>
    <row r="192" customFormat="false" ht="15" hidden="false" customHeight="false" outlineLevel="0" collapsed="false">
      <c r="A192" s="22" t="n">
        <v>46275.2708333333</v>
      </c>
      <c r="B192" s="23" t="n">
        <v>43.52</v>
      </c>
      <c r="C192" s="24" t="n">
        <v>0</v>
      </c>
      <c r="E192" s="23" t="n">
        <f aca="false">IF(OR(C192=9,B192=""),"",B192-$C$3)</f>
        <v>45.16</v>
      </c>
      <c r="F192" s="25" t="n">
        <f aca="false">IF(C192=9,"",IF(C192=0,E192,IF(C192=1,IF(COUNT(E188:E196)=0,"",TRIMMEAN(E188:E196,0.5)),IF(D192="","",D192))))</f>
        <v>45.16</v>
      </c>
    </row>
    <row r="193" customFormat="false" ht="15" hidden="false" customHeight="false" outlineLevel="0" collapsed="false">
      <c r="A193" s="22" t="n">
        <v>46275.28125</v>
      </c>
      <c r="B193" s="23" t="n">
        <v>43.6534</v>
      </c>
      <c r="C193" s="24" t="n">
        <v>0</v>
      </c>
      <c r="E193" s="23" t="n">
        <f aca="false">IF(OR(C193=9,B193=""),"",B193-$C$3)</f>
        <v>45.2934</v>
      </c>
      <c r="F193" s="25" t="n">
        <f aca="false">IF(C193=9,"",IF(C193=0,E193,IF(C193=1,IF(COUNT(E189:E197)=0,"",TRIMMEAN(E189:E197,0.5)),IF(D193="","",D193))))</f>
        <v>45.2934</v>
      </c>
    </row>
    <row r="194" customFormat="false" ht="15" hidden="false" customHeight="false" outlineLevel="0" collapsed="false">
      <c r="A194" s="22" t="n">
        <v>46275.2916666667</v>
      </c>
      <c r="B194" s="23" t="n">
        <v>44.2983</v>
      </c>
      <c r="C194" s="24" t="n">
        <v>0</v>
      </c>
      <c r="E194" s="23" t="n">
        <f aca="false">IF(OR(C194=9,B194=""),"",B194-$C$3)</f>
        <v>45.9383</v>
      </c>
      <c r="F194" s="25" t="n">
        <f aca="false">IF(C194=9,"",IF(C194=0,E194,IF(C194=1,IF(COUNT(E190:E198)=0,"",TRIMMEAN(E190:E198,0.5)),IF(D194="","",D194))))</f>
        <v>45.9383</v>
      </c>
    </row>
    <row r="195" customFormat="false" ht="15" hidden="false" customHeight="false" outlineLevel="0" collapsed="false">
      <c r="A195" s="22" t="n">
        <v>46275.3020833333</v>
      </c>
      <c r="B195" s="23" t="n">
        <v>44.5369</v>
      </c>
      <c r="C195" s="24" t="n">
        <v>0</v>
      </c>
      <c r="E195" s="23" t="n">
        <f aca="false">IF(OR(C195=9,B195=""),"",B195-$C$3)</f>
        <v>46.1769</v>
      </c>
      <c r="F195" s="25" t="n">
        <f aca="false">IF(C195=9,"",IF(C195=0,E195,IF(C195=1,IF(COUNT(E191:E199)=0,"",TRIMMEAN(E191:E199,0.5)),IF(D195="","",D195))))</f>
        <v>46.1769</v>
      </c>
    </row>
    <row r="196" customFormat="false" ht="15" hidden="false" customHeight="false" outlineLevel="0" collapsed="false">
      <c r="A196" s="22" t="n">
        <v>46275.3125</v>
      </c>
      <c r="B196" s="23" t="n">
        <v>43.3442</v>
      </c>
      <c r="C196" s="24" t="n">
        <v>0</v>
      </c>
      <c r="E196" s="23" t="n">
        <f aca="false">IF(OR(C196=9,B196=""),"",B196-$C$3)</f>
        <v>44.9842</v>
      </c>
      <c r="F196" s="25" t="n">
        <f aca="false">IF(C196=9,"",IF(C196=0,E196,IF(C196=1,IF(COUNT(E192:E200)=0,"",TRIMMEAN(E192:E200,0.5)),IF(D196="","",D196))))</f>
        <v>44.9842</v>
      </c>
    </row>
    <row r="197" customFormat="false" ht="15" hidden="false" customHeight="false" outlineLevel="0" collapsed="false">
      <c r="A197" s="22" t="n">
        <v>46275.3229166667</v>
      </c>
      <c r="B197" s="23" t="n">
        <v>43.79</v>
      </c>
      <c r="C197" s="24" t="n">
        <v>0</v>
      </c>
      <c r="E197" s="23" t="n">
        <f aca="false">IF(OR(C197=9,B197=""),"",B197-$C$3)</f>
        <v>45.43</v>
      </c>
      <c r="F197" s="25" t="n">
        <f aca="false">IF(C197=9,"",IF(C197=0,E197,IF(C197=1,IF(COUNT(E193:E201)=0,"",TRIMMEAN(E193:E201,0.5)),IF(D197="","",D197))))</f>
        <v>45.43</v>
      </c>
    </row>
    <row r="198" customFormat="false" ht="15" hidden="false" customHeight="false" outlineLevel="0" collapsed="false">
      <c r="A198" s="22" t="n">
        <v>46275.3333333333</v>
      </c>
      <c r="B198" s="23" t="n">
        <v>43.5551</v>
      </c>
      <c r="C198" s="24" t="n">
        <v>0</v>
      </c>
      <c r="E198" s="23" t="n">
        <f aca="false">IF(OR(C198=9,B198=""),"",B198-$C$3)</f>
        <v>45.1951</v>
      </c>
      <c r="F198" s="25" t="n">
        <f aca="false">IF(C198=9,"",IF(C198=0,E198,IF(C198=1,IF(COUNT(E194:E202)=0,"",TRIMMEAN(E194:E202,0.5)),IF(D198="","",D198))))</f>
        <v>45.1951</v>
      </c>
    </row>
    <row r="199" customFormat="false" ht="15" hidden="false" customHeight="false" outlineLevel="0" collapsed="false">
      <c r="A199" s="22" t="n">
        <v>46275.34375</v>
      </c>
      <c r="B199" s="23" t="n">
        <v>43.5694</v>
      </c>
      <c r="C199" s="24" t="n">
        <v>0</v>
      </c>
      <c r="E199" s="23" t="n">
        <f aca="false">IF(OR(C199=9,B199=""),"",B199-$C$3)</f>
        <v>45.2094</v>
      </c>
      <c r="F199" s="25" t="n">
        <f aca="false">IF(C199=9,"",IF(C199=0,E199,IF(C199=1,IF(COUNT(E195:E203)=0,"",TRIMMEAN(E195:E203,0.5)),IF(D199="","",D199))))</f>
        <v>45.2094</v>
      </c>
    </row>
    <row r="200" customFormat="false" ht="15" hidden="false" customHeight="false" outlineLevel="0" collapsed="false">
      <c r="A200" s="22" t="n">
        <v>46275.3541666667</v>
      </c>
      <c r="B200" s="23" t="n">
        <v>43.7774</v>
      </c>
      <c r="C200" s="24" t="n">
        <v>0</v>
      </c>
      <c r="E200" s="23" t="n">
        <f aca="false">IF(OR(C200=9,B200=""),"",B200-$C$3)</f>
        <v>45.4174</v>
      </c>
      <c r="F200" s="25" t="n">
        <f aca="false">IF(C200=9,"",IF(C200=0,E200,IF(C200=1,IF(COUNT(E196:E204)=0,"",TRIMMEAN(E196:E204,0.5)),IF(D200="","",D200))))</f>
        <v>45.4174</v>
      </c>
    </row>
    <row r="201" customFormat="false" ht="15" hidden="false" customHeight="false" outlineLevel="0" collapsed="false">
      <c r="A201" s="22" t="n">
        <v>46275.3645833333</v>
      </c>
      <c r="B201" s="23" t="n">
        <v>43.3324</v>
      </c>
      <c r="C201" s="24" t="n">
        <v>0</v>
      </c>
      <c r="E201" s="23" t="n">
        <f aca="false">IF(OR(C201=9,B201=""),"",B201-$C$3)</f>
        <v>44.9724</v>
      </c>
      <c r="F201" s="25" t="n">
        <f aca="false">IF(C201=9,"",IF(C201=0,E201,IF(C201=1,IF(COUNT(E197:E205)=0,"",TRIMMEAN(E197:E205,0.5)),IF(D201="","",D201))))</f>
        <v>44.9724</v>
      </c>
    </row>
    <row r="202" customFormat="false" ht="15" hidden="false" customHeight="false" outlineLevel="0" collapsed="false">
      <c r="A202" s="22" t="n">
        <v>46275.375</v>
      </c>
      <c r="B202" s="23" t="n">
        <v>43.9042</v>
      </c>
      <c r="C202" s="24" t="n">
        <v>0</v>
      </c>
      <c r="E202" s="23" t="n">
        <f aca="false">IF(OR(C202=9,B202=""),"",B202-$C$3)</f>
        <v>45.5442</v>
      </c>
      <c r="F202" s="25" t="n">
        <f aca="false">IF(C202=9,"",IF(C202=0,E202,IF(C202=1,IF(COUNT(E198:E206)=0,"",TRIMMEAN(E198:E206,0.5)),IF(D202="","",D202))))</f>
        <v>45.5442</v>
      </c>
    </row>
    <row r="203" customFormat="false" ht="15" hidden="false" customHeight="false" outlineLevel="0" collapsed="false">
      <c r="A203" s="22" t="n">
        <v>46275.3854166667</v>
      </c>
      <c r="B203" s="23" t="n">
        <v>44.5328</v>
      </c>
      <c r="C203" s="24" t="n">
        <v>0</v>
      </c>
      <c r="E203" s="23" t="n">
        <f aca="false">IF(OR(C203=9,B203=""),"",B203-$C$3)</f>
        <v>46.1728</v>
      </c>
      <c r="F203" s="25" t="n">
        <f aca="false">IF(C203=9,"",IF(C203=0,E203,IF(C203=1,IF(COUNT(E199:E207)=0,"",TRIMMEAN(E199:E207,0.5)),IF(D203="","",D203))))</f>
        <v>46.1728</v>
      </c>
    </row>
    <row r="204" customFormat="false" ht="15" hidden="false" customHeight="false" outlineLevel="0" collapsed="false">
      <c r="A204" s="22" t="n">
        <v>46275.3958333333</v>
      </c>
      <c r="B204" s="23" t="n">
        <v>44.3138</v>
      </c>
      <c r="C204" s="24" t="n">
        <v>0</v>
      </c>
      <c r="E204" s="23" t="n">
        <f aca="false">IF(OR(C204=9,B204=""),"",B204-$C$3)</f>
        <v>45.9538</v>
      </c>
      <c r="F204" s="25" t="n">
        <f aca="false">IF(C204=9,"",IF(C204=0,E204,IF(C204=1,IF(COUNT(E200:E208)=0,"",TRIMMEAN(E200:E208,0.5)),IF(D204="","",D204))))</f>
        <v>45.9538</v>
      </c>
    </row>
    <row r="205" customFormat="false" ht="15" hidden="false" customHeight="false" outlineLevel="0" collapsed="false">
      <c r="A205" s="22" t="n">
        <v>46275.40625</v>
      </c>
      <c r="B205" s="23" t="n">
        <v>43.6269</v>
      </c>
      <c r="C205" s="24" t="n">
        <v>0</v>
      </c>
      <c r="E205" s="23" t="n">
        <f aca="false">IF(OR(C205=9,B205=""),"",B205-$C$3)</f>
        <v>45.2669</v>
      </c>
      <c r="F205" s="25" t="n">
        <f aca="false">IF(C205=9,"",IF(C205=0,E205,IF(C205=1,IF(COUNT(E201:E209)=0,"",TRIMMEAN(E201:E209,0.5)),IF(D205="","",D205))))</f>
        <v>45.2669</v>
      </c>
    </row>
    <row r="206" customFormat="false" ht="15" hidden="false" customHeight="false" outlineLevel="0" collapsed="false">
      <c r="A206" s="22" t="n">
        <v>46275.4166666667</v>
      </c>
      <c r="B206" s="23" t="n">
        <v>43.2749</v>
      </c>
      <c r="C206" s="24" t="n">
        <v>0</v>
      </c>
      <c r="E206" s="23" t="n">
        <f aca="false">IF(OR(C206=9,B206=""),"",B206-$C$3)</f>
        <v>44.9149</v>
      </c>
      <c r="F206" s="25" t="n">
        <f aca="false">IF(C206=9,"",IF(C206=0,E206,IF(C206=1,IF(COUNT(E202:E210)=0,"",TRIMMEAN(E202:E210,0.5)),IF(D206="","",D206))))</f>
        <v>44.9149</v>
      </c>
    </row>
    <row r="207" customFormat="false" ht="15" hidden="false" customHeight="false" outlineLevel="0" collapsed="false">
      <c r="A207" s="22" t="n">
        <v>46275.4270833333</v>
      </c>
      <c r="B207" s="23" t="n">
        <v>42.9416</v>
      </c>
      <c r="C207" s="24" t="n">
        <v>0</v>
      </c>
      <c r="E207" s="23" t="n">
        <f aca="false">IF(OR(C207=9,B207=""),"",B207-$C$3)</f>
        <v>44.5816</v>
      </c>
      <c r="F207" s="25" t="n">
        <f aca="false">IF(C207=9,"",IF(C207=0,E207,IF(C207=1,IF(COUNT(E203:E211)=0,"",TRIMMEAN(E203:E211,0.5)),IF(D207="","",D207))))</f>
        <v>44.5816</v>
      </c>
    </row>
    <row r="208" customFormat="false" ht="15" hidden="false" customHeight="false" outlineLevel="0" collapsed="false">
      <c r="A208" s="22" t="n">
        <v>46275.4375</v>
      </c>
      <c r="B208" s="23" t="n">
        <v>42.5582</v>
      </c>
      <c r="C208" s="24" t="n">
        <v>0</v>
      </c>
      <c r="E208" s="23" t="n">
        <f aca="false">IF(OR(C208=9,B208=""),"",B208-$C$3)</f>
        <v>44.1982</v>
      </c>
      <c r="F208" s="25" t="n">
        <f aca="false">IF(C208=9,"",IF(C208=0,E208,IF(C208=1,IF(COUNT(E204:E212)=0,"",TRIMMEAN(E204:E212,0.5)),IF(D208="","",D208))))</f>
        <v>44.1982</v>
      </c>
    </row>
    <row r="209" customFormat="false" ht="15" hidden="false" customHeight="false" outlineLevel="0" collapsed="false">
      <c r="A209" s="22" t="n">
        <v>46275.4479166667</v>
      </c>
      <c r="B209" s="23" t="n">
        <v>42.8568</v>
      </c>
      <c r="C209" s="24" t="n">
        <v>0</v>
      </c>
      <c r="E209" s="23" t="n">
        <f aca="false">IF(OR(C209=9,B209=""),"",B209-$C$3)</f>
        <v>44.4968</v>
      </c>
      <c r="F209" s="25" t="n">
        <f aca="false">IF(C209=9,"",IF(C209=0,E209,IF(C209=1,IF(COUNT(E205:E213)=0,"",TRIMMEAN(E205:E213,0.5)),IF(D209="","",D209))))</f>
        <v>44.4968</v>
      </c>
    </row>
    <row r="210" customFormat="false" ht="15" hidden="false" customHeight="false" outlineLevel="0" collapsed="false">
      <c r="A210" s="22" t="n">
        <v>46275.4583333333</v>
      </c>
      <c r="B210" s="23" t="n">
        <v>43.3854</v>
      </c>
      <c r="C210" s="24" t="n">
        <v>0</v>
      </c>
      <c r="E210" s="23" t="n">
        <f aca="false">IF(OR(C210=9,B210=""),"",B210-$C$3)</f>
        <v>45.0254</v>
      </c>
      <c r="F210" s="25" t="n">
        <f aca="false">IF(C210=9,"",IF(C210=0,E210,IF(C210=1,IF(COUNT(E206:E214)=0,"",TRIMMEAN(E206:E214,0.5)),IF(D210="","",D210))))</f>
        <v>45.0254</v>
      </c>
    </row>
    <row r="211" customFormat="false" ht="15" hidden="false" customHeight="false" outlineLevel="0" collapsed="false">
      <c r="A211" s="22" t="n">
        <v>46275.46875</v>
      </c>
      <c r="B211" s="23" t="n">
        <v>43.6391</v>
      </c>
      <c r="C211" s="24" t="n">
        <v>0</v>
      </c>
      <c r="E211" s="23" t="n">
        <f aca="false">IF(OR(C211=9,B211=""),"",B211-$C$3)</f>
        <v>45.2791</v>
      </c>
      <c r="F211" s="25" t="n">
        <f aca="false">IF(C211=9,"",IF(C211=0,E211,IF(C211=1,IF(COUNT(E207:E215)=0,"",TRIMMEAN(E207:E215,0.5)),IF(D211="","",D211))))</f>
        <v>45.2791</v>
      </c>
    </row>
    <row r="212" customFormat="false" ht="15" hidden="false" customHeight="false" outlineLevel="0" collapsed="false">
      <c r="A212" s="22" t="n">
        <v>46275.4791666667</v>
      </c>
      <c r="B212" s="23" t="n">
        <v>43.8512</v>
      </c>
      <c r="C212" s="24" t="n">
        <v>0</v>
      </c>
      <c r="E212" s="23" t="n">
        <f aca="false">IF(OR(C212=9,B212=""),"",B212-$C$3)</f>
        <v>45.4912</v>
      </c>
      <c r="F212" s="25" t="n">
        <f aca="false">IF(C212=9,"",IF(C212=0,E212,IF(C212=1,IF(COUNT(E208:E216)=0,"",TRIMMEAN(E208:E216,0.5)),IF(D212="","",D212))))</f>
        <v>45.4912</v>
      </c>
    </row>
    <row r="213" customFormat="false" ht="15" hidden="false" customHeight="false" outlineLevel="0" collapsed="false">
      <c r="A213" s="22" t="n">
        <v>46275.4895833333</v>
      </c>
      <c r="B213" s="23" t="n">
        <v>44.1376</v>
      </c>
      <c r="C213" s="24" t="n">
        <v>0</v>
      </c>
      <c r="E213" s="23" t="n">
        <f aca="false">IF(OR(C213=9,B213=""),"",B213-$C$3)</f>
        <v>45.7776</v>
      </c>
      <c r="F213" s="25" t="n">
        <f aca="false">IF(C213=9,"",IF(C213=0,E213,IF(C213=1,IF(COUNT(E209:E217)=0,"",TRIMMEAN(E209:E217,0.5)),IF(D213="","",D213))))</f>
        <v>45.7776</v>
      </c>
    </row>
    <row r="214" customFormat="false" ht="15" hidden="false" customHeight="false" outlineLevel="0" collapsed="false">
      <c r="A214" s="22" t="n">
        <v>46275.5</v>
      </c>
      <c r="B214" s="23" t="n">
        <v>44.4504</v>
      </c>
      <c r="C214" s="24" t="n">
        <v>0</v>
      </c>
      <c r="E214" s="23" t="n">
        <f aca="false">IF(OR(C214=9,B214=""),"",B214-$C$3)</f>
        <v>46.0904</v>
      </c>
      <c r="F214" s="25" t="n">
        <f aca="false">IF(C214=9,"",IF(C214=0,E214,IF(C214=1,IF(COUNT(E210:E218)=0,"",TRIMMEAN(E210:E218,0.5)),IF(D214="","",D214))))</f>
        <v>46.0904</v>
      </c>
    </row>
    <row r="215" customFormat="false" ht="15" hidden="false" customHeight="false" outlineLevel="0" collapsed="false">
      <c r="A215" s="22" t="n">
        <v>46275.5104166667</v>
      </c>
      <c r="B215" s="23" t="n">
        <v>44.3435</v>
      </c>
      <c r="C215" s="24" t="n">
        <v>0</v>
      </c>
      <c r="E215" s="23" t="n">
        <f aca="false">IF(OR(C215=9,B215=""),"",B215-$C$3)</f>
        <v>45.9835</v>
      </c>
      <c r="F215" s="25" t="n">
        <f aca="false">IF(C215=9,"",IF(C215=0,E215,IF(C215=1,IF(COUNT(E211:E219)=0,"",TRIMMEAN(E211:E219,0.5)),IF(D215="","",D215))))</f>
        <v>45.9835</v>
      </c>
    </row>
    <row r="216" customFormat="false" ht="15" hidden="false" customHeight="false" outlineLevel="0" collapsed="false">
      <c r="A216" s="22" t="n">
        <v>46275.5208333333</v>
      </c>
      <c r="B216" s="23" t="n">
        <v>44.7796</v>
      </c>
      <c r="C216" s="24" t="n">
        <v>0</v>
      </c>
      <c r="E216" s="23" t="n">
        <f aca="false">IF(OR(C216=9,B216=""),"",B216-$C$3)</f>
        <v>46.4196</v>
      </c>
      <c r="F216" s="25" t="n">
        <f aca="false">IF(C216=9,"",IF(C216=0,E216,IF(C216=1,IF(COUNT(E212:E220)=0,"",TRIMMEAN(E212:E220,0.5)),IF(D216="","",D216))))</f>
        <v>46.4196</v>
      </c>
    </row>
    <row r="217" customFormat="false" ht="15" hidden="false" customHeight="false" outlineLevel="0" collapsed="false">
      <c r="A217" s="22" t="n">
        <v>46275.53125</v>
      </c>
      <c r="B217" s="23" t="n">
        <v>44.5871</v>
      </c>
      <c r="C217" s="24" t="n">
        <v>0</v>
      </c>
      <c r="E217" s="23" t="n">
        <f aca="false">IF(OR(C217=9,B217=""),"",B217-$C$3)</f>
        <v>46.2271</v>
      </c>
      <c r="F217" s="25" t="n">
        <f aca="false">IF(C217=9,"",IF(C217=0,E217,IF(C217=1,IF(COUNT(E213:E221)=0,"",TRIMMEAN(E213:E221,0.5)),IF(D217="","",D217))))</f>
        <v>46.2271</v>
      </c>
    </row>
    <row r="218" customFormat="false" ht="15" hidden="false" customHeight="false" outlineLevel="0" collapsed="false">
      <c r="A218" s="22" t="n">
        <v>46275.5416666667</v>
      </c>
      <c r="B218" s="23" t="n">
        <v>44.5446</v>
      </c>
      <c r="C218" s="24" t="n">
        <v>0</v>
      </c>
      <c r="E218" s="23" t="n">
        <f aca="false">IF(OR(C218=9,B218=""),"",B218-$C$3)</f>
        <v>46.1846</v>
      </c>
      <c r="F218" s="25" t="n">
        <f aca="false">IF(C218=9,"",IF(C218=0,E218,IF(C218=1,IF(COUNT(E214:E222)=0,"",TRIMMEAN(E214:E222,0.5)),IF(D218="","",D218))))</f>
        <v>46.1846</v>
      </c>
    </row>
    <row r="219" customFormat="false" ht="15" hidden="false" customHeight="false" outlineLevel="0" collapsed="false">
      <c r="A219" s="22" t="n">
        <v>46275.5520833333</v>
      </c>
      <c r="B219" s="23" t="n">
        <v>44.7339</v>
      </c>
      <c r="C219" s="24" t="n">
        <v>0</v>
      </c>
      <c r="E219" s="23" t="n">
        <f aca="false">IF(OR(C219=9,B219=""),"",B219-$C$3)</f>
        <v>46.3739</v>
      </c>
      <c r="F219" s="25" t="n">
        <f aca="false">IF(C219=9,"",IF(C219=0,E219,IF(C219=1,IF(COUNT(E215:E223)=0,"",TRIMMEAN(E215:E223,0.5)),IF(D219="","",D219))))</f>
        <v>46.3739</v>
      </c>
    </row>
    <row r="220" customFormat="false" ht="15" hidden="false" customHeight="false" outlineLevel="0" collapsed="false">
      <c r="A220" s="22" t="n">
        <v>46275.5625</v>
      </c>
      <c r="B220" s="23" t="n">
        <v>44.9525</v>
      </c>
      <c r="C220" s="24" t="n">
        <v>0</v>
      </c>
      <c r="E220" s="23" t="n">
        <f aca="false">IF(OR(C220=9,B220=""),"",B220-$C$3)</f>
        <v>46.5925</v>
      </c>
      <c r="F220" s="25" t="n">
        <f aca="false">IF(C220=9,"",IF(C220=0,E220,IF(C220=1,IF(COUNT(E216:E224)=0,"",TRIMMEAN(E216:E224,0.5)),IF(D220="","",D220))))</f>
        <v>46.5925</v>
      </c>
    </row>
    <row r="221" customFormat="false" ht="15" hidden="false" customHeight="false" outlineLevel="0" collapsed="false">
      <c r="A221" s="22" t="n">
        <v>46275.5729166667</v>
      </c>
      <c r="B221" s="23" t="n">
        <v>44.7049</v>
      </c>
      <c r="C221" s="24" t="n">
        <v>0</v>
      </c>
      <c r="E221" s="23" t="n">
        <f aca="false">IF(OR(C221=9,B221=""),"",B221-$C$3)</f>
        <v>46.3449</v>
      </c>
      <c r="F221" s="25" t="n">
        <f aca="false">IF(C221=9,"",IF(C221=0,E221,IF(C221=1,IF(COUNT(E217:E225)=0,"",TRIMMEAN(E217:E225,0.5)),IF(D221="","",D221))))</f>
        <v>46.3449</v>
      </c>
    </row>
    <row r="222" customFormat="false" ht="15" hidden="false" customHeight="false" outlineLevel="0" collapsed="false">
      <c r="A222" s="22" t="n">
        <v>46275.5833333333</v>
      </c>
      <c r="B222" s="23" t="n">
        <v>44.2395</v>
      </c>
      <c r="C222" s="24" t="n">
        <v>0</v>
      </c>
      <c r="E222" s="23" t="n">
        <f aca="false">IF(OR(C222=9,B222=""),"",B222-$C$3)</f>
        <v>45.8795</v>
      </c>
      <c r="F222" s="25" t="n">
        <f aca="false">IF(C222=9,"",IF(C222=0,E222,IF(C222=1,IF(COUNT(E218:E226)=0,"",TRIMMEAN(E218:E226,0.5)),IF(D222="","",D222))))</f>
        <v>45.8795</v>
      </c>
    </row>
    <row r="223" customFormat="false" ht="15" hidden="false" customHeight="false" outlineLevel="0" collapsed="false">
      <c r="A223" s="22" t="n">
        <v>46275.59375</v>
      </c>
      <c r="B223" s="23" t="n">
        <v>44.4255</v>
      </c>
      <c r="C223" s="24" t="n">
        <v>0</v>
      </c>
      <c r="E223" s="23" t="n">
        <f aca="false">IF(OR(C223=9,B223=""),"",B223-$C$3)</f>
        <v>46.0655</v>
      </c>
      <c r="F223" s="25" t="n">
        <f aca="false">IF(C223=9,"",IF(C223=0,E223,IF(C223=1,IF(COUNT(E219:E227)=0,"",TRIMMEAN(E219:E227,0.5)),IF(D223="","",D223))))</f>
        <v>46.0655</v>
      </c>
    </row>
    <row r="224" customFormat="false" ht="15" hidden="false" customHeight="false" outlineLevel="0" collapsed="false">
      <c r="A224" s="22" t="n">
        <v>46275.6041666667</v>
      </c>
      <c r="B224" s="23" t="n">
        <v>44.2147</v>
      </c>
      <c r="C224" s="24" t="n">
        <v>0</v>
      </c>
      <c r="E224" s="23" t="n">
        <f aca="false">IF(OR(C224=9,B224=""),"",B224-$C$3)</f>
        <v>45.8547</v>
      </c>
      <c r="F224" s="25" t="n">
        <f aca="false">IF(C224=9,"",IF(C224=0,E224,IF(C224=1,IF(COUNT(E220:E228)=0,"",TRIMMEAN(E220:E228,0.5)),IF(D224="","",D224))))</f>
        <v>45.8547</v>
      </c>
    </row>
    <row r="225" customFormat="false" ht="15" hidden="false" customHeight="false" outlineLevel="0" collapsed="false">
      <c r="A225" s="22" t="n">
        <v>46275.6145833333</v>
      </c>
      <c r="B225" s="23" t="n">
        <v>44.1873</v>
      </c>
      <c r="C225" s="24" t="n">
        <v>0</v>
      </c>
      <c r="E225" s="23" t="n">
        <f aca="false">IF(OR(C225=9,B225=""),"",B225-$C$3)</f>
        <v>45.8273</v>
      </c>
      <c r="F225" s="25" t="n">
        <f aca="false">IF(C225=9,"",IF(C225=0,E225,IF(C225=1,IF(COUNT(E221:E229)=0,"",TRIMMEAN(E221:E229,0.5)),IF(D225="","",D225))))</f>
        <v>45.8273</v>
      </c>
    </row>
    <row r="226" customFormat="false" ht="15" hidden="false" customHeight="false" outlineLevel="0" collapsed="false">
      <c r="A226" s="22" t="n">
        <v>46275.625</v>
      </c>
      <c r="B226" s="23" t="n">
        <v>44.9493</v>
      </c>
      <c r="C226" s="24" t="n">
        <v>0</v>
      </c>
      <c r="E226" s="23" t="n">
        <f aca="false">IF(OR(C226=9,B226=""),"",B226-$C$3)</f>
        <v>46.5893</v>
      </c>
      <c r="F226" s="25" t="n">
        <f aca="false">IF(C226=9,"",IF(C226=0,E226,IF(C226=1,IF(COUNT(E222:E230)=0,"",TRIMMEAN(E222:E230,0.5)),IF(D226="","",D226))))</f>
        <v>46.5893</v>
      </c>
    </row>
    <row r="227" customFormat="false" ht="15" hidden="false" customHeight="false" outlineLevel="0" collapsed="false">
      <c r="A227" s="22" t="n">
        <v>46275.6354166667</v>
      </c>
      <c r="B227" s="23" t="n">
        <v>44.7624</v>
      </c>
      <c r="C227" s="24" t="n">
        <v>0</v>
      </c>
      <c r="E227" s="23" t="n">
        <f aca="false">IF(OR(C227=9,B227=""),"",B227-$C$3)</f>
        <v>46.4024</v>
      </c>
      <c r="F227" s="25" t="n">
        <f aca="false">IF(C227=9,"",IF(C227=0,E227,IF(C227=1,IF(COUNT(E223:E231)=0,"",TRIMMEAN(E223:E231,0.5)),IF(D227="","",D227))))</f>
        <v>46.4024</v>
      </c>
    </row>
    <row r="228" customFormat="false" ht="15" hidden="false" customHeight="false" outlineLevel="0" collapsed="false">
      <c r="A228" s="22" t="n">
        <v>46275.6458333333</v>
      </c>
      <c r="B228" s="23" t="n">
        <v>44.5695</v>
      </c>
      <c r="C228" s="24" t="n">
        <v>0</v>
      </c>
      <c r="E228" s="23" t="n">
        <f aca="false">IF(OR(C228=9,B228=""),"",B228-$C$3)</f>
        <v>46.2095</v>
      </c>
      <c r="F228" s="25" t="n">
        <f aca="false">IF(C228=9,"",IF(C228=0,E228,IF(C228=1,IF(COUNT(E224:E232)=0,"",TRIMMEAN(E224:E232,0.5)),IF(D228="","",D228))))</f>
        <v>46.2095</v>
      </c>
    </row>
    <row r="229" customFormat="false" ht="15" hidden="false" customHeight="false" outlineLevel="0" collapsed="false">
      <c r="A229" s="22" t="n">
        <v>46275.65625</v>
      </c>
      <c r="B229" s="23" t="n">
        <v>44.5161</v>
      </c>
      <c r="C229" s="24" t="n">
        <v>0</v>
      </c>
      <c r="E229" s="23" t="n">
        <f aca="false">IF(OR(C229=9,B229=""),"",B229-$C$3)</f>
        <v>46.1561</v>
      </c>
      <c r="F229" s="25" t="n">
        <f aca="false">IF(C229=9,"",IF(C229=0,E229,IF(C229=1,IF(COUNT(E225:E233)=0,"",TRIMMEAN(E225:E233,0.5)),IF(D229="","",D229))))</f>
        <v>46.1561</v>
      </c>
    </row>
    <row r="230" customFormat="false" ht="15" hidden="false" customHeight="false" outlineLevel="0" collapsed="false">
      <c r="A230" s="22" t="n">
        <v>46275.6666666667</v>
      </c>
      <c r="B230" s="23" t="n">
        <v>45.0072</v>
      </c>
      <c r="C230" s="24" t="n">
        <v>0</v>
      </c>
      <c r="E230" s="23" t="n">
        <f aca="false">IF(OR(C230=9,B230=""),"",B230-$C$3)</f>
        <v>46.6472</v>
      </c>
      <c r="F230" s="25" t="n">
        <f aca="false">IF(C230=9,"",IF(C230=0,E230,IF(C230=1,IF(COUNT(E226:E234)=0,"",TRIMMEAN(E226:E234,0.5)),IF(D230="","",D230))))</f>
        <v>46.6472</v>
      </c>
    </row>
    <row r="231" customFormat="false" ht="15" hidden="false" customHeight="false" outlineLevel="0" collapsed="false">
      <c r="A231" s="22" t="n">
        <v>46275.6770833333</v>
      </c>
      <c r="B231" s="23" t="n">
        <v>44.5063</v>
      </c>
      <c r="C231" s="24" t="n">
        <v>0</v>
      </c>
      <c r="E231" s="23" t="n">
        <f aca="false">IF(OR(C231=9,B231=""),"",B231-$C$3)</f>
        <v>46.1463</v>
      </c>
      <c r="F231" s="25" t="n">
        <f aca="false">IF(C231=9,"",IF(C231=0,E231,IF(C231=1,IF(COUNT(E227:E235)=0,"",TRIMMEAN(E227:E235,0.5)),IF(D231="","",D231))))</f>
        <v>46.1463</v>
      </c>
    </row>
    <row r="232" customFormat="false" ht="15" hidden="false" customHeight="false" outlineLevel="0" collapsed="false">
      <c r="A232" s="22" t="n">
        <v>46275.6875</v>
      </c>
      <c r="B232" s="23" t="n">
        <v>45.1316</v>
      </c>
      <c r="C232" s="24" t="n">
        <v>0</v>
      </c>
      <c r="E232" s="23" t="n">
        <f aca="false">IF(OR(C232=9,B232=""),"",B232-$C$3)</f>
        <v>46.7716</v>
      </c>
      <c r="F232" s="25" t="n">
        <f aca="false">IF(C232=9,"",IF(C232=0,E232,IF(C232=1,IF(COUNT(E228:E236)=0,"",TRIMMEAN(E228:E236,0.5)),IF(D232="","",D232))))</f>
        <v>46.7716</v>
      </c>
    </row>
    <row r="233" customFormat="false" ht="15" hidden="false" customHeight="false" outlineLevel="0" collapsed="false">
      <c r="A233" s="22" t="n">
        <v>46275.6979166667</v>
      </c>
      <c r="B233" s="23" t="n">
        <v>45.6472</v>
      </c>
      <c r="C233" s="24" t="n">
        <v>0</v>
      </c>
      <c r="E233" s="23" t="n">
        <f aca="false">IF(OR(C233=9,B233=""),"",B233-$C$3)</f>
        <v>47.2872</v>
      </c>
      <c r="F233" s="25" t="n">
        <f aca="false">IF(C233=9,"",IF(C233=0,E233,IF(C233=1,IF(COUNT(E229:E237)=0,"",TRIMMEAN(E229:E237,0.5)),IF(D233="","",D233))))</f>
        <v>47.2872</v>
      </c>
    </row>
    <row r="234" customFormat="false" ht="15" hidden="false" customHeight="false" outlineLevel="0" collapsed="false">
      <c r="A234" s="22" t="n">
        <v>46275.7083333333</v>
      </c>
      <c r="B234" s="23" t="n">
        <v>44.224</v>
      </c>
      <c r="C234" s="24" t="n">
        <v>0</v>
      </c>
      <c r="E234" s="23" t="n">
        <f aca="false">IF(OR(C234=9,B234=""),"",B234-$C$3)</f>
        <v>45.864</v>
      </c>
      <c r="F234" s="25" t="n">
        <f aca="false">IF(C234=9,"",IF(C234=0,E234,IF(C234=1,IF(COUNT(E230:E238)=0,"",TRIMMEAN(E230:E238,0.5)),IF(D234="","",D234))))</f>
        <v>45.864</v>
      </c>
    </row>
    <row r="235" customFormat="false" ht="15" hidden="false" customHeight="false" outlineLevel="0" collapsed="false">
      <c r="A235" s="22" t="n">
        <v>46275.71875</v>
      </c>
      <c r="B235" s="23" t="n">
        <v>43.341</v>
      </c>
      <c r="C235" s="24" t="n">
        <v>0</v>
      </c>
      <c r="E235" s="23" t="n">
        <f aca="false">IF(OR(C235=9,B235=""),"",B235-$C$3)</f>
        <v>44.981</v>
      </c>
      <c r="F235" s="25" t="n">
        <f aca="false">IF(C235=9,"",IF(C235=0,E235,IF(C235=1,IF(COUNT(E231:E239)=0,"",TRIMMEAN(E231:E239,0.5)),IF(D235="","",D235))))</f>
        <v>44.981</v>
      </c>
    </row>
    <row r="236" customFormat="false" ht="15" hidden="false" customHeight="false" outlineLevel="0" collapsed="false">
      <c r="A236" s="22" t="n">
        <v>46275.7291666667</v>
      </c>
      <c r="B236" s="23" t="n">
        <v>44.328</v>
      </c>
      <c r="C236" s="24" t="n">
        <v>0</v>
      </c>
      <c r="E236" s="23" t="n">
        <f aca="false">IF(OR(C236=9,B236=""),"",B236-$C$3)</f>
        <v>45.968</v>
      </c>
      <c r="F236" s="25" t="n">
        <f aca="false">IF(C236=9,"",IF(C236=0,E236,IF(C236=1,IF(COUNT(E232:E240)=0,"",TRIMMEAN(E232:E240,0.5)),IF(D236="","",D236))))</f>
        <v>45.968</v>
      </c>
    </row>
    <row r="237" customFormat="false" ht="15" hidden="false" customHeight="false" outlineLevel="0" collapsed="false">
      <c r="A237" s="22" t="n">
        <v>46275.7395833333</v>
      </c>
      <c r="B237" s="23" t="n">
        <v>44.5667</v>
      </c>
      <c r="C237" s="24" t="n">
        <v>0</v>
      </c>
      <c r="E237" s="23" t="n">
        <f aca="false">IF(OR(C237=9,B237=""),"",B237-$C$3)</f>
        <v>46.2067</v>
      </c>
      <c r="F237" s="25" t="n">
        <f aca="false">IF(C237=9,"",IF(C237=0,E237,IF(C237=1,IF(COUNT(E233:E241)=0,"",TRIMMEAN(E233:E241,0.5)),IF(D237="","",D237))))</f>
        <v>46.2067</v>
      </c>
    </row>
    <row r="238" customFormat="false" ht="15" hidden="false" customHeight="false" outlineLevel="0" collapsed="false">
      <c r="A238" s="22" t="n">
        <v>46275.75</v>
      </c>
      <c r="B238" s="23" t="n">
        <v>44.1066</v>
      </c>
      <c r="C238" s="24" t="n">
        <v>0</v>
      </c>
      <c r="E238" s="23" t="n">
        <f aca="false">IF(OR(C238=9,B238=""),"",B238-$C$3)</f>
        <v>45.7466</v>
      </c>
      <c r="F238" s="25" t="n">
        <f aca="false">IF(C238=9,"",IF(C238=0,E238,IF(C238=1,IF(COUNT(E234:E242)=0,"",TRIMMEAN(E234:E242,0.5)),IF(D238="","",D238))))</f>
        <v>45.7466</v>
      </c>
    </row>
    <row r="239" customFormat="false" ht="15" hidden="false" customHeight="false" outlineLevel="0" collapsed="false">
      <c r="A239" s="22" t="n">
        <v>46275.7604166667</v>
      </c>
      <c r="B239" s="23" t="n">
        <v>44.158</v>
      </c>
      <c r="C239" s="24" t="n">
        <v>0</v>
      </c>
      <c r="E239" s="23" t="n">
        <f aca="false">IF(OR(C239=9,B239=""),"",B239-$C$3)</f>
        <v>45.798</v>
      </c>
      <c r="F239" s="25" t="n">
        <f aca="false">IF(C239=9,"",IF(C239=0,E239,IF(C239=1,IF(COUNT(E235:E243)=0,"",TRIMMEAN(E235:E243,0.5)),IF(D239="","",D239))))</f>
        <v>45.798</v>
      </c>
    </row>
    <row r="240" customFormat="false" ht="15" hidden="false" customHeight="false" outlineLevel="0" collapsed="false">
      <c r="A240" s="22" t="n">
        <v>46275.7708333333</v>
      </c>
      <c r="B240" s="23" t="n">
        <v>45.1295</v>
      </c>
      <c r="C240" s="24" t="n">
        <v>0</v>
      </c>
      <c r="E240" s="23" t="n">
        <f aca="false">IF(OR(C240=9,B240=""),"",B240-$C$3)</f>
        <v>46.7695</v>
      </c>
      <c r="F240" s="25" t="n">
        <f aca="false">IF(C240=9,"",IF(C240=0,E240,IF(C240=1,IF(COUNT(E236:E244)=0,"",TRIMMEAN(E236:E244,0.5)),IF(D240="","",D240))))</f>
        <v>46.7695</v>
      </c>
    </row>
    <row r="241" customFormat="false" ht="15" hidden="false" customHeight="false" outlineLevel="0" collapsed="false">
      <c r="A241" s="22" t="n">
        <v>46275.78125</v>
      </c>
      <c r="B241" s="23" t="n">
        <v>44.7086</v>
      </c>
      <c r="C241" s="24" t="n">
        <v>0</v>
      </c>
      <c r="E241" s="23" t="n">
        <f aca="false">IF(OR(C241=9,B241=""),"",B241-$C$3)</f>
        <v>46.3486</v>
      </c>
      <c r="F241" s="25" t="n">
        <f aca="false">IF(C241=9,"",IF(C241=0,E241,IF(C241=1,IF(COUNT(E237:E245)=0,"",TRIMMEAN(E237:E245,0.5)),IF(D241="","",D241))))</f>
        <v>46.3486</v>
      </c>
    </row>
    <row r="242" customFormat="false" ht="15" hidden="false" customHeight="false" outlineLevel="0" collapsed="false">
      <c r="A242" s="22" t="n">
        <v>46275.7916666667</v>
      </c>
      <c r="B242" s="23" t="n">
        <v>44.5667</v>
      </c>
      <c r="C242" s="24" t="n">
        <v>0</v>
      </c>
      <c r="E242" s="23" t="n">
        <f aca="false">IF(OR(C242=9,B242=""),"",B242-$C$3)</f>
        <v>46.2067</v>
      </c>
      <c r="F242" s="25" t="n">
        <f aca="false">IF(C242=9,"",IF(C242=0,E242,IF(C242=1,IF(COUNT(E238:E246)=0,"",TRIMMEAN(E238:E246,0.5)),IF(D242="","",D242))))</f>
        <v>46.2067</v>
      </c>
    </row>
    <row r="243" customFormat="false" ht="15" hidden="false" customHeight="false" outlineLevel="0" collapsed="false">
      <c r="A243" s="22" t="n">
        <v>46275.8020833333</v>
      </c>
      <c r="B243" s="23" t="n">
        <v>44.913</v>
      </c>
      <c r="C243" s="24" t="n">
        <v>0</v>
      </c>
      <c r="E243" s="23" t="n">
        <f aca="false">IF(OR(C243=9,B243=""),"",B243-$C$3)</f>
        <v>46.553</v>
      </c>
      <c r="F243" s="25" t="n">
        <f aca="false">IF(C243=9,"",IF(C243=0,E243,IF(C243=1,IF(COUNT(E239:E247)=0,"",TRIMMEAN(E239:E247,0.5)),IF(D243="","",D243))))</f>
        <v>46.553</v>
      </c>
    </row>
    <row r="244" customFormat="false" ht="15" hidden="false" customHeight="false" outlineLevel="0" collapsed="false">
      <c r="A244" s="22" t="n">
        <v>46275.8125</v>
      </c>
      <c r="B244" s="23" t="n">
        <v>45.2564</v>
      </c>
      <c r="C244" s="24" t="n">
        <v>0</v>
      </c>
      <c r="E244" s="23" t="n">
        <f aca="false">IF(OR(C244=9,B244=""),"",B244-$C$3)</f>
        <v>46.8964</v>
      </c>
      <c r="F244" s="25" t="n">
        <f aca="false">IF(C244=9,"",IF(C244=0,E244,IF(C244=1,IF(COUNT(E240:E248)=0,"",TRIMMEAN(E240:E248,0.5)),IF(D244="","",D244))))</f>
        <v>46.8964</v>
      </c>
    </row>
    <row r="245" customFormat="false" ht="15" hidden="false" customHeight="false" outlineLevel="0" collapsed="false">
      <c r="A245" s="22" t="n">
        <v>46275.8229166667</v>
      </c>
      <c r="B245" s="23" t="n">
        <v>45.1455</v>
      </c>
      <c r="C245" s="24" t="n">
        <v>0</v>
      </c>
      <c r="E245" s="23" t="n">
        <f aca="false">IF(OR(C245=9,B245=""),"",B245-$C$3)</f>
        <v>46.7855</v>
      </c>
      <c r="F245" s="25" t="n">
        <f aca="false">IF(C245=9,"",IF(C245=0,E245,IF(C245=1,IF(COUNT(E241:E249)=0,"",TRIMMEAN(E241:E249,0.5)),IF(D245="","",D245))))</f>
        <v>46.7855</v>
      </c>
    </row>
    <row r="246" customFormat="false" ht="15" hidden="false" customHeight="false" outlineLevel="0" collapsed="false">
      <c r="A246" s="22" t="n">
        <v>46275.8333333333</v>
      </c>
      <c r="B246" s="23" t="n">
        <v>44.5834</v>
      </c>
      <c r="C246" s="24" t="n">
        <v>0</v>
      </c>
      <c r="E246" s="23" t="n">
        <f aca="false">IF(OR(C246=9,B246=""),"",B246-$C$3)</f>
        <v>46.2234</v>
      </c>
      <c r="F246" s="25" t="n">
        <f aca="false">IF(C246=9,"",IF(C246=0,E246,IF(C246=1,IF(COUNT(E242:E250)=0,"",TRIMMEAN(E242:E250,0.5)),IF(D246="","",D246))))</f>
        <v>46.2234</v>
      </c>
    </row>
    <row r="247" customFormat="false" ht="15" hidden="false" customHeight="false" outlineLevel="0" collapsed="false">
      <c r="A247" s="22" t="n">
        <v>46275.84375</v>
      </c>
      <c r="B247" s="23" t="n">
        <v>45.0822</v>
      </c>
      <c r="C247" s="24" t="n">
        <v>0</v>
      </c>
      <c r="E247" s="23" t="n">
        <f aca="false">IF(OR(C247=9,B247=""),"",B247-$C$3)</f>
        <v>46.7222</v>
      </c>
      <c r="F247" s="25" t="n">
        <f aca="false">IF(C247=9,"",IF(C247=0,E247,IF(C247=1,IF(COUNT(E243:E251)=0,"",TRIMMEAN(E243:E251,0.5)),IF(D247="","",D247))))</f>
        <v>46.7222</v>
      </c>
    </row>
    <row r="248" customFormat="false" ht="15" hidden="false" customHeight="false" outlineLevel="0" collapsed="false">
      <c r="A248" s="22" t="n">
        <v>46275.8541666667</v>
      </c>
      <c r="B248" s="23" t="n">
        <v>44.7943</v>
      </c>
      <c r="C248" s="24" t="n">
        <v>0</v>
      </c>
      <c r="E248" s="23" t="n">
        <f aca="false">IF(OR(C248=9,B248=""),"",B248-$C$3)</f>
        <v>46.4343</v>
      </c>
      <c r="F248" s="25" t="n">
        <f aca="false">IF(C248=9,"",IF(C248=0,E248,IF(C248=1,IF(COUNT(E244:E252)=0,"",TRIMMEAN(E244:E252,0.5)),IF(D248="","",D248))))</f>
        <v>46.4343</v>
      </c>
    </row>
    <row r="249" customFormat="false" ht="15" hidden="false" customHeight="false" outlineLevel="0" collapsed="false">
      <c r="A249" s="22" t="n">
        <v>46275.8645833333</v>
      </c>
      <c r="B249" s="23" t="n">
        <v>44.5422</v>
      </c>
      <c r="C249" s="24" t="n">
        <v>0</v>
      </c>
      <c r="E249" s="23" t="n">
        <f aca="false">IF(OR(C249=9,B249=""),"",B249-$C$3)</f>
        <v>46.1822</v>
      </c>
      <c r="F249" s="25" t="n">
        <f aca="false">IF(C249=9,"",IF(C249=0,E249,IF(C249=1,IF(COUNT(E245:E253)=0,"",TRIMMEAN(E245:E253,0.5)),IF(D249="","",D249))))</f>
        <v>46.1822</v>
      </c>
    </row>
    <row r="250" customFormat="false" ht="15" hidden="false" customHeight="false" outlineLevel="0" collapsed="false">
      <c r="A250" s="22" t="n">
        <v>46275.875</v>
      </c>
      <c r="B250" s="23" t="n">
        <v>44.4508</v>
      </c>
      <c r="C250" s="24" t="n">
        <v>0</v>
      </c>
      <c r="E250" s="23" t="n">
        <f aca="false">IF(OR(C250=9,B250=""),"",B250-$C$3)</f>
        <v>46.0908</v>
      </c>
      <c r="F250" s="25" t="n">
        <f aca="false">IF(C250=9,"",IF(C250=0,E250,IF(C250=1,IF(COUNT(E246:E254)=0,"",TRIMMEAN(E246:E254,0.5)),IF(D250="","",D250))))</f>
        <v>46.0908</v>
      </c>
    </row>
    <row r="251" customFormat="false" ht="15" hidden="false" customHeight="false" outlineLevel="0" collapsed="false">
      <c r="A251" s="22" t="n">
        <v>46275.8854166667</v>
      </c>
      <c r="B251" s="23" t="n">
        <v>44.8979</v>
      </c>
      <c r="C251" s="24" t="n">
        <v>0</v>
      </c>
      <c r="E251" s="23" t="n">
        <f aca="false">IF(OR(C251=9,B251=""),"",B251-$C$3)</f>
        <v>46.5379</v>
      </c>
      <c r="F251" s="25" t="n">
        <f aca="false">IF(C251=9,"",IF(C251=0,E251,IF(C251=1,IF(COUNT(E247:E255)=0,"",TRIMMEAN(E247:E255,0.5)),IF(D251="","",D251))))</f>
        <v>46.5379</v>
      </c>
    </row>
    <row r="252" customFormat="false" ht="15" hidden="false" customHeight="false" outlineLevel="0" collapsed="false">
      <c r="A252" s="22" t="n">
        <v>46275.8958333333</v>
      </c>
      <c r="B252" s="23" t="n">
        <v>45.1675</v>
      </c>
      <c r="C252" s="24" t="n">
        <v>0</v>
      </c>
      <c r="E252" s="23" t="n">
        <f aca="false">IF(OR(C252=9,B252=""),"",B252-$C$3)</f>
        <v>46.8075</v>
      </c>
      <c r="F252" s="25" t="n">
        <f aca="false">IF(C252=9,"",IF(C252=0,E252,IF(C252=1,IF(COUNT(E248:E256)=0,"",TRIMMEAN(E248:E256,0.5)),IF(D252="","",D252))))</f>
        <v>46.8075</v>
      </c>
    </row>
    <row r="253" customFormat="false" ht="15" hidden="false" customHeight="false" outlineLevel="0" collapsed="false">
      <c r="A253" s="22" t="n">
        <v>46275.90625</v>
      </c>
      <c r="B253" s="23" t="n">
        <v>44.4488</v>
      </c>
      <c r="C253" s="24" t="n">
        <v>0</v>
      </c>
      <c r="E253" s="23" t="n">
        <f aca="false">IF(OR(C253=9,B253=""),"",B253-$C$3)</f>
        <v>46.0888</v>
      </c>
      <c r="F253" s="25" t="n">
        <f aca="false">IF(C253=9,"",IF(C253=0,E253,IF(C253=1,IF(COUNT(E249:E257)=0,"",TRIMMEAN(E249:E257,0.5)),IF(D253="","",D253))))</f>
        <v>46.0888</v>
      </c>
    </row>
    <row r="254" customFormat="false" ht="15" hidden="false" customHeight="false" outlineLevel="0" collapsed="false">
      <c r="A254" s="22" t="n">
        <v>46275.9166666667</v>
      </c>
      <c r="B254" s="23" t="n">
        <v>45.0737</v>
      </c>
      <c r="C254" s="24" t="n">
        <v>0</v>
      </c>
      <c r="E254" s="23" t="n">
        <f aca="false">IF(OR(C254=9,B254=""),"",B254-$C$3)</f>
        <v>46.7137</v>
      </c>
      <c r="F254" s="25" t="n">
        <f aca="false">IF(C254=9,"",IF(C254=0,E254,IF(C254=1,IF(COUNT(E250:E258)=0,"",TRIMMEAN(E250:E258,0.5)),IF(D254="","",D254))))</f>
        <v>46.7137</v>
      </c>
    </row>
    <row r="255" customFormat="false" ht="15" hidden="false" customHeight="false" outlineLevel="0" collapsed="false">
      <c r="A255" s="22" t="n">
        <v>46275.9270833333</v>
      </c>
      <c r="B255" s="23" t="n">
        <v>44.8995</v>
      </c>
      <c r="C255" s="24" t="n">
        <v>0</v>
      </c>
      <c r="E255" s="23" t="n">
        <f aca="false">IF(OR(C255=9,B255=""),"",B255-$C$3)</f>
        <v>46.5395</v>
      </c>
      <c r="F255" s="25" t="n">
        <f aca="false">IF(C255=9,"",IF(C255=0,E255,IF(C255=1,IF(COUNT(E251:E259)=0,"",TRIMMEAN(E251:E259,0.5)),IF(D255="","",D255))))</f>
        <v>46.5395</v>
      </c>
    </row>
    <row r="256" customFormat="false" ht="15" hidden="false" customHeight="false" outlineLevel="0" collapsed="false">
      <c r="A256" s="22" t="n">
        <v>46275.9375</v>
      </c>
      <c r="B256" s="23" t="n">
        <v>44.8869</v>
      </c>
      <c r="C256" s="24" t="n">
        <v>0</v>
      </c>
      <c r="E256" s="23" t="n">
        <f aca="false">IF(OR(C256=9,B256=""),"",B256-$C$3)</f>
        <v>46.5269</v>
      </c>
      <c r="F256" s="25" t="n">
        <f aca="false">IF(C256=9,"",IF(C256=0,E256,IF(C256=1,IF(COUNT(E252:E260)=0,"",TRIMMEAN(E252:E260,0.5)),IF(D256="","",D256))))</f>
        <v>46.5269</v>
      </c>
    </row>
    <row r="257" customFormat="false" ht="15" hidden="false" customHeight="false" outlineLevel="0" collapsed="false">
      <c r="A257" s="22" t="n">
        <v>46275.9479166667</v>
      </c>
      <c r="B257" s="23" t="n">
        <v>45.0761</v>
      </c>
      <c r="C257" s="24" t="n">
        <v>0</v>
      </c>
      <c r="E257" s="23" t="n">
        <f aca="false">IF(OR(C257=9,B257=""),"",B257-$C$3)</f>
        <v>46.7161</v>
      </c>
      <c r="F257" s="25" t="n">
        <f aca="false">IF(C257=9,"",IF(C257=0,E257,IF(C257=1,IF(COUNT(E253:E261)=0,"",TRIMMEAN(E253:E261,0.5)),IF(D257="","",D257))))</f>
        <v>46.7161</v>
      </c>
    </row>
    <row r="258" customFormat="false" ht="15" hidden="false" customHeight="false" outlineLevel="0" collapsed="false">
      <c r="A258" s="22" t="n">
        <v>46275.9583333333</v>
      </c>
      <c r="B258" s="23" t="n">
        <v>45.4351</v>
      </c>
      <c r="C258" s="24" t="n">
        <v>0</v>
      </c>
      <c r="E258" s="23" t="n">
        <f aca="false">IF(OR(C258=9,B258=""),"",B258-$C$3)</f>
        <v>47.0751</v>
      </c>
      <c r="F258" s="25" t="n">
        <f aca="false">IF(C258=9,"",IF(C258=0,E258,IF(C258=1,IF(COUNT(E254:E262)=0,"",TRIMMEAN(E254:E262,0.5)),IF(D258="","",D258))))</f>
        <v>47.0751</v>
      </c>
    </row>
    <row r="259" customFormat="false" ht="15" hidden="false" customHeight="false" outlineLevel="0" collapsed="false">
      <c r="A259" s="22" t="n">
        <v>46275.96875</v>
      </c>
      <c r="B259" s="23" t="n">
        <v>45.5847</v>
      </c>
      <c r="C259" s="24" t="n">
        <v>0</v>
      </c>
      <c r="E259" s="23" t="n">
        <f aca="false">IF(OR(C259=9,B259=""),"",B259-$C$3)</f>
        <v>47.2247</v>
      </c>
      <c r="F259" s="25" t="n">
        <f aca="false">IF(C259=9,"",IF(C259=0,E259,IF(C259=1,IF(COUNT(E255:E263)=0,"",TRIMMEAN(E255:E263,0.5)),IF(D259="","",D259))))</f>
        <v>47.2247</v>
      </c>
    </row>
    <row r="260" customFormat="false" ht="15" hidden="false" customHeight="false" outlineLevel="0" collapsed="false">
      <c r="A260" s="22" t="n">
        <v>46275.9791666667</v>
      </c>
      <c r="B260" s="23" t="n">
        <v>45.8519</v>
      </c>
      <c r="C260" s="24" t="n">
        <v>0</v>
      </c>
      <c r="E260" s="23" t="n">
        <f aca="false">IF(OR(C260=9,B260=""),"",B260-$C$3)</f>
        <v>47.4919</v>
      </c>
      <c r="F260" s="25" t="n">
        <f aca="false">IF(C260=9,"",IF(C260=0,E260,IF(C260=1,IF(COUNT(E256:E264)=0,"",TRIMMEAN(E256:E264,0.5)),IF(D260="","",D260))))</f>
        <v>47.4919</v>
      </c>
    </row>
    <row r="261" customFormat="false" ht="15" hidden="false" customHeight="false" outlineLevel="0" collapsed="false">
      <c r="A261" s="22" t="n">
        <v>46275.9895833333</v>
      </c>
      <c r="B261" s="23" t="n">
        <v>45.258</v>
      </c>
      <c r="C261" s="24" t="n">
        <v>0</v>
      </c>
      <c r="E261" s="23" t="n">
        <f aca="false">IF(OR(C261=9,B261=""),"",B261-$C$3)</f>
        <v>46.898</v>
      </c>
      <c r="F261" s="25" t="n">
        <f aca="false">IF(C261=9,"",IF(C261=0,E261,IF(C261=1,IF(COUNT(E257:E265)=0,"",TRIMMEAN(E257:E265,0.5)),IF(D261="","",D261))))</f>
        <v>46.898</v>
      </c>
    </row>
    <row r="262" customFormat="false" ht="15" hidden="false" customHeight="false" outlineLevel="0" collapsed="false">
      <c r="A262" s="22" t="n">
        <v>46276</v>
      </c>
      <c r="B262" s="23" t="n">
        <v>44.6968</v>
      </c>
      <c r="C262" s="24" t="n">
        <v>0</v>
      </c>
      <c r="E262" s="23" t="n">
        <f aca="false">IF(OR(C262=9,B262=""),"",B262-$C$3)</f>
        <v>46.3368</v>
      </c>
      <c r="F262" s="25" t="n">
        <f aca="false">IF(C262=9,"",IF(C262=0,E262,IF(C262=1,IF(COUNT(E258:E266)=0,"",TRIMMEAN(E258:E266,0.5)),IF(D262="","",D262))))</f>
        <v>46.3368</v>
      </c>
    </row>
    <row r="263" customFormat="false" ht="15" hidden="false" customHeight="false" outlineLevel="0" collapsed="false">
      <c r="A263" s="22" t="n">
        <v>46276.0104166667</v>
      </c>
      <c r="B263" s="23" t="n">
        <v>45.258</v>
      </c>
      <c r="C263" s="24" t="n">
        <v>0</v>
      </c>
      <c r="E263" s="23" t="n">
        <f aca="false">IF(OR(C263=9,B263=""),"",B263-$C$3)</f>
        <v>46.898</v>
      </c>
      <c r="F263" s="25" t="n">
        <f aca="false">IF(C263=9,"",IF(C263=0,E263,IF(C263=1,IF(COUNT(E259:E267)=0,"",TRIMMEAN(E259:E267,0.5)),IF(D263="","",D263))))</f>
        <v>46.898</v>
      </c>
    </row>
    <row r="264" customFormat="false" ht="15" hidden="false" customHeight="false" outlineLevel="0" collapsed="false">
      <c r="A264" s="22" t="n">
        <v>46276.0208333333</v>
      </c>
      <c r="B264" s="23" t="n">
        <v>45.5089</v>
      </c>
      <c r="C264" s="24" t="n">
        <v>0</v>
      </c>
      <c r="E264" s="23" t="n">
        <f aca="false">IF(OR(C264=9,B264=""),"",B264-$C$3)</f>
        <v>47.1489</v>
      </c>
      <c r="F264" s="25" t="n">
        <f aca="false">IF(C264=9,"",IF(C264=0,E264,IF(C264=1,IF(COUNT(E260:E268)=0,"",TRIMMEAN(E260:E268,0.5)),IF(D264="","",D264))))</f>
        <v>47.1489</v>
      </c>
    </row>
    <row r="265" customFormat="false" ht="15" hidden="false" customHeight="false" outlineLevel="0" collapsed="false">
      <c r="A265" s="22" t="n">
        <v>46276.03125</v>
      </c>
      <c r="B265" s="23" t="n">
        <v>45.4448</v>
      </c>
      <c r="C265" s="24" t="n">
        <v>0</v>
      </c>
      <c r="E265" s="23" t="n">
        <f aca="false">IF(OR(C265=9,B265=""),"",B265-$C$3)</f>
        <v>47.0848</v>
      </c>
      <c r="F265" s="25" t="n">
        <f aca="false">IF(C265=9,"",IF(C265=0,E265,IF(C265=1,IF(COUNT(E261:E269)=0,"",TRIMMEAN(E261:E269,0.5)),IF(D265="","",D265))))</f>
        <v>47.0848</v>
      </c>
    </row>
    <row r="266" customFormat="false" ht="15" hidden="false" customHeight="false" outlineLevel="0" collapsed="false">
      <c r="A266" s="22" t="n">
        <v>46276.0416666667</v>
      </c>
      <c r="B266" s="23" t="n">
        <v>44.9986</v>
      </c>
      <c r="C266" s="24" t="n">
        <v>0</v>
      </c>
      <c r="E266" s="23" t="n">
        <f aca="false">IF(OR(C266=9,B266=""),"",B266-$C$3)</f>
        <v>46.6386</v>
      </c>
      <c r="F266" s="25" t="n">
        <f aca="false">IF(C266=9,"",IF(C266=0,E266,IF(C266=1,IF(COUNT(E262:E270)=0,"",TRIMMEAN(E262:E270,0.5)),IF(D266="","",D266))))</f>
        <v>46.6386</v>
      </c>
    </row>
    <row r="267" customFormat="false" ht="15" hidden="false" customHeight="false" outlineLevel="0" collapsed="false">
      <c r="A267" s="22" t="n">
        <v>46276.0520833333</v>
      </c>
      <c r="B267" s="23" t="n">
        <v>45.4481</v>
      </c>
      <c r="C267" s="24" t="n">
        <v>0</v>
      </c>
      <c r="E267" s="23" t="n">
        <f aca="false">IF(OR(C267=9,B267=""),"",B267-$C$3)</f>
        <v>47.0881</v>
      </c>
      <c r="F267" s="25" t="n">
        <f aca="false">IF(C267=9,"",IF(C267=0,E267,IF(C267=1,IF(COUNT(E263:E271)=0,"",TRIMMEAN(E263:E271,0.5)),IF(D267="","",D267))))</f>
        <v>47.0881</v>
      </c>
    </row>
    <row r="268" customFormat="false" ht="15" hidden="false" customHeight="false" outlineLevel="0" collapsed="false">
      <c r="A268" s="22" t="n">
        <v>46276.0625</v>
      </c>
      <c r="B268" s="23" t="n">
        <v>45.3249</v>
      </c>
      <c r="C268" s="24" t="n">
        <v>0</v>
      </c>
      <c r="E268" s="23" t="n">
        <f aca="false">IF(OR(C268=9,B268=""),"",B268-$C$3)</f>
        <v>46.9649</v>
      </c>
      <c r="F268" s="25" t="n">
        <f aca="false">IF(C268=9,"",IF(C268=0,E268,IF(C268=1,IF(COUNT(E264:E272)=0,"",TRIMMEAN(E264:E272,0.5)),IF(D268="","",D268))))</f>
        <v>46.9649</v>
      </c>
    </row>
    <row r="269" customFormat="false" ht="15" hidden="false" customHeight="false" outlineLevel="0" collapsed="false">
      <c r="A269" s="22" t="n">
        <v>46276.0729166667</v>
      </c>
      <c r="B269" s="23" t="n">
        <v>45.2197</v>
      </c>
      <c r="C269" s="24" t="n">
        <v>0</v>
      </c>
      <c r="E269" s="23" t="n">
        <f aca="false">IF(OR(C269=9,B269=""),"",B269-$C$3)</f>
        <v>46.8597</v>
      </c>
      <c r="F269" s="25" t="n">
        <f aca="false">IF(C269=9,"",IF(C269=0,E269,IF(C269=1,IF(COUNT(E265:E273)=0,"",TRIMMEAN(E265:E273,0.5)),IF(D269="","",D269))))</f>
        <v>46.8597</v>
      </c>
    </row>
    <row r="270" customFormat="false" ht="15" hidden="false" customHeight="false" outlineLevel="0" collapsed="false">
      <c r="A270" s="22" t="n">
        <v>46276.0833333333</v>
      </c>
      <c r="B270" s="23" t="n">
        <v>45.3763</v>
      </c>
      <c r="C270" s="24" t="n">
        <v>0</v>
      </c>
      <c r="E270" s="23" t="n">
        <f aca="false">IF(OR(C270=9,B270=""),"",B270-$C$3)</f>
        <v>47.0163</v>
      </c>
      <c r="F270" s="25" t="n">
        <f aca="false">IF(C270=9,"",IF(C270=0,E270,IF(C270=1,IF(COUNT(E266:E274)=0,"",TRIMMEAN(E266:E274,0.5)),IF(D270="","",D270))))</f>
        <v>47.0163</v>
      </c>
    </row>
    <row r="271" customFormat="false" ht="15" hidden="false" customHeight="false" outlineLevel="0" collapsed="false">
      <c r="A271" s="22" t="n">
        <v>46276.09375</v>
      </c>
      <c r="B271" s="23" t="n">
        <v>45.0194</v>
      </c>
      <c r="C271" s="24" t="n">
        <v>0</v>
      </c>
      <c r="E271" s="23" t="n">
        <f aca="false">IF(OR(C271=9,B271=""),"",B271-$C$3)</f>
        <v>46.6594</v>
      </c>
      <c r="F271" s="25" t="n">
        <f aca="false">IF(C271=9,"",IF(C271=0,E271,IF(C271=1,IF(COUNT(E267:E275)=0,"",TRIMMEAN(E267:E275,0.5)),IF(D271="","",D271))))</f>
        <v>46.6594</v>
      </c>
    </row>
    <row r="272" customFormat="false" ht="15" hidden="false" customHeight="false" outlineLevel="0" collapsed="false">
      <c r="A272" s="22" t="n">
        <v>46276.1041666667</v>
      </c>
      <c r="B272" s="23" t="n">
        <v>45.3608</v>
      </c>
      <c r="C272" s="24" t="n">
        <v>0</v>
      </c>
      <c r="E272" s="23" t="n">
        <f aca="false">IF(OR(C272=9,B272=""),"",B272-$C$3)</f>
        <v>47.0008</v>
      </c>
      <c r="F272" s="25" t="n">
        <f aca="false">IF(C272=9,"",IF(C272=0,E272,IF(C272=1,IF(COUNT(E268:E276)=0,"",TRIMMEAN(E268:E276,0.5)),IF(D272="","",D272))))</f>
        <v>47.0008</v>
      </c>
    </row>
    <row r="273" customFormat="false" ht="15" hidden="false" customHeight="false" outlineLevel="0" collapsed="false">
      <c r="A273" s="22" t="n">
        <v>46276.1145833333</v>
      </c>
      <c r="B273" s="23" t="n">
        <v>45.619</v>
      </c>
      <c r="C273" s="24" t="n">
        <v>0</v>
      </c>
      <c r="E273" s="23" t="n">
        <f aca="false">IF(OR(C273=9,B273=""),"",B273-$C$3)</f>
        <v>47.259</v>
      </c>
      <c r="F273" s="25" t="n">
        <f aca="false">IF(C273=9,"",IF(C273=0,E273,IF(C273=1,IF(COUNT(E269:E277)=0,"",TRIMMEAN(E269:E277,0.5)),IF(D273="","",D273))))</f>
        <v>47.259</v>
      </c>
    </row>
    <row r="274" customFormat="false" ht="15" hidden="false" customHeight="false" outlineLevel="0" collapsed="false">
      <c r="A274" s="22" t="n">
        <v>46276.125</v>
      </c>
      <c r="B274" s="23" t="n">
        <v>45.0398</v>
      </c>
      <c r="C274" s="24" t="n">
        <v>0</v>
      </c>
      <c r="E274" s="23" t="n">
        <f aca="false">IF(OR(C274=9,B274=""),"",B274-$C$3)</f>
        <v>46.6798</v>
      </c>
      <c r="F274" s="25" t="n">
        <f aca="false">IF(C274=9,"",IF(C274=0,E274,IF(C274=1,IF(COUNT(E270:E278)=0,"",TRIMMEAN(E270:E278,0.5)),IF(D274="","",D274))))</f>
        <v>46.6798</v>
      </c>
    </row>
    <row r="275" customFormat="false" ht="15" hidden="false" customHeight="false" outlineLevel="0" collapsed="false">
      <c r="A275" s="22" t="n">
        <v>46276.1354166667</v>
      </c>
      <c r="B275" s="23" t="n">
        <v>45.3412</v>
      </c>
      <c r="C275" s="24" t="n">
        <v>0</v>
      </c>
      <c r="E275" s="23" t="n">
        <f aca="false">IF(OR(C275=9,B275=""),"",B275-$C$3)</f>
        <v>46.9812</v>
      </c>
      <c r="F275" s="25" t="n">
        <f aca="false">IF(C275=9,"",IF(C275=0,E275,IF(C275=1,IF(COUNT(E271:E279)=0,"",TRIMMEAN(E271:E279,0.5)),IF(D275="","",D275))))</f>
        <v>46.9812</v>
      </c>
    </row>
    <row r="276" customFormat="false" ht="15" hidden="false" customHeight="false" outlineLevel="0" collapsed="false">
      <c r="A276" s="22" t="n">
        <v>46276.1458333333</v>
      </c>
      <c r="B276" s="23" t="n">
        <v>45.0782</v>
      </c>
      <c r="C276" s="24" t="n">
        <v>0</v>
      </c>
      <c r="E276" s="23" t="n">
        <f aca="false">IF(OR(C276=9,B276=""),"",B276-$C$3)</f>
        <v>46.7182</v>
      </c>
      <c r="F276" s="25" t="n">
        <f aca="false">IF(C276=9,"",IF(C276=0,E276,IF(C276=1,IF(COUNT(E272:E280)=0,"",TRIMMEAN(E272:E280,0.5)),IF(D276="","",D276))))</f>
        <v>46.7182</v>
      </c>
    </row>
    <row r="277" customFormat="false" ht="15" hidden="false" customHeight="false" outlineLevel="0" collapsed="false">
      <c r="A277" s="22" t="n">
        <v>46276.15625</v>
      </c>
      <c r="B277" s="23" t="n">
        <v>45.3192</v>
      </c>
      <c r="C277" s="24" t="n">
        <v>0</v>
      </c>
      <c r="E277" s="23" t="n">
        <f aca="false">IF(OR(C277=9,B277=""),"",B277-$C$3)</f>
        <v>46.9592</v>
      </c>
      <c r="F277" s="25" t="n">
        <f aca="false">IF(C277=9,"",IF(C277=0,E277,IF(C277=1,IF(COUNT(E273:E281)=0,"",TRIMMEAN(E273:E281,0.5)),IF(D277="","",D277))))</f>
        <v>46.9592</v>
      </c>
    </row>
    <row r="278" customFormat="false" ht="15" hidden="false" customHeight="false" outlineLevel="0" collapsed="false">
      <c r="A278" s="22" t="n">
        <v>46276.1666666667</v>
      </c>
      <c r="B278" s="23" t="n">
        <v>45.2874</v>
      </c>
      <c r="C278" s="24" t="n">
        <v>0</v>
      </c>
      <c r="E278" s="23" t="n">
        <f aca="false">IF(OR(C278=9,B278=""),"",B278-$C$3)</f>
        <v>46.9274</v>
      </c>
      <c r="F278" s="25" t="n">
        <f aca="false">IF(C278=9,"",IF(C278=0,E278,IF(C278=1,IF(COUNT(E274:E282)=0,"",TRIMMEAN(E274:E282,0.5)),IF(D278="","",D278))))</f>
        <v>46.9274</v>
      </c>
    </row>
    <row r="279" customFormat="false" ht="15" hidden="false" customHeight="false" outlineLevel="0" collapsed="false">
      <c r="A279" s="22" t="n">
        <v>46276.1770833333</v>
      </c>
      <c r="B279" s="23" t="n">
        <v>45.5309</v>
      </c>
      <c r="C279" s="24" t="n">
        <v>0</v>
      </c>
      <c r="E279" s="23" t="n">
        <f aca="false">IF(OR(C279=9,B279=""),"",B279-$C$3)</f>
        <v>47.1709</v>
      </c>
      <c r="F279" s="25" t="n">
        <f aca="false">IF(C279=9,"",IF(C279=0,E279,IF(C279=1,IF(COUNT(E275:E283)=0,"",TRIMMEAN(E275:E283,0.5)),IF(D279="","",D279))))</f>
        <v>47.1709</v>
      </c>
    </row>
    <row r="280" customFormat="false" ht="15" hidden="false" customHeight="false" outlineLevel="0" collapsed="false">
      <c r="A280" s="22" t="n">
        <v>46276.1875</v>
      </c>
      <c r="B280" s="23" t="n">
        <v>45.2947</v>
      </c>
      <c r="C280" s="24" t="n">
        <v>0</v>
      </c>
      <c r="E280" s="23" t="n">
        <f aca="false">IF(OR(C280=9,B280=""),"",B280-$C$3)</f>
        <v>46.9347</v>
      </c>
      <c r="F280" s="25" t="n">
        <f aca="false">IF(C280=9,"",IF(C280=0,E280,IF(C280=1,IF(COUNT(E276:E284)=0,"",TRIMMEAN(E276:E284,0.5)),IF(D280="","",D280))))</f>
        <v>46.9347</v>
      </c>
    </row>
    <row r="281" customFormat="false" ht="15" hidden="false" customHeight="false" outlineLevel="0" collapsed="false">
      <c r="A281" s="22" t="n">
        <v>46276.1979166667</v>
      </c>
      <c r="B281" s="23" t="n">
        <v>44.7555</v>
      </c>
      <c r="C281" s="24" t="n">
        <v>0</v>
      </c>
      <c r="E281" s="23" t="n">
        <f aca="false">IF(OR(C281=9,B281=""),"",B281-$C$3)</f>
        <v>46.3955</v>
      </c>
      <c r="F281" s="25" t="n">
        <f aca="false">IF(C281=9,"",IF(C281=0,E281,IF(C281=1,IF(COUNT(E277:E285)=0,"",TRIMMEAN(E277:E285,0.5)),IF(D281="","",D281))))</f>
        <v>46.3955</v>
      </c>
    </row>
    <row r="282" customFormat="false" ht="15" hidden="false" customHeight="false" outlineLevel="0" collapsed="false">
      <c r="A282" s="22" t="n">
        <v>46276.2083333333</v>
      </c>
      <c r="B282" s="23" t="n">
        <v>44.6201</v>
      </c>
      <c r="C282" s="24" t="n">
        <v>0</v>
      </c>
      <c r="E282" s="23" t="n">
        <f aca="false">IF(OR(C282=9,B282=""),"",B282-$C$3)</f>
        <v>46.2601</v>
      </c>
      <c r="F282" s="25" t="n">
        <f aca="false">IF(C282=9,"",IF(C282=0,E282,IF(C282=1,IF(COUNT(E278:E286)=0,"",TRIMMEAN(E278:E286,0.5)),IF(D282="","",D282))))</f>
        <v>46.2601</v>
      </c>
    </row>
    <row r="283" customFormat="false" ht="15" hidden="false" customHeight="false" outlineLevel="0" collapsed="false">
      <c r="A283" s="22" t="n">
        <v>46276.21875</v>
      </c>
      <c r="B283" s="23" t="n">
        <v>44.4251</v>
      </c>
      <c r="C283" s="24" t="n">
        <v>0</v>
      </c>
      <c r="E283" s="23" t="n">
        <f aca="false">IF(OR(C283=9,B283=""),"",B283-$C$3)</f>
        <v>46.0651</v>
      </c>
      <c r="F283" s="25" t="n">
        <f aca="false">IF(C283=9,"",IF(C283=0,E283,IF(C283=1,IF(COUNT(E279:E287)=0,"",TRIMMEAN(E279:E287,0.5)),IF(D283="","",D283))))</f>
        <v>46.0651</v>
      </c>
    </row>
    <row r="284" customFormat="false" ht="15" hidden="false" customHeight="false" outlineLevel="0" collapsed="false">
      <c r="A284" s="22" t="n">
        <v>46276.2291666667</v>
      </c>
      <c r="B284" s="23" t="n">
        <v>44.0984</v>
      </c>
      <c r="C284" s="24" t="n">
        <v>0</v>
      </c>
      <c r="E284" s="23" t="n">
        <f aca="false">IF(OR(C284=9,B284=""),"",B284-$C$3)</f>
        <v>45.7384</v>
      </c>
      <c r="F284" s="25" t="n">
        <f aca="false">IF(C284=9,"",IF(C284=0,E284,IF(C284=1,IF(COUNT(E280:E288)=0,"",TRIMMEAN(E280:E288,0.5)),IF(D284="","",D284))))</f>
        <v>45.7384</v>
      </c>
    </row>
    <row r="285" customFormat="false" ht="15" hidden="false" customHeight="false" outlineLevel="0" collapsed="false">
      <c r="A285" s="22" t="n">
        <v>46276.2395833333</v>
      </c>
      <c r="B285" s="23" t="n">
        <v>43.9491</v>
      </c>
      <c r="C285" s="24" t="n">
        <v>0</v>
      </c>
      <c r="E285" s="23" t="n">
        <f aca="false">IF(OR(C285=9,B285=""),"",B285-$C$3)</f>
        <v>45.5891</v>
      </c>
      <c r="F285" s="25" t="n">
        <f aca="false">IF(C285=9,"",IF(C285=0,E285,IF(C285=1,IF(COUNT(E281:E289)=0,"",TRIMMEAN(E281:E289,0.5)),IF(D285="","",D285))))</f>
        <v>45.5891</v>
      </c>
    </row>
    <row r="286" customFormat="false" ht="15" hidden="false" customHeight="false" outlineLevel="0" collapsed="false">
      <c r="A286" s="22" t="n">
        <v>46276.25</v>
      </c>
      <c r="B286" s="23" t="n">
        <v>43.9919</v>
      </c>
      <c r="C286" s="24" t="n">
        <v>0</v>
      </c>
      <c r="E286" s="23" t="n">
        <f aca="false">IF(OR(C286=9,B286=""),"",B286-$C$3)</f>
        <v>45.6319</v>
      </c>
      <c r="F286" s="25" t="n">
        <f aca="false">IF(C286=9,"",IF(C286=0,E286,IF(C286=1,IF(COUNT(E282:E290)=0,"",TRIMMEAN(E282:E290,0.5)),IF(D286="","",D286))))</f>
        <v>45.6319</v>
      </c>
    </row>
    <row r="287" customFormat="false" ht="15" hidden="false" customHeight="false" outlineLevel="0" collapsed="false">
      <c r="A287" s="22" t="n">
        <v>46276.2604166667</v>
      </c>
      <c r="B287" s="23" t="n">
        <v>43.6122</v>
      </c>
      <c r="C287" s="24" t="n">
        <v>0</v>
      </c>
      <c r="E287" s="23" t="n">
        <f aca="false">IF(OR(C287=9,B287=""),"",B287-$C$3)</f>
        <v>45.2522</v>
      </c>
      <c r="F287" s="25" t="n">
        <f aca="false">IF(C287=9,"",IF(C287=0,E287,IF(C287=1,IF(COUNT(E283:E291)=0,"",TRIMMEAN(E283:E291,0.5)),IF(D287="","",D287))))</f>
        <v>45.2522</v>
      </c>
    </row>
    <row r="288" customFormat="false" ht="15" hidden="false" customHeight="false" outlineLevel="0" collapsed="false">
      <c r="A288" s="22" t="n">
        <v>46276.2708333333</v>
      </c>
      <c r="B288" s="23" t="n">
        <v>43.697</v>
      </c>
      <c r="C288" s="24" t="n">
        <v>0</v>
      </c>
      <c r="E288" s="23" t="n">
        <f aca="false">IF(OR(C288=9,B288=""),"",B288-$C$3)</f>
        <v>45.337</v>
      </c>
      <c r="F288" s="25" t="n">
        <f aca="false">IF(C288=9,"",IF(C288=0,E288,IF(C288=1,IF(COUNT(E284:E292)=0,"",TRIMMEAN(E284:E292,0.5)),IF(D288="","",D288))))</f>
        <v>45.337</v>
      </c>
    </row>
    <row r="289" customFormat="false" ht="15" hidden="false" customHeight="false" outlineLevel="0" collapsed="false">
      <c r="A289" s="22" t="n">
        <v>46276.28125</v>
      </c>
      <c r="B289" s="23" t="n">
        <v>43.9177</v>
      </c>
      <c r="C289" s="24" t="n">
        <v>0</v>
      </c>
      <c r="E289" s="23" t="n">
        <f aca="false">IF(OR(C289=9,B289=""),"",B289-$C$3)</f>
        <v>45.5577</v>
      </c>
      <c r="F289" s="25" t="n">
        <f aca="false">IF(C289=9,"",IF(C289=0,E289,IF(C289=1,IF(COUNT(E285:E293)=0,"",TRIMMEAN(E285:E293,0.5)),IF(D289="","",D289))))</f>
        <v>45.5577</v>
      </c>
    </row>
    <row r="290" customFormat="false" ht="15" hidden="false" customHeight="false" outlineLevel="0" collapsed="false">
      <c r="A290" s="22" t="n">
        <v>46276.2916666667</v>
      </c>
      <c r="B290" s="23" t="n">
        <v>44.0572</v>
      </c>
      <c r="C290" s="24" t="n">
        <v>0</v>
      </c>
      <c r="E290" s="23" t="n">
        <f aca="false">IF(OR(C290=9,B290=""),"",B290-$C$3)</f>
        <v>45.6972</v>
      </c>
      <c r="F290" s="25" t="n">
        <f aca="false">IF(C290=9,"",IF(C290=0,E290,IF(C290=1,IF(COUNT(E286:E294)=0,"",TRIMMEAN(E286:E294,0.5)),IF(D290="","",D290))))</f>
        <v>45.6972</v>
      </c>
    </row>
    <row r="291" customFormat="false" ht="15" hidden="false" customHeight="false" outlineLevel="0" collapsed="false">
      <c r="A291" s="22" t="n">
        <v>46276.3020833333</v>
      </c>
      <c r="B291" s="23" t="n">
        <v>44.0197</v>
      </c>
      <c r="C291" s="24" t="n">
        <v>0</v>
      </c>
      <c r="E291" s="23" t="n">
        <f aca="false">IF(OR(C291=9,B291=""),"",B291-$C$3)</f>
        <v>45.6597</v>
      </c>
      <c r="F291" s="25" t="n">
        <f aca="false">IF(C291=9,"",IF(C291=0,E291,IF(C291=1,IF(COUNT(E287:E295)=0,"",TRIMMEAN(E287:E295,0.5)),IF(D291="","",D291))))</f>
        <v>45.6597</v>
      </c>
    </row>
    <row r="292" customFormat="false" ht="15" hidden="false" customHeight="false" outlineLevel="0" collapsed="false">
      <c r="A292" s="22" t="n">
        <v>46276.3125</v>
      </c>
      <c r="B292" s="23" t="n">
        <v>43.8141</v>
      </c>
      <c r="C292" s="24" t="n">
        <v>0</v>
      </c>
      <c r="E292" s="23" t="n">
        <f aca="false">IF(OR(C292=9,B292=""),"",B292-$C$3)</f>
        <v>45.4541</v>
      </c>
      <c r="F292" s="25" t="n">
        <f aca="false">IF(C292=9,"",IF(C292=0,E292,IF(C292=1,IF(COUNT(E288:E296)=0,"",TRIMMEAN(E288:E296,0.5)),IF(D292="","",D292))))</f>
        <v>45.4541</v>
      </c>
    </row>
    <row r="293" customFormat="false" ht="15" hidden="false" customHeight="false" outlineLevel="0" collapsed="false">
      <c r="A293" s="22" t="n">
        <v>46276.3229166667</v>
      </c>
      <c r="B293" s="23" t="n">
        <v>44.4153</v>
      </c>
      <c r="C293" s="24" t="n">
        <v>0</v>
      </c>
      <c r="E293" s="23" t="n">
        <f aca="false">IF(OR(C293=9,B293=""),"",B293-$C$3)</f>
        <v>46.0553</v>
      </c>
      <c r="F293" s="25" t="n">
        <f aca="false">IF(C293=9,"",IF(C293=0,E293,IF(C293=1,IF(COUNT(E289:E297)=0,"",TRIMMEAN(E289:E297,0.5)),IF(D293="","",D293))))</f>
        <v>46.0553</v>
      </c>
    </row>
    <row r="294" customFormat="false" ht="15" hidden="false" customHeight="false" outlineLevel="0" collapsed="false">
      <c r="A294" s="22" t="n">
        <v>46276.3333333333</v>
      </c>
      <c r="B294" s="23" t="n">
        <v>42.9531</v>
      </c>
      <c r="C294" s="24" t="n">
        <v>0</v>
      </c>
      <c r="E294" s="23" t="n">
        <f aca="false">IF(OR(C294=9,B294=""),"",B294-$C$3)</f>
        <v>44.5931</v>
      </c>
      <c r="F294" s="25" t="n">
        <f aca="false">IF(C294=9,"",IF(C294=0,E294,IF(C294=1,IF(COUNT(E290:E298)=0,"",TRIMMEAN(E290:E298,0.5)),IF(D294="","",D294))))</f>
        <v>44.5931</v>
      </c>
    </row>
    <row r="295" customFormat="false" ht="15" hidden="false" customHeight="false" outlineLevel="0" collapsed="false">
      <c r="A295" s="22" t="n">
        <v>46276.34375</v>
      </c>
      <c r="B295" s="23" t="n">
        <v>42.6414</v>
      </c>
      <c r="C295" s="24" t="n">
        <v>0</v>
      </c>
      <c r="E295" s="23" t="n">
        <f aca="false">IF(OR(C295=9,B295=""),"",B295-$C$3)</f>
        <v>44.2814</v>
      </c>
      <c r="F295" s="25" t="n">
        <f aca="false">IF(C295=9,"",IF(C295=0,E295,IF(C295=1,IF(COUNT(E291:E299)=0,"",TRIMMEAN(E291:E299,0.5)),IF(D295="","",D295))))</f>
        <v>44.2814</v>
      </c>
    </row>
    <row r="296" customFormat="false" ht="15" hidden="false" customHeight="false" outlineLevel="0" collapsed="false">
      <c r="A296" s="22" t="n">
        <v>46276.3541666667</v>
      </c>
      <c r="B296" s="23" t="n">
        <v>43.3471</v>
      </c>
      <c r="C296" s="24" t="n">
        <v>0</v>
      </c>
      <c r="E296" s="23" t="n">
        <f aca="false">IF(OR(C296=9,B296=""),"",B296-$C$3)</f>
        <v>44.9871</v>
      </c>
      <c r="F296" s="25" t="n">
        <f aca="false">IF(C296=9,"",IF(C296=0,E296,IF(C296=1,IF(COUNT(E292:E300)=0,"",TRIMMEAN(E292:E300,0.5)),IF(D296="","",D296))))</f>
        <v>44.9871</v>
      </c>
    </row>
    <row r="297" customFormat="false" ht="15" hidden="false" customHeight="false" outlineLevel="0" collapsed="false">
      <c r="A297" s="22" t="n">
        <v>46276.3645833333</v>
      </c>
      <c r="B297" s="23" t="n">
        <v>43.3475</v>
      </c>
      <c r="C297" s="24" t="n">
        <v>0</v>
      </c>
      <c r="E297" s="23" t="n">
        <f aca="false">IF(OR(C297=9,B297=""),"",B297-$C$3)</f>
        <v>44.9875</v>
      </c>
      <c r="F297" s="25" t="n">
        <f aca="false">IF(C297=9,"",IF(C297=0,E297,IF(C297=1,IF(COUNT(E293:E301)=0,"",TRIMMEAN(E293:E301,0.5)),IF(D297="","",D297))))</f>
        <v>44.9875</v>
      </c>
    </row>
    <row r="298" customFormat="false" ht="15" hidden="false" customHeight="false" outlineLevel="0" collapsed="false">
      <c r="A298" s="22" t="n">
        <v>46276.375</v>
      </c>
      <c r="B298" s="23" t="n">
        <v>42.9482</v>
      </c>
      <c r="C298" s="24" t="n">
        <v>0</v>
      </c>
      <c r="E298" s="23" t="n">
        <f aca="false">IF(OR(C298=9,B298=""),"",B298-$C$3)</f>
        <v>44.5882</v>
      </c>
      <c r="F298" s="25" t="n">
        <f aca="false">IF(C298=9,"",IF(C298=0,E298,IF(C298=1,IF(COUNT(E294:E302)=0,"",TRIMMEAN(E294:E302,0.5)),IF(D298="","",D298))))</f>
        <v>44.5882</v>
      </c>
    </row>
    <row r="299" customFormat="false" ht="15" hidden="false" customHeight="false" outlineLevel="0" collapsed="false">
      <c r="A299" s="22" t="n">
        <v>46276.3854166667</v>
      </c>
      <c r="B299" s="23" t="n">
        <v>43.7856</v>
      </c>
      <c r="C299" s="24" t="n">
        <v>0</v>
      </c>
      <c r="E299" s="23" t="n">
        <f aca="false">IF(OR(C299=9,B299=""),"",B299-$C$3)</f>
        <v>45.4256</v>
      </c>
      <c r="F299" s="25" t="n">
        <f aca="false">IF(C299=9,"",IF(C299=0,E299,IF(C299=1,IF(COUNT(E295:E303)=0,"",TRIMMEAN(E295:E303,0.5)),IF(D299="","",D299))))</f>
        <v>45.4256</v>
      </c>
    </row>
    <row r="300" customFormat="false" ht="15" hidden="false" customHeight="false" outlineLevel="0" collapsed="false">
      <c r="A300" s="22" t="n">
        <v>46276.3958333333</v>
      </c>
      <c r="B300" s="23" t="n">
        <v>44.1694</v>
      </c>
      <c r="C300" s="24" t="n">
        <v>0</v>
      </c>
      <c r="E300" s="23" t="n">
        <f aca="false">IF(OR(C300=9,B300=""),"",B300-$C$3)</f>
        <v>45.8094</v>
      </c>
      <c r="F300" s="25" t="n">
        <f aca="false">IF(C300=9,"",IF(C300=0,E300,IF(C300=1,IF(COUNT(E296:E304)=0,"",TRIMMEAN(E296:E304,0.5)),IF(D300="","",D300))))</f>
        <v>45.8094</v>
      </c>
    </row>
    <row r="301" customFormat="false" ht="15" hidden="false" customHeight="false" outlineLevel="0" collapsed="false">
      <c r="A301" s="22" t="n">
        <v>46276.40625</v>
      </c>
      <c r="B301" s="23" t="n">
        <v>43.2182</v>
      </c>
      <c r="C301" s="24" t="n">
        <v>0</v>
      </c>
      <c r="E301" s="23" t="n">
        <f aca="false">IF(OR(C301=9,B301=""),"",B301-$C$3)</f>
        <v>44.8582</v>
      </c>
      <c r="F301" s="25" t="n">
        <f aca="false">IF(C301=9,"",IF(C301=0,E301,IF(C301=1,IF(COUNT(E297:E305)=0,"",TRIMMEAN(E297:E305,0.5)),IF(D301="","",D301))))</f>
        <v>44.8582</v>
      </c>
    </row>
    <row r="302" customFormat="false" ht="15" hidden="false" customHeight="false" outlineLevel="0" collapsed="false">
      <c r="A302" s="22" t="n">
        <v>46276.4166666667</v>
      </c>
      <c r="B302" s="23" t="n">
        <v>43.7305</v>
      </c>
      <c r="C302" s="24" t="n">
        <v>0</v>
      </c>
      <c r="E302" s="23" t="n">
        <f aca="false">IF(OR(C302=9,B302=""),"",B302-$C$3)</f>
        <v>45.3705</v>
      </c>
      <c r="F302" s="25" t="n">
        <f aca="false">IF(C302=9,"",IF(C302=0,E302,IF(C302=1,IF(COUNT(E298:E306)=0,"",TRIMMEAN(E298:E306,0.5)),IF(D302="","",D302))))</f>
        <v>45.3705</v>
      </c>
    </row>
    <row r="303" customFormat="false" ht="15" hidden="false" customHeight="false" outlineLevel="0" collapsed="false">
      <c r="A303" s="22" t="n">
        <v>46276.4270833333</v>
      </c>
      <c r="B303" s="23" t="n">
        <v>44.1049</v>
      </c>
      <c r="C303" s="24" t="n">
        <v>0</v>
      </c>
      <c r="E303" s="23" t="n">
        <f aca="false">IF(OR(C303=9,B303=""),"",B303-$C$3)</f>
        <v>45.7449</v>
      </c>
      <c r="F303" s="25" t="n">
        <f aca="false">IF(C303=9,"",IF(C303=0,E303,IF(C303=1,IF(COUNT(E299:E307)=0,"",TRIMMEAN(E299:E307,0.5)),IF(D303="","",D303))))</f>
        <v>45.7449</v>
      </c>
    </row>
    <row r="304" customFormat="false" ht="15" hidden="false" customHeight="false" outlineLevel="0" collapsed="false">
      <c r="A304" s="22" t="n">
        <v>46276.4375</v>
      </c>
      <c r="B304" s="23" t="n">
        <v>44.6894</v>
      </c>
      <c r="C304" s="24" t="n">
        <v>0</v>
      </c>
      <c r="E304" s="23" t="n">
        <f aca="false">IF(OR(C304=9,B304=""),"",B304-$C$3)</f>
        <v>46.3294</v>
      </c>
      <c r="F304" s="25" t="n">
        <f aca="false">IF(C304=9,"",IF(C304=0,E304,IF(C304=1,IF(COUNT(E300:E308)=0,"",TRIMMEAN(E300:E308,0.5)),IF(D304="","",D304))))</f>
        <v>46.3294</v>
      </c>
    </row>
    <row r="305" customFormat="false" ht="15" hidden="false" customHeight="false" outlineLevel="0" collapsed="false">
      <c r="A305" s="22" t="n">
        <v>46276.4479166667</v>
      </c>
      <c r="B305" s="23" t="n">
        <v>44.1339</v>
      </c>
      <c r="C305" s="24" t="n">
        <v>0</v>
      </c>
      <c r="E305" s="23" t="n">
        <f aca="false">IF(OR(C305=9,B305=""),"",B305-$C$3)</f>
        <v>45.7739</v>
      </c>
      <c r="F305" s="25" t="n">
        <f aca="false">IF(C305=9,"",IF(C305=0,E305,IF(C305=1,IF(COUNT(E301:E309)=0,"",TRIMMEAN(E301:E309,0.5)),IF(D305="","",D305))))</f>
        <v>45.7739</v>
      </c>
    </row>
    <row r="306" customFormat="false" ht="15" hidden="false" customHeight="false" outlineLevel="0" collapsed="false">
      <c r="A306" s="22" t="n">
        <v>46276.4583333333</v>
      </c>
      <c r="B306" s="23" t="n">
        <v>44.1934</v>
      </c>
      <c r="C306" s="24" t="n">
        <v>0</v>
      </c>
      <c r="E306" s="23" t="n">
        <f aca="false">IF(OR(C306=9,B306=""),"",B306-$C$3)</f>
        <v>45.8334</v>
      </c>
      <c r="F306" s="25" t="n">
        <f aca="false">IF(C306=9,"",IF(C306=0,E306,IF(C306=1,IF(COUNT(E302:E310)=0,"",TRIMMEAN(E302:E310,0.5)),IF(D306="","",D306))))</f>
        <v>45.8334</v>
      </c>
    </row>
    <row r="307" customFormat="false" ht="15" hidden="false" customHeight="false" outlineLevel="0" collapsed="false">
      <c r="A307" s="22" t="n">
        <v>46276.46875</v>
      </c>
      <c r="B307" s="23" t="n">
        <v>44.4296</v>
      </c>
      <c r="C307" s="24" t="n">
        <v>0</v>
      </c>
      <c r="E307" s="23" t="n">
        <f aca="false">IF(OR(C307=9,B307=""),"",B307-$C$3)</f>
        <v>46.0696</v>
      </c>
      <c r="F307" s="25" t="n">
        <f aca="false">IF(C307=9,"",IF(C307=0,E307,IF(C307=1,IF(COUNT(E303:E311)=0,"",TRIMMEAN(E303:E311,0.5)),IF(D307="","",D307))))</f>
        <v>46.0696</v>
      </c>
    </row>
    <row r="308" customFormat="false" ht="15" hidden="false" customHeight="false" outlineLevel="0" collapsed="false">
      <c r="A308" s="22" t="n">
        <v>46276.4791666667</v>
      </c>
      <c r="B308" s="23" t="n">
        <v>44.1759</v>
      </c>
      <c r="C308" s="24" t="n">
        <v>0</v>
      </c>
      <c r="E308" s="23" t="n">
        <f aca="false">IF(OR(C308=9,B308=""),"",B308-$C$3)</f>
        <v>45.8159</v>
      </c>
      <c r="F308" s="25" t="n">
        <f aca="false">IF(C308=9,"",IF(C308=0,E308,IF(C308=1,IF(COUNT(E304:E312)=0,"",TRIMMEAN(E304:E312,0.5)),IF(D308="","",D308))))</f>
        <v>45.8159</v>
      </c>
    </row>
    <row r="309" customFormat="false" ht="15" hidden="false" customHeight="false" outlineLevel="0" collapsed="false">
      <c r="A309" s="22" t="n">
        <v>46276.4895833333</v>
      </c>
      <c r="B309" s="23" t="n">
        <v>44.1074</v>
      </c>
      <c r="C309" s="24" t="n">
        <v>0</v>
      </c>
      <c r="E309" s="23" t="n">
        <f aca="false">IF(OR(C309=9,B309=""),"",B309-$C$3)</f>
        <v>45.7474</v>
      </c>
      <c r="F309" s="25" t="n">
        <f aca="false">IF(C309=9,"",IF(C309=0,E309,IF(C309=1,IF(COUNT(E305:E313)=0,"",TRIMMEAN(E305:E313,0.5)),IF(D309="","",D309))))</f>
        <v>45.7474</v>
      </c>
    </row>
    <row r="310" customFormat="false" ht="15" hidden="false" customHeight="false" outlineLevel="0" collapsed="false">
      <c r="A310" s="22" t="n">
        <v>46276.5</v>
      </c>
      <c r="B310" s="23" t="n">
        <v>43.5094</v>
      </c>
      <c r="C310" s="24" t="n">
        <v>0</v>
      </c>
      <c r="E310" s="23" t="n">
        <f aca="false">IF(OR(C310=9,B310=""),"",B310-$C$3)</f>
        <v>45.1494</v>
      </c>
      <c r="F310" s="25" t="n">
        <f aca="false">IF(C310=9,"",IF(C310=0,E310,IF(C310=1,IF(COUNT(E306:E314)=0,"",TRIMMEAN(E306:E314,0.5)),IF(D310="","",D310))))</f>
        <v>45.1494</v>
      </c>
    </row>
    <row r="311" customFormat="false" ht="15" hidden="false" customHeight="false" outlineLevel="0" collapsed="false">
      <c r="A311" s="22" t="n">
        <v>46276.5104166667</v>
      </c>
      <c r="B311" s="23" t="n">
        <v>43.6387</v>
      </c>
      <c r="C311" s="24" t="n">
        <v>0</v>
      </c>
      <c r="E311" s="23" t="n">
        <f aca="false">IF(OR(C311=9,B311=""),"",B311-$C$3)</f>
        <v>45.2787</v>
      </c>
      <c r="F311" s="25" t="n">
        <f aca="false">IF(C311=9,"",IF(C311=0,E311,IF(C311=1,IF(COUNT(E307:E315)=0,"",TRIMMEAN(E307:E315,0.5)),IF(D311="","",D311))))</f>
        <v>45.2787</v>
      </c>
    </row>
    <row r="312" customFormat="false" ht="15" hidden="false" customHeight="false" outlineLevel="0" collapsed="false">
      <c r="A312" s="22" t="n">
        <v>46276.5208333333</v>
      </c>
      <c r="B312" s="23" t="n">
        <v>43.9002</v>
      </c>
      <c r="C312" s="24" t="n">
        <v>0</v>
      </c>
      <c r="E312" s="23" t="n">
        <f aca="false">IF(OR(C312=9,B312=""),"",B312-$C$3)</f>
        <v>45.5402</v>
      </c>
      <c r="F312" s="25" t="n">
        <f aca="false">IF(C312=9,"",IF(C312=0,E312,IF(C312=1,IF(COUNT(E308:E316)=0,"",TRIMMEAN(E308:E316,0.5)),IF(D312="","",D312))))</f>
        <v>45.5402</v>
      </c>
    </row>
    <row r="313" customFormat="false" ht="15" hidden="false" customHeight="false" outlineLevel="0" collapsed="false">
      <c r="A313" s="22" t="n">
        <v>46276.53125</v>
      </c>
      <c r="B313" s="23" t="n">
        <v>43.562</v>
      </c>
      <c r="C313" s="24" t="n">
        <v>0</v>
      </c>
      <c r="E313" s="23" t="n">
        <f aca="false">IF(OR(C313=9,B313=""),"",B313-$C$3)</f>
        <v>45.202</v>
      </c>
      <c r="F313" s="25" t="n">
        <f aca="false">IF(C313=9,"",IF(C313=0,E313,IF(C313=1,IF(COUNT(E309:E317)=0,"",TRIMMEAN(E309:E317,0.5)),IF(D313="","",D313))))</f>
        <v>45.202</v>
      </c>
    </row>
    <row r="314" customFormat="false" ht="15" hidden="false" customHeight="false" outlineLevel="0" collapsed="false">
      <c r="A314" s="22" t="n">
        <v>46276.5416666667</v>
      </c>
      <c r="B314" s="23" t="n">
        <v>43.9299</v>
      </c>
      <c r="C314" s="24" t="n">
        <v>0</v>
      </c>
      <c r="E314" s="23" t="n">
        <f aca="false">IF(OR(C314=9,B314=""),"",B314-$C$3)</f>
        <v>45.5699</v>
      </c>
      <c r="F314" s="25" t="n">
        <f aca="false">IF(C314=9,"",IF(C314=0,E314,IF(C314=1,IF(COUNT(E310:E318)=0,"",TRIMMEAN(E310:E318,0.5)),IF(D314="","",D314))))</f>
        <v>45.5699</v>
      </c>
    </row>
    <row r="315" customFormat="false" ht="15" hidden="false" customHeight="false" outlineLevel="0" collapsed="false">
      <c r="A315" s="22" t="n">
        <v>46276.5520833333</v>
      </c>
      <c r="B315" s="23" t="n">
        <v>43.8031</v>
      </c>
      <c r="C315" s="24" t="n">
        <v>0</v>
      </c>
      <c r="E315" s="23" t="n">
        <f aca="false">IF(OR(C315=9,B315=""),"",B315-$C$3)</f>
        <v>45.4431</v>
      </c>
      <c r="F315" s="25" t="n">
        <f aca="false">IF(C315=9,"",IF(C315=0,E315,IF(C315=1,IF(COUNT(E311:E319)=0,"",TRIMMEAN(E311:E319,0.5)),IF(D315="","",D315))))</f>
        <v>45.4431</v>
      </c>
    </row>
    <row r="316" customFormat="false" ht="15" hidden="false" customHeight="false" outlineLevel="0" collapsed="false">
      <c r="A316" s="22" t="n">
        <v>46276.5625</v>
      </c>
      <c r="B316" s="23" t="n">
        <v>43.159</v>
      </c>
      <c r="C316" s="24" t="n">
        <v>0</v>
      </c>
      <c r="E316" s="23" t="n">
        <f aca="false">IF(OR(C316=9,B316=""),"",B316-$C$3)</f>
        <v>44.799</v>
      </c>
      <c r="F316" s="25" t="n">
        <f aca="false">IF(C316=9,"",IF(C316=0,E316,IF(C316=1,IF(COUNT(E312:E320)=0,"",TRIMMEAN(E312:E320,0.5)),IF(D316="","",D316))))</f>
        <v>44.799</v>
      </c>
    </row>
    <row r="317" customFormat="false" ht="15" hidden="false" customHeight="false" outlineLevel="0" collapsed="false">
      <c r="A317" s="22" t="n">
        <v>46276.5729166667</v>
      </c>
      <c r="B317" s="23" t="n">
        <v>44.4382</v>
      </c>
      <c r="C317" s="24" t="n">
        <v>0</v>
      </c>
      <c r="E317" s="23" t="n">
        <f aca="false">IF(OR(C317=9,B317=""),"",B317-$C$3)</f>
        <v>46.0782</v>
      </c>
      <c r="F317" s="25" t="n">
        <f aca="false">IF(C317=9,"",IF(C317=0,E317,IF(C317=1,IF(COUNT(E313:E321)=0,"",TRIMMEAN(E313:E321,0.5)),IF(D317="","",D317))))</f>
        <v>46.0782</v>
      </c>
    </row>
    <row r="318" customFormat="false" ht="15" hidden="false" customHeight="false" outlineLevel="0" collapsed="false">
      <c r="A318" s="22" t="n">
        <v>46276.5833333333</v>
      </c>
      <c r="B318" s="23" t="n">
        <v>43.6452</v>
      </c>
      <c r="C318" s="24" t="n">
        <v>0</v>
      </c>
      <c r="E318" s="23" t="n">
        <f aca="false">IF(OR(C318=9,B318=""),"",B318-$C$3)</f>
        <v>45.2852</v>
      </c>
      <c r="F318" s="25" t="n">
        <f aca="false">IF(C318=9,"",IF(C318=0,E318,IF(C318=1,IF(COUNT(E314:E322)=0,"",TRIMMEAN(E314:E322,0.5)),IF(D318="","",D318))))</f>
        <v>45.2852</v>
      </c>
    </row>
    <row r="319" customFormat="false" ht="15" hidden="false" customHeight="false" outlineLevel="0" collapsed="false">
      <c r="A319" s="22" t="n">
        <v>46276.59375</v>
      </c>
      <c r="B319" s="23" t="n">
        <v>44.0984</v>
      </c>
      <c r="C319" s="24" t="n">
        <v>0</v>
      </c>
      <c r="E319" s="23" t="n">
        <f aca="false">IF(OR(C319=9,B319=""),"",B319-$C$3)</f>
        <v>45.7384</v>
      </c>
      <c r="F319" s="25" t="n">
        <f aca="false">IF(C319=9,"",IF(C319=0,E319,IF(C319=1,IF(COUNT(E315:E323)=0,"",TRIMMEAN(E315:E323,0.5)),IF(D319="","",D319))))</f>
        <v>45.7384</v>
      </c>
    </row>
    <row r="320" customFormat="false" ht="15" hidden="false" customHeight="false" outlineLevel="0" collapsed="false">
      <c r="A320" s="22" t="n">
        <v>46276.6041666667</v>
      </c>
      <c r="B320" s="23" t="n">
        <v>44.2204</v>
      </c>
      <c r="C320" s="24" t="n">
        <v>0</v>
      </c>
      <c r="E320" s="23" t="n">
        <f aca="false">IF(OR(C320=9,B320=""),"",B320-$C$3)</f>
        <v>45.8604</v>
      </c>
      <c r="F320" s="25" t="n">
        <f aca="false">IF(C320=9,"",IF(C320=0,E320,IF(C320=1,IF(COUNT(E316:E324)=0,"",TRIMMEAN(E316:E324,0.5)),IF(D320="","",D320))))</f>
        <v>45.8604</v>
      </c>
    </row>
    <row r="321" customFormat="false" ht="15" hidden="false" customHeight="false" outlineLevel="0" collapsed="false">
      <c r="A321" s="22" t="n">
        <v>46276.6145833333</v>
      </c>
      <c r="B321" s="23" t="n">
        <v>43.5637</v>
      </c>
      <c r="C321" s="24" t="n">
        <v>0</v>
      </c>
      <c r="E321" s="23" t="n">
        <f aca="false">IF(OR(C321=9,B321=""),"",B321-$C$3)</f>
        <v>45.2037</v>
      </c>
      <c r="F321" s="25" t="n">
        <f aca="false">IF(C321=9,"",IF(C321=0,E321,IF(C321=1,IF(COUNT(E317:E325)=0,"",TRIMMEAN(E317:E325,0.5)),IF(D321="","",D321))))</f>
        <v>45.2037</v>
      </c>
    </row>
    <row r="322" customFormat="false" ht="15" hidden="false" customHeight="false" outlineLevel="0" collapsed="false">
      <c r="A322" s="22" t="n">
        <v>46276.625</v>
      </c>
      <c r="B322" s="23" t="n">
        <v>44.2636</v>
      </c>
      <c r="C322" s="24" t="n">
        <v>0</v>
      </c>
      <c r="E322" s="23" t="n">
        <f aca="false">IF(OR(C322=9,B322=""),"",B322-$C$3)</f>
        <v>45.9036</v>
      </c>
      <c r="F322" s="25" t="n">
        <f aca="false">IF(C322=9,"",IF(C322=0,E322,IF(C322=1,IF(COUNT(E318:E326)=0,"",TRIMMEAN(E318:E326,0.5)),IF(D322="","",D322))))</f>
        <v>45.9036</v>
      </c>
    </row>
    <row r="323" customFormat="false" ht="15" hidden="false" customHeight="false" outlineLevel="0" collapsed="false">
      <c r="A323" s="22" t="n">
        <v>46276.6354166667</v>
      </c>
      <c r="B323" s="23" t="n">
        <v>44.5764</v>
      </c>
      <c r="C323" s="24" t="n">
        <v>0</v>
      </c>
      <c r="E323" s="23" t="n">
        <f aca="false">IF(OR(C323=9,B323=""),"",B323-$C$3)</f>
        <v>46.2164</v>
      </c>
      <c r="F323" s="25" t="n">
        <f aca="false">IF(C323=9,"",IF(C323=0,E323,IF(C323=1,IF(COUNT(E319:E327)=0,"",TRIMMEAN(E319:E327,0.5)),IF(D323="","",D323))))</f>
        <v>46.2164</v>
      </c>
    </row>
    <row r="324" customFormat="false" ht="15" hidden="false" customHeight="false" outlineLevel="0" collapsed="false">
      <c r="A324" s="22" t="n">
        <v>46276.6458333333</v>
      </c>
      <c r="B324" s="23" t="n">
        <v>44.4794</v>
      </c>
      <c r="C324" s="24" t="n">
        <v>0</v>
      </c>
      <c r="E324" s="23" t="n">
        <f aca="false">IF(OR(C324=9,B324=""),"",B324-$C$3)</f>
        <v>46.1194</v>
      </c>
      <c r="F324" s="25" t="n">
        <f aca="false">IF(C324=9,"",IF(C324=0,E324,IF(C324=1,IF(COUNT(E320:E328)=0,"",TRIMMEAN(E320:E328,0.5)),IF(D324="","",D324))))</f>
        <v>46.1194</v>
      </c>
    </row>
    <row r="325" customFormat="false" ht="15" hidden="false" customHeight="false" outlineLevel="0" collapsed="false">
      <c r="A325" s="22" t="n">
        <v>46276.65625</v>
      </c>
      <c r="B325" s="23" t="n">
        <v>44.855</v>
      </c>
      <c r="C325" s="24" t="n">
        <v>0</v>
      </c>
      <c r="E325" s="23" t="n">
        <f aca="false">IF(OR(C325=9,B325=""),"",B325-$C$3)</f>
        <v>46.495</v>
      </c>
      <c r="F325" s="25" t="n">
        <f aca="false">IF(C325=9,"",IF(C325=0,E325,IF(C325=1,IF(COUNT(E321:E329)=0,"",TRIMMEAN(E321:E329,0.5)),IF(D325="","",D325))))</f>
        <v>46.495</v>
      </c>
    </row>
    <row r="326" customFormat="false" ht="15" hidden="false" customHeight="false" outlineLevel="0" collapsed="false">
      <c r="A326" s="22" t="n">
        <v>46276.6666666667</v>
      </c>
      <c r="B326" s="23" t="n">
        <v>43.8206</v>
      </c>
      <c r="C326" s="24" t="n">
        <v>0</v>
      </c>
      <c r="E326" s="23" t="n">
        <f aca="false">IF(OR(C326=9,B326=""),"",B326-$C$3)</f>
        <v>45.4606</v>
      </c>
      <c r="F326" s="25" t="n">
        <f aca="false">IF(C326=9,"",IF(C326=0,E326,IF(C326=1,IF(COUNT(E322:E330)=0,"",TRIMMEAN(E322:E330,0.5)),IF(D326="","",D326))))</f>
        <v>45.4606</v>
      </c>
    </row>
    <row r="327" customFormat="false" ht="15" hidden="false" customHeight="false" outlineLevel="0" collapsed="false">
      <c r="A327" s="22" t="n">
        <v>46276.6770833333</v>
      </c>
      <c r="B327" s="23" t="n">
        <v>44.2587</v>
      </c>
      <c r="C327" s="24" t="n">
        <v>0</v>
      </c>
      <c r="E327" s="23" t="n">
        <f aca="false">IF(OR(C327=9,B327=""),"",B327-$C$3)</f>
        <v>45.8987</v>
      </c>
      <c r="F327" s="25" t="n">
        <f aca="false">IF(C327=9,"",IF(C327=0,E327,IF(C327=1,IF(COUNT(E323:E331)=0,"",TRIMMEAN(E323:E331,0.5)),IF(D327="","",D327))))</f>
        <v>45.8987</v>
      </c>
    </row>
    <row r="328" customFormat="false" ht="15" hidden="false" customHeight="false" outlineLevel="0" collapsed="false">
      <c r="A328" s="22" t="n">
        <v>46276.6875</v>
      </c>
      <c r="B328" s="23" t="n">
        <v>44.5271</v>
      </c>
      <c r="C328" s="24" t="n">
        <v>0</v>
      </c>
      <c r="E328" s="23" t="n">
        <f aca="false">IF(OR(C328=9,B328=""),"",B328-$C$3)</f>
        <v>46.1671</v>
      </c>
      <c r="F328" s="25" t="n">
        <f aca="false">IF(C328=9,"",IF(C328=0,E328,IF(C328=1,IF(COUNT(E324:E332)=0,"",TRIMMEAN(E324:E332,0.5)),IF(D328="","",D328))))</f>
        <v>46.1671</v>
      </c>
    </row>
    <row r="329" customFormat="false" ht="15" hidden="false" customHeight="false" outlineLevel="0" collapsed="false">
      <c r="A329" s="22" t="n">
        <v>46276.6979166667</v>
      </c>
      <c r="B329" s="23" t="n">
        <v>44.1033</v>
      </c>
      <c r="C329" s="24" t="n">
        <v>0</v>
      </c>
      <c r="E329" s="23" t="n">
        <f aca="false">IF(OR(C329=9,B329=""),"",B329-$C$3)</f>
        <v>45.7433</v>
      </c>
      <c r="F329" s="25" t="n">
        <f aca="false">IF(C329=9,"",IF(C329=0,E329,IF(C329=1,IF(COUNT(E325:E333)=0,"",TRIMMEAN(E325:E333,0.5)),IF(D329="","",D329))))</f>
        <v>45.7433</v>
      </c>
    </row>
    <row r="330" customFormat="false" ht="15" hidden="false" customHeight="false" outlineLevel="0" collapsed="false">
      <c r="A330" s="22" t="n">
        <v>46276.7083333333</v>
      </c>
      <c r="B330" s="23" t="n">
        <v>44.3729</v>
      </c>
      <c r="C330" s="24" t="n">
        <v>0</v>
      </c>
      <c r="E330" s="23" t="n">
        <f aca="false">IF(OR(C330=9,B330=""),"",B330-$C$3)</f>
        <v>46.0129</v>
      </c>
      <c r="F330" s="25" t="n">
        <f aca="false">IF(C330=9,"",IF(C330=0,E330,IF(C330=1,IF(COUNT(E326:E334)=0,"",TRIMMEAN(E326:E334,0.5)),IF(D330="","",D330))))</f>
        <v>46.0129</v>
      </c>
    </row>
    <row r="331" customFormat="false" ht="15" hidden="false" customHeight="false" outlineLevel="0" collapsed="false">
      <c r="A331" s="22" t="n">
        <v>46276.71875</v>
      </c>
      <c r="B331" s="23" t="n">
        <v>44.676</v>
      </c>
      <c r="C331" s="24" t="n">
        <v>0</v>
      </c>
      <c r="E331" s="23" t="n">
        <f aca="false">IF(OR(C331=9,B331=""),"",B331-$C$3)</f>
        <v>46.316</v>
      </c>
      <c r="F331" s="25" t="n">
        <f aca="false">IF(C331=9,"",IF(C331=0,E331,IF(C331=1,IF(COUNT(E327:E335)=0,"",TRIMMEAN(E327:E335,0.5)),IF(D331="","",D331))))</f>
        <v>46.316</v>
      </c>
    </row>
    <row r="332" customFormat="false" ht="15" hidden="false" customHeight="false" outlineLevel="0" collapsed="false">
      <c r="A332" s="22" t="n">
        <v>46276.7291666667</v>
      </c>
      <c r="B332" s="23" t="n">
        <v>44.2534</v>
      </c>
      <c r="C332" s="24" t="n">
        <v>0</v>
      </c>
      <c r="E332" s="23" t="n">
        <f aca="false">IF(OR(C332=9,B332=""),"",B332-$C$3)</f>
        <v>45.8934</v>
      </c>
      <c r="F332" s="25" t="n">
        <f aca="false">IF(C332=9,"",IF(C332=0,E332,IF(C332=1,IF(COUNT(E328:E336)=0,"",TRIMMEAN(E328:E336,0.5)),IF(D332="","",D332))))</f>
        <v>45.8934</v>
      </c>
    </row>
    <row r="333" customFormat="false" ht="15" hidden="false" customHeight="false" outlineLevel="0" collapsed="false">
      <c r="A333" s="22" t="n">
        <v>46276.7395833333</v>
      </c>
      <c r="B333" s="23" t="n">
        <v>44.3643</v>
      </c>
      <c r="C333" s="24" t="n">
        <v>0</v>
      </c>
      <c r="E333" s="23" t="n">
        <f aca="false">IF(OR(C333=9,B333=""),"",B333-$C$3)</f>
        <v>46.0043</v>
      </c>
      <c r="F333" s="25" t="n">
        <f aca="false">IF(C333=9,"",IF(C333=0,E333,IF(C333=1,IF(COUNT(E329:E337)=0,"",TRIMMEAN(E329:E337,0.5)),IF(D333="","",D333))))</f>
        <v>46.0043</v>
      </c>
    </row>
    <row r="334" customFormat="false" ht="15" hidden="false" customHeight="false" outlineLevel="0" collapsed="false">
      <c r="A334" s="22" t="n">
        <v>46276.75</v>
      </c>
      <c r="B334" s="23" t="n">
        <v>44.6319</v>
      </c>
      <c r="C334" s="24" t="n">
        <v>0</v>
      </c>
      <c r="E334" s="23" t="n">
        <f aca="false">IF(OR(C334=9,B334=""),"",B334-$C$3)</f>
        <v>46.2719</v>
      </c>
      <c r="F334" s="25" t="n">
        <f aca="false">IF(C334=9,"",IF(C334=0,E334,IF(C334=1,IF(COUNT(E330:E338)=0,"",TRIMMEAN(E330:E338,0.5)),IF(D334="","",D334))))</f>
        <v>46.2719</v>
      </c>
    </row>
    <row r="335" customFormat="false" ht="15" hidden="false" customHeight="false" outlineLevel="0" collapsed="false">
      <c r="A335" s="22" t="n">
        <v>46276.7604166667</v>
      </c>
      <c r="B335" s="23" t="n">
        <v>44.5108</v>
      </c>
      <c r="C335" s="24" t="n">
        <v>0</v>
      </c>
      <c r="E335" s="23" t="n">
        <f aca="false">IF(OR(C335=9,B335=""),"",B335-$C$3)</f>
        <v>46.1508</v>
      </c>
      <c r="F335" s="25" t="n">
        <f aca="false">IF(C335=9,"",IF(C335=0,E335,IF(C335=1,IF(COUNT(E331:E339)=0,"",TRIMMEAN(E331:E339,0.5)),IF(D335="","",D335))))</f>
        <v>46.1508</v>
      </c>
    </row>
    <row r="336" customFormat="false" ht="15" hidden="false" customHeight="false" outlineLevel="0" collapsed="false">
      <c r="A336" s="22" t="n">
        <v>46276.7708333333</v>
      </c>
      <c r="B336" s="23" t="n">
        <v>44.6927</v>
      </c>
      <c r="C336" s="24" t="n">
        <v>0</v>
      </c>
      <c r="E336" s="23" t="n">
        <f aca="false">IF(OR(C336=9,B336=""),"",B336-$C$3)</f>
        <v>46.3327</v>
      </c>
      <c r="F336" s="25" t="n">
        <f aca="false">IF(C336=9,"",IF(C336=0,E336,IF(C336=1,IF(COUNT(E332:E340)=0,"",TRIMMEAN(E332:E340,0.5)),IF(D336="","",D336))))</f>
        <v>46.3327</v>
      </c>
    </row>
    <row r="337" customFormat="false" ht="15" hidden="false" customHeight="false" outlineLevel="0" collapsed="false">
      <c r="A337" s="22" t="n">
        <v>46276.78125</v>
      </c>
      <c r="B337" s="23" t="n">
        <v>44.0193</v>
      </c>
      <c r="C337" s="24" t="n">
        <v>0</v>
      </c>
      <c r="E337" s="23" t="n">
        <f aca="false">IF(OR(C337=9,B337=""),"",B337-$C$3)</f>
        <v>45.6593</v>
      </c>
      <c r="F337" s="25" t="n">
        <f aca="false">IF(C337=9,"",IF(C337=0,E337,IF(C337=1,IF(COUNT(E333:E341)=0,"",TRIMMEAN(E333:E341,0.5)),IF(D337="","",D337))))</f>
        <v>45.6593</v>
      </c>
    </row>
    <row r="338" customFormat="false" ht="15" hidden="false" customHeight="false" outlineLevel="0" collapsed="false">
      <c r="A338" s="22" t="n">
        <v>46276.7916666667</v>
      </c>
      <c r="B338" s="23" t="n">
        <v>44.6633</v>
      </c>
      <c r="C338" s="24" t="n">
        <v>0</v>
      </c>
      <c r="E338" s="23" t="n">
        <f aca="false">IF(OR(C338=9,B338=""),"",B338-$C$3)</f>
        <v>46.3033</v>
      </c>
      <c r="F338" s="25" t="n">
        <f aca="false">IF(C338=9,"",IF(C338=0,E338,IF(C338=1,IF(COUNT(E334:E342)=0,"",TRIMMEAN(E334:E342,0.5)),IF(D338="","",D338))))</f>
        <v>46.3033</v>
      </c>
    </row>
    <row r="339" customFormat="false" ht="15" hidden="false" customHeight="false" outlineLevel="0" collapsed="false">
      <c r="A339" s="22" t="n">
        <v>46276.8020833333</v>
      </c>
      <c r="B339" s="23" t="n">
        <v>45.3302</v>
      </c>
      <c r="C339" s="24" t="n">
        <v>0</v>
      </c>
      <c r="E339" s="23" t="n">
        <f aca="false">IF(OR(C339=9,B339=""),"",B339-$C$3)</f>
        <v>46.9702</v>
      </c>
      <c r="F339" s="25" t="n">
        <f aca="false">IF(C339=9,"",IF(C339=0,E339,IF(C339=1,IF(COUNT(E335:E343)=0,"",TRIMMEAN(E335:E343,0.5)),IF(D339="","",D339))))</f>
        <v>46.9702</v>
      </c>
    </row>
    <row r="340" customFormat="false" ht="15" hidden="false" customHeight="false" outlineLevel="0" collapsed="false">
      <c r="A340" s="22" t="n">
        <v>46276.8125</v>
      </c>
      <c r="B340" s="23" t="n">
        <v>45.1618</v>
      </c>
      <c r="C340" s="24" t="n">
        <v>0</v>
      </c>
      <c r="E340" s="23" t="n">
        <f aca="false">IF(OR(C340=9,B340=""),"",B340-$C$3)</f>
        <v>46.8018</v>
      </c>
      <c r="F340" s="25" t="n">
        <f aca="false">IF(C340=9,"",IF(C340=0,E340,IF(C340=1,IF(COUNT(E336:E344)=0,"",TRIMMEAN(E336:E344,0.5)),IF(D340="","",D340))))</f>
        <v>46.8018</v>
      </c>
    </row>
    <row r="341" customFormat="false" ht="15" hidden="false" customHeight="false" outlineLevel="0" collapsed="false">
      <c r="A341" s="22" t="n">
        <v>46276.8229166667</v>
      </c>
      <c r="B341" s="23" t="n">
        <v>45.3323</v>
      </c>
      <c r="C341" s="24" t="n">
        <v>0</v>
      </c>
      <c r="E341" s="23" t="n">
        <f aca="false">IF(OR(C341=9,B341=""),"",B341-$C$3)</f>
        <v>46.9723</v>
      </c>
      <c r="F341" s="25" t="n">
        <f aca="false">IF(C341=9,"",IF(C341=0,E341,IF(C341=1,IF(COUNT(E337:E345)=0,"",TRIMMEAN(E337:E345,0.5)),IF(D341="","",D341))))</f>
        <v>46.9723</v>
      </c>
    </row>
    <row r="342" customFormat="false" ht="15" hidden="false" customHeight="false" outlineLevel="0" collapsed="false">
      <c r="A342" s="22" t="n">
        <v>46276.8333333333</v>
      </c>
      <c r="B342" s="23" t="n">
        <v>44.8452</v>
      </c>
      <c r="C342" s="24" t="n">
        <v>0</v>
      </c>
      <c r="E342" s="23" t="n">
        <f aca="false">IF(OR(C342=9,B342=""),"",B342-$C$3)</f>
        <v>46.4852</v>
      </c>
      <c r="F342" s="25" t="n">
        <f aca="false">IF(C342=9,"",IF(C342=0,E342,IF(C342=1,IF(COUNT(E338:E346)=0,"",TRIMMEAN(E338:E346,0.5)),IF(D342="","",D342))))</f>
        <v>46.4852</v>
      </c>
    </row>
    <row r="343" customFormat="false" ht="15" hidden="false" customHeight="false" outlineLevel="0" collapsed="false">
      <c r="A343" s="22" t="n">
        <v>46276.84375</v>
      </c>
      <c r="B343" s="23" t="n">
        <v>44.2187</v>
      </c>
      <c r="C343" s="24" t="n">
        <v>0</v>
      </c>
      <c r="E343" s="23" t="n">
        <f aca="false">IF(OR(C343=9,B343=""),"",B343-$C$3)</f>
        <v>45.8587</v>
      </c>
      <c r="F343" s="25" t="n">
        <f aca="false">IF(C343=9,"",IF(C343=0,E343,IF(C343=1,IF(COUNT(E339:E347)=0,"",TRIMMEAN(E339:E347,0.5)),IF(D343="","",D343))))</f>
        <v>45.8587</v>
      </c>
    </row>
    <row r="344" customFormat="false" ht="15" hidden="false" customHeight="false" outlineLevel="0" collapsed="false">
      <c r="A344" s="22" t="n">
        <v>46276.8541666667</v>
      </c>
      <c r="B344" s="23" t="n">
        <v>44.8179</v>
      </c>
      <c r="C344" s="24" t="n">
        <v>0</v>
      </c>
      <c r="E344" s="23" t="n">
        <f aca="false">IF(OR(C344=9,B344=""),"",B344-$C$3)</f>
        <v>46.4579</v>
      </c>
      <c r="F344" s="25" t="n">
        <f aca="false">IF(C344=9,"",IF(C344=0,E344,IF(C344=1,IF(COUNT(E340:E348)=0,"",TRIMMEAN(E340:E348,0.5)),IF(D344="","",D344))))</f>
        <v>46.4579</v>
      </c>
    </row>
    <row r="345" customFormat="false" ht="15" hidden="false" customHeight="false" outlineLevel="0" collapsed="false">
      <c r="A345" s="22" t="n">
        <v>46276.8645833333</v>
      </c>
      <c r="B345" s="23" t="n">
        <v>45.3678</v>
      </c>
      <c r="C345" s="24" t="n">
        <v>0</v>
      </c>
      <c r="E345" s="23" t="n">
        <f aca="false">IF(OR(C345=9,B345=""),"",B345-$C$3)</f>
        <v>47.0078</v>
      </c>
      <c r="F345" s="25" t="n">
        <f aca="false">IF(C345=9,"",IF(C345=0,E345,IF(C345=1,IF(COUNT(E341:E349)=0,"",TRIMMEAN(E341:E349,0.5)),IF(D345="","",D345))))</f>
        <v>47.0078</v>
      </c>
    </row>
    <row r="346" customFormat="false" ht="15" hidden="false" customHeight="false" outlineLevel="0" collapsed="false">
      <c r="A346" s="22" t="n">
        <v>46276.875</v>
      </c>
      <c r="B346" s="23" t="n">
        <v>44.9668</v>
      </c>
      <c r="C346" s="24" t="n">
        <v>0</v>
      </c>
      <c r="E346" s="23" t="n">
        <f aca="false">IF(OR(C346=9,B346=""),"",B346-$C$3)</f>
        <v>46.6068</v>
      </c>
      <c r="F346" s="25" t="n">
        <f aca="false">IF(C346=9,"",IF(C346=0,E346,IF(C346=1,IF(COUNT(E342:E350)=0,"",TRIMMEAN(E342:E350,0.5)),IF(D346="","",D346))))</f>
        <v>46.6068</v>
      </c>
    </row>
    <row r="347" customFormat="false" ht="15" hidden="false" customHeight="false" outlineLevel="0" collapsed="false">
      <c r="A347" s="22" t="n">
        <v>46276.8854166667</v>
      </c>
      <c r="B347" s="23" t="n">
        <v>45.1928</v>
      </c>
      <c r="C347" s="24" t="n">
        <v>0</v>
      </c>
      <c r="E347" s="23" t="n">
        <f aca="false">IF(OR(C347=9,B347=""),"",B347-$C$3)</f>
        <v>46.8328</v>
      </c>
      <c r="F347" s="25" t="n">
        <f aca="false">IF(C347=9,"",IF(C347=0,E347,IF(C347=1,IF(COUNT(E343:E351)=0,"",TRIMMEAN(E343:E351,0.5)),IF(D347="","",D347))))</f>
        <v>46.8328</v>
      </c>
    </row>
    <row r="348" customFormat="false" ht="15" hidden="false" customHeight="false" outlineLevel="0" collapsed="false">
      <c r="A348" s="22" t="n">
        <v>46276.8958333333</v>
      </c>
      <c r="B348" s="23" t="n">
        <v>44.9574</v>
      </c>
      <c r="C348" s="24" t="n">
        <v>0</v>
      </c>
      <c r="E348" s="23" t="n">
        <f aca="false">IF(OR(C348=9,B348=""),"",B348-$C$3)</f>
        <v>46.5974</v>
      </c>
      <c r="F348" s="25" t="n">
        <f aca="false">IF(C348=9,"",IF(C348=0,E348,IF(C348=1,IF(COUNT(E344:E352)=0,"",TRIMMEAN(E344:E352,0.5)),IF(D348="","",D348))))</f>
        <v>46.5974</v>
      </c>
    </row>
    <row r="349" customFormat="false" ht="15" hidden="false" customHeight="false" outlineLevel="0" collapsed="false">
      <c r="A349" s="22" t="n">
        <v>46276.90625</v>
      </c>
      <c r="B349" s="23" t="n">
        <v>45.196</v>
      </c>
      <c r="C349" s="24" t="n">
        <v>0</v>
      </c>
      <c r="E349" s="23" t="n">
        <f aca="false">IF(OR(C349=9,B349=""),"",B349-$C$3)</f>
        <v>46.836</v>
      </c>
      <c r="F349" s="25" t="n">
        <f aca="false">IF(C349=9,"",IF(C349=0,E349,IF(C349=1,IF(COUNT(E345:E353)=0,"",TRIMMEAN(E345:E353,0.5)),IF(D349="","",D349))))</f>
        <v>46.836</v>
      </c>
    </row>
    <row r="350" customFormat="false" ht="15" hidden="false" customHeight="false" outlineLevel="0" collapsed="false">
      <c r="A350" s="22" t="n">
        <v>46276.9166666667</v>
      </c>
      <c r="B350" s="23" t="n">
        <v>45.2556</v>
      </c>
      <c r="C350" s="24" t="n">
        <v>0</v>
      </c>
      <c r="E350" s="23" t="n">
        <f aca="false">IF(OR(C350=9,B350=""),"",B350-$C$3)</f>
        <v>46.8956</v>
      </c>
      <c r="F350" s="25" t="n">
        <f aca="false">IF(C350=9,"",IF(C350=0,E350,IF(C350=1,IF(COUNT(E346:E354)=0,"",TRIMMEAN(E346:E354,0.5)),IF(D350="","",D350))))</f>
        <v>46.8956</v>
      </c>
    </row>
    <row r="351" customFormat="false" ht="15" hidden="false" customHeight="false" outlineLevel="0" collapsed="false">
      <c r="A351" s="22" t="n">
        <v>46276.9270833333</v>
      </c>
      <c r="B351" s="23" t="n">
        <v>45.1561</v>
      </c>
      <c r="C351" s="24" t="n">
        <v>0</v>
      </c>
      <c r="E351" s="23" t="n">
        <f aca="false">IF(OR(C351=9,B351=""),"",B351-$C$3)</f>
        <v>46.7961</v>
      </c>
      <c r="F351" s="25" t="n">
        <f aca="false">IF(C351=9,"",IF(C351=0,E351,IF(C351=1,IF(COUNT(E347:E355)=0,"",TRIMMEAN(E347:E355,0.5)),IF(D351="","",D351))))</f>
        <v>46.7961</v>
      </c>
    </row>
    <row r="352" customFormat="false" ht="15" hidden="false" customHeight="false" outlineLevel="0" collapsed="false">
      <c r="A352" s="22" t="n">
        <v>46276.9375</v>
      </c>
      <c r="B352" s="23" t="n">
        <v>45.3718</v>
      </c>
      <c r="C352" s="24" t="n">
        <v>0</v>
      </c>
      <c r="E352" s="23" t="n">
        <f aca="false">IF(OR(C352=9,B352=""),"",B352-$C$3)</f>
        <v>47.0118</v>
      </c>
      <c r="F352" s="25" t="n">
        <f aca="false">IF(C352=9,"",IF(C352=0,E352,IF(C352=1,IF(COUNT(E348:E356)=0,"",TRIMMEAN(E348:E356,0.5)),IF(D352="","",D352))))</f>
        <v>47.0118</v>
      </c>
    </row>
    <row r="353" customFormat="false" ht="15" hidden="false" customHeight="false" outlineLevel="0" collapsed="false">
      <c r="A353" s="22" t="n">
        <v>46276.9479166667</v>
      </c>
      <c r="B353" s="23" t="n">
        <v>45.6598</v>
      </c>
      <c r="C353" s="24" t="n">
        <v>0</v>
      </c>
      <c r="E353" s="23" t="n">
        <f aca="false">IF(OR(C353=9,B353=""),"",B353-$C$3)</f>
        <v>47.2998</v>
      </c>
      <c r="F353" s="25" t="n">
        <f aca="false">IF(C353=9,"",IF(C353=0,E353,IF(C353=1,IF(COUNT(E349:E357)=0,"",TRIMMEAN(E349:E357,0.5)),IF(D353="","",D353))))</f>
        <v>47.2998</v>
      </c>
    </row>
    <row r="354" customFormat="false" ht="15" hidden="false" customHeight="false" outlineLevel="0" collapsed="false">
      <c r="A354" s="22" t="n">
        <v>46276.9583333333</v>
      </c>
      <c r="B354" s="23" t="n">
        <v>45.0998</v>
      </c>
      <c r="C354" s="24" t="n">
        <v>0</v>
      </c>
      <c r="E354" s="23" t="n">
        <f aca="false">IF(OR(C354=9,B354=""),"",B354-$C$3)</f>
        <v>46.7398</v>
      </c>
      <c r="F354" s="25" t="n">
        <f aca="false">IF(C354=9,"",IF(C354=0,E354,IF(C354=1,IF(COUNT(E350:E358)=0,"",TRIMMEAN(E350:E358,0.5)),IF(D354="","",D354))))</f>
        <v>46.7398</v>
      </c>
    </row>
    <row r="355" customFormat="false" ht="15" hidden="false" customHeight="false" outlineLevel="0" collapsed="false">
      <c r="A355" s="22" t="n">
        <v>46276.96875</v>
      </c>
      <c r="B355" s="23" t="n">
        <v>44.1376</v>
      </c>
      <c r="C355" s="24" t="n">
        <v>0</v>
      </c>
      <c r="E355" s="23" t="n">
        <f aca="false">IF(OR(C355=9,B355=""),"",B355-$C$3)</f>
        <v>45.7776</v>
      </c>
      <c r="F355" s="25" t="n">
        <f aca="false">IF(C355=9,"",IF(C355=0,E355,IF(C355=1,IF(COUNT(E351:E359)=0,"",TRIMMEAN(E351:E359,0.5)),IF(D355="","",D355))))</f>
        <v>45.7776</v>
      </c>
    </row>
    <row r="356" customFormat="false" ht="15" hidden="false" customHeight="false" outlineLevel="0" collapsed="false">
      <c r="A356" s="22" t="n">
        <v>46276.9791666667</v>
      </c>
      <c r="B356" s="23" t="n">
        <v>44.7013</v>
      </c>
      <c r="C356" s="24" t="n">
        <v>0</v>
      </c>
      <c r="E356" s="23" t="n">
        <f aca="false">IF(OR(C356=9,B356=""),"",B356-$C$3)</f>
        <v>46.3413</v>
      </c>
      <c r="F356" s="25" t="n">
        <f aca="false">IF(C356=9,"",IF(C356=0,E356,IF(C356=1,IF(COUNT(E352:E360)=0,"",TRIMMEAN(E352:E360,0.5)),IF(D356="","",D356))))</f>
        <v>46.3413</v>
      </c>
    </row>
    <row r="357" customFormat="false" ht="15" hidden="false" customHeight="false" outlineLevel="0" collapsed="false">
      <c r="A357" s="22" t="n">
        <v>46276.9895833333</v>
      </c>
      <c r="B357" s="23" t="n">
        <v>45.0223</v>
      </c>
      <c r="C357" s="24" t="n">
        <v>0</v>
      </c>
      <c r="E357" s="23" t="n">
        <f aca="false">IF(OR(C357=9,B357=""),"",B357-$C$3)</f>
        <v>46.6623</v>
      </c>
      <c r="F357" s="25" t="n">
        <f aca="false">IF(C357=9,"",IF(C357=0,E357,IF(C357=1,IF(COUNT(E353:E361)=0,"",TRIMMEAN(E353:E361,0.5)),IF(D357="","",D357))))</f>
        <v>46.6623</v>
      </c>
    </row>
    <row r="358" customFormat="false" ht="15" hidden="false" customHeight="false" outlineLevel="0" collapsed="false">
      <c r="A358" s="22" t="n">
        <v>46277</v>
      </c>
      <c r="B358" s="23" t="n">
        <v>45.1601</v>
      </c>
      <c r="C358" s="24" t="n">
        <v>0</v>
      </c>
      <c r="E358" s="23" t="n">
        <f aca="false">IF(OR(C358=9,B358=""),"",B358-$C$3)</f>
        <v>46.8001</v>
      </c>
      <c r="F358" s="25" t="n">
        <f aca="false">IF(C358=9,"",IF(C358=0,E358,IF(C358=1,IF(COUNT(E354:E362)=0,"",TRIMMEAN(E354:E362,0.5)),IF(D358="","",D358))))</f>
        <v>46.8001</v>
      </c>
    </row>
    <row r="359" customFormat="false" ht="15" hidden="false" customHeight="false" outlineLevel="0" collapsed="false">
      <c r="A359" s="22" t="n">
        <v>46277.0104166667</v>
      </c>
      <c r="B359" s="23" t="n">
        <v>45.6818</v>
      </c>
      <c r="C359" s="24" t="n">
        <v>0</v>
      </c>
      <c r="E359" s="23" t="n">
        <f aca="false">IF(OR(C359=9,B359=""),"",B359-$C$3)</f>
        <v>47.3218</v>
      </c>
      <c r="F359" s="25" t="n">
        <f aca="false">IF(C359=9,"",IF(C359=0,E359,IF(C359=1,IF(COUNT(E355:E363)=0,"",TRIMMEAN(E355:E363,0.5)),IF(D359="","",D359))))</f>
        <v>47.3218</v>
      </c>
    </row>
    <row r="360" customFormat="false" ht="15" hidden="false" customHeight="false" outlineLevel="0" collapsed="false">
      <c r="A360" s="22" t="n">
        <v>46277.0208333333</v>
      </c>
      <c r="B360" s="23" t="n">
        <v>45.5823</v>
      </c>
      <c r="C360" s="24" t="n">
        <v>0</v>
      </c>
      <c r="E360" s="23" t="n">
        <f aca="false">IF(OR(C360=9,B360=""),"",B360-$C$3)</f>
        <v>47.2223</v>
      </c>
      <c r="F360" s="25" t="n">
        <f aca="false">IF(C360=9,"",IF(C360=0,E360,IF(C360=1,IF(COUNT(E356:E364)=0,"",TRIMMEAN(E356:E364,0.5)),IF(D360="","",D360))))</f>
        <v>47.2223</v>
      </c>
    </row>
    <row r="361" customFormat="false" ht="15" hidden="false" customHeight="false" outlineLevel="0" collapsed="false">
      <c r="A361" s="22" t="n">
        <v>46277.03125</v>
      </c>
      <c r="B361" s="23" t="n">
        <v>45.7092</v>
      </c>
      <c r="C361" s="24" t="n">
        <v>0</v>
      </c>
      <c r="E361" s="23" t="n">
        <f aca="false">IF(OR(C361=9,B361=""),"",B361-$C$3)</f>
        <v>47.3492</v>
      </c>
      <c r="F361" s="25" t="n">
        <f aca="false">IF(C361=9,"",IF(C361=0,E361,IF(C361=1,IF(COUNT(E357:E365)=0,"",TRIMMEAN(E357:E365,0.5)),IF(D361="","",D361))))</f>
        <v>47.3492</v>
      </c>
    </row>
    <row r="362" customFormat="false" ht="15" hidden="false" customHeight="false" outlineLevel="0" collapsed="false">
      <c r="A362" s="22" t="n">
        <v>46277.0416666667</v>
      </c>
      <c r="B362" s="23" t="n">
        <v>45.143</v>
      </c>
      <c r="C362" s="24" t="n">
        <v>0</v>
      </c>
      <c r="E362" s="23" t="n">
        <f aca="false">IF(OR(C362=9,B362=""),"",B362-$C$3)</f>
        <v>46.783</v>
      </c>
      <c r="F362" s="25" t="n">
        <f aca="false">IF(C362=9,"",IF(C362=0,E362,IF(C362=1,IF(COUNT(E358:E366)=0,"",TRIMMEAN(E358:E366,0.5)),IF(D362="","",D362))))</f>
        <v>46.783</v>
      </c>
    </row>
    <row r="363" customFormat="false" ht="15" hidden="false" customHeight="false" outlineLevel="0" collapsed="false">
      <c r="A363" s="22" t="n">
        <v>46277.0520833333</v>
      </c>
      <c r="B363" s="23" t="n">
        <v>45.1981</v>
      </c>
      <c r="C363" s="24" t="n">
        <v>0</v>
      </c>
      <c r="E363" s="23" t="n">
        <f aca="false">IF(OR(C363=9,B363=""),"",B363-$C$3)</f>
        <v>46.8381</v>
      </c>
      <c r="F363" s="25" t="n">
        <f aca="false">IF(C363=9,"",IF(C363=0,E363,IF(C363=1,IF(COUNT(E359:E367)=0,"",TRIMMEAN(E359:E367,0.5)),IF(D363="","",D363))))</f>
        <v>46.8381</v>
      </c>
    </row>
    <row r="364" customFormat="false" ht="15" hidden="false" customHeight="false" outlineLevel="0" collapsed="false">
      <c r="A364" s="22" t="n">
        <v>46277.0625</v>
      </c>
      <c r="B364" s="23" t="n">
        <v>45.1973</v>
      </c>
      <c r="C364" s="24" t="n">
        <v>0</v>
      </c>
      <c r="E364" s="23" t="n">
        <f aca="false">IF(OR(C364=9,B364=""),"",B364-$C$3)</f>
        <v>46.8373</v>
      </c>
      <c r="F364" s="25" t="n">
        <f aca="false">IF(C364=9,"",IF(C364=0,E364,IF(C364=1,IF(COUNT(E360:E368)=0,"",TRIMMEAN(E360:E368,0.5)),IF(D364="","",D364))))</f>
        <v>46.8373</v>
      </c>
    </row>
    <row r="365" customFormat="false" ht="15" hidden="false" customHeight="false" outlineLevel="0" collapsed="false">
      <c r="A365" s="22" t="n">
        <v>46277.0729166667</v>
      </c>
      <c r="B365" s="23" t="n">
        <v>45.577</v>
      </c>
      <c r="C365" s="24" t="n">
        <v>0</v>
      </c>
      <c r="E365" s="23" t="n">
        <f aca="false">IF(OR(C365=9,B365=""),"",B365-$C$3)</f>
        <v>47.217</v>
      </c>
      <c r="F365" s="25" t="n">
        <f aca="false">IF(C365=9,"",IF(C365=0,E365,IF(C365=1,IF(COUNT(E361:E369)=0,"",TRIMMEAN(E361:E369,0.5)),IF(D365="","",D365))))</f>
        <v>47.217</v>
      </c>
    </row>
    <row r="366" customFormat="false" ht="15" hidden="false" customHeight="false" outlineLevel="0" collapsed="false">
      <c r="A366" s="22" t="n">
        <v>46277.0833333333</v>
      </c>
      <c r="B366" s="23" t="n">
        <v>45.5321</v>
      </c>
      <c r="C366" s="24" t="n">
        <v>0</v>
      </c>
      <c r="E366" s="23" t="n">
        <f aca="false">IF(OR(C366=9,B366=""),"",B366-$C$3)</f>
        <v>47.1721</v>
      </c>
      <c r="F366" s="25" t="n">
        <f aca="false">IF(C366=9,"",IF(C366=0,E366,IF(C366=1,IF(COUNT(E362:E370)=0,"",TRIMMEAN(E362:E370,0.5)),IF(D366="","",D366))))</f>
        <v>47.1721</v>
      </c>
    </row>
    <row r="367" customFormat="false" ht="15" hidden="false" customHeight="false" outlineLevel="0" collapsed="false">
      <c r="A367" s="22" t="n">
        <v>46277.09375</v>
      </c>
      <c r="B367" s="23" t="n">
        <v>45.4705</v>
      </c>
      <c r="C367" s="24" t="n">
        <v>0</v>
      </c>
      <c r="E367" s="23" t="n">
        <f aca="false">IF(OR(C367=9,B367=""),"",B367-$C$3)</f>
        <v>47.1105</v>
      </c>
      <c r="F367" s="25" t="n">
        <f aca="false">IF(C367=9,"",IF(C367=0,E367,IF(C367=1,IF(COUNT(E363:E371)=0,"",TRIMMEAN(E363:E371,0.5)),IF(D367="","",D367))))</f>
        <v>47.1105</v>
      </c>
    </row>
    <row r="368" customFormat="false" ht="15" hidden="false" customHeight="false" outlineLevel="0" collapsed="false">
      <c r="A368" s="22" t="n">
        <v>46277.1041666667</v>
      </c>
      <c r="B368" s="23" t="n">
        <v>45.3751</v>
      </c>
      <c r="C368" s="24" t="n">
        <v>0</v>
      </c>
      <c r="E368" s="23" t="n">
        <f aca="false">IF(OR(C368=9,B368=""),"",B368-$C$3)</f>
        <v>47.0151</v>
      </c>
      <c r="F368" s="25" t="n">
        <f aca="false">IF(C368=9,"",IF(C368=0,E368,IF(C368=1,IF(COUNT(E364:E372)=0,"",TRIMMEAN(E364:E372,0.5)),IF(D368="","",D368))))</f>
        <v>47.0151</v>
      </c>
    </row>
    <row r="369" customFormat="false" ht="15" hidden="false" customHeight="false" outlineLevel="0" collapsed="false">
      <c r="A369" s="22" t="n">
        <v>46277.1145833333</v>
      </c>
      <c r="B369" s="23" t="n">
        <v>45.2609</v>
      </c>
      <c r="C369" s="24" t="n">
        <v>0</v>
      </c>
      <c r="E369" s="23" t="n">
        <f aca="false">IF(OR(C369=9,B369=""),"",B369-$C$3)</f>
        <v>46.9009</v>
      </c>
      <c r="F369" s="25" t="n">
        <f aca="false">IF(C369=9,"",IF(C369=0,E369,IF(C369=1,IF(COUNT(E365:E373)=0,"",TRIMMEAN(E365:E373,0.5)),IF(D369="","",D369))))</f>
        <v>46.9009</v>
      </c>
    </row>
    <row r="370" customFormat="false" ht="15" hidden="false" customHeight="false" outlineLevel="0" collapsed="false">
      <c r="A370" s="22" t="n">
        <v>46277.125</v>
      </c>
      <c r="B370" s="23" t="n">
        <v>45.1793</v>
      </c>
      <c r="C370" s="24" t="n">
        <v>0</v>
      </c>
      <c r="E370" s="23" t="n">
        <f aca="false">IF(OR(C370=9,B370=""),"",B370-$C$3)</f>
        <v>46.8193</v>
      </c>
      <c r="F370" s="25" t="n">
        <f aca="false">IF(C370=9,"",IF(C370=0,E370,IF(C370=1,IF(COUNT(E366:E374)=0,"",TRIMMEAN(E366:E374,0.5)),IF(D370="","",D370))))</f>
        <v>46.8193</v>
      </c>
    </row>
    <row r="371" customFormat="false" ht="15" hidden="false" customHeight="false" outlineLevel="0" collapsed="false">
      <c r="A371" s="22" t="n">
        <v>46277.1354166667</v>
      </c>
      <c r="B371" s="23" t="n">
        <v>45.5623</v>
      </c>
      <c r="C371" s="24" t="n">
        <v>0</v>
      </c>
      <c r="E371" s="23" t="n">
        <f aca="false">IF(OR(C371=9,B371=""),"",B371-$C$3)</f>
        <v>47.2023</v>
      </c>
      <c r="F371" s="25" t="n">
        <f aca="false">IF(C371=9,"",IF(C371=0,E371,IF(C371=1,IF(COUNT(E367:E375)=0,"",TRIMMEAN(E367:E375,0.5)),IF(D371="","",D371))))</f>
        <v>47.2023</v>
      </c>
    </row>
    <row r="372" customFormat="false" ht="15" hidden="false" customHeight="false" outlineLevel="0" collapsed="false">
      <c r="A372" s="22" t="n">
        <v>46277.1458333333</v>
      </c>
      <c r="B372" s="23" t="n">
        <v>45.3665</v>
      </c>
      <c r="C372" s="24" t="n">
        <v>0</v>
      </c>
      <c r="E372" s="23" t="n">
        <f aca="false">IF(OR(C372=9,B372=""),"",B372-$C$3)</f>
        <v>47.0065</v>
      </c>
      <c r="F372" s="25" t="n">
        <f aca="false">IF(C372=9,"",IF(C372=0,E372,IF(C372=1,IF(COUNT(E368:E376)=0,"",TRIMMEAN(E368:E376,0.5)),IF(D372="","",D372))))</f>
        <v>47.0065</v>
      </c>
    </row>
    <row r="373" customFormat="false" ht="15" hidden="false" customHeight="false" outlineLevel="0" collapsed="false">
      <c r="A373" s="22" t="n">
        <v>46277.15625</v>
      </c>
      <c r="B373" s="23" t="n">
        <v>45.5582</v>
      </c>
      <c r="C373" s="24" t="n">
        <v>0</v>
      </c>
      <c r="E373" s="23" t="n">
        <f aca="false">IF(OR(C373=9,B373=""),"",B373-$C$3)</f>
        <v>47.1982</v>
      </c>
      <c r="F373" s="25" t="n">
        <f aca="false">IF(C373=9,"",IF(C373=0,E373,IF(C373=1,IF(COUNT(E369:E377)=0,"",TRIMMEAN(E369:E377,0.5)),IF(D373="","",D373))))</f>
        <v>47.1982</v>
      </c>
    </row>
    <row r="374" customFormat="false" ht="15" hidden="false" customHeight="false" outlineLevel="0" collapsed="false">
      <c r="A374" s="22" t="n">
        <v>46277.1666666667</v>
      </c>
      <c r="B374" s="23" t="n">
        <v>45.7483</v>
      </c>
      <c r="C374" s="24" t="n">
        <v>0</v>
      </c>
      <c r="E374" s="23" t="n">
        <f aca="false">IF(OR(C374=9,B374=""),"",B374-$C$3)</f>
        <v>47.3883</v>
      </c>
      <c r="F374" s="25" t="n">
        <f aca="false">IF(C374=9,"",IF(C374=0,E374,IF(C374=1,IF(COUNT(E370:E378)=0,"",TRIMMEAN(E370:E378,0.5)),IF(D374="","",D374))))</f>
        <v>47.3883</v>
      </c>
    </row>
    <row r="375" customFormat="false" ht="15" hidden="false" customHeight="false" outlineLevel="0" collapsed="false">
      <c r="A375" s="22" t="n">
        <v>46277.1770833333</v>
      </c>
      <c r="B375" s="23" t="n">
        <v>45.5121</v>
      </c>
      <c r="C375" s="24" t="n">
        <v>0</v>
      </c>
      <c r="E375" s="23" t="n">
        <f aca="false">IF(OR(C375=9,B375=""),"",B375-$C$3)</f>
        <v>47.1521</v>
      </c>
      <c r="F375" s="25" t="n">
        <f aca="false">IF(C375=9,"",IF(C375=0,E375,IF(C375=1,IF(COUNT(E371:E379)=0,"",TRIMMEAN(E371:E379,0.5)),IF(D375="","",D375))))</f>
        <v>47.1521</v>
      </c>
    </row>
    <row r="376" customFormat="false" ht="15" hidden="false" customHeight="false" outlineLevel="0" collapsed="false">
      <c r="A376" s="22" t="n">
        <v>46277.1875</v>
      </c>
      <c r="B376" s="23" t="n">
        <v>45.495</v>
      </c>
      <c r="C376" s="24" t="n">
        <v>0</v>
      </c>
      <c r="E376" s="23" t="n">
        <f aca="false">IF(OR(C376=9,B376=""),"",B376-$C$3)</f>
        <v>47.135</v>
      </c>
      <c r="F376" s="25" t="n">
        <f aca="false">IF(C376=9,"",IF(C376=0,E376,IF(C376=1,IF(COUNT(E372:E380)=0,"",TRIMMEAN(E372:E380,0.5)),IF(D376="","",D376))))</f>
        <v>47.135</v>
      </c>
    </row>
    <row r="377" customFormat="false" ht="15" hidden="false" customHeight="false" outlineLevel="0" collapsed="false">
      <c r="A377" s="22" t="n">
        <v>46277.1979166667</v>
      </c>
      <c r="B377" s="23" t="n">
        <v>45.506</v>
      </c>
      <c r="C377" s="24" t="n">
        <v>0</v>
      </c>
      <c r="E377" s="23" t="n">
        <f aca="false">IF(OR(C377=9,B377=""),"",B377-$C$3)</f>
        <v>47.146</v>
      </c>
      <c r="F377" s="25" t="n">
        <f aca="false">IF(C377=9,"",IF(C377=0,E377,IF(C377=1,IF(COUNT(E373:E381)=0,"",TRIMMEAN(E373:E381,0.5)),IF(D377="","",D377))))</f>
        <v>47.146</v>
      </c>
    </row>
    <row r="378" customFormat="false" ht="15" hidden="false" customHeight="false" outlineLevel="0" collapsed="false">
      <c r="A378" s="22" t="n">
        <v>46277.2083333333</v>
      </c>
      <c r="B378" s="23" t="n">
        <v>45.4828</v>
      </c>
      <c r="C378" s="24" t="n">
        <v>0</v>
      </c>
      <c r="E378" s="23" t="n">
        <f aca="false">IF(OR(C378=9,B378=""),"",B378-$C$3)</f>
        <v>47.1228</v>
      </c>
      <c r="F378" s="25" t="n">
        <f aca="false">IF(C378=9,"",IF(C378=0,E378,IF(C378=1,IF(COUNT(E374:E382)=0,"",TRIMMEAN(E374:E382,0.5)),IF(D378="","",D378))))</f>
        <v>47.1228</v>
      </c>
    </row>
    <row r="379" customFormat="false" ht="15" hidden="false" customHeight="false" outlineLevel="0" collapsed="false">
      <c r="A379" s="22" t="n">
        <v>46277.21875</v>
      </c>
      <c r="B379" s="23" t="n">
        <v>45.4518</v>
      </c>
      <c r="C379" s="24" t="n">
        <v>0</v>
      </c>
      <c r="E379" s="23" t="n">
        <f aca="false">IF(OR(C379=9,B379=""),"",B379-$C$3)</f>
        <v>47.0918</v>
      </c>
      <c r="F379" s="25" t="n">
        <f aca="false">IF(C379=9,"",IF(C379=0,E379,IF(C379=1,IF(COUNT(E375:E383)=0,"",TRIMMEAN(E375:E383,0.5)),IF(D379="","",D379))))</f>
        <v>47.0918</v>
      </c>
    </row>
    <row r="380" customFormat="false" ht="15" hidden="false" customHeight="false" outlineLevel="0" collapsed="false">
      <c r="A380" s="22" t="n">
        <v>46277.2291666667</v>
      </c>
      <c r="B380" s="23" t="n">
        <v>45.1198</v>
      </c>
      <c r="C380" s="24" t="n">
        <v>0</v>
      </c>
      <c r="E380" s="23" t="n">
        <f aca="false">IF(OR(C380=9,B380=""),"",B380-$C$3)</f>
        <v>46.7598</v>
      </c>
      <c r="F380" s="25" t="n">
        <f aca="false">IF(C380=9,"",IF(C380=0,E380,IF(C380=1,IF(COUNT(E376:E384)=0,"",TRIMMEAN(E376:E384,0.5)),IF(D380="","",D380))))</f>
        <v>46.7598</v>
      </c>
    </row>
    <row r="381" customFormat="false" ht="15" hidden="false" customHeight="false" outlineLevel="0" collapsed="false">
      <c r="A381" s="22" t="n">
        <v>46277.2395833333</v>
      </c>
      <c r="B381" s="23" t="n">
        <v>45.0875</v>
      </c>
      <c r="C381" s="24" t="n">
        <v>0</v>
      </c>
      <c r="E381" s="23" t="n">
        <f aca="false">IF(OR(C381=9,B381=""),"",B381-$C$3)</f>
        <v>46.7275</v>
      </c>
      <c r="F381" s="25" t="n">
        <f aca="false">IF(C381=9,"",IF(C381=0,E381,IF(C381=1,IF(COUNT(E377:E385)=0,"",TRIMMEAN(E377:E385,0.5)),IF(D381="","",D381))))</f>
        <v>46.7275</v>
      </c>
    </row>
    <row r="382" customFormat="false" ht="15" hidden="false" customHeight="false" outlineLevel="0" collapsed="false">
      <c r="A382" s="22" t="n">
        <v>46277.25</v>
      </c>
      <c r="B382" s="23" t="n">
        <v>44.824</v>
      </c>
      <c r="C382" s="24" t="n">
        <v>0</v>
      </c>
      <c r="E382" s="23" t="n">
        <f aca="false">IF(OR(C382=9,B382=""),"",B382-$C$3)</f>
        <v>46.464</v>
      </c>
      <c r="F382" s="25" t="n">
        <f aca="false">IF(C382=9,"",IF(C382=0,E382,IF(C382=1,IF(COUNT(E378:E386)=0,"",TRIMMEAN(E378:E386,0.5)),IF(D382="","",D382))))</f>
        <v>46.464</v>
      </c>
    </row>
    <row r="383" customFormat="false" ht="15" hidden="false" customHeight="false" outlineLevel="0" collapsed="false">
      <c r="A383" s="22" t="n">
        <v>46277.2604166667</v>
      </c>
      <c r="B383" s="23" t="n">
        <v>44.9236</v>
      </c>
      <c r="C383" s="24" t="n">
        <v>0</v>
      </c>
      <c r="E383" s="23" t="n">
        <f aca="false">IF(OR(C383=9,B383=""),"",B383-$C$3)</f>
        <v>46.5636</v>
      </c>
      <c r="F383" s="25" t="n">
        <f aca="false">IF(C383=9,"",IF(C383=0,E383,IF(C383=1,IF(COUNT(E379:E387)=0,"",TRIMMEAN(E379:E387,0.5)),IF(D383="","",D383))))</f>
        <v>46.5636</v>
      </c>
    </row>
    <row r="384" customFormat="false" ht="15" hidden="false" customHeight="false" outlineLevel="0" collapsed="false">
      <c r="A384" s="22" t="n">
        <v>46277.2708333333</v>
      </c>
      <c r="B384" s="23" t="n">
        <v>44.6805</v>
      </c>
      <c r="C384" s="24" t="n">
        <v>0</v>
      </c>
      <c r="E384" s="23" t="n">
        <f aca="false">IF(OR(C384=9,B384=""),"",B384-$C$3)</f>
        <v>46.3205</v>
      </c>
      <c r="F384" s="25" t="n">
        <f aca="false">IF(C384=9,"",IF(C384=0,E384,IF(C384=1,IF(COUNT(E380:E388)=0,"",TRIMMEAN(E380:E388,0.5)),IF(D384="","",D384))))</f>
        <v>46.3205</v>
      </c>
    </row>
    <row r="385" customFormat="false" ht="15" hidden="false" customHeight="false" outlineLevel="0" collapsed="false">
      <c r="A385" s="22" t="n">
        <v>46277.28125</v>
      </c>
      <c r="B385" s="23" t="n">
        <v>44.5732</v>
      </c>
      <c r="C385" s="24" t="n">
        <v>0</v>
      </c>
      <c r="E385" s="23" t="n">
        <f aca="false">IF(OR(C385=9,B385=""),"",B385-$C$3)</f>
        <v>46.2132</v>
      </c>
      <c r="F385" s="25" t="n">
        <f aca="false">IF(C385=9,"",IF(C385=0,E385,IF(C385=1,IF(COUNT(E381:E389)=0,"",TRIMMEAN(E381:E389,0.5)),IF(D385="","",D385))))</f>
        <v>46.2132</v>
      </c>
    </row>
    <row r="386" customFormat="false" ht="15" hidden="false" customHeight="false" outlineLevel="0" collapsed="false">
      <c r="A386" s="22" t="n">
        <v>46277.2916666667</v>
      </c>
      <c r="B386" s="23" t="n">
        <v>44.5193</v>
      </c>
      <c r="C386" s="24" t="n">
        <v>0</v>
      </c>
      <c r="E386" s="23" t="n">
        <f aca="false">IF(OR(C386=9,B386=""),"",B386-$C$3)</f>
        <v>46.1593</v>
      </c>
      <c r="F386" s="25" t="n">
        <f aca="false">IF(C386=9,"",IF(C386=0,E386,IF(C386=1,IF(COUNT(E382:E390)=0,"",TRIMMEAN(E382:E390,0.5)),IF(D386="","",D386))))</f>
        <v>46.1593</v>
      </c>
    </row>
    <row r="387" customFormat="false" ht="15" hidden="false" customHeight="false" outlineLevel="0" collapsed="false">
      <c r="A387" s="22" t="n">
        <v>46277.3020833333</v>
      </c>
      <c r="B387" s="23" t="n">
        <v>44.6119</v>
      </c>
      <c r="C387" s="24" t="n">
        <v>0</v>
      </c>
      <c r="E387" s="23" t="n">
        <f aca="false">IF(OR(C387=9,B387=""),"",B387-$C$3)</f>
        <v>46.2519</v>
      </c>
      <c r="F387" s="25" t="n">
        <f aca="false">IF(C387=9,"",IF(C387=0,E387,IF(C387=1,IF(COUNT(E383:E391)=0,"",TRIMMEAN(E383:E391,0.5)),IF(D387="","",D387))))</f>
        <v>46.2519</v>
      </c>
    </row>
    <row r="388" customFormat="false" ht="15" hidden="false" customHeight="false" outlineLevel="0" collapsed="false">
      <c r="A388" s="22" t="n">
        <v>46277.3125</v>
      </c>
      <c r="B388" s="23" t="n">
        <v>44.1053</v>
      </c>
      <c r="C388" s="24" t="n">
        <v>0</v>
      </c>
      <c r="E388" s="23" t="n">
        <f aca="false">IF(OR(C388=9,B388=""),"",B388-$C$3)</f>
        <v>45.7453</v>
      </c>
      <c r="F388" s="25" t="n">
        <f aca="false">IF(C388=9,"",IF(C388=0,E388,IF(C388=1,IF(COUNT(E384:E392)=0,"",TRIMMEAN(E384:E392,0.5)),IF(D388="","",D388))))</f>
        <v>45.7453</v>
      </c>
    </row>
    <row r="389" customFormat="false" ht="15" hidden="false" customHeight="false" outlineLevel="0" collapsed="false">
      <c r="A389" s="22" t="n">
        <v>46277.3229166667</v>
      </c>
      <c r="B389" s="23" t="n">
        <v>43.602</v>
      </c>
      <c r="C389" s="24" t="n">
        <v>0</v>
      </c>
      <c r="E389" s="23" t="n">
        <f aca="false">IF(OR(C389=9,B389=""),"",B389-$C$3)</f>
        <v>45.242</v>
      </c>
      <c r="F389" s="25" t="n">
        <f aca="false">IF(C389=9,"",IF(C389=0,E389,IF(C389=1,IF(COUNT(E385:E393)=0,"",TRIMMEAN(E385:E393,0.5)),IF(D389="","",D389))))</f>
        <v>45.242</v>
      </c>
    </row>
    <row r="390" customFormat="false" ht="15" hidden="false" customHeight="false" outlineLevel="0" collapsed="false">
      <c r="A390" s="22" t="n">
        <v>46277.3333333333</v>
      </c>
      <c r="B390" s="23" t="n">
        <v>43.7268</v>
      </c>
      <c r="C390" s="24" t="n">
        <v>0</v>
      </c>
      <c r="E390" s="23" t="n">
        <f aca="false">IF(OR(C390=9,B390=""),"",B390-$C$3)</f>
        <v>45.3668</v>
      </c>
      <c r="F390" s="25" t="n">
        <f aca="false">IF(C390=9,"",IF(C390=0,E390,IF(C390=1,IF(COUNT(E386:E394)=0,"",TRIMMEAN(E386:E394,0.5)),IF(D390="","",D390))))</f>
        <v>45.3668</v>
      </c>
    </row>
    <row r="391" customFormat="false" ht="15" hidden="false" customHeight="false" outlineLevel="0" collapsed="false">
      <c r="A391" s="22" t="n">
        <v>46277.34375</v>
      </c>
      <c r="B391" s="23" t="n">
        <v>43.4911</v>
      </c>
      <c r="C391" s="24" t="n">
        <v>0</v>
      </c>
      <c r="E391" s="23" t="n">
        <f aca="false">IF(OR(C391=9,B391=""),"",B391-$C$3)</f>
        <v>45.1311</v>
      </c>
      <c r="F391" s="25" t="n">
        <f aca="false">IF(C391=9,"",IF(C391=0,E391,IF(C391=1,IF(COUNT(E387:E395)=0,"",TRIMMEAN(E387:E395,0.5)),IF(D391="","",D391))))</f>
        <v>45.1311</v>
      </c>
    </row>
    <row r="392" customFormat="false" ht="15" hidden="false" customHeight="false" outlineLevel="0" collapsed="false">
      <c r="A392" s="22" t="n">
        <v>46277.3541666667</v>
      </c>
      <c r="B392" s="23" t="n">
        <v>43.7162</v>
      </c>
      <c r="C392" s="24" t="n">
        <v>0</v>
      </c>
      <c r="E392" s="23" t="n">
        <f aca="false">IF(OR(C392=9,B392=""),"",B392-$C$3)</f>
        <v>45.3562</v>
      </c>
      <c r="F392" s="25" t="n">
        <f aca="false">IF(C392=9,"",IF(C392=0,E392,IF(C392=1,IF(COUNT(E388:E396)=0,"",TRIMMEAN(E388:E396,0.5)),IF(D392="","",D392))))</f>
        <v>45.3562</v>
      </c>
    </row>
    <row r="393" customFormat="false" ht="15" hidden="false" customHeight="false" outlineLevel="0" collapsed="false">
      <c r="A393" s="22" t="n">
        <v>46277.3645833333</v>
      </c>
      <c r="B393" s="23" t="n">
        <v>43.7187</v>
      </c>
      <c r="C393" s="24" t="n">
        <v>0</v>
      </c>
      <c r="E393" s="23" t="n">
        <f aca="false">IF(OR(C393=9,B393=""),"",B393-$C$3)</f>
        <v>45.3587</v>
      </c>
      <c r="F393" s="25" t="n">
        <f aca="false">IF(C393=9,"",IF(C393=0,E393,IF(C393=1,IF(COUNT(E389:E397)=0,"",TRIMMEAN(E389:E397,0.5)),IF(D393="","",D393))))</f>
        <v>45.3587</v>
      </c>
    </row>
    <row r="394" customFormat="false" ht="15" hidden="false" customHeight="false" outlineLevel="0" collapsed="false">
      <c r="A394" s="22" t="n">
        <v>46277.375</v>
      </c>
      <c r="B394" s="23" t="n">
        <v>44.1331</v>
      </c>
      <c r="C394" s="24" t="n">
        <v>0</v>
      </c>
      <c r="E394" s="23" t="n">
        <f aca="false">IF(OR(C394=9,B394=""),"",B394-$C$3)</f>
        <v>45.7731</v>
      </c>
      <c r="F394" s="25" t="n">
        <f aca="false">IF(C394=9,"",IF(C394=0,E394,IF(C394=1,IF(COUNT(E390:E398)=0,"",TRIMMEAN(E390:E398,0.5)),IF(D394="","",D394))))</f>
        <v>45.7731</v>
      </c>
    </row>
    <row r="395" customFormat="false" ht="15" hidden="false" customHeight="false" outlineLevel="0" collapsed="false">
      <c r="A395" s="22" t="n">
        <v>46277.3854166667</v>
      </c>
      <c r="B395" s="23" t="n">
        <v>43.9589</v>
      </c>
      <c r="C395" s="24" t="n">
        <v>0</v>
      </c>
      <c r="E395" s="23" t="n">
        <f aca="false">IF(OR(C395=9,B395=""),"",B395-$C$3)</f>
        <v>45.5989</v>
      </c>
      <c r="F395" s="25" t="n">
        <f aca="false">IF(C395=9,"",IF(C395=0,E395,IF(C395=1,IF(COUNT(E391:E399)=0,"",TRIMMEAN(E391:E399,0.5)),IF(D395="","",D395))))</f>
        <v>45.5989</v>
      </c>
    </row>
    <row r="396" customFormat="false" ht="15" hidden="false" customHeight="false" outlineLevel="0" collapsed="false">
      <c r="A396" s="22" t="n">
        <v>46277.3958333333</v>
      </c>
      <c r="B396" s="23" t="n">
        <v>43.9744</v>
      </c>
      <c r="C396" s="24" t="n">
        <v>0</v>
      </c>
      <c r="E396" s="23" t="n">
        <f aca="false">IF(OR(C396=9,B396=""),"",B396-$C$3)</f>
        <v>45.6144</v>
      </c>
      <c r="F396" s="25" t="n">
        <f aca="false">IF(C396=9,"",IF(C396=0,E396,IF(C396=1,IF(COUNT(E392:E400)=0,"",TRIMMEAN(E392:E400,0.5)),IF(D396="","",D396))))</f>
        <v>45.6144</v>
      </c>
    </row>
    <row r="397" customFormat="false" ht="15" hidden="false" customHeight="false" outlineLevel="0" collapsed="false">
      <c r="A397" s="22" t="n">
        <v>46277.40625</v>
      </c>
      <c r="B397" s="23" t="n">
        <v>43.3234</v>
      </c>
      <c r="C397" s="24" t="n">
        <v>0</v>
      </c>
      <c r="E397" s="23" t="n">
        <f aca="false">IF(OR(C397=9,B397=""),"",B397-$C$3)</f>
        <v>44.9634</v>
      </c>
      <c r="F397" s="25" t="n">
        <f aca="false">IF(C397=9,"",IF(C397=0,E397,IF(C397=1,IF(COUNT(E393:E401)=0,"",TRIMMEAN(E393:E401,0.5)),IF(D397="","",D397))))</f>
        <v>44.9634</v>
      </c>
    </row>
    <row r="398" customFormat="false" ht="15" hidden="false" customHeight="false" outlineLevel="0" collapsed="false">
      <c r="A398" s="22" t="n">
        <v>46277.4166666667</v>
      </c>
      <c r="B398" s="23" t="n">
        <v>43.4703</v>
      </c>
      <c r="C398" s="24" t="n">
        <v>0</v>
      </c>
      <c r="E398" s="23" t="n">
        <f aca="false">IF(OR(C398=9,B398=""),"",B398-$C$3)</f>
        <v>45.1103</v>
      </c>
      <c r="F398" s="25" t="n">
        <f aca="false">IF(C398=9,"",IF(C398=0,E398,IF(C398=1,IF(COUNT(E394:E402)=0,"",TRIMMEAN(E394:E402,0.5)),IF(D398="","",D398))))</f>
        <v>45.1103</v>
      </c>
    </row>
    <row r="399" customFormat="false" ht="15" hidden="false" customHeight="false" outlineLevel="0" collapsed="false">
      <c r="A399" s="22" t="n">
        <v>46277.4270833333</v>
      </c>
      <c r="B399" s="23" t="n">
        <v>43.3169</v>
      </c>
      <c r="C399" s="24" t="n">
        <v>0</v>
      </c>
      <c r="E399" s="23" t="n">
        <f aca="false">IF(OR(C399=9,B399=""),"",B399-$C$3)</f>
        <v>44.9569</v>
      </c>
      <c r="F399" s="25" t="n">
        <f aca="false">IF(C399=9,"",IF(C399=0,E399,IF(C399=1,IF(COUNT(E395:E403)=0,"",TRIMMEAN(E395:E403,0.5)),IF(D399="","",D399))))</f>
        <v>44.9569</v>
      </c>
    </row>
    <row r="400" customFormat="false" ht="15" hidden="false" customHeight="false" outlineLevel="0" collapsed="false">
      <c r="A400" s="22" t="n">
        <v>46277.4375</v>
      </c>
      <c r="B400" s="23" t="n">
        <v>42.9469</v>
      </c>
      <c r="C400" s="24" t="n">
        <v>0</v>
      </c>
      <c r="E400" s="23" t="n">
        <f aca="false">IF(OR(C400=9,B400=""),"",B400-$C$3)</f>
        <v>44.5869</v>
      </c>
      <c r="F400" s="25" t="n">
        <f aca="false">IF(C400=9,"",IF(C400=0,E400,IF(C400=1,IF(COUNT(E396:E404)=0,"",TRIMMEAN(E396:E404,0.5)),IF(D400="","",D400))))</f>
        <v>44.5869</v>
      </c>
    </row>
    <row r="401" customFormat="false" ht="15" hidden="false" customHeight="false" outlineLevel="0" collapsed="false">
      <c r="A401" s="22" t="n">
        <v>46277.4479166667</v>
      </c>
      <c r="B401" s="23" t="n">
        <v>43.0114</v>
      </c>
      <c r="C401" s="24" t="n">
        <v>0</v>
      </c>
      <c r="E401" s="23" t="n">
        <f aca="false">IF(OR(C401=9,B401=""),"",B401-$C$3)</f>
        <v>44.6514</v>
      </c>
      <c r="F401" s="25" t="n">
        <f aca="false">IF(C401=9,"",IF(C401=0,E401,IF(C401=1,IF(COUNT(E397:E405)=0,"",TRIMMEAN(E397:E405,0.5)),IF(D401="","",D401))))</f>
        <v>44.6514</v>
      </c>
    </row>
    <row r="402" customFormat="false" ht="15" hidden="false" customHeight="false" outlineLevel="0" collapsed="false">
      <c r="A402" s="22" t="n">
        <v>46277.4583333333</v>
      </c>
      <c r="B402" s="23" t="n">
        <v>43.728</v>
      </c>
      <c r="C402" s="24" t="n">
        <v>0</v>
      </c>
      <c r="E402" s="23" t="n">
        <f aca="false">IF(OR(C402=9,B402=""),"",B402-$C$3)</f>
        <v>45.368</v>
      </c>
      <c r="F402" s="25" t="n">
        <f aca="false">IF(C402=9,"",IF(C402=0,E402,IF(C402=1,IF(COUNT(E398:E406)=0,"",TRIMMEAN(E398:E406,0.5)),IF(D402="","",D402))))</f>
        <v>45.368</v>
      </c>
    </row>
    <row r="403" customFormat="false" ht="15" hidden="false" customHeight="false" outlineLevel="0" collapsed="false">
      <c r="A403" s="22" t="n">
        <v>46277.46875</v>
      </c>
      <c r="B403" s="23" t="n">
        <v>43.0399</v>
      </c>
      <c r="C403" s="24" t="n">
        <v>0</v>
      </c>
      <c r="E403" s="23" t="n">
        <f aca="false">IF(OR(C403=9,B403=""),"",B403-$C$3)</f>
        <v>44.6799</v>
      </c>
      <c r="F403" s="25" t="n">
        <f aca="false">IF(C403=9,"",IF(C403=0,E403,IF(C403=1,IF(COUNT(E399:E407)=0,"",TRIMMEAN(E399:E407,0.5)),IF(D403="","",D403))))</f>
        <v>44.6799</v>
      </c>
    </row>
    <row r="404" customFormat="false" ht="15" hidden="false" customHeight="false" outlineLevel="0" collapsed="false">
      <c r="A404" s="22" t="n">
        <v>46277.4791666667</v>
      </c>
      <c r="B404" s="23" t="n">
        <v>42.7328</v>
      </c>
      <c r="C404" s="24" t="n">
        <v>0</v>
      </c>
      <c r="E404" s="23" t="n">
        <f aca="false">IF(OR(C404=9,B404=""),"",B404-$C$3)</f>
        <v>44.3728</v>
      </c>
      <c r="F404" s="25" t="n">
        <f aca="false">IF(C404=9,"",IF(C404=0,E404,IF(C404=1,IF(COUNT(E400:E408)=0,"",TRIMMEAN(E400:E408,0.5)),IF(D404="","",D404))))</f>
        <v>44.3728</v>
      </c>
    </row>
    <row r="405" customFormat="false" ht="15" hidden="false" customHeight="false" outlineLevel="0" collapsed="false">
      <c r="A405" s="22" t="n">
        <v>46277.4895833333</v>
      </c>
      <c r="B405" s="23" t="n">
        <v>42.9396</v>
      </c>
      <c r="C405" s="24" t="n">
        <v>0</v>
      </c>
      <c r="E405" s="23" t="n">
        <f aca="false">IF(OR(C405=9,B405=""),"",B405-$C$3)</f>
        <v>44.5796</v>
      </c>
      <c r="F405" s="25" t="n">
        <f aca="false">IF(C405=9,"",IF(C405=0,E405,IF(C405=1,IF(COUNT(E401:E409)=0,"",TRIMMEAN(E401:E409,0.5)),IF(D405="","",D405))))</f>
        <v>44.5796</v>
      </c>
    </row>
    <row r="406" customFormat="false" ht="15" hidden="false" customHeight="false" outlineLevel="0" collapsed="false">
      <c r="A406" s="22" t="n">
        <v>46277.5</v>
      </c>
      <c r="B406" s="23" t="n">
        <v>43.5078</v>
      </c>
      <c r="C406" s="24" t="n">
        <v>0</v>
      </c>
      <c r="E406" s="23" t="n">
        <f aca="false">IF(OR(C406=9,B406=""),"",B406-$C$3)</f>
        <v>45.1478</v>
      </c>
      <c r="F406" s="25" t="n">
        <f aca="false">IF(C406=9,"",IF(C406=0,E406,IF(C406=1,IF(COUNT(E402:E410)=0,"",TRIMMEAN(E402:E410,0.5)),IF(D406="","",D406))))</f>
        <v>45.1478</v>
      </c>
    </row>
    <row r="407" customFormat="false" ht="15" hidden="false" customHeight="false" outlineLevel="0" collapsed="false">
      <c r="A407" s="22" t="n">
        <v>46277.5104166667</v>
      </c>
      <c r="B407" s="23" t="n">
        <v>44.1551</v>
      </c>
      <c r="C407" s="24" t="n">
        <v>0</v>
      </c>
      <c r="E407" s="23" t="n">
        <f aca="false">IF(OR(C407=9,B407=""),"",B407-$C$3)</f>
        <v>45.7951</v>
      </c>
      <c r="F407" s="25" t="n">
        <f aca="false">IF(C407=9,"",IF(C407=0,E407,IF(C407=1,IF(COUNT(E403:E411)=0,"",TRIMMEAN(E403:E411,0.5)),IF(D407="","",D407))))</f>
        <v>45.7951</v>
      </c>
    </row>
    <row r="408" customFormat="false" ht="15" hidden="false" customHeight="false" outlineLevel="0" collapsed="false">
      <c r="A408" s="22" t="n">
        <v>46277.5208333333</v>
      </c>
      <c r="B408" s="23" t="n">
        <v>43.6473</v>
      </c>
      <c r="C408" s="24" t="n">
        <v>0</v>
      </c>
      <c r="E408" s="23" t="n">
        <f aca="false">IF(OR(C408=9,B408=""),"",B408-$C$3)</f>
        <v>45.2873</v>
      </c>
      <c r="F408" s="25" t="n">
        <f aca="false">IF(C408=9,"",IF(C408=0,E408,IF(C408=1,IF(COUNT(E404:E412)=0,"",TRIMMEAN(E404:E412,0.5)),IF(D408="","",D408))))</f>
        <v>45.2873</v>
      </c>
    </row>
    <row r="409" customFormat="false" ht="15" hidden="false" customHeight="false" outlineLevel="0" collapsed="false">
      <c r="A409" s="22" t="n">
        <v>46277.53125</v>
      </c>
      <c r="B409" s="23" t="n">
        <v>43.283</v>
      </c>
      <c r="C409" s="24" t="n">
        <v>0</v>
      </c>
      <c r="E409" s="23" t="n">
        <f aca="false">IF(OR(C409=9,B409=""),"",B409-$C$3)</f>
        <v>44.923</v>
      </c>
      <c r="F409" s="25" t="n">
        <f aca="false">IF(C409=9,"",IF(C409=0,E409,IF(C409=1,IF(COUNT(E405:E413)=0,"",TRIMMEAN(E405:E413,0.5)),IF(D409="","",D409))))</f>
        <v>44.923</v>
      </c>
    </row>
    <row r="410" customFormat="false" ht="15" hidden="false" customHeight="false" outlineLevel="0" collapsed="false">
      <c r="A410" s="22" t="n">
        <v>46277.5416666667</v>
      </c>
      <c r="B410" s="23" t="n">
        <v>43.3569</v>
      </c>
      <c r="C410" s="24" t="n">
        <v>0</v>
      </c>
      <c r="E410" s="23" t="n">
        <f aca="false">IF(OR(C410=9,B410=""),"",B410-$C$3)</f>
        <v>44.9969</v>
      </c>
      <c r="F410" s="25" t="n">
        <f aca="false">IF(C410=9,"",IF(C410=0,E410,IF(C410=1,IF(COUNT(E406:E414)=0,"",TRIMMEAN(E406:E414,0.5)),IF(D410="","",D410))))</f>
        <v>44.9969</v>
      </c>
    </row>
    <row r="411" customFormat="false" ht="15" hidden="false" customHeight="false" outlineLevel="0" collapsed="false">
      <c r="A411" s="22" t="n">
        <v>46277.5520833333</v>
      </c>
      <c r="B411" s="23" t="n">
        <v>43.4825</v>
      </c>
      <c r="C411" s="24" t="n">
        <v>0</v>
      </c>
      <c r="E411" s="23" t="n">
        <f aca="false">IF(OR(C411=9,B411=""),"",B411-$C$3)</f>
        <v>45.1225</v>
      </c>
      <c r="F411" s="25" t="n">
        <f aca="false">IF(C411=9,"",IF(C411=0,E411,IF(C411=1,IF(COUNT(E407:E415)=0,"",TRIMMEAN(E407:E415,0.5)),IF(D411="","",D411))))</f>
        <v>45.1225</v>
      </c>
    </row>
    <row r="412" customFormat="false" ht="15" hidden="false" customHeight="false" outlineLevel="0" collapsed="false">
      <c r="A412" s="22" t="n">
        <v>46277.5625</v>
      </c>
      <c r="B412" s="23" t="n">
        <v>44.0486</v>
      </c>
      <c r="C412" s="24" t="n">
        <v>0</v>
      </c>
      <c r="E412" s="23" t="n">
        <f aca="false">IF(OR(C412=9,B412=""),"",B412-$C$3)</f>
        <v>45.6886</v>
      </c>
      <c r="F412" s="25" t="n">
        <f aca="false">IF(C412=9,"",IF(C412=0,E412,IF(C412=1,IF(COUNT(E408:E416)=0,"",TRIMMEAN(E408:E416,0.5)),IF(D412="","",D412))))</f>
        <v>45.6886</v>
      </c>
    </row>
    <row r="413" customFormat="false" ht="15" hidden="false" customHeight="false" outlineLevel="0" collapsed="false">
      <c r="A413" s="22" t="n">
        <v>46277.5729166667</v>
      </c>
      <c r="B413" s="23" t="n">
        <v>44.0678</v>
      </c>
      <c r="C413" s="24" t="n">
        <v>0</v>
      </c>
      <c r="E413" s="23" t="n">
        <f aca="false">IF(OR(C413=9,B413=""),"",B413-$C$3)</f>
        <v>45.7078</v>
      </c>
      <c r="F413" s="25" t="n">
        <f aca="false">IF(C413=9,"",IF(C413=0,E413,IF(C413=1,IF(COUNT(E409:E417)=0,"",TRIMMEAN(E409:E417,0.5)),IF(D413="","",D413))))</f>
        <v>45.7078</v>
      </c>
    </row>
    <row r="414" customFormat="false" ht="15" hidden="false" customHeight="false" outlineLevel="0" collapsed="false">
      <c r="A414" s="22" t="n">
        <v>46277.5833333333</v>
      </c>
      <c r="B414" s="23" t="n">
        <v>43.6065</v>
      </c>
      <c r="C414" s="24" t="n">
        <v>0</v>
      </c>
      <c r="E414" s="23" t="n">
        <f aca="false">IF(OR(C414=9,B414=""),"",B414-$C$3)</f>
        <v>45.2465</v>
      </c>
      <c r="F414" s="25" t="n">
        <f aca="false">IF(C414=9,"",IF(C414=0,E414,IF(C414=1,IF(COUNT(E410:E418)=0,"",TRIMMEAN(E410:E418,0.5)),IF(D414="","",D414))))</f>
        <v>45.2465</v>
      </c>
    </row>
    <row r="415" customFormat="false" ht="15" hidden="false" customHeight="false" outlineLevel="0" collapsed="false">
      <c r="A415" s="22" t="n">
        <v>46277.59375</v>
      </c>
      <c r="B415" s="23" t="n">
        <v>43.5441</v>
      </c>
      <c r="C415" s="24" t="n">
        <v>0</v>
      </c>
      <c r="E415" s="23" t="n">
        <f aca="false">IF(OR(C415=9,B415=""),"",B415-$C$3)</f>
        <v>45.1841</v>
      </c>
      <c r="F415" s="25" t="n">
        <f aca="false">IF(C415=9,"",IF(C415=0,E415,IF(C415=1,IF(COUNT(E411:E419)=0,"",TRIMMEAN(E411:E419,0.5)),IF(D415="","",D415))))</f>
        <v>45.1841</v>
      </c>
    </row>
    <row r="416" customFormat="false" ht="15" hidden="false" customHeight="false" outlineLevel="0" collapsed="false">
      <c r="A416" s="22" t="n">
        <v>46277.6041666667</v>
      </c>
      <c r="B416" s="23" t="n">
        <v>43.6138</v>
      </c>
      <c r="C416" s="24" t="n">
        <v>0</v>
      </c>
      <c r="E416" s="23" t="n">
        <f aca="false">IF(OR(C416=9,B416=""),"",B416-$C$3)</f>
        <v>45.2538</v>
      </c>
      <c r="F416" s="25" t="n">
        <f aca="false">IF(C416=9,"",IF(C416=0,E416,IF(C416=1,IF(COUNT(E412:E420)=0,"",TRIMMEAN(E412:E420,0.5)),IF(D416="","",D416))))</f>
        <v>45.2538</v>
      </c>
    </row>
    <row r="417" customFormat="false" ht="15" hidden="false" customHeight="false" outlineLevel="0" collapsed="false">
      <c r="A417" s="22" t="n">
        <v>46277.6145833333</v>
      </c>
      <c r="B417" s="23" t="n">
        <v>44.5875</v>
      </c>
      <c r="C417" s="24" t="n">
        <v>0</v>
      </c>
      <c r="E417" s="23" t="n">
        <f aca="false">IF(OR(C417=9,B417=""),"",B417-$C$3)</f>
        <v>46.2275</v>
      </c>
      <c r="F417" s="25" t="n">
        <f aca="false">IF(C417=9,"",IF(C417=0,E417,IF(C417=1,IF(COUNT(E413:E421)=0,"",TRIMMEAN(E413:E421,0.5)),IF(D417="","",D417))))</f>
        <v>46.2275</v>
      </c>
    </row>
    <row r="418" customFormat="false" ht="15" hidden="false" customHeight="false" outlineLevel="0" collapsed="false">
      <c r="A418" s="22" t="n">
        <v>46277.625</v>
      </c>
      <c r="B418" s="23" t="n">
        <v>44.8399</v>
      </c>
      <c r="C418" s="24" t="n">
        <v>0</v>
      </c>
      <c r="E418" s="23" t="n">
        <f aca="false">IF(OR(C418=9,B418=""),"",B418-$C$3)</f>
        <v>46.4799</v>
      </c>
      <c r="F418" s="25" t="n">
        <f aca="false">IF(C418=9,"",IF(C418=0,E418,IF(C418=1,IF(COUNT(E414:E422)=0,"",TRIMMEAN(E414:E422,0.5)),IF(D418="","",D418))))</f>
        <v>46.4799</v>
      </c>
    </row>
    <row r="419" customFormat="false" ht="15" hidden="false" customHeight="false" outlineLevel="0" collapsed="false">
      <c r="A419" s="22" t="n">
        <v>46277.6354166667</v>
      </c>
      <c r="B419" s="23" t="n">
        <v>44.3431</v>
      </c>
      <c r="C419" s="24" t="n">
        <v>0</v>
      </c>
      <c r="E419" s="23" t="n">
        <f aca="false">IF(OR(C419=9,B419=""),"",B419-$C$3)</f>
        <v>45.9831</v>
      </c>
      <c r="F419" s="25" t="n">
        <f aca="false">IF(C419=9,"",IF(C419=0,E419,IF(C419=1,IF(COUNT(E415:E423)=0,"",TRIMMEAN(E415:E423,0.5)),IF(D419="","",D419))))</f>
        <v>45.9831</v>
      </c>
    </row>
    <row r="420" customFormat="false" ht="15" hidden="false" customHeight="false" outlineLevel="0" collapsed="false">
      <c r="A420" s="22" t="n">
        <v>46277.6458333333</v>
      </c>
      <c r="B420" s="23" t="n">
        <v>44.9652</v>
      </c>
      <c r="C420" s="24" t="n">
        <v>0</v>
      </c>
      <c r="E420" s="23" t="n">
        <f aca="false">IF(OR(C420=9,B420=""),"",B420-$C$3)</f>
        <v>46.6052</v>
      </c>
      <c r="F420" s="25" t="n">
        <f aca="false">IF(C420=9,"",IF(C420=0,E420,IF(C420=1,IF(COUNT(E416:E424)=0,"",TRIMMEAN(E416:E424,0.5)),IF(D420="","",D420))))</f>
        <v>46.6052</v>
      </c>
    </row>
    <row r="421" customFormat="false" ht="15" hidden="false" customHeight="false" outlineLevel="0" collapsed="false">
      <c r="A421" s="22" t="n">
        <v>46277.65625</v>
      </c>
      <c r="B421" s="23" t="n">
        <v>44.7992</v>
      </c>
      <c r="C421" s="24" t="n">
        <v>0</v>
      </c>
      <c r="E421" s="23" t="n">
        <f aca="false">IF(OR(C421=9,B421=""),"",B421-$C$3)</f>
        <v>46.4392</v>
      </c>
      <c r="F421" s="25" t="n">
        <f aca="false">IF(C421=9,"",IF(C421=0,E421,IF(C421=1,IF(COUNT(E417:E425)=0,"",TRIMMEAN(E417:E425,0.5)),IF(D421="","",D421))))</f>
        <v>46.4392</v>
      </c>
    </row>
    <row r="422" customFormat="false" ht="15" hidden="false" customHeight="false" outlineLevel="0" collapsed="false">
      <c r="A422" s="22" t="n">
        <v>46277.6666666667</v>
      </c>
      <c r="B422" s="23" t="n">
        <v>44.1115</v>
      </c>
      <c r="C422" s="24" t="n">
        <v>0</v>
      </c>
      <c r="E422" s="23" t="n">
        <f aca="false">IF(OR(C422=9,B422=""),"",B422-$C$3)</f>
        <v>45.7515</v>
      </c>
      <c r="F422" s="25" t="n">
        <f aca="false">IF(C422=9,"",IF(C422=0,E422,IF(C422=1,IF(COUNT(E418:E426)=0,"",TRIMMEAN(E418:E426,0.5)),IF(D422="","",D422))))</f>
        <v>45.7515</v>
      </c>
    </row>
    <row r="423" customFormat="false" ht="15" hidden="false" customHeight="false" outlineLevel="0" collapsed="false">
      <c r="A423" s="22" t="n">
        <v>46277.6770833333</v>
      </c>
      <c r="B423" s="23" t="n">
        <v>44.1796</v>
      </c>
      <c r="C423" s="24" t="n">
        <v>0</v>
      </c>
      <c r="E423" s="23" t="n">
        <f aca="false">IF(OR(C423=9,B423=""),"",B423-$C$3)</f>
        <v>45.8196</v>
      </c>
      <c r="F423" s="25" t="n">
        <f aca="false">IF(C423=9,"",IF(C423=0,E423,IF(C423=1,IF(COUNT(E419:E427)=0,"",TRIMMEAN(E419:E427,0.5)),IF(D423="","",D423))))</f>
        <v>45.8196</v>
      </c>
    </row>
    <row r="424" customFormat="false" ht="15" hidden="false" customHeight="false" outlineLevel="0" collapsed="false">
      <c r="A424" s="22" t="n">
        <v>46277.6875</v>
      </c>
      <c r="B424" s="23" t="n">
        <v>44.6605</v>
      </c>
      <c r="C424" s="24" t="n">
        <v>0</v>
      </c>
      <c r="E424" s="23" t="n">
        <f aca="false">IF(OR(C424=9,B424=""),"",B424-$C$3)</f>
        <v>46.3005</v>
      </c>
      <c r="F424" s="25" t="n">
        <f aca="false">IF(C424=9,"",IF(C424=0,E424,IF(C424=1,IF(COUNT(E420:E428)=0,"",TRIMMEAN(E420:E428,0.5)),IF(D424="","",D424))))</f>
        <v>46.3005</v>
      </c>
    </row>
    <row r="425" customFormat="false" ht="15" hidden="false" customHeight="false" outlineLevel="0" collapsed="false">
      <c r="A425" s="22" t="n">
        <v>46277.6979166667</v>
      </c>
      <c r="B425" s="23" t="n">
        <v>44.5218</v>
      </c>
      <c r="C425" s="24" t="n">
        <v>0</v>
      </c>
      <c r="E425" s="23" t="n">
        <f aca="false">IF(OR(C425=9,B425=""),"",B425-$C$3)</f>
        <v>46.1618</v>
      </c>
      <c r="F425" s="25" t="n">
        <f aca="false">IF(C425=9,"",IF(C425=0,E425,IF(C425=1,IF(COUNT(E421:E429)=0,"",TRIMMEAN(E421:E429,0.5)),IF(D425="","",D425))))</f>
        <v>46.1618</v>
      </c>
    </row>
    <row r="426" customFormat="false" ht="15" hidden="false" customHeight="false" outlineLevel="0" collapsed="false">
      <c r="A426" s="22" t="n">
        <v>46277.7083333333</v>
      </c>
      <c r="B426" s="23" t="n">
        <v>44.5377</v>
      </c>
      <c r="C426" s="24" t="n">
        <v>0</v>
      </c>
      <c r="E426" s="23" t="n">
        <f aca="false">IF(OR(C426=9,B426=""),"",B426-$C$3)</f>
        <v>46.1777</v>
      </c>
      <c r="F426" s="25" t="n">
        <f aca="false">IF(C426=9,"",IF(C426=0,E426,IF(C426=1,IF(COUNT(E422:E430)=0,"",TRIMMEAN(E422:E430,0.5)),IF(D426="","",D426))))</f>
        <v>46.1777</v>
      </c>
    </row>
    <row r="427" customFormat="false" ht="15" hidden="false" customHeight="false" outlineLevel="0" collapsed="false">
      <c r="A427" s="22" t="n">
        <v>46277.71875</v>
      </c>
      <c r="B427" s="23" t="n">
        <v>44.1898</v>
      </c>
      <c r="C427" s="24" t="n">
        <v>0</v>
      </c>
      <c r="E427" s="23" t="n">
        <f aca="false">IF(OR(C427=9,B427=""),"",B427-$C$3)</f>
        <v>45.8298</v>
      </c>
      <c r="F427" s="25" t="n">
        <f aca="false">IF(C427=9,"",IF(C427=0,E427,IF(C427=1,IF(COUNT(E423:E431)=0,"",TRIMMEAN(E423:E431,0.5)),IF(D427="","",D427))))</f>
        <v>45.8298</v>
      </c>
    </row>
    <row r="428" customFormat="false" ht="15" hidden="false" customHeight="false" outlineLevel="0" collapsed="false">
      <c r="A428" s="22" t="n">
        <v>46277.7291666667</v>
      </c>
      <c r="B428" s="23" t="n">
        <v>44.7119</v>
      </c>
      <c r="C428" s="24" t="n">
        <v>0</v>
      </c>
      <c r="E428" s="23" t="n">
        <f aca="false">IF(OR(C428=9,B428=""),"",B428-$C$3)</f>
        <v>46.3519</v>
      </c>
      <c r="F428" s="25" t="n">
        <f aca="false">IF(C428=9,"",IF(C428=0,E428,IF(C428=1,IF(COUNT(E424:E432)=0,"",TRIMMEAN(E424:E432,0.5)),IF(D428="","",D428))))</f>
        <v>46.3519</v>
      </c>
    </row>
    <row r="429" customFormat="false" ht="15" hidden="false" customHeight="false" outlineLevel="0" collapsed="false">
      <c r="A429" s="22" t="n">
        <v>46277.7395833333</v>
      </c>
      <c r="B429" s="23" t="n">
        <v>44.7739</v>
      </c>
      <c r="C429" s="24" t="n">
        <v>0</v>
      </c>
      <c r="E429" s="23" t="n">
        <f aca="false">IF(OR(C429=9,B429=""),"",B429-$C$3)</f>
        <v>46.4139</v>
      </c>
      <c r="F429" s="25" t="n">
        <f aca="false">IF(C429=9,"",IF(C429=0,E429,IF(C429=1,IF(COUNT(E425:E433)=0,"",TRIMMEAN(E425:E433,0.5)),IF(D429="","",D429))))</f>
        <v>46.4139</v>
      </c>
    </row>
    <row r="430" customFormat="false" ht="15" hidden="false" customHeight="false" outlineLevel="0" collapsed="false">
      <c r="A430" s="22" t="n">
        <v>46277.75</v>
      </c>
      <c r="B430" s="23" t="n">
        <v>44.0123</v>
      </c>
      <c r="C430" s="24" t="n">
        <v>0</v>
      </c>
      <c r="E430" s="23" t="n">
        <f aca="false">IF(OR(C430=9,B430=""),"",B430-$C$3)</f>
        <v>45.6523</v>
      </c>
      <c r="F430" s="25" t="n">
        <f aca="false">IF(C430=9,"",IF(C430=0,E430,IF(C430=1,IF(COUNT(E426:E434)=0,"",TRIMMEAN(E426:E434,0.5)),IF(D430="","",D430))))</f>
        <v>45.6523</v>
      </c>
    </row>
    <row r="431" customFormat="false" ht="15" hidden="false" customHeight="false" outlineLevel="0" collapsed="false">
      <c r="A431" s="22" t="n">
        <v>46277.7604166667</v>
      </c>
      <c r="B431" s="23" t="n">
        <v>44.0344</v>
      </c>
      <c r="C431" s="24" t="n">
        <v>0</v>
      </c>
      <c r="E431" s="23" t="n">
        <f aca="false">IF(OR(C431=9,B431=""),"",B431-$C$3)</f>
        <v>45.6744</v>
      </c>
      <c r="F431" s="25" t="n">
        <f aca="false">IF(C431=9,"",IF(C431=0,E431,IF(C431=1,IF(COUNT(E427:E435)=0,"",TRIMMEAN(E427:E435,0.5)),IF(D431="","",D431))))</f>
        <v>45.6744</v>
      </c>
    </row>
    <row r="432" customFormat="false" ht="15" hidden="false" customHeight="false" outlineLevel="0" collapsed="false">
      <c r="A432" s="22" t="n">
        <v>46277.7708333333</v>
      </c>
      <c r="B432" s="23" t="n">
        <v>44.3509</v>
      </c>
      <c r="C432" s="24" t="n">
        <v>0</v>
      </c>
      <c r="E432" s="23" t="n">
        <f aca="false">IF(OR(C432=9,B432=""),"",B432-$C$3)</f>
        <v>45.9909</v>
      </c>
      <c r="F432" s="25" t="n">
        <f aca="false">IF(C432=9,"",IF(C432=0,E432,IF(C432=1,IF(COUNT(E428:E436)=0,"",TRIMMEAN(E428:E436,0.5)),IF(D432="","",D432))))</f>
        <v>45.9909</v>
      </c>
    </row>
    <row r="433" customFormat="false" ht="15" hidden="false" customHeight="false" outlineLevel="0" collapsed="false">
      <c r="A433" s="22" t="n">
        <v>46277.78125</v>
      </c>
      <c r="B433" s="23" t="n">
        <v>44.2212</v>
      </c>
      <c r="C433" s="24" t="n">
        <v>0</v>
      </c>
      <c r="E433" s="23" t="n">
        <f aca="false">IF(OR(C433=9,B433=""),"",B433-$C$3)</f>
        <v>45.8612</v>
      </c>
      <c r="F433" s="25" t="n">
        <f aca="false">IF(C433=9,"",IF(C433=0,E433,IF(C433=1,IF(COUNT(E429:E437)=0,"",TRIMMEAN(E429:E437,0.5)),IF(D433="","",D433))))</f>
        <v>45.8612</v>
      </c>
    </row>
    <row r="434" customFormat="false" ht="15" hidden="false" customHeight="false" outlineLevel="0" collapsed="false">
      <c r="A434" s="22" t="n">
        <v>46277.7916666667</v>
      </c>
      <c r="B434" s="23" t="n">
        <v>44.2689</v>
      </c>
      <c r="C434" s="24" t="n">
        <v>0</v>
      </c>
      <c r="E434" s="23" t="n">
        <f aca="false">IF(OR(C434=9,B434=""),"",B434-$C$3)</f>
        <v>45.9089</v>
      </c>
      <c r="F434" s="25" t="n">
        <f aca="false">IF(C434=9,"",IF(C434=0,E434,IF(C434=1,IF(COUNT(E430:E438)=0,"",TRIMMEAN(E430:E438,0.5)),IF(D434="","",D434))))</f>
        <v>45.9089</v>
      </c>
    </row>
    <row r="435" customFormat="false" ht="15" hidden="false" customHeight="false" outlineLevel="0" collapsed="false">
      <c r="A435" s="22" t="n">
        <v>46277.8020833333</v>
      </c>
      <c r="B435" s="23" t="n">
        <v>44.7604</v>
      </c>
      <c r="C435" s="24" t="n">
        <v>0</v>
      </c>
      <c r="E435" s="23" t="n">
        <f aca="false">IF(OR(C435=9,B435=""),"",B435-$C$3)</f>
        <v>46.4004</v>
      </c>
      <c r="F435" s="25" t="n">
        <f aca="false">IF(C435=9,"",IF(C435=0,E435,IF(C435=1,IF(COUNT(E431:E439)=0,"",TRIMMEAN(E431:E439,0.5)),IF(D435="","",D435))))</f>
        <v>46.4004</v>
      </c>
    </row>
    <row r="436" customFormat="false" ht="15" hidden="false" customHeight="false" outlineLevel="0" collapsed="false">
      <c r="A436" s="22" t="n">
        <v>46277.8125</v>
      </c>
      <c r="B436" s="23" t="n">
        <v>44.7514</v>
      </c>
      <c r="C436" s="24" t="n">
        <v>0</v>
      </c>
      <c r="E436" s="23" t="n">
        <f aca="false">IF(OR(C436=9,B436=""),"",B436-$C$3)</f>
        <v>46.3914</v>
      </c>
      <c r="F436" s="25" t="n">
        <f aca="false">IF(C436=9,"",IF(C436=0,E436,IF(C436=1,IF(COUNT(E432:E440)=0,"",TRIMMEAN(E432:E440,0.5)),IF(D436="","",D436))))</f>
        <v>46.3914</v>
      </c>
    </row>
    <row r="437" customFormat="false" ht="15" hidden="false" customHeight="false" outlineLevel="0" collapsed="false">
      <c r="A437" s="22" t="n">
        <v>46277.8229166667</v>
      </c>
      <c r="B437" s="23" t="n">
        <v>45.2568</v>
      </c>
      <c r="C437" s="24" t="n">
        <v>0</v>
      </c>
      <c r="E437" s="23" t="n">
        <f aca="false">IF(OR(C437=9,B437=""),"",B437-$C$3)</f>
        <v>46.8968</v>
      </c>
      <c r="F437" s="25" t="n">
        <f aca="false">IF(C437=9,"",IF(C437=0,E437,IF(C437=1,IF(COUNT(E433:E441)=0,"",TRIMMEAN(E433:E441,0.5)),IF(D437="","",D437))))</f>
        <v>46.8968</v>
      </c>
    </row>
    <row r="438" customFormat="false" ht="15" hidden="false" customHeight="false" outlineLevel="0" collapsed="false">
      <c r="A438" s="22" t="n">
        <v>46277.8333333333</v>
      </c>
      <c r="B438" s="23" t="n">
        <v>45.0622</v>
      </c>
      <c r="C438" s="24" t="n">
        <v>0</v>
      </c>
      <c r="E438" s="23" t="n">
        <f aca="false">IF(OR(C438=9,B438=""),"",B438-$C$3)</f>
        <v>46.7022</v>
      </c>
      <c r="F438" s="25" t="n">
        <f aca="false">IF(C438=9,"",IF(C438=0,E438,IF(C438=1,IF(COUNT(E434:E442)=0,"",TRIMMEAN(E434:E442,0.5)),IF(D438="","",D438))))</f>
        <v>46.7022</v>
      </c>
    </row>
    <row r="439" customFormat="false" ht="15" hidden="false" customHeight="false" outlineLevel="0" collapsed="false">
      <c r="A439" s="22" t="n">
        <v>46277.84375</v>
      </c>
      <c r="B439" s="23" t="n">
        <v>45.267</v>
      </c>
      <c r="C439" s="24" t="n">
        <v>0</v>
      </c>
      <c r="E439" s="23" t="n">
        <f aca="false">IF(OR(C439=9,B439=""),"",B439-$C$3)</f>
        <v>46.907</v>
      </c>
      <c r="F439" s="25" t="n">
        <f aca="false">IF(C439=9,"",IF(C439=0,E439,IF(C439=1,IF(COUNT(E435:E443)=0,"",TRIMMEAN(E435:E443,0.5)),IF(D439="","",D439))))</f>
        <v>46.907</v>
      </c>
    </row>
    <row r="440" customFormat="false" ht="15" hidden="false" customHeight="false" outlineLevel="0" collapsed="false">
      <c r="A440" s="22" t="n">
        <v>46277.8541666667</v>
      </c>
      <c r="B440" s="23" t="n">
        <v>45.4832</v>
      </c>
      <c r="C440" s="24" t="n">
        <v>0</v>
      </c>
      <c r="E440" s="23" t="n">
        <f aca="false">IF(OR(C440=9,B440=""),"",B440-$C$3)</f>
        <v>47.1232</v>
      </c>
      <c r="F440" s="25" t="n">
        <f aca="false">IF(C440=9,"",IF(C440=0,E440,IF(C440=1,IF(COUNT(E436:E444)=0,"",TRIMMEAN(E436:E444,0.5)),IF(D440="","",D440))))</f>
        <v>47.1232</v>
      </c>
    </row>
    <row r="441" customFormat="false" ht="15" hidden="false" customHeight="false" outlineLevel="0" collapsed="false">
      <c r="A441" s="22" t="n">
        <v>46277.8645833333</v>
      </c>
      <c r="B441" s="23" t="n">
        <v>45.2886</v>
      </c>
      <c r="C441" s="24" t="n">
        <v>0</v>
      </c>
      <c r="E441" s="23" t="n">
        <f aca="false">IF(OR(C441=9,B441=""),"",B441-$C$3)</f>
        <v>46.9286</v>
      </c>
      <c r="F441" s="25" t="n">
        <f aca="false">IF(C441=9,"",IF(C441=0,E441,IF(C441=1,IF(COUNT(E437:E445)=0,"",TRIMMEAN(E437:E445,0.5)),IF(D441="","",D441))))</f>
        <v>46.9286</v>
      </c>
    </row>
    <row r="442" customFormat="false" ht="15" hidden="false" customHeight="false" outlineLevel="0" collapsed="false">
      <c r="A442" s="22" t="n">
        <v>46277.875</v>
      </c>
      <c r="B442" s="23" t="n">
        <v>44.882</v>
      </c>
      <c r="C442" s="24" t="n">
        <v>0</v>
      </c>
      <c r="E442" s="23" t="n">
        <f aca="false">IF(OR(C442=9,B442=""),"",B442-$C$3)</f>
        <v>46.522</v>
      </c>
      <c r="F442" s="25" t="n">
        <f aca="false">IF(C442=9,"",IF(C442=0,E442,IF(C442=1,IF(COUNT(E438:E446)=0,"",TRIMMEAN(E438:E446,0.5)),IF(D442="","",D442))))</f>
        <v>46.522</v>
      </c>
    </row>
    <row r="443" customFormat="false" ht="15" hidden="false" customHeight="false" outlineLevel="0" collapsed="false">
      <c r="A443" s="22" t="n">
        <v>46277.8854166667</v>
      </c>
      <c r="B443" s="23" t="n">
        <v>44.9362</v>
      </c>
      <c r="C443" s="24" t="n">
        <v>0</v>
      </c>
      <c r="E443" s="23" t="n">
        <f aca="false">IF(OR(C443=9,B443=""),"",B443-$C$3)</f>
        <v>46.5762</v>
      </c>
      <c r="F443" s="25" t="n">
        <f aca="false">IF(C443=9,"",IF(C443=0,E443,IF(C443=1,IF(COUNT(E439:E447)=0,"",TRIMMEAN(E439:E447,0.5)),IF(D443="","",D443))))</f>
        <v>46.5762</v>
      </c>
    </row>
    <row r="444" customFormat="false" ht="15" hidden="false" customHeight="false" outlineLevel="0" collapsed="false">
      <c r="A444" s="22" t="n">
        <v>46277.8958333333</v>
      </c>
      <c r="B444" s="23" t="n">
        <v>45.0794</v>
      </c>
      <c r="C444" s="24" t="n">
        <v>0</v>
      </c>
      <c r="E444" s="23" t="n">
        <f aca="false">IF(OR(C444=9,B444=""),"",B444-$C$3)</f>
        <v>46.7194</v>
      </c>
      <c r="F444" s="25" t="n">
        <f aca="false">IF(C444=9,"",IF(C444=0,E444,IF(C444=1,IF(COUNT(E440:E448)=0,"",TRIMMEAN(E440:E448,0.5)),IF(D444="","",D444))))</f>
        <v>46.7194</v>
      </c>
    </row>
    <row r="445" customFormat="false" ht="15" hidden="false" customHeight="false" outlineLevel="0" collapsed="false">
      <c r="A445" s="22" t="n">
        <v>46277.90625</v>
      </c>
      <c r="B445" s="23" t="n">
        <v>44.7832</v>
      </c>
      <c r="C445" s="24" t="n">
        <v>0</v>
      </c>
      <c r="E445" s="23" t="n">
        <f aca="false">IF(OR(C445=9,B445=""),"",B445-$C$3)</f>
        <v>46.4232</v>
      </c>
      <c r="F445" s="25" t="n">
        <f aca="false">IF(C445=9,"",IF(C445=0,E445,IF(C445=1,IF(COUNT(E441:E449)=0,"",TRIMMEAN(E441:E449,0.5)),IF(D445="","",D445))))</f>
        <v>46.4232</v>
      </c>
    </row>
    <row r="446" customFormat="false" ht="15" hidden="false" customHeight="false" outlineLevel="0" collapsed="false">
      <c r="A446" s="22" t="n">
        <v>46277.9166666667</v>
      </c>
      <c r="B446" s="23" t="n">
        <v>44.9105</v>
      </c>
      <c r="C446" s="24" t="n">
        <v>0</v>
      </c>
      <c r="E446" s="23" t="n">
        <f aca="false">IF(OR(C446=9,B446=""),"",B446-$C$3)</f>
        <v>46.5505</v>
      </c>
      <c r="F446" s="25" t="n">
        <f aca="false">IF(C446=9,"",IF(C446=0,E446,IF(C446=1,IF(COUNT(E442:E450)=0,"",TRIMMEAN(E442:E450,0.5)),IF(D446="","",D446))))</f>
        <v>46.5505</v>
      </c>
    </row>
    <row r="447" customFormat="false" ht="15" hidden="false" customHeight="false" outlineLevel="0" collapsed="false">
      <c r="A447" s="22" t="n">
        <v>46277.9270833333</v>
      </c>
      <c r="B447" s="23" t="n">
        <v>44.9162</v>
      </c>
      <c r="C447" s="24" t="n">
        <v>0</v>
      </c>
      <c r="E447" s="23" t="n">
        <f aca="false">IF(OR(C447=9,B447=""),"",B447-$C$3)</f>
        <v>46.5562</v>
      </c>
      <c r="F447" s="25" t="n">
        <f aca="false">IF(C447=9,"",IF(C447=0,E447,IF(C447=1,IF(COUNT(E443:E451)=0,"",TRIMMEAN(E443:E451,0.5)),IF(D447="","",D447))))</f>
        <v>46.5562</v>
      </c>
    </row>
    <row r="448" customFormat="false" ht="15" hidden="false" customHeight="false" outlineLevel="0" collapsed="false">
      <c r="A448" s="22" t="n">
        <v>46277.9375</v>
      </c>
      <c r="B448" s="23" t="n">
        <v>45.225</v>
      </c>
      <c r="C448" s="24" t="n">
        <v>0</v>
      </c>
      <c r="E448" s="23" t="n">
        <f aca="false">IF(OR(C448=9,B448=""),"",B448-$C$3)</f>
        <v>46.865</v>
      </c>
      <c r="F448" s="25" t="n">
        <f aca="false">IF(C448=9,"",IF(C448=0,E448,IF(C448=1,IF(COUNT(E444:E452)=0,"",TRIMMEAN(E444:E452,0.5)),IF(D448="","",D448))))</f>
        <v>46.865</v>
      </c>
    </row>
    <row r="449" customFormat="false" ht="15" hidden="false" customHeight="false" outlineLevel="0" collapsed="false">
      <c r="A449" s="22" t="n">
        <v>46277.9479166667</v>
      </c>
      <c r="B449" s="23" t="n">
        <v>45.0443</v>
      </c>
      <c r="C449" s="24" t="n">
        <v>0</v>
      </c>
      <c r="E449" s="23" t="n">
        <f aca="false">IF(OR(C449=9,B449=""),"",B449-$C$3)</f>
        <v>46.6843</v>
      </c>
      <c r="F449" s="25" t="n">
        <f aca="false">IF(C449=9,"",IF(C449=0,E449,IF(C449=1,IF(COUNT(E445:E453)=0,"",TRIMMEAN(E445:E453,0.5)),IF(D449="","",D449))))</f>
        <v>46.6843</v>
      </c>
    </row>
    <row r="450" customFormat="false" ht="15" hidden="false" customHeight="false" outlineLevel="0" collapsed="false">
      <c r="A450" s="22" t="n">
        <v>46277.9583333333</v>
      </c>
      <c r="B450" s="23" t="n">
        <v>44.864</v>
      </c>
      <c r="C450" s="24" t="n">
        <v>0</v>
      </c>
      <c r="E450" s="23" t="n">
        <f aca="false">IF(OR(C450=9,B450=""),"",B450-$C$3)</f>
        <v>46.504</v>
      </c>
      <c r="F450" s="25" t="n">
        <f aca="false">IF(C450=9,"",IF(C450=0,E450,IF(C450=1,IF(COUNT(E446:E454)=0,"",TRIMMEAN(E446:E454,0.5)),IF(D450="","",D450))))</f>
        <v>46.504</v>
      </c>
    </row>
    <row r="451" customFormat="false" ht="15" hidden="false" customHeight="false" outlineLevel="0" collapsed="false">
      <c r="A451" s="22" t="n">
        <v>46277.96875</v>
      </c>
      <c r="B451" s="23" t="n">
        <v>44.6079</v>
      </c>
      <c r="C451" s="24" t="n">
        <v>0</v>
      </c>
      <c r="E451" s="23" t="n">
        <f aca="false">IF(OR(C451=9,B451=""),"",B451-$C$3)</f>
        <v>46.2479</v>
      </c>
      <c r="F451" s="25" t="n">
        <f aca="false">IF(C451=9,"",IF(C451=0,E451,IF(C451=1,IF(COUNT(E447:E455)=0,"",TRIMMEAN(E447:E455,0.5)),IF(D451="","",D451))))</f>
        <v>46.2479</v>
      </c>
    </row>
    <row r="452" customFormat="false" ht="15" hidden="false" customHeight="false" outlineLevel="0" collapsed="false">
      <c r="A452" s="22" t="n">
        <v>46277.9791666667</v>
      </c>
      <c r="B452" s="23" t="n">
        <v>44.9688</v>
      </c>
      <c r="C452" s="24" t="n">
        <v>0</v>
      </c>
      <c r="E452" s="23" t="n">
        <f aca="false">IF(OR(C452=9,B452=""),"",B452-$C$3)</f>
        <v>46.6088</v>
      </c>
      <c r="F452" s="25" t="n">
        <f aca="false">IF(C452=9,"",IF(C452=0,E452,IF(C452=1,IF(COUNT(E448:E456)=0,"",TRIMMEAN(E448:E456,0.5)),IF(D452="","",D452))))</f>
        <v>46.6088</v>
      </c>
    </row>
    <row r="453" customFormat="false" ht="15" hidden="false" customHeight="false" outlineLevel="0" collapsed="false">
      <c r="A453" s="22" t="n">
        <v>46277.9895833333</v>
      </c>
      <c r="B453" s="23" t="n">
        <v>45.5407</v>
      </c>
      <c r="C453" s="24" t="n">
        <v>0</v>
      </c>
      <c r="E453" s="23" t="n">
        <f aca="false">IF(OR(C453=9,B453=""),"",B453-$C$3)</f>
        <v>47.1807</v>
      </c>
      <c r="F453" s="25" t="n">
        <f aca="false">IF(C453=9,"",IF(C453=0,E453,IF(C453=1,IF(COUNT(E449:E457)=0,"",TRIMMEAN(E449:E457,0.5)),IF(D453="","",D453))))</f>
        <v>47.1807</v>
      </c>
    </row>
    <row r="454" customFormat="false" ht="15" hidden="false" customHeight="false" outlineLevel="0" collapsed="false">
      <c r="A454" s="22" t="n">
        <v>46278</v>
      </c>
      <c r="B454" s="23" t="n">
        <v>45.8356</v>
      </c>
      <c r="C454" s="24" t="n">
        <v>0</v>
      </c>
      <c r="E454" s="23" t="n">
        <f aca="false">IF(OR(C454=9,B454=""),"",B454-$C$3)</f>
        <v>47.4756</v>
      </c>
      <c r="F454" s="25" t="n">
        <f aca="false">IF(C454=9,"",IF(C454=0,E454,IF(C454=1,IF(COUNT(E450:E458)=0,"",TRIMMEAN(E450:E458,0.5)),IF(D454="","",D454))))</f>
        <v>47.4756</v>
      </c>
    </row>
    <row r="455" customFormat="false" ht="15" hidden="false" customHeight="false" outlineLevel="0" collapsed="false">
      <c r="A455" s="22" t="n">
        <v>46278.0104166667</v>
      </c>
      <c r="B455" s="23" t="n">
        <v>45.4954</v>
      </c>
      <c r="C455" s="24" t="n">
        <v>0</v>
      </c>
      <c r="E455" s="23" t="n">
        <f aca="false">IF(OR(C455=9,B455=""),"",B455-$C$3)</f>
        <v>47.1354</v>
      </c>
      <c r="F455" s="25" t="n">
        <f aca="false">IF(C455=9,"",IF(C455=0,E455,IF(C455=1,IF(COUNT(E451:E459)=0,"",TRIMMEAN(E451:E459,0.5)),IF(D455="","",D455))))</f>
        <v>47.1354</v>
      </c>
    </row>
    <row r="456" customFormat="false" ht="15" hidden="false" customHeight="false" outlineLevel="0" collapsed="false">
      <c r="A456" s="22" t="n">
        <v>46278.0208333333</v>
      </c>
      <c r="B456" s="23" t="n">
        <v>45.1259</v>
      </c>
      <c r="C456" s="24" t="n">
        <v>0</v>
      </c>
      <c r="E456" s="23" t="n">
        <f aca="false">IF(OR(C456=9,B456=""),"",B456-$C$3)</f>
        <v>46.7659</v>
      </c>
      <c r="F456" s="25" t="n">
        <f aca="false">IF(C456=9,"",IF(C456=0,E456,IF(C456=1,IF(COUNT(E452:E460)=0,"",TRIMMEAN(E452:E460,0.5)),IF(D456="","",D456))))</f>
        <v>46.7659</v>
      </c>
    </row>
    <row r="457" customFormat="false" ht="15" hidden="false" customHeight="false" outlineLevel="0" collapsed="false">
      <c r="A457" s="22" t="n">
        <v>46278.03125</v>
      </c>
      <c r="B457" s="23" t="n">
        <v>44.7706</v>
      </c>
      <c r="C457" s="24" t="n">
        <v>0</v>
      </c>
      <c r="E457" s="23" t="n">
        <f aca="false">IF(OR(C457=9,B457=""),"",B457-$C$3)</f>
        <v>46.4106</v>
      </c>
      <c r="F457" s="25" t="n">
        <f aca="false">IF(C457=9,"",IF(C457=0,E457,IF(C457=1,IF(COUNT(E453:E461)=0,"",TRIMMEAN(E453:E461,0.5)),IF(D457="","",D457))))</f>
        <v>46.4106</v>
      </c>
    </row>
    <row r="458" customFormat="false" ht="15" hidden="false" customHeight="false" outlineLevel="0" collapsed="false">
      <c r="A458" s="22" t="n">
        <v>46278.0416666667</v>
      </c>
      <c r="B458" s="23" t="n">
        <v>44.8167</v>
      </c>
      <c r="C458" s="24" t="n">
        <v>0</v>
      </c>
      <c r="E458" s="23" t="n">
        <f aca="false">IF(OR(C458=9,B458=""),"",B458-$C$3)</f>
        <v>46.4567</v>
      </c>
      <c r="F458" s="25" t="n">
        <f aca="false">IF(C458=9,"",IF(C458=0,E458,IF(C458=1,IF(COUNT(E454:E462)=0,"",TRIMMEAN(E454:E462,0.5)),IF(D458="","",D458))))</f>
        <v>46.4567</v>
      </c>
    </row>
    <row r="459" customFormat="false" ht="15" hidden="false" customHeight="false" outlineLevel="0" collapsed="false">
      <c r="A459" s="22" t="n">
        <v>46278.0520833333</v>
      </c>
      <c r="B459" s="23" t="n">
        <v>45.3559</v>
      </c>
      <c r="C459" s="24" t="n">
        <v>0</v>
      </c>
      <c r="E459" s="23" t="n">
        <f aca="false">IF(OR(C459=9,B459=""),"",B459-$C$3)</f>
        <v>46.9959</v>
      </c>
      <c r="F459" s="25" t="n">
        <f aca="false">IF(C459=9,"",IF(C459=0,E459,IF(C459=1,IF(COUNT(E455:E463)=0,"",TRIMMEAN(E455:E463,0.5)),IF(D459="","",D459))))</f>
        <v>46.9959</v>
      </c>
    </row>
    <row r="460" customFormat="false" ht="15" hidden="false" customHeight="false" outlineLevel="0" collapsed="false">
      <c r="A460" s="22" t="n">
        <v>46278.0625</v>
      </c>
      <c r="B460" s="23" t="n">
        <v>45.495</v>
      </c>
      <c r="C460" s="24" t="n">
        <v>0</v>
      </c>
      <c r="E460" s="23" t="n">
        <f aca="false">IF(OR(C460=9,B460=""),"",B460-$C$3)</f>
        <v>47.135</v>
      </c>
      <c r="F460" s="25" t="n">
        <f aca="false">IF(C460=9,"",IF(C460=0,E460,IF(C460=1,IF(COUNT(E456:E464)=0,"",TRIMMEAN(E456:E464,0.5)),IF(D460="","",D460))))</f>
        <v>47.135</v>
      </c>
    </row>
    <row r="461" customFormat="false" ht="15" hidden="false" customHeight="false" outlineLevel="0" collapsed="false">
      <c r="A461" s="22" t="n">
        <v>46278.0729166667</v>
      </c>
      <c r="B461" s="23" t="n">
        <v>45.6671</v>
      </c>
      <c r="C461" s="24" t="n">
        <v>0</v>
      </c>
      <c r="E461" s="23" t="n">
        <f aca="false">IF(OR(C461=9,B461=""),"",B461-$C$3)</f>
        <v>47.3071</v>
      </c>
      <c r="F461" s="25" t="n">
        <f aca="false">IF(C461=9,"",IF(C461=0,E461,IF(C461=1,IF(COUNT(E457:E465)=0,"",TRIMMEAN(E457:E465,0.5)),IF(D461="","",D461))))</f>
        <v>47.3071</v>
      </c>
    </row>
    <row r="462" customFormat="false" ht="15" hidden="false" customHeight="false" outlineLevel="0" collapsed="false">
      <c r="A462" s="22" t="n">
        <v>46278.0833333333</v>
      </c>
      <c r="B462" s="23" t="n">
        <v>45.6472</v>
      </c>
      <c r="C462" s="24" t="n">
        <v>0</v>
      </c>
      <c r="E462" s="23" t="n">
        <f aca="false">IF(OR(C462=9,B462=""),"",B462-$C$3)</f>
        <v>47.2872</v>
      </c>
      <c r="F462" s="25" t="n">
        <f aca="false">IF(C462=9,"",IF(C462=0,E462,IF(C462=1,IF(COUNT(E458:E466)=0,"",TRIMMEAN(E458:E466,0.5)),IF(D462="","",D462))))</f>
        <v>47.2872</v>
      </c>
    </row>
    <row r="463" customFormat="false" ht="15" hidden="false" customHeight="false" outlineLevel="0" collapsed="false">
      <c r="A463" s="22" t="n">
        <v>46278.09375</v>
      </c>
      <c r="B463" s="23" t="n">
        <v>45.668</v>
      </c>
      <c r="C463" s="24" t="n">
        <v>0</v>
      </c>
      <c r="E463" s="23" t="n">
        <f aca="false">IF(OR(C463=9,B463=""),"",B463-$C$3)</f>
        <v>47.308</v>
      </c>
      <c r="F463" s="25" t="n">
        <f aca="false">IF(C463=9,"",IF(C463=0,E463,IF(C463=1,IF(COUNT(E459:E467)=0,"",TRIMMEAN(E459:E467,0.5)),IF(D463="","",D463))))</f>
        <v>47.308</v>
      </c>
    </row>
    <row r="464" customFormat="false" ht="15" hidden="false" customHeight="false" outlineLevel="0" collapsed="false">
      <c r="A464" s="22" t="n">
        <v>46278.1041666667</v>
      </c>
      <c r="B464" s="23" t="n">
        <v>45.6969</v>
      </c>
      <c r="C464" s="24" t="n">
        <v>0</v>
      </c>
      <c r="E464" s="23" t="n">
        <f aca="false">IF(OR(C464=9,B464=""),"",B464-$C$3)</f>
        <v>47.3369</v>
      </c>
      <c r="F464" s="25" t="n">
        <f aca="false">IF(C464=9,"",IF(C464=0,E464,IF(C464=1,IF(COUNT(E460:E468)=0,"",TRIMMEAN(E460:E468,0.5)),IF(D464="","",D464))))</f>
        <v>47.3369</v>
      </c>
    </row>
    <row r="465" customFormat="false" ht="15" hidden="false" customHeight="false" outlineLevel="0" collapsed="false">
      <c r="A465" s="22" t="n">
        <v>46278.1145833333</v>
      </c>
      <c r="B465" s="23" t="n">
        <v>45.2429</v>
      </c>
      <c r="C465" s="24" t="n">
        <v>0</v>
      </c>
      <c r="E465" s="23" t="n">
        <f aca="false">IF(OR(C465=9,B465=""),"",B465-$C$3)</f>
        <v>46.8829</v>
      </c>
      <c r="F465" s="25" t="n">
        <f aca="false">IF(C465=9,"",IF(C465=0,E465,IF(C465=1,IF(COUNT(E461:E469)=0,"",TRIMMEAN(E461:E469,0.5)),IF(D465="","",D465))))</f>
        <v>46.8829</v>
      </c>
    </row>
    <row r="466" customFormat="false" ht="15" hidden="false" customHeight="false" outlineLevel="0" collapsed="false">
      <c r="A466" s="22" t="n">
        <v>46278.125</v>
      </c>
      <c r="B466" s="23" t="n">
        <v>45.5093</v>
      </c>
      <c r="C466" s="24" t="n">
        <v>0</v>
      </c>
      <c r="E466" s="23" t="n">
        <f aca="false">IF(OR(C466=9,B466=""),"",B466-$C$3)</f>
        <v>47.1493</v>
      </c>
      <c r="F466" s="25" t="n">
        <f aca="false">IF(C466=9,"",IF(C466=0,E466,IF(C466=1,IF(COUNT(E462:E470)=0,"",TRIMMEAN(E462:E470,0.5)),IF(D466="","",D466))))</f>
        <v>47.1493</v>
      </c>
    </row>
    <row r="467" customFormat="false" ht="15" hidden="false" customHeight="false" outlineLevel="0" collapsed="false">
      <c r="A467" s="22" t="n">
        <v>46278.1354166667</v>
      </c>
      <c r="B467" s="23" t="n">
        <v>45.8177</v>
      </c>
      <c r="C467" s="24" t="n">
        <v>0</v>
      </c>
      <c r="E467" s="23" t="n">
        <f aca="false">IF(OR(C467=9,B467=""),"",B467-$C$3)</f>
        <v>47.4577</v>
      </c>
      <c r="F467" s="25" t="n">
        <f aca="false">IF(C467=9,"",IF(C467=0,E467,IF(C467=1,IF(COUNT(E463:E471)=0,"",TRIMMEAN(E463:E471,0.5)),IF(D467="","",D467))))</f>
        <v>47.4577</v>
      </c>
    </row>
    <row r="468" customFormat="false" ht="15" hidden="false" customHeight="false" outlineLevel="0" collapsed="false">
      <c r="A468" s="22" t="n">
        <v>46278.1458333333</v>
      </c>
      <c r="B468" s="23" t="n">
        <v>45.7875</v>
      </c>
      <c r="C468" s="24" t="n">
        <v>0</v>
      </c>
      <c r="E468" s="23" t="n">
        <f aca="false">IF(OR(C468=9,B468=""),"",B468-$C$3)</f>
        <v>47.4275</v>
      </c>
      <c r="F468" s="25" t="n">
        <f aca="false">IF(C468=9,"",IF(C468=0,E468,IF(C468=1,IF(COUNT(E464:E472)=0,"",TRIMMEAN(E464:E472,0.5)),IF(D468="","",D468))))</f>
        <v>47.4275</v>
      </c>
    </row>
    <row r="469" customFormat="false" ht="15" hidden="false" customHeight="false" outlineLevel="0" collapsed="false">
      <c r="A469" s="22" t="n">
        <v>46278.15625</v>
      </c>
      <c r="B469" s="23" t="n">
        <v>45.637</v>
      </c>
      <c r="C469" s="24" t="n">
        <v>0</v>
      </c>
      <c r="E469" s="23" t="n">
        <f aca="false">IF(OR(C469=9,B469=""),"",B469-$C$3)</f>
        <v>47.277</v>
      </c>
      <c r="F469" s="25" t="n">
        <f aca="false">IF(C469=9,"",IF(C469=0,E469,IF(C469=1,IF(COUNT(E465:E473)=0,"",TRIMMEAN(E465:E473,0.5)),IF(D469="","",D469))))</f>
        <v>47.277</v>
      </c>
    </row>
    <row r="470" customFormat="false" ht="15" hidden="false" customHeight="false" outlineLevel="0" collapsed="false">
      <c r="A470" s="22" t="n">
        <v>46278.1666666667</v>
      </c>
      <c r="B470" s="23" t="n">
        <v>45.6716</v>
      </c>
      <c r="C470" s="24" t="n">
        <v>0</v>
      </c>
      <c r="E470" s="23" t="n">
        <f aca="false">IF(OR(C470=9,B470=""),"",B470-$C$3)</f>
        <v>47.3116</v>
      </c>
      <c r="F470" s="25" t="n">
        <f aca="false">IF(C470=9,"",IF(C470=0,E470,IF(C470=1,IF(COUNT(E466:E474)=0,"",TRIMMEAN(E466:E474,0.5)),IF(D470="","",D470))))</f>
        <v>47.3116</v>
      </c>
    </row>
    <row r="471" customFormat="false" ht="15" hidden="false" customHeight="false" outlineLevel="0" collapsed="false">
      <c r="A471" s="22" t="n">
        <v>46278.1770833333</v>
      </c>
      <c r="B471" s="23" t="n">
        <v>45.714</v>
      </c>
      <c r="C471" s="24" t="n">
        <v>0</v>
      </c>
      <c r="E471" s="23" t="n">
        <f aca="false">IF(OR(C471=9,B471=""),"",B471-$C$3)</f>
        <v>47.354</v>
      </c>
      <c r="F471" s="25" t="n">
        <f aca="false">IF(C471=9,"",IF(C471=0,E471,IF(C471=1,IF(COUNT(E467:E475)=0,"",TRIMMEAN(E467:E475,0.5)),IF(D471="","",D471))))</f>
        <v>47.354</v>
      </c>
    </row>
    <row r="472" customFormat="false" ht="15" hidden="false" customHeight="false" outlineLevel="0" collapsed="false">
      <c r="A472" s="22" t="n">
        <v>46278.1875</v>
      </c>
      <c r="B472" s="23" t="n">
        <v>44.8195</v>
      </c>
      <c r="C472" s="24" t="n">
        <v>0</v>
      </c>
      <c r="E472" s="23" t="n">
        <f aca="false">IF(OR(C472=9,B472=""),"",B472-$C$3)</f>
        <v>46.4595</v>
      </c>
      <c r="F472" s="25" t="n">
        <f aca="false">IF(C472=9,"",IF(C472=0,E472,IF(C472=1,IF(COUNT(E468:E476)=0,"",TRIMMEAN(E468:E476,0.5)),IF(D472="","",D472))))</f>
        <v>46.4595</v>
      </c>
    </row>
    <row r="473" customFormat="false" ht="15" hidden="false" customHeight="false" outlineLevel="0" collapsed="false">
      <c r="A473" s="22" t="n">
        <v>46278.1979166667</v>
      </c>
      <c r="B473" s="23" t="n">
        <v>44.9811</v>
      </c>
      <c r="C473" s="24" t="n">
        <v>0</v>
      </c>
      <c r="E473" s="23" t="n">
        <f aca="false">IF(OR(C473=9,B473=""),"",B473-$C$3)</f>
        <v>46.6211</v>
      </c>
      <c r="F473" s="25" t="n">
        <f aca="false">IF(C473=9,"",IF(C473=0,E473,IF(C473=1,IF(COUNT(E469:E477)=0,"",TRIMMEAN(E469:E477,0.5)),IF(D473="","",D473))))</f>
        <v>46.6211</v>
      </c>
    </row>
    <row r="474" customFormat="false" ht="15" hidden="false" customHeight="false" outlineLevel="0" collapsed="false">
      <c r="A474" s="22" t="n">
        <v>46278.2083333333</v>
      </c>
      <c r="B474" s="23" t="n">
        <v>45.3939</v>
      </c>
      <c r="C474" s="24" t="n">
        <v>0</v>
      </c>
      <c r="E474" s="23" t="n">
        <f aca="false">IF(OR(C474=9,B474=""),"",B474-$C$3)</f>
        <v>47.0339</v>
      </c>
      <c r="F474" s="25" t="n">
        <f aca="false">IF(C474=9,"",IF(C474=0,E474,IF(C474=1,IF(COUNT(E470:E478)=0,"",TRIMMEAN(E470:E478,0.5)),IF(D474="","",D474))))</f>
        <v>47.0339</v>
      </c>
    </row>
    <row r="475" customFormat="false" ht="15" hidden="false" customHeight="false" outlineLevel="0" collapsed="false">
      <c r="A475" s="22" t="n">
        <v>46278.21875</v>
      </c>
      <c r="B475" s="23" t="n">
        <v>45.2164</v>
      </c>
      <c r="C475" s="24" t="n">
        <v>0</v>
      </c>
      <c r="E475" s="23" t="n">
        <f aca="false">IF(OR(C475=9,B475=""),"",B475-$C$3)</f>
        <v>46.8564</v>
      </c>
      <c r="F475" s="25" t="n">
        <f aca="false">IF(C475=9,"",IF(C475=0,E475,IF(C475=1,IF(COUNT(E471:E479)=0,"",TRIMMEAN(E471:E479,0.5)),IF(D475="","",D475))))</f>
        <v>46.8564</v>
      </c>
    </row>
    <row r="476" customFormat="false" ht="15" hidden="false" customHeight="false" outlineLevel="0" collapsed="false">
      <c r="A476" s="22" t="n">
        <v>46278.2291666667</v>
      </c>
      <c r="B476" s="23" t="n">
        <v>45.0537</v>
      </c>
      <c r="C476" s="24" t="n">
        <v>0</v>
      </c>
      <c r="E476" s="23" t="n">
        <f aca="false">IF(OR(C476=9,B476=""),"",B476-$C$3)</f>
        <v>46.6937</v>
      </c>
      <c r="F476" s="25" t="n">
        <f aca="false">IF(C476=9,"",IF(C476=0,E476,IF(C476=1,IF(COUNT(E472:E480)=0,"",TRIMMEAN(E472:E480,0.5)),IF(D476="","",D476))))</f>
        <v>46.6937</v>
      </c>
    </row>
    <row r="477" customFormat="false" ht="15" hidden="false" customHeight="false" outlineLevel="0" collapsed="false">
      <c r="A477" s="22" t="n">
        <v>46278.2395833333</v>
      </c>
      <c r="B477" s="23" t="n">
        <v>45.3706</v>
      </c>
      <c r="C477" s="24" t="n">
        <v>0</v>
      </c>
      <c r="E477" s="23" t="n">
        <f aca="false">IF(OR(C477=9,B477=""),"",B477-$C$3)</f>
        <v>47.0106</v>
      </c>
      <c r="F477" s="25" t="n">
        <f aca="false">IF(C477=9,"",IF(C477=0,E477,IF(C477=1,IF(COUNT(E473:E481)=0,"",TRIMMEAN(E473:E481,0.5)),IF(D477="","",D477))))</f>
        <v>47.0106</v>
      </c>
    </row>
    <row r="478" customFormat="false" ht="15" hidden="false" customHeight="false" outlineLevel="0" collapsed="false">
      <c r="A478" s="22" t="n">
        <v>46278.25</v>
      </c>
      <c r="B478" s="23" t="n">
        <v>44.9688</v>
      </c>
      <c r="C478" s="24" t="n">
        <v>0</v>
      </c>
      <c r="E478" s="23" t="n">
        <f aca="false">IF(OR(C478=9,B478=""),"",B478-$C$3)</f>
        <v>46.6088</v>
      </c>
      <c r="F478" s="25" t="n">
        <f aca="false">IF(C478=9,"",IF(C478=0,E478,IF(C478=1,IF(COUNT(E474:E482)=0,"",TRIMMEAN(E474:E482,0.5)),IF(D478="","",D478))))</f>
        <v>46.6088</v>
      </c>
    </row>
    <row r="479" customFormat="false" ht="15" hidden="false" customHeight="false" outlineLevel="0" collapsed="false">
      <c r="A479" s="22" t="n">
        <v>46278.2604166667</v>
      </c>
      <c r="B479" s="23" t="n">
        <v>44.8917</v>
      </c>
      <c r="C479" s="24" t="n">
        <v>0</v>
      </c>
      <c r="E479" s="23" t="n">
        <f aca="false">IF(OR(C479=9,B479=""),"",B479-$C$3)</f>
        <v>46.5317</v>
      </c>
      <c r="F479" s="25" t="n">
        <f aca="false">IF(C479=9,"",IF(C479=0,E479,IF(C479=1,IF(COUNT(E475:E483)=0,"",TRIMMEAN(E475:E483,0.5)),IF(D479="","",D479))))</f>
        <v>46.5317</v>
      </c>
    </row>
    <row r="480" customFormat="false" ht="15" hidden="false" customHeight="false" outlineLevel="0" collapsed="false">
      <c r="A480" s="22" t="n">
        <v>46278.2708333333</v>
      </c>
      <c r="B480" s="23" t="n">
        <v>44.8481</v>
      </c>
      <c r="C480" s="24" t="n">
        <v>0</v>
      </c>
      <c r="E480" s="23" t="n">
        <f aca="false">IF(OR(C480=9,B480=""),"",B480-$C$3)</f>
        <v>46.4881</v>
      </c>
      <c r="F480" s="25" t="n">
        <f aca="false">IF(C480=9,"",IF(C480=0,E480,IF(C480=1,IF(COUNT(E476:E484)=0,"",TRIMMEAN(E476:E484,0.5)),IF(D480="","",D480))))</f>
        <v>46.4881</v>
      </c>
    </row>
    <row r="481" customFormat="false" ht="15" hidden="false" customHeight="false" outlineLevel="0" collapsed="false">
      <c r="A481" s="22" t="n">
        <v>46278.28125</v>
      </c>
      <c r="B481" s="23" t="n">
        <v>45.0288</v>
      </c>
      <c r="C481" s="24" t="n">
        <v>0</v>
      </c>
      <c r="E481" s="23" t="n">
        <f aca="false">IF(OR(C481=9,B481=""),"",B481-$C$3)</f>
        <v>46.6688</v>
      </c>
      <c r="F481" s="25" t="n">
        <f aca="false">IF(C481=9,"",IF(C481=0,E481,IF(C481=1,IF(COUNT(E477:E485)=0,"",TRIMMEAN(E477:E485,0.5)),IF(D481="","",D481))))</f>
        <v>46.6688</v>
      </c>
    </row>
    <row r="482" customFormat="false" ht="15" hidden="false" customHeight="false" outlineLevel="0" collapsed="false">
      <c r="A482" s="22" t="n">
        <v>46278.2916666667</v>
      </c>
      <c r="B482" s="23" t="n">
        <v>44.4843</v>
      </c>
      <c r="C482" s="24" t="n">
        <v>0</v>
      </c>
      <c r="E482" s="23" t="n">
        <f aca="false">IF(OR(C482=9,B482=""),"",B482-$C$3)</f>
        <v>46.1243</v>
      </c>
      <c r="F482" s="25" t="n">
        <f aca="false">IF(C482=9,"",IF(C482=0,E482,IF(C482=1,IF(COUNT(E478:E486)=0,"",TRIMMEAN(E478:E486,0.5)),IF(D482="","",D482))))</f>
        <v>46.1243</v>
      </c>
    </row>
    <row r="483" customFormat="false" ht="15" hidden="false" customHeight="false" outlineLevel="0" collapsed="false">
      <c r="A483" s="22" t="n">
        <v>46278.3020833333</v>
      </c>
      <c r="B483" s="23" t="n">
        <v>43.5363</v>
      </c>
      <c r="C483" s="24" t="n">
        <v>0</v>
      </c>
      <c r="E483" s="23" t="n">
        <f aca="false">IF(OR(C483=9,B483=""),"",B483-$C$3)</f>
        <v>45.1763</v>
      </c>
      <c r="F483" s="25" t="n">
        <f aca="false">IF(C483=9,"",IF(C483=0,E483,IF(C483=1,IF(COUNT(E479:E487)=0,"",TRIMMEAN(E479:E487,0.5)),IF(D483="","",D483))))</f>
        <v>45.1763</v>
      </c>
    </row>
    <row r="484" customFormat="false" ht="15" hidden="false" customHeight="false" outlineLevel="0" collapsed="false">
      <c r="A484" s="22" t="n">
        <v>46278.3125</v>
      </c>
      <c r="B484" s="23" t="n">
        <v>44.4427</v>
      </c>
      <c r="C484" s="24" t="n">
        <v>0</v>
      </c>
      <c r="E484" s="23" t="n">
        <f aca="false">IF(OR(C484=9,B484=""),"",B484-$C$3)</f>
        <v>46.0827</v>
      </c>
      <c r="F484" s="25" t="n">
        <f aca="false">IF(C484=9,"",IF(C484=0,E484,IF(C484=1,IF(COUNT(E480:E488)=0,"",TRIMMEAN(E480:E488,0.5)),IF(D484="","",D484))))</f>
        <v>46.0827</v>
      </c>
    </row>
    <row r="485" customFormat="false" ht="15" hidden="false" customHeight="false" outlineLevel="0" collapsed="false">
      <c r="A485" s="22" t="n">
        <v>46278.3229166667</v>
      </c>
      <c r="B485" s="23" t="n">
        <v>43.9911</v>
      </c>
      <c r="C485" s="24" t="n">
        <v>0</v>
      </c>
      <c r="E485" s="23" t="n">
        <f aca="false">IF(OR(C485=9,B485=""),"",B485-$C$3)</f>
        <v>45.6311</v>
      </c>
      <c r="F485" s="25" t="n">
        <f aca="false">IF(C485=9,"",IF(C485=0,E485,IF(C485=1,IF(COUNT(E481:E489)=0,"",TRIMMEAN(E481:E489,0.5)),IF(D485="","",D485))))</f>
        <v>45.6311</v>
      </c>
    </row>
    <row r="486" customFormat="false" ht="15" hidden="false" customHeight="false" outlineLevel="0" collapsed="false">
      <c r="A486" s="22" t="n">
        <v>46278.3333333333</v>
      </c>
      <c r="B486" s="23" t="n">
        <v>44.5446</v>
      </c>
      <c r="C486" s="24" t="n">
        <v>0</v>
      </c>
      <c r="E486" s="23" t="n">
        <f aca="false">IF(OR(C486=9,B486=""),"",B486-$C$3)</f>
        <v>46.1846</v>
      </c>
      <c r="F486" s="25" t="n">
        <f aca="false">IF(C486=9,"",IF(C486=0,E486,IF(C486=1,IF(COUNT(E482:E490)=0,"",TRIMMEAN(E482:E490,0.5)),IF(D486="","",D486))))</f>
        <v>46.1846</v>
      </c>
    </row>
    <row r="487" customFormat="false" ht="15" hidden="false" customHeight="false" outlineLevel="0" collapsed="false">
      <c r="A487" s="22" t="n">
        <v>46278.34375</v>
      </c>
      <c r="B487" s="23" t="n">
        <v>43.9214</v>
      </c>
      <c r="C487" s="24" t="n">
        <v>0</v>
      </c>
      <c r="E487" s="23" t="n">
        <f aca="false">IF(OR(C487=9,B487=""),"",B487-$C$3)</f>
        <v>45.5614</v>
      </c>
      <c r="F487" s="25" t="n">
        <f aca="false">IF(C487=9,"",IF(C487=0,E487,IF(C487=1,IF(COUNT(E483:E491)=0,"",TRIMMEAN(E483:E491,0.5)),IF(D487="","",D487))))</f>
        <v>45.5614</v>
      </c>
    </row>
    <row r="488" customFormat="false" ht="15" hidden="false" customHeight="false" outlineLevel="0" collapsed="false">
      <c r="A488" s="22" t="n">
        <v>46278.3541666667</v>
      </c>
      <c r="B488" s="23" t="n">
        <v>44.0095</v>
      </c>
      <c r="C488" s="24" t="n">
        <v>0</v>
      </c>
      <c r="E488" s="23" t="n">
        <f aca="false">IF(OR(C488=9,B488=""),"",B488-$C$3)</f>
        <v>45.6495</v>
      </c>
      <c r="F488" s="25" t="n">
        <f aca="false">IF(C488=9,"",IF(C488=0,E488,IF(C488=1,IF(COUNT(E484:E492)=0,"",TRIMMEAN(E484:E492,0.5)),IF(D488="","",D488))))</f>
        <v>45.6495</v>
      </c>
    </row>
    <row r="489" customFormat="false" ht="15" hidden="false" customHeight="false" outlineLevel="0" collapsed="false">
      <c r="A489" s="22" t="n">
        <v>46278.3645833333</v>
      </c>
      <c r="B489" s="23" t="n">
        <v>43.6171</v>
      </c>
      <c r="C489" s="24" t="n">
        <v>0</v>
      </c>
      <c r="E489" s="23" t="n">
        <f aca="false">IF(OR(C489=9,B489=""),"",B489-$C$3)</f>
        <v>45.2571</v>
      </c>
      <c r="F489" s="25" t="n">
        <f aca="false">IF(C489=9,"",IF(C489=0,E489,IF(C489=1,IF(COUNT(E485:E493)=0,"",TRIMMEAN(E485:E493,0.5)),IF(D489="","",D489))))</f>
        <v>45.2571</v>
      </c>
    </row>
    <row r="490" customFormat="false" ht="15" hidden="false" customHeight="false" outlineLevel="0" collapsed="false">
      <c r="A490" s="22" t="n">
        <v>46278.375</v>
      </c>
      <c r="B490" s="23" t="n">
        <v>43.4291</v>
      </c>
      <c r="C490" s="24" t="n">
        <v>0</v>
      </c>
      <c r="E490" s="23" t="n">
        <f aca="false">IF(OR(C490=9,B490=""),"",B490-$C$3)</f>
        <v>45.0691</v>
      </c>
      <c r="F490" s="25" t="n">
        <f aca="false">IF(C490=9,"",IF(C490=0,E490,IF(C490=1,IF(COUNT(E486:E494)=0,"",TRIMMEAN(E486:E494,0.5)),IF(D490="","",D490))))</f>
        <v>45.0691</v>
      </c>
    </row>
    <row r="491" customFormat="false" ht="15" hidden="false" customHeight="false" outlineLevel="0" collapsed="false">
      <c r="A491" s="22" t="n">
        <v>46278.3854166667</v>
      </c>
      <c r="B491" s="23" t="n">
        <v>43.4287</v>
      </c>
      <c r="C491" s="24" t="n">
        <v>0</v>
      </c>
      <c r="E491" s="23" t="n">
        <f aca="false">IF(OR(C491=9,B491=""),"",B491-$C$3)</f>
        <v>45.0687</v>
      </c>
      <c r="F491" s="25" t="n">
        <f aca="false">IF(C491=9,"",IF(C491=0,E491,IF(C491=1,IF(COUNT(E487:E495)=0,"",TRIMMEAN(E487:E495,0.5)),IF(D491="","",D491))))</f>
        <v>45.0687</v>
      </c>
    </row>
    <row r="492" customFormat="false" ht="15" hidden="false" customHeight="false" outlineLevel="0" collapsed="false">
      <c r="A492" s="22" t="n">
        <v>46278.3958333333</v>
      </c>
      <c r="B492" s="23" t="n">
        <v>44.5226</v>
      </c>
      <c r="C492" s="24" t="n">
        <v>0</v>
      </c>
      <c r="E492" s="23" t="n">
        <f aca="false">IF(OR(C492=9,B492=""),"",B492-$C$3)</f>
        <v>46.1626</v>
      </c>
      <c r="F492" s="25" t="n">
        <f aca="false">IF(C492=9,"",IF(C492=0,E492,IF(C492=1,IF(COUNT(E488:E496)=0,"",TRIMMEAN(E488:E496,0.5)),IF(D492="","",D492))))</f>
        <v>46.1626</v>
      </c>
    </row>
    <row r="493" customFormat="false" ht="15" hidden="false" customHeight="false" outlineLevel="0" collapsed="false">
      <c r="A493" s="22" t="n">
        <v>46278.40625</v>
      </c>
      <c r="B493" s="23" t="n">
        <v>44.3994</v>
      </c>
      <c r="C493" s="24" t="n">
        <v>0</v>
      </c>
      <c r="E493" s="23" t="n">
        <f aca="false">IF(OR(C493=9,B493=""),"",B493-$C$3)</f>
        <v>46.0394</v>
      </c>
      <c r="F493" s="25" t="n">
        <f aca="false">IF(C493=9,"",IF(C493=0,E493,IF(C493=1,IF(COUNT(E489:E497)=0,"",TRIMMEAN(E489:E497,0.5)),IF(D493="","",D493))))</f>
        <v>46.0394</v>
      </c>
    </row>
    <row r="494" customFormat="false" ht="15" hidden="false" customHeight="false" outlineLevel="0" collapsed="false">
      <c r="A494" s="22" t="n">
        <v>46278.4166666667</v>
      </c>
      <c r="B494" s="23" t="n">
        <v>43.6073</v>
      </c>
      <c r="C494" s="24" t="n">
        <v>0</v>
      </c>
      <c r="E494" s="23" t="n">
        <f aca="false">IF(OR(C494=9,B494=""),"",B494-$C$3)</f>
        <v>45.2473</v>
      </c>
      <c r="F494" s="25" t="n">
        <f aca="false">IF(C494=9,"",IF(C494=0,E494,IF(C494=1,IF(COUNT(E490:E498)=0,"",TRIMMEAN(E490:E498,0.5)),IF(D494="","",D494))))</f>
        <v>45.2473</v>
      </c>
    </row>
    <row r="495" customFormat="false" ht="15" hidden="false" customHeight="false" outlineLevel="0" collapsed="false">
      <c r="A495" s="22" t="n">
        <v>46278.4270833333</v>
      </c>
      <c r="B495" s="23" t="n">
        <v>43.8435</v>
      </c>
      <c r="C495" s="24" t="n">
        <v>0</v>
      </c>
      <c r="E495" s="23" t="n">
        <f aca="false">IF(OR(C495=9,B495=""),"",B495-$C$3)</f>
        <v>45.4835</v>
      </c>
      <c r="F495" s="25" t="n">
        <f aca="false">IF(C495=9,"",IF(C495=0,E495,IF(C495=1,IF(COUNT(E491:E499)=0,"",TRIMMEAN(E491:E499,0.5)),IF(D495="","",D495))))</f>
        <v>45.4835</v>
      </c>
    </row>
    <row r="496" customFormat="false" ht="15" hidden="false" customHeight="false" outlineLevel="0" collapsed="false">
      <c r="A496" s="22" t="n">
        <v>46278.4375</v>
      </c>
      <c r="B496" s="23" t="n">
        <v>44.1661</v>
      </c>
      <c r="C496" s="24" t="n">
        <v>0</v>
      </c>
      <c r="E496" s="23" t="n">
        <f aca="false">IF(OR(C496=9,B496=""),"",B496-$C$3)</f>
        <v>45.8061</v>
      </c>
      <c r="F496" s="25" t="n">
        <f aca="false">IF(C496=9,"",IF(C496=0,E496,IF(C496=1,IF(COUNT(E492:E500)=0,"",TRIMMEAN(E492:E500,0.5)),IF(D496="","",D496))))</f>
        <v>45.8061</v>
      </c>
    </row>
    <row r="497" customFormat="false" ht="15" hidden="false" customHeight="false" outlineLevel="0" collapsed="false">
      <c r="A497" s="22" t="n">
        <v>46278.4479166667</v>
      </c>
      <c r="B497" s="23" t="n">
        <v>43.5425</v>
      </c>
      <c r="C497" s="24" t="n">
        <v>0</v>
      </c>
      <c r="E497" s="23" t="n">
        <f aca="false">IF(OR(C497=9,B497=""),"",B497-$C$3)</f>
        <v>45.1825</v>
      </c>
      <c r="F497" s="25" t="n">
        <f aca="false">IF(C497=9,"",IF(C497=0,E497,IF(C497=1,IF(COUNT(E493:E501)=0,"",TRIMMEAN(E493:E501,0.5)),IF(D497="","",D497))))</f>
        <v>45.1825</v>
      </c>
    </row>
    <row r="498" customFormat="false" ht="15" hidden="false" customHeight="false" outlineLevel="0" collapsed="false">
      <c r="A498" s="22" t="n">
        <v>46278.4583333333</v>
      </c>
      <c r="B498" s="23" t="n">
        <v>43.2606</v>
      </c>
      <c r="C498" s="24" t="n">
        <v>0</v>
      </c>
      <c r="E498" s="23" t="n">
        <f aca="false">IF(OR(C498=9,B498=""),"",B498-$C$3)</f>
        <v>44.9006</v>
      </c>
      <c r="F498" s="25" t="n">
        <f aca="false">IF(C498=9,"",IF(C498=0,E498,IF(C498=1,IF(COUNT(E494:E502)=0,"",TRIMMEAN(E494:E502,0.5)),IF(D498="","",D498))))</f>
        <v>44.9006</v>
      </c>
    </row>
    <row r="499" customFormat="false" ht="15" hidden="false" customHeight="false" outlineLevel="0" collapsed="false">
      <c r="A499" s="22" t="n">
        <v>46278.46875</v>
      </c>
      <c r="B499" s="23" t="n">
        <v>44.4488</v>
      </c>
      <c r="C499" s="24" t="n">
        <v>0</v>
      </c>
      <c r="E499" s="23" t="n">
        <f aca="false">IF(OR(C499=9,B499=""),"",B499-$C$3)</f>
        <v>46.0888</v>
      </c>
      <c r="F499" s="25" t="n">
        <f aca="false">IF(C499=9,"",IF(C499=0,E499,IF(C499=1,IF(COUNT(E495:E503)=0,"",TRIMMEAN(E495:E503,0.5)),IF(D499="","",D499))))</f>
        <v>46.0888</v>
      </c>
    </row>
    <row r="500" customFormat="false" ht="15" hidden="false" customHeight="false" outlineLevel="0" collapsed="false">
      <c r="A500" s="22" t="n">
        <v>46278.4791666667</v>
      </c>
      <c r="B500" s="23" t="n">
        <v>44.078</v>
      </c>
      <c r="C500" s="24" t="n">
        <v>0</v>
      </c>
      <c r="E500" s="23" t="n">
        <f aca="false">IF(OR(C500=9,B500=""),"",B500-$C$3)</f>
        <v>45.718</v>
      </c>
      <c r="F500" s="25" t="n">
        <f aca="false">IF(C500=9,"",IF(C500=0,E500,IF(C500=1,IF(COUNT(E496:E504)=0,"",TRIMMEAN(E496:E504,0.5)),IF(D500="","",D500))))</f>
        <v>45.718</v>
      </c>
    </row>
    <row r="501" customFormat="false" ht="15" hidden="false" customHeight="false" outlineLevel="0" collapsed="false">
      <c r="A501" s="22" t="n">
        <v>46278.4895833333</v>
      </c>
      <c r="B501" s="23" t="n">
        <v>43.5885</v>
      </c>
      <c r="C501" s="24" t="n">
        <v>0</v>
      </c>
      <c r="E501" s="23" t="n">
        <f aca="false">IF(OR(C501=9,B501=""),"",B501-$C$3)</f>
        <v>45.2285</v>
      </c>
      <c r="F501" s="25" t="n">
        <f aca="false">IF(C501=9,"",IF(C501=0,E501,IF(C501=1,IF(COUNT(E497:E505)=0,"",TRIMMEAN(E497:E505,0.5)),IF(D501="","",D501))))</f>
        <v>45.2285</v>
      </c>
    </row>
    <row r="502" customFormat="false" ht="15" hidden="false" customHeight="false" outlineLevel="0" collapsed="false">
      <c r="A502" s="22" t="n">
        <v>46278.5</v>
      </c>
      <c r="B502" s="23" t="n">
        <v>43.5</v>
      </c>
      <c r="C502" s="24" t="n">
        <v>0</v>
      </c>
      <c r="E502" s="23" t="n">
        <f aca="false">IF(OR(C502=9,B502=""),"",B502-$C$3)</f>
        <v>45.14</v>
      </c>
      <c r="F502" s="25" t="n">
        <f aca="false">IF(C502=9,"",IF(C502=0,E502,IF(C502=1,IF(COUNT(E498:E506)=0,"",TRIMMEAN(E498:E506,0.5)),IF(D502="","",D502))))</f>
        <v>45.14</v>
      </c>
    </row>
    <row r="503" customFormat="false" ht="15" hidden="false" customHeight="false" outlineLevel="0" collapsed="false">
      <c r="A503" s="22" t="n">
        <v>46278.5104166667</v>
      </c>
      <c r="B503" s="23" t="n">
        <v>43.5331</v>
      </c>
      <c r="C503" s="24" t="n">
        <v>0</v>
      </c>
      <c r="E503" s="23" t="n">
        <f aca="false">IF(OR(C503=9,B503=""),"",B503-$C$3)</f>
        <v>45.1731</v>
      </c>
      <c r="F503" s="25" t="n">
        <f aca="false">IF(C503=9,"",IF(C503=0,E503,IF(C503=1,IF(COUNT(E499:E507)=0,"",TRIMMEAN(E499:E507,0.5)),IF(D503="","",D503))))</f>
        <v>45.1731</v>
      </c>
    </row>
    <row r="504" customFormat="false" ht="15" hidden="false" customHeight="false" outlineLevel="0" collapsed="false">
      <c r="A504" s="22" t="n">
        <v>46278.5208333333</v>
      </c>
      <c r="B504" s="23" t="n">
        <v>44.5818</v>
      </c>
      <c r="C504" s="24" t="n">
        <v>0</v>
      </c>
      <c r="E504" s="23" t="n">
        <f aca="false">IF(OR(C504=9,B504=""),"",B504-$C$3)</f>
        <v>46.2218</v>
      </c>
      <c r="F504" s="25" t="n">
        <f aca="false">IF(C504=9,"",IF(C504=0,E504,IF(C504=1,IF(COUNT(E500:E508)=0,"",TRIMMEAN(E500:E508,0.5)),IF(D504="","",D504))))</f>
        <v>46.2218</v>
      </c>
    </row>
    <row r="505" customFormat="false" ht="15" hidden="false" customHeight="false" outlineLevel="0" collapsed="false">
      <c r="A505" s="22" t="n">
        <v>46278.53125</v>
      </c>
      <c r="B505" s="23" t="n">
        <v>44.4166</v>
      </c>
      <c r="C505" s="24" t="n">
        <v>0</v>
      </c>
      <c r="E505" s="23" t="n">
        <f aca="false">IF(OR(C505=9,B505=""),"",B505-$C$3)</f>
        <v>46.0566</v>
      </c>
      <c r="F505" s="25" t="n">
        <f aca="false">IF(C505=9,"",IF(C505=0,E505,IF(C505=1,IF(COUNT(E501:E509)=0,"",TRIMMEAN(E501:E509,0.5)),IF(D505="","",D505))))</f>
        <v>46.0566</v>
      </c>
    </row>
    <row r="506" customFormat="false" ht="15" hidden="false" customHeight="false" outlineLevel="0" collapsed="false">
      <c r="A506" s="22" t="n">
        <v>46278.5416666667</v>
      </c>
      <c r="B506" s="23" t="n">
        <v>43.9883</v>
      </c>
      <c r="C506" s="24" t="n">
        <v>0</v>
      </c>
      <c r="E506" s="23" t="n">
        <f aca="false">IF(OR(C506=9,B506=""),"",B506-$C$3)</f>
        <v>45.6283</v>
      </c>
      <c r="F506" s="25" t="n">
        <f aca="false">IF(C506=9,"",IF(C506=0,E506,IF(C506=1,IF(COUNT(E502:E510)=0,"",TRIMMEAN(E502:E510,0.5)),IF(D506="","",D506))))</f>
        <v>45.6283</v>
      </c>
    </row>
    <row r="507" customFormat="false" ht="15" hidden="false" customHeight="false" outlineLevel="0" collapsed="false">
      <c r="A507" s="22" t="n">
        <v>46278.5520833333</v>
      </c>
      <c r="B507" s="23" t="n">
        <v>44.0544</v>
      </c>
      <c r="C507" s="24" t="n">
        <v>0</v>
      </c>
      <c r="E507" s="23" t="n">
        <f aca="false">IF(OR(C507=9,B507=""),"",B507-$C$3)</f>
        <v>45.6944</v>
      </c>
      <c r="F507" s="25" t="n">
        <f aca="false">IF(C507=9,"",IF(C507=0,E507,IF(C507=1,IF(COUNT(E503:E511)=0,"",TRIMMEAN(E503:E511,0.5)),IF(D507="","",D507))))</f>
        <v>45.6944</v>
      </c>
    </row>
    <row r="508" customFormat="false" ht="15" hidden="false" customHeight="false" outlineLevel="0" collapsed="false">
      <c r="A508" s="22" t="n">
        <v>46278.5625</v>
      </c>
      <c r="B508" s="23" t="n">
        <v>43.6416</v>
      </c>
      <c r="C508" s="24" t="n">
        <v>0</v>
      </c>
      <c r="E508" s="23" t="n">
        <f aca="false">IF(OR(C508=9,B508=""),"",B508-$C$3)</f>
        <v>45.2816</v>
      </c>
      <c r="F508" s="25" t="n">
        <f aca="false">IF(C508=9,"",IF(C508=0,E508,IF(C508=1,IF(COUNT(E504:E512)=0,"",TRIMMEAN(E504:E512,0.5)),IF(D508="","",D508))))</f>
        <v>45.2816</v>
      </c>
    </row>
    <row r="509" customFormat="false" ht="15" hidden="false" customHeight="false" outlineLevel="0" collapsed="false">
      <c r="A509" s="22" t="n">
        <v>46278.5729166667</v>
      </c>
      <c r="B509" s="23" t="n">
        <v>43.9189</v>
      </c>
      <c r="C509" s="24" t="n">
        <v>0</v>
      </c>
      <c r="E509" s="23" t="n">
        <f aca="false">IF(OR(C509=9,B509=""),"",B509-$C$3)</f>
        <v>45.5589</v>
      </c>
      <c r="F509" s="25" t="n">
        <f aca="false">IF(C509=9,"",IF(C509=0,E509,IF(C509=1,IF(COUNT(E505:E513)=0,"",TRIMMEAN(E505:E513,0.5)),IF(D509="","",D509))))</f>
        <v>45.5589</v>
      </c>
    </row>
    <row r="510" customFormat="false" ht="15" hidden="false" customHeight="false" outlineLevel="0" collapsed="false">
      <c r="A510" s="22" t="n">
        <v>46278.5833333333</v>
      </c>
      <c r="B510" s="23" t="n">
        <v>44.3272</v>
      </c>
      <c r="C510" s="24" t="n">
        <v>0</v>
      </c>
      <c r="E510" s="23" t="n">
        <f aca="false">IF(OR(C510=9,B510=""),"",B510-$C$3)</f>
        <v>45.9672</v>
      </c>
      <c r="F510" s="25" t="n">
        <f aca="false">IF(C510=9,"",IF(C510=0,E510,IF(C510=1,IF(COUNT(E506:E514)=0,"",TRIMMEAN(E506:E514,0.5)),IF(D510="","",D510))))</f>
        <v>45.9672</v>
      </c>
    </row>
    <row r="511" customFormat="false" ht="15" hidden="false" customHeight="false" outlineLevel="0" collapsed="false">
      <c r="A511" s="22" t="n">
        <v>46278.59375</v>
      </c>
      <c r="B511" s="23" t="n">
        <v>44.5336</v>
      </c>
      <c r="C511" s="24" t="n">
        <v>0</v>
      </c>
      <c r="E511" s="23" t="n">
        <f aca="false">IF(OR(C511=9,B511=""),"",B511-$C$3)</f>
        <v>46.1736</v>
      </c>
      <c r="F511" s="25" t="n">
        <f aca="false">IF(C511=9,"",IF(C511=0,E511,IF(C511=1,IF(COUNT(E507:E515)=0,"",TRIMMEAN(E507:E515,0.5)),IF(D511="","",D511))))</f>
        <v>46.1736</v>
      </c>
    </row>
    <row r="512" customFormat="false" ht="15" hidden="false" customHeight="false" outlineLevel="0" collapsed="false">
      <c r="A512" s="22" t="n">
        <v>46278.6041666667</v>
      </c>
      <c r="B512" s="23" t="n">
        <v>43.6701</v>
      </c>
      <c r="C512" s="24" t="n">
        <v>0</v>
      </c>
      <c r="E512" s="23" t="n">
        <f aca="false">IF(OR(C512=9,B512=""),"",B512-$C$3)</f>
        <v>45.3101</v>
      </c>
      <c r="F512" s="25" t="n">
        <f aca="false">IF(C512=9,"",IF(C512=0,E512,IF(C512=1,IF(COUNT(E508:E516)=0,"",TRIMMEAN(E508:E516,0.5)),IF(D512="","",D512))))</f>
        <v>45.3101</v>
      </c>
    </row>
    <row r="513" customFormat="false" ht="15" hidden="false" customHeight="false" outlineLevel="0" collapsed="false">
      <c r="A513" s="22" t="n">
        <v>46278.6145833333</v>
      </c>
      <c r="B513" s="23" t="n">
        <v>43.6244</v>
      </c>
      <c r="C513" s="24" t="n">
        <v>0</v>
      </c>
      <c r="E513" s="23" t="n">
        <f aca="false">IF(OR(C513=9,B513=""),"",B513-$C$3)</f>
        <v>45.2644</v>
      </c>
      <c r="F513" s="25" t="n">
        <f aca="false">IF(C513=9,"",IF(C513=0,E513,IF(C513=1,IF(COUNT(E509:E517)=0,"",TRIMMEAN(E509:E517,0.5)),IF(D513="","",D513))))</f>
        <v>45.2644</v>
      </c>
    </row>
    <row r="514" customFormat="false" ht="15" hidden="false" customHeight="false" outlineLevel="0" collapsed="false">
      <c r="A514" s="22" t="n">
        <v>46278.625</v>
      </c>
      <c r="B514" s="23" t="n">
        <v>43.5991</v>
      </c>
      <c r="C514" s="24" t="n">
        <v>0</v>
      </c>
      <c r="E514" s="23" t="n">
        <f aca="false">IF(OR(C514=9,B514=""),"",B514-$C$3)</f>
        <v>45.2391</v>
      </c>
      <c r="F514" s="25" t="n">
        <f aca="false">IF(C514=9,"",IF(C514=0,E514,IF(C514=1,IF(COUNT(E510:E518)=0,"",TRIMMEAN(E510:E518,0.5)),IF(D514="","",D514))))</f>
        <v>45.2391</v>
      </c>
    </row>
    <row r="515" customFormat="false" ht="15" hidden="false" customHeight="false" outlineLevel="0" collapsed="false">
      <c r="A515" s="22" t="n">
        <v>46278.6354166667</v>
      </c>
      <c r="B515" s="23" t="n">
        <v>43.7925</v>
      </c>
      <c r="C515" s="24" t="n">
        <v>0</v>
      </c>
      <c r="E515" s="23" t="n">
        <f aca="false">IF(OR(C515=9,B515=""),"",B515-$C$3)</f>
        <v>45.4325</v>
      </c>
      <c r="F515" s="25" t="n">
        <f aca="false">IF(C515=9,"",IF(C515=0,E515,IF(C515=1,IF(COUNT(E511:E519)=0,"",TRIMMEAN(E511:E519,0.5)),IF(D515="","",D515))))</f>
        <v>45.4325</v>
      </c>
    </row>
    <row r="516" customFormat="false" ht="15" hidden="false" customHeight="false" outlineLevel="0" collapsed="false">
      <c r="A516" s="22" t="n">
        <v>46278.6458333333</v>
      </c>
      <c r="B516" s="23" t="n">
        <v>44.1306</v>
      </c>
      <c r="C516" s="24" t="n">
        <v>0</v>
      </c>
      <c r="E516" s="23" t="n">
        <f aca="false">IF(OR(C516=9,B516=""),"",B516-$C$3)</f>
        <v>45.7706</v>
      </c>
      <c r="F516" s="25" t="n">
        <f aca="false">IF(C516=9,"",IF(C516=0,E516,IF(C516=1,IF(COUNT(E512:E520)=0,"",TRIMMEAN(E512:E520,0.5)),IF(D516="","",D516))))</f>
        <v>45.7706</v>
      </c>
    </row>
    <row r="517" customFormat="false" ht="15" hidden="false" customHeight="false" outlineLevel="0" collapsed="false">
      <c r="A517" s="22" t="n">
        <v>46278.65625</v>
      </c>
      <c r="B517" s="23" t="n">
        <v>44.1628</v>
      </c>
      <c r="C517" s="24" t="n">
        <v>0</v>
      </c>
      <c r="E517" s="23" t="n">
        <f aca="false">IF(OR(C517=9,B517=""),"",B517-$C$3)</f>
        <v>45.8028</v>
      </c>
      <c r="F517" s="25" t="n">
        <f aca="false">IF(C517=9,"",IF(C517=0,E517,IF(C517=1,IF(COUNT(E513:E521)=0,"",TRIMMEAN(E513:E521,0.5)),IF(D517="","",D517))))</f>
        <v>45.8028</v>
      </c>
    </row>
    <row r="518" customFormat="false" ht="15" hidden="false" customHeight="false" outlineLevel="0" collapsed="false">
      <c r="A518" s="22" t="n">
        <v>46278.6666666667</v>
      </c>
      <c r="B518" s="23" t="n">
        <v>44.4455</v>
      </c>
      <c r="C518" s="24" t="n">
        <v>0</v>
      </c>
      <c r="E518" s="23" t="n">
        <f aca="false">IF(OR(C518=9,B518=""),"",B518-$C$3)</f>
        <v>46.0855</v>
      </c>
      <c r="F518" s="25" t="n">
        <f aca="false">IF(C518=9,"",IF(C518=0,E518,IF(C518=1,IF(COUNT(E514:E522)=0,"",TRIMMEAN(E514:E522,0.5)),IF(D518="","",D518))))</f>
        <v>46.0855</v>
      </c>
    </row>
    <row r="519" customFormat="false" ht="15" hidden="false" customHeight="false" outlineLevel="0" collapsed="false">
      <c r="A519" s="22" t="n">
        <v>46278.6770833333</v>
      </c>
      <c r="B519" s="23" t="n">
        <v>44.2595</v>
      </c>
      <c r="C519" s="24" t="n">
        <v>0</v>
      </c>
      <c r="E519" s="23" t="n">
        <f aca="false">IF(OR(C519=9,B519=""),"",B519-$C$3)</f>
        <v>45.8995</v>
      </c>
      <c r="F519" s="25" t="n">
        <f aca="false">IF(C519=9,"",IF(C519=0,E519,IF(C519=1,IF(COUNT(E515:E523)=0,"",TRIMMEAN(E515:E523,0.5)),IF(D519="","",D519))))</f>
        <v>45.8995</v>
      </c>
    </row>
    <row r="520" customFormat="false" ht="15" hidden="false" customHeight="false" outlineLevel="0" collapsed="false">
      <c r="A520" s="22" t="n">
        <v>46278.6875</v>
      </c>
      <c r="B520" s="23" t="n">
        <v>44.2346</v>
      </c>
      <c r="C520" s="24" t="n">
        <v>0</v>
      </c>
      <c r="E520" s="23" t="n">
        <f aca="false">IF(OR(C520=9,B520=""),"",B520-$C$3)</f>
        <v>45.8746</v>
      </c>
      <c r="F520" s="25" t="n">
        <f aca="false">IF(C520=9,"",IF(C520=0,E520,IF(C520=1,IF(COUNT(E516:E524)=0,"",TRIMMEAN(E516:E524,0.5)),IF(D520="","",D520))))</f>
        <v>45.8746</v>
      </c>
    </row>
    <row r="521" customFormat="false" ht="15" hidden="false" customHeight="false" outlineLevel="0" collapsed="false">
      <c r="A521" s="22" t="n">
        <v>46278.6979166667</v>
      </c>
      <c r="B521" s="23" t="n">
        <v>44.262</v>
      </c>
      <c r="C521" s="24" t="n">
        <v>0</v>
      </c>
      <c r="E521" s="23" t="n">
        <f aca="false">IF(OR(C521=9,B521=""),"",B521-$C$3)</f>
        <v>45.902</v>
      </c>
      <c r="F521" s="25" t="n">
        <f aca="false">IF(C521=9,"",IF(C521=0,E521,IF(C521=1,IF(COUNT(E517:E525)=0,"",TRIMMEAN(E517:E525,0.5)),IF(D521="","",D521))))</f>
        <v>45.902</v>
      </c>
    </row>
    <row r="522" customFormat="false" ht="15" hidden="false" customHeight="false" outlineLevel="0" collapsed="false">
      <c r="A522" s="22" t="n">
        <v>46278.7083333333</v>
      </c>
      <c r="B522" s="23" t="n">
        <v>44.738</v>
      </c>
      <c r="C522" s="24" t="n">
        <v>0</v>
      </c>
      <c r="E522" s="23" t="n">
        <f aca="false">IF(OR(C522=9,B522=""),"",B522-$C$3)</f>
        <v>46.378</v>
      </c>
      <c r="F522" s="25" t="n">
        <f aca="false">IF(C522=9,"",IF(C522=0,E522,IF(C522=1,IF(COUNT(E518:E526)=0,"",TRIMMEAN(E518:E526,0.5)),IF(D522="","",D522))))</f>
        <v>46.378</v>
      </c>
    </row>
    <row r="523" customFormat="false" ht="15" hidden="false" customHeight="false" outlineLevel="0" collapsed="false">
      <c r="A523" s="22" t="n">
        <v>46278.71875</v>
      </c>
      <c r="B523" s="23" t="n">
        <v>44.4981</v>
      </c>
      <c r="C523" s="24" t="n">
        <v>0</v>
      </c>
      <c r="E523" s="23" t="n">
        <f aca="false">IF(OR(C523=9,B523=""),"",B523-$C$3)</f>
        <v>46.1381</v>
      </c>
      <c r="F523" s="25" t="n">
        <f aca="false">IF(C523=9,"",IF(C523=0,E523,IF(C523=1,IF(COUNT(E519:E527)=0,"",TRIMMEAN(E519:E527,0.5)),IF(D523="","",D523))))</f>
        <v>46.1381</v>
      </c>
    </row>
    <row r="524" customFormat="false" ht="15" hidden="false" customHeight="false" outlineLevel="0" collapsed="false">
      <c r="A524" s="22" t="n">
        <v>46278.7291666667</v>
      </c>
      <c r="B524" s="23" t="n">
        <v>44.2624</v>
      </c>
      <c r="C524" s="24" t="n">
        <v>0</v>
      </c>
      <c r="E524" s="23" t="n">
        <f aca="false">IF(OR(C524=9,B524=""),"",B524-$C$3)</f>
        <v>45.9024</v>
      </c>
      <c r="F524" s="25" t="n">
        <f aca="false">IF(C524=9,"",IF(C524=0,E524,IF(C524=1,IF(COUNT(E520:E528)=0,"",TRIMMEAN(E520:E528,0.5)),IF(D524="","",D524))))</f>
        <v>45.9024</v>
      </c>
    </row>
    <row r="525" customFormat="false" ht="15" hidden="false" customHeight="false" outlineLevel="0" collapsed="false">
      <c r="A525" s="22" t="n">
        <v>46278.7395833333</v>
      </c>
      <c r="B525" s="23" t="n">
        <v>44.3183</v>
      </c>
      <c r="C525" s="24" t="n">
        <v>0</v>
      </c>
      <c r="E525" s="23" t="n">
        <f aca="false">IF(OR(C525=9,B525=""),"",B525-$C$3)</f>
        <v>45.9583</v>
      </c>
      <c r="F525" s="25" t="n">
        <f aca="false">IF(C525=9,"",IF(C525=0,E525,IF(C525=1,IF(COUNT(E521:E529)=0,"",TRIMMEAN(E521:E529,0.5)),IF(D525="","",D525))))</f>
        <v>45.9583</v>
      </c>
    </row>
    <row r="526" customFormat="false" ht="15" hidden="false" customHeight="false" outlineLevel="0" collapsed="false">
      <c r="A526" s="22" t="n">
        <v>46278.75</v>
      </c>
      <c r="B526" s="23" t="n">
        <v>44.0633</v>
      </c>
      <c r="C526" s="24" t="n">
        <v>0</v>
      </c>
      <c r="E526" s="23" t="n">
        <f aca="false">IF(OR(C526=9,B526=""),"",B526-$C$3)</f>
        <v>45.7033</v>
      </c>
      <c r="F526" s="25" t="n">
        <f aca="false">IF(C526=9,"",IF(C526=0,E526,IF(C526=1,IF(COUNT(E522:E530)=0,"",TRIMMEAN(E522:E530,0.5)),IF(D526="","",D526))))</f>
        <v>45.7033</v>
      </c>
    </row>
    <row r="527" customFormat="false" ht="15" hidden="false" customHeight="false" outlineLevel="0" collapsed="false">
      <c r="A527" s="22" t="n">
        <v>46278.7604166667</v>
      </c>
      <c r="B527" s="23" t="n">
        <v>44.8518</v>
      </c>
      <c r="C527" s="24" t="n">
        <v>0</v>
      </c>
      <c r="E527" s="23" t="n">
        <f aca="false">IF(OR(C527=9,B527=""),"",B527-$C$3)</f>
        <v>46.4918</v>
      </c>
      <c r="F527" s="25" t="n">
        <f aca="false">IF(C527=9,"",IF(C527=0,E527,IF(C527=1,IF(COUNT(E523:E531)=0,"",TRIMMEAN(E523:E531,0.5)),IF(D527="","",D527))))</f>
        <v>46.4918</v>
      </c>
    </row>
    <row r="528" customFormat="false" ht="15" hidden="false" customHeight="false" outlineLevel="0" collapsed="false">
      <c r="A528" s="22" t="n">
        <v>46278.7708333333</v>
      </c>
      <c r="B528" s="23" t="n">
        <v>44.731</v>
      </c>
      <c r="C528" s="24" t="n">
        <v>0</v>
      </c>
      <c r="E528" s="23" t="n">
        <f aca="false">IF(OR(C528=9,B528=""),"",B528-$C$3)</f>
        <v>46.371</v>
      </c>
      <c r="F528" s="25" t="n">
        <f aca="false">IF(C528=9,"",IF(C528=0,E528,IF(C528=1,IF(COUNT(E524:E532)=0,"",TRIMMEAN(E524:E532,0.5)),IF(D528="","",D528))))</f>
        <v>46.371</v>
      </c>
    </row>
    <row r="529" customFormat="false" ht="15" hidden="false" customHeight="false" outlineLevel="0" collapsed="false">
      <c r="A529" s="22" t="n">
        <v>46278.78125</v>
      </c>
      <c r="B529" s="23" t="n">
        <v>44.5809</v>
      </c>
      <c r="C529" s="24" t="n">
        <v>0</v>
      </c>
      <c r="E529" s="23" t="n">
        <f aca="false">IF(OR(C529=9,B529=""),"",B529-$C$3)</f>
        <v>46.2209</v>
      </c>
      <c r="F529" s="25" t="n">
        <f aca="false">IF(C529=9,"",IF(C529=0,E529,IF(C529=1,IF(COUNT(E525:E533)=0,"",TRIMMEAN(E525:E533,0.5)),IF(D529="","",D529))))</f>
        <v>46.2209</v>
      </c>
    </row>
    <row r="530" customFormat="false" ht="15" hidden="false" customHeight="false" outlineLevel="0" collapsed="false">
      <c r="A530" s="22" t="n">
        <v>46278.7916666667</v>
      </c>
      <c r="B530" s="23" t="n">
        <v>44.3558</v>
      </c>
      <c r="C530" s="24" t="n">
        <v>0</v>
      </c>
      <c r="E530" s="23" t="n">
        <f aca="false">IF(OR(C530=9,B530=""),"",B530-$C$3)</f>
        <v>45.9958</v>
      </c>
      <c r="F530" s="25" t="n">
        <f aca="false">IF(C530=9,"",IF(C530=0,E530,IF(C530=1,IF(COUNT(E526:E534)=0,"",TRIMMEAN(E526:E534,0.5)),IF(D530="","",D530))))</f>
        <v>45.9958</v>
      </c>
    </row>
    <row r="531" customFormat="false" ht="15" hidden="false" customHeight="false" outlineLevel="0" collapsed="false">
      <c r="A531" s="22" t="n">
        <v>46278.8020833333</v>
      </c>
      <c r="B531" s="23" t="n">
        <v>44.4333</v>
      </c>
      <c r="C531" s="24" t="n">
        <v>0</v>
      </c>
      <c r="E531" s="23" t="n">
        <f aca="false">IF(OR(C531=9,B531=""),"",B531-$C$3)</f>
        <v>46.0733</v>
      </c>
      <c r="F531" s="25" t="n">
        <f aca="false">IF(C531=9,"",IF(C531=0,E531,IF(C531=1,IF(COUNT(E527:E535)=0,"",TRIMMEAN(E527:E535,0.5)),IF(D531="","",D531))))</f>
        <v>46.0733</v>
      </c>
    </row>
    <row r="532" customFormat="false" ht="15" hidden="false" customHeight="false" outlineLevel="0" collapsed="false">
      <c r="A532" s="22" t="n">
        <v>46278.8125</v>
      </c>
      <c r="B532" s="23" t="n">
        <v>44.6491</v>
      </c>
      <c r="C532" s="24" t="n">
        <v>0</v>
      </c>
      <c r="E532" s="23" t="n">
        <f aca="false">IF(OR(C532=9,B532=""),"",B532-$C$3)</f>
        <v>46.2891</v>
      </c>
      <c r="F532" s="25" t="n">
        <f aca="false">IF(C532=9,"",IF(C532=0,E532,IF(C532=1,IF(COUNT(E528:E536)=0,"",TRIMMEAN(E528:E536,0.5)),IF(D532="","",D532))))</f>
        <v>46.2891</v>
      </c>
    </row>
    <row r="533" customFormat="false" ht="15" hidden="false" customHeight="false" outlineLevel="0" collapsed="false">
      <c r="A533" s="22" t="n">
        <v>46278.8229166667</v>
      </c>
      <c r="B533" s="23" t="n">
        <v>44.1775</v>
      </c>
      <c r="C533" s="24" t="n">
        <v>0</v>
      </c>
      <c r="E533" s="23" t="n">
        <f aca="false">IF(OR(C533=9,B533=""),"",B533-$C$3)</f>
        <v>45.8175</v>
      </c>
      <c r="F533" s="25" t="n">
        <f aca="false">IF(C533=9,"",IF(C533=0,E533,IF(C533=1,IF(COUNT(E529:E537)=0,"",TRIMMEAN(E529:E537,0.5)),IF(D533="","",D533))))</f>
        <v>45.8175</v>
      </c>
    </row>
    <row r="534" customFormat="false" ht="15" hidden="false" customHeight="false" outlineLevel="0" collapsed="false">
      <c r="A534" s="22" t="n">
        <v>46278.8333333333</v>
      </c>
      <c r="B534" s="23" t="n">
        <v>44.2346</v>
      </c>
      <c r="C534" s="24" t="n">
        <v>0</v>
      </c>
      <c r="E534" s="23" t="n">
        <f aca="false">IF(OR(C534=9,B534=""),"",B534-$C$3)</f>
        <v>45.8746</v>
      </c>
      <c r="F534" s="25" t="n">
        <f aca="false">IF(C534=9,"",IF(C534=0,E534,IF(C534=1,IF(COUNT(E530:E538)=0,"",TRIMMEAN(E530:E538,0.5)),IF(D534="","",D534))))</f>
        <v>45.8746</v>
      </c>
    </row>
    <row r="535" customFormat="false" ht="15" hidden="false" customHeight="false" outlineLevel="0" collapsed="false">
      <c r="A535" s="22" t="n">
        <v>46278.84375</v>
      </c>
      <c r="B535" s="23" t="n">
        <v>44.6694</v>
      </c>
      <c r="C535" s="24" t="n">
        <v>0</v>
      </c>
      <c r="E535" s="23" t="n">
        <f aca="false">IF(OR(C535=9,B535=""),"",B535-$C$3)</f>
        <v>46.3094</v>
      </c>
      <c r="F535" s="25" t="n">
        <f aca="false">IF(C535=9,"",IF(C535=0,E535,IF(C535=1,IF(COUNT(E531:E539)=0,"",TRIMMEAN(E531:E539,0.5)),IF(D535="","",D535))))</f>
        <v>46.3094</v>
      </c>
    </row>
    <row r="536" customFormat="false" ht="15" hidden="false" customHeight="false" outlineLevel="0" collapsed="false">
      <c r="A536" s="22" t="n">
        <v>46278.8541666667</v>
      </c>
      <c r="B536" s="23" t="n">
        <v>44.6817</v>
      </c>
      <c r="C536" s="24" t="n">
        <v>0</v>
      </c>
      <c r="E536" s="23" t="n">
        <f aca="false">IF(OR(C536=9,B536=""),"",B536-$C$3)</f>
        <v>46.3217</v>
      </c>
      <c r="F536" s="25" t="n">
        <f aca="false">IF(C536=9,"",IF(C536=0,E536,IF(C536=1,IF(COUNT(E532:E540)=0,"",TRIMMEAN(E532:E540,0.5)),IF(D536="","",D536))))</f>
        <v>46.3217</v>
      </c>
    </row>
    <row r="537" customFormat="false" ht="15" hidden="false" customHeight="false" outlineLevel="0" collapsed="false">
      <c r="A537" s="22" t="n">
        <v>46278.8645833333</v>
      </c>
      <c r="B537" s="23" t="n">
        <v>45.1985</v>
      </c>
      <c r="C537" s="24" t="n">
        <v>0</v>
      </c>
      <c r="E537" s="23" t="n">
        <f aca="false">IF(OR(C537=9,B537=""),"",B537-$C$3)</f>
        <v>46.8385</v>
      </c>
      <c r="F537" s="25" t="n">
        <f aca="false">IF(C537=9,"",IF(C537=0,E537,IF(C537=1,IF(COUNT(E533:E541)=0,"",TRIMMEAN(E533:E541,0.5)),IF(D537="","",D537))))</f>
        <v>46.8385</v>
      </c>
    </row>
    <row r="538" customFormat="false" ht="15" hidden="false" customHeight="false" outlineLevel="0" collapsed="false">
      <c r="A538" s="22" t="n">
        <v>46278.875</v>
      </c>
      <c r="B538" s="23" t="n">
        <v>44.2073</v>
      </c>
      <c r="C538" s="24" t="n">
        <v>0</v>
      </c>
      <c r="E538" s="23" t="n">
        <f aca="false">IF(OR(C538=9,B538=""),"",B538-$C$3)</f>
        <v>45.8473</v>
      </c>
      <c r="F538" s="25" t="n">
        <f aca="false">IF(C538=9,"",IF(C538=0,E538,IF(C538=1,IF(COUNT(E534:E542)=0,"",TRIMMEAN(E534:E542,0.5)),IF(D538="","",D538))))</f>
        <v>45.8473</v>
      </c>
    </row>
    <row r="539" customFormat="false" ht="15" hidden="false" customHeight="false" outlineLevel="0" collapsed="false">
      <c r="A539" s="22" t="n">
        <v>46278.8854166667</v>
      </c>
      <c r="B539" s="23" t="n">
        <v>44.605</v>
      </c>
      <c r="C539" s="24" t="n">
        <v>0</v>
      </c>
      <c r="E539" s="23" t="n">
        <f aca="false">IF(OR(C539=9,B539=""),"",B539-$C$3)</f>
        <v>46.245</v>
      </c>
      <c r="F539" s="25" t="n">
        <f aca="false">IF(C539=9,"",IF(C539=0,E539,IF(C539=1,IF(COUNT(E535:E543)=0,"",TRIMMEAN(E535:E543,0.5)),IF(D539="","",D539))))</f>
        <v>46.245</v>
      </c>
    </row>
    <row r="540" customFormat="false" ht="15" hidden="false" customHeight="false" outlineLevel="0" collapsed="false">
      <c r="A540" s="22" t="n">
        <v>46278.8958333333</v>
      </c>
      <c r="B540" s="23" t="n">
        <v>44.9052</v>
      </c>
      <c r="C540" s="24" t="n">
        <v>0</v>
      </c>
      <c r="E540" s="23" t="n">
        <f aca="false">IF(OR(C540=9,B540=""),"",B540-$C$3)</f>
        <v>46.5452</v>
      </c>
      <c r="F540" s="25" t="n">
        <f aca="false">IF(C540=9,"",IF(C540=0,E540,IF(C540=1,IF(COUNT(E536:E544)=0,"",TRIMMEAN(E536:E544,0.5)),IF(D540="","",D540))))</f>
        <v>46.5452</v>
      </c>
    </row>
    <row r="541" customFormat="false" ht="15" hidden="false" customHeight="false" outlineLevel="0" collapsed="false">
      <c r="A541" s="22" t="n">
        <v>46278.90625</v>
      </c>
      <c r="B541" s="23" t="n">
        <v>44.5218</v>
      </c>
      <c r="C541" s="24" t="n">
        <v>0</v>
      </c>
      <c r="E541" s="23" t="n">
        <f aca="false">IF(OR(C541=9,B541=""),"",B541-$C$3)</f>
        <v>46.1618</v>
      </c>
      <c r="F541" s="25" t="n">
        <f aca="false">IF(C541=9,"",IF(C541=0,E541,IF(C541=1,IF(COUNT(E537:E545)=0,"",TRIMMEAN(E537:E545,0.5)),IF(D541="","",D541))))</f>
        <v>46.1618</v>
      </c>
    </row>
    <row r="542" customFormat="false" ht="15" hidden="false" customHeight="false" outlineLevel="0" collapsed="false">
      <c r="A542" s="22" t="n">
        <v>46278.9166666667</v>
      </c>
      <c r="B542" s="23" t="n">
        <v>44.7596</v>
      </c>
      <c r="C542" s="24" t="n">
        <v>0</v>
      </c>
      <c r="E542" s="23" t="n">
        <f aca="false">IF(OR(C542=9,B542=""),"",B542-$C$3)</f>
        <v>46.3996</v>
      </c>
      <c r="F542" s="25" t="n">
        <f aca="false">IF(C542=9,"",IF(C542=0,E542,IF(C542=1,IF(COUNT(E538:E546)=0,"",TRIMMEAN(E538:E546,0.5)),IF(D542="","",D542))))</f>
        <v>46.3996</v>
      </c>
    </row>
    <row r="543" customFormat="false" ht="15" hidden="false" customHeight="false" outlineLevel="0" collapsed="false">
      <c r="A543" s="22" t="n">
        <v>46278.9270833333</v>
      </c>
      <c r="B543" s="23" t="n">
        <v>45.3898</v>
      </c>
      <c r="C543" s="24" t="n">
        <v>0</v>
      </c>
      <c r="E543" s="23" t="n">
        <f aca="false">IF(OR(C543=9,B543=""),"",B543-$C$3)</f>
        <v>47.0298</v>
      </c>
      <c r="F543" s="25" t="n">
        <f aca="false">IF(C543=9,"",IF(C543=0,E543,IF(C543=1,IF(COUNT(E539:E547)=0,"",TRIMMEAN(E539:E547,0.5)),IF(D543="","",D543))))</f>
        <v>47.0298</v>
      </c>
    </row>
    <row r="544" customFormat="false" ht="15" hidden="false" customHeight="false" outlineLevel="0" collapsed="false">
      <c r="A544" s="22" t="n">
        <v>46278.9375</v>
      </c>
      <c r="B544" s="23" t="n">
        <v>45.5949</v>
      </c>
      <c r="C544" s="24" t="n">
        <v>0</v>
      </c>
      <c r="E544" s="23" t="n">
        <f aca="false">IF(OR(C544=9,B544=""),"",B544-$C$3)</f>
        <v>47.2349</v>
      </c>
      <c r="F544" s="25" t="n">
        <f aca="false">IF(C544=9,"",IF(C544=0,E544,IF(C544=1,IF(COUNT(E540:E548)=0,"",TRIMMEAN(E540:E548,0.5)),IF(D544="","",D544))))</f>
        <v>47.2349</v>
      </c>
    </row>
    <row r="545" customFormat="false" ht="15" hidden="false" customHeight="false" outlineLevel="0" collapsed="false">
      <c r="A545" s="22" t="n">
        <v>46278.9479166667</v>
      </c>
      <c r="B545" s="23" t="n">
        <v>45.238</v>
      </c>
      <c r="C545" s="24" t="n">
        <v>0</v>
      </c>
      <c r="E545" s="23" t="n">
        <f aca="false">IF(OR(C545=9,B545=""),"",B545-$C$3)</f>
        <v>46.878</v>
      </c>
      <c r="F545" s="25" t="n">
        <f aca="false">IF(C545=9,"",IF(C545=0,E545,IF(C545=1,IF(COUNT(E541:E549)=0,"",TRIMMEAN(E541:E549,0.5)),IF(D545="","",D545))))</f>
        <v>46.878</v>
      </c>
    </row>
    <row r="546" customFormat="false" ht="15" hidden="false" customHeight="false" outlineLevel="0" collapsed="false">
      <c r="A546" s="22" t="n">
        <v>46278.9583333333</v>
      </c>
      <c r="B546" s="23" t="n">
        <v>45.0924</v>
      </c>
      <c r="C546" s="24" t="n">
        <v>0</v>
      </c>
      <c r="E546" s="23" t="n">
        <f aca="false">IF(OR(C546=9,B546=""),"",B546-$C$3)</f>
        <v>46.7324</v>
      </c>
      <c r="F546" s="25" t="n">
        <f aca="false">IF(C546=9,"",IF(C546=0,E546,IF(C546=1,IF(COUNT(E542:E550)=0,"",TRIMMEAN(E542:E550,0.5)),IF(D546="","",D546))))</f>
        <v>46.7324</v>
      </c>
    </row>
    <row r="547" customFormat="false" ht="15" hidden="false" customHeight="false" outlineLevel="0" collapsed="false">
      <c r="A547" s="22" t="n">
        <v>46278.96875</v>
      </c>
      <c r="B547" s="23" t="n">
        <v>44.5683</v>
      </c>
      <c r="C547" s="24" t="n">
        <v>0</v>
      </c>
      <c r="E547" s="23" t="n">
        <f aca="false">IF(OR(C547=9,B547=""),"",B547-$C$3)</f>
        <v>46.2083</v>
      </c>
      <c r="F547" s="25" t="n">
        <f aca="false">IF(C547=9,"",IF(C547=0,E547,IF(C547=1,IF(COUNT(E543:E551)=0,"",TRIMMEAN(E543:E551,0.5)),IF(D547="","",D547))))</f>
        <v>46.2083</v>
      </c>
    </row>
    <row r="548" customFormat="false" ht="15" hidden="false" customHeight="false" outlineLevel="0" collapsed="false">
      <c r="A548" s="22" t="n">
        <v>46278.9791666667</v>
      </c>
      <c r="B548" s="23" t="n">
        <v>45.0936</v>
      </c>
      <c r="C548" s="24" t="n">
        <v>0</v>
      </c>
      <c r="E548" s="23" t="n">
        <f aca="false">IF(OR(C548=9,B548=""),"",B548-$C$3)</f>
        <v>46.7336</v>
      </c>
      <c r="F548" s="25" t="n">
        <f aca="false">IF(C548=9,"",IF(C548=0,E548,IF(C548=1,IF(COUNT(E544:E552)=0,"",TRIMMEAN(E544:E552,0.5)),IF(D548="","",D548))))</f>
        <v>46.7336</v>
      </c>
    </row>
    <row r="549" customFormat="false" ht="15" hidden="false" customHeight="false" outlineLevel="0" collapsed="false">
      <c r="A549" s="22" t="n">
        <v>46278.9895833333</v>
      </c>
      <c r="B549" s="23" t="n">
        <v>44.9252</v>
      </c>
      <c r="C549" s="24" t="n">
        <v>0</v>
      </c>
      <c r="E549" s="23" t="n">
        <f aca="false">IF(OR(C549=9,B549=""),"",B549-$C$3)</f>
        <v>46.5652</v>
      </c>
      <c r="F549" s="25" t="n">
        <f aca="false">IF(C549=9,"",IF(C549=0,E549,IF(C549=1,IF(COUNT(E545:E553)=0,"",TRIMMEAN(E545:E553,0.5)),IF(D549="","",D549))))</f>
        <v>46.5652</v>
      </c>
    </row>
    <row r="550" customFormat="false" ht="15" hidden="false" customHeight="false" outlineLevel="0" collapsed="false">
      <c r="A550" s="22" t="n">
        <v>46279</v>
      </c>
      <c r="B550" s="23" t="n">
        <v>45.1316</v>
      </c>
      <c r="C550" s="24" t="n">
        <v>0</v>
      </c>
      <c r="E550" s="23" t="n">
        <f aca="false">IF(OR(C550=9,B550=""),"",B550-$C$3)</f>
        <v>46.7716</v>
      </c>
      <c r="F550" s="25" t="n">
        <f aca="false">IF(C550=9,"",IF(C550=0,E550,IF(C550=1,IF(COUNT(E546:E554)=0,"",TRIMMEAN(E546:E554,0.5)),IF(D550="","",D550))))</f>
        <v>46.7716</v>
      </c>
    </row>
    <row r="551" customFormat="false" ht="15" hidden="false" customHeight="false" outlineLevel="0" collapsed="false">
      <c r="A551" s="22" t="n">
        <v>46279.0104166667</v>
      </c>
      <c r="B551" s="23" t="n">
        <v>45.6729</v>
      </c>
      <c r="C551" s="24" t="n">
        <v>0</v>
      </c>
      <c r="E551" s="23" t="n">
        <f aca="false">IF(OR(C551=9,B551=""),"",B551-$C$3)</f>
        <v>47.3129</v>
      </c>
      <c r="F551" s="25" t="n">
        <f aca="false">IF(C551=9,"",IF(C551=0,E551,IF(C551=1,IF(COUNT(E547:E555)=0,"",TRIMMEAN(E547:E555,0.5)),IF(D551="","",D551))))</f>
        <v>47.3129</v>
      </c>
    </row>
    <row r="552" customFormat="false" ht="15" hidden="false" customHeight="false" outlineLevel="0" collapsed="false">
      <c r="A552" s="22" t="n">
        <v>46279.0208333333</v>
      </c>
      <c r="B552" s="23" t="n">
        <v>45.0635</v>
      </c>
      <c r="C552" s="24" t="n">
        <v>0</v>
      </c>
      <c r="E552" s="23" t="n">
        <f aca="false">IF(OR(C552=9,B552=""),"",B552-$C$3)</f>
        <v>46.7035</v>
      </c>
      <c r="F552" s="25" t="n">
        <f aca="false">IF(C552=9,"",IF(C552=0,E552,IF(C552=1,IF(COUNT(E548:E556)=0,"",TRIMMEAN(E548:E556,0.5)),IF(D552="","",D552))))</f>
        <v>46.7035</v>
      </c>
    </row>
    <row r="553" customFormat="false" ht="15" hidden="false" customHeight="false" outlineLevel="0" collapsed="false">
      <c r="A553" s="22" t="n">
        <v>46279.03125</v>
      </c>
      <c r="B553" s="23" t="n">
        <v>44.8085</v>
      </c>
      <c r="C553" s="24" t="n">
        <v>0</v>
      </c>
      <c r="E553" s="23" t="n">
        <f aca="false">IF(OR(C553=9,B553=""),"",B553-$C$3)</f>
        <v>46.4485</v>
      </c>
      <c r="F553" s="25" t="n">
        <f aca="false">IF(C553=9,"",IF(C553=0,E553,IF(C553=1,IF(COUNT(E549:E557)=0,"",TRIMMEAN(E549:E557,0.5)),IF(D553="","",D553))))</f>
        <v>46.4485</v>
      </c>
    </row>
    <row r="554" customFormat="false" ht="15" hidden="false" customHeight="false" outlineLevel="0" collapsed="false">
      <c r="A554" s="22" t="n">
        <v>46279.0416666667</v>
      </c>
      <c r="B554" s="23" t="n">
        <v>45.2874</v>
      </c>
      <c r="C554" s="24" t="n">
        <v>0</v>
      </c>
      <c r="E554" s="23" t="n">
        <f aca="false">IF(OR(C554=9,B554=""),"",B554-$C$3)</f>
        <v>46.9274</v>
      </c>
      <c r="F554" s="25" t="n">
        <f aca="false">IF(C554=9,"",IF(C554=0,E554,IF(C554=1,IF(COUNT(E550:E558)=0,"",TRIMMEAN(E550:E558,0.5)),IF(D554="","",D554))))</f>
        <v>46.9274</v>
      </c>
    </row>
    <row r="555" customFormat="false" ht="15" hidden="false" customHeight="false" outlineLevel="0" collapsed="false">
      <c r="A555" s="22" t="n">
        <v>46279.0520833333</v>
      </c>
      <c r="B555" s="23" t="n">
        <v>45.7393</v>
      </c>
      <c r="C555" s="24" t="n">
        <v>0</v>
      </c>
      <c r="E555" s="23" t="n">
        <f aca="false">IF(OR(C555=9,B555=""),"",B555-$C$3)</f>
        <v>47.3793</v>
      </c>
      <c r="F555" s="25" t="n">
        <f aca="false">IF(C555=9,"",IF(C555=0,E555,IF(C555=1,IF(COUNT(E551:E559)=0,"",TRIMMEAN(E551:E559,0.5)),IF(D555="","",D555))))</f>
        <v>47.3793</v>
      </c>
    </row>
    <row r="556" customFormat="false" ht="15" hidden="false" customHeight="false" outlineLevel="0" collapsed="false">
      <c r="A556" s="22" t="n">
        <v>46279.0625</v>
      </c>
      <c r="B556" s="23" t="n">
        <v>45.5032</v>
      </c>
      <c r="C556" s="24" t="n">
        <v>0</v>
      </c>
      <c r="E556" s="23" t="n">
        <f aca="false">IF(OR(C556=9,B556=""),"",B556-$C$3)</f>
        <v>47.1432</v>
      </c>
      <c r="F556" s="25" t="n">
        <f aca="false">IF(C556=9,"",IF(C556=0,E556,IF(C556=1,IF(COUNT(E552:E560)=0,"",TRIMMEAN(E552:E560,0.5)),IF(D556="","",D556))))</f>
        <v>47.1432</v>
      </c>
    </row>
    <row r="557" customFormat="false" ht="15" hidden="false" customHeight="false" outlineLevel="0" collapsed="false">
      <c r="A557" s="22" t="n">
        <v>46279.0729166667</v>
      </c>
      <c r="B557" s="23" t="n">
        <v>45.4338</v>
      </c>
      <c r="C557" s="24" t="n">
        <v>0</v>
      </c>
      <c r="E557" s="23" t="n">
        <f aca="false">IF(OR(C557=9,B557=""),"",B557-$C$3)</f>
        <v>47.0738</v>
      </c>
      <c r="F557" s="25" t="n">
        <f aca="false">IF(C557=9,"",IF(C557=0,E557,IF(C557=1,IF(COUNT(E553:E561)=0,"",TRIMMEAN(E553:E561,0.5)),IF(D557="","",D557))))</f>
        <v>47.0738</v>
      </c>
    </row>
    <row r="558" customFormat="false" ht="15" hidden="false" customHeight="false" outlineLevel="0" collapsed="false">
      <c r="A558" s="22" t="n">
        <v>46279.0833333333</v>
      </c>
      <c r="B558" s="23" t="n">
        <v>45.1536</v>
      </c>
      <c r="C558" s="24" t="n">
        <v>0</v>
      </c>
      <c r="E558" s="23" t="n">
        <f aca="false">IF(OR(C558=9,B558=""),"",B558-$C$3)</f>
        <v>46.7936</v>
      </c>
      <c r="F558" s="25" t="n">
        <f aca="false">IF(C558=9,"",IF(C558=0,E558,IF(C558=1,IF(COUNT(E554:E562)=0,"",TRIMMEAN(E554:E562,0.5)),IF(D558="","",D558))))</f>
        <v>46.7936</v>
      </c>
    </row>
    <row r="559" customFormat="false" ht="15" hidden="false" customHeight="false" outlineLevel="0" collapsed="false">
      <c r="A559" s="22" t="n">
        <v>46279.09375</v>
      </c>
      <c r="B559" s="23" t="n">
        <v>45.6035</v>
      </c>
      <c r="C559" s="24" t="n">
        <v>0</v>
      </c>
      <c r="E559" s="23" t="n">
        <f aca="false">IF(OR(C559=9,B559=""),"",B559-$C$3)</f>
        <v>47.2435</v>
      </c>
      <c r="F559" s="25" t="n">
        <f aca="false">IF(C559=9,"",IF(C559=0,E559,IF(C559=1,IF(COUNT(E555:E563)=0,"",TRIMMEAN(E555:E563,0.5)),IF(D559="","",D559))))</f>
        <v>47.2435</v>
      </c>
    </row>
    <row r="560" customFormat="false" ht="15" hidden="false" customHeight="false" outlineLevel="0" collapsed="false">
      <c r="A560" s="22" t="n">
        <v>46279.1041666667</v>
      </c>
      <c r="B560" s="23" t="n">
        <v>45.8042</v>
      </c>
      <c r="C560" s="24" t="n">
        <v>0</v>
      </c>
      <c r="E560" s="23" t="n">
        <f aca="false">IF(OR(C560=9,B560=""),"",B560-$C$3)</f>
        <v>47.4442</v>
      </c>
      <c r="F560" s="25" t="n">
        <f aca="false">IF(C560=9,"",IF(C560=0,E560,IF(C560=1,IF(COUNT(E556:E564)=0,"",TRIMMEAN(E556:E564,0.5)),IF(D560="","",D560))))</f>
        <v>47.4442</v>
      </c>
    </row>
    <row r="561" customFormat="false" ht="15" hidden="false" customHeight="false" outlineLevel="0" collapsed="false">
      <c r="A561" s="22" t="n">
        <v>46279.1145833333</v>
      </c>
      <c r="B561" s="23" t="n">
        <v>45.8552</v>
      </c>
      <c r="C561" s="24" t="n">
        <v>0</v>
      </c>
      <c r="E561" s="23" t="n">
        <f aca="false">IF(OR(C561=9,B561=""),"",B561-$C$3)</f>
        <v>47.4952</v>
      </c>
      <c r="F561" s="25" t="n">
        <f aca="false">IF(C561=9,"",IF(C561=0,E561,IF(C561=1,IF(COUNT(E557:E565)=0,"",TRIMMEAN(E557:E565,0.5)),IF(D561="","",D561))))</f>
        <v>47.4952</v>
      </c>
    </row>
    <row r="562" customFormat="false" ht="15" hidden="false" customHeight="false" outlineLevel="0" collapsed="false">
      <c r="A562" s="22" t="n">
        <v>46279.125</v>
      </c>
      <c r="B562" s="23" t="n">
        <v>45.5786</v>
      </c>
      <c r="C562" s="24" t="n">
        <v>0</v>
      </c>
      <c r="E562" s="23" t="n">
        <f aca="false">IF(OR(C562=9,B562=""),"",B562-$C$3)</f>
        <v>47.2186</v>
      </c>
      <c r="F562" s="25" t="n">
        <f aca="false">IF(C562=9,"",IF(C562=0,E562,IF(C562=1,IF(COUNT(E558:E566)=0,"",TRIMMEAN(E558:E566,0.5)),IF(D562="","",D562))))</f>
        <v>47.2186</v>
      </c>
    </row>
    <row r="563" customFormat="false" ht="15" hidden="false" customHeight="false" outlineLevel="0" collapsed="false">
      <c r="A563" s="22" t="n">
        <v>46279.1354166667</v>
      </c>
      <c r="B563" s="23" t="n">
        <v>45.699</v>
      </c>
      <c r="C563" s="24" t="n">
        <v>0</v>
      </c>
      <c r="E563" s="23" t="n">
        <f aca="false">IF(OR(C563=9,B563=""),"",B563-$C$3)</f>
        <v>47.339</v>
      </c>
      <c r="F563" s="25" t="n">
        <f aca="false">IF(C563=9,"",IF(C563=0,E563,IF(C563=1,IF(COUNT(E559:E567)=0,"",TRIMMEAN(E559:E567,0.5)),IF(D563="","",D563))))</f>
        <v>47.339</v>
      </c>
    </row>
    <row r="564" customFormat="false" ht="15" hidden="false" customHeight="false" outlineLevel="0" collapsed="false">
      <c r="A564" s="22" t="n">
        <v>46279.1458333333</v>
      </c>
      <c r="B564" s="23" t="n">
        <v>45.743</v>
      </c>
      <c r="C564" s="24" t="n">
        <v>0</v>
      </c>
      <c r="E564" s="23" t="n">
        <f aca="false">IF(OR(C564=9,B564=""),"",B564-$C$3)</f>
        <v>47.383</v>
      </c>
      <c r="F564" s="25" t="n">
        <f aca="false">IF(C564=9,"",IF(C564=0,E564,IF(C564=1,IF(COUNT(E560:E568)=0,"",TRIMMEAN(E560:E568,0.5)),IF(D564="","",D564))))</f>
        <v>47.383</v>
      </c>
    </row>
    <row r="565" customFormat="false" ht="15" hidden="false" customHeight="false" outlineLevel="0" collapsed="false">
      <c r="A565" s="22" t="n">
        <v>46279.15625</v>
      </c>
      <c r="B565" s="23" t="n">
        <v>44.6499</v>
      </c>
      <c r="C565" s="24" t="n">
        <v>0</v>
      </c>
      <c r="E565" s="23" t="n">
        <f aca="false">IF(OR(C565=9,B565=""),"",B565-$C$3)</f>
        <v>46.2899</v>
      </c>
      <c r="F565" s="25" t="n">
        <f aca="false">IF(C565=9,"",IF(C565=0,E565,IF(C565=1,IF(COUNT(E561:E569)=0,"",TRIMMEAN(E561:E569,0.5)),IF(D565="","",D565))))</f>
        <v>46.2899</v>
      </c>
    </row>
    <row r="566" customFormat="false" ht="15" hidden="false" customHeight="false" outlineLevel="0" collapsed="false">
      <c r="A566" s="22" t="n">
        <v>46279.1666666667</v>
      </c>
      <c r="B566" s="23" t="n">
        <v>44.882</v>
      </c>
      <c r="C566" s="24" t="n">
        <v>0</v>
      </c>
      <c r="E566" s="23" t="n">
        <f aca="false">IF(OR(C566=9,B566=""),"",B566-$C$3)</f>
        <v>46.522</v>
      </c>
      <c r="F566" s="25" t="n">
        <f aca="false">IF(C566=9,"",IF(C566=0,E566,IF(C566=1,IF(COUNT(E562:E570)=0,"",TRIMMEAN(E562:E570,0.5)),IF(D566="","",D566))))</f>
        <v>46.522</v>
      </c>
    </row>
    <row r="567" customFormat="false" ht="15" hidden="false" customHeight="false" outlineLevel="0" collapsed="false">
      <c r="A567" s="22" t="n">
        <v>46279.1770833333</v>
      </c>
      <c r="B567" s="23" t="n">
        <v>44.6144</v>
      </c>
      <c r="C567" s="24" t="n">
        <v>0</v>
      </c>
      <c r="E567" s="23" t="n">
        <f aca="false">IF(OR(C567=9,B567=""),"",B567-$C$3)</f>
        <v>46.2544</v>
      </c>
      <c r="F567" s="25" t="n">
        <f aca="false">IF(C567=9,"",IF(C567=0,E567,IF(C567=1,IF(COUNT(E563:E571)=0,"",TRIMMEAN(E563:E571,0.5)),IF(D567="","",D567))))</f>
        <v>46.2544</v>
      </c>
    </row>
    <row r="568" customFormat="false" ht="15" hidden="false" customHeight="false" outlineLevel="0" collapsed="false">
      <c r="A568" s="22" t="n">
        <v>46279.1875</v>
      </c>
      <c r="B568" s="23" t="n">
        <v>44.5353</v>
      </c>
      <c r="C568" s="24" t="n">
        <v>0</v>
      </c>
      <c r="E568" s="23" t="n">
        <f aca="false">IF(OR(C568=9,B568=""),"",B568-$C$3)</f>
        <v>46.1753</v>
      </c>
      <c r="F568" s="25" t="n">
        <f aca="false">IF(C568=9,"",IF(C568=0,E568,IF(C568=1,IF(COUNT(E564:E572)=0,"",TRIMMEAN(E564:E572,0.5)),IF(D568="","",D568))))</f>
        <v>46.1753</v>
      </c>
    </row>
    <row r="569" customFormat="false" ht="15" hidden="false" customHeight="false" outlineLevel="0" collapsed="false">
      <c r="A569" s="22" t="n">
        <v>46279.1979166667</v>
      </c>
      <c r="B569" s="23" t="n">
        <v>45.0839</v>
      </c>
      <c r="C569" s="24" t="n">
        <v>0</v>
      </c>
      <c r="E569" s="23" t="n">
        <f aca="false">IF(OR(C569=9,B569=""),"",B569-$C$3)</f>
        <v>46.7239</v>
      </c>
      <c r="F569" s="25" t="n">
        <f aca="false">IF(C569=9,"",IF(C569=0,E569,IF(C569=1,IF(COUNT(E565:E573)=0,"",TRIMMEAN(E565:E573,0.5)),IF(D569="","",D569))))</f>
        <v>46.7239</v>
      </c>
    </row>
    <row r="570" customFormat="false" ht="15" hidden="false" customHeight="false" outlineLevel="0" collapsed="false">
      <c r="A570" s="22" t="n">
        <v>46279.2083333333</v>
      </c>
      <c r="B570" s="23" t="n">
        <v>45.393</v>
      </c>
      <c r="C570" s="24" t="n">
        <v>0</v>
      </c>
      <c r="E570" s="23" t="n">
        <f aca="false">IF(OR(C570=9,B570=""),"",B570-$C$3)</f>
        <v>47.033</v>
      </c>
      <c r="F570" s="25" t="n">
        <f aca="false">IF(C570=9,"",IF(C570=0,E570,IF(C570=1,IF(COUNT(E566:E574)=0,"",TRIMMEAN(E566:E574,0.5)),IF(D570="","",D570))))</f>
        <v>47.033</v>
      </c>
    </row>
    <row r="571" customFormat="false" ht="15" hidden="false" customHeight="false" outlineLevel="0" collapsed="false">
      <c r="A571" s="22" t="n">
        <v>46279.21875</v>
      </c>
      <c r="B571" s="23" t="n">
        <v>45.0088</v>
      </c>
      <c r="C571" s="24" t="n">
        <v>0</v>
      </c>
      <c r="E571" s="23" t="n">
        <f aca="false">IF(OR(C571=9,B571=""),"",B571-$C$3)</f>
        <v>46.6488</v>
      </c>
      <c r="F571" s="25" t="n">
        <f aca="false">IF(C571=9,"",IF(C571=0,E571,IF(C571=1,IF(COUNT(E567:E575)=0,"",TRIMMEAN(E567:E575,0.5)),IF(D571="","",D571))))</f>
        <v>46.6488</v>
      </c>
    </row>
    <row r="572" customFormat="false" ht="15" hidden="false" customHeight="false" outlineLevel="0" collapsed="false">
      <c r="A572" s="22" t="n">
        <v>46279.2291666667</v>
      </c>
      <c r="B572" s="23" t="n">
        <v>44.6331</v>
      </c>
      <c r="C572" s="24" t="n">
        <v>0</v>
      </c>
      <c r="E572" s="23" t="n">
        <f aca="false">IF(OR(C572=9,B572=""),"",B572-$C$3)</f>
        <v>46.2731</v>
      </c>
      <c r="F572" s="25" t="n">
        <f aca="false">IF(C572=9,"",IF(C572=0,E572,IF(C572=1,IF(COUNT(E568:E576)=0,"",TRIMMEAN(E568:E576,0.5)),IF(D572="","",D572))))</f>
        <v>46.2731</v>
      </c>
    </row>
    <row r="573" customFormat="false" ht="15" hidden="false" customHeight="false" outlineLevel="0" collapsed="false">
      <c r="A573" s="22" t="n">
        <v>46279.2395833333</v>
      </c>
      <c r="B573" s="23" t="n">
        <v>44.1563</v>
      </c>
      <c r="C573" s="24" t="n">
        <v>0</v>
      </c>
      <c r="E573" s="23" t="n">
        <f aca="false">IF(OR(C573=9,B573=""),"",B573-$C$3)</f>
        <v>45.7963</v>
      </c>
      <c r="F573" s="25" t="n">
        <f aca="false">IF(C573=9,"",IF(C573=0,E573,IF(C573=1,IF(COUNT(E569:E577)=0,"",TRIMMEAN(E569:E577,0.5)),IF(D573="","",D573))))</f>
        <v>45.7963</v>
      </c>
    </row>
    <row r="574" customFormat="false" ht="15" hidden="false" customHeight="false" outlineLevel="0" collapsed="false">
      <c r="A574" s="22" t="n">
        <v>46279.25</v>
      </c>
      <c r="B574" s="23" t="n">
        <v>44.1437</v>
      </c>
      <c r="C574" s="24" t="n">
        <v>0</v>
      </c>
      <c r="E574" s="23" t="n">
        <f aca="false">IF(OR(C574=9,B574=""),"",B574-$C$3)</f>
        <v>45.7837</v>
      </c>
      <c r="F574" s="25" t="n">
        <f aca="false">IF(C574=9,"",IF(C574=0,E574,IF(C574=1,IF(COUNT(E570:E578)=0,"",TRIMMEAN(E570:E578,0.5)),IF(D574="","",D574))))</f>
        <v>45.7837</v>
      </c>
    </row>
    <row r="575" customFormat="false" ht="15" hidden="false" customHeight="false" outlineLevel="0" collapsed="false">
      <c r="A575" s="22" t="n">
        <v>46279.2604166667</v>
      </c>
      <c r="B575" s="23" t="n">
        <v>43.3793</v>
      </c>
      <c r="C575" s="24" t="n">
        <v>0</v>
      </c>
      <c r="E575" s="23" t="n">
        <f aca="false">IF(OR(C575=9,B575=""),"",B575-$C$3)</f>
        <v>45.0193</v>
      </c>
      <c r="F575" s="25" t="n">
        <f aca="false">IF(C575=9,"",IF(C575=0,E575,IF(C575=1,IF(COUNT(E571:E579)=0,"",TRIMMEAN(E571:E579,0.5)),IF(D575="","",D575))))</f>
        <v>45.0193</v>
      </c>
    </row>
    <row r="576" customFormat="false" ht="15" hidden="false" customHeight="false" outlineLevel="0" collapsed="false">
      <c r="A576" s="22" t="n">
        <v>46279.2708333333</v>
      </c>
      <c r="B576" s="23" t="n">
        <v>43.418</v>
      </c>
      <c r="C576" s="24" t="n">
        <v>0</v>
      </c>
      <c r="E576" s="23" t="n">
        <f aca="false">IF(OR(C576=9,B576=""),"",B576-$C$3)</f>
        <v>45.058</v>
      </c>
      <c r="F576" s="25" t="n">
        <f aca="false">IF(C576=9,"",IF(C576=0,E576,IF(C576=1,IF(COUNT(E572:E580)=0,"",TRIMMEAN(E572:E580,0.5)),IF(D576="","",D576))))</f>
        <v>45.058</v>
      </c>
    </row>
    <row r="577" customFormat="false" ht="15" hidden="false" customHeight="false" outlineLevel="0" collapsed="false">
      <c r="A577" s="22" t="n">
        <v>46279.28125</v>
      </c>
      <c r="B577" s="23" t="n">
        <v>43.4433</v>
      </c>
      <c r="C577" s="24" t="n">
        <v>0</v>
      </c>
      <c r="E577" s="23" t="n">
        <f aca="false">IF(OR(C577=9,B577=""),"",B577-$C$3)</f>
        <v>45.0833</v>
      </c>
      <c r="F577" s="25" t="n">
        <f aca="false">IF(C577=9,"",IF(C577=0,E577,IF(C577=1,IF(COUNT(E573:E581)=0,"",TRIMMEAN(E573:E581,0.5)),IF(D577="","",D577))))</f>
        <v>45.0833</v>
      </c>
    </row>
    <row r="578" customFormat="false" ht="15" hidden="false" customHeight="false" outlineLevel="0" collapsed="false">
      <c r="A578" s="22" t="n">
        <v>46279.2916666667</v>
      </c>
      <c r="B578" s="23" t="n">
        <v>43.4486</v>
      </c>
      <c r="C578" s="24" t="n">
        <v>0</v>
      </c>
      <c r="E578" s="23" t="n">
        <f aca="false">IF(OR(C578=9,B578=""),"",B578-$C$3)</f>
        <v>45.0886</v>
      </c>
      <c r="F578" s="25" t="n">
        <f aca="false">IF(C578=9,"",IF(C578=0,E578,IF(C578=1,IF(COUNT(E574:E582)=0,"",TRIMMEAN(E574:E582,0.5)),IF(D578="","",D578))))</f>
        <v>45.0886</v>
      </c>
    </row>
    <row r="579" customFormat="false" ht="15" hidden="false" customHeight="false" outlineLevel="0" collapsed="false">
      <c r="A579" s="22" t="n">
        <v>46279.3020833333</v>
      </c>
      <c r="B579" s="23" t="n">
        <v>43.3801</v>
      </c>
      <c r="C579" s="24" t="n">
        <v>0</v>
      </c>
      <c r="E579" s="23" t="n">
        <f aca="false">IF(OR(C579=9,B579=""),"",B579-$C$3)</f>
        <v>45.0201</v>
      </c>
      <c r="F579" s="25" t="n">
        <f aca="false">IF(C579=9,"",IF(C579=0,E579,IF(C579=1,IF(COUNT(E575:E583)=0,"",TRIMMEAN(E575:E583,0.5)),IF(D579="","",D579))))</f>
        <v>45.0201</v>
      </c>
    </row>
    <row r="580" customFormat="false" ht="15" hidden="false" customHeight="false" outlineLevel="0" collapsed="false">
      <c r="A580" s="22" t="n">
        <v>46279.3125</v>
      </c>
      <c r="B580" s="23" t="n">
        <v>42.3086</v>
      </c>
      <c r="C580" s="24" t="n">
        <v>0</v>
      </c>
      <c r="E580" s="23" t="n">
        <f aca="false">IF(OR(C580=9,B580=""),"",B580-$C$3)</f>
        <v>43.9486</v>
      </c>
      <c r="F580" s="25" t="n">
        <f aca="false">IF(C580=9,"",IF(C580=0,E580,IF(C580=1,IF(COUNT(E576:E584)=0,"",TRIMMEAN(E576:E584,0.5)),IF(D580="","",D580))))</f>
        <v>43.9486</v>
      </c>
    </row>
    <row r="581" customFormat="false" ht="15" hidden="false" customHeight="false" outlineLevel="0" collapsed="false">
      <c r="A581" s="22" t="n">
        <v>46279.3229166667</v>
      </c>
      <c r="B581" s="23" t="n">
        <v>43.2019</v>
      </c>
      <c r="C581" s="24" t="n">
        <v>0</v>
      </c>
      <c r="E581" s="23" t="n">
        <f aca="false">IF(OR(C581=9,B581=""),"",B581-$C$3)</f>
        <v>44.8419</v>
      </c>
      <c r="F581" s="25" t="n">
        <f aca="false">IF(C581=9,"",IF(C581=0,E581,IF(C581=1,IF(COUNT(E577:E585)=0,"",TRIMMEAN(E577:E585,0.5)),IF(D581="","",D581))))</f>
        <v>44.8419</v>
      </c>
    </row>
    <row r="582" customFormat="false" ht="15" hidden="false" customHeight="false" outlineLevel="0" collapsed="false">
      <c r="A582" s="22" t="n">
        <v>46279.3333333333</v>
      </c>
      <c r="B582" s="23" t="n">
        <v>43.6815</v>
      </c>
      <c r="C582" s="24" t="n">
        <v>0</v>
      </c>
      <c r="E582" s="23" t="n">
        <f aca="false">IF(OR(C582=9,B582=""),"",B582-$C$3)</f>
        <v>45.3215</v>
      </c>
      <c r="F582" s="25" t="n">
        <f aca="false">IF(C582=9,"",IF(C582=0,E582,IF(C582=1,IF(COUNT(E578:E586)=0,"",TRIMMEAN(E578:E586,0.5)),IF(D582="","",D582))))</f>
        <v>45.3215</v>
      </c>
    </row>
    <row r="583" customFormat="false" ht="15" hidden="false" customHeight="false" outlineLevel="0" collapsed="false">
      <c r="A583" s="22" t="n">
        <v>46279.34375</v>
      </c>
      <c r="B583" s="23" t="n">
        <v>43.7072</v>
      </c>
      <c r="C583" s="24" t="n">
        <v>0</v>
      </c>
      <c r="E583" s="23" t="n">
        <f aca="false">IF(OR(C583=9,B583=""),"",B583-$C$3)</f>
        <v>45.3472</v>
      </c>
      <c r="F583" s="25" t="n">
        <f aca="false">IF(C583=9,"",IF(C583=0,E583,IF(C583=1,IF(COUNT(E579:E587)=0,"",TRIMMEAN(E579:E587,0.5)),IF(D583="","",D583))))</f>
        <v>45.3472</v>
      </c>
    </row>
    <row r="584" customFormat="false" ht="15" hidden="false" customHeight="false" outlineLevel="0" collapsed="false">
      <c r="A584" s="22" t="n">
        <v>46279.3541666667</v>
      </c>
      <c r="B584" s="23" t="n">
        <v>43.2223</v>
      </c>
      <c r="C584" s="24" t="n">
        <v>0</v>
      </c>
      <c r="E584" s="23" t="n">
        <f aca="false">IF(OR(C584=9,B584=""),"",B584-$C$3)</f>
        <v>44.8623</v>
      </c>
      <c r="F584" s="25" t="n">
        <f aca="false">IF(C584=9,"",IF(C584=0,E584,IF(C584=1,IF(COUNT(E580:E588)=0,"",TRIMMEAN(E580:E588,0.5)),IF(D584="","",D584))))</f>
        <v>44.8623</v>
      </c>
    </row>
    <row r="585" customFormat="false" ht="15" hidden="false" customHeight="false" outlineLevel="0" collapsed="false">
      <c r="A585" s="22" t="n">
        <v>46279.3645833333</v>
      </c>
      <c r="B585" s="23" t="n">
        <v>43.0889</v>
      </c>
      <c r="C585" s="24" t="n">
        <v>0</v>
      </c>
      <c r="E585" s="23" t="n">
        <f aca="false">IF(OR(C585=9,B585=""),"",B585-$C$3)</f>
        <v>44.7289</v>
      </c>
      <c r="F585" s="25" t="n">
        <f aca="false">IF(C585=9,"",IF(C585=0,E585,IF(C585=1,IF(COUNT(E581:E589)=0,"",TRIMMEAN(E581:E589,0.5)),IF(D585="","",D585))))</f>
        <v>44.7289</v>
      </c>
    </row>
    <row r="586" customFormat="false" ht="15" hidden="false" customHeight="false" outlineLevel="0" collapsed="false">
      <c r="A586" s="22" t="n">
        <v>46279.375</v>
      </c>
      <c r="B586" s="23" t="n">
        <v>43.2553</v>
      </c>
      <c r="C586" s="24" t="n">
        <v>0</v>
      </c>
      <c r="E586" s="23" t="n">
        <f aca="false">IF(OR(C586=9,B586=""),"",B586-$C$3)</f>
        <v>44.8953</v>
      </c>
      <c r="F586" s="25" t="n">
        <f aca="false">IF(C586=9,"",IF(C586=0,E586,IF(C586=1,IF(COUNT(E582:E590)=0,"",TRIMMEAN(E582:E590,0.5)),IF(D586="","",D586))))</f>
        <v>44.8953</v>
      </c>
    </row>
    <row r="587" customFormat="false" ht="15" hidden="false" customHeight="false" outlineLevel="0" collapsed="false">
      <c r="A587" s="22" t="n">
        <v>46279.3854166667</v>
      </c>
      <c r="B587" s="23" t="n">
        <v>43.6958</v>
      </c>
      <c r="C587" s="24" t="n">
        <v>0</v>
      </c>
      <c r="E587" s="23" t="n">
        <f aca="false">IF(OR(C587=9,B587=""),"",B587-$C$3)</f>
        <v>45.3358</v>
      </c>
      <c r="F587" s="25" t="n">
        <f aca="false">IF(C587=9,"",IF(C587=0,E587,IF(C587=1,IF(COUNT(E583:E591)=0,"",TRIMMEAN(E583:E591,0.5)),IF(D587="","",D587))))</f>
        <v>45.3358</v>
      </c>
    </row>
    <row r="588" customFormat="false" ht="15" hidden="false" customHeight="false" outlineLevel="0" collapsed="false">
      <c r="A588" s="22" t="n">
        <v>46279.3958333333</v>
      </c>
      <c r="B588" s="23" t="n">
        <v>43.5041</v>
      </c>
      <c r="C588" s="24" t="n">
        <v>0</v>
      </c>
      <c r="E588" s="23" t="n">
        <f aca="false">IF(OR(C588=9,B588=""),"",B588-$C$3)</f>
        <v>45.1441</v>
      </c>
      <c r="F588" s="25" t="n">
        <f aca="false">IF(C588=9,"",IF(C588=0,E588,IF(C588=1,IF(COUNT(E584:E592)=0,"",TRIMMEAN(E584:E592,0.5)),IF(D588="","",D588))))</f>
        <v>45.1441</v>
      </c>
    </row>
    <row r="589" customFormat="false" ht="15" hidden="false" customHeight="false" outlineLevel="0" collapsed="false">
      <c r="A589" s="22" t="n">
        <v>46279.40625</v>
      </c>
      <c r="B589" s="23" t="n">
        <v>43.3556</v>
      </c>
      <c r="C589" s="24" t="n">
        <v>0</v>
      </c>
      <c r="E589" s="23" t="n">
        <f aca="false">IF(OR(C589=9,B589=""),"",B589-$C$3)</f>
        <v>44.9956</v>
      </c>
      <c r="F589" s="25" t="n">
        <f aca="false">IF(C589=9,"",IF(C589=0,E589,IF(C589=1,IF(COUNT(E585:E593)=0,"",TRIMMEAN(E585:E593,0.5)),IF(D589="","",D589))))</f>
        <v>44.9956</v>
      </c>
    </row>
    <row r="590" customFormat="false" ht="15" hidden="false" customHeight="false" outlineLevel="0" collapsed="false">
      <c r="A590" s="22" t="n">
        <v>46279.4166666667</v>
      </c>
      <c r="B590" s="23" t="n">
        <v>43.6946</v>
      </c>
      <c r="C590" s="24" t="n">
        <v>0</v>
      </c>
      <c r="E590" s="23" t="n">
        <f aca="false">IF(OR(C590=9,B590=""),"",B590-$C$3)</f>
        <v>45.3346</v>
      </c>
      <c r="F590" s="25" t="n">
        <f aca="false">IF(C590=9,"",IF(C590=0,E590,IF(C590=1,IF(COUNT(E586:E594)=0,"",TRIMMEAN(E586:E594,0.5)),IF(D590="","",D590))))</f>
        <v>45.3346</v>
      </c>
    </row>
    <row r="591" customFormat="false" ht="15" hidden="false" customHeight="false" outlineLevel="0" collapsed="false">
      <c r="A591" s="22" t="n">
        <v>46279.4270833333</v>
      </c>
      <c r="B591" s="23" t="n">
        <v>43.0159</v>
      </c>
      <c r="C591" s="24" t="n">
        <v>0</v>
      </c>
      <c r="E591" s="23" t="n">
        <f aca="false">IF(OR(C591=9,B591=""),"",B591-$C$3)</f>
        <v>44.6559</v>
      </c>
      <c r="F591" s="25" t="n">
        <f aca="false">IF(C591=9,"",IF(C591=0,E591,IF(C591=1,IF(COUNT(E587:E595)=0,"",TRIMMEAN(E587:E595,0.5)),IF(D591="","",D591))))</f>
        <v>44.6559</v>
      </c>
    </row>
    <row r="592" customFormat="false" ht="15" hidden="false" customHeight="false" outlineLevel="0" collapsed="false">
      <c r="A592" s="22" t="n">
        <v>46279.4375</v>
      </c>
      <c r="B592" s="23" t="n">
        <v>43.6159</v>
      </c>
      <c r="C592" s="24" t="n">
        <v>0</v>
      </c>
      <c r="E592" s="23" t="n">
        <f aca="false">IF(OR(C592=9,B592=""),"",B592-$C$3)</f>
        <v>45.2559</v>
      </c>
      <c r="F592" s="25" t="n">
        <f aca="false">IF(C592=9,"",IF(C592=0,E592,IF(C592=1,IF(COUNT(E588:E596)=0,"",TRIMMEAN(E588:E596,0.5)),IF(D592="","",D592))))</f>
        <v>45.2559</v>
      </c>
    </row>
    <row r="593" customFormat="false" ht="15" hidden="false" customHeight="false" outlineLevel="0" collapsed="false">
      <c r="A593" s="22" t="n">
        <v>46279.4479166667</v>
      </c>
      <c r="B593" s="23" t="n">
        <v>43.7635</v>
      </c>
      <c r="C593" s="24" t="n">
        <v>0</v>
      </c>
      <c r="E593" s="23" t="n">
        <f aca="false">IF(OR(C593=9,B593=""),"",B593-$C$3)</f>
        <v>45.4035</v>
      </c>
      <c r="F593" s="25" t="n">
        <f aca="false">IF(C593=9,"",IF(C593=0,E593,IF(C593=1,IF(COUNT(E589:E597)=0,"",TRIMMEAN(E589:E597,0.5)),IF(D593="","",D593))))</f>
        <v>45.4035</v>
      </c>
    </row>
    <row r="594" customFormat="false" ht="15" hidden="false" customHeight="false" outlineLevel="0" collapsed="false">
      <c r="A594" s="22" t="n">
        <v>46279.4583333333</v>
      </c>
      <c r="B594" s="23" t="n">
        <v>42.8853</v>
      </c>
      <c r="C594" s="24" t="n">
        <v>0</v>
      </c>
      <c r="E594" s="23" t="n">
        <f aca="false">IF(OR(C594=9,B594=""),"",B594-$C$3)</f>
        <v>44.5253</v>
      </c>
      <c r="F594" s="25" t="n">
        <f aca="false">IF(C594=9,"",IF(C594=0,E594,IF(C594=1,IF(COUNT(E590:E598)=0,"",TRIMMEAN(E590:E598,0.5)),IF(D594="","",D594))))</f>
        <v>44.5253</v>
      </c>
    </row>
    <row r="595" customFormat="false" ht="15" hidden="false" customHeight="false" outlineLevel="0" collapsed="false">
      <c r="A595" s="22" t="n">
        <v>46279.46875</v>
      </c>
      <c r="B595" s="23" t="n">
        <v>43.1252</v>
      </c>
      <c r="C595" s="24" t="n">
        <v>0</v>
      </c>
      <c r="E595" s="23" t="n">
        <f aca="false">IF(OR(C595=9,B595=""),"",B595-$C$3)</f>
        <v>44.7652</v>
      </c>
      <c r="F595" s="25" t="n">
        <f aca="false">IF(C595=9,"",IF(C595=0,E595,IF(C595=1,IF(COUNT(E591:E599)=0,"",TRIMMEAN(E591:E599,0.5)),IF(D595="","",D595))))</f>
        <v>44.7652</v>
      </c>
    </row>
    <row r="596" customFormat="false" ht="15" hidden="false" customHeight="false" outlineLevel="0" collapsed="false">
      <c r="A596" s="22" t="n">
        <v>46279.4791666667</v>
      </c>
      <c r="B596" s="23" t="n">
        <v>43.9263</v>
      </c>
      <c r="C596" s="24" t="n">
        <v>0</v>
      </c>
      <c r="E596" s="23" t="n">
        <f aca="false">IF(OR(C596=9,B596=""),"",B596-$C$3)</f>
        <v>45.5663</v>
      </c>
      <c r="F596" s="25" t="n">
        <f aca="false">IF(C596=9,"",IF(C596=0,E596,IF(C596=1,IF(COUNT(E592:E600)=0,"",TRIMMEAN(E592:E600,0.5)),IF(D596="","",D596))))</f>
        <v>45.5663</v>
      </c>
    </row>
    <row r="597" customFormat="false" ht="15" hidden="false" customHeight="false" outlineLevel="0" collapsed="false">
      <c r="A597" s="22" t="n">
        <v>46279.4895833333</v>
      </c>
      <c r="B597" s="23" t="n">
        <v>43.2312</v>
      </c>
      <c r="C597" s="24" t="n">
        <v>0</v>
      </c>
      <c r="E597" s="23" t="n">
        <f aca="false">IF(OR(C597=9,B597=""),"",B597-$C$3)</f>
        <v>44.8712</v>
      </c>
      <c r="F597" s="25" t="n">
        <f aca="false">IF(C597=9,"",IF(C597=0,E597,IF(C597=1,IF(COUNT(E593:E601)=0,"",TRIMMEAN(E593:E601,0.5)),IF(D597="","",D597))))</f>
        <v>44.8712</v>
      </c>
    </row>
    <row r="598" customFormat="false" ht="15" hidden="false" customHeight="false" outlineLevel="0" collapsed="false">
      <c r="A598" s="22" t="n">
        <v>46279.5</v>
      </c>
      <c r="B598" s="23" t="n">
        <v>44.0703</v>
      </c>
      <c r="C598" s="24" t="n">
        <v>0</v>
      </c>
      <c r="E598" s="23" t="n">
        <f aca="false">IF(OR(C598=9,B598=""),"",B598-$C$3)</f>
        <v>45.7103</v>
      </c>
      <c r="F598" s="25" t="n">
        <f aca="false">IF(C598=9,"",IF(C598=0,E598,IF(C598=1,IF(COUNT(E594:E602)=0,"",TRIMMEAN(E594:E602,0.5)),IF(D598="","",D598))))</f>
        <v>45.7103</v>
      </c>
    </row>
    <row r="599" customFormat="false" ht="15" hidden="false" customHeight="false" outlineLevel="0" collapsed="false">
      <c r="A599" s="22" t="n">
        <v>46279.5104166667</v>
      </c>
      <c r="B599" s="23" t="n">
        <v>44.2024</v>
      </c>
      <c r="C599" s="24" t="n">
        <v>0</v>
      </c>
      <c r="E599" s="23" t="n">
        <f aca="false">IF(OR(C599=9,B599=""),"",B599-$C$3)</f>
        <v>45.8424</v>
      </c>
      <c r="F599" s="25" t="n">
        <f aca="false">IF(C599=9,"",IF(C599=0,E599,IF(C599=1,IF(COUNT(E595:E603)=0,"",TRIMMEAN(E595:E603,0.5)),IF(D599="","",D599))))</f>
        <v>45.8424</v>
      </c>
    </row>
    <row r="600" customFormat="false" ht="15" hidden="false" customHeight="false" outlineLevel="0" collapsed="false">
      <c r="A600" s="22" t="n">
        <v>46279.5208333333</v>
      </c>
      <c r="B600" s="23" t="n">
        <v>44.5769</v>
      </c>
      <c r="C600" s="24" t="n">
        <v>0</v>
      </c>
      <c r="E600" s="23" t="n">
        <f aca="false">IF(OR(C600=9,B600=""),"",B600-$C$3)</f>
        <v>46.2169</v>
      </c>
      <c r="F600" s="25" t="n">
        <f aca="false">IF(C600=9,"",IF(C600=0,E600,IF(C600=1,IF(COUNT(E596:E604)=0,"",TRIMMEAN(E596:E604,0.5)),IF(D600="","",D600))))</f>
        <v>46.2169</v>
      </c>
    </row>
    <row r="601" customFormat="false" ht="15" hidden="false" customHeight="false" outlineLevel="0" collapsed="false">
      <c r="A601" s="22" t="n">
        <v>46279.53125</v>
      </c>
      <c r="B601" s="23" t="n">
        <v>44.7743</v>
      </c>
      <c r="C601" s="24" t="n">
        <v>0</v>
      </c>
      <c r="E601" s="23" t="n">
        <f aca="false">IF(OR(C601=9,B601=""),"",B601-$C$3)</f>
        <v>46.4143</v>
      </c>
      <c r="F601" s="25" t="n">
        <f aca="false">IF(C601=9,"",IF(C601=0,E601,IF(C601=1,IF(COUNT(E597:E605)=0,"",TRIMMEAN(E597:E605,0.5)),IF(D601="","",D601))))</f>
        <v>46.4143</v>
      </c>
    </row>
    <row r="602" customFormat="false" ht="15" hidden="false" customHeight="false" outlineLevel="0" collapsed="false">
      <c r="A602" s="22" t="n">
        <v>46279.5416666667</v>
      </c>
      <c r="B602" s="23" t="n">
        <v>43.799</v>
      </c>
      <c r="C602" s="24" t="n">
        <v>0</v>
      </c>
      <c r="E602" s="23" t="n">
        <f aca="false">IF(OR(C602=9,B602=""),"",B602-$C$3)</f>
        <v>45.439</v>
      </c>
      <c r="F602" s="25" t="n">
        <f aca="false">IF(C602=9,"",IF(C602=0,E602,IF(C602=1,IF(COUNT(E598:E606)=0,"",TRIMMEAN(E598:E606,0.5)),IF(D602="","",D602))))</f>
        <v>45.439</v>
      </c>
    </row>
    <row r="603" customFormat="false" ht="15" hidden="false" customHeight="false" outlineLevel="0" collapsed="false">
      <c r="A603" s="22" t="n">
        <v>46279.5520833333</v>
      </c>
      <c r="B603" s="23" t="n">
        <v>43.7468</v>
      </c>
      <c r="C603" s="24" t="n">
        <v>0</v>
      </c>
      <c r="E603" s="23" t="n">
        <f aca="false">IF(OR(C603=9,B603=""),"",B603-$C$3)</f>
        <v>45.3868</v>
      </c>
      <c r="F603" s="25" t="n">
        <f aca="false">IF(C603=9,"",IF(C603=0,E603,IF(C603=1,IF(COUNT(E599:E607)=0,"",TRIMMEAN(E599:E607,0.5)),IF(D603="","",D603))))</f>
        <v>45.3868</v>
      </c>
    </row>
    <row r="604" customFormat="false" ht="15" hidden="false" customHeight="false" outlineLevel="0" collapsed="false">
      <c r="A604" s="22" t="n">
        <v>46279.5625</v>
      </c>
      <c r="B604" s="23" t="n">
        <v>43.25</v>
      </c>
      <c r="C604" s="24" t="n">
        <v>0</v>
      </c>
      <c r="E604" s="23" t="n">
        <f aca="false">IF(OR(C604=9,B604=""),"",B604-$C$3)</f>
        <v>44.89</v>
      </c>
      <c r="F604" s="25" t="n">
        <f aca="false">IF(C604=9,"",IF(C604=0,E604,IF(C604=1,IF(COUNT(E600:E608)=0,"",TRIMMEAN(E600:E608,0.5)),IF(D604="","",D604))))</f>
        <v>44.89</v>
      </c>
    </row>
    <row r="605" customFormat="false" ht="15" hidden="false" customHeight="false" outlineLevel="0" collapsed="false">
      <c r="A605" s="22" t="n">
        <v>46279.5729166667</v>
      </c>
      <c r="B605" s="23" t="n">
        <v>44.109</v>
      </c>
      <c r="C605" s="24" t="n">
        <v>0</v>
      </c>
      <c r="E605" s="23" t="n">
        <f aca="false">IF(OR(C605=9,B605=""),"",B605-$C$3)</f>
        <v>45.749</v>
      </c>
      <c r="F605" s="25" t="n">
        <f aca="false">IF(C605=9,"",IF(C605=0,E605,IF(C605=1,IF(COUNT(E601:E609)=0,"",TRIMMEAN(E601:E609,0.5)),IF(D605="","",D605))))</f>
        <v>45.749</v>
      </c>
    </row>
    <row r="606" customFormat="false" ht="15" hidden="false" customHeight="false" outlineLevel="0" collapsed="false">
      <c r="A606" s="22" t="n">
        <v>46279.5833333333</v>
      </c>
      <c r="B606" s="23" t="n">
        <v>43.901</v>
      </c>
      <c r="C606" s="24" t="n">
        <v>0</v>
      </c>
      <c r="E606" s="23" t="n">
        <f aca="false">IF(OR(C606=9,B606=""),"",B606-$C$3)</f>
        <v>45.541</v>
      </c>
      <c r="F606" s="25" t="n">
        <f aca="false">IF(C606=9,"",IF(C606=0,E606,IF(C606=1,IF(COUNT(E602:E610)=0,"",TRIMMEAN(E602:E610,0.5)),IF(D606="","",D606))))</f>
        <v>45.541</v>
      </c>
    </row>
    <row r="607" customFormat="false" ht="15" hidden="false" customHeight="false" outlineLevel="0" collapsed="false">
      <c r="A607" s="22" t="n">
        <v>46279.59375</v>
      </c>
      <c r="B607" s="23" t="n">
        <v>43.4727</v>
      </c>
      <c r="C607" s="24" t="n">
        <v>0</v>
      </c>
      <c r="E607" s="23" t="n">
        <f aca="false">IF(OR(C607=9,B607=""),"",B607-$C$3)</f>
        <v>45.1127</v>
      </c>
      <c r="F607" s="25" t="n">
        <f aca="false">IF(C607=9,"",IF(C607=0,E607,IF(C607=1,IF(COUNT(E603:E611)=0,"",TRIMMEAN(E603:E611,0.5)),IF(D607="","",D607))))</f>
        <v>45.1127</v>
      </c>
    </row>
    <row r="608" customFormat="false" ht="15" hidden="false" customHeight="false" outlineLevel="0" collapsed="false">
      <c r="A608" s="22" t="n">
        <v>46279.6041666667</v>
      </c>
      <c r="B608" s="23" t="n">
        <v>43.6204</v>
      </c>
      <c r="C608" s="24" t="n">
        <v>0</v>
      </c>
      <c r="E608" s="23" t="n">
        <f aca="false">IF(OR(C608=9,B608=""),"",B608-$C$3)</f>
        <v>45.2604</v>
      </c>
      <c r="F608" s="25" t="n">
        <f aca="false">IF(C608=9,"",IF(C608=0,E608,IF(C608=1,IF(COUNT(E604:E612)=0,"",TRIMMEAN(E604:E612,0.5)),IF(D608="","",D608))))</f>
        <v>45.2604</v>
      </c>
    </row>
    <row r="609" customFormat="false" ht="15" hidden="false" customHeight="false" outlineLevel="0" collapsed="false">
      <c r="A609" s="22" t="n">
        <v>46279.6145833333</v>
      </c>
      <c r="B609" s="23" t="n">
        <v>43.8439</v>
      </c>
      <c r="C609" s="24" t="n">
        <v>0</v>
      </c>
      <c r="E609" s="23" t="n">
        <f aca="false">IF(OR(C609=9,B609=""),"",B609-$C$3)</f>
        <v>45.4839</v>
      </c>
      <c r="F609" s="25" t="n">
        <f aca="false">IF(C609=9,"",IF(C609=0,E609,IF(C609=1,IF(COUNT(E605:E613)=0,"",TRIMMEAN(E605:E613,0.5)),IF(D609="","",D609))))</f>
        <v>45.4839</v>
      </c>
    </row>
    <row r="610" customFormat="false" ht="15" hidden="false" customHeight="false" outlineLevel="0" collapsed="false">
      <c r="A610" s="22" t="n">
        <v>46279.625</v>
      </c>
      <c r="B610" s="23" t="n">
        <v>43.5139</v>
      </c>
      <c r="C610" s="24" t="n">
        <v>0</v>
      </c>
      <c r="E610" s="23" t="n">
        <f aca="false">IF(OR(C610=9,B610=""),"",B610-$C$3)</f>
        <v>45.1539</v>
      </c>
      <c r="F610" s="25" t="n">
        <f aca="false">IF(C610=9,"",IF(C610=0,E610,IF(C610=1,IF(COUNT(E606:E614)=0,"",TRIMMEAN(E606:E614,0.5)),IF(D610="","",D610))))</f>
        <v>45.1539</v>
      </c>
    </row>
    <row r="611" customFormat="false" ht="15" hidden="false" customHeight="false" outlineLevel="0" collapsed="false">
      <c r="A611" s="22" t="n">
        <v>46279.6354166667</v>
      </c>
      <c r="B611" s="23" t="n">
        <v>44.5067</v>
      </c>
      <c r="C611" s="24" t="n">
        <v>0</v>
      </c>
      <c r="E611" s="23" t="n">
        <f aca="false">IF(OR(C611=9,B611=""),"",B611-$C$3)</f>
        <v>46.1467</v>
      </c>
      <c r="F611" s="25" t="n">
        <f aca="false">IF(C611=9,"",IF(C611=0,E611,IF(C611=1,IF(COUNT(E607:E615)=0,"",TRIMMEAN(E607:E615,0.5)),IF(D611="","",D611))))</f>
        <v>46.1467</v>
      </c>
    </row>
    <row r="612" customFormat="false" ht="15" hidden="false" customHeight="false" outlineLevel="0" collapsed="false">
      <c r="A612" s="22" t="n">
        <v>46279.6458333333</v>
      </c>
      <c r="B612" s="23" t="n">
        <v>44.0213</v>
      </c>
      <c r="C612" s="24" t="n">
        <v>0</v>
      </c>
      <c r="E612" s="23" t="n">
        <f aca="false">IF(OR(C612=9,B612=""),"",B612-$C$3)</f>
        <v>45.6613</v>
      </c>
      <c r="F612" s="25" t="n">
        <f aca="false">IF(C612=9,"",IF(C612=0,E612,IF(C612=1,IF(COUNT(E608:E616)=0,"",TRIMMEAN(E608:E616,0.5)),IF(D612="","",D612))))</f>
        <v>45.6613</v>
      </c>
    </row>
    <row r="613" customFormat="false" ht="15" hidden="false" customHeight="false" outlineLevel="0" collapsed="false">
      <c r="A613" s="22" t="n">
        <v>46279.65625</v>
      </c>
      <c r="B613" s="23" t="n">
        <v>44.1282</v>
      </c>
      <c r="C613" s="24" t="n">
        <v>0</v>
      </c>
      <c r="E613" s="23" t="n">
        <f aca="false">IF(OR(C613=9,B613=""),"",B613-$C$3)</f>
        <v>45.7682</v>
      </c>
      <c r="F613" s="25" t="n">
        <f aca="false">IF(C613=9,"",IF(C613=0,E613,IF(C613=1,IF(COUNT(E609:E617)=0,"",TRIMMEAN(E609:E617,0.5)),IF(D613="","",D613))))</f>
        <v>45.7682</v>
      </c>
    </row>
    <row r="614" customFormat="false" ht="15" hidden="false" customHeight="false" outlineLevel="0" collapsed="false">
      <c r="A614" s="22" t="n">
        <v>46279.6666666667</v>
      </c>
      <c r="B614" s="23" t="n">
        <v>44.5336</v>
      </c>
      <c r="C614" s="24" t="n">
        <v>0</v>
      </c>
      <c r="E614" s="23" t="n">
        <f aca="false">IF(OR(C614=9,B614=""),"",B614-$C$3)</f>
        <v>46.1736</v>
      </c>
      <c r="F614" s="25" t="n">
        <f aca="false">IF(C614=9,"",IF(C614=0,E614,IF(C614=1,IF(COUNT(E610:E618)=0,"",TRIMMEAN(E610:E618,0.5)),IF(D614="","",D614))))</f>
        <v>46.1736</v>
      </c>
    </row>
    <row r="615" customFormat="false" ht="15" hidden="false" customHeight="false" outlineLevel="0" collapsed="false">
      <c r="A615" s="22" t="n">
        <v>46279.6770833333</v>
      </c>
      <c r="B615" s="23" t="n">
        <v>44.1624</v>
      </c>
      <c r="C615" s="24" t="n">
        <v>0</v>
      </c>
      <c r="E615" s="23" t="n">
        <f aca="false">IF(OR(C615=9,B615=""),"",B615-$C$3)</f>
        <v>45.8024</v>
      </c>
      <c r="F615" s="25" t="n">
        <f aca="false">IF(C615=9,"",IF(C615=0,E615,IF(C615=1,IF(COUNT(E611:E619)=0,"",TRIMMEAN(E611:E619,0.5)),IF(D615="","",D615))))</f>
        <v>45.8024</v>
      </c>
    </row>
    <row r="616" customFormat="false" ht="15" hidden="false" customHeight="false" outlineLevel="0" collapsed="false">
      <c r="A616" s="22" t="n">
        <v>46279.6875</v>
      </c>
      <c r="B616" s="23" t="n">
        <v>44.3276</v>
      </c>
      <c r="C616" s="24" t="n">
        <v>0</v>
      </c>
      <c r="E616" s="23" t="n">
        <f aca="false">IF(OR(C616=9,B616=""),"",B616-$C$3)</f>
        <v>45.9676</v>
      </c>
      <c r="F616" s="25" t="n">
        <f aca="false">IF(C616=9,"",IF(C616=0,E616,IF(C616=1,IF(COUNT(E612:E620)=0,"",TRIMMEAN(E612:E620,0.5)),IF(D616="","",D616))))</f>
        <v>45.9676</v>
      </c>
    </row>
    <row r="617" customFormat="false" ht="15" hidden="false" customHeight="false" outlineLevel="0" collapsed="false">
      <c r="A617" s="22" t="n">
        <v>46279.6979166667</v>
      </c>
      <c r="B617" s="23" t="n">
        <v>44.0915</v>
      </c>
      <c r="C617" s="24" t="n">
        <v>0</v>
      </c>
      <c r="E617" s="23" t="n">
        <f aca="false">IF(OR(C617=9,B617=""),"",B617-$C$3)</f>
        <v>45.7315</v>
      </c>
      <c r="F617" s="25" t="n">
        <f aca="false">IF(C617=9,"",IF(C617=0,E617,IF(C617=1,IF(COUNT(E613:E621)=0,"",TRIMMEAN(E613:E621,0.5)),IF(D617="","",D617))))</f>
        <v>45.7315</v>
      </c>
    </row>
    <row r="618" customFormat="false" ht="15" hidden="false" customHeight="false" outlineLevel="0" collapsed="false">
      <c r="A618" s="22" t="n">
        <v>46279.7083333333</v>
      </c>
      <c r="B618" s="23" t="n">
        <v>44.0376</v>
      </c>
      <c r="C618" s="24" t="n">
        <v>0</v>
      </c>
      <c r="E618" s="23" t="n">
        <f aca="false">IF(OR(C618=9,B618=""),"",B618-$C$3)</f>
        <v>45.6776</v>
      </c>
      <c r="F618" s="25" t="n">
        <f aca="false">IF(C618=9,"",IF(C618=0,E618,IF(C618=1,IF(COUNT(E614:E622)=0,"",TRIMMEAN(E614:E622,0.5)),IF(D618="","",D618))))</f>
        <v>45.6776</v>
      </c>
    </row>
    <row r="619" customFormat="false" ht="15" hidden="false" customHeight="false" outlineLevel="0" collapsed="false">
      <c r="A619" s="22" t="n">
        <v>46279.71875</v>
      </c>
      <c r="B619" s="23" t="n">
        <v>44.4288</v>
      </c>
      <c r="C619" s="24" t="n">
        <v>0</v>
      </c>
      <c r="E619" s="23" t="n">
        <f aca="false">IF(OR(C619=9,B619=""),"",B619-$C$3)</f>
        <v>46.0688</v>
      </c>
      <c r="F619" s="25" t="n">
        <f aca="false">IF(C619=9,"",IF(C619=0,E619,IF(C619=1,IF(COUNT(E615:E623)=0,"",TRIMMEAN(E615:E623,0.5)),IF(D619="","",D619))))</f>
        <v>46.0688</v>
      </c>
    </row>
    <row r="620" customFormat="false" ht="15" hidden="false" customHeight="false" outlineLevel="0" collapsed="false">
      <c r="A620" s="22" t="n">
        <v>46279.7291666667</v>
      </c>
      <c r="B620" s="23" t="n">
        <v>44.173</v>
      </c>
      <c r="C620" s="24" t="n">
        <v>0</v>
      </c>
      <c r="E620" s="23" t="n">
        <f aca="false">IF(OR(C620=9,B620=""),"",B620-$C$3)</f>
        <v>45.813</v>
      </c>
      <c r="F620" s="25" t="n">
        <f aca="false">IF(C620=9,"",IF(C620=0,E620,IF(C620=1,IF(COUNT(E616:E624)=0,"",TRIMMEAN(E616:E624,0.5)),IF(D620="","",D620))))</f>
        <v>45.813</v>
      </c>
    </row>
    <row r="621" customFormat="false" ht="15" hidden="false" customHeight="false" outlineLevel="0" collapsed="false">
      <c r="A621" s="22" t="n">
        <v>46279.7395833333</v>
      </c>
      <c r="B621" s="23" t="n">
        <v>44.8195</v>
      </c>
      <c r="C621" s="24" t="n">
        <v>0</v>
      </c>
      <c r="E621" s="23" t="n">
        <f aca="false">IF(OR(C621=9,B621=""),"",B621-$C$3)</f>
        <v>46.4595</v>
      </c>
      <c r="F621" s="25" t="n">
        <f aca="false">IF(C621=9,"",IF(C621=0,E621,IF(C621=1,IF(COUNT(E617:E625)=0,"",TRIMMEAN(E617:E625,0.5)),IF(D621="","",D621))))</f>
        <v>46.4595</v>
      </c>
    </row>
    <row r="622" customFormat="false" ht="15" hidden="false" customHeight="false" outlineLevel="0" collapsed="false">
      <c r="A622" s="22" t="n">
        <v>46279.75</v>
      </c>
      <c r="B622" s="23" t="n">
        <v>44.4308</v>
      </c>
      <c r="C622" s="24" t="n">
        <v>0</v>
      </c>
      <c r="E622" s="23" t="n">
        <f aca="false">IF(OR(C622=9,B622=""),"",B622-$C$3)</f>
        <v>46.0708</v>
      </c>
      <c r="F622" s="25" t="n">
        <f aca="false">IF(C622=9,"",IF(C622=0,E622,IF(C622=1,IF(COUNT(E618:E626)=0,"",TRIMMEAN(E618:E626,0.5)),IF(D622="","",D622))))</f>
        <v>46.0708</v>
      </c>
    </row>
    <row r="623" customFormat="false" ht="15" hidden="false" customHeight="false" outlineLevel="0" collapsed="false">
      <c r="A623" s="22" t="n">
        <v>46279.7604166667</v>
      </c>
      <c r="B623" s="23" t="n">
        <v>43.972</v>
      </c>
      <c r="C623" s="24" t="n">
        <v>0</v>
      </c>
      <c r="E623" s="23" t="n">
        <f aca="false">IF(OR(C623=9,B623=""),"",B623-$C$3)</f>
        <v>45.612</v>
      </c>
      <c r="F623" s="25" t="n">
        <f aca="false">IF(C623=9,"",IF(C623=0,E623,IF(C623=1,IF(COUNT(E619:E627)=0,"",TRIMMEAN(E619:E627,0.5)),IF(D623="","",D623))))</f>
        <v>45.612</v>
      </c>
    </row>
    <row r="624" customFormat="false" ht="15" hidden="false" customHeight="false" outlineLevel="0" collapsed="false">
      <c r="A624" s="22" t="n">
        <v>46279.7708333333</v>
      </c>
      <c r="B624" s="23" t="n">
        <v>43.9919</v>
      </c>
      <c r="C624" s="24" t="n">
        <v>0</v>
      </c>
      <c r="E624" s="23" t="n">
        <f aca="false">IF(OR(C624=9,B624=""),"",B624-$C$3)</f>
        <v>45.6319</v>
      </c>
      <c r="F624" s="25" t="n">
        <f aca="false">IF(C624=9,"",IF(C624=0,E624,IF(C624=1,IF(COUNT(E620:E628)=0,"",TRIMMEAN(E620:E628,0.5)),IF(D624="","",D624))))</f>
        <v>45.6319</v>
      </c>
    </row>
    <row r="625" customFormat="false" ht="15" hidden="false" customHeight="false" outlineLevel="0" collapsed="false">
      <c r="A625" s="22" t="n">
        <v>46279.78125</v>
      </c>
      <c r="B625" s="23" t="n">
        <v>44.2571</v>
      </c>
      <c r="C625" s="24" t="n">
        <v>0</v>
      </c>
      <c r="E625" s="23" t="n">
        <f aca="false">IF(OR(C625=9,B625=""),"",B625-$C$3)</f>
        <v>45.8971</v>
      </c>
      <c r="F625" s="25" t="n">
        <f aca="false">IF(C625=9,"",IF(C625=0,E625,IF(C625=1,IF(COUNT(E621:E629)=0,"",TRIMMEAN(E621:E629,0.5)),IF(D625="","",D625))))</f>
        <v>45.8971</v>
      </c>
    </row>
    <row r="626" customFormat="false" ht="15" hidden="false" customHeight="false" outlineLevel="0" collapsed="false">
      <c r="A626" s="22" t="n">
        <v>46279.7916666667</v>
      </c>
      <c r="B626" s="23" t="n">
        <v>45.006</v>
      </c>
      <c r="C626" s="24" t="n">
        <v>0</v>
      </c>
      <c r="E626" s="23" t="n">
        <f aca="false">IF(OR(C626=9,B626=""),"",B626-$C$3)</f>
        <v>46.646</v>
      </c>
      <c r="F626" s="25" t="n">
        <f aca="false">IF(C626=9,"",IF(C626=0,E626,IF(C626=1,IF(COUNT(E622:E630)=0,"",TRIMMEAN(E622:E630,0.5)),IF(D626="","",D626))))</f>
        <v>46.646</v>
      </c>
    </row>
    <row r="627" customFormat="false" ht="15" hidden="false" customHeight="false" outlineLevel="0" collapsed="false">
      <c r="A627" s="22" t="n">
        <v>46279.8020833333</v>
      </c>
      <c r="B627" s="23" t="n">
        <v>44.793</v>
      </c>
      <c r="C627" s="24" t="n">
        <v>0</v>
      </c>
      <c r="E627" s="23" t="n">
        <f aca="false">IF(OR(C627=9,B627=""),"",B627-$C$3)</f>
        <v>46.433</v>
      </c>
      <c r="F627" s="25" t="n">
        <f aca="false">IF(C627=9,"",IF(C627=0,E627,IF(C627=1,IF(COUNT(E623:E631)=0,"",TRIMMEAN(E623:E631,0.5)),IF(D627="","",D627))))</f>
        <v>46.433</v>
      </c>
    </row>
    <row r="628" customFormat="false" ht="15" hidden="false" customHeight="false" outlineLevel="0" collapsed="false">
      <c r="A628" s="22" t="n">
        <v>46279.8125</v>
      </c>
      <c r="B628" s="23" t="n">
        <v>44.1286</v>
      </c>
      <c r="C628" s="24" t="n">
        <v>0</v>
      </c>
      <c r="E628" s="23" t="n">
        <f aca="false">IF(OR(C628=9,B628=""),"",B628-$C$3)</f>
        <v>45.7686</v>
      </c>
      <c r="F628" s="25" t="n">
        <f aca="false">IF(C628=9,"",IF(C628=0,E628,IF(C628=1,IF(COUNT(E624:E632)=0,"",TRIMMEAN(E624:E632,0.5)),IF(D628="","",D628))))</f>
        <v>45.7686</v>
      </c>
    </row>
    <row r="629" customFormat="false" ht="15" hidden="false" customHeight="false" outlineLevel="0" collapsed="false">
      <c r="A629" s="22" t="n">
        <v>46279.8229166667</v>
      </c>
      <c r="B629" s="23" t="n">
        <v>44.9488</v>
      </c>
      <c r="C629" s="24" t="n">
        <v>0</v>
      </c>
      <c r="E629" s="23" t="n">
        <f aca="false">IF(OR(C629=9,B629=""),"",B629-$C$3)</f>
        <v>46.5888</v>
      </c>
      <c r="F629" s="25" t="n">
        <f aca="false">IF(C629=9,"",IF(C629=0,E629,IF(C629=1,IF(COUNT(E625:E633)=0,"",TRIMMEAN(E625:E633,0.5)),IF(D629="","",D629))))</f>
        <v>46.5888</v>
      </c>
    </row>
    <row r="630" customFormat="false" ht="15" hidden="false" customHeight="false" outlineLevel="0" collapsed="false">
      <c r="A630" s="22" t="n">
        <v>46279.8333333333</v>
      </c>
      <c r="B630" s="23" t="n">
        <v>45.2344</v>
      </c>
      <c r="C630" s="24" t="n">
        <v>0</v>
      </c>
      <c r="E630" s="23" t="n">
        <f aca="false">IF(OR(C630=9,B630=""),"",B630-$C$3)</f>
        <v>46.8744</v>
      </c>
      <c r="F630" s="25" t="n">
        <f aca="false">IF(C630=9,"",IF(C630=0,E630,IF(C630=1,IF(COUNT(E626:E634)=0,"",TRIMMEAN(E626:E634,0.5)),IF(D630="","",D630))))</f>
        <v>46.8744</v>
      </c>
    </row>
    <row r="631" customFormat="false" ht="15" hidden="false" customHeight="false" outlineLevel="0" collapsed="false">
      <c r="A631" s="22" t="n">
        <v>46279.84375</v>
      </c>
      <c r="B631" s="23" t="n">
        <v>45.0875</v>
      </c>
      <c r="C631" s="24" t="n">
        <v>0</v>
      </c>
      <c r="E631" s="23" t="n">
        <f aca="false">IF(OR(C631=9,B631=""),"",B631-$C$3)</f>
        <v>46.7275</v>
      </c>
      <c r="F631" s="25" t="n">
        <f aca="false">IF(C631=9,"",IF(C631=0,E631,IF(C631=1,IF(COUNT(E627:E635)=0,"",TRIMMEAN(E627:E635,0.5)),IF(D631="","",D631))))</f>
        <v>46.7275</v>
      </c>
    </row>
    <row r="632" customFormat="false" ht="15" hidden="false" customHeight="false" outlineLevel="0" collapsed="false">
      <c r="A632" s="22" t="n">
        <v>46279.8541666667</v>
      </c>
      <c r="B632" s="23" t="n">
        <v>45.1724</v>
      </c>
      <c r="C632" s="24" t="n">
        <v>0</v>
      </c>
      <c r="E632" s="23" t="n">
        <f aca="false">IF(OR(C632=9,B632=""),"",B632-$C$3)</f>
        <v>46.8124</v>
      </c>
      <c r="F632" s="25" t="n">
        <f aca="false">IF(C632=9,"",IF(C632=0,E632,IF(C632=1,IF(COUNT(E628:E636)=0,"",TRIMMEAN(E628:E636,0.5)),IF(D632="","",D632))))</f>
        <v>46.8124</v>
      </c>
    </row>
    <row r="633" customFormat="false" ht="15" hidden="false" customHeight="false" outlineLevel="0" collapsed="false">
      <c r="A633" s="22" t="n">
        <v>46279.8645833333</v>
      </c>
      <c r="B633" s="23" t="n">
        <v>45.1968</v>
      </c>
      <c r="C633" s="24" t="n">
        <v>0</v>
      </c>
      <c r="E633" s="23" t="n">
        <f aca="false">IF(OR(C633=9,B633=""),"",B633-$C$3)</f>
        <v>46.8368</v>
      </c>
      <c r="F633" s="25" t="n">
        <f aca="false">IF(C633=9,"",IF(C633=0,E633,IF(C633=1,IF(COUNT(E629:E637)=0,"",TRIMMEAN(E629:E637,0.5)),IF(D633="","",D633))))</f>
        <v>46.8368</v>
      </c>
    </row>
    <row r="634" customFormat="false" ht="15" hidden="false" customHeight="false" outlineLevel="0" collapsed="false">
      <c r="A634" s="22" t="n">
        <v>46279.875</v>
      </c>
      <c r="B634" s="23" t="n">
        <v>44.7539</v>
      </c>
      <c r="C634" s="24" t="n">
        <v>0</v>
      </c>
      <c r="E634" s="23" t="n">
        <f aca="false">IF(OR(C634=9,B634=""),"",B634-$C$3)</f>
        <v>46.3939</v>
      </c>
      <c r="F634" s="25" t="n">
        <f aca="false">IF(C634=9,"",IF(C634=0,E634,IF(C634=1,IF(COUNT(E630:E638)=0,"",TRIMMEAN(E630:E638,0.5)),IF(D634="","",D634))))</f>
        <v>46.3939</v>
      </c>
    </row>
    <row r="635" customFormat="false" ht="15" hidden="false" customHeight="false" outlineLevel="0" collapsed="false">
      <c r="A635" s="22" t="n">
        <v>46279.8854166667</v>
      </c>
      <c r="B635" s="23" t="n">
        <v>44.3851</v>
      </c>
      <c r="C635" s="24" t="n">
        <v>0</v>
      </c>
      <c r="E635" s="23" t="n">
        <f aca="false">IF(OR(C635=9,B635=""),"",B635-$C$3)</f>
        <v>46.0251</v>
      </c>
      <c r="F635" s="25" t="n">
        <f aca="false">IF(C635=9,"",IF(C635=0,E635,IF(C635=1,IF(COUNT(E631:E639)=0,"",TRIMMEAN(E631:E639,0.5)),IF(D635="","",D635))))</f>
        <v>46.0251</v>
      </c>
    </row>
    <row r="636" customFormat="false" ht="15" hidden="false" customHeight="false" outlineLevel="0" collapsed="false">
      <c r="A636" s="22" t="n">
        <v>46279.8958333333</v>
      </c>
      <c r="B636" s="23" t="n">
        <v>44.8754</v>
      </c>
      <c r="C636" s="24" t="n">
        <v>0</v>
      </c>
      <c r="E636" s="23" t="n">
        <f aca="false">IF(OR(C636=9,B636=""),"",B636-$C$3)</f>
        <v>46.5154</v>
      </c>
      <c r="F636" s="25" t="n">
        <f aca="false">IF(C636=9,"",IF(C636=0,E636,IF(C636=1,IF(COUNT(E632:E640)=0,"",TRIMMEAN(E632:E640,0.5)),IF(D636="","",D636))))</f>
        <v>46.5154</v>
      </c>
    </row>
    <row r="637" customFormat="false" ht="15" hidden="false" customHeight="false" outlineLevel="0" collapsed="false">
      <c r="A637" s="22" t="n">
        <v>46279.90625</v>
      </c>
      <c r="B637" s="23" t="n">
        <v>44.3386</v>
      </c>
      <c r="C637" s="24" t="n">
        <v>0</v>
      </c>
      <c r="E637" s="23" t="n">
        <f aca="false">IF(OR(C637=9,B637=""),"",B637-$C$3)</f>
        <v>45.9786</v>
      </c>
      <c r="F637" s="25" t="n">
        <f aca="false">IF(C637=9,"",IF(C637=0,E637,IF(C637=1,IF(COUNT(E633:E641)=0,"",TRIMMEAN(E633:E641,0.5)),IF(D637="","",D637))))</f>
        <v>45.9786</v>
      </c>
    </row>
    <row r="638" customFormat="false" ht="15" hidden="false" customHeight="false" outlineLevel="0" collapsed="false">
      <c r="A638" s="22" t="n">
        <v>46279.9166666667</v>
      </c>
      <c r="B638" s="23" t="n">
        <v>44.5287</v>
      </c>
      <c r="C638" s="24" t="n">
        <v>0</v>
      </c>
      <c r="E638" s="23" t="n">
        <f aca="false">IF(OR(C638=9,B638=""),"",B638-$C$3)</f>
        <v>46.1687</v>
      </c>
      <c r="F638" s="25" t="n">
        <f aca="false">IF(C638=9,"",IF(C638=0,E638,IF(C638=1,IF(COUNT(E634:E642)=0,"",TRIMMEAN(E634:E642,0.5)),IF(D638="","",D638))))</f>
        <v>46.1687</v>
      </c>
    </row>
    <row r="639" customFormat="false" ht="15" hidden="false" customHeight="false" outlineLevel="0" collapsed="false">
      <c r="A639" s="22" t="n">
        <v>46279.9270833333</v>
      </c>
      <c r="B639" s="23" t="n">
        <v>45.2054</v>
      </c>
      <c r="C639" s="24" t="n">
        <v>0</v>
      </c>
      <c r="E639" s="23" t="n">
        <f aca="false">IF(OR(C639=9,B639=""),"",B639-$C$3)</f>
        <v>46.8454</v>
      </c>
      <c r="F639" s="25" t="n">
        <f aca="false">IF(C639=9,"",IF(C639=0,E639,IF(C639=1,IF(COUNT(E635:E643)=0,"",TRIMMEAN(E635:E643,0.5)),IF(D639="","",D639))))</f>
        <v>46.8454</v>
      </c>
    </row>
    <row r="640" customFormat="false" ht="15" hidden="false" customHeight="false" outlineLevel="0" collapsed="false">
      <c r="A640" s="22" t="n">
        <v>46279.9375</v>
      </c>
      <c r="B640" s="23" t="n">
        <v>45.5297</v>
      </c>
      <c r="C640" s="24" t="n">
        <v>0</v>
      </c>
      <c r="E640" s="23" t="n">
        <f aca="false">IF(OR(C640=9,B640=""),"",B640-$C$3)</f>
        <v>47.1697</v>
      </c>
      <c r="F640" s="25" t="n">
        <f aca="false">IF(C640=9,"",IF(C640=0,E640,IF(C640=1,IF(COUNT(E636:E644)=0,"",TRIMMEAN(E636:E644,0.5)),IF(D640="","",D640))))</f>
        <v>47.1697</v>
      </c>
    </row>
    <row r="641" customFormat="false" ht="15" hidden="false" customHeight="false" outlineLevel="0" collapsed="false">
      <c r="A641" s="22" t="n">
        <v>46279.9479166667</v>
      </c>
      <c r="B641" s="23" t="n">
        <v>44.5724</v>
      </c>
      <c r="C641" s="24" t="n">
        <v>0</v>
      </c>
      <c r="E641" s="23" t="n">
        <f aca="false">IF(OR(C641=9,B641=""),"",B641-$C$3)</f>
        <v>46.2124</v>
      </c>
      <c r="F641" s="25" t="n">
        <f aca="false">IF(C641=9,"",IF(C641=0,E641,IF(C641=1,IF(COUNT(E637:E645)=0,"",TRIMMEAN(E637:E645,0.5)),IF(D641="","",D641))))</f>
        <v>46.2124</v>
      </c>
    </row>
    <row r="642" customFormat="false" ht="15" hidden="false" customHeight="false" outlineLevel="0" collapsed="false">
      <c r="A642" s="22" t="n">
        <v>46279.9583333333</v>
      </c>
      <c r="B642" s="23" t="n">
        <v>44.5018</v>
      </c>
      <c r="C642" s="24" t="n">
        <v>0</v>
      </c>
      <c r="E642" s="23" t="n">
        <f aca="false">IF(OR(C642=9,B642=""),"",B642-$C$3)</f>
        <v>46.1418</v>
      </c>
      <c r="F642" s="25" t="n">
        <f aca="false">IF(C642=9,"",IF(C642=0,E642,IF(C642=1,IF(COUNT(E638:E646)=0,"",TRIMMEAN(E638:E646,0.5)),IF(D642="","",D642))))</f>
        <v>46.1418</v>
      </c>
    </row>
    <row r="643" customFormat="false" ht="15" hidden="false" customHeight="false" outlineLevel="0" collapsed="false">
      <c r="A643" s="22" t="n">
        <v>46279.96875</v>
      </c>
      <c r="B643" s="23" t="n">
        <v>45.2213</v>
      </c>
      <c r="C643" s="24" t="n">
        <v>0</v>
      </c>
      <c r="E643" s="23" t="n">
        <f aca="false">IF(OR(C643=9,B643=""),"",B643-$C$3)</f>
        <v>46.8613</v>
      </c>
      <c r="F643" s="25" t="n">
        <f aca="false">IF(C643=9,"",IF(C643=0,E643,IF(C643=1,IF(COUNT(E639:E647)=0,"",TRIMMEAN(E639:E647,0.5)),IF(D643="","",D643))))</f>
        <v>46.8613</v>
      </c>
    </row>
    <row r="644" customFormat="false" ht="15" hidden="false" customHeight="false" outlineLevel="0" collapsed="false">
      <c r="A644" s="22" t="n">
        <v>46279.9791666667</v>
      </c>
      <c r="B644" s="23" t="n">
        <v>45.0463</v>
      </c>
      <c r="C644" s="24" t="n">
        <v>0</v>
      </c>
      <c r="E644" s="23" t="n">
        <f aca="false">IF(OR(C644=9,B644=""),"",B644-$C$3)</f>
        <v>46.6863</v>
      </c>
      <c r="F644" s="25" t="n">
        <f aca="false">IF(C644=9,"",IF(C644=0,E644,IF(C644=1,IF(COUNT(E640:E648)=0,"",TRIMMEAN(E640:E648,0.5)),IF(D644="","",D644))))</f>
        <v>46.6863</v>
      </c>
    </row>
    <row r="645" customFormat="false" ht="15" hidden="false" customHeight="false" outlineLevel="0" collapsed="false">
      <c r="A645" s="22" t="n">
        <v>46279.9895833333</v>
      </c>
      <c r="B645" s="23" t="n">
        <v>44.8473</v>
      </c>
      <c r="C645" s="24" t="n">
        <v>0</v>
      </c>
      <c r="E645" s="23" t="n">
        <f aca="false">IF(OR(C645=9,B645=""),"",B645-$C$3)</f>
        <v>46.4873</v>
      </c>
      <c r="F645" s="25" t="n">
        <f aca="false">IF(C645=9,"",IF(C645=0,E645,IF(C645=1,IF(COUNT(E641:E649)=0,"",TRIMMEAN(E641:E649,0.5)),IF(D645="","",D645))))</f>
        <v>46.4873</v>
      </c>
    </row>
    <row r="646" customFormat="false" ht="15" hidden="false" customHeight="false" outlineLevel="0" collapsed="false">
      <c r="A646" s="22" t="n">
        <v>46280</v>
      </c>
      <c r="B646" s="23" t="n">
        <v>44.5283</v>
      </c>
      <c r="C646" s="24" t="n">
        <v>0</v>
      </c>
      <c r="E646" s="23" t="n">
        <f aca="false">IF(OR(C646=9,B646=""),"",B646-$C$3)</f>
        <v>46.1683</v>
      </c>
      <c r="F646" s="25" t="n">
        <f aca="false">IF(C646=9,"",IF(C646=0,E646,IF(C646=1,IF(COUNT(E642:E650)=0,"",TRIMMEAN(E642:E650,0.5)),IF(D646="","",D646))))</f>
        <v>46.1683</v>
      </c>
    </row>
    <row r="647" customFormat="false" ht="15" hidden="false" customHeight="false" outlineLevel="0" collapsed="false">
      <c r="A647" s="22" t="n">
        <v>46280.0104166667</v>
      </c>
      <c r="B647" s="23" t="n">
        <v>44.8775</v>
      </c>
      <c r="C647" s="24" t="n">
        <v>0</v>
      </c>
      <c r="E647" s="23" t="n">
        <f aca="false">IF(OR(C647=9,B647=""),"",B647-$C$3)</f>
        <v>46.5175</v>
      </c>
      <c r="F647" s="25" t="n">
        <f aca="false">IF(C647=9,"",IF(C647=0,E647,IF(C647=1,IF(COUNT(E643:E651)=0,"",TRIMMEAN(E643:E651,0.5)),IF(D647="","",D647))))</f>
        <v>46.5175</v>
      </c>
    </row>
    <row r="648" customFormat="false" ht="15" hidden="false" customHeight="false" outlineLevel="0" collapsed="false">
      <c r="A648" s="22" t="n">
        <v>46280.0208333333</v>
      </c>
      <c r="B648" s="23" t="n">
        <v>45.2511</v>
      </c>
      <c r="C648" s="24" t="n">
        <v>0</v>
      </c>
      <c r="E648" s="23" t="n">
        <f aca="false">IF(OR(C648=9,B648=""),"",B648-$C$3)</f>
        <v>46.8911</v>
      </c>
      <c r="F648" s="25" t="n">
        <f aca="false">IF(C648=9,"",IF(C648=0,E648,IF(C648=1,IF(COUNT(E644:E652)=0,"",TRIMMEAN(E644:E652,0.5)),IF(D648="","",D648))))</f>
        <v>46.8911</v>
      </c>
    </row>
    <row r="649" customFormat="false" ht="15" hidden="false" customHeight="false" outlineLevel="0" collapsed="false">
      <c r="A649" s="22" t="n">
        <v>46280.03125</v>
      </c>
      <c r="B649" s="23" t="n">
        <v>45.6284</v>
      </c>
      <c r="C649" s="24" t="n">
        <v>0</v>
      </c>
      <c r="E649" s="23" t="n">
        <f aca="false">IF(OR(C649=9,B649=""),"",B649-$C$3)</f>
        <v>47.2684</v>
      </c>
      <c r="F649" s="25" t="n">
        <f aca="false">IF(C649=9,"",IF(C649=0,E649,IF(C649=1,IF(COUNT(E645:E653)=0,"",TRIMMEAN(E645:E653,0.5)),IF(D649="","",D649))))</f>
        <v>47.2684</v>
      </c>
    </row>
    <row r="650" customFormat="false" ht="15" hidden="false" customHeight="false" outlineLevel="0" collapsed="false">
      <c r="A650" s="22" t="n">
        <v>46280.0416666667</v>
      </c>
      <c r="B650" s="23" t="n">
        <v>45.3453</v>
      </c>
      <c r="C650" s="24" t="n">
        <v>0</v>
      </c>
      <c r="E650" s="23" t="n">
        <f aca="false">IF(OR(C650=9,B650=""),"",B650-$C$3)</f>
        <v>46.9853</v>
      </c>
      <c r="F650" s="25" t="n">
        <f aca="false">IF(C650=9,"",IF(C650=0,E650,IF(C650=1,IF(COUNT(E646:E654)=0,"",TRIMMEAN(E646:E654,0.5)),IF(D650="","",D650))))</f>
        <v>46.9853</v>
      </c>
    </row>
    <row r="651" customFormat="false" ht="15" hidden="false" customHeight="false" outlineLevel="0" collapsed="false">
      <c r="A651" s="22" t="n">
        <v>46280.0520833333</v>
      </c>
      <c r="B651" s="23" t="n">
        <v>45.3718</v>
      </c>
      <c r="C651" s="24" t="n">
        <v>0</v>
      </c>
      <c r="E651" s="23" t="n">
        <f aca="false">IF(OR(C651=9,B651=""),"",B651-$C$3)</f>
        <v>47.0118</v>
      </c>
      <c r="F651" s="25" t="n">
        <f aca="false">IF(C651=9,"",IF(C651=0,E651,IF(C651=1,IF(COUNT(E647:E655)=0,"",TRIMMEAN(E647:E655,0.5)),IF(D651="","",D651))))</f>
        <v>47.0118</v>
      </c>
    </row>
    <row r="652" customFormat="false" ht="15" hidden="false" customHeight="false" outlineLevel="0" collapsed="false">
      <c r="A652" s="22" t="n">
        <v>46280.0625</v>
      </c>
      <c r="B652" s="23" t="n">
        <v>45.5627</v>
      </c>
      <c r="C652" s="24" t="n">
        <v>0</v>
      </c>
      <c r="E652" s="23" t="n">
        <f aca="false">IF(OR(C652=9,B652=""),"",B652-$C$3)</f>
        <v>47.2027</v>
      </c>
      <c r="F652" s="25" t="n">
        <f aca="false">IF(C652=9,"",IF(C652=0,E652,IF(C652=1,IF(COUNT(E648:E656)=0,"",TRIMMEAN(E648:E656,0.5)),IF(D652="","",D652))))</f>
        <v>47.2027</v>
      </c>
    </row>
    <row r="653" customFormat="false" ht="15" hidden="false" customHeight="false" outlineLevel="0" collapsed="false">
      <c r="A653" s="22" t="n">
        <v>46280.0729166667</v>
      </c>
      <c r="B653" s="23" t="n">
        <v>44.8045</v>
      </c>
      <c r="C653" s="24" t="n">
        <v>0</v>
      </c>
      <c r="E653" s="23" t="n">
        <f aca="false">IF(OR(C653=9,B653=""),"",B653-$C$3)</f>
        <v>46.4445</v>
      </c>
      <c r="F653" s="25" t="n">
        <f aca="false">IF(C653=9,"",IF(C653=0,E653,IF(C653=1,IF(COUNT(E649:E657)=0,"",TRIMMEAN(E649:E657,0.5)),IF(D653="","",D653))))</f>
        <v>46.4445</v>
      </c>
    </row>
    <row r="654" customFormat="false" ht="15" hidden="false" customHeight="false" outlineLevel="0" collapsed="false">
      <c r="A654" s="22" t="n">
        <v>46280.0833333333</v>
      </c>
      <c r="B654" s="23" t="n">
        <v>44.7551</v>
      </c>
      <c r="C654" s="24" t="n">
        <v>0</v>
      </c>
      <c r="E654" s="23" t="n">
        <f aca="false">IF(OR(C654=9,B654=""),"",B654-$C$3)</f>
        <v>46.3951</v>
      </c>
      <c r="F654" s="25" t="n">
        <f aca="false">IF(C654=9,"",IF(C654=0,E654,IF(C654=1,IF(COUNT(E650:E658)=0,"",TRIMMEAN(E650:E658,0.5)),IF(D654="","",D654))))</f>
        <v>46.3951</v>
      </c>
    </row>
    <row r="655" customFormat="false" ht="15" hidden="false" customHeight="false" outlineLevel="0" collapsed="false">
      <c r="A655" s="22" t="n">
        <v>46280.09375</v>
      </c>
      <c r="B655" s="23" t="n">
        <v>45.3661</v>
      </c>
      <c r="C655" s="24" t="n">
        <v>0</v>
      </c>
      <c r="E655" s="23" t="n">
        <f aca="false">IF(OR(C655=9,B655=""),"",B655-$C$3)</f>
        <v>47.0061</v>
      </c>
      <c r="F655" s="25" t="n">
        <f aca="false">IF(C655=9,"",IF(C655=0,E655,IF(C655=1,IF(COUNT(E651:E659)=0,"",TRIMMEAN(E651:E659,0.5)),IF(D655="","",D655))))</f>
        <v>47.0061</v>
      </c>
    </row>
    <row r="656" customFormat="false" ht="15" hidden="false" customHeight="false" outlineLevel="0" collapsed="false">
      <c r="A656" s="22" t="n">
        <v>46280.1041666667</v>
      </c>
      <c r="B656" s="23" t="n">
        <v>45.4844</v>
      </c>
      <c r="C656" s="24" t="n">
        <v>0</v>
      </c>
      <c r="E656" s="23" t="n">
        <f aca="false">IF(OR(C656=9,B656=""),"",B656-$C$3)</f>
        <v>47.1244</v>
      </c>
      <c r="F656" s="25" t="n">
        <f aca="false">IF(C656=9,"",IF(C656=0,E656,IF(C656=1,IF(COUNT(E652:E660)=0,"",TRIMMEAN(E652:E660,0.5)),IF(D656="","",D656))))</f>
        <v>47.1244</v>
      </c>
    </row>
    <row r="657" customFormat="false" ht="15" hidden="false" customHeight="false" outlineLevel="0" collapsed="false">
      <c r="A657" s="22" t="n">
        <v>46280.1145833333</v>
      </c>
      <c r="B657" s="23" t="n">
        <v>45.4873</v>
      </c>
      <c r="C657" s="24" t="n">
        <v>0</v>
      </c>
      <c r="E657" s="23" t="n">
        <f aca="false">IF(OR(C657=9,B657=""),"",B657-$C$3)</f>
        <v>47.1273</v>
      </c>
      <c r="F657" s="25" t="n">
        <f aca="false">IF(C657=9,"",IF(C657=0,E657,IF(C657=1,IF(COUNT(E653:E661)=0,"",TRIMMEAN(E653:E661,0.5)),IF(D657="","",D657))))</f>
        <v>47.1273</v>
      </c>
    </row>
    <row r="658" customFormat="false" ht="15" hidden="false" customHeight="false" outlineLevel="0" collapsed="false">
      <c r="A658" s="22" t="n">
        <v>46280.125</v>
      </c>
      <c r="B658" s="23" t="n">
        <v>45.1149</v>
      </c>
      <c r="C658" s="24" t="n">
        <v>0</v>
      </c>
      <c r="E658" s="23" t="n">
        <f aca="false">IF(OR(C658=9,B658=""),"",B658-$C$3)</f>
        <v>46.7549</v>
      </c>
      <c r="F658" s="25" t="n">
        <f aca="false">IF(C658=9,"",IF(C658=0,E658,IF(C658=1,IF(COUNT(E654:E662)=0,"",TRIMMEAN(E654:E662,0.5)),IF(D658="","",D658))))</f>
        <v>46.7549</v>
      </c>
    </row>
    <row r="659" customFormat="false" ht="15" hidden="false" customHeight="false" outlineLevel="0" collapsed="false">
      <c r="A659" s="22" t="n">
        <v>46280.1354166667</v>
      </c>
      <c r="B659" s="23" t="n">
        <v>44.9427</v>
      </c>
      <c r="C659" s="24" t="n">
        <v>0</v>
      </c>
      <c r="E659" s="23" t="n">
        <f aca="false">IF(OR(C659=9,B659=""),"",B659-$C$3)</f>
        <v>46.5827</v>
      </c>
      <c r="F659" s="25" t="n">
        <f aca="false">IF(C659=9,"",IF(C659=0,E659,IF(C659=1,IF(COUNT(E655:E663)=0,"",TRIMMEAN(E655:E663,0.5)),IF(D659="","",D659))))</f>
        <v>46.5827</v>
      </c>
    </row>
    <row r="660" customFormat="false" ht="15" hidden="false" customHeight="false" outlineLevel="0" collapsed="false">
      <c r="A660" s="22" t="n">
        <v>46280.1458333333</v>
      </c>
      <c r="B660" s="23" t="n">
        <v>45.3584</v>
      </c>
      <c r="C660" s="24" t="n">
        <v>0</v>
      </c>
      <c r="E660" s="23" t="n">
        <f aca="false">IF(OR(C660=9,B660=""),"",B660-$C$3)</f>
        <v>46.9984</v>
      </c>
      <c r="F660" s="25" t="n">
        <f aca="false">IF(C660=9,"",IF(C660=0,E660,IF(C660=1,IF(COUNT(E656:E664)=0,"",TRIMMEAN(E656:E664,0.5)),IF(D660="","",D660))))</f>
        <v>46.9984</v>
      </c>
    </row>
    <row r="661" customFormat="false" ht="15" hidden="false" customHeight="false" outlineLevel="0" collapsed="false">
      <c r="A661" s="22" t="n">
        <v>46280.15625</v>
      </c>
      <c r="B661" s="23" t="n">
        <v>45.5301</v>
      </c>
      <c r="C661" s="24" t="n">
        <v>0</v>
      </c>
      <c r="E661" s="23" t="n">
        <f aca="false">IF(OR(C661=9,B661=""),"",B661-$C$3)</f>
        <v>47.1701</v>
      </c>
      <c r="F661" s="25" t="n">
        <f aca="false">IF(C661=9,"",IF(C661=0,E661,IF(C661=1,IF(COUNT(E657:E665)=0,"",TRIMMEAN(E657:E665,0.5)),IF(D661="","",D661))))</f>
        <v>47.1701</v>
      </c>
    </row>
    <row r="662" customFormat="false" ht="15" hidden="false" customHeight="false" outlineLevel="0" collapsed="false">
      <c r="A662" s="22" t="n">
        <v>46280.1666666667</v>
      </c>
      <c r="B662" s="23" t="n">
        <v>44.9656</v>
      </c>
      <c r="C662" s="24" t="n">
        <v>0</v>
      </c>
      <c r="E662" s="23" t="n">
        <f aca="false">IF(OR(C662=9,B662=""),"",B662-$C$3)</f>
        <v>46.6056</v>
      </c>
      <c r="F662" s="25" t="n">
        <f aca="false">IF(C662=9,"",IF(C662=0,E662,IF(C662=1,IF(COUNT(E658:E666)=0,"",TRIMMEAN(E658:E666,0.5)),IF(D662="","",D662))))</f>
        <v>46.6056</v>
      </c>
    </row>
    <row r="663" customFormat="false" ht="15" hidden="false" customHeight="false" outlineLevel="0" collapsed="false">
      <c r="A663" s="22" t="n">
        <v>46280.1770833333</v>
      </c>
      <c r="B663" s="23" t="n">
        <v>44.8571</v>
      </c>
      <c r="C663" s="24" t="n">
        <v>0</v>
      </c>
      <c r="E663" s="23" t="n">
        <f aca="false">IF(OR(C663=9,B663=""),"",B663-$C$3)</f>
        <v>46.4971</v>
      </c>
      <c r="F663" s="25" t="n">
        <f aca="false">IF(C663=9,"",IF(C663=0,E663,IF(C663=1,IF(COUNT(E659:E667)=0,"",TRIMMEAN(E659:E667,0.5)),IF(D663="","",D663))))</f>
        <v>46.4971</v>
      </c>
    </row>
    <row r="664" customFormat="false" ht="15" hidden="false" customHeight="false" outlineLevel="0" collapsed="false">
      <c r="A664" s="22" t="n">
        <v>46280.1875</v>
      </c>
      <c r="B664" s="23" t="n">
        <v>45.227</v>
      </c>
      <c r="C664" s="24" t="n">
        <v>0</v>
      </c>
      <c r="E664" s="23" t="n">
        <f aca="false">IF(OR(C664=9,B664=""),"",B664-$C$3)</f>
        <v>46.867</v>
      </c>
      <c r="F664" s="25" t="n">
        <f aca="false">IF(C664=9,"",IF(C664=0,E664,IF(C664=1,IF(COUNT(E660:E668)=0,"",TRIMMEAN(E660:E668,0.5)),IF(D664="","",D664))))</f>
        <v>46.867</v>
      </c>
    </row>
    <row r="665" customFormat="false" ht="15" hidden="false" customHeight="false" outlineLevel="0" collapsed="false">
      <c r="A665" s="22" t="n">
        <v>46280.1979166667</v>
      </c>
      <c r="B665" s="23" t="n">
        <v>45.4436</v>
      </c>
      <c r="C665" s="24" t="n">
        <v>0</v>
      </c>
      <c r="E665" s="23" t="n">
        <f aca="false">IF(OR(C665=9,B665=""),"",B665-$C$3)</f>
        <v>47.0836</v>
      </c>
      <c r="F665" s="25" t="n">
        <f aca="false">IF(C665=9,"",IF(C665=0,E665,IF(C665=1,IF(COUNT(E661:E669)=0,"",TRIMMEAN(E661:E669,0.5)),IF(D665="","",D665))))</f>
        <v>47.0836</v>
      </c>
    </row>
    <row r="666" customFormat="false" ht="15" hidden="false" customHeight="false" outlineLevel="0" collapsed="false">
      <c r="A666" s="22" t="n">
        <v>46280.2083333333</v>
      </c>
      <c r="B666" s="23" t="n">
        <v>45.4448</v>
      </c>
      <c r="C666" s="24" t="n">
        <v>0</v>
      </c>
      <c r="E666" s="23" t="n">
        <f aca="false">IF(OR(C666=9,B666=""),"",B666-$C$3)</f>
        <v>47.0848</v>
      </c>
      <c r="F666" s="25" t="n">
        <f aca="false">IF(C666=9,"",IF(C666=0,E666,IF(C666=1,IF(COUNT(E662:E670)=0,"",TRIMMEAN(E662:E670,0.5)),IF(D666="","",D666))))</f>
        <v>47.0848</v>
      </c>
    </row>
    <row r="667" customFormat="false" ht="15" hidden="false" customHeight="false" outlineLevel="0" collapsed="false">
      <c r="A667" s="22" t="n">
        <v>46280.21875</v>
      </c>
      <c r="B667" s="23" t="n">
        <v>44.8183</v>
      </c>
      <c r="C667" s="24" t="n">
        <v>0</v>
      </c>
      <c r="E667" s="23" t="n">
        <f aca="false">IF(OR(C667=9,B667=""),"",B667-$C$3)</f>
        <v>46.4583</v>
      </c>
      <c r="F667" s="25" t="n">
        <f aca="false">IF(C667=9,"",IF(C667=0,E667,IF(C667=1,IF(COUNT(E663:E671)=0,"",TRIMMEAN(E663:E671,0.5)),IF(D667="","",D667))))</f>
        <v>46.4583</v>
      </c>
    </row>
    <row r="668" customFormat="false" ht="15" hidden="false" customHeight="false" outlineLevel="0" collapsed="false">
      <c r="A668" s="22" t="n">
        <v>46280.2291666667</v>
      </c>
      <c r="B668" s="23" t="n">
        <v>44.7947</v>
      </c>
      <c r="C668" s="24" t="n">
        <v>0</v>
      </c>
      <c r="E668" s="23" t="n">
        <f aca="false">IF(OR(C668=9,B668=""),"",B668-$C$3)</f>
        <v>46.4347</v>
      </c>
      <c r="F668" s="25" t="n">
        <f aca="false">IF(C668=9,"",IF(C668=0,E668,IF(C668=1,IF(COUNT(E664:E672)=0,"",TRIMMEAN(E664:E672,0.5)),IF(D668="","",D668))))</f>
        <v>46.4347</v>
      </c>
    </row>
    <row r="669" customFormat="false" ht="15" hidden="false" customHeight="false" outlineLevel="0" collapsed="false">
      <c r="A669" s="22" t="n">
        <v>46280.2395833333</v>
      </c>
      <c r="B669" s="23" t="n">
        <v>44.1212</v>
      </c>
      <c r="C669" s="24" t="n">
        <v>0</v>
      </c>
      <c r="E669" s="23" t="n">
        <f aca="false">IF(OR(C669=9,B669=""),"",B669-$C$3)</f>
        <v>45.7612</v>
      </c>
      <c r="F669" s="25" t="n">
        <f aca="false">IF(C669=9,"",IF(C669=0,E669,IF(C669=1,IF(COUNT(E665:E673)=0,"",TRIMMEAN(E665:E673,0.5)),IF(D669="","",D669))))</f>
        <v>45.7612</v>
      </c>
    </row>
    <row r="670" customFormat="false" ht="15" hidden="false" customHeight="false" outlineLevel="0" collapsed="false">
      <c r="A670" s="22" t="n">
        <v>46280.25</v>
      </c>
      <c r="B670" s="23" t="n">
        <v>44.5642</v>
      </c>
      <c r="C670" s="24" t="n">
        <v>0</v>
      </c>
      <c r="E670" s="23" t="n">
        <f aca="false">IF(OR(C670=9,B670=""),"",B670-$C$3)</f>
        <v>46.2042</v>
      </c>
      <c r="F670" s="25" t="n">
        <f aca="false">IF(C670=9,"",IF(C670=0,E670,IF(C670=1,IF(COUNT(E666:E674)=0,"",TRIMMEAN(E666:E674,0.5)),IF(D670="","",D670))))</f>
        <v>46.2042</v>
      </c>
    </row>
    <row r="671" customFormat="false" ht="15" hidden="false" customHeight="false" outlineLevel="0" collapsed="false">
      <c r="A671" s="22" t="n">
        <v>46280.2604166667</v>
      </c>
      <c r="B671" s="23" t="n">
        <v>44.3391</v>
      </c>
      <c r="C671" s="24" t="n">
        <v>0</v>
      </c>
      <c r="E671" s="23" t="n">
        <f aca="false">IF(OR(C671=9,B671=""),"",B671-$C$3)</f>
        <v>45.9791</v>
      </c>
      <c r="F671" s="25" t="n">
        <f aca="false">IF(C671=9,"",IF(C671=0,E671,IF(C671=1,IF(COUNT(E667:E675)=0,"",TRIMMEAN(E667:E675,0.5)),IF(D671="","",D671))))</f>
        <v>45.9791</v>
      </c>
    </row>
    <row r="672" customFormat="false" ht="15" hidden="false" customHeight="false" outlineLevel="0" collapsed="false">
      <c r="A672" s="22" t="n">
        <v>46280.2708333333</v>
      </c>
      <c r="B672" s="23" t="n">
        <v>44.1698</v>
      </c>
      <c r="C672" s="24" t="n">
        <v>0</v>
      </c>
      <c r="E672" s="23" t="n">
        <f aca="false">IF(OR(C672=9,B672=""),"",B672-$C$3)</f>
        <v>45.8098</v>
      </c>
      <c r="F672" s="25" t="n">
        <f aca="false">IF(C672=9,"",IF(C672=0,E672,IF(C672=1,IF(COUNT(E668:E676)=0,"",TRIMMEAN(E668:E676,0.5)),IF(D672="","",D672))))</f>
        <v>45.8098</v>
      </c>
    </row>
    <row r="673" customFormat="false" ht="15" hidden="false" customHeight="false" outlineLevel="0" collapsed="false">
      <c r="A673" s="22" t="n">
        <v>46280.28125</v>
      </c>
      <c r="B673" s="23" t="n">
        <v>44.0242</v>
      </c>
      <c r="C673" s="24" t="n">
        <v>0</v>
      </c>
      <c r="E673" s="23" t="n">
        <f aca="false">IF(OR(C673=9,B673=""),"",B673-$C$3)</f>
        <v>45.6642</v>
      </c>
      <c r="F673" s="25" t="n">
        <f aca="false">IF(C673=9,"",IF(C673=0,E673,IF(C673=1,IF(COUNT(E669:E677)=0,"",TRIMMEAN(E669:E677,0.5)),IF(D673="","",D673))))</f>
        <v>45.6642</v>
      </c>
    </row>
    <row r="674" customFormat="false" ht="15" hidden="false" customHeight="false" outlineLevel="0" collapsed="false">
      <c r="A674" s="22" t="n">
        <v>46280.2916666667</v>
      </c>
      <c r="B674" s="23" t="n">
        <v>44.3109</v>
      </c>
      <c r="C674" s="24" t="n">
        <v>0</v>
      </c>
      <c r="E674" s="23" t="n">
        <f aca="false">IF(OR(C674=9,B674=""),"",B674-$C$3)</f>
        <v>45.9509</v>
      </c>
      <c r="F674" s="25" t="n">
        <f aca="false">IF(C674=9,"",IF(C674=0,E674,IF(C674=1,IF(COUNT(E670:E678)=0,"",TRIMMEAN(E670:E678,0.5)),IF(D674="","",D674))))</f>
        <v>45.9509</v>
      </c>
    </row>
    <row r="675" customFormat="false" ht="15" hidden="false" customHeight="false" outlineLevel="0" collapsed="false">
      <c r="A675" s="22" t="n">
        <v>46280.3020833333</v>
      </c>
      <c r="B675" s="23" t="n">
        <v>43.8941</v>
      </c>
      <c r="C675" s="24" t="n">
        <v>0</v>
      </c>
      <c r="E675" s="23" t="n">
        <f aca="false">IF(OR(C675=9,B675=""),"",B675-$C$3)</f>
        <v>45.5341</v>
      </c>
      <c r="F675" s="25" t="n">
        <f aca="false">IF(C675=9,"",IF(C675=0,E675,IF(C675=1,IF(COUNT(E671:E679)=0,"",TRIMMEAN(E671:E679,0.5)),IF(D675="","",D675))))</f>
        <v>45.5341</v>
      </c>
    </row>
    <row r="676" customFormat="false" ht="15" hidden="false" customHeight="false" outlineLevel="0" collapsed="false">
      <c r="A676" s="22" t="n">
        <v>46280.3125</v>
      </c>
      <c r="B676" s="23" t="n">
        <v>43.0032</v>
      </c>
      <c r="C676" s="24" t="n">
        <v>0</v>
      </c>
      <c r="E676" s="23" t="n">
        <f aca="false">IF(OR(C676=9,B676=""),"",B676-$C$3)</f>
        <v>44.6432</v>
      </c>
      <c r="F676" s="25" t="n">
        <f aca="false">IF(C676=9,"",IF(C676=0,E676,IF(C676=1,IF(COUNT(E672:E680)=0,"",TRIMMEAN(E672:E680,0.5)),IF(D676="","",D676))))</f>
        <v>44.6432</v>
      </c>
    </row>
    <row r="677" customFormat="false" ht="15" hidden="false" customHeight="false" outlineLevel="0" collapsed="false">
      <c r="A677" s="22" t="n">
        <v>46280.3229166667</v>
      </c>
      <c r="B677" s="23" t="n">
        <v>42.8131</v>
      </c>
      <c r="C677" s="24" t="n">
        <v>0</v>
      </c>
      <c r="E677" s="23" t="n">
        <f aca="false">IF(OR(C677=9,B677=""),"",B677-$C$3)</f>
        <v>44.4531</v>
      </c>
      <c r="F677" s="25" t="n">
        <f aca="false">IF(C677=9,"",IF(C677=0,E677,IF(C677=1,IF(COUNT(E673:E681)=0,"",TRIMMEAN(E673:E681,0.5)),IF(D677="","",D677))))</f>
        <v>44.4531</v>
      </c>
    </row>
    <row r="678" customFormat="false" ht="15" hidden="false" customHeight="false" outlineLevel="0" collapsed="false">
      <c r="A678" s="22" t="n">
        <v>46280.3333333333</v>
      </c>
      <c r="B678" s="23" t="n">
        <v>43.9267</v>
      </c>
      <c r="C678" s="24" t="n">
        <v>0</v>
      </c>
      <c r="E678" s="23" t="n">
        <f aca="false">IF(OR(C678=9,B678=""),"",B678-$C$3)</f>
        <v>45.5667</v>
      </c>
      <c r="F678" s="25" t="n">
        <f aca="false">IF(C678=9,"",IF(C678=0,E678,IF(C678=1,IF(COUNT(E674:E682)=0,"",TRIMMEAN(E674:E682,0.5)),IF(D678="","",D678))))</f>
        <v>45.5667</v>
      </c>
    </row>
    <row r="679" customFormat="false" ht="15" hidden="false" customHeight="false" outlineLevel="0" collapsed="false">
      <c r="A679" s="22" t="n">
        <v>46280.34375</v>
      </c>
      <c r="B679" s="23" t="n">
        <v>44.1657</v>
      </c>
      <c r="C679" s="24" t="n">
        <v>0</v>
      </c>
      <c r="E679" s="23" t="n">
        <f aca="false">IF(OR(C679=9,B679=""),"",B679-$C$3)</f>
        <v>45.8057</v>
      </c>
      <c r="F679" s="25" t="n">
        <f aca="false">IF(C679=9,"",IF(C679=0,E679,IF(C679=1,IF(COUNT(E675:E683)=0,"",TRIMMEAN(E675:E683,0.5)),IF(D679="","",D679))))</f>
        <v>45.8057</v>
      </c>
    </row>
    <row r="680" customFormat="false" ht="15" hidden="false" customHeight="false" outlineLevel="0" collapsed="false">
      <c r="A680" s="22" t="n">
        <v>46280.3541666667</v>
      </c>
      <c r="B680" s="23" t="n">
        <v>44.4716</v>
      </c>
      <c r="C680" s="24" t="n">
        <v>0</v>
      </c>
      <c r="E680" s="23" t="n">
        <f aca="false">IF(OR(C680=9,B680=""),"",B680-$C$3)</f>
        <v>46.1116</v>
      </c>
      <c r="F680" s="25" t="n">
        <f aca="false">IF(C680=9,"",IF(C680=0,E680,IF(C680=1,IF(COUNT(E676:E684)=0,"",TRIMMEAN(E676:E684,0.5)),IF(D680="","",D680))))</f>
        <v>46.1116</v>
      </c>
    </row>
    <row r="681" customFormat="false" ht="15" hidden="false" customHeight="false" outlineLevel="0" collapsed="false">
      <c r="A681" s="22" t="n">
        <v>46280.3645833333</v>
      </c>
      <c r="B681" s="23" t="n">
        <v>44.1608</v>
      </c>
      <c r="C681" s="24" t="n">
        <v>0</v>
      </c>
      <c r="E681" s="23" t="n">
        <f aca="false">IF(OR(C681=9,B681=""),"",B681-$C$3)</f>
        <v>45.8008</v>
      </c>
      <c r="F681" s="25" t="n">
        <f aca="false">IF(C681=9,"",IF(C681=0,E681,IF(C681=1,IF(COUNT(E677:E685)=0,"",TRIMMEAN(E677:E685,0.5)),IF(D681="","",D681))))</f>
        <v>45.8008</v>
      </c>
    </row>
    <row r="682" customFormat="false" ht="15" hidden="false" customHeight="false" outlineLevel="0" collapsed="false">
      <c r="A682" s="22" t="n">
        <v>46280.375</v>
      </c>
      <c r="B682" s="23" t="n">
        <v>43.85</v>
      </c>
      <c r="C682" s="24" t="n">
        <v>0</v>
      </c>
      <c r="E682" s="23" t="n">
        <f aca="false">IF(OR(C682=9,B682=""),"",B682-$C$3)</f>
        <v>45.49</v>
      </c>
      <c r="F682" s="25" t="n">
        <f aca="false">IF(C682=9,"",IF(C682=0,E682,IF(C682=1,IF(COUNT(E678:E686)=0,"",TRIMMEAN(E678:E686,0.5)),IF(D682="","",D682))))</f>
        <v>45.49</v>
      </c>
    </row>
    <row r="683" customFormat="false" ht="15" hidden="false" customHeight="false" outlineLevel="0" collapsed="false">
      <c r="A683" s="22" t="n">
        <v>46280.3854166667</v>
      </c>
      <c r="B683" s="23" t="n">
        <v>43.859</v>
      </c>
      <c r="C683" s="24" t="n">
        <v>0</v>
      </c>
      <c r="E683" s="23" t="n">
        <f aca="false">IF(OR(C683=9,B683=""),"",B683-$C$3)</f>
        <v>45.499</v>
      </c>
      <c r="F683" s="25" t="n">
        <f aca="false">IF(C683=9,"",IF(C683=0,E683,IF(C683=1,IF(COUNT(E679:E687)=0,"",TRIMMEAN(E679:E687,0.5)),IF(D683="","",D683))))</f>
        <v>45.499</v>
      </c>
    </row>
    <row r="684" customFormat="false" ht="15" hidden="false" customHeight="false" outlineLevel="0" collapsed="false">
      <c r="A684" s="22" t="n">
        <v>46280.3958333333</v>
      </c>
      <c r="B684" s="23" t="n">
        <v>44.0866</v>
      </c>
      <c r="C684" s="24" t="n">
        <v>0</v>
      </c>
      <c r="E684" s="23" t="n">
        <f aca="false">IF(OR(C684=9,B684=""),"",B684-$C$3)</f>
        <v>45.7266</v>
      </c>
      <c r="F684" s="25" t="n">
        <f aca="false">IF(C684=9,"",IF(C684=0,E684,IF(C684=1,IF(COUNT(E680:E688)=0,"",TRIMMEAN(E680:E688,0.5)),IF(D684="","",D684))))</f>
        <v>45.7266</v>
      </c>
    </row>
    <row r="685" customFormat="false" ht="15" hidden="false" customHeight="false" outlineLevel="0" collapsed="false">
      <c r="A685" s="22" t="n">
        <v>46280.40625</v>
      </c>
      <c r="B685" s="23" t="n">
        <v>43.8724</v>
      </c>
      <c r="C685" s="24" t="n">
        <v>0</v>
      </c>
      <c r="E685" s="23" t="n">
        <f aca="false">IF(OR(C685=9,B685=""),"",B685-$C$3)</f>
        <v>45.5124</v>
      </c>
      <c r="F685" s="25" t="n">
        <f aca="false">IF(C685=9,"",IF(C685=0,E685,IF(C685=1,IF(COUNT(E681:E689)=0,"",TRIMMEAN(E681:E689,0.5)),IF(D685="","",D685))))</f>
        <v>45.5124</v>
      </c>
    </row>
    <row r="686" customFormat="false" ht="15" hidden="false" customHeight="false" outlineLevel="0" collapsed="false">
      <c r="A686" s="22" t="n">
        <v>46280.4166666667</v>
      </c>
      <c r="B686" s="23" t="n">
        <v>43.4136</v>
      </c>
      <c r="C686" s="24" t="n">
        <v>0</v>
      </c>
      <c r="E686" s="23" t="n">
        <f aca="false">IF(OR(C686=9,B686=""),"",B686-$C$3)</f>
        <v>45.0536</v>
      </c>
      <c r="F686" s="25" t="n">
        <f aca="false">IF(C686=9,"",IF(C686=0,E686,IF(C686=1,IF(COUNT(E682:E690)=0,"",TRIMMEAN(E682:E690,0.5)),IF(D686="","",D686))))</f>
        <v>45.0536</v>
      </c>
    </row>
    <row r="687" customFormat="false" ht="15" hidden="false" customHeight="false" outlineLevel="0" collapsed="false">
      <c r="A687" s="22" t="n">
        <v>46280.4270833333</v>
      </c>
      <c r="B687" s="23" t="n">
        <v>43.8214</v>
      </c>
      <c r="C687" s="24" t="n">
        <v>0</v>
      </c>
      <c r="E687" s="23" t="n">
        <f aca="false">IF(OR(C687=9,B687=""),"",B687-$C$3)</f>
        <v>45.4614</v>
      </c>
      <c r="F687" s="25" t="n">
        <f aca="false">IF(C687=9,"",IF(C687=0,E687,IF(C687=1,IF(COUNT(E683:E691)=0,"",TRIMMEAN(E683:E691,0.5)),IF(D687="","",D687))))</f>
        <v>45.4614</v>
      </c>
    </row>
    <row r="688" customFormat="false" ht="15" hidden="false" customHeight="false" outlineLevel="0" collapsed="false">
      <c r="A688" s="22" t="n">
        <v>46280.4375</v>
      </c>
      <c r="B688" s="23" t="n">
        <v>43.7011</v>
      </c>
      <c r="C688" s="24" t="n">
        <v>0</v>
      </c>
      <c r="E688" s="23" t="n">
        <f aca="false">IF(OR(C688=9,B688=""),"",B688-$C$3)</f>
        <v>45.3411</v>
      </c>
      <c r="F688" s="25" t="n">
        <f aca="false">IF(C688=9,"",IF(C688=0,E688,IF(C688=1,IF(COUNT(E684:E692)=0,"",TRIMMEAN(E684:E692,0.5)),IF(D688="","",D688))))</f>
        <v>45.3411</v>
      </c>
    </row>
    <row r="689" customFormat="false" ht="15" hidden="false" customHeight="false" outlineLevel="0" collapsed="false">
      <c r="A689" s="22" t="n">
        <v>46280.4479166667</v>
      </c>
      <c r="B689" s="23" t="n">
        <v>43.3483</v>
      </c>
      <c r="C689" s="24" t="n">
        <v>0</v>
      </c>
      <c r="E689" s="23" t="n">
        <f aca="false">IF(OR(C689=9,B689=""),"",B689-$C$3)</f>
        <v>44.9883</v>
      </c>
      <c r="F689" s="25" t="n">
        <f aca="false">IF(C689=9,"",IF(C689=0,E689,IF(C689=1,IF(COUNT(E685:E693)=0,"",TRIMMEAN(E685:E693,0.5)),IF(D689="","",D689))))</f>
        <v>44.9883</v>
      </c>
    </row>
    <row r="690" customFormat="false" ht="15" hidden="false" customHeight="false" outlineLevel="0" collapsed="false">
      <c r="A690" s="22" t="n">
        <v>46280.4583333333</v>
      </c>
      <c r="B690" s="23" t="n">
        <v>44.0087</v>
      </c>
      <c r="C690" s="24" t="n">
        <v>0</v>
      </c>
      <c r="E690" s="23" t="n">
        <f aca="false">IF(OR(C690=9,B690=""),"",B690-$C$3)</f>
        <v>45.6487</v>
      </c>
      <c r="F690" s="25" t="n">
        <f aca="false">IF(C690=9,"",IF(C690=0,E690,IF(C690=1,IF(COUNT(E686:E694)=0,"",TRIMMEAN(E686:E694,0.5)),IF(D690="","",D690))))</f>
        <v>45.6487</v>
      </c>
    </row>
    <row r="691" customFormat="false" ht="15" hidden="false" customHeight="false" outlineLevel="0" collapsed="false">
      <c r="A691" s="22" t="n">
        <v>46280.46875</v>
      </c>
      <c r="B691" s="23" t="n">
        <v>44.3648</v>
      </c>
      <c r="C691" s="24" t="n">
        <v>0</v>
      </c>
      <c r="E691" s="23" t="n">
        <f aca="false">IF(OR(C691=9,B691=""),"",B691-$C$3)</f>
        <v>46.0048</v>
      </c>
      <c r="F691" s="25" t="n">
        <f aca="false">IF(C691=9,"",IF(C691=0,E691,IF(C691=1,IF(COUNT(E687:E695)=0,"",TRIMMEAN(E687:E695,0.5)),IF(D691="","",D691))))</f>
        <v>46.0048</v>
      </c>
    </row>
    <row r="692" customFormat="false" ht="15" hidden="false" customHeight="false" outlineLevel="0" collapsed="false">
      <c r="A692" s="22" t="n">
        <v>46280.4791666667</v>
      </c>
      <c r="B692" s="23" t="n">
        <v>43.8064</v>
      </c>
      <c r="C692" s="24" t="n">
        <v>0</v>
      </c>
      <c r="E692" s="23" t="n">
        <f aca="false">IF(OR(C692=9,B692=""),"",B692-$C$3)</f>
        <v>45.4464</v>
      </c>
      <c r="F692" s="25" t="n">
        <f aca="false">IF(C692=9,"",IF(C692=0,E692,IF(C692=1,IF(COUNT(E688:E696)=0,"",TRIMMEAN(E688:E696,0.5)),IF(D692="","",D692))))</f>
        <v>45.4464</v>
      </c>
    </row>
    <row r="693" customFormat="false" ht="15" hidden="false" customHeight="false" outlineLevel="0" collapsed="false">
      <c r="A693" s="22" t="n">
        <v>46280.4895833333</v>
      </c>
      <c r="B693" s="23" t="n">
        <v>44.3395</v>
      </c>
      <c r="C693" s="24" t="n">
        <v>0</v>
      </c>
      <c r="E693" s="23" t="n">
        <f aca="false">IF(OR(C693=9,B693=""),"",B693-$C$3)</f>
        <v>45.9795</v>
      </c>
      <c r="F693" s="25" t="n">
        <f aca="false">IF(C693=9,"",IF(C693=0,E693,IF(C693=1,IF(COUNT(E689:E697)=0,"",TRIMMEAN(E689:E697,0.5)),IF(D693="","",D693))))</f>
        <v>45.9795</v>
      </c>
    </row>
    <row r="694" customFormat="false" ht="15" hidden="false" customHeight="false" outlineLevel="0" collapsed="false">
      <c r="A694" s="22" t="n">
        <v>46280.5</v>
      </c>
      <c r="B694" s="23" t="n">
        <v>44.2571</v>
      </c>
      <c r="C694" s="24" t="n">
        <v>0</v>
      </c>
      <c r="E694" s="23" t="n">
        <f aca="false">IF(OR(C694=9,B694=""),"",B694-$C$3)</f>
        <v>45.8971</v>
      </c>
      <c r="F694" s="25" t="n">
        <f aca="false">IF(C694=9,"",IF(C694=0,E694,IF(C694=1,IF(COUNT(E690:E698)=0,"",TRIMMEAN(E690:E698,0.5)),IF(D694="","",D694))))</f>
        <v>45.8971</v>
      </c>
    </row>
    <row r="695" customFormat="false" ht="15" hidden="false" customHeight="false" outlineLevel="0" collapsed="false">
      <c r="A695" s="22" t="n">
        <v>46280.5104166667</v>
      </c>
      <c r="B695" s="23" t="n">
        <v>43.9238</v>
      </c>
      <c r="C695" s="24" t="n">
        <v>0</v>
      </c>
      <c r="E695" s="23" t="n">
        <f aca="false">IF(OR(C695=9,B695=""),"",B695-$C$3)</f>
        <v>45.5638</v>
      </c>
      <c r="F695" s="25" t="n">
        <f aca="false">IF(C695=9,"",IF(C695=0,E695,IF(C695=1,IF(COUNT(E691:E699)=0,"",TRIMMEAN(E691:E699,0.5)),IF(D695="","",D695))))</f>
        <v>45.5638</v>
      </c>
    </row>
    <row r="696" customFormat="false" ht="15" hidden="false" customHeight="false" outlineLevel="0" collapsed="false">
      <c r="A696" s="22" t="n">
        <v>46280.5208333333</v>
      </c>
      <c r="B696" s="23" t="n">
        <v>44.8669</v>
      </c>
      <c r="C696" s="24" t="n">
        <v>0</v>
      </c>
      <c r="E696" s="23" t="n">
        <f aca="false">IF(OR(C696=9,B696=""),"",B696-$C$3)</f>
        <v>46.5069</v>
      </c>
      <c r="F696" s="25" t="n">
        <f aca="false">IF(C696=9,"",IF(C696=0,E696,IF(C696=1,IF(COUNT(E692:E700)=0,"",TRIMMEAN(E692:E700,0.5)),IF(D696="","",D696))))</f>
        <v>46.5069</v>
      </c>
    </row>
    <row r="697" customFormat="false" ht="15" hidden="false" customHeight="false" outlineLevel="0" collapsed="false">
      <c r="A697" s="22" t="n">
        <v>46280.53125</v>
      </c>
      <c r="B697" s="23" t="n">
        <v>44.2273</v>
      </c>
      <c r="C697" s="24" t="n">
        <v>0</v>
      </c>
      <c r="E697" s="23" t="n">
        <f aca="false">IF(OR(C697=9,B697=""),"",B697-$C$3)</f>
        <v>45.8673</v>
      </c>
      <c r="F697" s="25" t="n">
        <f aca="false">IF(C697=9,"",IF(C697=0,E697,IF(C697=1,IF(COUNT(E693:E701)=0,"",TRIMMEAN(E693:E701,0.5)),IF(D697="","",D697))))</f>
        <v>45.8673</v>
      </c>
    </row>
    <row r="698" customFormat="false" ht="15" hidden="false" customHeight="false" outlineLevel="0" collapsed="false">
      <c r="A698" s="22" t="n">
        <v>46280.5416666667</v>
      </c>
      <c r="B698" s="23" t="n">
        <v>44.045</v>
      </c>
      <c r="C698" s="24" t="n">
        <v>0</v>
      </c>
      <c r="E698" s="23" t="n">
        <f aca="false">IF(OR(C698=9,B698=""),"",B698-$C$3)</f>
        <v>45.685</v>
      </c>
      <c r="F698" s="25" t="n">
        <f aca="false">IF(C698=9,"",IF(C698=0,E698,IF(C698=1,IF(COUNT(E694:E702)=0,"",TRIMMEAN(E694:E702,0.5)),IF(D698="","",D698))))</f>
        <v>45.685</v>
      </c>
    </row>
    <row r="699" customFormat="false" ht="15" hidden="false" customHeight="false" outlineLevel="0" collapsed="false">
      <c r="A699" s="22" t="n">
        <v>46280.5520833333</v>
      </c>
      <c r="B699" s="23" t="n">
        <v>43.7749</v>
      </c>
      <c r="C699" s="24" t="n">
        <v>0</v>
      </c>
      <c r="E699" s="23" t="n">
        <f aca="false">IF(OR(C699=9,B699=""),"",B699-$C$3)</f>
        <v>45.4149</v>
      </c>
      <c r="F699" s="25" t="n">
        <f aca="false">IF(C699=9,"",IF(C699=0,E699,IF(C699=1,IF(COUNT(E695:E703)=0,"",TRIMMEAN(E695:E703,0.5)),IF(D699="","",D699))))</f>
        <v>45.4149</v>
      </c>
    </row>
    <row r="700" customFormat="false" ht="15" hidden="false" customHeight="false" outlineLevel="0" collapsed="false">
      <c r="A700" s="22" t="n">
        <v>46280.5625</v>
      </c>
      <c r="B700" s="23" t="n">
        <v>43.531</v>
      </c>
      <c r="C700" s="24" t="n">
        <v>0</v>
      </c>
      <c r="E700" s="23" t="n">
        <f aca="false">IF(OR(C700=9,B700=""),"",B700-$C$3)</f>
        <v>45.171</v>
      </c>
      <c r="F700" s="25" t="n">
        <f aca="false">IF(C700=9,"",IF(C700=0,E700,IF(C700=1,IF(COUNT(E696:E704)=0,"",TRIMMEAN(E696:E704,0.5)),IF(D700="","",D700))))</f>
        <v>45.171</v>
      </c>
    </row>
    <row r="701" customFormat="false" ht="15" hidden="false" customHeight="false" outlineLevel="0" collapsed="false">
      <c r="A701" s="22" t="n">
        <v>46280.5729166667</v>
      </c>
      <c r="B701" s="23" t="n">
        <v>44.3366</v>
      </c>
      <c r="C701" s="24" t="n">
        <v>0</v>
      </c>
      <c r="E701" s="23" t="n">
        <f aca="false">IF(OR(C701=9,B701=""),"",B701-$C$3)</f>
        <v>45.9766</v>
      </c>
      <c r="F701" s="25" t="n">
        <f aca="false">IF(C701=9,"",IF(C701=0,E701,IF(C701=1,IF(COUNT(E697:E705)=0,"",TRIMMEAN(E697:E705,0.5)),IF(D701="","",D701))))</f>
        <v>45.9766</v>
      </c>
    </row>
    <row r="702" customFormat="false" ht="15" hidden="false" customHeight="false" outlineLevel="0" collapsed="false">
      <c r="A702" s="22" t="n">
        <v>46280.5833333333</v>
      </c>
      <c r="B702" s="23" t="n">
        <v>44.5308</v>
      </c>
      <c r="C702" s="24" t="n">
        <v>0</v>
      </c>
      <c r="E702" s="23" t="n">
        <f aca="false">IF(OR(C702=9,B702=""),"",B702-$C$3)</f>
        <v>46.1708</v>
      </c>
      <c r="F702" s="25" t="n">
        <f aca="false">IF(C702=9,"",IF(C702=0,E702,IF(C702=1,IF(COUNT(E698:E706)=0,"",TRIMMEAN(E698:E706,0.5)),IF(D702="","",D702))))</f>
        <v>46.1708</v>
      </c>
    </row>
    <row r="703" customFormat="false" ht="15" hidden="false" customHeight="false" outlineLevel="0" collapsed="false">
      <c r="A703" s="22" t="n">
        <v>46280.59375</v>
      </c>
      <c r="B703" s="23" t="n">
        <v>44.696</v>
      </c>
      <c r="C703" s="24" t="n">
        <v>0</v>
      </c>
      <c r="E703" s="23" t="n">
        <f aca="false">IF(OR(C703=9,B703=""),"",B703-$C$3)</f>
        <v>46.336</v>
      </c>
      <c r="F703" s="25" t="n">
        <f aca="false">IF(C703=9,"",IF(C703=0,E703,IF(C703=1,IF(COUNT(E699:E707)=0,"",TRIMMEAN(E699:E707,0.5)),IF(D703="","",D703))))</f>
        <v>46.336</v>
      </c>
    </row>
    <row r="704" customFormat="false" ht="15" hidden="false" customHeight="false" outlineLevel="0" collapsed="false">
      <c r="A704" s="22" t="n">
        <v>46280.6041666667</v>
      </c>
      <c r="B704" s="23" t="n">
        <v>44.8999</v>
      </c>
      <c r="C704" s="24" t="n">
        <v>0</v>
      </c>
      <c r="E704" s="23" t="n">
        <f aca="false">IF(OR(C704=9,B704=""),"",B704-$C$3)</f>
        <v>46.5399</v>
      </c>
      <c r="F704" s="25" t="n">
        <f aca="false">IF(C704=9,"",IF(C704=0,E704,IF(C704=1,IF(COUNT(E700:E708)=0,"",TRIMMEAN(E700:E708,0.5)),IF(D704="","",D704))))</f>
        <v>46.5399</v>
      </c>
    </row>
    <row r="705" customFormat="false" ht="15" hidden="false" customHeight="false" outlineLevel="0" collapsed="false">
      <c r="A705" s="22" t="n">
        <v>46280.6145833333</v>
      </c>
      <c r="B705" s="23" t="n">
        <v>44.0931</v>
      </c>
      <c r="C705" s="24" t="n">
        <v>0</v>
      </c>
      <c r="E705" s="23" t="n">
        <f aca="false">IF(OR(C705=9,B705=""),"",B705-$C$3)</f>
        <v>45.7331</v>
      </c>
      <c r="F705" s="25" t="n">
        <f aca="false">IF(C705=9,"",IF(C705=0,E705,IF(C705=1,IF(COUNT(E701:E709)=0,"",TRIMMEAN(E701:E709,0.5)),IF(D705="","",D705))))</f>
        <v>45.7331</v>
      </c>
    </row>
    <row r="706" customFormat="false" ht="15" hidden="false" customHeight="false" outlineLevel="0" collapsed="false">
      <c r="A706" s="22" t="n">
        <v>46280.625</v>
      </c>
      <c r="B706" s="23" t="n">
        <v>44.0209</v>
      </c>
      <c r="C706" s="24" t="n">
        <v>0</v>
      </c>
      <c r="E706" s="23" t="n">
        <f aca="false">IF(OR(C706=9,B706=""),"",B706-$C$3)</f>
        <v>45.6609</v>
      </c>
      <c r="F706" s="25" t="n">
        <f aca="false">IF(C706=9,"",IF(C706=0,E706,IF(C706=1,IF(COUNT(E702:E710)=0,"",TRIMMEAN(E702:E710,0.5)),IF(D706="","",D706))))</f>
        <v>45.6609</v>
      </c>
    </row>
    <row r="707" customFormat="false" ht="15" hidden="false" customHeight="false" outlineLevel="0" collapsed="false">
      <c r="A707" s="22" t="n">
        <v>46280.6354166667</v>
      </c>
      <c r="B707" s="23" t="n">
        <v>44.5764</v>
      </c>
      <c r="C707" s="24" t="n">
        <v>0</v>
      </c>
      <c r="E707" s="23" t="n">
        <f aca="false">IF(OR(C707=9,B707=""),"",B707-$C$3)</f>
        <v>46.2164</v>
      </c>
      <c r="F707" s="25" t="n">
        <f aca="false">IF(C707=9,"",IF(C707=0,E707,IF(C707=1,IF(COUNT(E703:E711)=0,"",TRIMMEAN(E703:E711,0.5)),IF(D707="","",D707))))</f>
        <v>46.2164</v>
      </c>
    </row>
    <row r="708" customFormat="false" ht="15" hidden="false" customHeight="false" outlineLevel="0" collapsed="false">
      <c r="A708" s="22" t="n">
        <v>46280.6458333333</v>
      </c>
      <c r="B708" s="23" t="n">
        <v>43.8504</v>
      </c>
      <c r="C708" s="24" t="n">
        <v>0</v>
      </c>
      <c r="E708" s="23" t="n">
        <f aca="false">IF(OR(C708=9,B708=""),"",B708-$C$3)</f>
        <v>45.4904</v>
      </c>
      <c r="F708" s="25" t="n">
        <f aca="false">IF(C708=9,"",IF(C708=0,E708,IF(C708=1,IF(COUNT(E704:E712)=0,"",TRIMMEAN(E704:E712,0.5)),IF(D708="","",D708))))</f>
        <v>45.4904</v>
      </c>
    </row>
    <row r="709" customFormat="false" ht="15" hidden="false" customHeight="false" outlineLevel="0" collapsed="false">
      <c r="A709" s="22" t="n">
        <v>46280.65625</v>
      </c>
      <c r="B709" s="23" t="n">
        <v>44.2726</v>
      </c>
      <c r="C709" s="24" t="n">
        <v>0</v>
      </c>
      <c r="E709" s="23" t="n">
        <f aca="false">IF(OR(C709=9,B709=""),"",B709-$C$3)</f>
        <v>45.9126</v>
      </c>
      <c r="F709" s="25" t="n">
        <f aca="false">IF(C709=9,"",IF(C709=0,E709,IF(C709=1,IF(COUNT(E705:E713)=0,"",TRIMMEAN(E705:E713,0.5)),IF(D709="","",D709))))</f>
        <v>45.9126</v>
      </c>
    </row>
    <row r="710" customFormat="false" ht="15" hidden="false" customHeight="false" outlineLevel="0" collapsed="false">
      <c r="A710" s="22" t="n">
        <v>46280.6666666667</v>
      </c>
      <c r="B710" s="23" t="n">
        <v>43.6616</v>
      </c>
      <c r="C710" s="24" t="n">
        <v>0</v>
      </c>
      <c r="E710" s="23" t="n">
        <f aca="false">IF(OR(C710=9,B710=""),"",B710-$C$3)</f>
        <v>45.3016</v>
      </c>
      <c r="F710" s="25" t="n">
        <f aca="false">IF(C710=9,"",IF(C710=0,E710,IF(C710=1,IF(COUNT(E706:E714)=0,"",TRIMMEAN(E706:E714,0.5)),IF(D710="","",D710))))</f>
        <v>45.3016</v>
      </c>
    </row>
    <row r="711" customFormat="false" ht="15" hidden="false" customHeight="false" outlineLevel="0" collapsed="false">
      <c r="A711" s="22" t="n">
        <v>46280.6770833333</v>
      </c>
      <c r="B711" s="23" t="n">
        <v>44.0796</v>
      </c>
      <c r="C711" s="24" t="n">
        <v>0</v>
      </c>
      <c r="E711" s="23" t="n">
        <f aca="false">IF(OR(C711=9,B711=""),"",B711-$C$3)</f>
        <v>45.7196</v>
      </c>
      <c r="F711" s="25" t="n">
        <f aca="false">IF(C711=9,"",IF(C711=0,E711,IF(C711=1,IF(COUNT(E707:E715)=0,"",TRIMMEAN(E707:E715,0.5)),IF(D711="","",D711))))</f>
        <v>45.7196</v>
      </c>
    </row>
    <row r="712" customFormat="false" ht="15" hidden="false" customHeight="false" outlineLevel="0" collapsed="false">
      <c r="A712" s="22" t="n">
        <v>46280.6875</v>
      </c>
      <c r="B712" s="23" t="n">
        <v>44.9236</v>
      </c>
      <c r="C712" s="24" t="n">
        <v>0</v>
      </c>
      <c r="E712" s="23" t="n">
        <f aca="false">IF(OR(C712=9,B712=""),"",B712-$C$3)</f>
        <v>46.5636</v>
      </c>
      <c r="F712" s="25" t="n">
        <f aca="false">IF(C712=9,"",IF(C712=0,E712,IF(C712=1,IF(COUNT(E708:E716)=0,"",TRIMMEAN(E708:E716,0.5)),IF(D712="","",D712))))</f>
        <v>46.5636</v>
      </c>
    </row>
    <row r="713" customFormat="false" ht="15" hidden="false" customHeight="false" outlineLevel="0" collapsed="false">
      <c r="A713" s="22" t="n">
        <v>46280.6979166667</v>
      </c>
      <c r="B713" s="23" t="n">
        <v>45.3098</v>
      </c>
      <c r="C713" s="24" t="n">
        <v>0</v>
      </c>
      <c r="E713" s="23" t="n">
        <f aca="false">IF(OR(C713=9,B713=""),"",B713-$C$3)</f>
        <v>46.9498</v>
      </c>
      <c r="F713" s="25" t="n">
        <f aca="false">IF(C713=9,"",IF(C713=0,E713,IF(C713=1,IF(COUNT(E709:E717)=0,"",TRIMMEAN(E709:E717,0.5)),IF(D713="","",D713))))</f>
        <v>46.9498</v>
      </c>
    </row>
    <row r="714" customFormat="false" ht="15" hidden="false" customHeight="false" outlineLevel="0" collapsed="false">
      <c r="A714" s="22" t="n">
        <v>46280.7083333333</v>
      </c>
      <c r="B714" s="23" t="n">
        <v>44.0111</v>
      </c>
      <c r="C714" s="24" t="n">
        <v>0</v>
      </c>
      <c r="E714" s="23" t="n">
        <f aca="false">IF(OR(C714=9,B714=""),"",B714-$C$3)</f>
        <v>45.6511</v>
      </c>
      <c r="F714" s="25" t="n">
        <f aca="false">IF(C714=9,"",IF(C714=0,E714,IF(C714=1,IF(COUNT(E710:E718)=0,"",TRIMMEAN(E710:E718,0.5)),IF(D714="","",D714))))</f>
        <v>45.6511</v>
      </c>
    </row>
    <row r="715" customFormat="false" ht="15" hidden="false" customHeight="false" outlineLevel="0" collapsed="false">
      <c r="A715" s="22" t="n">
        <v>46280.71875</v>
      </c>
      <c r="B715" s="23" t="n">
        <v>44.4402</v>
      </c>
      <c r="C715" s="24" t="n">
        <v>0</v>
      </c>
      <c r="E715" s="23" t="n">
        <f aca="false">IF(OR(C715=9,B715=""),"",B715-$C$3)</f>
        <v>46.0802</v>
      </c>
      <c r="F715" s="25" t="n">
        <f aca="false">IF(C715=9,"",IF(C715=0,E715,IF(C715=1,IF(COUNT(E711:E719)=0,"",TRIMMEAN(E711:E719,0.5)),IF(D715="","",D715))))</f>
        <v>46.0802</v>
      </c>
    </row>
    <row r="716" customFormat="false" ht="15" hidden="false" customHeight="false" outlineLevel="0" collapsed="false">
      <c r="A716" s="22" t="n">
        <v>46280.7291666667</v>
      </c>
      <c r="B716" s="23" t="n">
        <v>44.7412</v>
      </c>
      <c r="C716" s="24" t="n">
        <v>0</v>
      </c>
      <c r="E716" s="23" t="n">
        <f aca="false">IF(OR(C716=9,B716=""),"",B716-$C$3)</f>
        <v>46.3812</v>
      </c>
      <c r="F716" s="25" t="n">
        <f aca="false">IF(C716=9,"",IF(C716=0,E716,IF(C716=1,IF(COUNT(E712:E720)=0,"",TRIMMEAN(E712:E720,0.5)),IF(D716="","",D716))))</f>
        <v>46.3812</v>
      </c>
    </row>
    <row r="717" customFormat="false" ht="15" hidden="false" customHeight="false" outlineLevel="0" collapsed="false">
      <c r="A717" s="22" t="n">
        <v>46280.7395833333</v>
      </c>
      <c r="B717" s="23" t="n">
        <v>44.3105</v>
      </c>
      <c r="C717" s="24" t="n">
        <v>0</v>
      </c>
      <c r="E717" s="23" t="n">
        <f aca="false">IF(OR(C717=9,B717=""),"",B717-$C$3)</f>
        <v>45.9505</v>
      </c>
      <c r="F717" s="25" t="n">
        <f aca="false">IF(C717=9,"",IF(C717=0,E717,IF(C717=1,IF(COUNT(E713:E721)=0,"",TRIMMEAN(E713:E721,0.5)),IF(D717="","",D717))))</f>
        <v>45.9505</v>
      </c>
    </row>
    <row r="718" customFormat="false" ht="15" hidden="false" customHeight="false" outlineLevel="0" collapsed="false">
      <c r="A718" s="22" t="n">
        <v>46280.75</v>
      </c>
      <c r="B718" s="23" t="n">
        <v>44.3203</v>
      </c>
      <c r="C718" s="24" t="n">
        <v>0</v>
      </c>
      <c r="E718" s="23" t="n">
        <f aca="false">IF(OR(C718=9,B718=""),"",B718-$C$3)</f>
        <v>45.9603</v>
      </c>
      <c r="F718" s="25" t="n">
        <f aca="false">IF(C718=9,"",IF(C718=0,E718,IF(C718=1,IF(COUNT(E714:E722)=0,"",TRIMMEAN(E714:E722,0.5)),IF(D718="","",D718))))</f>
        <v>45.9603</v>
      </c>
    </row>
    <row r="719" customFormat="false" ht="15" hidden="false" customHeight="false" outlineLevel="0" collapsed="false">
      <c r="A719" s="22" t="n">
        <v>46280.7604166667</v>
      </c>
      <c r="B719" s="23" t="n">
        <v>43.9132</v>
      </c>
      <c r="C719" s="24" t="n">
        <v>0</v>
      </c>
      <c r="E719" s="23" t="n">
        <f aca="false">IF(OR(C719=9,B719=""),"",B719-$C$3)</f>
        <v>45.5532</v>
      </c>
      <c r="F719" s="25" t="n">
        <f aca="false">IF(C719=9,"",IF(C719=0,E719,IF(C719=1,IF(COUNT(E715:E723)=0,"",TRIMMEAN(E715:E723,0.5)),IF(D719="","",D719))))</f>
        <v>45.5532</v>
      </c>
    </row>
    <row r="720" customFormat="false" ht="15" hidden="false" customHeight="false" outlineLevel="0" collapsed="false">
      <c r="A720" s="22" t="n">
        <v>46280.7708333333</v>
      </c>
      <c r="B720" s="23" t="n">
        <v>43.7472</v>
      </c>
      <c r="C720" s="24" t="n">
        <v>0</v>
      </c>
      <c r="E720" s="23" t="n">
        <f aca="false">IF(OR(C720=9,B720=""),"",B720-$C$3)</f>
        <v>45.3872</v>
      </c>
      <c r="F720" s="25" t="n">
        <f aca="false">IF(C720=9,"",IF(C720=0,E720,IF(C720=1,IF(COUNT(E716:E724)=0,"",TRIMMEAN(E716:E724,0.5)),IF(D720="","",D720))))</f>
        <v>45.3872</v>
      </c>
    </row>
    <row r="721" customFormat="false" ht="15" hidden="false" customHeight="false" outlineLevel="0" collapsed="false">
      <c r="A721" s="22" t="n">
        <v>46280.78125</v>
      </c>
      <c r="B721" s="23" t="n">
        <v>44.0401</v>
      </c>
      <c r="C721" s="24" t="n">
        <v>0</v>
      </c>
      <c r="E721" s="23" t="n">
        <f aca="false">IF(OR(C721=9,B721=""),"",B721-$C$3)</f>
        <v>45.6801</v>
      </c>
      <c r="F721" s="25" t="n">
        <f aca="false">IF(C721=9,"",IF(C721=0,E721,IF(C721=1,IF(COUNT(E717:E725)=0,"",TRIMMEAN(E717:E725,0.5)),IF(D721="","",D721))))</f>
        <v>45.6801</v>
      </c>
    </row>
    <row r="722" customFormat="false" ht="15" hidden="false" customHeight="false" outlineLevel="0" collapsed="false">
      <c r="A722" s="22" t="n">
        <v>46280.7916666667</v>
      </c>
      <c r="B722" s="23" t="n">
        <v>44.9754</v>
      </c>
      <c r="C722" s="24" t="n">
        <v>0</v>
      </c>
      <c r="E722" s="23" t="n">
        <f aca="false">IF(OR(C722=9,B722=""),"",B722-$C$3)</f>
        <v>46.6154</v>
      </c>
      <c r="F722" s="25" t="n">
        <f aca="false">IF(C722=9,"",IF(C722=0,E722,IF(C722=1,IF(COUNT(E718:E726)=0,"",TRIMMEAN(E718:E726,0.5)),IF(D722="","",D722))))</f>
        <v>46.6154</v>
      </c>
    </row>
    <row r="723" customFormat="false" ht="15" hidden="false" customHeight="false" outlineLevel="0" collapsed="false">
      <c r="A723" s="22" t="n">
        <v>46280.8020833333</v>
      </c>
      <c r="B723" s="23" t="n">
        <v>44.6152</v>
      </c>
      <c r="C723" s="24" t="n">
        <v>0</v>
      </c>
      <c r="E723" s="23" t="n">
        <f aca="false">IF(OR(C723=9,B723=""),"",B723-$C$3)</f>
        <v>46.2552</v>
      </c>
      <c r="F723" s="25" t="n">
        <f aca="false">IF(C723=9,"",IF(C723=0,E723,IF(C723=1,IF(COUNT(E719:E727)=0,"",TRIMMEAN(E719:E727,0.5)),IF(D723="","",D723))))</f>
        <v>46.2552</v>
      </c>
    </row>
    <row r="724" customFormat="false" ht="15" hidden="false" customHeight="false" outlineLevel="0" collapsed="false">
      <c r="A724" s="22" t="n">
        <v>46280.8125</v>
      </c>
      <c r="B724" s="23" t="n">
        <v>45.0357</v>
      </c>
      <c r="C724" s="24" t="n">
        <v>0</v>
      </c>
      <c r="E724" s="23" t="n">
        <f aca="false">IF(OR(C724=9,B724=""),"",B724-$C$3)</f>
        <v>46.6757</v>
      </c>
      <c r="F724" s="25" t="n">
        <f aca="false">IF(C724=9,"",IF(C724=0,E724,IF(C724=1,IF(COUNT(E720:E728)=0,"",TRIMMEAN(E720:E728,0.5)),IF(D724="","",D724))))</f>
        <v>46.6757</v>
      </c>
    </row>
    <row r="725" customFormat="false" ht="15" hidden="false" customHeight="false" outlineLevel="0" collapsed="false">
      <c r="A725" s="22" t="n">
        <v>46280.8229166667</v>
      </c>
      <c r="B725" s="23" t="n">
        <v>45.1275</v>
      </c>
      <c r="C725" s="24" t="n">
        <v>0</v>
      </c>
      <c r="E725" s="23" t="n">
        <f aca="false">IF(OR(C725=9,B725=""),"",B725-$C$3)</f>
        <v>46.7675</v>
      </c>
      <c r="F725" s="25" t="n">
        <f aca="false">IF(C725=9,"",IF(C725=0,E725,IF(C725=1,IF(COUNT(E721:E729)=0,"",TRIMMEAN(E721:E729,0.5)),IF(D725="","",D725))))</f>
        <v>46.7675</v>
      </c>
    </row>
    <row r="726" customFormat="false" ht="15" hidden="false" customHeight="false" outlineLevel="0" collapsed="false">
      <c r="A726" s="22" t="n">
        <v>46280.8333333333</v>
      </c>
      <c r="B726" s="23" t="n">
        <v>44.8824</v>
      </c>
      <c r="C726" s="24" t="n">
        <v>0</v>
      </c>
      <c r="E726" s="23" t="n">
        <f aca="false">IF(OR(C726=9,B726=""),"",B726-$C$3)</f>
        <v>46.5224</v>
      </c>
      <c r="F726" s="25" t="n">
        <f aca="false">IF(C726=9,"",IF(C726=0,E726,IF(C726=1,IF(COUNT(E722:E730)=0,"",TRIMMEAN(E722:E730,0.5)),IF(D726="","",D726))))</f>
        <v>46.5224</v>
      </c>
    </row>
    <row r="727" customFormat="false" ht="15" hidden="false" customHeight="false" outlineLevel="0" collapsed="false">
      <c r="A727" s="22" t="n">
        <v>46280.84375</v>
      </c>
      <c r="B727" s="23" t="n">
        <v>45.2429</v>
      </c>
      <c r="C727" s="24" t="n">
        <v>0</v>
      </c>
      <c r="E727" s="23" t="n">
        <f aca="false">IF(OR(C727=9,B727=""),"",B727-$C$3)</f>
        <v>46.8829</v>
      </c>
      <c r="F727" s="25" t="n">
        <f aca="false">IF(C727=9,"",IF(C727=0,E727,IF(C727=1,IF(COUNT(E723:E731)=0,"",TRIMMEAN(E723:E731,0.5)),IF(D727="","",D727))))</f>
        <v>46.8829</v>
      </c>
    </row>
    <row r="728" customFormat="false" ht="15" hidden="false" customHeight="false" outlineLevel="0" collapsed="false">
      <c r="A728" s="22" t="n">
        <v>46280.8541666667</v>
      </c>
      <c r="B728" s="23" t="n">
        <v>45.3486</v>
      </c>
      <c r="C728" s="24" t="n">
        <v>0</v>
      </c>
      <c r="E728" s="23" t="n">
        <f aca="false">IF(OR(C728=9,B728=""),"",B728-$C$3)</f>
        <v>46.9886</v>
      </c>
      <c r="F728" s="25" t="n">
        <f aca="false">IF(C728=9,"",IF(C728=0,E728,IF(C728=1,IF(COUNT(E724:E732)=0,"",TRIMMEAN(E724:E732,0.5)),IF(D728="","",D728))))</f>
        <v>46.9886</v>
      </c>
    </row>
    <row r="729" customFormat="false" ht="15" hidden="false" customHeight="false" outlineLevel="0" collapsed="false">
      <c r="A729" s="22" t="n">
        <v>46280.8645833333</v>
      </c>
      <c r="B729" s="23" t="n">
        <v>45.3616</v>
      </c>
      <c r="C729" s="24" t="n">
        <v>0</v>
      </c>
      <c r="E729" s="23" t="n">
        <f aca="false">IF(OR(C729=9,B729=""),"",B729-$C$3)</f>
        <v>47.0016</v>
      </c>
      <c r="F729" s="25" t="n">
        <f aca="false">IF(C729=9,"",IF(C729=0,E729,IF(C729=1,IF(COUNT(E725:E733)=0,"",TRIMMEAN(E725:E733,0.5)),IF(D729="","",D729))))</f>
        <v>47.0016</v>
      </c>
    </row>
    <row r="730" customFormat="false" ht="15" hidden="false" customHeight="false" outlineLevel="0" collapsed="false">
      <c r="A730" s="22" t="n">
        <v>46280.875</v>
      </c>
      <c r="B730" s="23" t="n">
        <v>44.9024</v>
      </c>
      <c r="C730" s="24" t="n">
        <v>0</v>
      </c>
      <c r="E730" s="23" t="n">
        <f aca="false">IF(OR(C730=9,B730=""),"",B730-$C$3)</f>
        <v>46.5424</v>
      </c>
      <c r="F730" s="25" t="n">
        <f aca="false">IF(C730=9,"",IF(C730=0,E730,IF(C730=1,IF(COUNT(E726:E734)=0,"",TRIMMEAN(E726:E734,0.5)),IF(D730="","",D730))))</f>
        <v>46.5424</v>
      </c>
    </row>
    <row r="731" customFormat="false" ht="15" hidden="false" customHeight="false" outlineLevel="0" collapsed="false">
      <c r="A731" s="22" t="n">
        <v>46280.8854166667</v>
      </c>
      <c r="B731" s="23" t="n">
        <v>44.4174</v>
      </c>
      <c r="C731" s="24" t="n">
        <v>0</v>
      </c>
      <c r="E731" s="23" t="n">
        <f aca="false">IF(OR(C731=9,B731=""),"",B731-$C$3)</f>
        <v>46.0574</v>
      </c>
      <c r="F731" s="25" t="n">
        <f aca="false">IF(C731=9,"",IF(C731=0,E731,IF(C731=1,IF(COUNT(E727:E735)=0,"",TRIMMEAN(E727:E735,0.5)),IF(D731="","",D731))))</f>
        <v>46.0574</v>
      </c>
    </row>
    <row r="732" customFormat="false" ht="15" hidden="false" customHeight="false" outlineLevel="0" collapsed="false">
      <c r="A732" s="22" t="n">
        <v>46280.8958333333</v>
      </c>
      <c r="B732" s="23" t="n">
        <v>44.0331</v>
      </c>
      <c r="C732" s="24" t="n">
        <v>0</v>
      </c>
      <c r="E732" s="23" t="n">
        <f aca="false">IF(OR(C732=9,B732=""),"",B732-$C$3)</f>
        <v>45.6731</v>
      </c>
      <c r="F732" s="25" t="n">
        <f aca="false">IF(C732=9,"",IF(C732=0,E732,IF(C732=1,IF(COUNT(E728:E736)=0,"",TRIMMEAN(E728:E736,0.5)),IF(D732="","",D732))))</f>
        <v>45.6731</v>
      </c>
    </row>
    <row r="733" customFormat="false" ht="15" hidden="false" customHeight="false" outlineLevel="0" collapsed="false">
      <c r="A733" s="22" t="n">
        <v>46280.90625</v>
      </c>
      <c r="B733" s="23" t="n">
        <v>44.7343</v>
      </c>
      <c r="C733" s="24" t="n">
        <v>0</v>
      </c>
      <c r="E733" s="23" t="n">
        <f aca="false">IF(OR(C733=9,B733=""),"",B733-$C$3)</f>
        <v>46.3743</v>
      </c>
      <c r="F733" s="25" t="n">
        <f aca="false">IF(C733=9,"",IF(C733=0,E733,IF(C733=1,IF(COUNT(E729:E737)=0,"",TRIMMEAN(E729:E737,0.5)),IF(D733="","",D733))))</f>
        <v>46.3743</v>
      </c>
    </row>
    <row r="734" customFormat="false" ht="15" hidden="false" customHeight="false" outlineLevel="0" collapsed="false">
      <c r="A734" s="22" t="n">
        <v>46280.9166666667</v>
      </c>
      <c r="B734" s="23" t="n">
        <v>44.9354</v>
      </c>
      <c r="C734" s="24" t="n">
        <v>0</v>
      </c>
      <c r="E734" s="23" t="n">
        <f aca="false">IF(OR(C734=9,B734=""),"",B734-$C$3)</f>
        <v>46.5754</v>
      </c>
      <c r="F734" s="25" t="n">
        <f aca="false">IF(C734=9,"",IF(C734=0,E734,IF(C734=1,IF(COUNT(E730:E738)=0,"",TRIMMEAN(E730:E738,0.5)),IF(D734="","",D734))))</f>
        <v>46.5754</v>
      </c>
    </row>
    <row r="735" customFormat="false" ht="15" hidden="false" customHeight="false" outlineLevel="0" collapsed="false">
      <c r="A735" s="22" t="n">
        <v>46280.9270833333</v>
      </c>
      <c r="B735" s="23" t="n">
        <v>45.4575</v>
      </c>
      <c r="C735" s="24" t="n">
        <v>0</v>
      </c>
      <c r="E735" s="23" t="n">
        <f aca="false">IF(OR(C735=9,B735=""),"",B735-$C$3)</f>
        <v>47.0975</v>
      </c>
      <c r="F735" s="25" t="n">
        <f aca="false">IF(C735=9,"",IF(C735=0,E735,IF(C735=1,IF(COUNT(E731:E739)=0,"",TRIMMEAN(E731:E739,0.5)),IF(D735="","",D735))))</f>
        <v>47.0975</v>
      </c>
    </row>
    <row r="736" customFormat="false" ht="15" hidden="false" customHeight="false" outlineLevel="0" collapsed="false">
      <c r="A736" s="22" t="n">
        <v>46280.9375</v>
      </c>
      <c r="B736" s="23" t="n">
        <v>45.3355</v>
      </c>
      <c r="C736" s="24" t="n">
        <v>0</v>
      </c>
      <c r="E736" s="23" t="n">
        <f aca="false">IF(OR(C736=9,B736=""),"",B736-$C$3)</f>
        <v>46.9755</v>
      </c>
      <c r="F736" s="25" t="n">
        <f aca="false">IF(C736=9,"",IF(C736=0,E736,IF(C736=1,IF(COUNT(E732:E740)=0,"",TRIMMEAN(E732:E740,0.5)),IF(D736="","",D736))))</f>
        <v>46.9755</v>
      </c>
    </row>
    <row r="737" customFormat="false" ht="15" hidden="false" customHeight="false" outlineLevel="0" collapsed="false">
      <c r="A737" s="22" t="n">
        <v>46280.9479166667</v>
      </c>
      <c r="B737" s="23" t="n">
        <v>45.3926</v>
      </c>
      <c r="C737" s="24" t="n">
        <v>0</v>
      </c>
      <c r="E737" s="23" t="n">
        <f aca="false">IF(OR(C737=9,B737=""),"",B737-$C$3)</f>
        <v>47.0326</v>
      </c>
      <c r="F737" s="25" t="n">
        <f aca="false">IF(C737=9,"",IF(C737=0,E737,IF(C737=1,IF(COUNT(E733:E741)=0,"",TRIMMEAN(E733:E741,0.5)),IF(D737="","",D737))))</f>
        <v>47.0326</v>
      </c>
    </row>
    <row r="738" customFormat="false" ht="15" hidden="false" customHeight="false" outlineLevel="0" collapsed="false">
      <c r="A738" s="22" t="n">
        <v>46280.9583333333</v>
      </c>
      <c r="B738" s="23" t="n">
        <v>45.7667</v>
      </c>
      <c r="C738" s="24" t="n">
        <v>0</v>
      </c>
      <c r="E738" s="23" t="n">
        <f aca="false">IF(OR(C738=9,B738=""),"",B738-$C$3)</f>
        <v>47.4067</v>
      </c>
      <c r="F738" s="25" t="n">
        <f aca="false">IF(C738=9,"",IF(C738=0,E738,IF(C738=1,IF(COUNT(E734:E742)=0,"",TRIMMEAN(E734:E742,0.5)),IF(D738="","",D738))))</f>
        <v>47.4067</v>
      </c>
    </row>
    <row r="739" customFormat="false" ht="15" hidden="false" customHeight="false" outlineLevel="0" collapsed="false">
      <c r="A739" s="22" t="n">
        <v>46280.96875</v>
      </c>
      <c r="B739" s="23" t="n">
        <v>45.714</v>
      </c>
      <c r="C739" s="24" t="n">
        <v>0</v>
      </c>
      <c r="E739" s="23" t="n">
        <f aca="false">IF(OR(C739=9,B739=""),"",B739-$C$3)</f>
        <v>47.354</v>
      </c>
      <c r="F739" s="25" t="n">
        <f aca="false">IF(C739=9,"",IF(C739=0,E739,IF(C739=1,IF(COUNT(E735:E743)=0,"",TRIMMEAN(E735:E743,0.5)),IF(D739="","",D739))))</f>
        <v>47.354</v>
      </c>
    </row>
    <row r="740" customFormat="false" ht="15" hidden="false" customHeight="false" outlineLevel="0" collapsed="false">
      <c r="A740" s="22" t="n">
        <v>46280.9791666667</v>
      </c>
      <c r="B740" s="23" t="n">
        <v>45.4938</v>
      </c>
      <c r="C740" s="24" t="n">
        <v>0</v>
      </c>
      <c r="E740" s="23" t="n">
        <f aca="false">IF(OR(C740=9,B740=""),"",B740-$C$3)</f>
        <v>47.1338</v>
      </c>
      <c r="F740" s="25" t="n">
        <f aca="false">IF(C740=9,"",IF(C740=0,E740,IF(C740=1,IF(COUNT(E736:E744)=0,"",TRIMMEAN(E736:E744,0.5)),IF(D740="","",D740))))</f>
        <v>47.1338</v>
      </c>
    </row>
    <row r="741" customFormat="false" ht="15" hidden="false" customHeight="false" outlineLevel="0" collapsed="false">
      <c r="A741" s="22" t="n">
        <v>46280.9895833333</v>
      </c>
      <c r="B741" s="23" t="n">
        <v>45.4493</v>
      </c>
      <c r="C741" s="24" t="n">
        <v>0</v>
      </c>
      <c r="E741" s="23" t="n">
        <f aca="false">IF(OR(C741=9,B741=""),"",B741-$C$3)</f>
        <v>47.0893</v>
      </c>
      <c r="F741" s="25" t="n">
        <f aca="false">IF(C741=9,"",IF(C741=0,E741,IF(C741=1,IF(COUNT(E737:E745)=0,"",TRIMMEAN(E737:E745,0.5)),IF(D741="","",D741))))</f>
        <v>47.0893</v>
      </c>
    </row>
    <row r="742" customFormat="false" ht="15" hidden="false" customHeight="false" outlineLevel="0" collapsed="false">
      <c r="A742" s="22" t="n">
        <v>46281</v>
      </c>
      <c r="B742" s="23" t="n">
        <v>45.8336</v>
      </c>
      <c r="C742" s="24" t="n">
        <v>0</v>
      </c>
      <c r="E742" s="23" t="n">
        <f aca="false">IF(OR(C742=9,B742=""),"",B742-$C$3)</f>
        <v>47.4736</v>
      </c>
      <c r="F742" s="25" t="n">
        <f aca="false">IF(C742=9,"",IF(C742=0,E742,IF(C742=1,IF(COUNT(E738:E746)=0,"",TRIMMEAN(E738:E746,0.5)),IF(D742="","",D742))))</f>
        <v>47.4736</v>
      </c>
    </row>
    <row r="743" customFormat="false" ht="15" hidden="false" customHeight="false" outlineLevel="0" collapsed="false">
      <c r="A743" s="22" t="n">
        <v>46281.0104166667</v>
      </c>
      <c r="B743" s="23" t="n">
        <v>45.5244</v>
      </c>
      <c r="C743" s="24" t="n">
        <v>0</v>
      </c>
      <c r="E743" s="23" t="n">
        <f aca="false">IF(OR(C743=9,B743=""),"",B743-$C$3)</f>
        <v>47.1644</v>
      </c>
      <c r="F743" s="25" t="n">
        <f aca="false">IF(C743=9,"",IF(C743=0,E743,IF(C743=1,IF(COUNT(E739:E747)=0,"",TRIMMEAN(E739:E747,0.5)),IF(D743="","",D743))))</f>
        <v>47.1644</v>
      </c>
    </row>
    <row r="744" customFormat="false" ht="15" hidden="false" customHeight="false" outlineLevel="0" collapsed="false">
      <c r="A744" s="22" t="n">
        <v>46281.0208333333</v>
      </c>
      <c r="B744" s="23" t="n">
        <v>45.6635</v>
      </c>
      <c r="C744" s="24" t="n">
        <v>0</v>
      </c>
      <c r="E744" s="23" t="n">
        <f aca="false">IF(OR(C744=9,B744=""),"",B744-$C$3)</f>
        <v>47.3035</v>
      </c>
      <c r="F744" s="25" t="n">
        <f aca="false">IF(C744=9,"",IF(C744=0,E744,IF(C744=1,IF(COUNT(E740:E748)=0,"",TRIMMEAN(E740:E748,0.5)),IF(D744="","",D744))))</f>
        <v>47.3035</v>
      </c>
    </row>
    <row r="745" customFormat="false" ht="15" hidden="false" customHeight="false" outlineLevel="0" collapsed="false">
      <c r="A745" s="22" t="n">
        <v>46281.03125</v>
      </c>
      <c r="B745" s="23" t="n">
        <v>45.7463</v>
      </c>
      <c r="C745" s="24" t="n">
        <v>0</v>
      </c>
      <c r="E745" s="23" t="n">
        <f aca="false">IF(OR(C745=9,B745=""),"",B745-$C$3)</f>
        <v>47.3863</v>
      </c>
      <c r="F745" s="25" t="n">
        <f aca="false">IF(C745=9,"",IF(C745=0,E745,IF(C745=1,IF(COUNT(E741:E749)=0,"",TRIMMEAN(E741:E749,0.5)),IF(D745="","",D745))))</f>
        <v>47.3863</v>
      </c>
    </row>
    <row r="746" customFormat="false" ht="15" hidden="false" customHeight="false" outlineLevel="0" collapsed="false">
      <c r="A746" s="22" t="n">
        <v>46281.0416666667</v>
      </c>
      <c r="B746" s="23" t="n">
        <v>45.2115</v>
      </c>
      <c r="C746" s="24" t="n">
        <v>0</v>
      </c>
      <c r="E746" s="23" t="n">
        <f aca="false">IF(OR(C746=9,B746=""),"",B746-$C$3)</f>
        <v>46.8515</v>
      </c>
      <c r="F746" s="25" t="n">
        <f aca="false">IF(C746=9,"",IF(C746=0,E746,IF(C746=1,IF(COUNT(E742:E750)=0,"",TRIMMEAN(E742:E750,0.5)),IF(D746="","",D746))))</f>
        <v>46.8515</v>
      </c>
    </row>
    <row r="747" customFormat="false" ht="15" hidden="false" customHeight="false" outlineLevel="0" collapsed="false">
      <c r="A747" s="22" t="n">
        <v>46281.0520833333</v>
      </c>
      <c r="B747" s="23" t="n">
        <v>45.1255</v>
      </c>
      <c r="C747" s="24" t="n">
        <v>0</v>
      </c>
      <c r="E747" s="23" t="n">
        <f aca="false">IF(OR(C747=9,B747=""),"",B747-$C$3)</f>
        <v>46.7655</v>
      </c>
      <c r="F747" s="25" t="n">
        <f aca="false">IF(C747=9,"",IF(C747=0,E747,IF(C747=1,IF(COUNT(E743:E751)=0,"",TRIMMEAN(E743:E751,0.5)),IF(D747="","",D747))))</f>
        <v>46.7655</v>
      </c>
    </row>
    <row r="748" customFormat="false" ht="15" hidden="false" customHeight="false" outlineLevel="0" collapsed="false">
      <c r="A748" s="22" t="n">
        <v>46281.0625</v>
      </c>
      <c r="B748" s="23" t="n">
        <v>44.9374</v>
      </c>
      <c r="C748" s="24" t="n">
        <v>0</v>
      </c>
      <c r="E748" s="23" t="n">
        <f aca="false">IF(OR(C748=9,B748=""),"",B748-$C$3)</f>
        <v>46.5774</v>
      </c>
      <c r="F748" s="25" t="n">
        <f aca="false">IF(C748=9,"",IF(C748=0,E748,IF(C748=1,IF(COUNT(E744:E752)=0,"",TRIMMEAN(E744:E752,0.5)),IF(D748="","",D748))))</f>
        <v>46.5774</v>
      </c>
    </row>
    <row r="749" customFormat="false" ht="15" hidden="false" customHeight="false" outlineLevel="0" collapsed="false">
      <c r="A749" s="22" t="n">
        <v>46281.0729166667</v>
      </c>
      <c r="B749" s="23" t="n">
        <v>44.8652</v>
      </c>
      <c r="C749" s="24" t="n">
        <v>0</v>
      </c>
      <c r="E749" s="23" t="n">
        <f aca="false">IF(OR(C749=9,B749=""),"",B749-$C$3)</f>
        <v>46.5052</v>
      </c>
      <c r="F749" s="25" t="n">
        <f aca="false">IF(C749=9,"",IF(C749=0,E749,IF(C749=1,IF(COUNT(E745:E753)=0,"",TRIMMEAN(E745:E753,0.5)),IF(D749="","",D749))))</f>
        <v>46.5052</v>
      </c>
    </row>
    <row r="750" customFormat="false" ht="15" hidden="false" customHeight="false" outlineLevel="0" collapsed="false">
      <c r="A750" s="22" t="n">
        <v>46281.0833333333</v>
      </c>
      <c r="B750" s="23" t="n">
        <v>45.0892</v>
      </c>
      <c r="C750" s="24" t="n">
        <v>0</v>
      </c>
      <c r="E750" s="23" t="n">
        <f aca="false">IF(OR(C750=9,B750=""),"",B750-$C$3)</f>
        <v>46.7292</v>
      </c>
      <c r="F750" s="25" t="n">
        <f aca="false">IF(C750=9,"",IF(C750=0,E750,IF(C750=1,IF(COUNT(E746:E754)=0,"",TRIMMEAN(E746:E754,0.5)),IF(D750="","",D750))))</f>
        <v>46.7292</v>
      </c>
    </row>
    <row r="751" customFormat="false" ht="15" hidden="false" customHeight="false" outlineLevel="0" collapsed="false">
      <c r="A751" s="22" t="n">
        <v>46281.09375</v>
      </c>
      <c r="B751" s="23" t="n">
        <v>44.5597</v>
      </c>
      <c r="C751" s="24" t="n">
        <v>0</v>
      </c>
      <c r="E751" s="23" t="n">
        <f aca="false">IF(OR(C751=9,B751=""),"",B751-$C$3)</f>
        <v>46.1997</v>
      </c>
      <c r="F751" s="25" t="n">
        <f aca="false">IF(C751=9,"",IF(C751=0,E751,IF(C751=1,IF(COUNT(E747:E755)=0,"",TRIMMEAN(E747:E755,0.5)),IF(D751="","",D751))))</f>
        <v>46.1997</v>
      </c>
    </row>
    <row r="752" customFormat="false" ht="15" hidden="false" customHeight="false" outlineLevel="0" collapsed="false">
      <c r="A752" s="22" t="n">
        <v>46281.1041666667</v>
      </c>
      <c r="B752" s="23" t="n">
        <v>44.9179</v>
      </c>
      <c r="C752" s="24" t="n">
        <v>0</v>
      </c>
      <c r="E752" s="23" t="n">
        <f aca="false">IF(OR(C752=9,B752=""),"",B752-$C$3)</f>
        <v>46.5579</v>
      </c>
      <c r="F752" s="25" t="n">
        <f aca="false">IF(C752=9,"",IF(C752=0,E752,IF(C752=1,IF(COUNT(E748:E756)=0,"",TRIMMEAN(E748:E756,0.5)),IF(D752="","",D752))))</f>
        <v>46.5579</v>
      </c>
    </row>
    <row r="753" customFormat="false" ht="15" hidden="false" customHeight="false" outlineLevel="0" collapsed="false">
      <c r="A753" s="22" t="n">
        <v>46281.1145833333</v>
      </c>
      <c r="B753" s="23" t="n">
        <v>45.3217</v>
      </c>
      <c r="C753" s="24" t="n">
        <v>0</v>
      </c>
      <c r="E753" s="23" t="n">
        <f aca="false">IF(OR(C753=9,B753=""),"",B753-$C$3)</f>
        <v>46.9617</v>
      </c>
      <c r="F753" s="25" t="n">
        <f aca="false">IF(C753=9,"",IF(C753=0,E753,IF(C753=1,IF(COUNT(E749:E757)=0,"",TRIMMEAN(E749:E757,0.5)),IF(D753="","",D753))))</f>
        <v>46.9617</v>
      </c>
    </row>
    <row r="754" customFormat="false" ht="15" hidden="false" customHeight="false" outlineLevel="0" collapsed="false">
      <c r="A754" s="22" t="n">
        <v>46281.125</v>
      </c>
      <c r="B754" s="23" t="n">
        <v>45.1246</v>
      </c>
      <c r="C754" s="24" t="n">
        <v>0</v>
      </c>
      <c r="E754" s="23" t="n">
        <f aca="false">IF(OR(C754=9,B754=""),"",B754-$C$3)</f>
        <v>46.7646</v>
      </c>
      <c r="F754" s="25" t="n">
        <f aca="false">IF(C754=9,"",IF(C754=0,E754,IF(C754=1,IF(COUNT(E750:E758)=0,"",TRIMMEAN(E750:E758,0.5)),IF(D754="","",D754))))</f>
        <v>46.7646</v>
      </c>
    </row>
    <row r="755" customFormat="false" ht="15" hidden="false" customHeight="false" outlineLevel="0" collapsed="false">
      <c r="A755" s="22" t="n">
        <v>46281.1354166667</v>
      </c>
      <c r="B755" s="23" t="n">
        <v>45.0867</v>
      </c>
      <c r="C755" s="24" t="n">
        <v>0</v>
      </c>
      <c r="E755" s="23" t="n">
        <f aca="false">IF(OR(C755=9,B755=""),"",B755-$C$3)</f>
        <v>46.7267</v>
      </c>
      <c r="F755" s="25" t="n">
        <f aca="false">IF(C755=9,"",IF(C755=0,E755,IF(C755=1,IF(COUNT(E751:E759)=0,"",TRIMMEAN(E751:E759,0.5)),IF(D755="","",D755))))</f>
        <v>46.7267</v>
      </c>
    </row>
    <row r="756" customFormat="false" ht="15" hidden="false" customHeight="false" outlineLevel="0" collapsed="false">
      <c r="A756" s="22" t="n">
        <v>46281.1458333333</v>
      </c>
      <c r="B756" s="23" t="n">
        <v>45.289</v>
      </c>
      <c r="C756" s="24" t="n">
        <v>0</v>
      </c>
      <c r="E756" s="23" t="n">
        <f aca="false">IF(OR(C756=9,B756=""),"",B756-$C$3)</f>
        <v>46.929</v>
      </c>
      <c r="F756" s="25" t="n">
        <f aca="false">IF(C756=9,"",IF(C756=0,E756,IF(C756=1,IF(COUNT(E752:E760)=0,"",TRIMMEAN(E752:E760,0.5)),IF(D756="","",D756))))</f>
        <v>46.929</v>
      </c>
    </row>
    <row r="757" customFormat="false" ht="15" hidden="false" customHeight="false" outlineLevel="0" collapsed="false">
      <c r="A757" s="22" t="n">
        <v>46281.15625</v>
      </c>
      <c r="B757" s="23" t="n">
        <v>44.6115</v>
      </c>
      <c r="C757" s="24" t="n">
        <v>0</v>
      </c>
      <c r="E757" s="23" t="n">
        <f aca="false">IF(OR(C757=9,B757=""),"",B757-$C$3)</f>
        <v>46.2515</v>
      </c>
      <c r="F757" s="25" t="n">
        <f aca="false">IF(C757=9,"",IF(C757=0,E757,IF(C757=1,IF(COUNT(E753:E761)=0,"",TRIMMEAN(E753:E761,0.5)),IF(D757="","",D757))))</f>
        <v>46.2515</v>
      </c>
    </row>
    <row r="758" customFormat="false" ht="15" hidden="false" customHeight="false" outlineLevel="0" collapsed="false">
      <c r="A758" s="22" t="n">
        <v>46281.1666666667</v>
      </c>
      <c r="B758" s="23" t="n">
        <v>44.873</v>
      </c>
      <c r="C758" s="24" t="n">
        <v>0</v>
      </c>
      <c r="E758" s="23" t="n">
        <f aca="false">IF(OR(C758=9,B758=""),"",B758-$C$3)</f>
        <v>46.513</v>
      </c>
      <c r="F758" s="25" t="n">
        <f aca="false">IF(C758=9,"",IF(C758=0,E758,IF(C758=1,IF(COUNT(E754:E762)=0,"",TRIMMEAN(E754:E762,0.5)),IF(D758="","",D758))))</f>
        <v>46.513</v>
      </c>
    </row>
    <row r="759" customFormat="false" ht="15" hidden="false" customHeight="false" outlineLevel="0" collapsed="false">
      <c r="A759" s="22" t="n">
        <v>46281.1770833333</v>
      </c>
      <c r="B759" s="23" t="n">
        <v>45.1149</v>
      </c>
      <c r="C759" s="24" t="n">
        <v>0</v>
      </c>
      <c r="E759" s="23" t="n">
        <f aca="false">IF(OR(C759=9,B759=""),"",B759-$C$3)</f>
        <v>46.7549</v>
      </c>
      <c r="F759" s="25" t="n">
        <f aca="false">IF(C759=9,"",IF(C759=0,E759,IF(C759=1,IF(COUNT(E755:E763)=0,"",TRIMMEAN(E755:E763,0.5)),IF(D759="","",D759))))</f>
        <v>46.7549</v>
      </c>
    </row>
    <row r="760" customFormat="false" ht="15" hidden="false" customHeight="false" outlineLevel="0" collapsed="false">
      <c r="A760" s="22" t="n">
        <v>46281.1875</v>
      </c>
      <c r="B760" s="23" t="n">
        <v>44.8077</v>
      </c>
      <c r="C760" s="24" t="n">
        <v>0</v>
      </c>
      <c r="E760" s="23" t="n">
        <f aca="false">IF(OR(C760=9,B760=""),"",B760-$C$3)</f>
        <v>46.4477</v>
      </c>
      <c r="F760" s="25" t="n">
        <f aca="false">IF(C760=9,"",IF(C760=0,E760,IF(C760=1,IF(COUNT(E756:E764)=0,"",TRIMMEAN(E756:E764,0.5)),IF(D760="","",D760))))</f>
        <v>46.4477</v>
      </c>
    </row>
    <row r="761" customFormat="false" ht="15" hidden="false" customHeight="false" outlineLevel="0" collapsed="false">
      <c r="A761" s="22" t="n">
        <v>46281.1979166667</v>
      </c>
      <c r="B761" s="23" t="n">
        <v>44.3688</v>
      </c>
      <c r="C761" s="24" t="n">
        <v>0</v>
      </c>
      <c r="E761" s="23" t="n">
        <f aca="false">IF(OR(C761=9,B761=""),"",B761-$C$3)</f>
        <v>46.0088</v>
      </c>
      <c r="F761" s="25" t="n">
        <f aca="false">IF(C761=9,"",IF(C761=0,E761,IF(C761=1,IF(COUNT(E757:E765)=0,"",TRIMMEAN(E757:E765,0.5)),IF(D761="","",D761))))</f>
        <v>46.0088</v>
      </c>
    </row>
    <row r="762" customFormat="false" ht="15" hidden="false" customHeight="false" outlineLevel="0" collapsed="false">
      <c r="A762" s="22" t="n">
        <v>46281.2083333333</v>
      </c>
      <c r="B762" s="23" t="n">
        <v>44.669</v>
      </c>
      <c r="C762" s="24" t="n">
        <v>0</v>
      </c>
      <c r="E762" s="23" t="n">
        <f aca="false">IF(OR(C762=9,B762=""),"",B762-$C$3)</f>
        <v>46.309</v>
      </c>
      <c r="F762" s="25" t="n">
        <f aca="false">IF(C762=9,"",IF(C762=0,E762,IF(C762=1,IF(COUNT(E758:E766)=0,"",TRIMMEAN(E758:E766,0.5)),IF(D762="","",D762))))</f>
        <v>46.309</v>
      </c>
    </row>
    <row r="763" customFormat="false" ht="15" hidden="false" customHeight="false" outlineLevel="0" collapsed="false">
      <c r="A763" s="22" t="n">
        <v>46281.21875</v>
      </c>
      <c r="B763" s="23" t="n">
        <v>44.7184</v>
      </c>
      <c r="C763" s="24" t="n">
        <v>0</v>
      </c>
      <c r="E763" s="23" t="n">
        <f aca="false">IF(OR(C763=9,B763=""),"",B763-$C$3)</f>
        <v>46.3584</v>
      </c>
      <c r="F763" s="25" t="n">
        <f aca="false">IF(C763=9,"",IF(C763=0,E763,IF(C763=1,IF(COUNT(E759:E767)=0,"",TRIMMEAN(E759:E767,0.5)),IF(D763="","",D763))))</f>
        <v>46.3584</v>
      </c>
    </row>
    <row r="764" customFormat="false" ht="15" hidden="false" customHeight="false" outlineLevel="0" collapsed="false">
      <c r="A764" s="22" t="n">
        <v>46281.2291666667</v>
      </c>
      <c r="B764" s="23" t="n">
        <v>45.0317</v>
      </c>
      <c r="C764" s="24" t="n">
        <v>0</v>
      </c>
      <c r="E764" s="23" t="n">
        <f aca="false">IF(OR(C764=9,B764=""),"",B764-$C$3)</f>
        <v>46.6717</v>
      </c>
      <c r="F764" s="25" t="n">
        <f aca="false">IF(C764=9,"",IF(C764=0,E764,IF(C764=1,IF(COUNT(E760:E768)=0,"",TRIMMEAN(E760:E768,0.5)),IF(D764="","",D764))))</f>
        <v>46.6717</v>
      </c>
    </row>
    <row r="765" customFormat="false" ht="15" hidden="false" customHeight="false" outlineLevel="0" collapsed="false">
      <c r="A765" s="22" t="n">
        <v>46281.2395833333</v>
      </c>
      <c r="B765" s="23" t="n">
        <v>45.1381</v>
      </c>
      <c r="C765" s="24" t="n">
        <v>0</v>
      </c>
      <c r="E765" s="23" t="n">
        <f aca="false">IF(OR(C765=9,B765=""),"",B765-$C$3)</f>
        <v>46.7781</v>
      </c>
      <c r="F765" s="25" t="n">
        <f aca="false">IF(C765=9,"",IF(C765=0,E765,IF(C765=1,IF(COUNT(E761:E769)=0,"",TRIMMEAN(E761:E769,0.5)),IF(D765="","",D765))))</f>
        <v>46.7781</v>
      </c>
    </row>
    <row r="766" customFormat="false" ht="15" hidden="false" customHeight="false" outlineLevel="0" collapsed="false">
      <c r="A766" s="22" t="n">
        <v>46281.25</v>
      </c>
      <c r="B766" s="23" t="n">
        <v>44.3117</v>
      </c>
      <c r="C766" s="24" t="n">
        <v>0</v>
      </c>
      <c r="E766" s="23" t="n">
        <f aca="false">IF(OR(C766=9,B766=""),"",B766-$C$3)</f>
        <v>45.9517</v>
      </c>
      <c r="F766" s="25" t="n">
        <f aca="false">IF(C766=9,"",IF(C766=0,E766,IF(C766=1,IF(COUNT(E762:E770)=0,"",TRIMMEAN(E762:E770,0.5)),IF(D766="","",D766))))</f>
        <v>45.9517</v>
      </c>
    </row>
    <row r="767" customFormat="false" ht="15" hidden="false" customHeight="false" outlineLevel="0" collapsed="false">
      <c r="A767" s="22" t="n">
        <v>46281.2604166667</v>
      </c>
      <c r="B767" s="23" t="n">
        <v>43.3226</v>
      </c>
      <c r="C767" s="24" t="n">
        <v>0</v>
      </c>
      <c r="E767" s="23" t="n">
        <f aca="false">IF(OR(C767=9,B767=""),"",B767-$C$3)</f>
        <v>44.9626</v>
      </c>
      <c r="F767" s="25" t="n">
        <f aca="false">IF(C767=9,"",IF(C767=0,E767,IF(C767=1,IF(COUNT(E763:E771)=0,"",TRIMMEAN(E763:E771,0.5)),IF(D767="","",D767))))</f>
        <v>44.9626</v>
      </c>
    </row>
    <row r="768" customFormat="false" ht="15" hidden="false" customHeight="false" outlineLevel="0" collapsed="false">
      <c r="A768" s="22" t="n">
        <v>46281.2708333333</v>
      </c>
      <c r="B768" s="23" t="n">
        <v>44.3566</v>
      </c>
      <c r="C768" s="24" t="n">
        <v>0</v>
      </c>
      <c r="E768" s="23" t="n">
        <f aca="false">IF(OR(C768=9,B768=""),"",B768-$C$3)</f>
        <v>45.9966</v>
      </c>
      <c r="F768" s="25" t="n">
        <f aca="false">IF(C768=9,"",IF(C768=0,E768,IF(C768=1,IF(COUNT(E764:E772)=0,"",TRIMMEAN(E764:E772,0.5)),IF(D768="","",D768))))</f>
        <v>45.9966</v>
      </c>
    </row>
    <row r="769" customFormat="false" ht="15" hidden="false" customHeight="false" outlineLevel="0" collapsed="false">
      <c r="A769" s="22" t="n">
        <v>46281.28125</v>
      </c>
      <c r="B769" s="23" t="n">
        <v>44.0091</v>
      </c>
      <c r="C769" s="24" t="n">
        <v>0</v>
      </c>
      <c r="E769" s="23" t="n">
        <f aca="false">IF(OR(C769=9,B769=""),"",B769-$C$3)</f>
        <v>45.6491</v>
      </c>
      <c r="F769" s="25" t="n">
        <f aca="false">IF(C769=9,"",IF(C769=0,E769,IF(C769=1,IF(COUNT(E765:E773)=0,"",TRIMMEAN(E765:E773,0.5)),IF(D769="","",D769))))</f>
        <v>45.6491</v>
      </c>
    </row>
    <row r="770" customFormat="false" ht="15" hidden="false" customHeight="false" outlineLevel="0" collapsed="false">
      <c r="A770" s="22" t="n">
        <v>46281.2916666667</v>
      </c>
      <c r="B770" s="23" t="n">
        <v>44.1139</v>
      </c>
      <c r="C770" s="24" t="n">
        <v>0</v>
      </c>
      <c r="E770" s="23" t="n">
        <f aca="false">IF(OR(C770=9,B770=""),"",B770-$C$3)</f>
        <v>45.7539</v>
      </c>
      <c r="F770" s="25" t="n">
        <f aca="false">IF(C770=9,"",IF(C770=0,E770,IF(C770=1,IF(COUNT(E766:E774)=0,"",TRIMMEAN(E766:E774,0.5)),IF(D770="","",D770))))</f>
        <v>45.7539</v>
      </c>
    </row>
    <row r="771" customFormat="false" ht="15" hidden="false" customHeight="false" outlineLevel="0" collapsed="false">
      <c r="A771" s="22" t="n">
        <v>46281.3020833333</v>
      </c>
      <c r="B771" s="23" t="n">
        <v>43.4907</v>
      </c>
      <c r="C771" s="24" t="n">
        <v>0</v>
      </c>
      <c r="E771" s="23" t="n">
        <f aca="false">IF(OR(C771=9,B771=""),"",B771-$C$3)</f>
        <v>45.1307</v>
      </c>
      <c r="F771" s="25" t="n">
        <f aca="false">IF(C771=9,"",IF(C771=0,E771,IF(C771=1,IF(COUNT(E767:E775)=0,"",TRIMMEAN(E767:E775,0.5)),IF(D771="","",D771))))</f>
        <v>45.1307</v>
      </c>
    </row>
    <row r="772" customFormat="false" ht="15" hidden="false" customHeight="false" outlineLevel="0" collapsed="false">
      <c r="A772" s="22" t="n">
        <v>46281.3125</v>
      </c>
      <c r="B772" s="23" t="n">
        <v>43.3573</v>
      </c>
      <c r="C772" s="24" t="n">
        <v>0</v>
      </c>
      <c r="E772" s="23" t="n">
        <f aca="false">IF(OR(C772=9,B772=""),"",B772-$C$3)</f>
        <v>44.9973</v>
      </c>
      <c r="F772" s="25" t="n">
        <f aca="false">IF(C772=9,"",IF(C772=0,E772,IF(C772=1,IF(COUNT(E768:E776)=0,"",TRIMMEAN(E768:E776,0.5)),IF(D772="","",D772))))</f>
        <v>44.9973</v>
      </c>
    </row>
    <row r="773" customFormat="false" ht="15" hidden="false" customHeight="false" outlineLevel="0" collapsed="false">
      <c r="A773" s="22" t="n">
        <v>46281.3229166667</v>
      </c>
      <c r="B773" s="23" t="n">
        <v>43.4356</v>
      </c>
      <c r="C773" s="24" t="n">
        <v>0</v>
      </c>
      <c r="E773" s="23" t="n">
        <f aca="false">IF(OR(C773=9,B773=""),"",B773-$C$3)</f>
        <v>45.0756</v>
      </c>
      <c r="F773" s="25" t="n">
        <f aca="false">IF(C773=9,"",IF(C773=0,E773,IF(C773=1,IF(COUNT(E769:E777)=0,"",TRIMMEAN(E769:E777,0.5)),IF(D773="","",D773))))</f>
        <v>45.0756</v>
      </c>
    </row>
    <row r="774" customFormat="false" ht="15" hidden="false" customHeight="false" outlineLevel="0" collapsed="false">
      <c r="A774" s="22" t="n">
        <v>46281.3333333333</v>
      </c>
      <c r="B774" s="23" t="n">
        <v>43.4372</v>
      </c>
      <c r="C774" s="24" t="n">
        <v>0</v>
      </c>
      <c r="E774" s="23" t="n">
        <f aca="false">IF(OR(C774=9,B774=""),"",B774-$C$3)</f>
        <v>45.0772</v>
      </c>
      <c r="F774" s="25" t="n">
        <f aca="false">IF(C774=9,"",IF(C774=0,E774,IF(C774=1,IF(COUNT(E770:E778)=0,"",TRIMMEAN(E770:E778,0.5)),IF(D774="","",D774))))</f>
        <v>45.0772</v>
      </c>
    </row>
    <row r="775" customFormat="false" ht="15" hidden="false" customHeight="false" outlineLevel="0" collapsed="false">
      <c r="A775" s="22" t="n">
        <v>46281.34375</v>
      </c>
      <c r="B775" s="23" t="n">
        <v>43.8663</v>
      </c>
      <c r="C775" s="24" t="n">
        <v>0</v>
      </c>
      <c r="E775" s="23" t="n">
        <f aca="false">IF(OR(C775=9,B775=""),"",B775-$C$3)</f>
        <v>45.5063</v>
      </c>
      <c r="F775" s="25" t="n">
        <f aca="false">IF(C775=9,"",IF(C775=0,E775,IF(C775=1,IF(COUNT(E771:E779)=0,"",TRIMMEAN(E771:E779,0.5)),IF(D775="","",D775))))</f>
        <v>45.5063</v>
      </c>
    </row>
    <row r="776" customFormat="false" ht="15" hidden="false" customHeight="false" outlineLevel="0" collapsed="false">
      <c r="A776" s="22" t="n">
        <v>46281.3541666667</v>
      </c>
      <c r="B776" s="23" t="n">
        <v>42.9388</v>
      </c>
      <c r="C776" s="24" t="n">
        <v>0</v>
      </c>
      <c r="E776" s="23" t="n">
        <f aca="false">IF(OR(C776=9,B776=""),"",B776-$C$3)</f>
        <v>44.5788</v>
      </c>
      <c r="F776" s="25" t="n">
        <f aca="false">IF(C776=9,"",IF(C776=0,E776,IF(C776=1,IF(COUNT(E772:E780)=0,"",TRIMMEAN(E772:E780,0.5)),IF(D776="","",D776))))</f>
        <v>44.5788</v>
      </c>
    </row>
    <row r="777" customFormat="false" ht="15" hidden="false" customHeight="false" outlineLevel="0" collapsed="false">
      <c r="A777" s="22" t="n">
        <v>46281.3645833333</v>
      </c>
      <c r="B777" s="23" t="n">
        <v>42.8123</v>
      </c>
      <c r="C777" s="24" t="n">
        <v>0</v>
      </c>
      <c r="E777" s="23" t="n">
        <f aca="false">IF(OR(C777=9,B777=""),"",B777-$C$3)</f>
        <v>44.4523</v>
      </c>
      <c r="F777" s="25" t="n">
        <f aca="false">IF(C777=9,"",IF(C777=0,E777,IF(C777=1,IF(COUNT(E773:E781)=0,"",TRIMMEAN(E773:E781,0.5)),IF(D777="","",D777))))</f>
        <v>44.4523</v>
      </c>
    </row>
    <row r="778" customFormat="false" ht="15" hidden="false" customHeight="false" outlineLevel="0" collapsed="false">
      <c r="A778" s="22" t="n">
        <v>46281.375</v>
      </c>
      <c r="B778" s="23" t="n">
        <v>42.8074</v>
      </c>
      <c r="C778" s="24" t="n">
        <v>0</v>
      </c>
      <c r="E778" s="23" t="n">
        <f aca="false">IF(OR(C778=9,B778=""),"",B778-$C$3)</f>
        <v>44.4474</v>
      </c>
      <c r="F778" s="25" t="n">
        <f aca="false">IF(C778=9,"",IF(C778=0,E778,IF(C778=1,IF(COUNT(E774:E782)=0,"",TRIMMEAN(E774:E782,0.5)),IF(D778="","",D778))))</f>
        <v>44.4474</v>
      </c>
    </row>
    <row r="779" customFormat="false" ht="15" hidden="false" customHeight="false" outlineLevel="0" collapsed="false">
      <c r="A779" s="22" t="n">
        <v>46281.3854166667</v>
      </c>
      <c r="B779" s="23" t="n">
        <v>43.3332</v>
      </c>
      <c r="C779" s="24" t="n">
        <v>0</v>
      </c>
      <c r="E779" s="23" t="n">
        <f aca="false">IF(OR(C779=9,B779=""),"",B779-$C$3)</f>
        <v>44.9732</v>
      </c>
      <c r="F779" s="25" t="n">
        <f aca="false">IF(C779=9,"",IF(C779=0,E779,IF(C779=1,IF(COUNT(E775:E783)=0,"",TRIMMEAN(E775:E783,0.5)),IF(D779="","",D779))))</f>
        <v>44.9732</v>
      </c>
    </row>
    <row r="780" customFormat="false" ht="15" hidden="false" customHeight="false" outlineLevel="0" collapsed="false">
      <c r="A780" s="22" t="n">
        <v>46281.3958333333</v>
      </c>
      <c r="B780" s="23" t="n">
        <v>43.4711</v>
      </c>
      <c r="C780" s="24" t="n">
        <v>0</v>
      </c>
      <c r="E780" s="23" t="n">
        <f aca="false">IF(OR(C780=9,B780=""),"",B780-$C$3)</f>
        <v>45.1111</v>
      </c>
      <c r="F780" s="25" t="n">
        <f aca="false">IF(C780=9,"",IF(C780=0,E780,IF(C780=1,IF(COUNT(E776:E784)=0,"",TRIMMEAN(E776:E784,0.5)),IF(D780="","",D780))))</f>
        <v>45.1111</v>
      </c>
    </row>
    <row r="781" customFormat="false" ht="15" hidden="false" customHeight="false" outlineLevel="0" collapsed="false">
      <c r="A781" s="22" t="n">
        <v>46281.40625</v>
      </c>
      <c r="B781" s="23" t="n">
        <v>12.7324</v>
      </c>
      <c r="C781" s="24" t="n">
        <v>9</v>
      </c>
      <c r="E781" s="23" t="str">
        <f aca="false">IF(OR(C781=9,B781=""),"",B781-$C$3)</f>
        <v/>
      </c>
      <c r="F781" s="25" t="str">
        <f aca="false">IF(C781=9,"",IF(C781=0,E781,IF(C781=1,IF(COUNT(E777:E785)=0,"",TRIMMEAN(E777:E785,0.5)),IF(D781="","",D781))))</f>
        <v/>
      </c>
      <c r="G781" s="26" t="s">
        <v>83</v>
      </c>
    </row>
    <row r="782" customFormat="false" ht="15" hidden="false" customHeight="false" outlineLevel="0" collapsed="false">
      <c r="A782" s="22" t="n">
        <v>46281.4166666667</v>
      </c>
      <c r="B782" s="23" t="n">
        <v>-1.6356</v>
      </c>
      <c r="C782" s="24" t="n">
        <v>9</v>
      </c>
      <c r="E782" s="23" t="str">
        <f aca="false">IF(OR(C782=9,B782=""),"",B782-$C$3)</f>
        <v/>
      </c>
      <c r="F782" s="25" t="str">
        <f aca="false">IF(C782=9,"",IF(C782=0,E782,IF(C782=1,IF(COUNT(E778:E786)=0,"",TRIMMEAN(E778:E786,0.5)),IF(D782="","",D782))))</f>
        <v/>
      </c>
      <c r="G782" s="26" t="s">
        <v>83</v>
      </c>
    </row>
    <row r="783" customFormat="false" ht="15" hidden="false" customHeight="false" outlineLevel="0" collapsed="false">
      <c r="A783" s="22" t="n">
        <v>46281.4270833333</v>
      </c>
      <c r="B783" s="23" t="n">
        <v>-1.6058</v>
      </c>
      <c r="C783" s="24" t="n">
        <v>9</v>
      </c>
      <c r="E783" s="23" t="str">
        <f aca="false">IF(OR(C783=9,B783=""),"",B783-$C$3)</f>
        <v/>
      </c>
      <c r="F783" s="25" t="str">
        <f aca="false">IF(C783=9,"",IF(C783=0,E783,IF(C783=1,IF(COUNT(E779:E787)=0,"",TRIMMEAN(E779:E787,0.5)),IF(D783="","",D783))))</f>
        <v/>
      </c>
      <c r="G783" s="26" t="s">
        <v>83</v>
      </c>
    </row>
    <row r="784" customFormat="false" ht="15" hidden="false" customHeight="false" outlineLevel="0" collapsed="false">
      <c r="A784" s="22" t="n">
        <v>46281.4375</v>
      </c>
      <c r="B784" s="23" t="n">
        <v>-1.6629</v>
      </c>
      <c r="C784" s="24" t="n">
        <v>9</v>
      </c>
      <c r="E784" s="23" t="str">
        <f aca="false">IF(OR(C784=9,B784=""),"",B784-$C$3)</f>
        <v/>
      </c>
      <c r="F784" s="25" t="str">
        <f aca="false">IF(C784=9,"",IF(C784=0,E784,IF(C784=1,IF(COUNT(E780:E788)=0,"",TRIMMEAN(E780:E788,0.5)),IF(D784="","",D784))))</f>
        <v/>
      </c>
      <c r="G784" s="26" t="s">
        <v>83</v>
      </c>
    </row>
    <row r="785" customFormat="false" ht="15" hidden="false" customHeight="false" outlineLevel="0" collapsed="false">
      <c r="A785" s="22" t="n">
        <v>46281.4479166667</v>
      </c>
      <c r="B785" s="23" t="n">
        <v>-1.9374</v>
      </c>
      <c r="C785" s="24" t="n">
        <v>9</v>
      </c>
      <c r="E785" s="23" t="str">
        <f aca="false">IF(OR(C785=9,B785=""),"",B785-$C$3)</f>
        <v/>
      </c>
      <c r="F785" s="25" t="str">
        <f aca="false">IF(C785=9,"",IF(C785=0,E785,IF(C785=1,IF(COUNT(E781:E789)=0,"",TRIMMEAN(E781:E789,0.5)),IF(D785="","",D785))))</f>
        <v/>
      </c>
      <c r="G785" s="26" t="s">
        <v>83</v>
      </c>
    </row>
    <row r="786" customFormat="false" ht="15" hidden="false" customHeight="false" outlineLevel="0" collapsed="false">
      <c r="A786" s="22" t="n">
        <v>46281.4583333333</v>
      </c>
      <c r="B786" s="23" t="n">
        <v>-2.0285</v>
      </c>
      <c r="C786" s="24" t="n">
        <v>9</v>
      </c>
      <c r="E786" s="23" t="str">
        <f aca="false">IF(OR(C786=9,B786=""),"",B786-$C$3)</f>
        <v/>
      </c>
      <c r="F786" s="25" t="str">
        <f aca="false">IF(C786=9,"",IF(C786=0,E786,IF(C786=1,IF(COUNT(E782:E790)=0,"",TRIMMEAN(E782:E790,0.5)),IF(D786="","",D786))))</f>
        <v/>
      </c>
      <c r="G786" s="26" t="s">
        <v>83</v>
      </c>
    </row>
    <row r="787" customFormat="false" ht="15" hidden="false" customHeight="false" outlineLevel="0" collapsed="false">
      <c r="A787" s="22" t="n">
        <v>46281.46875</v>
      </c>
      <c r="B787" s="23" t="n">
        <v>-1.9658</v>
      </c>
      <c r="C787" s="24" t="n">
        <v>9</v>
      </c>
      <c r="E787" s="23" t="str">
        <f aca="false">IF(OR(C787=9,B787=""),"",B787-$C$3)</f>
        <v/>
      </c>
      <c r="F787" s="25" t="str">
        <f aca="false">IF(C787=9,"",IF(C787=0,E787,IF(C787=1,IF(COUNT(E783:E791)=0,"",TRIMMEAN(E783:E791,0.5)),IF(D787="","",D787))))</f>
        <v/>
      </c>
      <c r="G787" s="26" t="s">
        <v>83</v>
      </c>
    </row>
    <row r="788" customFormat="false" ht="15" hidden="false" customHeight="false" outlineLevel="0" collapsed="false">
      <c r="A788" s="22" t="n">
        <v>46281.4791666667</v>
      </c>
      <c r="B788" s="23" t="n">
        <v>-1.8784</v>
      </c>
      <c r="C788" s="24" t="n">
        <v>9</v>
      </c>
      <c r="E788" s="23" t="str">
        <f aca="false">IF(OR(C788=9,B788=""),"",B788-$C$3)</f>
        <v/>
      </c>
      <c r="F788" s="25" t="str">
        <f aca="false">IF(C788=9,"",IF(C788=0,E788,IF(C788=1,IF(COUNT(E784:E792)=0,"",TRIMMEAN(E784:E792,0.5)),IF(D788="","",D788))))</f>
        <v/>
      </c>
      <c r="G788" s="26" t="s">
        <v>83</v>
      </c>
    </row>
    <row r="789" customFormat="false" ht="15" hidden="false" customHeight="false" outlineLevel="0" collapsed="false">
      <c r="A789" s="22" t="n">
        <v>46281.4895833333</v>
      </c>
      <c r="B789" s="23" t="n">
        <v>-1.8041</v>
      </c>
      <c r="C789" s="24" t="n">
        <v>9</v>
      </c>
      <c r="E789" s="23" t="str">
        <f aca="false">IF(OR(C789=9,B789=""),"",B789-$C$3)</f>
        <v/>
      </c>
      <c r="F789" s="25" t="str">
        <f aca="false">IF(C789=9,"",IF(C789=0,E789,IF(C789=1,IF(COUNT(E785:E793)=0,"",TRIMMEAN(E785:E793,0.5)),IF(D789="","",D789))))</f>
        <v/>
      </c>
      <c r="G789" s="26" t="s">
        <v>83</v>
      </c>
    </row>
    <row r="790" customFormat="false" ht="15" hidden="false" customHeight="false" outlineLevel="0" collapsed="false">
      <c r="A790" s="22" t="n">
        <v>46281.5</v>
      </c>
      <c r="B790" s="23" t="n">
        <v>-1.7578</v>
      </c>
      <c r="C790" s="24" t="n">
        <v>9</v>
      </c>
      <c r="E790" s="23" t="str">
        <f aca="false">IF(OR(C790=9,B790=""),"",B790-$C$3)</f>
        <v/>
      </c>
      <c r="F790" s="25" t="str">
        <f aca="false">IF(C790=9,"",IF(C790=0,E790,IF(C790=1,IF(COUNT(E786:E794)=0,"",TRIMMEAN(E786:E794,0.5)),IF(D790="","",D790))))</f>
        <v/>
      </c>
      <c r="G790" s="26" t="s">
        <v>83</v>
      </c>
    </row>
    <row r="791" customFormat="false" ht="15" hidden="false" customHeight="false" outlineLevel="0" collapsed="false">
      <c r="A791" s="22" t="n">
        <v>46281.5104166667</v>
      </c>
      <c r="B791" s="23" t="n">
        <v>-1.6696</v>
      </c>
      <c r="C791" s="24" t="n">
        <v>9</v>
      </c>
      <c r="E791" s="23" t="str">
        <f aca="false">IF(OR(C791=9,B791=""),"",B791-$C$3)</f>
        <v/>
      </c>
      <c r="F791" s="25" t="str">
        <f aca="false">IF(C791=9,"",IF(C791=0,E791,IF(C791=1,IF(COUNT(E787:E795)=0,"",TRIMMEAN(E787:E795,0.5)),IF(D791="","",D791))))</f>
        <v/>
      </c>
      <c r="G791" s="26" t="s">
        <v>83</v>
      </c>
    </row>
    <row r="792" customFormat="false" ht="15" hidden="false" customHeight="false" outlineLevel="0" collapsed="false">
      <c r="A792" s="22" t="n">
        <v>46281.5208333333</v>
      </c>
      <c r="B792" s="23" t="n">
        <v>-1.6401</v>
      </c>
      <c r="C792" s="24" t="n">
        <v>9</v>
      </c>
      <c r="E792" s="23" t="str">
        <f aca="false">IF(OR(C792=9,B792=""),"",B792-$C$3)</f>
        <v/>
      </c>
      <c r="F792" s="25" t="str">
        <f aca="false">IF(C792=9,"",IF(C792=0,E792,IF(C792=1,IF(COUNT(E788:E796)=0,"",TRIMMEAN(E788:E796,0.5)),IF(D792="","",D792))))</f>
        <v/>
      </c>
      <c r="G792" s="26" t="s">
        <v>83</v>
      </c>
    </row>
    <row r="793" customFormat="false" ht="15" hidden="false" customHeight="false" outlineLevel="0" collapsed="false">
      <c r="A793" s="22" t="n">
        <v>46281.53125</v>
      </c>
      <c r="B793" s="23" t="n">
        <v>-1.6685</v>
      </c>
      <c r="C793" s="24" t="n">
        <v>9</v>
      </c>
      <c r="E793" s="23" t="str">
        <f aca="false">IF(OR(C793=9,B793=""),"",B793-$C$3)</f>
        <v/>
      </c>
      <c r="F793" s="25" t="str">
        <f aca="false">IF(C793=9,"",IF(C793=0,E793,IF(C793=1,IF(COUNT(E789:E797)=0,"",TRIMMEAN(E789:E797,0.5)),IF(D793="","",D793))))</f>
        <v/>
      </c>
      <c r="G793" s="26" t="s">
        <v>83</v>
      </c>
    </row>
    <row r="794" customFormat="false" ht="15" hidden="false" customHeight="false" outlineLevel="0" collapsed="false">
      <c r="A794" s="22" t="n">
        <v>46281.5416666667</v>
      </c>
      <c r="B794" s="23" t="n">
        <v>-1.7249</v>
      </c>
      <c r="C794" s="24" t="n">
        <v>9</v>
      </c>
      <c r="E794" s="23" t="str">
        <f aca="false">IF(OR(C794=9,B794=""),"",B794-$C$3)</f>
        <v/>
      </c>
      <c r="F794" s="25" t="str">
        <f aca="false">IF(C794=9,"",IF(C794=0,E794,IF(C794=1,IF(COUNT(E790:E798)=0,"",TRIMMEAN(E790:E798,0.5)),IF(D794="","",D794))))</f>
        <v/>
      </c>
      <c r="G794" s="26" t="s">
        <v>83</v>
      </c>
    </row>
    <row r="795" customFormat="false" ht="15" hidden="false" customHeight="false" outlineLevel="0" collapsed="false">
      <c r="A795" s="22" t="n">
        <v>46281.5520833333</v>
      </c>
      <c r="B795" s="23" t="n">
        <v>-1.676</v>
      </c>
      <c r="C795" s="24" t="n">
        <v>9</v>
      </c>
      <c r="E795" s="23" t="str">
        <f aca="false">IF(OR(C795=9,B795=""),"",B795-$C$3)</f>
        <v/>
      </c>
      <c r="F795" s="25" t="str">
        <f aca="false">IF(C795=9,"",IF(C795=0,E795,IF(C795=1,IF(COUNT(E791:E799)=0,"",TRIMMEAN(E791:E799,0.5)),IF(D795="","",D795))))</f>
        <v/>
      </c>
      <c r="G795" s="26" t="s">
        <v>83</v>
      </c>
    </row>
    <row r="796" customFormat="false" ht="15" hidden="false" customHeight="false" outlineLevel="0" collapsed="false">
      <c r="A796" s="22" t="n">
        <v>46281.5625</v>
      </c>
      <c r="B796" s="23" t="n">
        <v>-1.459</v>
      </c>
      <c r="C796" s="24" t="n">
        <v>9</v>
      </c>
      <c r="E796" s="23" t="str">
        <f aca="false">IF(OR(C796=9,B796=""),"",B796-$C$3)</f>
        <v/>
      </c>
      <c r="F796" s="25" t="str">
        <f aca="false">IF(C796=9,"",IF(C796=0,E796,IF(C796=1,IF(COUNT(E792:E800)=0,"",TRIMMEAN(E792:E800,0.5)),IF(D796="","",D796))))</f>
        <v/>
      </c>
      <c r="G796" s="26" t="s">
        <v>83</v>
      </c>
    </row>
    <row r="797" customFormat="false" ht="15" hidden="false" customHeight="false" outlineLevel="0" collapsed="false">
      <c r="A797" s="22" t="n">
        <v>46281.5729166667</v>
      </c>
      <c r="B797" s="23" t="n">
        <v>-1.3787</v>
      </c>
      <c r="C797" s="24" t="n">
        <v>9</v>
      </c>
      <c r="E797" s="23" t="str">
        <f aca="false">IF(OR(C797=9,B797=""),"",B797-$C$3)</f>
        <v/>
      </c>
      <c r="F797" s="25" t="str">
        <f aca="false">IF(C797=9,"",IF(C797=0,E797,IF(C797=1,IF(COUNT(E793:E801)=0,"",TRIMMEAN(E793:E801,0.5)),IF(D797="","",D797))))</f>
        <v/>
      </c>
      <c r="G797" s="26" t="s">
        <v>83</v>
      </c>
    </row>
    <row r="798" customFormat="false" ht="15" hidden="false" customHeight="false" outlineLevel="0" collapsed="false">
      <c r="A798" s="22" t="n">
        <v>46281.5833333333</v>
      </c>
      <c r="B798" s="23" t="n">
        <v>-1.3373</v>
      </c>
      <c r="C798" s="24" t="n">
        <v>9</v>
      </c>
      <c r="E798" s="23" t="str">
        <f aca="false">IF(OR(C798=9,B798=""),"",B798-$C$3)</f>
        <v/>
      </c>
      <c r="F798" s="25" t="str">
        <f aca="false">IF(C798=9,"",IF(C798=0,E798,IF(C798=1,IF(COUNT(E794:E802)=0,"",TRIMMEAN(E794:E802,0.5)),IF(D798="","",D798))))</f>
        <v/>
      </c>
      <c r="G798" s="26" t="s">
        <v>83</v>
      </c>
    </row>
    <row r="799" customFormat="false" ht="15" hidden="false" customHeight="false" outlineLevel="0" collapsed="false">
      <c r="A799" s="22" t="n">
        <v>46281.59375</v>
      </c>
      <c r="B799" s="23" t="n">
        <v>-1.329</v>
      </c>
      <c r="C799" s="24" t="n">
        <v>9</v>
      </c>
      <c r="E799" s="23" t="str">
        <f aca="false">IF(OR(C799=9,B799=""),"",B799-$C$3)</f>
        <v/>
      </c>
      <c r="F799" s="25" t="str">
        <f aca="false">IF(C799=9,"",IF(C799=0,E799,IF(C799=1,IF(COUNT(E795:E803)=0,"",TRIMMEAN(E795:E803,0.5)),IF(D799="","",D799))))</f>
        <v/>
      </c>
      <c r="G799" s="26" t="s">
        <v>83</v>
      </c>
    </row>
    <row r="800" customFormat="false" ht="15" hidden="false" customHeight="false" outlineLevel="0" collapsed="false">
      <c r="A800" s="22" t="n">
        <v>46281.6041666667</v>
      </c>
      <c r="B800" s="23" t="n">
        <v>-1.3287</v>
      </c>
      <c r="C800" s="24" t="n">
        <v>9</v>
      </c>
      <c r="E800" s="23" t="str">
        <f aca="false">IF(OR(C800=9,B800=""),"",B800-$C$3)</f>
        <v/>
      </c>
      <c r="F800" s="25" t="str">
        <f aca="false">IF(C800=9,"",IF(C800=0,E800,IF(C800=1,IF(COUNT(E796:E804)=0,"",TRIMMEAN(E796:E804,0.5)),IF(D800="","",D800))))</f>
        <v/>
      </c>
      <c r="G800" s="26" t="s">
        <v>83</v>
      </c>
    </row>
    <row r="801" customFormat="false" ht="15" hidden="false" customHeight="false" outlineLevel="0" collapsed="false">
      <c r="A801" s="22" t="n">
        <v>46281.6145833333</v>
      </c>
      <c r="B801" s="23" t="n">
        <v>-1.313</v>
      </c>
      <c r="C801" s="24" t="n">
        <v>9</v>
      </c>
      <c r="E801" s="23" t="str">
        <f aca="false">IF(OR(C801=9,B801=""),"",B801-$C$3)</f>
        <v/>
      </c>
      <c r="F801" s="25" t="str">
        <f aca="false">IF(C801=9,"",IF(C801=0,E801,IF(C801=1,IF(COUNT(E797:E805)=0,"",TRIMMEAN(E797:E805,0.5)),IF(D801="","",D801))))</f>
        <v/>
      </c>
      <c r="G801" s="26" t="s">
        <v>83</v>
      </c>
    </row>
    <row r="802" customFormat="false" ht="15" hidden="false" customHeight="false" outlineLevel="0" collapsed="false">
      <c r="A802" s="22" t="n">
        <v>46281.625</v>
      </c>
      <c r="B802" s="23" t="n">
        <v>-1.3261</v>
      </c>
      <c r="C802" s="24" t="n">
        <v>9</v>
      </c>
      <c r="E802" s="23" t="str">
        <f aca="false">IF(OR(C802=9,B802=""),"",B802-$C$3)</f>
        <v/>
      </c>
      <c r="F802" s="25" t="str">
        <f aca="false">IF(C802=9,"",IF(C802=0,E802,IF(C802=1,IF(COUNT(E798:E806)=0,"",TRIMMEAN(E798:E806,0.5)),IF(D802="","",D802))))</f>
        <v/>
      </c>
      <c r="G802" s="26" t="s">
        <v>83</v>
      </c>
    </row>
    <row r="803" customFormat="false" ht="15" hidden="false" customHeight="false" outlineLevel="0" collapsed="false">
      <c r="A803" s="22" t="n">
        <v>46281.6354166667</v>
      </c>
      <c r="B803" s="23" t="n">
        <v>-1.316</v>
      </c>
      <c r="C803" s="24" t="n">
        <v>9</v>
      </c>
      <c r="E803" s="23" t="str">
        <f aca="false">IF(OR(C803=9,B803=""),"",B803-$C$3)</f>
        <v/>
      </c>
      <c r="F803" s="25" t="str">
        <f aca="false">IF(C803=9,"",IF(C803=0,E803,IF(C803=1,IF(COUNT(E799:E806)=0,"",TRIMMEAN(E799:E806,0.5)),IF(D803="","",D803))))</f>
        <v/>
      </c>
      <c r="G803" s="26" t="s">
        <v>83</v>
      </c>
    </row>
    <row r="804" customFormat="false" ht="15" hidden="false" customHeight="false" outlineLevel="0" collapsed="false">
      <c r="A804" s="22" t="n">
        <v>46281.6458333333</v>
      </c>
      <c r="B804" s="23" t="n">
        <v>-1.3197</v>
      </c>
      <c r="C804" s="24" t="n">
        <v>9</v>
      </c>
      <c r="E804" s="23" t="str">
        <f aca="false">IF(OR(C804=9,B804=""),"",B804-$C$3)</f>
        <v/>
      </c>
      <c r="F804" s="25" t="str">
        <f aca="false">IF(C804=9,"",IF(C804=0,E804,IF(C804=1,IF(COUNT(E800:E806)=0,"",TRIMMEAN(E800:E806,0.5)),IF(D804="","",D804))))</f>
        <v/>
      </c>
      <c r="G804" s="26" t="s">
        <v>83</v>
      </c>
    </row>
    <row r="805" customFormat="false" ht="15" hidden="false" customHeight="false" outlineLevel="0" collapsed="false">
      <c r="A805" s="22" t="n">
        <v>46281.65625</v>
      </c>
      <c r="B805" s="23" t="n">
        <v>-1.3193</v>
      </c>
      <c r="C805" s="24" t="n">
        <v>9</v>
      </c>
      <c r="E805" s="23" t="str">
        <f aca="false">IF(OR(C805=9,B805=""),"",B805-$C$3)</f>
        <v/>
      </c>
      <c r="F805" s="25" t="str">
        <f aca="false">IF(C805=9,"",IF(C805=0,E805,IF(C805=1,IF(COUNT(E801:E806)=0,"",TRIMMEAN(E801:E806,0.5)),IF(D805="","",D805))))</f>
        <v/>
      </c>
      <c r="G805" s="26" t="s">
        <v>83</v>
      </c>
    </row>
    <row r="806" customFormat="false" ht="15" hidden="false" customHeight="false" outlineLevel="0" collapsed="false">
      <c r="A806" s="22" t="n">
        <v>46281.6666666667</v>
      </c>
      <c r="B806" s="23" t="n">
        <v>-1.3163</v>
      </c>
      <c r="C806" s="24" t="n">
        <v>9</v>
      </c>
      <c r="E806" s="23" t="str">
        <f aca="false">IF(OR(C806=9,B806=""),"",B806-$C$3)</f>
        <v/>
      </c>
      <c r="F806" s="25" t="str">
        <f aca="false">IF(C806=9,"",IF(C806=0,E806,IF(C806=1,IF(COUNT(E802:E806)=0,"",TRIMMEAN(E802:E806,0.5)),IF(D806="","",D806))))</f>
        <v/>
      </c>
      <c r="G806" s="26" t="s">
        <v>83</v>
      </c>
    </row>
  </sheetData>
  <autoFilter ref="A6:G806"/>
  <conditionalFormatting sqref="C7:C80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97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11" t="s">
        <v>6</v>
      </c>
      <c r="C3" s="20" t="n">
        <v>-1.32</v>
      </c>
    </row>
    <row r="4" customFormat="false" ht="15" hidden="false" customHeight="false" outlineLevel="0" collapsed="false">
      <c r="A4" s="11" t="s">
        <v>75</v>
      </c>
      <c r="C4" s="12" t="n">
        <v>8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46274.4375</v>
      </c>
      <c r="B7" s="23" t="n">
        <v>53.3558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IF(C7=9,"",IF(C7=0,E7,IF(C7=1,IF(COUNT(E7:E15)=0,"",TRIMMEAN(E7:E15,0.5)),IF(D7="","",D7))))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46274.4479166667</v>
      </c>
      <c r="B8" s="23" t="n">
        <v>53.3214</v>
      </c>
      <c r="C8" s="24" t="n">
        <v>0</v>
      </c>
      <c r="E8" s="23" t="n">
        <f aca="false">IF(OR(C8=9,B8=""),"",B8-$C$3)</f>
        <v>54.6414</v>
      </c>
      <c r="F8" s="25" t="n">
        <f aca="false">IF(C8=9,"",IF(C8=0,E8,IF(C8=1,IF(COUNT(E7:E16)=0,"",TRIMMEAN(E7:E16,0.5)),IF(D8="","",D8))))</f>
        <v>54.6414</v>
      </c>
    </row>
    <row r="9" customFormat="false" ht="15" hidden="false" customHeight="false" outlineLevel="0" collapsed="false">
      <c r="A9" s="22" t="n">
        <v>46274.4583333333</v>
      </c>
      <c r="B9" s="23" t="n">
        <v>48.6725</v>
      </c>
      <c r="C9" s="24" t="n">
        <v>0</v>
      </c>
      <c r="E9" s="23" t="n">
        <f aca="false">IF(OR(C9=9,B9=""),"",B9-$C$3)</f>
        <v>49.9925</v>
      </c>
      <c r="F9" s="25" t="n">
        <f aca="false">IF(C9=9,"",IF(C9=0,E9,IF(C9=1,IF(COUNT(E7:E17)=0,"",TRIMMEAN(E7:E17,0.5)),IF(D9="","",D9))))</f>
        <v>49.9925</v>
      </c>
    </row>
    <row r="10" customFormat="false" ht="15" hidden="false" customHeight="false" outlineLevel="0" collapsed="false">
      <c r="A10" s="22" t="n">
        <v>46274.46875</v>
      </c>
      <c r="B10" s="23" t="n">
        <v>34.5431</v>
      </c>
      <c r="C10" s="24" t="n">
        <v>2</v>
      </c>
      <c r="D10" s="27" t="n">
        <v>54.9141</v>
      </c>
      <c r="E10" s="23" t="n">
        <f aca="false">IF(OR(C10=9,B10=""),"",B10-$C$3)</f>
        <v>35.8631</v>
      </c>
      <c r="F10" s="25" t="n">
        <f aca="false">IF(C10=9,"",IF(C10=0,E10,IF(C10=1,IF(COUNT(E7:E18)=0,"",TRIMMEAN(E7:E18,0.5)),IF(D10="","",D10))))</f>
        <v>54.9141</v>
      </c>
      <c r="G10" s="26" t="s">
        <v>86</v>
      </c>
    </row>
    <row r="11" customFormat="false" ht="15" hidden="false" customHeight="false" outlineLevel="0" collapsed="false">
      <c r="A11" s="22" t="n">
        <v>46274.4791666667</v>
      </c>
      <c r="B11" s="23" t="n">
        <v>58.5157</v>
      </c>
      <c r="C11" s="24" t="n">
        <v>0</v>
      </c>
      <c r="E11" s="23" t="n">
        <f aca="false">IF(OR(C11=9,B11=""),"",B11-$C$3)</f>
        <v>59.8357</v>
      </c>
      <c r="F11" s="25" t="n">
        <f aca="false">IF(C11=9,"",IF(C11=0,E11,IF(C11=1,IF(COUNT(E7:E19)=0,"",TRIMMEAN(E7:E19,0.5)),IF(D11="","",D11))))</f>
        <v>59.8357</v>
      </c>
    </row>
    <row r="12" customFormat="false" ht="15" hidden="false" customHeight="false" outlineLevel="0" collapsed="false">
      <c r="A12" s="22" t="n">
        <v>46274.4895833333</v>
      </c>
      <c r="B12" s="23" t="n">
        <v>45.6274</v>
      </c>
      <c r="C12" s="24" t="n">
        <v>0</v>
      </c>
      <c r="E12" s="23" t="n">
        <f aca="false">IF(OR(C12=9,B12=""),"",B12-$C$3)</f>
        <v>46.9474</v>
      </c>
      <c r="F12" s="25" t="n">
        <f aca="false">IF(C12=9,"",IF(C12=0,E12,IF(C12=1,IF(COUNT(E7:E20)=0,"",TRIMMEAN(E7:E20,0.5)),IF(D12="","",D12))))</f>
        <v>46.9474</v>
      </c>
    </row>
    <row r="13" customFormat="false" ht="15" hidden="false" customHeight="false" outlineLevel="0" collapsed="false">
      <c r="A13" s="22" t="n">
        <v>46274.5</v>
      </c>
      <c r="B13" s="23" t="n">
        <v>59.002</v>
      </c>
      <c r="C13" s="24" t="n">
        <v>2</v>
      </c>
      <c r="D13" s="27" t="n">
        <v>53.1762</v>
      </c>
      <c r="E13" s="23" t="n">
        <f aca="false">IF(OR(C13=9,B13=""),"",B13-$C$3)</f>
        <v>60.322</v>
      </c>
      <c r="F13" s="25" t="n">
        <f aca="false">IF(C13=9,"",IF(C13=0,E13,IF(C13=1,IF(COUNT(E7:E21)=0,"",TRIMMEAN(E7:E21,0.5)),IF(D13="","",D13))))</f>
        <v>53.1762</v>
      </c>
      <c r="G13" s="26" t="s">
        <v>86</v>
      </c>
    </row>
    <row r="14" customFormat="false" ht="15" hidden="false" customHeight="false" outlineLevel="0" collapsed="false">
      <c r="A14" s="22" t="n">
        <v>46274.5104166667</v>
      </c>
      <c r="B14" s="23" t="n">
        <v>58.0851</v>
      </c>
      <c r="C14" s="24" t="n">
        <v>0</v>
      </c>
      <c r="E14" s="23" t="n">
        <f aca="false">IF(OR(C14=9,B14=""),"",B14-$C$3)</f>
        <v>59.4051</v>
      </c>
      <c r="F14" s="25" t="n">
        <f aca="false">IF(C14=9,"",IF(C14=0,E14,IF(C14=1,IF(COUNT(E7:E22)=0,"",TRIMMEAN(E7:E22,0.5)),IF(D14="","",D14))))</f>
        <v>59.4051</v>
      </c>
    </row>
    <row r="15" customFormat="false" ht="15" hidden="false" customHeight="false" outlineLevel="0" collapsed="false">
      <c r="A15" s="22" t="n">
        <v>46274.5208333333</v>
      </c>
      <c r="B15" s="23" t="n">
        <v>48.8362</v>
      </c>
      <c r="C15" s="24" t="n">
        <v>2</v>
      </c>
      <c r="D15" s="27" t="n">
        <v>57.7085</v>
      </c>
      <c r="E15" s="23" t="n">
        <f aca="false">IF(OR(C15=9,B15=""),"",B15-$C$3)</f>
        <v>50.1562</v>
      </c>
      <c r="F15" s="25" t="n">
        <f aca="false">IF(C15=9,"",IF(C15=0,E15,IF(C15=1,IF(COUNT(E7:E23)=0,"",TRIMMEAN(E7:E23,0.5)),IF(D15="","",D15))))</f>
        <v>57.7085</v>
      </c>
      <c r="G15" s="26" t="s">
        <v>86</v>
      </c>
    </row>
    <row r="16" customFormat="false" ht="15" hidden="false" customHeight="false" outlineLevel="0" collapsed="false">
      <c r="A16" s="22" t="n">
        <v>46274.53125</v>
      </c>
      <c r="B16" s="23" t="n">
        <v>54.692</v>
      </c>
      <c r="C16" s="24" t="n">
        <v>0</v>
      </c>
      <c r="E16" s="23" t="n">
        <f aca="false">IF(OR(C16=9,B16=""),"",B16-$C$3)</f>
        <v>56.012</v>
      </c>
      <c r="F16" s="25" t="n">
        <f aca="false">IF(C16=9,"",IF(C16=0,E16,IF(C16=1,IF(COUNT(E8:E24)=0,"",TRIMMEAN(E8:E24,0.5)),IF(D16="","",D16))))</f>
        <v>56.012</v>
      </c>
    </row>
    <row r="17" customFormat="false" ht="15" hidden="false" customHeight="false" outlineLevel="0" collapsed="false">
      <c r="A17" s="22" t="n">
        <v>46274.5416666667</v>
      </c>
      <c r="B17" s="23" t="n">
        <v>49.4145</v>
      </c>
      <c r="C17" s="24" t="n">
        <v>2</v>
      </c>
      <c r="D17" s="27" t="n">
        <v>57.4575</v>
      </c>
      <c r="E17" s="23" t="n">
        <f aca="false">IF(OR(C17=9,B17=""),"",B17-$C$3)</f>
        <v>50.7345</v>
      </c>
      <c r="F17" s="25" t="n">
        <f aca="false">IF(C17=9,"",IF(C17=0,E17,IF(C17=1,IF(COUNT(E9:E25)=0,"",TRIMMEAN(E9:E25,0.5)),IF(D17="","",D17))))</f>
        <v>57.4575</v>
      </c>
      <c r="G17" s="26" t="s">
        <v>86</v>
      </c>
    </row>
    <row r="18" customFormat="false" ht="15" hidden="false" customHeight="false" outlineLevel="0" collapsed="false">
      <c r="A18" s="22" t="n">
        <v>46274.5520833333</v>
      </c>
      <c r="B18" s="23" t="n">
        <v>57.5829</v>
      </c>
      <c r="C18" s="24" t="n">
        <v>0</v>
      </c>
      <c r="E18" s="23" t="n">
        <f aca="false">IF(OR(C18=9,B18=""),"",B18-$C$3)</f>
        <v>58.9029</v>
      </c>
      <c r="F18" s="25" t="n">
        <f aca="false">IF(C18=9,"",IF(C18=0,E18,IF(C18=1,IF(COUNT(E10:E26)=0,"",TRIMMEAN(E10:E26,0.5)),IF(D18="","",D18))))</f>
        <v>58.9029</v>
      </c>
    </row>
    <row r="19" customFormat="false" ht="15" hidden="false" customHeight="false" outlineLevel="0" collapsed="false">
      <c r="A19" s="22" t="n">
        <v>46274.5625</v>
      </c>
      <c r="B19" s="23" t="n">
        <v>60.7106</v>
      </c>
      <c r="C19" s="24" t="n">
        <v>0</v>
      </c>
      <c r="E19" s="23" t="n">
        <f aca="false">IF(OR(C19=9,B19=""),"",B19-$C$3)</f>
        <v>62.0306</v>
      </c>
      <c r="F19" s="25" t="n">
        <f aca="false">IF(C19=9,"",IF(C19=0,E19,IF(C19=1,IF(COUNT(E11:E27)=0,"",TRIMMEAN(E11:E27,0.5)),IF(D19="","",D19))))</f>
        <v>62.0306</v>
      </c>
    </row>
    <row r="20" customFormat="false" ht="15" hidden="false" customHeight="false" outlineLevel="0" collapsed="false">
      <c r="A20" s="22" t="n">
        <v>46274.5729166667</v>
      </c>
      <c r="B20" s="23" t="n">
        <v>60.059</v>
      </c>
      <c r="C20" s="24" t="n">
        <v>0</v>
      </c>
      <c r="E20" s="23" t="n">
        <f aca="false">IF(OR(C20=9,B20=""),"",B20-$C$3)</f>
        <v>61.379</v>
      </c>
      <c r="F20" s="25" t="n">
        <f aca="false">IF(C20=9,"",IF(C20=0,E20,IF(C20=1,IF(COUNT(E12:E28)=0,"",TRIMMEAN(E12:E28,0.5)),IF(D20="","",D20))))</f>
        <v>61.379</v>
      </c>
    </row>
    <row r="21" customFormat="false" ht="15" hidden="false" customHeight="false" outlineLevel="0" collapsed="false">
      <c r="A21" s="22" t="n">
        <v>46274.5833333333</v>
      </c>
      <c r="B21" s="23" t="n">
        <v>61.695</v>
      </c>
      <c r="C21" s="24" t="n">
        <v>0</v>
      </c>
      <c r="E21" s="23" t="n">
        <f aca="false">IF(OR(C21=9,B21=""),"",B21-$C$3)</f>
        <v>63.015</v>
      </c>
      <c r="F21" s="25" t="n">
        <f aca="false">IF(C21=9,"",IF(C21=0,E21,IF(C21=1,IF(COUNT(E13:E29)=0,"",TRIMMEAN(E13:E29,0.5)),IF(D21="","",D21))))</f>
        <v>63.015</v>
      </c>
    </row>
    <row r="22" customFormat="false" ht="15" hidden="false" customHeight="false" outlineLevel="0" collapsed="false">
      <c r="A22" s="22" t="n">
        <v>46274.59375</v>
      </c>
      <c r="B22" s="23" t="n">
        <v>62.3487</v>
      </c>
      <c r="C22" s="24" t="n">
        <v>0</v>
      </c>
      <c r="E22" s="23" t="n">
        <f aca="false">IF(OR(C22=9,B22=""),"",B22-$C$3)</f>
        <v>63.6687</v>
      </c>
      <c r="F22" s="25" t="n">
        <f aca="false">IF(C22=9,"",IF(C22=0,E22,IF(C22=1,IF(COUNT(E14:E30)=0,"",TRIMMEAN(E14:E30,0.5)),IF(D22="","",D22))))</f>
        <v>63.6687</v>
      </c>
    </row>
    <row r="23" customFormat="false" ht="15" hidden="false" customHeight="false" outlineLevel="0" collapsed="false">
      <c r="A23" s="22" t="n">
        <v>46274.6041666667</v>
      </c>
      <c r="B23" s="23" t="n">
        <v>62.8802</v>
      </c>
      <c r="C23" s="24" t="n">
        <v>0</v>
      </c>
      <c r="E23" s="23" t="n">
        <f aca="false">IF(OR(C23=9,B23=""),"",B23-$C$3)</f>
        <v>64.2002</v>
      </c>
      <c r="F23" s="25" t="n">
        <f aca="false">IF(C23=9,"",IF(C23=0,E23,IF(C23=1,IF(COUNT(E15:E31)=0,"",TRIMMEAN(E15:E31,0.5)),IF(D23="","",D23))))</f>
        <v>64.2002</v>
      </c>
    </row>
    <row r="24" customFormat="false" ht="15" hidden="false" customHeight="false" outlineLevel="0" collapsed="false">
      <c r="A24" s="22" t="n">
        <v>46274.6145833333</v>
      </c>
      <c r="B24" s="23" t="n">
        <v>63.3298</v>
      </c>
      <c r="C24" s="24" t="n">
        <v>0</v>
      </c>
      <c r="E24" s="23" t="n">
        <f aca="false">IF(OR(C24=9,B24=""),"",B24-$C$3)</f>
        <v>64.6498</v>
      </c>
      <c r="F24" s="25" t="n">
        <f aca="false">IF(C24=9,"",IF(C24=0,E24,IF(C24=1,IF(COUNT(E16:E32)=0,"",TRIMMEAN(E16:E32,0.5)),IF(D24="","",D24))))</f>
        <v>64.6498</v>
      </c>
    </row>
    <row r="25" customFormat="false" ht="15" hidden="false" customHeight="false" outlineLevel="0" collapsed="false">
      <c r="A25" s="22" t="n">
        <v>46274.625</v>
      </c>
      <c r="B25" s="23" t="n">
        <v>60.955</v>
      </c>
      <c r="C25" s="24" t="n">
        <v>0</v>
      </c>
      <c r="E25" s="23" t="n">
        <f aca="false">IF(OR(C25=9,B25=""),"",B25-$C$3)</f>
        <v>62.275</v>
      </c>
      <c r="F25" s="25" t="n">
        <f aca="false">IF(C25=9,"",IF(C25=0,E25,IF(C25=1,IF(COUNT(E17:E33)=0,"",TRIMMEAN(E17:E33,0.5)),IF(D25="","",D25))))</f>
        <v>62.275</v>
      </c>
    </row>
    <row r="26" customFormat="false" ht="15" hidden="false" customHeight="false" outlineLevel="0" collapsed="false">
      <c r="A26" s="22" t="n">
        <v>46274.6354166667</v>
      </c>
      <c r="B26" s="23" t="n">
        <v>62.6123</v>
      </c>
      <c r="C26" s="24" t="n">
        <v>0</v>
      </c>
      <c r="E26" s="23" t="n">
        <f aca="false">IF(OR(C26=9,B26=""),"",B26-$C$3)</f>
        <v>63.9323</v>
      </c>
      <c r="F26" s="25" t="n">
        <f aca="false">IF(C26=9,"",IF(C26=0,E26,IF(C26=1,IF(COUNT(E18:E34)=0,"",TRIMMEAN(E18:E34,0.5)),IF(D26="","",D26))))</f>
        <v>63.9323</v>
      </c>
    </row>
    <row r="27" customFormat="false" ht="15" hidden="false" customHeight="false" outlineLevel="0" collapsed="false">
      <c r="A27" s="22" t="n">
        <v>46274.6458333333</v>
      </c>
      <c r="B27" s="23" t="n">
        <v>62.4598</v>
      </c>
      <c r="C27" s="24" t="n">
        <v>0</v>
      </c>
      <c r="E27" s="23" t="n">
        <f aca="false">IF(OR(C27=9,B27=""),"",B27-$C$3)</f>
        <v>63.7798</v>
      </c>
      <c r="F27" s="25" t="n">
        <f aca="false">IF(C27=9,"",IF(C27=0,E27,IF(C27=1,IF(COUNT(E19:E35)=0,"",TRIMMEAN(E19:E35,0.5)),IF(D27="","",D27))))</f>
        <v>63.7798</v>
      </c>
    </row>
    <row r="28" customFormat="false" ht="15" hidden="false" customHeight="false" outlineLevel="0" collapsed="false">
      <c r="A28" s="22" t="n">
        <v>46274.65625</v>
      </c>
      <c r="B28" s="23" t="n">
        <v>65.7956</v>
      </c>
      <c r="C28" s="24" t="n">
        <v>0</v>
      </c>
      <c r="E28" s="23" t="n">
        <f aca="false">IF(OR(C28=9,B28=""),"",B28-$C$3)</f>
        <v>67.1156</v>
      </c>
      <c r="F28" s="25" t="n">
        <f aca="false">IF(C28=9,"",IF(C28=0,E28,IF(C28=1,IF(COUNT(E20:E36)=0,"",TRIMMEAN(E20:E36,0.5)),IF(D28="","",D28))))</f>
        <v>67.1156</v>
      </c>
    </row>
    <row r="29" customFormat="false" ht="15" hidden="false" customHeight="false" outlineLevel="0" collapsed="false">
      <c r="A29" s="22" t="n">
        <v>46274.6666666667</v>
      </c>
      <c r="B29" s="23" t="n">
        <v>63.2214</v>
      </c>
      <c r="C29" s="24" t="n">
        <v>0</v>
      </c>
      <c r="E29" s="23" t="n">
        <f aca="false">IF(OR(C29=9,B29=""),"",B29-$C$3)</f>
        <v>64.5414</v>
      </c>
      <c r="F29" s="25" t="n">
        <f aca="false">IF(C29=9,"",IF(C29=0,E29,IF(C29=1,IF(COUNT(E21:E37)=0,"",TRIMMEAN(E21:E37,0.5)),IF(D29="","",D29))))</f>
        <v>64.5414</v>
      </c>
    </row>
    <row r="30" customFormat="false" ht="15" hidden="false" customHeight="false" outlineLevel="0" collapsed="false">
      <c r="A30" s="22" t="n">
        <v>46274.6770833333</v>
      </c>
      <c r="B30" s="23" t="n">
        <v>65.0777</v>
      </c>
      <c r="C30" s="24" t="n">
        <v>0</v>
      </c>
      <c r="E30" s="23" t="n">
        <f aca="false">IF(OR(C30=9,B30=""),"",B30-$C$3)</f>
        <v>66.3977</v>
      </c>
      <c r="F30" s="25" t="n">
        <f aca="false">IF(C30=9,"",IF(C30=0,E30,IF(C30=1,IF(COUNT(E22:E38)=0,"",TRIMMEAN(E22:E38,0.5)),IF(D30="","",D30))))</f>
        <v>66.3977</v>
      </c>
    </row>
    <row r="31" customFormat="false" ht="15" hidden="false" customHeight="false" outlineLevel="0" collapsed="false">
      <c r="A31" s="22" t="n">
        <v>46274.6875</v>
      </c>
      <c r="B31" s="23" t="n">
        <v>62.1948</v>
      </c>
      <c r="C31" s="24" t="n">
        <v>0</v>
      </c>
      <c r="E31" s="23" t="n">
        <f aca="false">IF(OR(C31=9,B31=""),"",B31-$C$3)</f>
        <v>63.5148</v>
      </c>
      <c r="F31" s="25" t="n">
        <f aca="false">IF(C31=9,"",IF(C31=0,E31,IF(C31=1,IF(COUNT(E23:E39)=0,"",TRIMMEAN(E23:E39,0.5)),IF(D31="","",D31))))</f>
        <v>63.5148</v>
      </c>
    </row>
    <row r="32" customFormat="false" ht="15" hidden="false" customHeight="false" outlineLevel="0" collapsed="false">
      <c r="A32" s="22" t="n">
        <v>46274.6979166667</v>
      </c>
      <c r="B32" s="23" t="n">
        <v>60.6495</v>
      </c>
      <c r="C32" s="24" t="n">
        <v>0</v>
      </c>
      <c r="E32" s="23" t="n">
        <f aca="false">IF(OR(C32=9,B32=""),"",B32-$C$3)</f>
        <v>61.9695</v>
      </c>
      <c r="F32" s="25" t="n">
        <f aca="false">IF(C32=9,"",IF(C32=0,E32,IF(C32=1,IF(COUNT(E24:E40)=0,"",TRIMMEAN(E24:E40,0.5)),IF(D32="","",D32))))</f>
        <v>61.9695</v>
      </c>
    </row>
    <row r="33" customFormat="false" ht="15" hidden="false" customHeight="false" outlineLevel="0" collapsed="false">
      <c r="A33" s="22" t="n">
        <v>46274.7083333333</v>
      </c>
      <c r="B33" s="23" t="n">
        <v>62.6594</v>
      </c>
      <c r="C33" s="24" t="n">
        <v>0</v>
      </c>
      <c r="E33" s="23" t="n">
        <f aca="false">IF(OR(C33=9,B33=""),"",B33-$C$3)</f>
        <v>63.9794</v>
      </c>
      <c r="F33" s="25" t="n">
        <f aca="false">IF(C33=9,"",IF(C33=0,E33,IF(C33=1,IF(COUNT(E25:E41)=0,"",TRIMMEAN(E25:E41,0.5)),IF(D33="","",D33))))</f>
        <v>63.9794</v>
      </c>
    </row>
    <row r="34" customFormat="false" ht="15" hidden="false" customHeight="false" outlineLevel="0" collapsed="false">
      <c r="A34" s="22" t="n">
        <v>46274.71875</v>
      </c>
      <c r="B34" s="23" t="n">
        <v>54.8773</v>
      </c>
      <c r="C34" s="24" t="n">
        <v>0</v>
      </c>
      <c r="E34" s="23" t="n">
        <f aca="false">IF(OR(C34=9,B34=""),"",B34-$C$3)</f>
        <v>56.1973</v>
      </c>
      <c r="F34" s="25" t="n">
        <f aca="false">IF(C34=9,"",IF(C34=0,E34,IF(C34=1,IF(COUNT(E26:E42)=0,"",TRIMMEAN(E26:E42,0.5)),IF(D34="","",D34))))</f>
        <v>56.1973</v>
      </c>
    </row>
    <row r="35" customFormat="false" ht="15" hidden="false" customHeight="false" outlineLevel="0" collapsed="false">
      <c r="A35" s="22" t="n">
        <v>46274.7291666667</v>
      </c>
      <c r="B35" s="23" t="n">
        <v>53.2871</v>
      </c>
      <c r="C35" s="24" t="n">
        <v>0</v>
      </c>
      <c r="E35" s="23" t="n">
        <f aca="false">IF(OR(C35=9,B35=""),"",B35-$C$3)</f>
        <v>54.6071</v>
      </c>
      <c r="F35" s="25" t="n">
        <f aca="false">IF(C35=9,"",IF(C35=0,E35,IF(C35=1,IF(COUNT(E27:E43)=0,"",TRIMMEAN(E27:E43,0.5)),IF(D35="","",D35))))</f>
        <v>54.6071</v>
      </c>
    </row>
    <row r="36" customFormat="false" ht="15" hidden="false" customHeight="false" outlineLevel="0" collapsed="false">
      <c r="A36" s="22" t="n">
        <v>46274.7395833333</v>
      </c>
      <c r="B36" s="23" t="n">
        <v>52.8265</v>
      </c>
      <c r="C36" s="24" t="n">
        <v>0</v>
      </c>
      <c r="E36" s="23" t="n">
        <f aca="false">IF(OR(C36=9,B36=""),"",B36-$C$3)</f>
        <v>54.1465</v>
      </c>
      <c r="F36" s="25" t="n">
        <f aca="false">IF(C36=9,"",IF(C36=0,E36,IF(C36=1,IF(COUNT(E28:E44)=0,"",TRIMMEAN(E28:E44,0.5)),IF(D36="","",D36))))</f>
        <v>54.1465</v>
      </c>
    </row>
    <row r="37" customFormat="false" ht="15" hidden="false" customHeight="false" outlineLevel="0" collapsed="false">
      <c r="A37" s="22" t="n">
        <v>46274.75</v>
      </c>
      <c r="B37" s="23" t="n">
        <v>51.8131</v>
      </c>
      <c r="C37" s="24" t="n">
        <v>0</v>
      </c>
      <c r="E37" s="23" t="n">
        <f aca="false">IF(OR(C37=9,B37=""),"",B37-$C$3)</f>
        <v>53.1331</v>
      </c>
      <c r="F37" s="25" t="n">
        <f aca="false">IF(C37=9,"",IF(C37=0,E37,IF(C37=1,IF(COUNT(E29:E45)=0,"",TRIMMEAN(E29:E45,0.5)),IF(D37="","",D37))))</f>
        <v>53.1331</v>
      </c>
    </row>
    <row r="38" customFormat="false" ht="15" hidden="false" customHeight="false" outlineLevel="0" collapsed="false">
      <c r="A38" s="22" t="n">
        <v>46274.7604166667</v>
      </c>
      <c r="B38" s="23" t="n">
        <v>53.4858</v>
      </c>
      <c r="C38" s="24" t="n">
        <v>0</v>
      </c>
      <c r="E38" s="23" t="n">
        <f aca="false">IF(OR(C38=9,B38=""),"",B38-$C$3)</f>
        <v>54.8058</v>
      </c>
      <c r="F38" s="25" t="n">
        <f aca="false">IF(C38=9,"",IF(C38=0,E38,IF(C38=1,IF(COUNT(E30:E46)=0,"",TRIMMEAN(E30:E46,0.5)),IF(D38="","",D38))))</f>
        <v>54.8058</v>
      </c>
    </row>
    <row r="39" customFormat="false" ht="15" hidden="false" customHeight="false" outlineLevel="0" collapsed="false">
      <c r="A39" s="22" t="n">
        <v>46274.7708333333</v>
      </c>
      <c r="B39" s="23" t="n">
        <v>54.4223</v>
      </c>
      <c r="C39" s="24" t="n">
        <v>0</v>
      </c>
      <c r="E39" s="23" t="n">
        <f aca="false">IF(OR(C39=9,B39=""),"",B39-$C$3)</f>
        <v>55.7423</v>
      </c>
      <c r="F39" s="25" t="n">
        <f aca="false">IF(C39=9,"",IF(C39=0,E39,IF(C39=1,IF(COUNT(E31:E47)=0,"",TRIMMEAN(E31:E47,0.5)),IF(D39="","",D39))))</f>
        <v>55.7423</v>
      </c>
    </row>
    <row r="40" customFormat="false" ht="15" hidden="false" customHeight="false" outlineLevel="0" collapsed="false">
      <c r="A40" s="22" t="n">
        <v>46274.78125</v>
      </c>
      <c r="B40" s="23" t="n">
        <v>51.2764</v>
      </c>
      <c r="C40" s="24" t="n">
        <v>0</v>
      </c>
      <c r="E40" s="23" t="n">
        <f aca="false">IF(OR(C40=9,B40=""),"",B40-$C$3)</f>
        <v>52.5964</v>
      </c>
      <c r="F40" s="25" t="n">
        <f aca="false">IF(C40=9,"",IF(C40=0,E40,IF(C40=1,IF(COUNT(E32:E48)=0,"",TRIMMEAN(E32:E48,0.5)),IF(D40="","",D40))))</f>
        <v>52.5964</v>
      </c>
    </row>
    <row r="41" customFormat="false" ht="15" hidden="false" customHeight="false" outlineLevel="0" collapsed="false">
      <c r="A41" s="22" t="n">
        <v>46274.7916666667</v>
      </c>
      <c r="B41" s="23" t="n">
        <v>53.2375</v>
      </c>
      <c r="C41" s="24" t="n">
        <v>0</v>
      </c>
      <c r="E41" s="23" t="n">
        <f aca="false">IF(OR(C41=9,B41=""),"",B41-$C$3)</f>
        <v>54.5575</v>
      </c>
      <c r="F41" s="25" t="n">
        <f aca="false">IF(C41=9,"",IF(C41=0,E41,IF(C41=1,IF(COUNT(E33:E49)=0,"",TRIMMEAN(E33:E49,0.5)),IF(D41="","",D41))))</f>
        <v>54.5575</v>
      </c>
    </row>
    <row r="42" customFormat="false" ht="15" hidden="false" customHeight="false" outlineLevel="0" collapsed="false">
      <c r="A42" s="22" t="n">
        <v>46274.8020833333</v>
      </c>
      <c r="B42" s="23" t="n">
        <v>54.7423</v>
      </c>
      <c r="C42" s="24" t="n">
        <v>0</v>
      </c>
      <c r="E42" s="23" t="n">
        <f aca="false">IF(OR(C42=9,B42=""),"",B42-$C$3)</f>
        <v>56.0623</v>
      </c>
      <c r="F42" s="25" t="n">
        <f aca="false">IF(C42=9,"",IF(C42=0,E42,IF(C42=1,IF(COUNT(E34:E50)=0,"",TRIMMEAN(E34:E50,0.5)),IF(D42="","",D42))))</f>
        <v>56.0623</v>
      </c>
    </row>
    <row r="43" customFormat="false" ht="15" hidden="false" customHeight="false" outlineLevel="0" collapsed="false">
      <c r="A43" s="22" t="n">
        <v>46274.8125</v>
      </c>
      <c r="B43" s="23" t="n">
        <v>47.3675</v>
      </c>
      <c r="C43" s="24" t="n">
        <v>0</v>
      </c>
      <c r="E43" s="23" t="n">
        <f aca="false">IF(OR(C43=9,B43=""),"",B43-$C$3)</f>
        <v>48.6875</v>
      </c>
      <c r="F43" s="25" t="n">
        <f aca="false">IF(C43=9,"",IF(C43=0,E43,IF(C43=1,IF(COUNT(E35:E51)=0,"",TRIMMEAN(E35:E51,0.5)),IF(D43="","",D43))))</f>
        <v>48.6875</v>
      </c>
    </row>
    <row r="44" customFormat="false" ht="15" hidden="false" customHeight="false" outlineLevel="0" collapsed="false">
      <c r="A44" s="22" t="n">
        <v>46274.8229166667</v>
      </c>
      <c r="B44" s="23" t="n">
        <v>51.7213</v>
      </c>
      <c r="C44" s="24" t="n">
        <v>0</v>
      </c>
      <c r="E44" s="23" t="n">
        <f aca="false">IF(OR(C44=9,B44=""),"",B44-$C$3)</f>
        <v>53.0413</v>
      </c>
      <c r="F44" s="25" t="n">
        <f aca="false">IF(C44=9,"",IF(C44=0,E44,IF(C44=1,IF(COUNT(E36:E52)=0,"",TRIMMEAN(E36:E52,0.5)),IF(D44="","",D44))))</f>
        <v>53.0413</v>
      </c>
    </row>
    <row r="45" customFormat="false" ht="15" hidden="false" customHeight="false" outlineLevel="0" collapsed="false">
      <c r="A45" s="22" t="n">
        <v>46274.8333333333</v>
      </c>
      <c r="B45" s="23" t="n">
        <v>53.8485</v>
      </c>
      <c r="C45" s="24" t="n">
        <v>0</v>
      </c>
      <c r="E45" s="23" t="n">
        <f aca="false">IF(OR(C45=9,B45=""),"",B45-$C$3)</f>
        <v>55.1685</v>
      </c>
      <c r="F45" s="25" t="n">
        <f aca="false">IF(C45=9,"",IF(C45=0,E45,IF(C45=1,IF(COUNT(E37:E53)=0,"",TRIMMEAN(E37:E53,0.5)),IF(D45="","",D45))))</f>
        <v>55.1685</v>
      </c>
    </row>
    <row r="46" customFormat="false" ht="15" hidden="false" customHeight="false" outlineLevel="0" collapsed="false">
      <c r="A46" s="22" t="n">
        <v>46274.84375</v>
      </c>
      <c r="B46" s="23" t="n">
        <v>58.8533</v>
      </c>
      <c r="C46" s="24" t="n">
        <v>0</v>
      </c>
      <c r="E46" s="23" t="n">
        <f aca="false">IF(OR(C46=9,B46=""),"",B46-$C$3)</f>
        <v>60.1733</v>
      </c>
      <c r="F46" s="25" t="n">
        <f aca="false">IF(C46=9,"",IF(C46=0,E46,IF(C46=1,IF(COUNT(E38:E54)=0,"",TRIMMEAN(E38:E54,0.5)),IF(D46="","",D46))))</f>
        <v>60.1733</v>
      </c>
    </row>
    <row r="47" customFormat="false" ht="15" hidden="false" customHeight="false" outlineLevel="0" collapsed="false">
      <c r="A47" s="22" t="n">
        <v>46274.8541666667</v>
      </c>
      <c r="B47" s="23" t="n">
        <v>58.8386</v>
      </c>
      <c r="C47" s="24" t="n">
        <v>0</v>
      </c>
      <c r="E47" s="23" t="n">
        <f aca="false">IF(OR(C47=9,B47=""),"",B47-$C$3)</f>
        <v>60.1586</v>
      </c>
      <c r="F47" s="25" t="n">
        <f aca="false">IF(C47=9,"",IF(C47=0,E47,IF(C47=1,IF(COUNT(E39:E55)=0,"",TRIMMEAN(E39:E55,0.5)),IF(D47="","",D47))))</f>
        <v>60.1586</v>
      </c>
    </row>
    <row r="48" customFormat="false" ht="15" hidden="false" customHeight="false" outlineLevel="0" collapsed="false">
      <c r="A48" s="22" t="n">
        <v>46274.8645833333</v>
      </c>
      <c r="B48" s="23" t="n">
        <v>58.1925</v>
      </c>
      <c r="C48" s="24" t="n">
        <v>0</v>
      </c>
      <c r="E48" s="23" t="n">
        <f aca="false">IF(OR(C48=9,B48=""),"",B48-$C$3)</f>
        <v>59.5125</v>
      </c>
      <c r="F48" s="25" t="n">
        <f aca="false">IF(C48=9,"",IF(C48=0,E48,IF(C48=1,IF(COUNT(E40:E56)=0,"",TRIMMEAN(E40:E56,0.5)),IF(D48="","",D48))))</f>
        <v>59.5125</v>
      </c>
    </row>
    <row r="49" customFormat="false" ht="15" hidden="false" customHeight="false" outlineLevel="0" collapsed="false">
      <c r="A49" s="22" t="n">
        <v>46274.875</v>
      </c>
      <c r="B49" s="23" t="n">
        <v>56.6928</v>
      </c>
      <c r="C49" s="24" t="n">
        <v>0</v>
      </c>
      <c r="E49" s="23" t="n">
        <f aca="false">IF(OR(C49=9,B49=""),"",B49-$C$3)</f>
        <v>58.0128</v>
      </c>
      <c r="F49" s="25" t="n">
        <f aca="false">IF(C49=9,"",IF(C49=0,E49,IF(C49=1,IF(COUNT(E41:E57)=0,"",TRIMMEAN(E41:E57,0.5)),IF(D49="","",D49))))</f>
        <v>58.0128</v>
      </c>
    </row>
    <row r="50" customFormat="false" ht="15" hidden="false" customHeight="false" outlineLevel="0" collapsed="false">
      <c r="A50" s="22" t="n">
        <v>46274.8854166667</v>
      </c>
      <c r="B50" s="23" t="n">
        <v>58.2491</v>
      </c>
      <c r="C50" s="24" t="n">
        <v>0</v>
      </c>
      <c r="E50" s="23" t="n">
        <f aca="false">IF(OR(C50=9,B50=""),"",B50-$C$3)</f>
        <v>59.5691</v>
      </c>
      <c r="F50" s="25" t="n">
        <f aca="false">IF(C50=9,"",IF(C50=0,E50,IF(C50=1,IF(COUNT(E42:E58)=0,"",TRIMMEAN(E42:E58,0.5)),IF(D50="","",D50))))</f>
        <v>59.5691</v>
      </c>
    </row>
    <row r="51" customFormat="false" ht="15" hidden="false" customHeight="false" outlineLevel="0" collapsed="false">
      <c r="A51" s="22" t="n">
        <v>46274.8958333333</v>
      </c>
      <c r="B51" s="23" t="n">
        <v>57.692</v>
      </c>
      <c r="C51" s="24" t="n">
        <v>0</v>
      </c>
      <c r="E51" s="23" t="n">
        <f aca="false">IF(OR(C51=9,B51=""),"",B51-$C$3)</f>
        <v>59.012</v>
      </c>
      <c r="F51" s="25" t="n">
        <f aca="false">IF(C51=9,"",IF(C51=0,E51,IF(C51=1,IF(COUNT(E43:E59)=0,"",TRIMMEAN(E43:E59,0.5)),IF(D51="","",D51))))</f>
        <v>59.012</v>
      </c>
    </row>
    <row r="52" customFormat="false" ht="15" hidden="false" customHeight="false" outlineLevel="0" collapsed="false">
      <c r="A52" s="22" t="n">
        <v>46274.90625</v>
      </c>
      <c r="B52" s="23" t="n">
        <v>60.2065</v>
      </c>
      <c r="C52" s="24" t="n">
        <v>0</v>
      </c>
      <c r="E52" s="23" t="n">
        <f aca="false">IF(OR(C52=9,B52=""),"",B52-$C$3)</f>
        <v>61.5265</v>
      </c>
      <c r="F52" s="25" t="n">
        <f aca="false">IF(C52=9,"",IF(C52=0,E52,IF(C52=1,IF(COUNT(E44:E60)=0,"",TRIMMEAN(E44:E60,0.5)),IF(D52="","",D52))))</f>
        <v>61.5265</v>
      </c>
    </row>
    <row r="53" customFormat="false" ht="15" hidden="false" customHeight="false" outlineLevel="0" collapsed="false">
      <c r="A53" s="22" t="n">
        <v>46274.9166666667</v>
      </c>
      <c r="B53" s="23" t="n">
        <v>59.4483</v>
      </c>
      <c r="C53" s="24" t="n">
        <v>0</v>
      </c>
      <c r="E53" s="23" t="n">
        <f aca="false">IF(OR(C53=9,B53=""),"",B53-$C$3)</f>
        <v>60.7683</v>
      </c>
      <c r="F53" s="25" t="n">
        <f aca="false">IF(C53=9,"",IF(C53=0,E53,IF(C53=1,IF(COUNT(E45:E61)=0,"",TRIMMEAN(E45:E61,0.5)),IF(D53="","",D53))))</f>
        <v>60.7683</v>
      </c>
    </row>
    <row r="54" customFormat="false" ht="15" hidden="false" customHeight="false" outlineLevel="0" collapsed="false">
      <c r="A54" s="22" t="n">
        <v>46274.9270833333</v>
      </c>
      <c r="B54" s="23" t="n">
        <v>58.784</v>
      </c>
      <c r="C54" s="24" t="n">
        <v>0</v>
      </c>
      <c r="E54" s="23" t="n">
        <f aca="false">IF(OR(C54=9,B54=""),"",B54-$C$3)</f>
        <v>60.104</v>
      </c>
      <c r="F54" s="25" t="n">
        <f aca="false">IF(C54=9,"",IF(C54=0,E54,IF(C54=1,IF(COUNT(E46:E62)=0,"",TRIMMEAN(E46:E62,0.5)),IF(D54="","",D54))))</f>
        <v>60.104</v>
      </c>
    </row>
    <row r="55" customFormat="false" ht="15" hidden="false" customHeight="false" outlineLevel="0" collapsed="false">
      <c r="A55" s="22" t="n">
        <v>46274.9375</v>
      </c>
      <c r="B55" s="23" t="n">
        <v>63.5766</v>
      </c>
      <c r="C55" s="24" t="n">
        <v>0</v>
      </c>
      <c r="E55" s="23" t="n">
        <f aca="false">IF(OR(C55=9,B55=""),"",B55-$C$3)</f>
        <v>64.8966</v>
      </c>
      <c r="F55" s="25" t="n">
        <f aca="false">IF(C55=9,"",IF(C55=0,E55,IF(C55=1,IF(COUNT(E47:E63)=0,"",TRIMMEAN(E47:E63,0.5)),IF(D55="","",D55))))</f>
        <v>64.8966</v>
      </c>
    </row>
    <row r="56" customFormat="false" ht="15" hidden="false" customHeight="false" outlineLevel="0" collapsed="false">
      <c r="A56" s="22" t="n">
        <v>46274.9479166667</v>
      </c>
      <c r="B56" s="23" t="n">
        <v>63.2776</v>
      </c>
      <c r="C56" s="24" t="n">
        <v>0</v>
      </c>
      <c r="E56" s="23" t="n">
        <f aca="false">IF(OR(C56=9,B56=""),"",B56-$C$3)</f>
        <v>64.5976</v>
      </c>
      <c r="F56" s="25" t="n">
        <f aca="false">IF(C56=9,"",IF(C56=0,E56,IF(C56=1,IF(COUNT(E48:E64)=0,"",TRIMMEAN(E48:E64,0.5)),IF(D56="","",D56))))</f>
        <v>64.5976</v>
      </c>
    </row>
    <row r="57" customFormat="false" ht="15" hidden="false" customHeight="false" outlineLevel="0" collapsed="false">
      <c r="A57" s="22" t="n">
        <v>46274.9583333333</v>
      </c>
      <c r="B57" s="23" t="n">
        <v>63.1627</v>
      </c>
      <c r="C57" s="24" t="n">
        <v>0</v>
      </c>
      <c r="E57" s="23" t="n">
        <f aca="false">IF(OR(C57=9,B57=""),"",B57-$C$3)</f>
        <v>64.4827</v>
      </c>
      <c r="F57" s="25" t="n">
        <f aca="false">IF(C57=9,"",IF(C57=0,E57,IF(C57=1,IF(COUNT(E49:E65)=0,"",TRIMMEAN(E49:E65,0.5)),IF(D57="","",D57))))</f>
        <v>64.4827</v>
      </c>
    </row>
    <row r="58" customFormat="false" ht="15" hidden="false" customHeight="false" outlineLevel="0" collapsed="false">
      <c r="A58" s="22" t="n">
        <v>46274.96875</v>
      </c>
      <c r="B58" s="23" t="n">
        <v>62.3144</v>
      </c>
      <c r="C58" s="24" t="n">
        <v>0</v>
      </c>
      <c r="E58" s="23" t="n">
        <f aca="false">IF(OR(C58=9,B58=""),"",B58-$C$3)</f>
        <v>63.6344</v>
      </c>
      <c r="F58" s="25" t="n">
        <f aca="false">IF(C58=9,"",IF(C58=0,E58,IF(C58=1,IF(COUNT(E50:E66)=0,"",TRIMMEAN(E50:E66,0.5)),IF(D58="","",D58))))</f>
        <v>63.6344</v>
      </c>
    </row>
    <row r="59" customFormat="false" ht="15" hidden="false" customHeight="false" outlineLevel="0" collapsed="false">
      <c r="A59" s="22" t="n">
        <v>46274.9791666667</v>
      </c>
      <c r="B59" s="23" t="n">
        <v>63.9587</v>
      </c>
      <c r="C59" s="24" t="n">
        <v>0</v>
      </c>
      <c r="E59" s="23" t="n">
        <f aca="false">IF(OR(C59=9,B59=""),"",B59-$C$3)</f>
        <v>65.2787</v>
      </c>
      <c r="F59" s="25" t="n">
        <f aca="false">IF(C59=9,"",IF(C59=0,E59,IF(C59=1,IF(COUNT(E51:E67)=0,"",TRIMMEAN(E51:E67,0.5)),IF(D59="","",D59))))</f>
        <v>65.2787</v>
      </c>
    </row>
    <row r="60" customFormat="false" ht="15" hidden="false" customHeight="false" outlineLevel="0" collapsed="false">
      <c r="A60" s="22" t="n">
        <v>46274.9895833333</v>
      </c>
      <c r="B60" s="23" t="n">
        <v>62.9184</v>
      </c>
      <c r="C60" s="24" t="n">
        <v>0</v>
      </c>
      <c r="E60" s="23" t="n">
        <f aca="false">IF(OR(C60=9,B60=""),"",B60-$C$3)</f>
        <v>64.2384</v>
      </c>
      <c r="F60" s="25" t="n">
        <f aca="false">IF(C60=9,"",IF(C60=0,E60,IF(C60=1,IF(COUNT(E52:E68)=0,"",TRIMMEAN(E52:E68,0.5)),IF(D60="","",D60))))</f>
        <v>64.2384</v>
      </c>
    </row>
    <row r="61" customFormat="false" ht="15" hidden="false" customHeight="false" outlineLevel="0" collapsed="false">
      <c r="A61" s="22" t="n">
        <v>46275</v>
      </c>
      <c r="B61" s="23" t="n">
        <v>64.3989</v>
      </c>
      <c r="C61" s="24" t="n">
        <v>0</v>
      </c>
      <c r="E61" s="23" t="n">
        <f aca="false">IF(OR(C61=9,B61=""),"",B61-$C$3)</f>
        <v>65.7189</v>
      </c>
      <c r="F61" s="25" t="n">
        <f aca="false">IF(C61=9,"",IF(C61=0,E61,IF(C61=1,IF(COUNT(E53:E69)=0,"",TRIMMEAN(E53:E69,0.5)),IF(D61="","",D61))))</f>
        <v>65.7189</v>
      </c>
    </row>
    <row r="62" customFormat="false" ht="15" hidden="false" customHeight="false" outlineLevel="0" collapsed="false">
      <c r="A62" s="22" t="n">
        <v>46275.0104166667</v>
      </c>
      <c r="B62" s="23" t="n">
        <v>64.2645</v>
      </c>
      <c r="C62" s="24" t="n">
        <v>0</v>
      </c>
      <c r="E62" s="23" t="n">
        <f aca="false">IF(OR(C62=9,B62=""),"",B62-$C$3)</f>
        <v>65.5845</v>
      </c>
      <c r="F62" s="25" t="n">
        <f aca="false">IF(C62=9,"",IF(C62=0,E62,IF(C62=1,IF(COUNT(E54:E70)=0,"",TRIMMEAN(E54:E70,0.5)),IF(D62="","",D62))))</f>
        <v>65.5845</v>
      </c>
    </row>
    <row r="63" customFormat="false" ht="15" hidden="false" customHeight="false" outlineLevel="0" collapsed="false">
      <c r="A63" s="22" t="n">
        <v>46275.0208333333</v>
      </c>
      <c r="B63" s="23" t="n">
        <v>65.1098</v>
      </c>
      <c r="C63" s="24" t="n">
        <v>0</v>
      </c>
      <c r="E63" s="23" t="n">
        <f aca="false">IF(OR(C63=9,B63=""),"",B63-$C$3)</f>
        <v>66.4298</v>
      </c>
      <c r="F63" s="25" t="n">
        <f aca="false">IF(C63=9,"",IF(C63=0,E63,IF(C63=1,IF(COUNT(E55:E71)=0,"",TRIMMEAN(E55:E71,0.5)),IF(D63="","",D63))))</f>
        <v>66.4298</v>
      </c>
    </row>
    <row r="64" customFormat="false" ht="15" hidden="false" customHeight="false" outlineLevel="0" collapsed="false">
      <c r="A64" s="22" t="n">
        <v>46275.03125</v>
      </c>
      <c r="B64" s="23" t="n">
        <v>65.0689</v>
      </c>
      <c r="C64" s="24" t="n">
        <v>0</v>
      </c>
      <c r="E64" s="23" t="n">
        <f aca="false">IF(OR(C64=9,B64=""),"",B64-$C$3)</f>
        <v>66.3889</v>
      </c>
      <c r="F64" s="25" t="n">
        <f aca="false">IF(C64=9,"",IF(C64=0,E64,IF(C64=1,IF(COUNT(E56:E72)=0,"",TRIMMEAN(E56:E72,0.5)),IF(D64="","",D64))))</f>
        <v>66.3889</v>
      </c>
    </row>
    <row r="65" customFormat="false" ht="15" hidden="false" customHeight="false" outlineLevel="0" collapsed="false">
      <c r="A65" s="22" t="n">
        <v>46275.0416666667</v>
      </c>
      <c r="B65" s="23" t="n">
        <v>66.3187</v>
      </c>
      <c r="C65" s="24" t="n">
        <v>0</v>
      </c>
      <c r="E65" s="23" t="n">
        <f aca="false">IF(OR(C65=9,B65=""),"",B65-$C$3)</f>
        <v>67.6387</v>
      </c>
      <c r="F65" s="25" t="n">
        <f aca="false">IF(C65=9,"",IF(C65=0,E65,IF(C65=1,IF(COUNT(E57:E73)=0,"",TRIMMEAN(E57:E73,0.5)),IF(D65="","",D65))))</f>
        <v>67.6387</v>
      </c>
    </row>
    <row r="66" customFormat="false" ht="15" hidden="false" customHeight="false" outlineLevel="0" collapsed="false">
      <c r="A66" s="22" t="n">
        <v>46275.0520833333</v>
      </c>
      <c r="B66" s="23" t="n">
        <v>65.8689</v>
      </c>
      <c r="C66" s="24" t="n">
        <v>0</v>
      </c>
      <c r="E66" s="23" t="n">
        <f aca="false">IF(OR(C66=9,B66=""),"",B66-$C$3)</f>
        <v>67.1889</v>
      </c>
      <c r="F66" s="25" t="n">
        <f aca="false">IF(C66=9,"",IF(C66=0,E66,IF(C66=1,IF(COUNT(E58:E74)=0,"",TRIMMEAN(E58:E74,0.5)),IF(D66="","",D66))))</f>
        <v>67.1889</v>
      </c>
    </row>
    <row r="67" customFormat="false" ht="15" hidden="false" customHeight="false" outlineLevel="0" collapsed="false">
      <c r="A67" s="22" t="n">
        <v>46275.0625</v>
      </c>
      <c r="B67" s="23" t="n">
        <v>65.9746</v>
      </c>
      <c r="C67" s="24" t="n">
        <v>0</v>
      </c>
      <c r="E67" s="23" t="n">
        <f aca="false">IF(OR(C67=9,B67=""),"",B67-$C$3)</f>
        <v>67.2946</v>
      </c>
      <c r="F67" s="25" t="n">
        <f aca="false">IF(C67=9,"",IF(C67=0,E67,IF(C67=1,IF(COUNT(E59:E75)=0,"",TRIMMEAN(E59:E75,0.5)),IF(D67="","",D67))))</f>
        <v>67.2946</v>
      </c>
    </row>
    <row r="68" customFormat="false" ht="15" hidden="false" customHeight="false" outlineLevel="0" collapsed="false">
      <c r="A68" s="22" t="n">
        <v>46275.0729166667</v>
      </c>
      <c r="B68" s="23" t="n">
        <v>66.3994</v>
      </c>
      <c r="C68" s="24" t="n">
        <v>0</v>
      </c>
      <c r="E68" s="23" t="n">
        <f aca="false">IF(OR(C68=9,B68=""),"",B68-$C$3)</f>
        <v>67.7194</v>
      </c>
      <c r="F68" s="25" t="n">
        <f aca="false">IF(C68=9,"",IF(C68=0,E68,IF(C68=1,IF(COUNT(E60:E76)=0,"",TRIMMEAN(E60:E76,0.5)),IF(D68="","",D68))))</f>
        <v>67.7194</v>
      </c>
    </row>
    <row r="69" customFormat="false" ht="15" hidden="false" customHeight="false" outlineLevel="0" collapsed="false">
      <c r="A69" s="22" t="n">
        <v>46275.0833333333</v>
      </c>
      <c r="B69" s="23" t="n">
        <v>65.2244</v>
      </c>
      <c r="C69" s="24" t="n">
        <v>0</v>
      </c>
      <c r="E69" s="23" t="n">
        <f aca="false">IF(OR(C69=9,B69=""),"",B69-$C$3)</f>
        <v>66.5444</v>
      </c>
      <c r="F69" s="25" t="n">
        <f aca="false">IF(C69=9,"",IF(C69=0,E69,IF(C69=1,IF(COUNT(E61:E77)=0,"",TRIMMEAN(E61:E77,0.5)),IF(D69="","",D69))))</f>
        <v>66.5444</v>
      </c>
    </row>
    <row r="70" customFormat="false" ht="15" hidden="false" customHeight="false" outlineLevel="0" collapsed="false">
      <c r="A70" s="22" t="n">
        <v>46275.09375</v>
      </c>
      <c r="B70" s="23" t="n">
        <v>66.3808</v>
      </c>
      <c r="C70" s="24" t="n">
        <v>0</v>
      </c>
      <c r="E70" s="23" t="n">
        <f aca="false">IF(OR(C70=9,B70=""),"",B70-$C$3)</f>
        <v>67.7008</v>
      </c>
      <c r="F70" s="25" t="n">
        <f aca="false">IF(C70=9,"",IF(C70=0,E70,IF(C70=1,IF(COUNT(E62:E78)=0,"",TRIMMEAN(E62:E78,0.5)),IF(D70="","",D70))))</f>
        <v>67.7008</v>
      </c>
    </row>
    <row r="71" customFormat="false" ht="15" hidden="false" customHeight="false" outlineLevel="0" collapsed="false">
      <c r="A71" s="22" t="n">
        <v>46275.1041666667</v>
      </c>
      <c r="B71" s="23" t="n">
        <v>65.6578</v>
      </c>
      <c r="C71" s="24" t="n">
        <v>0</v>
      </c>
      <c r="E71" s="23" t="n">
        <f aca="false">IF(OR(C71=9,B71=""),"",B71-$C$3)</f>
        <v>66.9778</v>
      </c>
      <c r="F71" s="25" t="n">
        <f aca="false">IF(C71=9,"",IF(C71=0,E71,IF(C71=1,IF(COUNT(E63:E79)=0,"",TRIMMEAN(E63:E79,0.5)),IF(D71="","",D71))))</f>
        <v>66.9778</v>
      </c>
    </row>
    <row r="72" customFormat="false" ht="15" hidden="false" customHeight="false" outlineLevel="0" collapsed="false">
      <c r="A72" s="22" t="n">
        <v>46275.1145833333</v>
      </c>
      <c r="B72" s="23" t="n">
        <v>66.0428</v>
      </c>
      <c r="C72" s="24" t="n">
        <v>0</v>
      </c>
      <c r="E72" s="23" t="n">
        <f aca="false">IF(OR(C72=9,B72=""),"",B72-$C$3)</f>
        <v>67.3628</v>
      </c>
      <c r="F72" s="25" t="n">
        <f aca="false">IF(C72=9,"",IF(C72=0,E72,IF(C72=1,IF(COUNT(E64:E80)=0,"",TRIMMEAN(E64:E80,0.5)),IF(D72="","",D72))))</f>
        <v>67.3628</v>
      </c>
    </row>
    <row r="73" customFormat="false" ht="15" hidden="false" customHeight="false" outlineLevel="0" collapsed="false">
      <c r="A73" s="22" t="n">
        <v>46275.125</v>
      </c>
      <c r="B73" s="23" t="n">
        <v>66.6624</v>
      </c>
      <c r="C73" s="24" t="n">
        <v>0</v>
      </c>
      <c r="E73" s="23" t="n">
        <f aca="false">IF(OR(C73=9,B73=""),"",B73-$C$3)</f>
        <v>67.9824</v>
      </c>
      <c r="F73" s="25" t="n">
        <f aca="false">IF(C73=9,"",IF(C73=0,E73,IF(C73=1,IF(COUNT(E65:E81)=0,"",TRIMMEAN(E65:E81,0.5)),IF(D73="","",D73))))</f>
        <v>67.9824</v>
      </c>
    </row>
    <row r="74" customFormat="false" ht="15" hidden="false" customHeight="false" outlineLevel="0" collapsed="false">
      <c r="A74" s="22" t="n">
        <v>46275.1354166667</v>
      </c>
      <c r="B74" s="23" t="n">
        <v>65.5096</v>
      </c>
      <c r="C74" s="24" t="n">
        <v>0</v>
      </c>
      <c r="E74" s="23" t="n">
        <f aca="false">IF(OR(C74=9,B74=""),"",B74-$C$3)</f>
        <v>66.8296</v>
      </c>
      <c r="F74" s="25" t="n">
        <f aca="false">IF(C74=9,"",IF(C74=0,E74,IF(C74=1,IF(COUNT(E66:E82)=0,"",TRIMMEAN(E66:E82,0.5)),IF(D74="","",D74))))</f>
        <v>66.8296</v>
      </c>
    </row>
    <row r="75" customFormat="false" ht="15" hidden="false" customHeight="false" outlineLevel="0" collapsed="false">
      <c r="A75" s="22" t="n">
        <v>46275.1458333333</v>
      </c>
      <c r="B75" s="23" t="n">
        <v>65.1336</v>
      </c>
      <c r="C75" s="24" t="n">
        <v>0</v>
      </c>
      <c r="E75" s="23" t="n">
        <f aca="false">IF(OR(C75=9,B75=""),"",B75-$C$3)</f>
        <v>66.4536</v>
      </c>
      <c r="F75" s="25" t="n">
        <f aca="false">IF(C75=9,"",IF(C75=0,E75,IF(C75=1,IF(COUNT(E67:E83)=0,"",TRIMMEAN(E67:E83,0.5)),IF(D75="","",D75))))</f>
        <v>66.4536</v>
      </c>
    </row>
    <row r="76" customFormat="false" ht="15" hidden="false" customHeight="false" outlineLevel="0" collapsed="false">
      <c r="A76" s="22" t="n">
        <v>46275.15625</v>
      </c>
      <c r="B76" s="23" t="n">
        <v>65.1497</v>
      </c>
      <c r="C76" s="24" t="n">
        <v>0</v>
      </c>
      <c r="E76" s="23" t="n">
        <f aca="false">IF(OR(C76=9,B76=""),"",B76-$C$3)</f>
        <v>66.4697</v>
      </c>
      <c r="F76" s="25" t="n">
        <f aca="false">IF(C76=9,"",IF(C76=0,E76,IF(C76=1,IF(COUNT(E68:E84)=0,"",TRIMMEAN(E68:E84,0.5)),IF(D76="","",D76))))</f>
        <v>66.4697</v>
      </c>
    </row>
    <row r="77" customFormat="false" ht="15" hidden="false" customHeight="false" outlineLevel="0" collapsed="false">
      <c r="A77" s="22" t="n">
        <v>46275.1666666667</v>
      </c>
      <c r="B77" s="23" t="n">
        <v>64.7566</v>
      </c>
      <c r="C77" s="24" t="n">
        <v>0</v>
      </c>
      <c r="E77" s="23" t="n">
        <f aca="false">IF(OR(C77=9,B77=""),"",B77-$C$3)</f>
        <v>66.0766</v>
      </c>
      <c r="F77" s="25" t="n">
        <f aca="false">IF(C77=9,"",IF(C77=0,E77,IF(C77=1,IF(COUNT(E69:E85)=0,"",TRIMMEAN(E69:E85,0.5)),IF(D77="","",D77))))</f>
        <v>66.0766</v>
      </c>
    </row>
    <row r="78" customFormat="false" ht="15" hidden="false" customHeight="false" outlineLevel="0" collapsed="false">
      <c r="A78" s="22" t="n">
        <v>46275.1770833333</v>
      </c>
      <c r="B78" s="23" t="n">
        <v>63.5321</v>
      </c>
      <c r="C78" s="24" t="n">
        <v>0</v>
      </c>
      <c r="E78" s="23" t="n">
        <f aca="false">IF(OR(C78=9,B78=""),"",B78-$C$3)</f>
        <v>64.8521</v>
      </c>
      <c r="F78" s="25" t="n">
        <f aca="false">IF(C78=9,"",IF(C78=0,E78,IF(C78=1,IF(COUNT(E70:E86)=0,"",TRIMMEAN(E70:E86,0.5)),IF(D78="","",D78))))</f>
        <v>64.8521</v>
      </c>
    </row>
    <row r="79" customFormat="false" ht="15" hidden="false" customHeight="false" outlineLevel="0" collapsed="false">
      <c r="A79" s="22" t="n">
        <v>46275.1875</v>
      </c>
      <c r="B79" s="23" t="n">
        <v>63.2562</v>
      </c>
      <c r="C79" s="24" t="n">
        <v>0</v>
      </c>
      <c r="E79" s="23" t="n">
        <f aca="false">IF(OR(C79=9,B79=""),"",B79-$C$3)</f>
        <v>64.5762</v>
      </c>
      <c r="F79" s="25" t="n">
        <f aca="false">IF(C79=9,"",IF(C79=0,E79,IF(C79=1,IF(COUNT(E71:E87)=0,"",TRIMMEAN(E71:E87,0.5)),IF(D79="","",D79))))</f>
        <v>64.5762</v>
      </c>
    </row>
    <row r="80" customFormat="false" ht="15" hidden="false" customHeight="false" outlineLevel="0" collapsed="false">
      <c r="A80" s="22" t="n">
        <v>46275.1979166667</v>
      </c>
      <c r="B80" s="23" t="n">
        <v>59.0382</v>
      </c>
      <c r="C80" s="24" t="n">
        <v>0</v>
      </c>
      <c r="E80" s="23" t="n">
        <f aca="false">IF(OR(C80=9,B80=""),"",B80-$C$3)</f>
        <v>60.3582</v>
      </c>
      <c r="F80" s="25" t="n">
        <f aca="false">IF(C80=9,"",IF(C80=0,E80,IF(C80=1,IF(COUNT(E72:E88)=0,"",TRIMMEAN(E72:E88,0.5)),IF(D80="","",D80))))</f>
        <v>60.3582</v>
      </c>
    </row>
    <row r="81" customFormat="false" ht="15" hidden="false" customHeight="false" outlineLevel="0" collapsed="false">
      <c r="A81" s="22" t="n">
        <v>46275.2083333333</v>
      </c>
      <c r="B81" s="23" t="n">
        <v>61.6328</v>
      </c>
      <c r="C81" s="24" t="n">
        <v>0</v>
      </c>
      <c r="E81" s="23" t="n">
        <f aca="false">IF(OR(C81=9,B81=""),"",B81-$C$3)</f>
        <v>62.9528</v>
      </c>
      <c r="F81" s="25" t="n">
        <f aca="false">IF(C81=9,"",IF(C81=0,E81,IF(C81=1,IF(COUNT(E73:E89)=0,"",TRIMMEAN(E73:E89,0.5)),IF(D81="","",D81))))</f>
        <v>62.9528</v>
      </c>
    </row>
    <row r="82" customFormat="false" ht="15" hidden="false" customHeight="false" outlineLevel="0" collapsed="false">
      <c r="A82" s="22" t="n">
        <v>46275.21875</v>
      </c>
      <c r="B82" s="23" t="n">
        <v>56.3079</v>
      </c>
      <c r="C82" s="24" t="n">
        <v>0</v>
      </c>
      <c r="E82" s="23" t="n">
        <f aca="false">IF(OR(C82=9,B82=""),"",B82-$C$3)</f>
        <v>57.6279</v>
      </c>
      <c r="F82" s="25" t="n">
        <f aca="false">IF(C82=9,"",IF(C82=0,E82,IF(C82=1,IF(COUNT(E74:E90)=0,"",TRIMMEAN(E74:E90,0.5)),IF(D82="","",D82))))</f>
        <v>57.6279</v>
      </c>
    </row>
    <row r="83" customFormat="false" ht="15" hidden="false" customHeight="false" outlineLevel="0" collapsed="false">
      <c r="A83" s="22" t="n">
        <v>46275.2291666667</v>
      </c>
      <c r="B83" s="23" t="n">
        <v>56.2881</v>
      </c>
      <c r="C83" s="24" t="n">
        <v>0</v>
      </c>
      <c r="E83" s="23" t="n">
        <f aca="false">IF(OR(C83=9,B83=""),"",B83-$C$3)</f>
        <v>57.6081</v>
      </c>
      <c r="F83" s="25" t="n">
        <f aca="false">IF(C83=9,"",IF(C83=0,E83,IF(C83=1,IF(COUNT(E75:E91)=0,"",TRIMMEAN(E75:E91,0.5)),IF(D83="","",D83))))</f>
        <v>57.6081</v>
      </c>
    </row>
    <row r="84" customFormat="false" ht="15" hidden="false" customHeight="false" outlineLevel="0" collapsed="false">
      <c r="A84" s="22" t="n">
        <v>46275.2395833333</v>
      </c>
      <c r="B84" s="23" t="n">
        <v>55.0986</v>
      </c>
      <c r="C84" s="24" t="n">
        <v>0</v>
      </c>
      <c r="E84" s="23" t="n">
        <f aca="false">IF(OR(C84=9,B84=""),"",B84-$C$3)</f>
        <v>56.4186</v>
      </c>
      <c r="F84" s="25" t="n">
        <f aca="false">IF(C84=9,"",IF(C84=0,E84,IF(C84=1,IF(COUNT(E76:E92)=0,"",TRIMMEAN(E76:E92,0.5)),IF(D84="","",D84))))</f>
        <v>56.4186</v>
      </c>
    </row>
    <row r="85" customFormat="false" ht="15" hidden="false" customHeight="false" outlineLevel="0" collapsed="false">
      <c r="A85" s="22" t="n">
        <v>46275.25</v>
      </c>
      <c r="B85" s="23" t="n">
        <v>54.8231</v>
      </c>
      <c r="C85" s="24" t="n">
        <v>0</v>
      </c>
      <c r="E85" s="23" t="n">
        <f aca="false">IF(OR(C85=9,B85=""),"",B85-$C$3)</f>
        <v>56.1431</v>
      </c>
      <c r="F85" s="25" t="n">
        <f aca="false">IF(C85=9,"",IF(C85=0,E85,IF(C85=1,IF(COUNT(E77:E93)=0,"",TRIMMEAN(E77:E93,0.5)),IF(D85="","",D85))))</f>
        <v>56.1431</v>
      </c>
    </row>
    <row r="86" customFormat="false" ht="15" hidden="false" customHeight="false" outlineLevel="0" collapsed="false">
      <c r="A86" s="22" t="n">
        <v>46275.2604166667</v>
      </c>
      <c r="B86" s="23" t="n">
        <v>52.9647</v>
      </c>
      <c r="C86" s="24" t="n">
        <v>0</v>
      </c>
      <c r="E86" s="23" t="n">
        <f aca="false">IF(OR(C86=9,B86=""),"",B86-$C$3)</f>
        <v>54.2847</v>
      </c>
      <c r="F86" s="25" t="n">
        <f aca="false">IF(C86=9,"",IF(C86=0,E86,IF(C86=1,IF(COUNT(E78:E94)=0,"",TRIMMEAN(E78:E94,0.5)),IF(D86="","",D86))))</f>
        <v>54.2847</v>
      </c>
    </row>
    <row r="87" customFormat="false" ht="15" hidden="false" customHeight="false" outlineLevel="0" collapsed="false">
      <c r="A87" s="22" t="n">
        <v>46275.2708333333</v>
      </c>
      <c r="B87" s="23" t="n">
        <v>56.3522</v>
      </c>
      <c r="C87" s="24" t="n">
        <v>0</v>
      </c>
      <c r="E87" s="23" t="n">
        <f aca="false">IF(OR(C87=9,B87=""),"",B87-$C$3)</f>
        <v>57.6722</v>
      </c>
      <c r="F87" s="25" t="n">
        <f aca="false">IF(C87=9,"",IF(C87=0,E87,IF(C87=1,IF(COUNT(E79:E95)=0,"",TRIMMEAN(E79:E95,0.5)),IF(D87="","",D87))))</f>
        <v>57.6722</v>
      </c>
    </row>
    <row r="88" customFormat="false" ht="15" hidden="false" customHeight="false" outlineLevel="0" collapsed="false">
      <c r="A88" s="22" t="n">
        <v>46275.28125</v>
      </c>
      <c r="B88" s="23" t="n">
        <v>54.9384</v>
      </c>
      <c r="C88" s="24" t="n">
        <v>0</v>
      </c>
      <c r="E88" s="23" t="n">
        <f aca="false">IF(OR(C88=9,B88=""),"",B88-$C$3)</f>
        <v>56.2584</v>
      </c>
      <c r="F88" s="25" t="n">
        <f aca="false">IF(C88=9,"",IF(C88=0,E88,IF(C88=1,IF(COUNT(E80:E96)=0,"",TRIMMEAN(E80:E96,0.5)),IF(D88="","",D88))))</f>
        <v>56.2584</v>
      </c>
    </row>
    <row r="89" customFormat="false" ht="15" hidden="false" customHeight="false" outlineLevel="0" collapsed="false">
      <c r="A89" s="22" t="n">
        <v>46275.2916666667</v>
      </c>
      <c r="B89" s="23" t="n">
        <v>56.8179</v>
      </c>
      <c r="C89" s="24" t="n">
        <v>0</v>
      </c>
      <c r="E89" s="23" t="n">
        <f aca="false">IF(OR(C89=9,B89=""),"",B89-$C$3)</f>
        <v>58.1379</v>
      </c>
      <c r="F89" s="25" t="n">
        <f aca="false">IF(C89=9,"",IF(C89=0,E89,IF(C89=1,IF(COUNT(E81:E97)=0,"",TRIMMEAN(E81:E97,0.5)),IF(D89="","",D89))))</f>
        <v>58.1379</v>
      </c>
    </row>
    <row r="90" customFormat="false" ht="15" hidden="false" customHeight="false" outlineLevel="0" collapsed="false">
      <c r="A90" s="22" t="n">
        <v>46275.3020833333</v>
      </c>
      <c r="B90" s="23" t="n">
        <v>50.3351</v>
      </c>
      <c r="C90" s="24" t="n">
        <v>0</v>
      </c>
      <c r="E90" s="23" t="n">
        <f aca="false">IF(OR(C90=9,B90=""),"",B90-$C$3)</f>
        <v>51.6551</v>
      </c>
      <c r="F90" s="25" t="n">
        <f aca="false">IF(C90=9,"",IF(C90=0,E90,IF(C90=1,IF(COUNT(E82:E98)=0,"",TRIMMEAN(E82:E98,0.5)),IF(D90="","",D90))))</f>
        <v>51.6551</v>
      </c>
    </row>
    <row r="91" customFormat="false" ht="15" hidden="false" customHeight="false" outlineLevel="0" collapsed="false">
      <c r="A91" s="22" t="n">
        <v>46275.3125</v>
      </c>
      <c r="B91" s="23" t="n">
        <v>50.3124</v>
      </c>
      <c r="C91" s="24" t="n">
        <v>0</v>
      </c>
      <c r="E91" s="23" t="n">
        <f aca="false">IF(OR(C91=9,B91=""),"",B91-$C$3)</f>
        <v>51.6324</v>
      </c>
      <c r="F91" s="25" t="n">
        <f aca="false">IF(C91=9,"",IF(C91=0,E91,IF(C91=1,IF(COUNT(E83:E99)=0,"",TRIMMEAN(E83:E99,0.5)),IF(D91="","",D91))))</f>
        <v>51.6324</v>
      </c>
    </row>
    <row r="92" customFormat="false" ht="15" hidden="false" customHeight="false" outlineLevel="0" collapsed="false">
      <c r="A92" s="22" t="n">
        <v>46275.3229166667</v>
      </c>
      <c r="B92" s="23" t="n">
        <v>55.2238</v>
      </c>
      <c r="C92" s="24" t="n">
        <v>0</v>
      </c>
      <c r="E92" s="23" t="n">
        <f aca="false">IF(OR(C92=9,B92=""),"",B92-$C$3)</f>
        <v>56.5438</v>
      </c>
      <c r="F92" s="25" t="n">
        <f aca="false">IF(C92=9,"",IF(C92=0,E92,IF(C92=1,IF(COUNT(E84:E100)=0,"",TRIMMEAN(E84:E100,0.5)),IF(D92="","",D92))))</f>
        <v>56.5438</v>
      </c>
    </row>
    <row r="93" customFormat="false" ht="15" hidden="false" customHeight="false" outlineLevel="0" collapsed="false">
      <c r="A93" s="22" t="n">
        <v>46275.3333333333</v>
      </c>
      <c r="B93" s="23" t="n">
        <v>53.5143</v>
      </c>
      <c r="C93" s="24" t="n">
        <v>0</v>
      </c>
      <c r="E93" s="23" t="n">
        <f aca="false">IF(OR(C93=9,B93=""),"",B93-$C$3)</f>
        <v>54.8343</v>
      </c>
      <c r="F93" s="25" t="n">
        <f aca="false">IF(C93=9,"",IF(C93=0,E93,IF(C93=1,IF(COUNT(E85:E101)=0,"",TRIMMEAN(E85:E101,0.5)),IF(D93="","",D93))))</f>
        <v>54.8343</v>
      </c>
    </row>
    <row r="94" customFormat="false" ht="15" hidden="false" customHeight="false" outlineLevel="0" collapsed="false">
      <c r="A94" s="22" t="n">
        <v>46275.34375</v>
      </c>
      <c r="B94" s="23" t="n">
        <v>51.4172</v>
      </c>
      <c r="C94" s="24" t="n">
        <v>0</v>
      </c>
      <c r="E94" s="23" t="n">
        <f aca="false">IF(OR(C94=9,B94=""),"",B94-$C$3)</f>
        <v>52.7372</v>
      </c>
      <c r="F94" s="25" t="n">
        <f aca="false">IF(C94=9,"",IF(C94=0,E94,IF(C94=1,IF(COUNT(E86:E102)=0,"",TRIMMEAN(E86:E102,0.5)),IF(D94="","",D94))))</f>
        <v>52.7372</v>
      </c>
    </row>
    <row r="95" customFormat="false" ht="15" hidden="false" customHeight="false" outlineLevel="0" collapsed="false">
      <c r="A95" s="22" t="n">
        <v>46275.3541666667</v>
      </c>
      <c r="B95" s="23" t="n">
        <v>49.7401</v>
      </c>
      <c r="C95" s="24" t="n">
        <v>0</v>
      </c>
      <c r="E95" s="23" t="n">
        <f aca="false">IF(OR(C95=9,B95=""),"",B95-$C$3)</f>
        <v>51.0601</v>
      </c>
      <c r="F95" s="25" t="n">
        <f aca="false">IF(C95=9,"",IF(C95=0,E95,IF(C95=1,IF(COUNT(E87:E103)=0,"",TRIMMEAN(E87:E103,0.5)),IF(D95="","",D95))))</f>
        <v>51.0601</v>
      </c>
    </row>
    <row r="96" customFormat="false" ht="15" hidden="false" customHeight="false" outlineLevel="0" collapsed="false">
      <c r="A96" s="22" t="n">
        <v>46275.3645833333</v>
      </c>
      <c r="B96" s="23" t="n">
        <v>52.9585</v>
      </c>
      <c r="C96" s="24" t="n">
        <v>0</v>
      </c>
      <c r="E96" s="23" t="n">
        <f aca="false">IF(OR(C96=9,B96=""),"",B96-$C$3)</f>
        <v>54.2785</v>
      </c>
      <c r="F96" s="25" t="n">
        <f aca="false">IF(C96=9,"",IF(C96=0,E96,IF(C96=1,IF(COUNT(E88:E104)=0,"",TRIMMEAN(E88:E104,0.5)),IF(D96="","",D96))))</f>
        <v>54.2785</v>
      </c>
    </row>
    <row r="97" customFormat="false" ht="15" hidden="false" customHeight="false" outlineLevel="0" collapsed="false">
      <c r="A97" s="22" t="n">
        <v>46275.375</v>
      </c>
      <c r="B97" s="23" t="n">
        <v>49.8588</v>
      </c>
      <c r="C97" s="24" t="n">
        <v>0</v>
      </c>
      <c r="E97" s="23" t="n">
        <f aca="false">IF(OR(C97=9,B97=""),"",B97-$C$3)</f>
        <v>51.1788</v>
      </c>
      <c r="F97" s="25" t="n">
        <f aca="false">IF(C97=9,"",IF(C97=0,E97,IF(C97=1,IF(COUNT(E89:E105)=0,"",TRIMMEAN(E89:E105,0.5)),IF(D97="","",D97))))</f>
        <v>51.1788</v>
      </c>
    </row>
    <row r="98" customFormat="false" ht="15" hidden="false" customHeight="false" outlineLevel="0" collapsed="false">
      <c r="A98" s="22" t="n">
        <v>46275.3854166667</v>
      </c>
      <c r="B98" s="23" t="n">
        <v>46.9294</v>
      </c>
      <c r="C98" s="24" t="n">
        <v>0</v>
      </c>
      <c r="E98" s="23" t="n">
        <f aca="false">IF(OR(C98=9,B98=""),"",B98-$C$3)</f>
        <v>48.2494</v>
      </c>
      <c r="F98" s="25" t="n">
        <f aca="false">IF(C98=9,"",IF(C98=0,E98,IF(C98=1,IF(COUNT(E90:E106)=0,"",TRIMMEAN(E90:E106,0.5)),IF(D98="","",D98))))</f>
        <v>48.2494</v>
      </c>
    </row>
    <row r="99" customFormat="false" ht="15" hidden="false" customHeight="false" outlineLevel="0" collapsed="false">
      <c r="A99" s="22" t="n">
        <v>46275.3958333333</v>
      </c>
      <c r="B99" s="23" t="n">
        <v>50.0532</v>
      </c>
      <c r="C99" s="24" t="n">
        <v>0</v>
      </c>
      <c r="E99" s="23" t="n">
        <f aca="false">IF(OR(C99=9,B99=""),"",B99-$C$3)</f>
        <v>51.3732</v>
      </c>
      <c r="F99" s="25" t="n">
        <f aca="false">IF(C99=9,"",IF(C99=0,E99,IF(C99=1,IF(COUNT(E91:E107)=0,"",TRIMMEAN(E91:E107,0.5)),IF(D99="","",D99))))</f>
        <v>51.3732</v>
      </c>
    </row>
    <row r="100" customFormat="false" ht="15" hidden="false" customHeight="false" outlineLevel="0" collapsed="false">
      <c r="A100" s="22" t="n">
        <v>46275.40625</v>
      </c>
      <c r="B100" s="23" t="n">
        <v>48.6164</v>
      </c>
      <c r="C100" s="24" t="n">
        <v>0</v>
      </c>
      <c r="E100" s="23" t="n">
        <f aca="false">IF(OR(C100=9,B100=""),"",B100-$C$3)</f>
        <v>49.9364</v>
      </c>
      <c r="F100" s="25" t="n">
        <f aca="false">IF(C100=9,"",IF(C100=0,E100,IF(C100=1,IF(COUNT(E92:E108)=0,"",TRIMMEAN(E92:E108,0.5)),IF(D100="","",D100))))</f>
        <v>49.9364</v>
      </c>
    </row>
    <row r="101" customFormat="false" ht="15" hidden="false" customHeight="false" outlineLevel="0" collapsed="false">
      <c r="A101" s="22" t="n">
        <v>46275.4166666667</v>
      </c>
      <c r="B101" s="23" t="n">
        <v>51.0099</v>
      </c>
      <c r="C101" s="24" t="n">
        <v>0</v>
      </c>
      <c r="E101" s="23" t="n">
        <f aca="false">IF(OR(C101=9,B101=""),"",B101-$C$3)</f>
        <v>52.3299</v>
      </c>
      <c r="F101" s="25" t="n">
        <f aca="false">IF(C101=9,"",IF(C101=0,E101,IF(C101=1,IF(COUNT(E93:E109)=0,"",TRIMMEAN(E93:E109,0.5)),IF(D101="","",D101))))</f>
        <v>52.3299</v>
      </c>
    </row>
    <row r="102" customFormat="false" ht="15" hidden="false" customHeight="false" outlineLevel="0" collapsed="false">
      <c r="A102" s="22" t="n">
        <v>46275.4270833333</v>
      </c>
      <c r="B102" s="23" t="n">
        <v>50.1093</v>
      </c>
      <c r="C102" s="24" t="n">
        <v>0</v>
      </c>
      <c r="E102" s="23" t="n">
        <f aca="false">IF(OR(C102=9,B102=""),"",B102-$C$3)</f>
        <v>51.4293</v>
      </c>
      <c r="F102" s="25" t="n">
        <f aca="false">IF(C102=9,"",IF(C102=0,E102,IF(C102=1,IF(COUNT(E94:E110)=0,"",TRIMMEAN(E94:E110,0.5)),IF(D102="","",D102))))</f>
        <v>51.4293</v>
      </c>
    </row>
    <row r="103" customFormat="false" ht="15" hidden="false" customHeight="false" outlineLevel="0" collapsed="false">
      <c r="A103" s="22" t="n">
        <v>46275.4375</v>
      </c>
      <c r="B103" s="23" t="n">
        <v>48.3846</v>
      </c>
      <c r="C103" s="24" t="n">
        <v>0</v>
      </c>
      <c r="E103" s="23" t="n">
        <f aca="false">IF(OR(C103=9,B103=""),"",B103-$C$3)</f>
        <v>49.7046</v>
      </c>
      <c r="F103" s="25" t="n">
        <f aca="false">IF(C103=9,"",IF(C103=0,E103,IF(C103=1,IF(COUNT(E95:E111)=0,"",TRIMMEAN(E95:E111,0.5)),IF(D103="","",D103))))</f>
        <v>49.7046</v>
      </c>
    </row>
    <row r="104" customFormat="false" ht="15" hidden="false" customHeight="false" outlineLevel="0" collapsed="false">
      <c r="A104" s="22" t="n">
        <v>46275.4479166667</v>
      </c>
      <c r="B104" s="23" t="n">
        <v>45.0981</v>
      </c>
      <c r="C104" s="24" t="n">
        <v>0</v>
      </c>
      <c r="E104" s="23" t="n">
        <f aca="false">IF(OR(C104=9,B104=""),"",B104-$C$3)</f>
        <v>46.4181</v>
      </c>
      <c r="F104" s="25" t="n">
        <f aca="false">IF(C104=9,"",IF(C104=0,E104,IF(C104=1,IF(COUNT(E96:E112)=0,"",TRIMMEAN(E96:E112,0.5)),IF(D104="","",D104))))</f>
        <v>46.4181</v>
      </c>
    </row>
    <row r="105" customFormat="false" ht="15" hidden="false" customHeight="false" outlineLevel="0" collapsed="false">
      <c r="A105" s="22" t="n">
        <v>46275.4583333333</v>
      </c>
      <c r="B105" s="23" t="n">
        <v>47.3001</v>
      </c>
      <c r="C105" s="24" t="n">
        <v>0</v>
      </c>
      <c r="E105" s="23" t="n">
        <f aca="false">IF(OR(C105=9,B105=""),"",B105-$C$3)</f>
        <v>48.6201</v>
      </c>
      <c r="F105" s="25" t="n">
        <f aca="false">IF(C105=9,"",IF(C105=0,E105,IF(C105=1,IF(COUNT(E97:E113)=0,"",TRIMMEAN(E97:E113,0.5)),IF(D105="","",D105))))</f>
        <v>48.6201</v>
      </c>
    </row>
    <row r="106" customFormat="false" ht="15" hidden="false" customHeight="false" outlineLevel="0" collapsed="false">
      <c r="A106" s="22" t="n">
        <v>46275.46875</v>
      </c>
      <c r="B106" s="23" t="n">
        <v>47.4059</v>
      </c>
      <c r="C106" s="24" t="n">
        <v>0</v>
      </c>
      <c r="E106" s="23" t="n">
        <f aca="false">IF(OR(C106=9,B106=""),"",B106-$C$3)</f>
        <v>48.7259</v>
      </c>
      <c r="F106" s="25" t="n">
        <f aca="false">IF(C106=9,"",IF(C106=0,E106,IF(C106=1,IF(COUNT(E98:E114)=0,"",TRIMMEAN(E98:E114,0.5)),IF(D106="","",D106))))</f>
        <v>48.7259</v>
      </c>
    </row>
    <row r="107" customFormat="false" ht="15" hidden="false" customHeight="false" outlineLevel="0" collapsed="false">
      <c r="A107" s="22" t="n">
        <v>46275.4791666667</v>
      </c>
      <c r="B107" s="23" t="n">
        <v>53.0033</v>
      </c>
      <c r="C107" s="24" t="n">
        <v>0</v>
      </c>
      <c r="E107" s="23" t="n">
        <f aca="false">IF(OR(C107=9,B107=""),"",B107-$C$3)</f>
        <v>54.3233</v>
      </c>
      <c r="F107" s="25" t="n">
        <f aca="false">IF(C107=9,"",IF(C107=0,E107,IF(C107=1,IF(COUNT(E99:E115)=0,"",TRIMMEAN(E99:E115,0.5)),IF(D107="","",D107))))</f>
        <v>54.3233</v>
      </c>
    </row>
    <row r="108" customFormat="false" ht="15" hidden="false" customHeight="false" outlineLevel="0" collapsed="false">
      <c r="A108" s="22" t="n">
        <v>46275.4895833333</v>
      </c>
      <c r="B108" s="23" t="n">
        <v>51.2209</v>
      </c>
      <c r="C108" s="24" t="n">
        <v>0</v>
      </c>
      <c r="E108" s="23" t="n">
        <f aca="false">IF(OR(C108=9,B108=""),"",B108-$C$3)</f>
        <v>52.5409</v>
      </c>
      <c r="F108" s="25" t="n">
        <f aca="false">IF(C108=9,"",IF(C108=0,E108,IF(C108=1,IF(COUNT(E100:E116)=0,"",TRIMMEAN(E100:E116,0.5)),IF(D108="","",D108))))</f>
        <v>52.5409</v>
      </c>
    </row>
    <row r="109" customFormat="false" ht="15" hidden="false" customHeight="false" outlineLevel="0" collapsed="false">
      <c r="A109" s="22" t="n">
        <v>46275.5</v>
      </c>
      <c r="B109" s="23" t="n">
        <v>50.3228</v>
      </c>
      <c r="C109" s="24" t="n">
        <v>0</v>
      </c>
      <c r="E109" s="23" t="n">
        <f aca="false">IF(OR(C109=9,B109=""),"",B109-$C$3)</f>
        <v>51.6428</v>
      </c>
      <c r="F109" s="25" t="n">
        <f aca="false">IF(C109=9,"",IF(C109=0,E109,IF(C109=1,IF(COUNT(E101:E117)=0,"",TRIMMEAN(E101:E117,0.5)),IF(D109="","",D109))))</f>
        <v>51.6428</v>
      </c>
    </row>
    <row r="110" customFormat="false" ht="15" hidden="false" customHeight="false" outlineLevel="0" collapsed="false">
      <c r="A110" s="22" t="n">
        <v>46275.5104166667</v>
      </c>
      <c r="B110" s="23" t="n">
        <v>52.965</v>
      </c>
      <c r="C110" s="24" t="n">
        <v>0</v>
      </c>
      <c r="E110" s="23" t="n">
        <f aca="false">IF(OR(C110=9,B110=""),"",B110-$C$3)</f>
        <v>54.285</v>
      </c>
      <c r="F110" s="25" t="n">
        <f aca="false">IF(C110=9,"",IF(C110=0,E110,IF(C110=1,IF(COUNT(E102:E118)=0,"",TRIMMEAN(E102:E118,0.5)),IF(D110="","",D110))))</f>
        <v>54.285</v>
      </c>
    </row>
    <row r="111" customFormat="false" ht="15" hidden="false" customHeight="false" outlineLevel="0" collapsed="false">
      <c r="A111" s="22" t="n">
        <v>46275.5208333333</v>
      </c>
      <c r="B111" s="23" t="n">
        <v>52.2386</v>
      </c>
      <c r="C111" s="24" t="n">
        <v>0</v>
      </c>
      <c r="E111" s="23" t="n">
        <f aca="false">IF(OR(C111=9,B111=""),"",B111-$C$3)</f>
        <v>53.5586</v>
      </c>
      <c r="F111" s="25" t="n">
        <f aca="false">IF(C111=9,"",IF(C111=0,E111,IF(C111=1,IF(COUNT(E103:E119)=0,"",TRIMMEAN(E103:E119,0.5)),IF(D111="","",D111))))</f>
        <v>53.5586</v>
      </c>
    </row>
    <row r="112" customFormat="false" ht="15" hidden="false" customHeight="false" outlineLevel="0" collapsed="false">
      <c r="A112" s="22" t="n">
        <v>46275.53125</v>
      </c>
      <c r="B112" s="23" t="n">
        <v>50.6469</v>
      </c>
      <c r="C112" s="24" t="n">
        <v>0</v>
      </c>
      <c r="E112" s="23" t="n">
        <f aca="false">IF(OR(C112=9,B112=""),"",B112-$C$3)</f>
        <v>51.9669</v>
      </c>
      <c r="F112" s="25" t="n">
        <f aca="false">IF(C112=9,"",IF(C112=0,E112,IF(C112=1,IF(COUNT(E104:E120)=0,"",TRIMMEAN(E104:E120,0.5)),IF(D112="","",D112))))</f>
        <v>51.9669</v>
      </c>
    </row>
    <row r="113" customFormat="false" ht="15" hidden="false" customHeight="false" outlineLevel="0" collapsed="false">
      <c r="A113" s="22" t="n">
        <v>46275.5416666667</v>
      </c>
      <c r="B113" s="23" t="n">
        <v>52.2627</v>
      </c>
      <c r="C113" s="24" t="n">
        <v>0</v>
      </c>
      <c r="E113" s="23" t="n">
        <f aca="false">IF(OR(C113=9,B113=""),"",B113-$C$3)</f>
        <v>53.5827</v>
      </c>
      <c r="F113" s="25" t="n">
        <f aca="false">IF(C113=9,"",IF(C113=0,E113,IF(C113=1,IF(COUNT(E105:E121)=0,"",TRIMMEAN(E105:E121,0.5)),IF(D113="","",D113))))</f>
        <v>53.5827</v>
      </c>
    </row>
    <row r="114" customFormat="false" ht="15" hidden="false" customHeight="false" outlineLevel="0" collapsed="false">
      <c r="A114" s="22" t="n">
        <v>46275.5520833333</v>
      </c>
      <c r="B114" s="23" t="n">
        <v>50.5063</v>
      </c>
      <c r="C114" s="24" t="n">
        <v>0</v>
      </c>
      <c r="E114" s="23" t="n">
        <f aca="false">IF(OR(C114=9,B114=""),"",B114-$C$3)</f>
        <v>51.8263</v>
      </c>
      <c r="F114" s="25" t="n">
        <f aca="false">IF(C114=9,"",IF(C114=0,E114,IF(C114=1,IF(COUNT(E106:E122)=0,"",TRIMMEAN(E106:E122,0.5)),IF(D114="","",D114))))</f>
        <v>51.8263</v>
      </c>
    </row>
    <row r="115" customFormat="false" ht="15" hidden="false" customHeight="false" outlineLevel="0" collapsed="false">
      <c r="A115" s="22" t="n">
        <v>46275.5625</v>
      </c>
      <c r="B115" s="23" t="n">
        <v>55.5485</v>
      </c>
      <c r="C115" s="24" t="n">
        <v>0</v>
      </c>
      <c r="E115" s="23" t="n">
        <f aca="false">IF(OR(C115=9,B115=""),"",B115-$C$3)</f>
        <v>56.8685</v>
      </c>
      <c r="F115" s="25" t="n">
        <f aca="false">IF(C115=9,"",IF(C115=0,E115,IF(C115=1,IF(COUNT(E107:E123)=0,"",TRIMMEAN(E107:E123,0.5)),IF(D115="","",D115))))</f>
        <v>56.8685</v>
      </c>
    </row>
    <row r="116" customFormat="false" ht="15" hidden="false" customHeight="false" outlineLevel="0" collapsed="false">
      <c r="A116" s="22" t="n">
        <v>46275.5729166667</v>
      </c>
      <c r="B116" s="23" t="n">
        <v>54.7986</v>
      </c>
      <c r="C116" s="24" t="n">
        <v>0</v>
      </c>
      <c r="E116" s="23" t="n">
        <f aca="false">IF(OR(C116=9,B116=""),"",B116-$C$3)</f>
        <v>56.1186</v>
      </c>
      <c r="F116" s="25" t="n">
        <f aca="false">IF(C116=9,"",IF(C116=0,E116,IF(C116=1,IF(COUNT(E108:E124)=0,"",TRIMMEAN(E108:E124,0.5)),IF(D116="","",D116))))</f>
        <v>56.1186</v>
      </c>
    </row>
    <row r="117" customFormat="false" ht="15" hidden="false" customHeight="false" outlineLevel="0" collapsed="false">
      <c r="A117" s="22" t="n">
        <v>46275.5833333333</v>
      </c>
      <c r="B117" s="23" t="n">
        <v>54.487</v>
      </c>
      <c r="C117" s="24" t="n">
        <v>0</v>
      </c>
      <c r="E117" s="23" t="n">
        <f aca="false">IF(OR(C117=9,B117=""),"",B117-$C$3)</f>
        <v>55.807</v>
      </c>
      <c r="F117" s="25" t="n">
        <f aca="false">IF(C117=9,"",IF(C117=0,E117,IF(C117=1,IF(COUNT(E109:E125)=0,"",TRIMMEAN(E109:E125,0.5)),IF(D117="","",D117))))</f>
        <v>55.807</v>
      </c>
    </row>
    <row r="118" customFormat="false" ht="15" hidden="false" customHeight="false" outlineLevel="0" collapsed="false">
      <c r="A118" s="22" t="n">
        <v>46275.59375</v>
      </c>
      <c r="B118" s="23" t="n">
        <v>56.2887</v>
      </c>
      <c r="C118" s="24" t="n">
        <v>0</v>
      </c>
      <c r="E118" s="23" t="n">
        <f aca="false">IF(OR(C118=9,B118=""),"",B118-$C$3)</f>
        <v>57.6087</v>
      </c>
      <c r="F118" s="25" t="n">
        <f aca="false">IF(C118=9,"",IF(C118=0,E118,IF(C118=1,IF(COUNT(E110:E126)=0,"",TRIMMEAN(E110:E126,0.5)),IF(D118="","",D118))))</f>
        <v>57.6087</v>
      </c>
    </row>
    <row r="119" customFormat="false" ht="15" hidden="false" customHeight="false" outlineLevel="0" collapsed="false">
      <c r="A119" s="22" t="n">
        <v>46275.6041666667</v>
      </c>
      <c r="B119" s="23" t="n">
        <v>57.6299</v>
      </c>
      <c r="C119" s="24" t="n">
        <v>0</v>
      </c>
      <c r="E119" s="23" t="n">
        <f aca="false">IF(OR(C119=9,B119=""),"",B119-$C$3)</f>
        <v>58.9499</v>
      </c>
      <c r="F119" s="25" t="n">
        <f aca="false">IF(C119=9,"",IF(C119=0,E119,IF(C119=1,IF(COUNT(E111:E127)=0,"",TRIMMEAN(E111:E127,0.5)),IF(D119="","",D119))))</f>
        <v>58.9499</v>
      </c>
    </row>
    <row r="120" customFormat="false" ht="15" hidden="false" customHeight="false" outlineLevel="0" collapsed="false">
      <c r="A120" s="22" t="n">
        <v>46275.6145833333</v>
      </c>
      <c r="B120" s="23" t="n">
        <v>49.8197</v>
      </c>
      <c r="C120" s="24" t="n">
        <v>0</v>
      </c>
      <c r="E120" s="23" t="n">
        <f aca="false">IF(OR(C120=9,B120=""),"",B120-$C$3)</f>
        <v>51.1397</v>
      </c>
      <c r="F120" s="25" t="n">
        <f aca="false">IF(C120=9,"",IF(C120=0,E120,IF(C120=1,IF(COUNT(E112:E128)=0,"",TRIMMEAN(E112:E128,0.5)),IF(D120="","",D120))))</f>
        <v>51.1397</v>
      </c>
    </row>
    <row r="121" customFormat="false" ht="15" hidden="false" customHeight="false" outlineLevel="0" collapsed="false">
      <c r="A121" s="22" t="n">
        <v>46275.625</v>
      </c>
      <c r="B121" s="23" t="n">
        <v>54.6527</v>
      </c>
      <c r="C121" s="24" t="n">
        <v>0</v>
      </c>
      <c r="E121" s="23" t="n">
        <f aca="false">IF(OR(C121=9,B121=""),"",B121-$C$3)</f>
        <v>55.9727</v>
      </c>
      <c r="F121" s="25" t="n">
        <f aca="false">IF(C121=9,"",IF(C121=0,E121,IF(C121=1,IF(COUNT(E113:E129)=0,"",TRIMMEAN(E113:E129,0.5)),IF(D121="","",D121))))</f>
        <v>55.9727</v>
      </c>
    </row>
    <row r="122" customFormat="false" ht="15" hidden="false" customHeight="false" outlineLevel="0" collapsed="false">
      <c r="A122" s="22" t="n">
        <v>46275.6354166667</v>
      </c>
      <c r="B122" s="23" t="n">
        <v>57.2794</v>
      </c>
      <c r="C122" s="24" t="n">
        <v>0</v>
      </c>
      <c r="E122" s="23" t="n">
        <f aca="false">IF(OR(C122=9,B122=""),"",B122-$C$3)</f>
        <v>58.5994</v>
      </c>
      <c r="F122" s="25" t="n">
        <f aca="false">IF(C122=9,"",IF(C122=0,E122,IF(C122=1,IF(COUNT(E114:E130)=0,"",TRIMMEAN(E114:E130,0.5)),IF(D122="","",D122))))</f>
        <v>58.5994</v>
      </c>
    </row>
    <row r="123" customFormat="false" ht="15" hidden="false" customHeight="false" outlineLevel="0" collapsed="false">
      <c r="A123" s="22" t="n">
        <v>46275.6458333333</v>
      </c>
      <c r="B123" s="23" t="n">
        <v>54.6461</v>
      </c>
      <c r="C123" s="24" t="n">
        <v>0</v>
      </c>
      <c r="E123" s="23" t="n">
        <f aca="false">IF(OR(C123=9,B123=""),"",B123-$C$3)</f>
        <v>55.9661</v>
      </c>
      <c r="F123" s="25" t="n">
        <f aca="false">IF(C123=9,"",IF(C123=0,E123,IF(C123=1,IF(COUNT(E115:E131)=0,"",TRIMMEAN(E115:E131,0.5)),IF(D123="","",D123))))</f>
        <v>55.9661</v>
      </c>
    </row>
    <row r="124" customFormat="false" ht="15" hidden="false" customHeight="false" outlineLevel="0" collapsed="false">
      <c r="A124" s="22" t="n">
        <v>46275.65625</v>
      </c>
      <c r="B124" s="23" t="n">
        <v>56.0279</v>
      </c>
      <c r="C124" s="24" t="n">
        <v>0</v>
      </c>
      <c r="E124" s="23" t="n">
        <f aca="false">IF(OR(C124=9,B124=""),"",B124-$C$3)</f>
        <v>57.3479</v>
      </c>
      <c r="F124" s="25" t="n">
        <f aca="false">IF(C124=9,"",IF(C124=0,E124,IF(C124=1,IF(COUNT(E116:E132)=0,"",TRIMMEAN(E116:E132,0.5)),IF(D124="","",D124))))</f>
        <v>57.3479</v>
      </c>
    </row>
    <row r="125" customFormat="false" ht="15" hidden="false" customHeight="false" outlineLevel="0" collapsed="false">
      <c r="A125" s="22" t="n">
        <v>46275.6666666667</v>
      </c>
      <c r="B125" s="23" t="n">
        <v>51.6371</v>
      </c>
      <c r="C125" s="24" t="n">
        <v>0</v>
      </c>
      <c r="E125" s="23" t="n">
        <f aca="false">IF(OR(C125=9,B125=""),"",B125-$C$3)</f>
        <v>52.9571</v>
      </c>
      <c r="F125" s="25" t="n">
        <f aca="false">IF(C125=9,"",IF(C125=0,E125,IF(C125=1,IF(COUNT(E117:E133)=0,"",TRIMMEAN(E117:E133,0.5)),IF(D125="","",D125))))</f>
        <v>52.9571</v>
      </c>
    </row>
    <row r="126" customFormat="false" ht="15" hidden="false" customHeight="false" outlineLevel="0" collapsed="false">
      <c r="A126" s="22" t="n">
        <v>46275.6770833333</v>
      </c>
      <c r="B126" s="23" t="n">
        <v>52.2128</v>
      </c>
      <c r="C126" s="24" t="n">
        <v>0</v>
      </c>
      <c r="E126" s="23" t="n">
        <f aca="false">IF(OR(C126=9,B126=""),"",B126-$C$3)</f>
        <v>53.5328</v>
      </c>
      <c r="F126" s="25" t="n">
        <f aca="false">IF(C126=9,"",IF(C126=0,E126,IF(C126=1,IF(COUNT(E118:E134)=0,"",TRIMMEAN(E118:E134,0.5)),IF(D126="","",D126))))</f>
        <v>53.5328</v>
      </c>
    </row>
    <row r="127" customFormat="false" ht="15" hidden="false" customHeight="false" outlineLevel="0" collapsed="false">
      <c r="A127" s="22" t="n">
        <v>46275.6875</v>
      </c>
      <c r="B127" s="23" t="n">
        <v>56.0417</v>
      </c>
      <c r="C127" s="24" t="n">
        <v>0</v>
      </c>
      <c r="E127" s="23" t="n">
        <f aca="false">IF(OR(C127=9,B127=""),"",B127-$C$3)</f>
        <v>57.3617</v>
      </c>
      <c r="F127" s="25" t="n">
        <f aca="false">IF(C127=9,"",IF(C127=0,E127,IF(C127=1,IF(COUNT(E119:E135)=0,"",TRIMMEAN(E119:E135,0.5)),IF(D127="","",D127))))</f>
        <v>57.3617</v>
      </c>
    </row>
    <row r="128" customFormat="false" ht="15" hidden="false" customHeight="false" outlineLevel="0" collapsed="false">
      <c r="A128" s="22" t="n">
        <v>46275.6979166667</v>
      </c>
      <c r="B128" s="23" t="n">
        <v>56.6795</v>
      </c>
      <c r="C128" s="24" t="n">
        <v>0</v>
      </c>
      <c r="E128" s="23" t="n">
        <f aca="false">IF(OR(C128=9,B128=""),"",B128-$C$3)</f>
        <v>57.9995</v>
      </c>
      <c r="F128" s="25" t="n">
        <f aca="false">IF(C128=9,"",IF(C128=0,E128,IF(C128=1,IF(COUNT(E120:E136)=0,"",TRIMMEAN(E120:E136,0.5)),IF(D128="","",D128))))</f>
        <v>57.9995</v>
      </c>
    </row>
    <row r="129" customFormat="false" ht="15" hidden="false" customHeight="false" outlineLevel="0" collapsed="false">
      <c r="A129" s="22" t="n">
        <v>46275.7083333333</v>
      </c>
      <c r="B129" s="23" t="n">
        <v>54.5283</v>
      </c>
      <c r="C129" s="24" t="n">
        <v>0</v>
      </c>
      <c r="E129" s="23" t="n">
        <f aca="false">IF(OR(C129=9,B129=""),"",B129-$C$3)</f>
        <v>55.8483</v>
      </c>
      <c r="F129" s="25" t="n">
        <f aca="false">IF(C129=9,"",IF(C129=0,E129,IF(C129=1,IF(COUNT(E121:E137)=0,"",TRIMMEAN(E121:E137,0.5)),IF(D129="","",D129))))</f>
        <v>55.8483</v>
      </c>
    </row>
    <row r="130" customFormat="false" ht="15" hidden="false" customHeight="false" outlineLevel="0" collapsed="false">
      <c r="A130" s="22" t="n">
        <v>46275.71875</v>
      </c>
      <c r="B130" s="23" t="n">
        <v>53.1225</v>
      </c>
      <c r="C130" s="24" t="n">
        <v>0</v>
      </c>
      <c r="E130" s="23" t="n">
        <f aca="false">IF(OR(C130=9,B130=""),"",B130-$C$3)</f>
        <v>54.4425</v>
      </c>
      <c r="F130" s="25" t="n">
        <f aca="false">IF(C130=9,"",IF(C130=0,E130,IF(C130=1,IF(COUNT(E122:E138)=0,"",TRIMMEAN(E122:E138,0.5)),IF(D130="","",D130))))</f>
        <v>54.4425</v>
      </c>
    </row>
    <row r="131" customFormat="false" ht="15" hidden="false" customHeight="false" outlineLevel="0" collapsed="false">
      <c r="A131" s="22" t="n">
        <v>46275.7291666667</v>
      </c>
      <c r="B131" s="23" t="n">
        <v>54.1961</v>
      </c>
      <c r="C131" s="24" t="n">
        <v>0</v>
      </c>
      <c r="E131" s="23" t="n">
        <f aca="false">IF(OR(C131=9,B131=""),"",B131-$C$3)</f>
        <v>55.5161</v>
      </c>
      <c r="F131" s="25" t="n">
        <f aca="false">IF(C131=9,"",IF(C131=0,E131,IF(C131=1,IF(COUNT(E123:E139)=0,"",TRIMMEAN(E123:E139,0.5)),IF(D131="","",D131))))</f>
        <v>55.5161</v>
      </c>
    </row>
    <row r="132" customFormat="false" ht="15" hidden="false" customHeight="false" outlineLevel="0" collapsed="false">
      <c r="A132" s="22" t="n">
        <v>46275.7395833333</v>
      </c>
      <c r="B132" s="23" t="n">
        <v>52.5747</v>
      </c>
      <c r="C132" s="24" t="n">
        <v>0</v>
      </c>
      <c r="E132" s="23" t="n">
        <f aca="false">IF(OR(C132=9,B132=""),"",B132-$C$3)</f>
        <v>53.8947</v>
      </c>
      <c r="F132" s="25" t="n">
        <f aca="false">IF(C132=9,"",IF(C132=0,E132,IF(C132=1,IF(COUNT(E124:E140)=0,"",TRIMMEAN(E124:E140,0.5)),IF(D132="","",D132))))</f>
        <v>53.8947</v>
      </c>
    </row>
    <row r="133" customFormat="false" ht="15" hidden="false" customHeight="false" outlineLevel="0" collapsed="false">
      <c r="A133" s="22" t="n">
        <v>46275.75</v>
      </c>
      <c r="B133" s="23" t="n">
        <v>54.4521</v>
      </c>
      <c r="C133" s="24" t="n">
        <v>0</v>
      </c>
      <c r="E133" s="23" t="n">
        <f aca="false">IF(OR(C133=9,B133=""),"",B133-$C$3)</f>
        <v>55.7721</v>
      </c>
      <c r="F133" s="25" t="n">
        <f aca="false">IF(C133=9,"",IF(C133=0,E133,IF(C133=1,IF(COUNT(E125:E141)=0,"",TRIMMEAN(E125:E141,0.5)),IF(D133="","",D133))))</f>
        <v>55.7721</v>
      </c>
    </row>
    <row r="134" customFormat="false" ht="15" hidden="false" customHeight="false" outlineLevel="0" collapsed="false">
      <c r="A134" s="22" t="n">
        <v>46275.7604166667</v>
      </c>
      <c r="B134" s="23" t="n">
        <v>55.6432</v>
      </c>
      <c r="C134" s="24" t="n">
        <v>0</v>
      </c>
      <c r="E134" s="23" t="n">
        <f aca="false">IF(OR(C134=9,B134=""),"",B134-$C$3)</f>
        <v>56.9632</v>
      </c>
      <c r="F134" s="25" t="n">
        <f aca="false">IF(C134=9,"",IF(C134=0,E134,IF(C134=1,IF(COUNT(E126:E142)=0,"",TRIMMEAN(E126:E142,0.5)),IF(D134="","",D134))))</f>
        <v>56.9632</v>
      </c>
    </row>
    <row r="135" customFormat="false" ht="15" hidden="false" customHeight="false" outlineLevel="0" collapsed="false">
      <c r="A135" s="22" t="n">
        <v>46275.7708333333</v>
      </c>
      <c r="B135" s="23" t="n">
        <v>55.6765</v>
      </c>
      <c r="C135" s="24" t="n">
        <v>0</v>
      </c>
      <c r="E135" s="23" t="n">
        <f aca="false">IF(OR(C135=9,B135=""),"",B135-$C$3)</f>
        <v>56.9965</v>
      </c>
      <c r="F135" s="25" t="n">
        <f aca="false">IF(C135=9,"",IF(C135=0,E135,IF(C135=1,IF(COUNT(E127:E143)=0,"",TRIMMEAN(E127:E143,0.5)),IF(D135="","",D135))))</f>
        <v>56.9965</v>
      </c>
    </row>
    <row r="136" customFormat="false" ht="15" hidden="false" customHeight="false" outlineLevel="0" collapsed="false">
      <c r="A136" s="22" t="n">
        <v>46275.78125</v>
      </c>
      <c r="B136" s="23" t="n">
        <v>64.8833</v>
      </c>
      <c r="C136" s="24" t="n">
        <v>0</v>
      </c>
      <c r="E136" s="23" t="n">
        <f aca="false">IF(OR(C136=9,B136=""),"",B136-$C$3)</f>
        <v>66.2033</v>
      </c>
      <c r="F136" s="25" t="n">
        <f aca="false">IF(C136=9,"",IF(C136=0,E136,IF(C136=1,IF(COUNT(E128:E144)=0,"",TRIMMEAN(E128:E144,0.5)),IF(D136="","",D136))))</f>
        <v>66.2033</v>
      </c>
    </row>
    <row r="137" customFormat="false" ht="15" hidden="false" customHeight="false" outlineLevel="0" collapsed="false">
      <c r="A137" s="22" t="n">
        <v>46275.7916666667</v>
      </c>
      <c r="B137" s="23" t="n">
        <v>64.3111</v>
      </c>
      <c r="C137" s="24" t="n">
        <v>0</v>
      </c>
      <c r="E137" s="23" t="n">
        <f aca="false">IF(OR(C137=9,B137=""),"",B137-$C$3)</f>
        <v>65.6311</v>
      </c>
      <c r="F137" s="25" t="n">
        <f aca="false">IF(C137=9,"",IF(C137=0,E137,IF(C137=1,IF(COUNT(E129:E145)=0,"",TRIMMEAN(E129:E145,0.5)),IF(D137="","",D137))))</f>
        <v>65.6311</v>
      </c>
    </row>
    <row r="138" customFormat="false" ht="15" hidden="false" customHeight="false" outlineLevel="0" collapsed="false">
      <c r="A138" s="22" t="n">
        <v>46275.8020833333</v>
      </c>
      <c r="B138" s="23" t="n">
        <v>63.6783</v>
      </c>
      <c r="C138" s="24" t="n">
        <v>0</v>
      </c>
      <c r="E138" s="23" t="n">
        <f aca="false">IF(OR(C138=9,B138=""),"",B138-$C$3)</f>
        <v>64.9983</v>
      </c>
      <c r="F138" s="25" t="n">
        <f aca="false">IF(C138=9,"",IF(C138=0,E138,IF(C138=1,IF(COUNT(E130:E146)=0,"",TRIMMEAN(E130:E146,0.5)),IF(D138="","",D138))))</f>
        <v>64.9983</v>
      </c>
    </row>
    <row r="139" customFormat="false" ht="15" hidden="false" customHeight="false" outlineLevel="0" collapsed="false">
      <c r="A139" s="22" t="n">
        <v>46275.8125</v>
      </c>
      <c r="B139" s="23" t="n">
        <v>58.9016</v>
      </c>
      <c r="C139" s="24" t="n">
        <v>0</v>
      </c>
      <c r="E139" s="23" t="n">
        <f aca="false">IF(OR(C139=9,B139=""),"",B139-$C$3)</f>
        <v>60.2216</v>
      </c>
      <c r="F139" s="25" t="n">
        <f aca="false">IF(C139=9,"",IF(C139=0,E139,IF(C139=1,IF(COUNT(E131:E147)=0,"",TRIMMEAN(E131:E147,0.5)),IF(D139="","",D139))))</f>
        <v>60.2216</v>
      </c>
    </row>
    <row r="140" customFormat="false" ht="15" hidden="false" customHeight="false" outlineLevel="0" collapsed="false">
      <c r="A140" s="22" t="n">
        <v>46275.8229166667</v>
      </c>
      <c r="B140" s="23" t="n">
        <v>64.1219</v>
      </c>
      <c r="C140" s="24" t="n">
        <v>0</v>
      </c>
      <c r="E140" s="23" t="n">
        <f aca="false">IF(OR(C140=9,B140=""),"",B140-$C$3)</f>
        <v>65.4419</v>
      </c>
      <c r="F140" s="25" t="n">
        <f aca="false">IF(C140=9,"",IF(C140=0,E140,IF(C140=1,IF(COUNT(E132:E148)=0,"",TRIMMEAN(E132:E148,0.5)),IF(D140="","",D140))))</f>
        <v>65.4419</v>
      </c>
    </row>
    <row r="141" customFormat="false" ht="15" hidden="false" customHeight="false" outlineLevel="0" collapsed="false">
      <c r="A141" s="22" t="n">
        <v>46275.8333333333</v>
      </c>
      <c r="B141" s="23" t="n">
        <v>61.5291</v>
      </c>
      <c r="C141" s="24" t="n">
        <v>0</v>
      </c>
      <c r="E141" s="23" t="n">
        <f aca="false">IF(OR(C141=9,B141=""),"",B141-$C$3)</f>
        <v>62.8491</v>
      </c>
      <c r="F141" s="25" t="n">
        <f aca="false">IF(C141=9,"",IF(C141=0,E141,IF(C141=1,IF(COUNT(E133:E149)=0,"",TRIMMEAN(E133:E149,0.5)),IF(D141="","",D141))))</f>
        <v>62.8491</v>
      </c>
    </row>
    <row r="142" customFormat="false" ht="15" hidden="false" customHeight="false" outlineLevel="0" collapsed="false">
      <c r="A142" s="22" t="n">
        <v>46275.84375</v>
      </c>
      <c r="B142" s="23" t="n">
        <v>64.0405</v>
      </c>
      <c r="C142" s="24" t="n">
        <v>0</v>
      </c>
      <c r="E142" s="23" t="n">
        <f aca="false">IF(OR(C142=9,B142=""),"",B142-$C$3)</f>
        <v>65.3605</v>
      </c>
      <c r="F142" s="25" t="n">
        <f aca="false">IF(C142=9,"",IF(C142=0,E142,IF(C142=1,IF(COUNT(E134:E150)=0,"",TRIMMEAN(E134:E150,0.5)),IF(D142="","",D142))))</f>
        <v>65.3605</v>
      </c>
    </row>
    <row r="143" customFormat="false" ht="15" hidden="false" customHeight="false" outlineLevel="0" collapsed="false">
      <c r="A143" s="22" t="n">
        <v>46275.8541666667</v>
      </c>
      <c r="B143" s="23" t="n">
        <v>61.0136</v>
      </c>
      <c r="C143" s="24" t="n">
        <v>0</v>
      </c>
      <c r="E143" s="23" t="n">
        <f aca="false">IF(OR(C143=9,B143=""),"",B143-$C$3)</f>
        <v>62.3336</v>
      </c>
      <c r="F143" s="25" t="n">
        <f aca="false">IF(C143=9,"",IF(C143=0,E143,IF(C143=1,IF(COUNT(E135:E151)=0,"",TRIMMEAN(E135:E151,0.5)),IF(D143="","",D143))))</f>
        <v>62.3336</v>
      </c>
    </row>
    <row r="144" customFormat="false" ht="15" hidden="false" customHeight="false" outlineLevel="0" collapsed="false">
      <c r="A144" s="22" t="n">
        <v>46275.8645833333</v>
      </c>
      <c r="B144" s="23" t="n">
        <v>63.7725</v>
      </c>
      <c r="C144" s="24" t="n">
        <v>0</v>
      </c>
      <c r="E144" s="23" t="n">
        <f aca="false">IF(OR(C144=9,B144=""),"",B144-$C$3)</f>
        <v>65.0925</v>
      </c>
      <c r="F144" s="25" t="n">
        <f aca="false">IF(C144=9,"",IF(C144=0,E144,IF(C144=1,IF(COUNT(E136:E152)=0,"",TRIMMEAN(E136:E152,0.5)),IF(D144="","",D144))))</f>
        <v>65.0925</v>
      </c>
    </row>
    <row r="145" customFormat="false" ht="15" hidden="false" customHeight="false" outlineLevel="0" collapsed="false">
      <c r="A145" s="22" t="n">
        <v>46275.875</v>
      </c>
      <c r="B145" s="23" t="n">
        <v>63.4207</v>
      </c>
      <c r="C145" s="24" t="n">
        <v>0</v>
      </c>
      <c r="E145" s="23" t="n">
        <f aca="false">IF(OR(C145=9,B145=""),"",B145-$C$3)</f>
        <v>64.7407</v>
      </c>
      <c r="F145" s="25" t="n">
        <f aca="false">IF(C145=9,"",IF(C145=0,E145,IF(C145=1,IF(COUNT(E137:E153)=0,"",TRIMMEAN(E137:E153,0.5)),IF(D145="","",D145))))</f>
        <v>64.7407</v>
      </c>
    </row>
    <row r="146" customFormat="false" ht="15" hidden="false" customHeight="false" outlineLevel="0" collapsed="false">
      <c r="A146" s="22" t="n">
        <v>46275.8854166667</v>
      </c>
      <c r="B146" s="23" t="n">
        <v>62.4685</v>
      </c>
      <c r="C146" s="24" t="n">
        <v>0</v>
      </c>
      <c r="E146" s="23" t="n">
        <f aca="false">IF(OR(C146=9,B146=""),"",B146-$C$3)</f>
        <v>63.7885</v>
      </c>
      <c r="F146" s="25" t="n">
        <f aca="false">IF(C146=9,"",IF(C146=0,E146,IF(C146=1,IF(COUNT(E138:E154)=0,"",TRIMMEAN(E138:E154,0.5)),IF(D146="","",D146))))</f>
        <v>63.7885</v>
      </c>
    </row>
    <row r="147" customFormat="false" ht="15" hidden="false" customHeight="false" outlineLevel="0" collapsed="false">
      <c r="A147" s="22" t="n">
        <v>46275.8958333333</v>
      </c>
      <c r="B147" s="23" t="n">
        <v>63.5167</v>
      </c>
      <c r="C147" s="24" t="n">
        <v>0</v>
      </c>
      <c r="E147" s="23" t="n">
        <f aca="false">IF(OR(C147=9,B147=""),"",B147-$C$3)</f>
        <v>64.8367</v>
      </c>
      <c r="F147" s="25" t="n">
        <f aca="false">IF(C147=9,"",IF(C147=0,E147,IF(C147=1,IF(COUNT(E139:E155)=0,"",TRIMMEAN(E139:E155,0.5)),IF(D147="","",D147))))</f>
        <v>64.8367</v>
      </c>
    </row>
    <row r="148" customFormat="false" ht="15" hidden="false" customHeight="false" outlineLevel="0" collapsed="false">
      <c r="A148" s="22" t="n">
        <v>46275.90625</v>
      </c>
      <c r="B148" s="23" t="n">
        <v>66.1403</v>
      </c>
      <c r="C148" s="24" t="n">
        <v>0</v>
      </c>
      <c r="E148" s="23" t="n">
        <f aca="false">IF(OR(C148=9,B148=""),"",B148-$C$3)</f>
        <v>67.4603</v>
      </c>
      <c r="F148" s="25" t="n">
        <f aca="false">IF(C148=9,"",IF(C148=0,E148,IF(C148=1,IF(COUNT(E140:E156)=0,"",TRIMMEAN(E140:E156,0.5)),IF(D148="","",D148))))</f>
        <v>67.4603</v>
      </c>
    </row>
    <row r="149" customFormat="false" ht="15" hidden="false" customHeight="false" outlineLevel="0" collapsed="false">
      <c r="A149" s="22" t="n">
        <v>46275.9166666667</v>
      </c>
      <c r="B149" s="23" t="n">
        <v>65.8671</v>
      </c>
      <c r="C149" s="24" t="n">
        <v>0</v>
      </c>
      <c r="E149" s="23" t="n">
        <f aca="false">IF(OR(C149=9,B149=""),"",B149-$C$3)</f>
        <v>67.1871</v>
      </c>
      <c r="F149" s="25" t="n">
        <f aca="false">IF(C149=9,"",IF(C149=0,E149,IF(C149=1,IF(COUNT(E141:E157)=0,"",TRIMMEAN(E141:E157,0.5)),IF(D149="","",D149))))</f>
        <v>67.1871</v>
      </c>
    </row>
    <row r="150" customFormat="false" ht="15" hidden="false" customHeight="false" outlineLevel="0" collapsed="false">
      <c r="A150" s="22" t="n">
        <v>46275.9270833333</v>
      </c>
      <c r="B150" s="23" t="n">
        <v>59.168</v>
      </c>
      <c r="C150" s="24" t="n">
        <v>0</v>
      </c>
      <c r="E150" s="23" t="n">
        <f aca="false">IF(OR(C150=9,B150=""),"",B150-$C$3)</f>
        <v>60.488</v>
      </c>
      <c r="F150" s="25" t="n">
        <f aca="false">IF(C150=9,"",IF(C150=0,E150,IF(C150=1,IF(COUNT(E142:E158)=0,"",TRIMMEAN(E142:E158,0.5)),IF(D150="","",D150))))</f>
        <v>60.488</v>
      </c>
    </row>
    <row r="151" customFormat="false" ht="15" hidden="false" customHeight="false" outlineLevel="0" collapsed="false">
      <c r="A151" s="22" t="n">
        <v>46275.9375</v>
      </c>
      <c r="B151" s="23" t="n">
        <v>61.6743</v>
      </c>
      <c r="C151" s="24" t="n">
        <v>0</v>
      </c>
      <c r="E151" s="23" t="n">
        <f aca="false">IF(OR(C151=9,B151=""),"",B151-$C$3)</f>
        <v>62.9943</v>
      </c>
      <c r="F151" s="25" t="n">
        <f aca="false">IF(C151=9,"",IF(C151=0,E151,IF(C151=1,IF(COUNT(E143:E159)=0,"",TRIMMEAN(E143:E159,0.5)),IF(D151="","",D151))))</f>
        <v>62.9943</v>
      </c>
    </row>
    <row r="152" customFormat="false" ht="15" hidden="false" customHeight="false" outlineLevel="0" collapsed="false">
      <c r="A152" s="22" t="n">
        <v>46275.9479166667</v>
      </c>
      <c r="B152" s="23" t="n">
        <v>58.8596</v>
      </c>
      <c r="C152" s="24" t="n">
        <v>0</v>
      </c>
      <c r="E152" s="23" t="n">
        <f aca="false">IF(OR(C152=9,B152=""),"",B152-$C$3)</f>
        <v>60.1796</v>
      </c>
      <c r="F152" s="25" t="n">
        <f aca="false">IF(C152=9,"",IF(C152=0,E152,IF(C152=1,IF(COUNT(E144:E160)=0,"",TRIMMEAN(E144:E160,0.5)),IF(D152="","",D152))))</f>
        <v>60.1796</v>
      </c>
    </row>
    <row r="153" customFormat="false" ht="15" hidden="false" customHeight="false" outlineLevel="0" collapsed="false">
      <c r="A153" s="22" t="n">
        <v>46275.9583333333</v>
      </c>
      <c r="B153" s="23" t="n">
        <v>61.6915</v>
      </c>
      <c r="C153" s="24" t="n">
        <v>0</v>
      </c>
      <c r="E153" s="23" t="n">
        <f aca="false">IF(OR(C153=9,B153=""),"",B153-$C$3)</f>
        <v>63.0115</v>
      </c>
      <c r="F153" s="25" t="n">
        <f aca="false">IF(C153=9,"",IF(C153=0,E153,IF(C153=1,IF(COUNT(E145:E161)=0,"",TRIMMEAN(E145:E161,0.5)),IF(D153="","",D153))))</f>
        <v>63.0115</v>
      </c>
    </row>
    <row r="154" customFormat="false" ht="15" hidden="false" customHeight="false" outlineLevel="0" collapsed="false">
      <c r="A154" s="22" t="n">
        <v>46275.96875</v>
      </c>
      <c r="B154" s="23" t="n">
        <v>61.401</v>
      </c>
      <c r="C154" s="24" t="n">
        <v>0</v>
      </c>
      <c r="E154" s="23" t="n">
        <f aca="false">IF(OR(C154=9,B154=""),"",B154-$C$3)</f>
        <v>62.721</v>
      </c>
      <c r="F154" s="25" t="n">
        <f aca="false">IF(C154=9,"",IF(C154=0,E154,IF(C154=1,IF(COUNT(E146:E162)=0,"",TRIMMEAN(E146:E162,0.5)),IF(D154="","",D154))))</f>
        <v>62.721</v>
      </c>
    </row>
    <row r="155" customFormat="false" ht="15" hidden="false" customHeight="false" outlineLevel="0" collapsed="false">
      <c r="A155" s="22" t="n">
        <v>46275.9791666667</v>
      </c>
      <c r="B155" s="23" t="n">
        <v>63.5956</v>
      </c>
      <c r="C155" s="24" t="n">
        <v>0</v>
      </c>
      <c r="E155" s="23" t="n">
        <f aca="false">IF(OR(C155=9,B155=""),"",B155-$C$3)</f>
        <v>64.9156</v>
      </c>
      <c r="F155" s="25" t="n">
        <f aca="false">IF(C155=9,"",IF(C155=0,E155,IF(C155=1,IF(COUNT(E147:E163)=0,"",TRIMMEAN(E147:E163,0.5)),IF(D155="","",D155))))</f>
        <v>64.9156</v>
      </c>
    </row>
    <row r="156" customFormat="false" ht="15" hidden="false" customHeight="false" outlineLevel="0" collapsed="false">
      <c r="A156" s="22" t="n">
        <v>46275.9895833333</v>
      </c>
      <c r="B156" s="23" t="n">
        <v>63.1968</v>
      </c>
      <c r="C156" s="24" t="n">
        <v>0</v>
      </c>
      <c r="E156" s="23" t="n">
        <f aca="false">IF(OR(C156=9,B156=""),"",B156-$C$3)</f>
        <v>64.5168</v>
      </c>
      <c r="F156" s="25" t="n">
        <f aca="false">IF(C156=9,"",IF(C156=0,E156,IF(C156=1,IF(COUNT(E148:E164)=0,"",TRIMMEAN(E148:E164,0.5)),IF(D156="","",D156))))</f>
        <v>64.5168</v>
      </c>
    </row>
    <row r="157" customFormat="false" ht="15" hidden="false" customHeight="false" outlineLevel="0" collapsed="false">
      <c r="A157" s="22" t="n">
        <v>46276</v>
      </c>
      <c r="B157" s="23" t="n">
        <v>62.9904</v>
      </c>
      <c r="C157" s="24" t="n">
        <v>1</v>
      </c>
      <c r="E157" s="23" t="n">
        <f aca="false">IF(OR(C157=9,B157=""),"",B157-$C$3)</f>
        <v>64.3104</v>
      </c>
      <c r="F157" s="25" t="n">
        <f aca="false">IF(C157=9,"",IF(C157=0,E157,IF(C157=1,IF(COUNT(E149:E165)=0,"",TRIMMEAN(E149:E165,0.5)),IF(D157="","",D157))))</f>
        <v>64.9896444444444</v>
      </c>
      <c r="G157" s="26" t="s">
        <v>84</v>
      </c>
    </row>
    <row r="158" customFormat="false" ht="15" hidden="false" customHeight="false" outlineLevel="0" collapsed="false">
      <c r="A158" s="22" t="n">
        <v>46276.0104166667</v>
      </c>
      <c r="B158" s="23" t="n">
        <v>64.0872</v>
      </c>
      <c r="C158" s="24" t="n">
        <v>1</v>
      </c>
      <c r="E158" s="23" t="n">
        <f aca="false">IF(OR(C158=9,B158=""),"",B158-$C$3)</f>
        <v>65.4072</v>
      </c>
      <c r="F158" s="25" t="n">
        <f aca="false">IF(C158=9,"",IF(C158=0,E158,IF(C158=1,IF(COUNT(E150:E166)=0,"",TRIMMEAN(E150:E166,0.5)),IF(D158="","",D158))))</f>
        <v>64.9896444444444</v>
      </c>
      <c r="G158" s="26" t="s">
        <v>84</v>
      </c>
    </row>
    <row r="159" customFormat="false" ht="15" hidden="false" customHeight="false" outlineLevel="0" collapsed="false">
      <c r="A159" s="22" t="n">
        <v>46276.0208333333</v>
      </c>
      <c r="B159" s="23" t="n">
        <v>63.6559</v>
      </c>
      <c r="C159" s="24" t="n">
        <v>1</v>
      </c>
      <c r="E159" s="23" t="n">
        <f aca="false">IF(OR(C159=9,B159=""),"",B159-$C$3)</f>
        <v>64.9759</v>
      </c>
      <c r="F159" s="25" t="n">
        <f aca="false">IF(C159=9,"",IF(C159=0,E159,IF(C159=1,IF(COUNT(E151:E167)=0,"",TRIMMEAN(E151:E167,0.5)),IF(D159="","",D159))))</f>
        <v>65.3554222222222</v>
      </c>
      <c r="G159" s="26" t="s">
        <v>84</v>
      </c>
    </row>
    <row r="160" customFormat="false" ht="15" hidden="false" customHeight="false" outlineLevel="0" collapsed="false">
      <c r="A160" s="22" t="n">
        <v>46276.03125</v>
      </c>
      <c r="B160" s="23" t="n">
        <v>64.6089</v>
      </c>
      <c r="C160" s="24" t="n">
        <v>1</v>
      </c>
      <c r="E160" s="23" t="n">
        <f aca="false">IF(OR(C160=9,B160=""),"",B160-$C$3)</f>
        <v>65.9289</v>
      </c>
      <c r="F160" s="25" t="n">
        <f aca="false">IF(C160=9,"",IF(C160=0,E160,IF(C160=1,IF(COUNT(E152:E168)=0,"",TRIMMEAN(E152:E168,0.5)),IF(D160="","",D160))))</f>
        <v>65.6272222222222</v>
      </c>
      <c r="G160" s="26" t="s">
        <v>84</v>
      </c>
    </row>
    <row r="161" customFormat="false" ht="15" hidden="false" customHeight="false" outlineLevel="0" collapsed="false">
      <c r="A161" s="22" t="n">
        <v>46276.0416666667</v>
      </c>
      <c r="B161" s="23" t="n">
        <v>63.8533</v>
      </c>
      <c r="C161" s="24" t="n">
        <v>1</v>
      </c>
      <c r="E161" s="23" t="n">
        <f aca="false">IF(OR(C161=9,B161=""),"",B161-$C$3)</f>
        <v>65.1733</v>
      </c>
      <c r="F161" s="25" t="n">
        <f aca="false">IF(C161=9,"",IF(C161=0,E161,IF(C161=1,IF(COUNT(E153:E169)=0,"",TRIMMEAN(E153:E169,0.5)),IF(D161="","",D161))))</f>
        <v>65.8875888888889</v>
      </c>
      <c r="G161" s="26" t="s">
        <v>84</v>
      </c>
    </row>
    <row r="162" customFormat="false" ht="15" hidden="false" customHeight="false" outlineLevel="0" collapsed="false">
      <c r="A162" s="22" t="n">
        <v>46276.0520833333</v>
      </c>
      <c r="B162" s="23" t="n">
        <v>65.3472</v>
      </c>
      <c r="C162" s="24" t="n">
        <v>1</v>
      </c>
      <c r="E162" s="23" t="n">
        <f aca="false">IF(OR(C162=9,B162=""),"",B162-$C$3)</f>
        <v>66.6672</v>
      </c>
      <c r="F162" s="25" t="n">
        <f aca="false">IF(C162=9,"",IF(C162=0,E162,IF(C162=1,IF(COUNT(E154:E170)=0,"",TRIMMEAN(E154:E170,0.5)),IF(D162="","",D162))))</f>
        <v>66.1099444444444</v>
      </c>
      <c r="G162" s="26" t="s">
        <v>84</v>
      </c>
    </row>
    <row r="163" customFormat="false" ht="15" hidden="false" customHeight="false" outlineLevel="0" collapsed="false">
      <c r="A163" s="22" t="n">
        <v>46276.0625</v>
      </c>
      <c r="B163" s="23" t="n">
        <v>65.7775</v>
      </c>
      <c r="C163" s="24" t="n">
        <v>1</v>
      </c>
      <c r="E163" s="23" t="n">
        <f aca="false">IF(OR(C163=9,B163=""),"",B163-$C$3)</f>
        <v>67.0975</v>
      </c>
      <c r="F163" s="25" t="n">
        <f aca="false">IF(C163=9,"",IF(C163=0,E163,IF(C163=1,IF(COUNT(E155:E171)=0,"",TRIMMEAN(E155:E171,0.5)),IF(D163="","",D163))))</f>
        <v>66.2220888888889</v>
      </c>
      <c r="G163" s="26" t="s">
        <v>84</v>
      </c>
    </row>
    <row r="164" customFormat="false" ht="15" hidden="false" customHeight="false" outlineLevel="0" collapsed="false">
      <c r="A164" s="22" t="n">
        <v>46276.0729166667</v>
      </c>
      <c r="B164" s="23" t="n">
        <v>65.5401</v>
      </c>
      <c r="C164" s="24" t="n">
        <v>1</v>
      </c>
      <c r="E164" s="23" t="n">
        <f aca="false">IF(OR(C164=9,B164=""),"",B164-$C$3)</f>
        <v>66.8601</v>
      </c>
      <c r="F164" s="25" t="n">
        <f aca="false">IF(C164=9,"",IF(C164=0,E164,IF(C164=1,IF(COUNT(E156:E172)=0,"",TRIMMEAN(E156:E172,0.5)),IF(D164="","",D164))))</f>
        <v>66.2882333333333</v>
      </c>
      <c r="G164" s="26" t="s">
        <v>84</v>
      </c>
    </row>
    <row r="165" customFormat="false" ht="15" hidden="false" customHeight="false" outlineLevel="0" collapsed="false">
      <c r="A165" s="22" t="n">
        <v>46276.0833333333</v>
      </c>
      <c r="B165" s="23" t="n">
        <v>65.4366</v>
      </c>
      <c r="C165" s="24" t="n">
        <v>1</v>
      </c>
      <c r="E165" s="23" t="n">
        <f aca="false">IF(OR(C165=9,B165=""),"",B165-$C$3)</f>
        <v>66.7566</v>
      </c>
      <c r="F165" s="25" t="n">
        <f aca="false">IF(C165=9,"",IF(C165=0,E165,IF(C165=1,IF(COUNT(E157:E173)=0,"",TRIMMEAN(E157:E173,0.5)),IF(D165="","",D165))))</f>
        <v>66.3158111111111</v>
      </c>
      <c r="G165" s="26" t="s">
        <v>84</v>
      </c>
    </row>
    <row r="166" customFormat="false" ht="15" hidden="false" customHeight="false" outlineLevel="0" collapsed="false">
      <c r="A166" s="22" t="n">
        <v>46276.09375</v>
      </c>
      <c r="B166" s="23" t="n">
        <v>65.5968</v>
      </c>
      <c r="C166" s="24" t="n">
        <v>1</v>
      </c>
      <c r="E166" s="23" t="n">
        <f aca="false">IF(OR(C166=9,B166=""),"",B166-$C$3)</f>
        <v>66.9168</v>
      </c>
      <c r="F166" s="25" t="n">
        <f aca="false">IF(C166=9,"",IF(C166=0,E166,IF(C166=1,IF(COUNT(E158:E174)=0,"",TRIMMEAN(E158:E174,0.5)),IF(D166="","",D166))))</f>
        <v>66.3158111111111</v>
      </c>
      <c r="G166" s="26" t="s">
        <v>84</v>
      </c>
    </row>
    <row r="167" customFormat="false" ht="15" hidden="false" customHeight="false" outlineLevel="0" collapsed="false">
      <c r="A167" s="22" t="n">
        <v>46276.1041666667</v>
      </c>
      <c r="B167" s="23" t="n">
        <v>64.9835</v>
      </c>
      <c r="C167" s="24" t="n">
        <v>1</v>
      </c>
      <c r="E167" s="23" t="n">
        <f aca="false">IF(OR(C167=9,B167=""),"",B167-$C$3)</f>
        <v>66.3035</v>
      </c>
      <c r="F167" s="25" t="n">
        <f aca="false">IF(C167=9,"",IF(C167=0,E167,IF(C167=1,IF(COUNT(E159:E175)=0,"",TRIMMEAN(E159:E175,0.5)),IF(D167="","",D167))))</f>
        <v>66.3158111111111</v>
      </c>
      <c r="G167" s="26" t="s">
        <v>84</v>
      </c>
    </row>
    <row r="168" customFormat="false" ht="15" hidden="false" customHeight="false" outlineLevel="0" collapsed="false">
      <c r="A168" s="22" t="n">
        <v>46276.1145833333</v>
      </c>
      <c r="B168" s="23" t="n">
        <v>65.6522</v>
      </c>
      <c r="C168" s="24" t="n">
        <v>1</v>
      </c>
      <c r="E168" s="23" t="n">
        <f aca="false">IF(OR(C168=9,B168=""),"",B168-$C$3)</f>
        <v>66.9722</v>
      </c>
      <c r="F168" s="25" t="n">
        <f aca="false">IF(C168=9,"",IF(C168=0,E168,IF(C168=1,IF(COUNT(E160:E176)=0,"",TRIMMEAN(E160:E176,0.5)),IF(D168="","",D168))))</f>
        <v>66.3158111111111</v>
      </c>
      <c r="G168" s="26" t="s">
        <v>84</v>
      </c>
    </row>
    <row r="169" customFormat="false" ht="15" hidden="false" customHeight="false" outlineLevel="0" collapsed="false">
      <c r="A169" s="22" t="n">
        <v>46276.125</v>
      </c>
      <c r="B169" s="23" t="n">
        <v>66.1438</v>
      </c>
      <c r="C169" s="24" t="n">
        <v>1</v>
      </c>
      <c r="E169" s="23" t="n">
        <f aca="false">IF(OR(C169=9,B169=""),"",B169-$C$3)</f>
        <v>67.4638</v>
      </c>
      <c r="F169" s="25" t="n">
        <f aca="false">IF(C169=9,"",IF(C169=0,E169,IF(C169=1,IF(COUNT(E161:E177)=0,"",TRIMMEAN(E161:E177,0.5)),IF(D169="","",D169))))</f>
        <v>66.2318555555556</v>
      </c>
      <c r="G169" s="26" t="s">
        <v>84</v>
      </c>
    </row>
    <row r="170" customFormat="false" ht="15" hidden="false" customHeight="false" outlineLevel="0" collapsed="false">
      <c r="A170" s="22" t="n">
        <v>46276.1354166667</v>
      </c>
      <c r="B170" s="23" t="n">
        <v>65.998</v>
      </c>
      <c r="C170" s="24" t="n">
        <v>1</v>
      </c>
      <c r="E170" s="23" t="n">
        <f aca="false">IF(OR(C170=9,B170=""),"",B170-$C$3)</f>
        <v>67.318</v>
      </c>
      <c r="F170" s="25" t="n">
        <f aca="false">IF(C170=9,"",IF(C170=0,E170,IF(C170=1,IF(COUNT(E162:E178)=0,"",TRIMMEAN(E162:E178,0.5)),IF(D170="","",D170))))</f>
        <v>66.1631555555556</v>
      </c>
      <c r="G170" s="26" t="s">
        <v>84</v>
      </c>
    </row>
    <row r="171" customFormat="false" ht="15" hidden="false" customHeight="false" outlineLevel="0" collapsed="false">
      <c r="A171" s="22" t="n">
        <v>46276.1458333333</v>
      </c>
      <c r="B171" s="23" t="n">
        <v>64.6652</v>
      </c>
      <c r="C171" s="24" t="n">
        <v>1</v>
      </c>
      <c r="E171" s="23" t="n">
        <f aca="false">IF(OR(C171=9,B171=""),"",B171-$C$3)</f>
        <v>65.9852</v>
      </c>
      <c r="F171" s="25" t="n">
        <f aca="false">IF(C171=9,"",IF(C171=0,E171,IF(C171=1,IF(COUNT(E163:E179)=0,"",TRIMMEAN(E163:E179,0.5)),IF(D171="","",D171))))</f>
        <v>65.8665888888889</v>
      </c>
      <c r="G171" s="26" t="s">
        <v>84</v>
      </c>
    </row>
    <row r="172" customFormat="false" ht="15" hidden="false" customHeight="false" outlineLevel="0" collapsed="false">
      <c r="A172" s="22" t="n">
        <v>46276.15625</v>
      </c>
      <c r="B172" s="23" t="n">
        <v>64.4486</v>
      </c>
      <c r="C172" s="24" t="n">
        <v>1</v>
      </c>
      <c r="E172" s="23" t="n">
        <f aca="false">IF(OR(C172=9,B172=""),"",B172-$C$3)</f>
        <v>65.7686</v>
      </c>
      <c r="F172" s="25" t="n">
        <f aca="false">IF(C172=9,"",IF(C172=0,E172,IF(C172=1,IF(COUNT(E164:E180)=0,"",TRIMMEAN(E164:E180,0.5)),IF(D172="","",D172))))</f>
        <v>65.3176</v>
      </c>
      <c r="G172" s="26" t="s">
        <v>84</v>
      </c>
    </row>
    <row r="173" customFormat="false" ht="15" hidden="false" customHeight="false" outlineLevel="0" collapsed="false">
      <c r="A173" s="22" t="n">
        <v>46276.1666666667</v>
      </c>
      <c r="B173" s="23" t="n">
        <v>64.3354</v>
      </c>
      <c r="C173" s="24" t="n">
        <v>1</v>
      </c>
      <c r="E173" s="23" t="n">
        <f aca="false">IF(OR(C173=9,B173=""),"",B173-$C$3)</f>
        <v>65.6554</v>
      </c>
      <c r="F173" s="25" t="n">
        <f aca="false">IF(C173=9,"",IF(C173=0,E173,IF(C173=1,IF(COUNT(E165:E181)=0,"",TRIMMEAN(E165:E181,0.5)),IF(D173="","",D173))))</f>
        <v>64.7064888888889</v>
      </c>
      <c r="G173" s="26" t="s">
        <v>84</v>
      </c>
    </row>
    <row r="174" customFormat="false" ht="15" hidden="false" customHeight="false" outlineLevel="0" collapsed="false">
      <c r="A174" s="22" t="n">
        <v>46276.1770833333</v>
      </c>
      <c r="B174" s="23" t="n">
        <v>63.235</v>
      </c>
      <c r="C174" s="24" t="n">
        <v>1</v>
      </c>
      <c r="E174" s="23" t="n">
        <f aca="false">IF(OR(C174=9,B174=""),"",B174-$C$3)</f>
        <v>64.555</v>
      </c>
      <c r="F174" s="25" t="n">
        <f aca="false">IF(C174=9,"",IF(C174=0,E174,IF(C174=1,IF(COUNT(E166:E182)=0,"",TRIMMEAN(E166:E182,0.5)),IF(D174="","",D174))))</f>
        <v>63.8254111111111</v>
      </c>
      <c r="G174" s="26" t="s">
        <v>84</v>
      </c>
    </row>
    <row r="175" customFormat="false" ht="15" hidden="false" customHeight="false" outlineLevel="0" collapsed="false">
      <c r="A175" s="22" t="n">
        <v>46276.1875</v>
      </c>
      <c r="B175" s="23" t="n">
        <v>62.6781</v>
      </c>
      <c r="C175" s="24" t="n">
        <v>1</v>
      </c>
      <c r="E175" s="23" t="n">
        <f aca="false">IF(OR(C175=9,B175=""),"",B175-$C$3)</f>
        <v>63.9981</v>
      </c>
      <c r="F175" s="25" t="n">
        <f aca="false">IF(C175=9,"",IF(C175=0,E175,IF(C175=1,IF(COUNT(E167:E183)=0,"",TRIMMEAN(E167:E183,0.5)),IF(D175="","",D175))))</f>
        <v>62.8899</v>
      </c>
      <c r="G175" s="26" t="s">
        <v>84</v>
      </c>
    </row>
    <row r="176" customFormat="false" ht="15" hidden="false" customHeight="false" outlineLevel="0" collapsed="false">
      <c r="A176" s="22" t="n">
        <v>46276.1979166667</v>
      </c>
      <c r="B176" s="23" t="n">
        <v>60.0401</v>
      </c>
      <c r="C176" s="24" t="n">
        <v>1</v>
      </c>
      <c r="E176" s="23" t="n">
        <f aca="false">IF(OR(C176=9,B176=""),"",B176-$C$3)</f>
        <v>61.3601</v>
      </c>
      <c r="F176" s="25" t="n">
        <f aca="false">IF(C176=9,"",IF(C176=0,E176,IF(C176=1,IF(COUNT(E168:E184)=0,"",TRIMMEAN(E168:E184,0.5)),IF(D176="","",D176))))</f>
        <v>61.6580888888889</v>
      </c>
      <c r="G176" s="26" t="s">
        <v>84</v>
      </c>
    </row>
    <row r="177" customFormat="false" ht="15" hidden="false" customHeight="false" outlineLevel="0" collapsed="false">
      <c r="A177" s="22" t="n">
        <v>46276.2083333333</v>
      </c>
      <c r="B177" s="23" t="n">
        <v>60.6559</v>
      </c>
      <c r="C177" s="24" t="n">
        <v>1</v>
      </c>
      <c r="E177" s="23" t="n">
        <f aca="false">IF(OR(C177=9,B177=""),"",B177-$C$3)</f>
        <v>61.9759</v>
      </c>
      <c r="F177" s="25" t="n">
        <f aca="false">IF(C177=9,"",IF(C177=0,E177,IF(C177=1,IF(COUNT(E169:E185)=0,"",TRIMMEAN(E169:E185,0.5)),IF(D177="","",D177))))</f>
        <v>60.4720222222222</v>
      </c>
      <c r="G177" s="26" t="s">
        <v>84</v>
      </c>
    </row>
    <row r="178" customFormat="false" ht="15" hidden="false" customHeight="false" outlineLevel="0" collapsed="false">
      <c r="A178" s="22" t="n">
        <v>46276.21875</v>
      </c>
      <c r="B178" s="23" t="n">
        <v>57.5069</v>
      </c>
      <c r="C178" s="24" t="n">
        <v>1</v>
      </c>
      <c r="E178" s="23" t="n">
        <f aca="false">IF(OR(C178=9,B178=""),"",B178-$C$3)</f>
        <v>58.8269</v>
      </c>
      <c r="F178" s="25" t="n">
        <f aca="false">IF(C178=9,"",IF(C178=0,E178,IF(C178=1,IF(COUNT(E170:E186)=0,"",TRIMMEAN(E170:E186,0.5)),IF(D178="","",D178))))</f>
        <v>60.0140555555556</v>
      </c>
      <c r="G178" s="26" t="s">
        <v>84</v>
      </c>
    </row>
    <row r="179" customFormat="false" ht="15" hidden="false" customHeight="false" outlineLevel="0" collapsed="false">
      <c r="A179" s="22" t="n">
        <v>46276.2291666667</v>
      </c>
      <c r="B179" s="23" t="n">
        <v>56.5639</v>
      </c>
      <c r="C179" s="24" t="n">
        <v>1</v>
      </c>
      <c r="E179" s="23" t="n">
        <f aca="false">IF(OR(C179=9,B179=""),"",B179-$C$3)</f>
        <v>57.8839</v>
      </c>
      <c r="F179" s="25" t="n">
        <f aca="false">IF(C179=9,"",IF(C179=0,E179,IF(C179=1,IF(COUNT(E171:E187)=0,"",TRIMMEAN(E171:E187,0.5)),IF(D179="","",D179))))</f>
        <v>58.8489333333333</v>
      </c>
      <c r="G179" s="26" t="s">
        <v>84</v>
      </c>
    </row>
    <row r="180" customFormat="false" ht="15" hidden="false" customHeight="false" outlineLevel="0" collapsed="false">
      <c r="A180" s="22" t="n">
        <v>46276.2395833333</v>
      </c>
      <c r="B180" s="23" t="n">
        <v>53.5789</v>
      </c>
      <c r="C180" s="24" t="n">
        <v>1</v>
      </c>
      <c r="E180" s="23" t="n">
        <f aca="false">IF(OR(C180=9,B180=""),"",B180-$C$3)</f>
        <v>54.8989</v>
      </c>
      <c r="F180" s="25" t="n">
        <f aca="false">IF(C180=9,"",IF(C180=0,E180,IF(C180=1,IF(COUNT(E172:E188)=0,"",TRIMMEAN(E172:E188,0.5)),IF(D180="","",D180))))</f>
        <v>57.6976</v>
      </c>
      <c r="G180" s="26" t="s">
        <v>84</v>
      </c>
    </row>
    <row r="181" customFormat="false" ht="15" hidden="false" customHeight="false" outlineLevel="0" collapsed="false">
      <c r="A181" s="22" t="n">
        <v>46276.25</v>
      </c>
      <c r="B181" s="23" t="n">
        <v>52.7489</v>
      </c>
      <c r="C181" s="24" t="n">
        <v>1</v>
      </c>
      <c r="E181" s="23" t="n">
        <f aca="false">IF(OR(C181=9,B181=""),"",B181-$C$3)</f>
        <v>54.0689</v>
      </c>
      <c r="F181" s="25" t="n">
        <f aca="false">IF(C181=9,"",IF(C181=0,E181,IF(C181=1,IF(COUNT(E173:E189)=0,"",TRIMMEAN(E173:E189,0.5)),IF(D181="","",D181))))</f>
        <v>56.6120111111111</v>
      </c>
      <c r="G181" s="26" t="s">
        <v>84</v>
      </c>
    </row>
    <row r="182" customFormat="false" ht="15" hidden="false" customHeight="false" outlineLevel="0" collapsed="false">
      <c r="A182" s="22" t="n">
        <v>46276.2604166667</v>
      </c>
      <c r="B182" s="23" t="n">
        <v>50.1484</v>
      </c>
      <c r="C182" s="24" t="n">
        <v>1</v>
      </c>
      <c r="E182" s="23" t="n">
        <f aca="false">IF(OR(C182=9,B182=""),"",B182-$C$3)</f>
        <v>51.4684</v>
      </c>
      <c r="F182" s="25" t="n">
        <f aca="false">IF(C182=9,"",IF(C182=0,E182,IF(C182=1,IF(COUNT(E174:E190)=0,"",TRIMMEAN(E174:E190,0.5)),IF(D182="","",D182))))</f>
        <v>56.6120111111111</v>
      </c>
      <c r="G182" s="26" t="s">
        <v>84</v>
      </c>
    </row>
    <row r="183" customFormat="false" ht="15" hidden="false" customHeight="false" outlineLevel="0" collapsed="false">
      <c r="A183" s="22" t="n">
        <v>46276.2708333333</v>
      </c>
      <c r="B183" s="23" t="n">
        <v>50.8856</v>
      </c>
      <c r="C183" s="24" t="n">
        <v>1</v>
      </c>
      <c r="E183" s="23" t="n">
        <f aca="false">IF(OR(C183=9,B183=""),"",B183-$C$3)</f>
        <v>52.2056</v>
      </c>
      <c r="F183" s="25" t="n">
        <f aca="false">IF(C183=9,"",IF(C183=0,E183,IF(C183=1,IF(COUNT(E175:E191)=0,"",TRIMMEAN(E175:E191,0.5)),IF(D183="","",D183))))</f>
        <v>56.6120111111111</v>
      </c>
      <c r="G183" s="26" t="s">
        <v>84</v>
      </c>
    </row>
    <row r="184" customFormat="false" ht="15" hidden="false" customHeight="false" outlineLevel="0" collapsed="false">
      <c r="A184" s="22" t="n">
        <v>46276.28125</v>
      </c>
      <c r="B184" s="23" t="n">
        <v>52.3161</v>
      </c>
      <c r="C184" s="24" t="n">
        <v>1</v>
      </c>
      <c r="E184" s="23" t="n">
        <f aca="false">IF(OR(C184=9,B184=""),"",B184-$C$3)</f>
        <v>53.6361</v>
      </c>
      <c r="F184" s="25" t="n">
        <f aca="false">IF(C184=9,"",IF(C184=0,E184,IF(C184=1,IF(COUNT(E176:E192)=0,"",TRIMMEAN(E176:E192,0.5)),IF(D184="","",D184))))</f>
        <v>55.943</v>
      </c>
      <c r="G184" s="26" t="s">
        <v>84</v>
      </c>
    </row>
    <row r="185" customFormat="false" ht="15" hidden="false" customHeight="false" outlineLevel="0" collapsed="false">
      <c r="A185" s="22" t="n">
        <v>46276.2916666667</v>
      </c>
      <c r="B185" s="23" t="n">
        <v>53.774</v>
      </c>
      <c r="C185" s="24" t="n">
        <v>1</v>
      </c>
      <c r="E185" s="23" t="n">
        <f aca="false">IF(OR(C185=9,B185=""),"",B185-$C$3)</f>
        <v>55.094</v>
      </c>
      <c r="F185" s="25" t="n">
        <f aca="false">IF(C185=9,"",IF(C185=0,E185,IF(C185=1,IF(COUNT(E177:E193)=0,"",TRIMMEAN(E177:E193,0.5)),IF(D185="","",D185))))</f>
        <v>55.9622888888889</v>
      </c>
      <c r="G185" s="26" t="s">
        <v>84</v>
      </c>
    </row>
    <row r="186" customFormat="false" ht="15" hidden="false" customHeight="false" outlineLevel="0" collapsed="false">
      <c r="A186" s="22" t="n">
        <v>46276.3020833333</v>
      </c>
      <c r="B186" s="23" t="n">
        <v>60.2137</v>
      </c>
      <c r="C186" s="24" t="n">
        <v>1</v>
      </c>
      <c r="E186" s="23" t="n">
        <f aca="false">IF(OR(C186=9,B186=""),"",B186-$C$3)</f>
        <v>61.5337</v>
      </c>
      <c r="F186" s="25" t="n">
        <f aca="false">IF(C186=9,"",IF(C186=0,E186,IF(C186=1,IF(COUNT(E178:E194)=0,"",TRIMMEAN(E178:E194,0.5)),IF(D186="","",D186))))</f>
        <v>54.8439222222222</v>
      </c>
      <c r="G186" s="26" t="s">
        <v>84</v>
      </c>
    </row>
    <row r="187" customFormat="false" ht="15" hidden="false" customHeight="false" outlineLevel="0" collapsed="false">
      <c r="A187" s="22" t="n">
        <v>46276.3125</v>
      </c>
      <c r="B187" s="23" t="n">
        <v>8.0553</v>
      </c>
      <c r="C187" s="24" t="n">
        <v>1</v>
      </c>
      <c r="E187" s="23" t="n">
        <f aca="false">IF(OR(C187=9,B187=""),"",B187-$C$3)</f>
        <v>9.3753</v>
      </c>
      <c r="F187" s="25" t="n">
        <f aca="false">IF(C187=9,"",IF(C187=0,E187,IF(C187=1,IF(COUNT(E179:E195)=0,"",TRIMMEAN(E179:E195,0.5)),IF(D187="","",D187))))</f>
        <v>55.1446777777778</v>
      </c>
      <c r="G187" s="26" t="s">
        <v>84</v>
      </c>
    </row>
    <row r="188" customFormat="false" ht="15" hidden="false" customHeight="false" outlineLevel="0" collapsed="false">
      <c r="A188" s="22" t="n">
        <v>46276.3229166667</v>
      </c>
      <c r="B188" s="23" t="n">
        <v>8.8721</v>
      </c>
      <c r="C188" s="24" t="n">
        <v>1</v>
      </c>
      <c r="E188" s="23" t="n">
        <f aca="false">IF(OR(C188=9,B188=""),"",B188-$C$3)</f>
        <v>10.1921</v>
      </c>
      <c r="F188" s="25" t="n">
        <f aca="false">IF(C188=9,"",IF(C188=0,E188,IF(C188=1,IF(COUNT(E180:E196)=0,"",TRIMMEAN(E180:E196,0.5)),IF(D188="","",D188))))</f>
        <v>58.3458111111111</v>
      </c>
      <c r="G188" s="26" t="s">
        <v>84</v>
      </c>
    </row>
    <row r="189" customFormat="false" ht="15" hidden="false" customHeight="false" outlineLevel="0" collapsed="false">
      <c r="A189" s="22" t="n">
        <v>46276.3333333333</v>
      </c>
      <c r="B189" s="23" t="n">
        <v>10.6667</v>
      </c>
      <c r="C189" s="24" t="n">
        <v>1</v>
      </c>
      <c r="E189" s="23" t="n">
        <f aca="false">IF(OR(C189=9,B189=""),"",B189-$C$3)</f>
        <v>11.9867</v>
      </c>
      <c r="F189" s="25" t="n">
        <f aca="false">IF(C189=9,"",IF(C189=0,E189,IF(C189=1,IF(COUNT(E181:E197)=0,"",TRIMMEAN(E181:E197,0.5)),IF(D189="","",D189))))</f>
        <v>61.8341777777778</v>
      </c>
      <c r="G189" s="26" t="s">
        <v>84</v>
      </c>
    </row>
    <row r="190" customFormat="false" ht="15" hidden="false" customHeight="false" outlineLevel="0" collapsed="false">
      <c r="A190" s="22" t="n">
        <v>46276.34375</v>
      </c>
      <c r="B190" s="23" t="n">
        <v>114.6012</v>
      </c>
      <c r="C190" s="24" t="n">
        <v>1</v>
      </c>
      <c r="E190" s="23" t="n">
        <f aca="false">IF(OR(C190=9,B190=""),"",B190-$C$3)</f>
        <v>115.9212</v>
      </c>
      <c r="F190" s="25" t="n">
        <f aca="false">IF(C190=9,"",IF(C190=0,E190,IF(C190=1,IF(COUNT(E182:E198)=0,"",TRIMMEAN(E182:E198,0.5)),IF(D190="","",D190))))</f>
        <v>60.4442888888889</v>
      </c>
      <c r="G190" s="26" t="s">
        <v>84</v>
      </c>
    </row>
    <row r="191" customFormat="false" ht="15" hidden="false" customHeight="false" outlineLevel="0" collapsed="false">
      <c r="A191" s="22" t="n">
        <v>46276.3541666667</v>
      </c>
      <c r="B191" s="23" t="n">
        <v>87.5944</v>
      </c>
      <c r="C191" s="24" t="n">
        <v>1</v>
      </c>
      <c r="E191" s="23" t="n">
        <f aca="false">IF(OR(C191=9,B191=""),"",B191-$C$3)</f>
        <v>88.9144</v>
      </c>
      <c r="F191" s="25" t="n">
        <f aca="false">IF(C191=9,"",IF(C191=0,E191,IF(C191=1,IF(COUNT(E183:E199)=0,"",TRIMMEAN(E183:E199,0.5)),IF(D191="","",D191))))</f>
        <v>58.9655777777778</v>
      </c>
      <c r="G191" s="26" t="s">
        <v>84</v>
      </c>
    </row>
    <row r="192" customFormat="false" ht="15" hidden="false" customHeight="false" outlineLevel="0" collapsed="false">
      <c r="A192" s="22" t="n">
        <v>46276.3645833333</v>
      </c>
      <c r="B192" s="23" t="n">
        <v>54.1926</v>
      </c>
      <c r="C192" s="24" t="n">
        <v>1</v>
      </c>
      <c r="E192" s="23" t="n">
        <f aca="false">IF(OR(C192=9,B192=""),"",B192-$C$3)</f>
        <v>55.5126</v>
      </c>
      <c r="F192" s="25" t="n">
        <f aca="false">IF(C192=9,"",IF(C192=0,E192,IF(C192=1,IF(COUNT(E184:E200)=0,"",TRIMMEAN(E184:E200,0.5)),IF(D192="","",D192))))</f>
        <v>57.7689444444444</v>
      </c>
      <c r="G192" s="26" t="s">
        <v>84</v>
      </c>
    </row>
    <row r="193" customFormat="false" ht="15" hidden="false" customHeight="false" outlineLevel="0" collapsed="false">
      <c r="A193" s="22" t="n">
        <v>46276.375</v>
      </c>
      <c r="B193" s="23" t="n">
        <v>116.825</v>
      </c>
      <c r="C193" s="24" t="n">
        <v>1</v>
      </c>
      <c r="E193" s="23" t="n">
        <f aca="false">IF(OR(C193=9,B193=""),"",B193-$C$3)</f>
        <v>118.145</v>
      </c>
      <c r="F193" s="25" t="n">
        <f aca="false">IF(C193=9,"",IF(C193=0,E193,IF(C193=1,IF(COUNT(E185:E201)=0,"",TRIMMEAN(E185:E201,0.5)),IF(D193="","",D193))))</f>
        <v>56.8201444444444</v>
      </c>
      <c r="G193" s="26" t="s">
        <v>84</v>
      </c>
    </row>
    <row r="194" customFormat="false" ht="15" hidden="false" customHeight="false" outlineLevel="0" collapsed="false">
      <c r="A194" s="22" t="n">
        <v>46276.3854166667</v>
      </c>
      <c r="B194" s="23" t="n">
        <v>40.2399</v>
      </c>
      <c r="C194" s="24" t="n">
        <v>1</v>
      </c>
      <c r="E194" s="23" t="n">
        <f aca="false">IF(OR(C194=9,B194=""),"",B194-$C$3)</f>
        <v>41.5599</v>
      </c>
      <c r="F194" s="25" t="n">
        <f aca="false">IF(C194=9,"",IF(C194=0,E194,IF(C194=1,IF(COUNT(E186:E202)=0,"",TRIMMEAN(E186:E202,0.5)),IF(D194="","",D194))))</f>
        <v>57.2678888888889</v>
      </c>
      <c r="G194" s="26" t="s">
        <v>84</v>
      </c>
    </row>
    <row r="195" customFormat="false" ht="15" hidden="false" customHeight="false" outlineLevel="0" collapsed="false">
      <c r="A195" s="22" t="n">
        <v>46276.3958333333</v>
      </c>
      <c r="B195" s="23" t="n">
        <v>85.3741</v>
      </c>
      <c r="C195" s="24" t="n">
        <v>1</v>
      </c>
      <c r="E195" s="23" t="n">
        <f aca="false">IF(OR(C195=9,B195=""),"",B195-$C$3)</f>
        <v>86.6941</v>
      </c>
      <c r="F195" s="25" t="n">
        <f aca="false">IF(C195=9,"",IF(C195=0,E195,IF(C195=1,IF(COUNT(E187:E203)=0,"",TRIMMEAN(E187:E203,0.5)),IF(D195="","",D195))))</f>
        <v>58.0192444444444</v>
      </c>
      <c r="G195" s="26" t="s">
        <v>84</v>
      </c>
    </row>
    <row r="196" customFormat="false" ht="15" hidden="false" customHeight="false" outlineLevel="0" collapsed="false">
      <c r="A196" s="22" t="n">
        <v>46276.40625</v>
      </c>
      <c r="B196" s="23" t="n">
        <v>107.5008</v>
      </c>
      <c r="C196" s="24" t="n">
        <v>1</v>
      </c>
      <c r="E196" s="23" t="n">
        <f aca="false">IF(OR(C196=9,B196=""),"",B196-$C$3)</f>
        <v>108.8208</v>
      </c>
      <c r="F196" s="25" t="n">
        <f aca="false">IF(C196=9,"",IF(C196=0,E196,IF(C196=1,IF(COUNT(E188:E204)=0,"",TRIMMEAN(E188:E204,0.5)),IF(D196="","",D196))))</f>
        <v>58.0467666666667</v>
      </c>
      <c r="G196" s="26" t="s">
        <v>84</v>
      </c>
    </row>
    <row r="197" customFormat="false" ht="15" hidden="false" customHeight="false" outlineLevel="0" collapsed="false">
      <c r="A197" s="22" t="n">
        <v>46276.4166666667</v>
      </c>
      <c r="B197" s="23" t="n">
        <v>84.9742</v>
      </c>
      <c r="C197" s="24" t="n">
        <v>1</v>
      </c>
      <c r="E197" s="23" t="n">
        <f aca="false">IF(OR(C197=9,B197=""),"",B197-$C$3)</f>
        <v>86.2942</v>
      </c>
      <c r="F197" s="25" t="n">
        <f aca="false">IF(C197=9,"",IF(C197=0,E197,IF(C197=1,IF(COUNT(E189:E205)=0,"",TRIMMEAN(E189:E205,0.5)),IF(D197="","",D197))))</f>
        <v>60.4384222222222</v>
      </c>
      <c r="G197" s="26" t="s">
        <v>84</v>
      </c>
    </row>
    <row r="198" customFormat="false" ht="15" hidden="false" customHeight="false" outlineLevel="0" collapsed="false">
      <c r="A198" s="22" t="n">
        <v>46276.4270833333</v>
      </c>
      <c r="B198" s="23" t="n">
        <v>36.84</v>
      </c>
      <c r="C198" s="24" t="n">
        <v>1</v>
      </c>
      <c r="E198" s="23" t="n">
        <f aca="false">IF(OR(C198=9,B198=""),"",B198-$C$3)</f>
        <v>38.16</v>
      </c>
      <c r="F198" s="25" t="n">
        <f aca="false">IF(C198=9,"",IF(C198=0,E198,IF(C198=1,IF(COUNT(E190:E206)=0,"",TRIMMEAN(E190:E206,0.5)),IF(D198="","",D198))))</f>
        <v>60.4384222222222</v>
      </c>
      <c r="G198" s="26" t="s">
        <v>84</v>
      </c>
    </row>
    <row r="199" customFormat="false" ht="15" hidden="false" customHeight="false" outlineLevel="0" collapsed="false">
      <c r="A199" s="22" t="n">
        <v>46276.4375</v>
      </c>
      <c r="B199" s="23" t="n">
        <v>34.6987</v>
      </c>
      <c r="C199" s="24" t="n">
        <v>1</v>
      </c>
      <c r="E199" s="23" t="n">
        <f aca="false">IF(OR(C199=9,B199=""),"",B199-$C$3)</f>
        <v>36.0187</v>
      </c>
      <c r="F199" s="25" t="n">
        <f aca="false">IF(C199=9,"",IF(C199=0,E199,IF(C199=1,IF(COUNT(E191:E207)=0,"",TRIMMEAN(E191:E207,0.5)),IF(D199="","",D199))))</f>
        <v>59.542</v>
      </c>
      <c r="G199" s="26" t="s">
        <v>84</v>
      </c>
    </row>
    <row r="200" customFormat="false" ht="15" hidden="false" customHeight="false" outlineLevel="0" collapsed="false">
      <c r="A200" s="22" t="n">
        <v>46276.4479166667</v>
      </c>
      <c r="B200" s="23" t="n">
        <v>40.1159</v>
      </c>
      <c r="C200" s="24" t="n">
        <v>1</v>
      </c>
      <c r="E200" s="23" t="n">
        <f aca="false">IF(OR(C200=9,B200=""),"",B200-$C$3)</f>
        <v>41.4359</v>
      </c>
      <c r="F200" s="25" t="n">
        <f aca="false">IF(C200=9,"",IF(C200=0,E200,IF(C200=1,IF(COUNT(E192:E208)=0,"",TRIMMEAN(E192:E208,0.5)),IF(D200="","",D200))))</f>
        <v>58.3486888888889</v>
      </c>
      <c r="G200" s="26" t="s">
        <v>84</v>
      </c>
    </row>
    <row r="201" customFormat="false" ht="15" hidden="false" customHeight="false" outlineLevel="0" collapsed="false">
      <c r="A201" s="22" t="n">
        <v>46276.4583333333</v>
      </c>
      <c r="B201" s="23" t="n">
        <v>43.7769</v>
      </c>
      <c r="C201" s="24" t="n">
        <v>1</v>
      </c>
      <c r="E201" s="23" t="n">
        <f aca="false">IF(OR(C201=9,B201=""),"",B201-$C$3)</f>
        <v>45.0969</v>
      </c>
      <c r="F201" s="25" t="n">
        <f aca="false">IF(C201=9,"",IF(C201=0,E201,IF(C201=1,IF(COUNT(E193:E209)=0,"",TRIMMEAN(E193:E209,0.5)),IF(D201="","",D201))))</f>
        <v>56.9981</v>
      </c>
      <c r="G201" s="26" t="s">
        <v>84</v>
      </c>
    </row>
    <row r="202" customFormat="false" ht="15" hidden="false" customHeight="false" outlineLevel="0" collapsed="false">
      <c r="A202" s="22" t="n">
        <v>46276.46875</v>
      </c>
      <c r="B202" s="23" t="n">
        <v>57.8037</v>
      </c>
      <c r="C202" s="24" t="n">
        <v>1</v>
      </c>
      <c r="E202" s="23" t="n">
        <f aca="false">IF(OR(C202=9,B202=""),"",B202-$C$3)</f>
        <v>59.1237</v>
      </c>
      <c r="F202" s="25" t="n">
        <f aca="false">IF(C202=9,"",IF(C202=0,E202,IF(C202=1,IF(COUNT(E194:E210)=0,"",TRIMMEAN(E194:E210,0.5)),IF(D202="","",D202))))</f>
        <v>54.1618444444444</v>
      </c>
      <c r="G202" s="26" t="s">
        <v>84</v>
      </c>
    </row>
    <row r="203" customFormat="false" ht="15" hidden="false" customHeight="false" outlineLevel="0" collapsed="false">
      <c r="A203" s="22" t="n">
        <v>46276.4791666667</v>
      </c>
      <c r="B203" s="23" t="n">
        <v>66.9759</v>
      </c>
      <c r="C203" s="24" t="n">
        <v>1</v>
      </c>
      <c r="E203" s="23" t="n">
        <f aca="false">IF(OR(C203=9,B203=""),"",B203-$C$3)</f>
        <v>68.2959</v>
      </c>
      <c r="F203" s="25" t="n">
        <f aca="false">IF(C203=9,"",IF(C203=0,E203,IF(C203=1,IF(COUNT(E195:E211)=0,"",TRIMMEAN(E195:E211,0.5)),IF(D203="","",D203))))</f>
        <v>53.8832444444444</v>
      </c>
      <c r="G203" s="26" t="s">
        <v>84</v>
      </c>
    </row>
    <row r="204" customFormat="false" ht="15" hidden="false" customHeight="false" outlineLevel="0" collapsed="false">
      <c r="A204" s="22" t="n">
        <v>46276.4895833333</v>
      </c>
      <c r="B204" s="23" t="n">
        <v>37.0877</v>
      </c>
      <c r="C204" s="24" t="n">
        <v>1</v>
      </c>
      <c r="E204" s="23" t="n">
        <f aca="false">IF(OR(C204=9,B204=""),"",B204-$C$3)</f>
        <v>38.4077</v>
      </c>
      <c r="F204" s="25" t="n">
        <f aca="false">IF(C204=9,"",IF(C204=0,E204,IF(C204=1,IF(COUNT(E196:E212)=0,"",TRIMMEAN(E196:E212,0.5)),IF(D204="","",D204))))</f>
        <v>50.3428222222222</v>
      </c>
      <c r="G204" s="26" t="s">
        <v>84</v>
      </c>
    </row>
    <row r="205" customFormat="false" ht="15" hidden="false" customHeight="false" outlineLevel="0" collapsed="false">
      <c r="A205" s="22" t="n">
        <v>46276.5</v>
      </c>
      <c r="B205" s="23" t="n">
        <v>58.6126</v>
      </c>
      <c r="C205" s="24" t="n">
        <v>1</v>
      </c>
      <c r="E205" s="23" t="n">
        <f aca="false">IF(OR(C205=9,B205=""),"",B205-$C$3)</f>
        <v>59.9326</v>
      </c>
      <c r="F205" s="25" t="n">
        <f aca="false">IF(C205=9,"",IF(C205=0,E205,IF(C205=1,IF(COUNT(E197:E213)=0,"",TRIMMEAN(E197:E213,0.5)),IF(D205="","",D205))))</f>
        <v>50.3428222222222</v>
      </c>
      <c r="G205" s="26" t="s">
        <v>84</v>
      </c>
    </row>
    <row r="206" customFormat="false" ht="15" hidden="false" customHeight="false" outlineLevel="0" collapsed="false">
      <c r="A206" s="22" t="n">
        <v>46276.5104166667</v>
      </c>
      <c r="B206" s="23" t="n">
        <v>37.7325</v>
      </c>
      <c r="C206" s="24" t="n">
        <v>1</v>
      </c>
      <c r="E206" s="23" t="n">
        <f aca="false">IF(OR(C206=9,B206=""),"",B206-$C$3)</f>
        <v>39.0525</v>
      </c>
      <c r="F206" s="25" t="n">
        <f aca="false">IF(C206=9,"",IF(C206=0,E206,IF(C206=1,IF(COUNT(E198:E214)=0,"",TRIMMEAN(E198:E214,0.5)),IF(D206="","",D206))))</f>
        <v>50.3428222222222</v>
      </c>
      <c r="G206" s="26" t="s">
        <v>84</v>
      </c>
    </row>
    <row r="207" customFormat="false" ht="15" hidden="false" customHeight="false" outlineLevel="0" collapsed="false">
      <c r="A207" s="22" t="n">
        <v>46276.5208333333</v>
      </c>
      <c r="B207" s="23" t="n">
        <v>77.3063</v>
      </c>
      <c r="C207" s="24" t="n">
        <v>1</v>
      </c>
      <c r="E207" s="23" t="n">
        <f aca="false">IF(OR(C207=9,B207=""),"",B207-$C$3)</f>
        <v>78.6263</v>
      </c>
      <c r="F207" s="25" t="n">
        <f aca="false">IF(C207=9,"",IF(C207=0,E207,IF(C207=1,IF(COUNT(E199:E215)=0,"",TRIMMEAN(E199:E215,0.5)),IF(D207="","",D207))))</f>
        <v>54.3985888888889</v>
      </c>
      <c r="G207" s="26" t="s">
        <v>84</v>
      </c>
    </row>
    <row r="208" customFormat="false" ht="15" hidden="false" customHeight="false" outlineLevel="0" collapsed="false">
      <c r="A208" s="22" t="n">
        <v>46276.53125</v>
      </c>
      <c r="B208" s="23" t="n">
        <v>74.2344</v>
      </c>
      <c r="C208" s="24" t="n">
        <v>1</v>
      </c>
      <c r="E208" s="23" t="n">
        <f aca="false">IF(OR(C208=9,B208=""),"",B208-$C$3)</f>
        <v>75.5544</v>
      </c>
      <c r="F208" s="25" t="n">
        <f aca="false">IF(C208=9,"",IF(C208=0,E208,IF(C208=1,IF(COUNT(E200:E216)=0,"",TRIMMEAN(E200:E216,0.5)),IF(D208="","",D208))))</f>
        <v>55.6856</v>
      </c>
      <c r="G208" s="26" t="s">
        <v>84</v>
      </c>
    </row>
    <row r="209" customFormat="false" ht="15" hidden="false" customHeight="false" outlineLevel="0" collapsed="false">
      <c r="A209" s="22" t="n">
        <v>46276.5416666667</v>
      </c>
      <c r="B209" s="23" t="n">
        <v>42.0373</v>
      </c>
      <c r="C209" s="24" t="n">
        <v>1</v>
      </c>
      <c r="E209" s="23" t="n">
        <f aca="false">IF(OR(C209=9,B209=""),"",B209-$C$3)</f>
        <v>43.3573</v>
      </c>
      <c r="F209" s="25" t="n">
        <f aca="false">IF(C209=9,"",IF(C209=0,E209,IF(C209=1,IF(COUNT(E201:E217)=0,"",TRIMMEAN(E201:E217,0.5)),IF(D209="","",D209))))</f>
        <v>55.9855555555556</v>
      </c>
      <c r="G209" s="26" t="s">
        <v>84</v>
      </c>
    </row>
    <row r="210" customFormat="false" ht="15" hidden="false" customHeight="false" outlineLevel="0" collapsed="false">
      <c r="A210" s="22" t="n">
        <v>46276.5520833333</v>
      </c>
      <c r="B210" s="23" t="n">
        <v>51.78</v>
      </c>
      <c r="C210" s="24" t="n">
        <v>1</v>
      </c>
      <c r="E210" s="23" t="n">
        <f aca="false">IF(OR(C210=9,B210=""),"",B210-$C$3)</f>
        <v>53.1</v>
      </c>
      <c r="F210" s="25" t="n">
        <f aca="false">IF(C210=9,"",IF(C210=0,E210,IF(C210=1,IF(COUNT(E202:E218)=0,"",TRIMMEAN(E202:E218,0.5)),IF(D210="","",D210))))</f>
        <v>56.7081777777778</v>
      </c>
      <c r="G210" s="26" t="s">
        <v>84</v>
      </c>
    </row>
    <row r="211" customFormat="false" ht="15" hidden="false" customHeight="false" outlineLevel="0" collapsed="false">
      <c r="A211" s="22" t="n">
        <v>46276.5625</v>
      </c>
      <c r="B211" s="23" t="n">
        <v>36.3038</v>
      </c>
      <c r="C211" s="24" t="n">
        <v>1</v>
      </c>
      <c r="E211" s="23" t="n">
        <f aca="false">IF(OR(C211=9,B211=""),"",B211-$C$3)</f>
        <v>37.6238</v>
      </c>
      <c r="F211" s="25" t="n">
        <f aca="false">IF(C211=9,"",IF(C211=0,E211,IF(C211=1,IF(COUNT(E203:E219)=0,"",TRIMMEAN(E203:E219,0.5)),IF(D211="","",D211))))</f>
        <v>58.8751333333333</v>
      </c>
      <c r="G211" s="26" t="s">
        <v>84</v>
      </c>
    </row>
    <row r="212" customFormat="false" ht="15" hidden="false" customHeight="false" outlineLevel="0" collapsed="false">
      <c r="A212" s="22" t="n">
        <v>46276.5729166667</v>
      </c>
      <c r="B212" s="23" t="n">
        <v>42.3706</v>
      </c>
      <c r="C212" s="24" t="n">
        <v>1</v>
      </c>
      <c r="E212" s="23" t="n">
        <f aca="false">IF(OR(C212=9,B212=""),"",B212-$C$3)</f>
        <v>43.6906</v>
      </c>
      <c r="F212" s="25" t="n">
        <f aca="false">IF(C212=9,"",IF(C212=0,E212,IF(C212=1,IF(COUNT(E204:E220)=0,"",TRIMMEAN(E204:E220,0.5)),IF(D212="","",D212))))</f>
        <v>61.6346666666667</v>
      </c>
      <c r="G212" s="26" t="s">
        <v>84</v>
      </c>
    </row>
    <row r="213" customFormat="false" ht="15" hidden="false" customHeight="false" outlineLevel="0" collapsed="false">
      <c r="A213" s="22" t="n">
        <v>46276.5833333333</v>
      </c>
      <c r="B213" s="23" t="n">
        <v>98.2551</v>
      </c>
      <c r="C213" s="24" t="n">
        <v>1</v>
      </c>
      <c r="E213" s="23" t="n">
        <f aca="false">IF(OR(C213=9,B213=""),"",B213-$C$3)</f>
        <v>99.5751</v>
      </c>
      <c r="F213" s="25" t="n">
        <f aca="false">IF(C213=9,"",IF(C213=0,E213,IF(C213=1,IF(COUNT(E205:E221)=0,"",TRIMMEAN(E205:E221,0.5)),IF(D213="","",D213))))</f>
        <v>63.0302444444444</v>
      </c>
      <c r="G213" s="26" t="s">
        <v>84</v>
      </c>
    </row>
    <row r="214" customFormat="false" ht="15" hidden="false" customHeight="false" outlineLevel="0" collapsed="false">
      <c r="A214" s="22" t="n">
        <v>46276.59375</v>
      </c>
      <c r="B214" s="23" t="n">
        <v>113.9879</v>
      </c>
      <c r="C214" s="24" t="n">
        <v>1</v>
      </c>
      <c r="E214" s="23" t="n">
        <f aca="false">IF(OR(C214=9,B214=""),"",B214-$C$3)</f>
        <v>115.3079</v>
      </c>
      <c r="F214" s="25" t="n">
        <f aca="false">IF(C214=9,"",IF(C214=0,E214,IF(C214=1,IF(COUNT(E206:E222)=0,"",TRIMMEAN(E206:E222,0.5)),IF(D214="","",D214))))</f>
        <v>67.0200777777778</v>
      </c>
      <c r="G214" s="26" t="s">
        <v>84</v>
      </c>
    </row>
    <row r="215" customFormat="false" ht="15" hidden="false" customHeight="false" outlineLevel="0" collapsed="false">
      <c r="A215" s="22" t="n">
        <v>46276.6041666667</v>
      </c>
      <c r="B215" s="23" t="n">
        <v>91.8117</v>
      </c>
      <c r="C215" s="24" t="n">
        <v>1</v>
      </c>
      <c r="E215" s="23" t="n">
        <f aca="false">IF(OR(C215=9,B215=""),"",B215-$C$3)</f>
        <v>93.1317</v>
      </c>
      <c r="F215" s="25" t="n">
        <f aca="false">IF(C215=9,"",IF(C215=0,E215,IF(C215=1,IF(COUNT(E207:E223)=0,"",TRIMMEAN(E207:E223,0.5)),IF(D215="","",D215))))</f>
        <v>72.5754444444444</v>
      </c>
      <c r="G215" s="26" t="s">
        <v>84</v>
      </c>
    </row>
    <row r="216" customFormat="false" ht="15" hidden="false" customHeight="false" outlineLevel="0" collapsed="false">
      <c r="A216" s="22" t="n">
        <v>46276.6145833333</v>
      </c>
      <c r="B216" s="23" t="n">
        <v>51.699</v>
      </c>
      <c r="C216" s="24" t="n">
        <v>1</v>
      </c>
      <c r="E216" s="23" t="n">
        <f aca="false">IF(OR(C216=9,B216=""),"",B216-$C$3)</f>
        <v>53.019</v>
      </c>
      <c r="F216" s="25" t="n">
        <f aca="false">IF(C216=9,"",IF(C216=0,E216,IF(C216=1,IF(COUNT(E208:E224)=0,"",TRIMMEAN(E208:E224,0.5)),IF(D216="","",D216))))</f>
        <v>68.9566222222222</v>
      </c>
      <c r="G216" s="26" t="s">
        <v>84</v>
      </c>
    </row>
    <row r="217" customFormat="false" ht="15" hidden="false" customHeight="false" outlineLevel="0" collapsed="false">
      <c r="A217" s="22" t="n">
        <v>46276.625</v>
      </c>
      <c r="B217" s="23" t="n">
        <v>44.7369</v>
      </c>
      <c r="C217" s="24" t="n">
        <v>1</v>
      </c>
      <c r="E217" s="23" t="n">
        <f aca="false">IF(OR(C217=9,B217=""),"",B217-$C$3)</f>
        <v>46.0569</v>
      </c>
      <c r="F217" s="25" t="n">
        <f aca="false">IF(C217=9,"",IF(C217=0,E217,IF(C217=1,IF(COUNT(E209:E225)=0,"",TRIMMEAN(E209:E225,0.5)),IF(D217="","",D217))))</f>
        <v>66.3400888888889</v>
      </c>
      <c r="G217" s="26" t="s">
        <v>84</v>
      </c>
    </row>
    <row r="218" customFormat="false" ht="15" hidden="false" customHeight="false" outlineLevel="0" collapsed="false">
      <c r="A218" s="22" t="n">
        <v>46276.6354166667</v>
      </c>
      <c r="B218" s="23" t="n">
        <v>50.2805</v>
      </c>
      <c r="C218" s="24" t="n">
        <v>1</v>
      </c>
      <c r="E218" s="23" t="n">
        <f aca="false">IF(OR(C218=9,B218=""),"",B218-$C$3)</f>
        <v>51.6005</v>
      </c>
      <c r="F218" s="25" t="n">
        <f aca="false">IF(C218=9,"",IF(C218=0,E218,IF(C218=1,IF(COUNT(E210:E226)=0,"",TRIMMEAN(E210:E226,0.5)),IF(D218="","",D218))))</f>
        <v>72.0504444444444</v>
      </c>
      <c r="G218" s="26" t="s">
        <v>84</v>
      </c>
    </row>
    <row r="219" customFormat="false" ht="15" hidden="false" customHeight="false" outlineLevel="0" collapsed="false">
      <c r="A219" s="22" t="n">
        <v>46276.6458333333</v>
      </c>
      <c r="B219" s="23" t="n">
        <v>94.5211</v>
      </c>
      <c r="C219" s="24" t="n">
        <v>1</v>
      </c>
      <c r="E219" s="23" t="n">
        <f aca="false">IF(OR(C219=9,B219=""),"",B219-$C$3)</f>
        <v>95.8411</v>
      </c>
      <c r="F219" s="25" t="n">
        <f aca="false">IF(C219=9,"",IF(C219=0,E219,IF(C219=1,IF(COUNT(E211:E227)=0,"",TRIMMEAN(E211:E227,0.5)),IF(D219="","",D219))))</f>
        <v>75.4170666666667</v>
      </c>
      <c r="G219" s="26" t="s">
        <v>84</v>
      </c>
    </row>
    <row r="220" customFormat="false" ht="15" hidden="false" customHeight="false" outlineLevel="0" collapsed="false">
      <c r="A220" s="22" t="n">
        <v>46276.65625</v>
      </c>
      <c r="B220" s="23" t="n">
        <v>94.7352</v>
      </c>
      <c r="C220" s="24" t="n">
        <v>1</v>
      </c>
      <c r="E220" s="23" t="n">
        <f aca="false">IF(OR(C220=9,B220=""),"",B220-$C$3)</f>
        <v>96.0552</v>
      </c>
      <c r="F220" s="25" t="n">
        <f aca="false">IF(C220=9,"",IF(C220=0,E220,IF(C220=1,IF(COUNT(E212:E228)=0,"",TRIMMEAN(E212:E228,0.5)),IF(D220="","",D220))))</f>
        <v>75.5381111111111</v>
      </c>
      <c r="G220" s="26" t="s">
        <v>84</v>
      </c>
    </row>
    <row r="221" customFormat="false" ht="15" hidden="false" customHeight="false" outlineLevel="0" collapsed="false">
      <c r="A221" s="22" t="n">
        <v>46276.6666666667</v>
      </c>
      <c r="B221" s="23" t="n">
        <v>54.9308</v>
      </c>
      <c r="C221" s="24" t="n">
        <v>1</v>
      </c>
      <c r="E221" s="23" t="n">
        <f aca="false">IF(OR(C221=9,B221=""),"",B221-$C$3)</f>
        <v>56.2508</v>
      </c>
      <c r="F221" s="25" t="n">
        <f aca="false">IF(C221=9,"",IF(C221=0,E221,IF(C221=1,IF(COUNT(E213:E229)=0,"",TRIMMEAN(E213:E229,0.5)),IF(D221="","",D221))))</f>
        <v>77.0807666666667</v>
      </c>
      <c r="G221" s="26" t="s">
        <v>84</v>
      </c>
    </row>
    <row r="222" customFormat="false" ht="15" hidden="false" customHeight="false" outlineLevel="0" collapsed="false">
      <c r="A222" s="22" t="n">
        <v>46276.6770833333</v>
      </c>
      <c r="B222" s="23" t="n">
        <v>96.1301</v>
      </c>
      <c r="C222" s="24" t="n">
        <v>1</v>
      </c>
      <c r="E222" s="23" t="n">
        <f aca="false">IF(OR(C222=9,B222=""),"",B222-$C$3)</f>
        <v>97.4501</v>
      </c>
      <c r="F222" s="25" t="n">
        <f aca="false">IF(C222=9,"",IF(C222=0,E222,IF(C222=1,IF(COUNT(E214:E230)=0,"",TRIMMEAN(E214:E230,0.5)),IF(D222="","",D222))))</f>
        <v>72.0313777777778</v>
      </c>
      <c r="G222" s="26" t="s">
        <v>84</v>
      </c>
    </row>
    <row r="223" customFormat="false" ht="15" hidden="false" customHeight="false" outlineLevel="0" collapsed="false">
      <c r="A223" s="22" t="n">
        <v>46276.6875</v>
      </c>
      <c r="B223" s="23" t="n">
        <v>115.7171</v>
      </c>
      <c r="C223" s="24" t="n">
        <v>1</v>
      </c>
      <c r="E223" s="23" t="n">
        <f aca="false">IF(OR(C223=9,B223=""),"",B223-$C$3)</f>
        <v>117.0371</v>
      </c>
      <c r="F223" s="25" t="n">
        <f aca="false">IF(C223=9,"",IF(C223=0,E223,IF(C223=1,IF(COUNT(E215:E231)=0,"",TRIMMEAN(E215:E231,0.5)),IF(D223="","",D223))))</f>
        <v>67.0919666666667</v>
      </c>
      <c r="G223" s="26" t="s">
        <v>84</v>
      </c>
    </row>
    <row r="224" customFormat="false" ht="15" hidden="false" customHeight="false" outlineLevel="0" collapsed="false">
      <c r="A224" s="22" t="n">
        <v>46276.6979166667</v>
      </c>
      <c r="B224" s="23" t="n">
        <v>36.6423</v>
      </c>
      <c r="C224" s="24" t="n">
        <v>1</v>
      </c>
      <c r="E224" s="23" t="n">
        <f aca="false">IF(OR(C224=9,B224=""),"",B224-$C$3)</f>
        <v>37.9623</v>
      </c>
      <c r="F224" s="25" t="n">
        <f aca="false">IF(C224=9,"",IF(C224=0,E224,IF(C224=1,IF(COUNT(E216:E232)=0,"",TRIMMEAN(E216:E232,0.5)),IF(D224="","",D224))))</f>
        <v>61.8614333333333</v>
      </c>
      <c r="G224" s="26" t="s">
        <v>84</v>
      </c>
    </row>
    <row r="225" customFormat="false" ht="15" hidden="false" customHeight="false" outlineLevel="0" collapsed="false">
      <c r="A225" s="22" t="n">
        <v>46276.7083333333</v>
      </c>
      <c r="B225" s="23" t="n">
        <v>50.6856</v>
      </c>
      <c r="C225" s="24" t="n">
        <v>1</v>
      </c>
      <c r="E225" s="23" t="n">
        <f aca="false">IF(OR(C225=9,B225=""),"",B225-$C$3)</f>
        <v>52.0056</v>
      </c>
      <c r="F225" s="25" t="n">
        <f aca="false">IF(C225=9,"",IF(C225=0,E225,IF(C225=1,IF(COUNT(E217:E233)=0,"",TRIMMEAN(E217:E233,0.5)),IF(D225="","",D225))))</f>
        <v>60.8668555555556</v>
      </c>
      <c r="G225" s="26" t="s">
        <v>84</v>
      </c>
    </row>
    <row r="226" customFormat="false" ht="15" hidden="false" customHeight="false" outlineLevel="0" collapsed="false">
      <c r="A226" s="22" t="n">
        <v>46276.71875</v>
      </c>
      <c r="B226" s="23" t="n">
        <v>97.199</v>
      </c>
      <c r="C226" s="24" t="n">
        <v>1</v>
      </c>
      <c r="E226" s="23" t="n">
        <f aca="false">IF(OR(C226=9,B226=""),"",B226-$C$3)</f>
        <v>98.519</v>
      </c>
      <c r="F226" s="25" t="n">
        <f aca="false">IF(C226=9,"",IF(C226=0,E226,IF(C226=1,IF(COUNT(E218:E234)=0,"",TRIMMEAN(E218:E234,0.5)),IF(D226="","",D226))))</f>
        <v>66.1213777777778</v>
      </c>
      <c r="G226" s="26" t="s">
        <v>84</v>
      </c>
    </row>
    <row r="227" customFormat="false" ht="15" hidden="false" customHeight="false" outlineLevel="0" collapsed="false">
      <c r="A227" s="22" t="n">
        <v>46276.7291666667</v>
      </c>
      <c r="B227" s="23" t="n">
        <v>82.0796</v>
      </c>
      <c r="C227" s="24" t="n">
        <v>1</v>
      </c>
      <c r="E227" s="23" t="n">
        <f aca="false">IF(OR(C227=9,B227=""),"",B227-$C$3)</f>
        <v>83.3996</v>
      </c>
      <c r="F227" s="25" t="n">
        <f aca="false">IF(C227=9,"",IF(C227=0,E227,IF(C227=1,IF(COUNT(E219:E235)=0,"",TRIMMEAN(E219:E235,0.5)),IF(D227="","",D227))))</f>
        <v>70.0639555555556</v>
      </c>
      <c r="G227" s="26" t="s">
        <v>84</v>
      </c>
    </row>
    <row r="228" customFormat="false" ht="15" hidden="false" customHeight="false" outlineLevel="0" collapsed="false">
      <c r="A228" s="22" t="n">
        <v>46276.7395833333</v>
      </c>
      <c r="B228" s="23" t="n">
        <v>51.3699</v>
      </c>
      <c r="C228" s="24" t="n">
        <v>1</v>
      </c>
      <c r="E228" s="23" t="n">
        <f aca="false">IF(OR(C228=9,B228=""),"",B228-$C$3)</f>
        <v>52.6899</v>
      </c>
      <c r="F228" s="25" t="n">
        <f aca="false">IF(C228=9,"",IF(C228=0,E228,IF(C228=1,IF(COUNT(E220:E236)=0,"",TRIMMEAN(E220:E236,0.5)),IF(D228="","",D228))))</f>
        <v>66.8392888888889</v>
      </c>
      <c r="G228" s="26" t="s">
        <v>84</v>
      </c>
    </row>
    <row r="229" customFormat="false" ht="15" hidden="false" customHeight="false" outlineLevel="0" collapsed="false">
      <c r="A229" s="22" t="n">
        <v>46276.75</v>
      </c>
      <c r="B229" s="23" t="n">
        <v>64.5695</v>
      </c>
      <c r="C229" s="24" t="n">
        <v>1</v>
      </c>
      <c r="E229" s="23" t="n">
        <f aca="false">IF(OR(C229=9,B229=""),"",B229-$C$3)</f>
        <v>65.8895</v>
      </c>
      <c r="F229" s="25" t="n">
        <f aca="false">IF(C229=9,"",IF(C229=0,E229,IF(C229=1,IF(COUNT(E221:E237)=0,"",TRIMMEAN(E221:E237,0.5)),IF(D229="","",D229))))</f>
        <v>63.7712333333333</v>
      </c>
      <c r="G229" s="26" t="s">
        <v>84</v>
      </c>
    </row>
    <row r="230" customFormat="false" ht="15" hidden="false" customHeight="false" outlineLevel="0" collapsed="false">
      <c r="A230" s="22" t="n">
        <v>46276.7604166667</v>
      </c>
      <c r="B230" s="23" t="n">
        <v>34.7725</v>
      </c>
      <c r="C230" s="24" t="n">
        <v>1</v>
      </c>
      <c r="E230" s="23" t="n">
        <f aca="false">IF(OR(C230=9,B230=""),"",B230-$C$3)</f>
        <v>36.0925</v>
      </c>
      <c r="F230" s="25" t="n">
        <f aca="false">IF(C230=9,"",IF(C230=0,E230,IF(C230=1,IF(COUNT(E222:E238)=0,"",TRIMMEAN(E222:E238,0.5)),IF(D230="","",D230))))</f>
        <v>64.8833666666667</v>
      </c>
      <c r="G230" s="26" t="s">
        <v>84</v>
      </c>
    </row>
    <row r="231" customFormat="false" ht="15" hidden="false" customHeight="false" outlineLevel="0" collapsed="false">
      <c r="A231" s="22" t="n">
        <v>46276.7708333333</v>
      </c>
      <c r="B231" s="23" t="n">
        <v>37.2695</v>
      </c>
      <c r="C231" s="24" t="n">
        <v>1</v>
      </c>
      <c r="E231" s="23" t="n">
        <f aca="false">IF(OR(C231=9,B231=""),"",B231-$C$3)</f>
        <v>38.5895</v>
      </c>
      <c r="F231" s="25" t="n">
        <f aca="false">IF(C231=9,"",IF(C231=0,E231,IF(C231=1,IF(COUNT(E223:E239)=0,"",TRIMMEAN(E223:E239,0.5)),IF(D231="","",D231))))</f>
        <v>62.9982888888889</v>
      </c>
      <c r="G231" s="26" t="s">
        <v>84</v>
      </c>
    </row>
    <row r="232" customFormat="false" ht="15" hidden="false" customHeight="false" outlineLevel="0" collapsed="false">
      <c r="A232" s="22" t="n">
        <v>46276.78125</v>
      </c>
      <c r="B232" s="23" t="n">
        <v>35.6073</v>
      </c>
      <c r="C232" s="24" t="n">
        <v>1</v>
      </c>
      <c r="E232" s="23" t="n">
        <f aca="false">IF(OR(C232=9,B232=""),"",B232-$C$3)</f>
        <v>36.9273</v>
      </c>
      <c r="F232" s="25" t="n">
        <f aca="false">IF(C232=9,"",IF(C232=0,E232,IF(C232=1,IF(COUNT(E224:E240)=0,"",TRIMMEAN(E224:E240,0.5)),IF(D232="","",D232))))</f>
        <v>61.4254111111111</v>
      </c>
      <c r="G232" s="26" t="s">
        <v>84</v>
      </c>
    </row>
    <row r="233" customFormat="false" ht="15" hidden="false" customHeight="false" outlineLevel="0" collapsed="false">
      <c r="A233" s="22" t="n">
        <v>46276.7916666667</v>
      </c>
      <c r="B233" s="23" t="n">
        <v>42.7478</v>
      </c>
      <c r="C233" s="24" t="n">
        <v>1</v>
      </c>
      <c r="E233" s="23" t="n">
        <f aca="false">IF(OR(C233=9,B233=""),"",B233-$C$3)</f>
        <v>44.0678</v>
      </c>
      <c r="F233" s="25" t="n">
        <f aca="false">IF(C233=9,"",IF(C233=0,E233,IF(C233=1,IF(COUNT(E225:E241)=0,"",TRIMMEAN(E225:E241,0.5)),IF(D233="","",D233))))</f>
        <v>63.9426</v>
      </c>
      <c r="G233" s="26" t="s">
        <v>84</v>
      </c>
    </row>
    <row r="234" customFormat="false" ht="15" hidden="false" customHeight="false" outlineLevel="0" collapsed="false">
      <c r="A234" s="22" t="n">
        <v>46276.8020833333</v>
      </c>
      <c r="B234" s="23" t="n">
        <v>92.0276</v>
      </c>
      <c r="C234" s="24" t="n">
        <v>1</v>
      </c>
      <c r="E234" s="23" t="n">
        <f aca="false">IF(OR(C234=9,B234=""),"",B234-$C$3)</f>
        <v>93.3476</v>
      </c>
      <c r="F234" s="25" t="n">
        <f aca="false">IF(C234=9,"",IF(C234=0,E234,IF(C234=1,IF(COUNT(E226:E242)=0,"",TRIMMEAN(E226:E242,0.5)),IF(D234="","",D234))))</f>
        <v>65.6699111111111</v>
      </c>
      <c r="G234" s="26" t="s">
        <v>84</v>
      </c>
    </row>
    <row r="235" customFormat="false" ht="15" hidden="false" customHeight="false" outlineLevel="0" collapsed="false">
      <c r="A235" s="22" t="n">
        <v>46276.8125</v>
      </c>
      <c r="B235" s="23" t="n">
        <v>85.7637</v>
      </c>
      <c r="C235" s="24" t="n">
        <v>1</v>
      </c>
      <c r="E235" s="23" t="n">
        <f aca="false">IF(OR(C235=9,B235=""),"",B235-$C$3)</f>
        <v>87.0837</v>
      </c>
      <c r="F235" s="25" t="n">
        <f aca="false">IF(C235=9,"",IF(C235=0,E235,IF(C235=1,IF(COUNT(E227:E243)=0,"",TRIMMEAN(E227:E243,0.5)),IF(D235="","",D235))))</f>
        <v>65.6699111111111</v>
      </c>
      <c r="G235" s="26" t="s">
        <v>84</v>
      </c>
    </row>
    <row r="236" customFormat="false" ht="15" hidden="false" customHeight="false" outlineLevel="0" collapsed="false">
      <c r="A236" s="22" t="n">
        <v>46276.8229166667</v>
      </c>
      <c r="B236" s="23" t="n">
        <v>65.4991</v>
      </c>
      <c r="C236" s="24" t="n">
        <v>1</v>
      </c>
      <c r="E236" s="23" t="n">
        <f aca="false">IF(OR(C236=9,B236=""),"",B236-$C$3)</f>
        <v>66.8191</v>
      </c>
      <c r="F236" s="25" t="n">
        <f aca="false">IF(C236=9,"",IF(C236=0,E236,IF(C236=1,IF(COUNT(E228:E244)=0,"",TRIMMEAN(E228:E244,0.5)),IF(D236="","",D236))))</f>
        <v>65.4843</v>
      </c>
      <c r="G236" s="26" t="s">
        <v>84</v>
      </c>
    </row>
    <row r="237" customFormat="false" ht="15" hidden="false" customHeight="false" outlineLevel="0" collapsed="false">
      <c r="A237" s="22" t="n">
        <v>46276.8333333333</v>
      </c>
      <c r="B237" s="23" t="n">
        <v>64.4151</v>
      </c>
      <c r="C237" s="24" t="n">
        <v>1</v>
      </c>
      <c r="E237" s="23" t="n">
        <f aca="false">IF(OR(C237=9,B237=""),"",B237-$C$3)</f>
        <v>65.7351</v>
      </c>
      <c r="F237" s="25" t="n">
        <f aca="false">IF(C237=9,"",IF(C237=0,E237,IF(C237=1,IF(COUNT(E229:E245)=0,"",TRIMMEAN(E229:E245,0.5)),IF(D237="","",D237))))</f>
        <v>67.3214666666667</v>
      </c>
      <c r="G237" s="26" t="s">
        <v>84</v>
      </c>
    </row>
    <row r="238" customFormat="false" ht="15" hidden="false" customHeight="false" outlineLevel="0" collapsed="false">
      <c r="A238" s="22" t="n">
        <v>46276.84375</v>
      </c>
      <c r="B238" s="23" t="n">
        <v>64.94</v>
      </c>
      <c r="C238" s="24" t="n">
        <v>1</v>
      </c>
      <c r="E238" s="23" t="n">
        <f aca="false">IF(OR(C238=9,B238=""),"",B238-$C$3)</f>
        <v>66.26</v>
      </c>
      <c r="F238" s="25" t="n">
        <f aca="false">IF(C238=9,"",IF(C238=0,E238,IF(C238=1,IF(COUNT(E230:E246)=0,"",TRIMMEAN(E230:E246,0.5)),IF(D238="","",D238))))</f>
        <v>67.7913</v>
      </c>
      <c r="G238" s="26" t="s">
        <v>84</v>
      </c>
    </row>
    <row r="239" customFormat="false" ht="15" hidden="false" customHeight="false" outlineLevel="0" collapsed="false">
      <c r="A239" s="22" t="n">
        <v>46276.8541666667</v>
      </c>
      <c r="B239" s="23" t="n">
        <v>68.798</v>
      </c>
      <c r="C239" s="24" t="n">
        <v>1</v>
      </c>
      <c r="E239" s="23" t="n">
        <f aca="false">IF(OR(C239=9,B239=""),"",B239-$C$3)</f>
        <v>70.118</v>
      </c>
      <c r="F239" s="25" t="n">
        <f aca="false">IF(C239=9,"",IF(C239=0,E239,IF(C239=1,IF(COUNT(E231:E247)=0,"",TRIMMEAN(E231:E247,0.5)),IF(D239="","",D239))))</f>
        <v>68.2843666666667</v>
      </c>
      <c r="G239" s="26" t="s">
        <v>84</v>
      </c>
    </row>
    <row r="240" customFormat="false" ht="15" hidden="false" customHeight="false" outlineLevel="0" collapsed="false">
      <c r="A240" s="22" t="n">
        <v>46276.8645833333</v>
      </c>
      <c r="B240" s="23" t="n">
        <v>67.9237</v>
      </c>
      <c r="C240" s="24" t="n">
        <v>1</v>
      </c>
      <c r="E240" s="23" t="n">
        <f aca="false">IF(OR(C240=9,B240=""),"",B240-$C$3)</f>
        <v>69.2437</v>
      </c>
      <c r="F240" s="25" t="n">
        <f aca="false">IF(C240=9,"",IF(C240=0,E240,IF(C240=1,IF(COUNT(E232:E248)=0,"",TRIMMEAN(E232:E248,0.5)),IF(D240="","",D240))))</f>
        <v>68.7469777777778</v>
      </c>
      <c r="G240" s="26" t="s">
        <v>84</v>
      </c>
    </row>
    <row r="241" customFormat="false" ht="15" hidden="false" customHeight="false" outlineLevel="0" collapsed="false">
      <c r="A241" s="22" t="n">
        <v>46276.875</v>
      </c>
      <c r="B241" s="23" t="n">
        <v>65.4025</v>
      </c>
      <c r="C241" s="24" t="n">
        <v>1</v>
      </c>
      <c r="E241" s="23" t="n">
        <f aca="false">IF(OR(C241=9,B241=""),"",B241-$C$3)</f>
        <v>66.7225</v>
      </c>
      <c r="F241" s="25" t="n">
        <f aca="false">IF(C241=9,"",IF(C241=0,E241,IF(C241=1,IF(COUNT(E233:E249)=0,"",TRIMMEAN(E233:E249,0.5)),IF(D241="","",D241))))</f>
        <v>68.7469777777778</v>
      </c>
      <c r="G241" s="26" t="s">
        <v>84</v>
      </c>
    </row>
    <row r="242" customFormat="false" ht="15" hidden="false" customHeight="false" outlineLevel="0" collapsed="false">
      <c r="A242" s="22" t="n">
        <v>46276.8854166667</v>
      </c>
      <c r="B242" s="23" t="n">
        <v>66.2314</v>
      </c>
      <c r="C242" s="24" t="n">
        <v>1</v>
      </c>
      <c r="E242" s="23" t="n">
        <f aca="false">IF(OR(C242=9,B242=""),"",B242-$C$3)</f>
        <v>67.5514</v>
      </c>
      <c r="F242" s="25" t="n">
        <f aca="false">IF(C242=9,"",IF(C242=0,E242,IF(C242=1,IF(COUNT(E234:E250)=0,"",TRIMMEAN(E234:E250,0.5)),IF(D242="","",D242))))</f>
        <v>68.7469777777778</v>
      </c>
      <c r="G242" s="26" t="s">
        <v>84</v>
      </c>
    </row>
    <row r="243" customFormat="false" ht="15" hidden="false" customHeight="false" outlineLevel="0" collapsed="false">
      <c r="A243" s="22" t="n">
        <v>46276.8958333333</v>
      </c>
      <c r="B243" s="23" t="n">
        <v>68.8527</v>
      </c>
      <c r="C243" s="24" t="n">
        <v>1</v>
      </c>
      <c r="E243" s="23" t="n">
        <f aca="false">IF(OR(C243=9,B243=""),"",B243-$C$3)</f>
        <v>70.1727</v>
      </c>
      <c r="F243" s="25" t="n">
        <f aca="false">IF(C243=9,"",IF(C243=0,E243,IF(C243=1,IF(COUNT(E235:E251)=0,"",TRIMMEAN(E235:E251,0.5)),IF(D243="","",D243))))</f>
        <v>68.2843666666667</v>
      </c>
      <c r="G243" s="26" t="s">
        <v>84</v>
      </c>
    </row>
    <row r="244" customFormat="false" ht="15" hidden="false" customHeight="false" outlineLevel="0" collapsed="false">
      <c r="A244" s="22" t="n">
        <v>46276.90625</v>
      </c>
      <c r="B244" s="23" t="n">
        <v>67.1275</v>
      </c>
      <c r="C244" s="24" t="n">
        <v>1</v>
      </c>
      <c r="E244" s="23" t="n">
        <f aca="false">IF(OR(C244=9,B244=""),"",B244-$C$3)</f>
        <v>68.4475</v>
      </c>
      <c r="F244" s="25" t="n">
        <f aca="false">IF(C244=9,"",IF(C244=0,E244,IF(C244=1,IF(COUNT(E236:E252)=0,"",TRIMMEAN(E236:E252,0.5)),IF(D244="","",D244))))</f>
        <v>68.2843666666667</v>
      </c>
      <c r="G244" s="26" t="s">
        <v>84</v>
      </c>
    </row>
    <row r="245" customFormat="false" ht="15" hidden="false" customHeight="false" outlineLevel="0" collapsed="false">
      <c r="A245" s="22" t="n">
        <v>46276.9166666667</v>
      </c>
      <c r="B245" s="23" t="n">
        <v>67.9044</v>
      </c>
      <c r="C245" s="24" t="n">
        <v>1</v>
      </c>
      <c r="E245" s="23" t="n">
        <f aca="false">IF(OR(C245=9,B245=""),"",B245-$C$3)</f>
        <v>69.2244</v>
      </c>
      <c r="F245" s="25" t="n">
        <f aca="false">IF(C245=9,"",IF(C245=0,E245,IF(C245=1,IF(COUNT(E237:E253)=0,"",TRIMMEAN(E237:E253,0.5)),IF(D245="","",D245))))</f>
        <v>68.6848555555555</v>
      </c>
      <c r="G245" s="26" t="s">
        <v>84</v>
      </c>
    </row>
    <row r="246" customFormat="false" ht="15" hidden="false" customHeight="false" outlineLevel="0" collapsed="false">
      <c r="A246" s="22" t="n">
        <v>46276.9270833333</v>
      </c>
      <c r="B246" s="23" t="n">
        <v>69.6881</v>
      </c>
      <c r="C246" s="24" t="n">
        <v>1</v>
      </c>
      <c r="E246" s="23" t="n">
        <f aca="false">IF(OR(C246=9,B246=""),"",B246-$C$3)</f>
        <v>71.0081</v>
      </c>
      <c r="F246" s="25" t="n">
        <f aca="false">IF(C246=9,"",IF(C246=0,E246,IF(C246=1,IF(COUNT(E238:E254)=0,"",TRIMMEAN(E238:E254,0.5)),IF(D246="","",D246))))</f>
        <v>68.8554111111111</v>
      </c>
      <c r="G246" s="26" t="s">
        <v>84</v>
      </c>
    </row>
    <row r="247" customFormat="false" ht="15" hidden="false" customHeight="false" outlineLevel="0" collapsed="false">
      <c r="A247" s="22" t="n">
        <v>46276.9375</v>
      </c>
      <c r="B247" s="23" t="n">
        <v>69.7484</v>
      </c>
      <c r="C247" s="24" t="n">
        <v>1</v>
      </c>
      <c r="E247" s="23" t="n">
        <f aca="false">IF(OR(C247=9,B247=""),"",B247-$C$3)</f>
        <v>71.0684</v>
      </c>
      <c r="F247" s="25" t="n">
        <f aca="false">IF(C247=9,"",IF(C247=0,E247,IF(C247=1,IF(COUNT(E239:E255)=0,"",TRIMMEAN(E239:E255,0.5)),IF(D247="","",D247))))</f>
        <v>68.8554111111111</v>
      </c>
      <c r="G247" s="26" t="s">
        <v>84</v>
      </c>
    </row>
    <row r="248" customFormat="false" ht="15" hidden="false" customHeight="false" outlineLevel="0" collapsed="false">
      <c r="A248" s="22" t="n">
        <v>46276.9479166667</v>
      </c>
      <c r="B248" s="23" t="n">
        <v>69.1035</v>
      </c>
      <c r="C248" s="24" t="n">
        <v>1</v>
      </c>
      <c r="E248" s="23" t="n">
        <f aca="false">IF(OR(C248=9,B248=""),"",B248-$C$3)</f>
        <v>70.4235</v>
      </c>
      <c r="F248" s="25" t="n">
        <f aca="false">IF(C248=9,"",IF(C248=0,E248,IF(C248=1,IF(COUNT(E240:E256)=0,"",TRIMMEAN(E240:E256,0.5)),IF(D248="","",D248))))</f>
        <v>68.3619444444444</v>
      </c>
      <c r="G248" s="26" t="s">
        <v>84</v>
      </c>
    </row>
    <row r="249" customFormat="false" ht="15" hidden="false" customHeight="false" outlineLevel="0" collapsed="false">
      <c r="A249" s="22" t="n">
        <v>46276.9583333333</v>
      </c>
      <c r="B249" s="23" t="n">
        <v>64.3568</v>
      </c>
      <c r="C249" s="24" t="n">
        <v>1</v>
      </c>
      <c r="E249" s="23" t="n">
        <f aca="false">IF(OR(C249=9,B249=""),"",B249-$C$3)</f>
        <v>65.6768</v>
      </c>
      <c r="F249" s="25" t="n">
        <f aca="false">IF(C249=9,"",IF(C249=0,E249,IF(C249=1,IF(COUNT(E241:E257)=0,"",TRIMMEAN(E241:E257,0.5)),IF(D249="","",D249))))</f>
        <v>68.5579888888889</v>
      </c>
      <c r="G249" s="26" t="s">
        <v>84</v>
      </c>
    </row>
    <row r="250" customFormat="false" ht="15" hidden="false" customHeight="false" outlineLevel="0" collapsed="false">
      <c r="A250" s="22" t="n">
        <v>46276.96875</v>
      </c>
      <c r="B250" s="23" t="n">
        <v>42.9963</v>
      </c>
      <c r="C250" s="24" t="n">
        <v>1</v>
      </c>
      <c r="E250" s="23" t="n">
        <f aca="false">IF(OR(C250=9,B250=""),"",B250-$C$3)</f>
        <v>44.3163</v>
      </c>
      <c r="F250" s="25" t="n">
        <f aca="false">IF(C250=9,"",IF(C250=0,E250,IF(C250=1,IF(COUNT(E242:E258)=0,"",TRIMMEAN(E242:E258,0.5)),IF(D250="","",D250))))</f>
        <v>68.0775333333333</v>
      </c>
      <c r="G250" s="26" t="s">
        <v>84</v>
      </c>
    </row>
    <row r="251" customFormat="false" ht="15" hidden="false" customHeight="false" outlineLevel="0" collapsed="false">
      <c r="A251" s="22" t="n">
        <v>46276.9791666667</v>
      </c>
      <c r="B251" s="23" t="n">
        <v>35.8796</v>
      </c>
      <c r="C251" s="24" t="n">
        <v>1</v>
      </c>
      <c r="E251" s="23" t="n">
        <f aca="false">IF(OR(C251=9,B251=""),"",B251-$C$3)</f>
        <v>37.1996</v>
      </c>
      <c r="F251" s="25" t="n">
        <f aca="false">IF(C251=9,"",IF(C251=0,E251,IF(C251=1,IF(COUNT(E243:E259)=0,"",TRIMMEAN(E243:E259,0.5)),IF(D251="","",D251))))</f>
        <v>68.4683111111111</v>
      </c>
      <c r="G251" s="26" t="s">
        <v>84</v>
      </c>
    </row>
    <row r="252" customFormat="false" ht="15" hidden="false" customHeight="false" outlineLevel="0" collapsed="false">
      <c r="A252" s="22" t="n">
        <v>46276.9895833333</v>
      </c>
      <c r="B252" s="23" t="n">
        <v>97.0217</v>
      </c>
      <c r="C252" s="24" t="n">
        <v>1</v>
      </c>
      <c r="E252" s="23" t="n">
        <f aca="false">IF(OR(C252=9,B252=""),"",B252-$C$3)</f>
        <v>98.3417</v>
      </c>
      <c r="F252" s="25" t="n">
        <f aca="false">IF(C252=9,"",IF(C252=0,E252,IF(C252=1,IF(COUNT(E244:E260)=0,"",TRIMMEAN(E244:E260,0.5)),IF(D252="","",D252))))</f>
        <v>66.8848888888889</v>
      </c>
      <c r="G252" s="26" t="s">
        <v>84</v>
      </c>
    </row>
    <row r="253" customFormat="false" ht="15" hidden="false" customHeight="false" outlineLevel="0" collapsed="false">
      <c r="A253" s="22" t="n">
        <v>46277</v>
      </c>
      <c r="B253" s="23" t="n">
        <v>105.3632</v>
      </c>
      <c r="C253" s="24" t="n">
        <v>1</v>
      </c>
      <c r="E253" s="23" t="n">
        <f aca="false">IF(OR(C253=9,B253=""),"",B253-$C$3)</f>
        <v>106.6832</v>
      </c>
      <c r="F253" s="25" t="n">
        <f aca="false">IF(C253=9,"",IF(C253=0,E253,IF(C253=1,IF(COUNT(E245:E261)=0,"",TRIMMEAN(E245:E261,0.5)),IF(D253="","",D253))))</f>
        <v>69.8357888888889</v>
      </c>
      <c r="G253" s="26" t="s">
        <v>84</v>
      </c>
    </row>
    <row r="254" customFormat="false" ht="15" hidden="false" customHeight="false" outlineLevel="0" collapsed="false">
      <c r="A254" s="22" t="n">
        <v>46277.0104166667</v>
      </c>
      <c r="B254" s="23" t="n">
        <v>66.475</v>
      </c>
      <c r="C254" s="24" t="n">
        <v>1</v>
      </c>
      <c r="E254" s="23" t="n">
        <f aca="false">IF(OR(C254=9,B254=""),"",B254-$C$3)</f>
        <v>67.795</v>
      </c>
      <c r="F254" s="25" t="n">
        <f aca="false">IF(C254=9,"",IF(C254=0,E254,IF(C254=1,IF(COUNT(E246:E262)=0,"",TRIMMEAN(E246:E262,0.5)),IF(D254="","",D254))))</f>
        <v>68.1752222222222</v>
      </c>
      <c r="G254" s="26" t="s">
        <v>84</v>
      </c>
    </row>
    <row r="255" customFormat="false" ht="15" hidden="false" customHeight="false" outlineLevel="0" collapsed="false">
      <c r="A255" s="22" t="n">
        <v>46277.0208333333</v>
      </c>
      <c r="B255" s="23" t="n">
        <v>54.6019</v>
      </c>
      <c r="C255" s="24" t="n">
        <v>1</v>
      </c>
      <c r="E255" s="23" t="n">
        <f aca="false">IF(OR(C255=9,B255=""),"",B255-$C$3)</f>
        <v>55.9219</v>
      </c>
      <c r="F255" s="25" t="n">
        <f aca="false">IF(C255=9,"",IF(C255=0,E255,IF(C255=1,IF(COUNT(E247:E263)=0,"",TRIMMEAN(E247:E263,0.5)),IF(D255="","",D255))))</f>
        <v>65.2140111111111</v>
      </c>
      <c r="G255" s="26" t="s">
        <v>84</v>
      </c>
    </row>
    <row r="256" customFormat="false" ht="15" hidden="false" customHeight="false" outlineLevel="0" collapsed="false">
      <c r="A256" s="22" t="n">
        <v>46277.03125</v>
      </c>
      <c r="B256" s="23" t="n">
        <v>61.0784</v>
      </c>
      <c r="C256" s="24" t="n">
        <v>1</v>
      </c>
      <c r="E256" s="23" t="n">
        <f aca="false">IF(OR(C256=9,B256=""),"",B256-$C$3)</f>
        <v>62.3984</v>
      </c>
      <c r="F256" s="25" t="n">
        <f aca="false">IF(C256=9,"",IF(C256=0,E256,IF(C256=1,IF(COUNT(E248:E264)=0,"",TRIMMEAN(E248:E264,0.5)),IF(D256="","",D256))))</f>
        <v>67.2106222222222</v>
      </c>
      <c r="G256" s="26" t="s">
        <v>84</v>
      </c>
    </row>
    <row r="257" customFormat="false" ht="15" hidden="false" customHeight="false" outlineLevel="0" collapsed="false">
      <c r="A257" s="22" t="n">
        <v>46277.0416666667</v>
      </c>
      <c r="B257" s="23" t="n">
        <v>97.9689</v>
      </c>
      <c r="C257" s="24" t="n">
        <v>1</v>
      </c>
      <c r="E257" s="23" t="n">
        <f aca="false">IF(OR(C257=9,B257=""),"",B257-$C$3)</f>
        <v>99.2889</v>
      </c>
      <c r="F257" s="25" t="n">
        <f aca="false">IF(C257=9,"",IF(C257=0,E257,IF(C257=1,IF(COUNT(E249:E265)=0,"",TRIMMEAN(E249:E265,0.5)),IF(D257="","",D257))))</f>
        <v>70.3126444444444</v>
      </c>
      <c r="G257" s="26" t="s">
        <v>84</v>
      </c>
    </row>
    <row r="258" customFormat="false" ht="15" hidden="false" customHeight="false" outlineLevel="0" collapsed="false">
      <c r="A258" s="22" t="n">
        <v>46277.0520833333</v>
      </c>
      <c r="B258" s="23" t="n">
        <v>42.9615</v>
      </c>
      <c r="C258" s="24" t="n">
        <v>1</v>
      </c>
      <c r="E258" s="23" t="n">
        <f aca="false">IF(OR(C258=9,B258=""),"",B258-$C$3)</f>
        <v>44.2815</v>
      </c>
      <c r="F258" s="25" t="n">
        <f aca="false">IF(C258=9,"",IF(C258=0,E258,IF(C258=1,IF(COUNT(E250:E266)=0,"",TRIMMEAN(E250:E266,0.5)),IF(D258="","",D258))))</f>
        <v>73.7518444444444</v>
      </c>
      <c r="G258" s="26" t="s">
        <v>84</v>
      </c>
    </row>
    <row r="259" customFormat="false" ht="15" hidden="false" customHeight="false" outlineLevel="0" collapsed="false">
      <c r="A259" s="22" t="n">
        <v>46277.0625</v>
      </c>
      <c r="B259" s="23" t="n">
        <v>107.1883</v>
      </c>
      <c r="C259" s="24" t="n">
        <v>1</v>
      </c>
      <c r="E259" s="23" t="n">
        <f aca="false">IF(OR(C259=9,B259=""),"",B259-$C$3)</f>
        <v>108.5083</v>
      </c>
      <c r="F259" s="25" t="n">
        <f aca="false">IF(C259=9,"",IF(C259=0,E259,IF(C259=1,IF(COUNT(E251:E267)=0,"",TRIMMEAN(E251:E267,0.5)),IF(D259="","",D259))))</f>
        <v>79.8553666666667</v>
      </c>
      <c r="G259" s="26" t="s">
        <v>84</v>
      </c>
    </row>
    <row r="260" customFormat="false" ht="15" hidden="false" customHeight="false" outlineLevel="0" collapsed="false">
      <c r="A260" s="22" t="n">
        <v>46277.0729166667</v>
      </c>
      <c r="B260" s="23" t="n">
        <v>43.0372</v>
      </c>
      <c r="C260" s="24" t="n">
        <v>1</v>
      </c>
      <c r="E260" s="23" t="n">
        <f aca="false">IF(OR(C260=9,B260=""),"",B260-$C$3)</f>
        <v>44.3572</v>
      </c>
      <c r="F260" s="25" t="n">
        <f aca="false">IF(C260=9,"",IF(C260=0,E260,IF(C260=1,IF(COUNT(E252:E268)=0,"",TRIMMEAN(E252:E268,0.5)),IF(D260="","",D260))))</f>
        <v>79.8553666666667</v>
      </c>
      <c r="G260" s="26" t="s">
        <v>84</v>
      </c>
    </row>
    <row r="261" customFormat="false" ht="15" hidden="false" customHeight="false" outlineLevel="0" collapsed="false">
      <c r="A261" s="22" t="n">
        <v>46277.0833333333</v>
      </c>
      <c r="B261" s="23" t="n">
        <v>93.6856</v>
      </c>
      <c r="C261" s="24" t="n">
        <v>1</v>
      </c>
      <c r="E261" s="23" t="n">
        <f aca="false">IF(OR(C261=9,B261=""),"",B261-$C$3)</f>
        <v>95.0056</v>
      </c>
      <c r="F261" s="25" t="n">
        <f aca="false">IF(C261=9,"",IF(C261=0,E261,IF(C261=1,IF(COUNT(E253:E269)=0,"",TRIMMEAN(E253:E269,0.5)),IF(D261="","",D261))))</f>
        <v>74.6294333333333</v>
      </c>
      <c r="G261" s="26" t="s">
        <v>84</v>
      </c>
    </row>
    <row r="262" customFormat="false" ht="15" hidden="false" customHeight="false" outlineLevel="0" collapsed="false">
      <c r="A262" s="22" t="n">
        <v>46277.09375</v>
      </c>
      <c r="B262" s="23" t="n">
        <v>52.9593</v>
      </c>
      <c r="C262" s="24" t="n">
        <v>1</v>
      </c>
      <c r="E262" s="23" t="n">
        <f aca="false">IF(OR(C262=9,B262=""),"",B262-$C$3)</f>
        <v>54.2793</v>
      </c>
      <c r="F262" s="25" t="n">
        <f aca="false">IF(C262=9,"",IF(C262=0,E262,IF(C262=1,IF(COUNT(E254:E270)=0,"",TRIMMEAN(E254:E270,0.5)),IF(D262="","",D262))))</f>
        <v>68.5259111111111</v>
      </c>
      <c r="G262" s="26" t="s">
        <v>84</v>
      </c>
    </row>
    <row r="263" customFormat="false" ht="15" hidden="false" customHeight="false" outlineLevel="0" collapsed="false">
      <c r="A263" s="22" t="n">
        <v>46277.1041666667</v>
      </c>
      <c r="B263" s="23" t="n">
        <v>39.9004</v>
      </c>
      <c r="C263" s="24" t="n">
        <v>1</v>
      </c>
      <c r="E263" s="23" t="n">
        <f aca="false">IF(OR(C263=9,B263=""),"",B263-$C$3)</f>
        <v>41.2204</v>
      </c>
      <c r="F263" s="25" t="n">
        <f aca="false">IF(C263=9,"",IF(C263=0,E263,IF(C263=1,IF(COUNT(E255:E271)=0,"",TRIMMEAN(E255:E271,0.5)),IF(D263="","",D263))))</f>
        <v>72.0252333333333</v>
      </c>
      <c r="G263" s="26" t="s">
        <v>84</v>
      </c>
    </row>
    <row r="264" customFormat="false" ht="15" hidden="false" customHeight="false" outlineLevel="0" collapsed="false">
      <c r="A264" s="22" t="n">
        <v>46277.1145833333</v>
      </c>
      <c r="B264" s="23" t="n">
        <v>87.7179</v>
      </c>
      <c r="C264" s="24" t="n">
        <v>1</v>
      </c>
      <c r="E264" s="23" t="n">
        <f aca="false">IF(OR(C264=9,B264=""),"",B264-$C$3)</f>
        <v>89.0379</v>
      </c>
      <c r="F264" s="25" t="n">
        <f aca="false">IF(C264=9,"",IF(C264=0,E264,IF(C264=1,IF(COUNT(E256:E272)=0,"",TRIMMEAN(E256:E272,0.5)),IF(D264="","",D264))))</f>
        <v>72.0836111111111</v>
      </c>
      <c r="G264" s="26" t="s">
        <v>84</v>
      </c>
    </row>
    <row r="265" customFormat="false" ht="15" hidden="false" customHeight="false" outlineLevel="0" collapsed="false">
      <c r="A265" s="22" t="n">
        <v>46277.125</v>
      </c>
      <c r="B265" s="23" t="n">
        <v>98.502</v>
      </c>
      <c r="C265" s="24" t="n">
        <v>1</v>
      </c>
      <c r="E265" s="23" t="n">
        <f aca="false">IF(OR(C265=9,B265=""),"",B265-$C$3)</f>
        <v>99.822</v>
      </c>
      <c r="F265" s="25" t="n">
        <f aca="false">IF(C265=9,"",IF(C265=0,E265,IF(C265=1,IF(COUNT(E257:E273)=0,"",TRIMMEAN(E257:E273,0.5)),IF(D265="","",D265))))</f>
        <v>72.8667444444445</v>
      </c>
      <c r="G265" s="26" t="s">
        <v>84</v>
      </c>
    </row>
    <row r="266" customFormat="false" ht="15" hidden="false" customHeight="false" outlineLevel="0" collapsed="false">
      <c r="A266" s="22" t="n">
        <v>46277.1354166667</v>
      </c>
      <c r="B266" s="23" t="n">
        <v>95.3096</v>
      </c>
      <c r="C266" s="24" t="n">
        <v>1</v>
      </c>
      <c r="E266" s="23" t="n">
        <f aca="false">IF(OR(C266=9,B266=""),"",B266-$C$3)</f>
        <v>96.6296</v>
      </c>
      <c r="F266" s="25" t="n">
        <f aca="false">IF(C266=9,"",IF(C266=0,E266,IF(C266=1,IF(COUNT(E258:E274)=0,"",TRIMMEAN(E258:E274,0.5)),IF(D266="","",D266))))</f>
        <v>67.0952333333333</v>
      </c>
      <c r="G266" s="26" t="s">
        <v>84</v>
      </c>
    </row>
    <row r="267" customFormat="false" ht="15" hidden="false" customHeight="false" outlineLevel="0" collapsed="false">
      <c r="A267" s="22" t="n">
        <v>46277.1458333333</v>
      </c>
      <c r="B267" s="23" t="n">
        <v>107.7059</v>
      </c>
      <c r="C267" s="24" t="n">
        <v>1</v>
      </c>
      <c r="E267" s="23" t="n">
        <f aca="false">IF(OR(C267=9,B267=""),"",B267-$C$3)</f>
        <v>109.0259</v>
      </c>
      <c r="F267" s="25" t="n">
        <f aca="false">IF(C267=9,"",IF(C267=0,E267,IF(C267=1,IF(COUNT(E259:E275)=0,"",TRIMMEAN(E259:E275,0.5)),IF(D267="","",D267))))</f>
        <v>73.2579888888889</v>
      </c>
      <c r="G267" s="26" t="s">
        <v>84</v>
      </c>
    </row>
    <row r="268" customFormat="false" ht="15" hidden="false" customHeight="false" outlineLevel="0" collapsed="false">
      <c r="A268" s="22" t="n">
        <v>46277.15625</v>
      </c>
      <c r="B268" s="23" t="n">
        <v>42.6935</v>
      </c>
      <c r="C268" s="24" t="n">
        <v>1</v>
      </c>
      <c r="E268" s="23" t="n">
        <f aca="false">IF(OR(C268=9,B268=""),"",B268-$C$3)</f>
        <v>44.0135</v>
      </c>
      <c r="F268" s="25" t="n">
        <f aca="false">IF(C268=9,"",IF(C268=0,E268,IF(C268=1,IF(COUNT(E260:E276)=0,"",TRIMMEAN(E260:E276,0.5)),IF(D268="","",D268))))</f>
        <v>67.0952333333333</v>
      </c>
      <c r="G268" s="26" t="s">
        <v>84</v>
      </c>
    </row>
    <row r="269" customFormat="false" ht="15" hidden="false" customHeight="false" outlineLevel="0" collapsed="false">
      <c r="A269" s="22" t="n">
        <v>46277.1666666667</v>
      </c>
      <c r="B269" s="23" t="n">
        <v>49.9883</v>
      </c>
      <c r="C269" s="24" t="n">
        <v>1</v>
      </c>
      <c r="E269" s="23" t="n">
        <f aca="false">IF(OR(C269=9,B269=""),"",B269-$C$3)</f>
        <v>51.3083</v>
      </c>
      <c r="F269" s="25" t="n">
        <f aca="false">IF(C269=9,"",IF(C269=0,E269,IF(C269=1,IF(COUNT(E261:E277)=0,"",TRIMMEAN(E261:E277,0.5)),IF(D269="","",D269))))</f>
        <v>73.2579888888889</v>
      </c>
      <c r="G269" s="26" t="s">
        <v>84</v>
      </c>
    </row>
    <row r="270" customFormat="false" ht="15" hidden="false" customHeight="false" outlineLevel="0" collapsed="false">
      <c r="A270" s="22" t="n">
        <v>46277.1770833333</v>
      </c>
      <c r="B270" s="23" t="n">
        <v>37.5643</v>
      </c>
      <c r="C270" s="24" t="n">
        <v>1</v>
      </c>
      <c r="E270" s="23" t="n">
        <f aca="false">IF(OR(C270=9,B270=""),"",B270-$C$3)</f>
        <v>38.8843</v>
      </c>
      <c r="F270" s="25" t="n">
        <f aca="false">IF(C270=9,"",IF(C270=0,E270,IF(C270=1,IF(COUNT(E262:E278)=0,"",TRIMMEAN(E262:E278,0.5)),IF(D270="","",D270))))</f>
        <v>73.5381777777778</v>
      </c>
      <c r="G270" s="26" t="s">
        <v>84</v>
      </c>
    </row>
    <row r="271" customFormat="false" ht="15" hidden="false" customHeight="false" outlineLevel="0" collapsed="false">
      <c r="A271" s="22" t="n">
        <v>46277.1875</v>
      </c>
      <c r="B271" s="23" t="n">
        <v>116.068</v>
      </c>
      <c r="C271" s="24" t="n">
        <v>1</v>
      </c>
      <c r="E271" s="23" t="n">
        <f aca="false">IF(OR(C271=9,B271=""),"",B271-$C$3)</f>
        <v>117.388</v>
      </c>
      <c r="F271" s="25" t="n">
        <f aca="false">IF(C271=9,"",IF(C271=0,E271,IF(C271=1,IF(COUNT(E263:E279)=0,"",TRIMMEAN(E263:E279,0.5)),IF(D271="","",D271))))</f>
        <v>78.2586777777778</v>
      </c>
      <c r="G271" s="26" t="s">
        <v>84</v>
      </c>
    </row>
    <row r="272" customFormat="false" ht="15" hidden="false" customHeight="false" outlineLevel="0" collapsed="false">
      <c r="A272" s="22" t="n">
        <v>46277.1979166667</v>
      </c>
      <c r="B272" s="23" t="n">
        <v>55.1273</v>
      </c>
      <c r="C272" s="24" t="n">
        <v>1</v>
      </c>
      <c r="E272" s="23" t="n">
        <f aca="false">IF(OR(C272=9,B272=""),"",B272-$C$3)</f>
        <v>56.4473</v>
      </c>
      <c r="F272" s="25" t="n">
        <f aca="false">IF(C272=9,"",IF(C272=0,E272,IF(C272=1,IF(COUNT(E264:E280)=0,"",TRIMMEAN(E264:E280,0.5)),IF(D272="","",D272))))</f>
        <v>78.2586777777778</v>
      </c>
      <c r="G272" s="26" t="s">
        <v>84</v>
      </c>
    </row>
    <row r="273" customFormat="false" ht="15" hidden="false" customHeight="false" outlineLevel="0" collapsed="false">
      <c r="A273" s="22" t="n">
        <v>46277.2083333333</v>
      </c>
      <c r="B273" s="23" t="n">
        <v>68.1266</v>
      </c>
      <c r="C273" s="24" t="n">
        <v>1</v>
      </c>
      <c r="E273" s="23" t="n">
        <f aca="false">IF(OR(C273=9,B273=""),"",B273-$C$3)</f>
        <v>69.4466</v>
      </c>
      <c r="F273" s="25" t="n">
        <f aca="false">IF(C273=9,"",IF(C273=0,E273,IF(C273=1,IF(COUNT(E265:E281)=0,"",TRIMMEAN(E265:E281,0.5)),IF(D273="","",D273))))</f>
        <v>79.0741888888889</v>
      </c>
      <c r="G273" s="26" t="s">
        <v>84</v>
      </c>
    </row>
    <row r="274" customFormat="false" ht="15" hidden="false" customHeight="false" outlineLevel="0" collapsed="false">
      <c r="A274" s="22" t="n">
        <v>46277.21875</v>
      </c>
      <c r="B274" s="23" t="n">
        <v>46.0253</v>
      </c>
      <c r="C274" s="24" t="n">
        <v>1</v>
      </c>
      <c r="E274" s="23" t="n">
        <f aca="false">IF(OR(C274=9,B274=""),"",B274-$C$3)</f>
        <v>47.3453</v>
      </c>
      <c r="F274" s="25" t="n">
        <f aca="false">IF(C274=9,"",IF(C274=0,E274,IF(C274=1,IF(COUNT(E266:E282)=0,"",TRIMMEAN(E266:E282,0.5)),IF(D274="","",D274))))</f>
        <v>72.9005</v>
      </c>
      <c r="G274" s="26" t="s">
        <v>84</v>
      </c>
    </row>
    <row r="275" customFormat="false" ht="15" hidden="false" customHeight="false" outlineLevel="0" collapsed="false">
      <c r="A275" s="22" t="n">
        <v>46277.2291666667</v>
      </c>
      <c r="B275" s="23" t="n">
        <v>102.9913</v>
      </c>
      <c r="C275" s="24" t="n">
        <v>1</v>
      </c>
      <c r="E275" s="23" t="n">
        <f aca="false">IF(OR(C275=9,B275=""),"",B275-$C$3)</f>
        <v>104.3113</v>
      </c>
      <c r="F275" s="25" t="n">
        <f aca="false">IF(C275=9,"",IF(C275=0,E275,IF(C275=1,IF(COUNT(E267:E283)=0,"",TRIMMEAN(E267:E283,0.5)),IF(D275="","",D275))))</f>
        <v>68.8382666666667</v>
      </c>
      <c r="G275" s="26" t="s">
        <v>84</v>
      </c>
    </row>
    <row r="276" customFormat="false" ht="15" hidden="false" customHeight="false" outlineLevel="0" collapsed="false">
      <c r="A276" s="22" t="n">
        <v>46277.2395833333</v>
      </c>
      <c r="B276" s="23" t="n">
        <v>40.3073</v>
      </c>
      <c r="C276" s="24" t="n">
        <v>1</v>
      </c>
      <c r="E276" s="23" t="n">
        <f aca="false">IF(OR(C276=9,B276=""),"",B276-$C$3)</f>
        <v>41.6273</v>
      </c>
      <c r="F276" s="25" t="n">
        <f aca="false">IF(C276=9,"",IF(C276=0,E276,IF(C276=1,IF(COUNT(E268:E284)=0,"",TRIMMEAN(E268:E284,0.5)),IF(D276="","",D276))))</f>
        <v>63.0705666666667</v>
      </c>
      <c r="G276" s="26" t="s">
        <v>84</v>
      </c>
    </row>
    <row r="277" customFormat="false" ht="15" hidden="false" customHeight="false" outlineLevel="0" collapsed="false">
      <c r="A277" s="22" t="n">
        <v>46277.25</v>
      </c>
      <c r="B277" s="23" t="n">
        <v>98.879</v>
      </c>
      <c r="C277" s="24" t="n">
        <v>1</v>
      </c>
      <c r="E277" s="23" t="n">
        <f aca="false">IF(OR(C277=9,B277=""),"",B277-$C$3)</f>
        <v>100.199</v>
      </c>
      <c r="F277" s="25" t="n">
        <f aca="false">IF(C277=9,"",IF(C277=0,E277,IF(C277=1,IF(COUNT(E269:E285)=0,"",TRIMMEAN(E269:E285,0.5)),IF(D277="","",D277))))</f>
        <v>63.0705666666667</v>
      </c>
      <c r="G277" s="26" t="s">
        <v>84</v>
      </c>
    </row>
    <row r="278" customFormat="false" ht="15" hidden="false" customHeight="false" outlineLevel="0" collapsed="false">
      <c r="A278" s="22" t="n">
        <v>46277.2604166667</v>
      </c>
      <c r="B278" s="23" t="n">
        <v>96.2073</v>
      </c>
      <c r="C278" s="24" t="n">
        <v>1</v>
      </c>
      <c r="E278" s="23" t="n">
        <f aca="false">IF(OR(C278=9,B278=""),"",B278-$C$3)</f>
        <v>97.5273</v>
      </c>
      <c r="F278" s="25" t="n">
        <f aca="false">IF(C278=9,"",IF(C278=0,E278,IF(C278=1,IF(COUNT(E270:E286)=0,"",TRIMMEAN(E270:E286,0.5)),IF(D278="","",D278))))</f>
        <v>62.4375222222222</v>
      </c>
      <c r="G278" s="26" t="s">
        <v>84</v>
      </c>
    </row>
    <row r="279" customFormat="false" ht="15" hidden="false" customHeight="false" outlineLevel="0" collapsed="false">
      <c r="A279" s="22" t="n">
        <v>46277.2708333333</v>
      </c>
      <c r="B279" s="23" t="n">
        <v>95.4438</v>
      </c>
      <c r="C279" s="24" t="n">
        <v>1</v>
      </c>
      <c r="E279" s="23" t="n">
        <f aca="false">IF(OR(C279=9,B279=""),"",B279-$C$3)</f>
        <v>96.7638</v>
      </c>
      <c r="F279" s="25" t="n">
        <f aca="false">IF(C279=9,"",IF(C279=0,E279,IF(C279=1,IF(COUNT(E271:E287)=0,"",TRIMMEAN(E271:E287,0.5)),IF(D279="","",D279))))</f>
        <v>62.5189333333333</v>
      </c>
      <c r="G279" s="26" t="s">
        <v>84</v>
      </c>
    </row>
    <row r="280" customFormat="false" ht="15" hidden="false" customHeight="false" outlineLevel="0" collapsed="false">
      <c r="A280" s="22" t="n">
        <v>46277.28125</v>
      </c>
      <c r="B280" s="23" t="n">
        <v>42.9388</v>
      </c>
      <c r="C280" s="24" t="n">
        <v>1</v>
      </c>
      <c r="E280" s="23" t="n">
        <f aca="false">IF(OR(C280=9,B280=""),"",B280-$C$3)</f>
        <v>44.2588</v>
      </c>
      <c r="F280" s="25" t="n">
        <f aca="false">IF(C280=9,"",IF(C280=0,E280,IF(C280=1,IF(COUNT(E272:E288)=0,"",TRIMMEAN(E272:E288,0.5)),IF(D280="","",D280))))</f>
        <v>56.6850444444444</v>
      </c>
      <c r="G280" s="26" t="s">
        <v>84</v>
      </c>
    </row>
    <row r="281" customFormat="false" ht="15" hidden="false" customHeight="false" outlineLevel="0" collapsed="false">
      <c r="A281" s="22" t="n">
        <v>46277.2916666667</v>
      </c>
      <c r="B281" s="23" t="n">
        <v>95.0575</v>
      </c>
      <c r="C281" s="24" t="n">
        <v>1</v>
      </c>
      <c r="E281" s="23" t="n">
        <f aca="false">IF(OR(C281=9,B281=""),"",B281-$C$3)</f>
        <v>96.3775</v>
      </c>
      <c r="F281" s="25" t="n">
        <f aca="false">IF(C281=9,"",IF(C281=0,E281,IF(C281=1,IF(COUNT(E273:E289)=0,"",TRIMMEAN(E273:E289,0.5)),IF(D281="","",D281))))</f>
        <v>58.6141111111111</v>
      </c>
      <c r="G281" s="26" t="s">
        <v>84</v>
      </c>
    </row>
    <row r="282" customFormat="false" ht="15" hidden="false" customHeight="false" outlineLevel="0" collapsed="false">
      <c r="A282" s="22" t="n">
        <v>46277.3020833333</v>
      </c>
      <c r="B282" s="23" t="n">
        <v>42.4068</v>
      </c>
      <c r="C282" s="24" t="n">
        <v>1</v>
      </c>
      <c r="E282" s="23" t="n">
        <f aca="false">IF(OR(C282=9,B282=""),"",B282-$C$3)</f>
        <v>43.7268</v>
      </c>
      <c r="F282" s="25" t="n">
        <f aca="false">IF(C282=9,"",IF(C282=0,E282,IF(C282=1,IF(COUNT(E274:E290)=0,"",TRIMMEAN(E274:E290,0.5)),IF(D282="","",D282))))</f>
        <v>55.8092777777778</v>
      </c>
      <c r="G282" s="26" t="s">
        <v>84</v>
      </c>
    </row>
    <row r="283" customFormat="false" ht="15" hidden="false" customHeight="false" outlineLevel="0" collapsed="false">
      <c r="A283" s="22" t="n">
        <v>46277.3125</v>
      </c>
      <c r="B283" s="23" t="n">
        <v>58.7495</v>
      </c>
      <c r="C283" s="24" t="n">
        <v>1</v>
      </c>
      <c r="E283" s="23" t="n">
        <f aca="false">IF(OR(C283=9,B283=""),"",B283-$C$3)</f>
        <v>60.0695</v>
      </c>
      <c r="F283" s="25" t="n">
        <f aca="false">IF(C283=9,"",IF(C283=0,E283,IF(C283=1,IF(COUNT(E275:E291)=0,"",TRIMMEAN(E275:E291,0.5)),IF(D283="","",D283))))</f>
        <v>55.4072222222222</v>
      </c>
      <c r="G283" s="26" t="s">
        <v>84</v>
      </c>
    </row>
    <row r="284" customFormat="false" ht="15" hidden="false" customHeight="false" outlineLevel="0" collapsed="false">
      <c r="A284" s="22" t="n">
        <v>46277.3229166667</v>
      </c>
      <c r="B284" s="23" t="n">
        <v>44.298</v>
      </c>
      <c r="C284" s="24" t="n">
        <v>1</v>
      </c>
      <c r="E284" s="23" t="n">
        <f aca="false">IF(OR(C284=9,B284=""),"",B284-$C$3)</f>
        <v>45.618</v>
      </c>
      <c r="F284" s="25" t="n">
        <f aca="false">IF(C284=9,"",IF(C284=0,E284,IF(C284=1,IF(COUNT(E276:E292)=0,"",TRIMMEAN(E276:E292,0.5)),IF(D284="","",D284))))</f>
        <v>51.8727</v>
      </c>
      <c r="G284" s="26" t="s">
        <v>84</v>
      </c>
    </row>
    <row r="285" customFormat="false" ht="15" hidden="false" customHeight="false" outlineLevel="0" collapsed="false">
      <c r="A285" s="22" t="n">
        <v>46277.3333333333</v>
      </c>
      <c r="B285" s="23" t="n">
        <v>42.8831</v>
      </c>
      <c r="C285" s="24" t="n">
        <v>1</v>
      </c>
      <c r="E285" s="23" t="n">
        <f aca="false">IF(OR(C285=9,B285=""),"",B285-$C$3)</f>
        <v>44.2031</v>
      </c>
      <c r="F285" s="25" t="n">
        <f aca="false">IF(C285=9,"",IF(C285=0,E285,IF(C285=1,IF(COUNT(E277:E293)=0,"",TRIMMEAN(E277:E293,0.5)),IF(D285="","",D285))))</f>
        <v>53.693</v>
      </c>
      <c r="G285" s="26" t="s">
        <v>84</v>
      </c>
    </row>
    <row r="286" customFormat="false" ht="15" hidden="false" customHeight="false" outlineLevel="0" collapsed="false">
      <c r="A286" s="22" t="n">
        <v>46277.34375</v>
      </c>
      <c r="B286" s="23" t="n">
        <v>44.2909</v>
      </c>
      <c r="C286" s="24" t="n">
        <v>1</v>
      </c>
      <c r="E286" s="23" t="n">
        <f aca="false">IF(OR(C286=9,B286=""),"",B286-$C$3)</f>
        <v>45.6109</v>
      </c>
      <c r="F286" s="25" t="n">
        <f aca="false">IF(C286=9,"",IF(C286=0,E286,IF(C286=1,IF(COUNT(E278:E294)=0,"",TRIMMEAN(E278:E294,0.5)),IF(D286="","",D286))))</f>
        <v>50.3505444444444</v>
      </c>
      <c r="G286" s="26" t="s">
        <v>84</v>
      </c>
    </row>
    <row r="287" customFormat="false" ht="15" hidden="false" customHeight="false" outlineLevel="0" collapsed="false">
      <c r="A287" s="22" t="n">
        <v>46277.3541666667</v>
      </c>
      <c r="B287" s="23" t="n">
        <v>43.6715</v>
      </c>
      <c r="C287" s="24" t="n">
        <v>1</v>
      </c>
      <c r="E287" s="23" t="n">
        <f aca="false">IF(OR(C287=9,B287=""),"",B287-$C$3)</f>
        <v>44.9915</v>
      </c>
      <c r="F287" s="25" t="n">
        <f aca="false">IF(C287=9,"",IF(C287=0,E287,IF(C287=1,IF(COUNT(E279:E295)=0,"",TRIMMEAN(E279:E295,0.5)),IF(D287="","",D287))))</f>
        <v>48.9355</v>
      </c>
      <c r="G287" s="26" t="s">
        <v>84</v>
      </c>
    </row>
    <row r="288" customFormat="false" ht="15" hidden="false" customHeight="false" outlineLevel="0" collapsed="false">
      <c r="A288" s="22" t="n">
        <v>46277.3645833333</v>
      </c>
      <c r="B288" s="23" t="n">
        <v>32.4209</v>
      </c>
      <c r="C288" s="24" t="n">
        <v>1</v>
      </c>
      <c r="E288" s="23" t="n">
        <f aca="false">IF(OR(C288=9,B288=""),"",B288-$C$3)</f>
        <v>33.7409</v>
      </c>
      <c r="F288" s="25" t="n">
        <f aca="false">IF(C288=9,"",IF(C288=0,E288,IF(C288=1,IF(COUNT(E280:E296)=0,"",TRIMMEAN(E280:E296,0.5)),IF(D288="","",D288))))</f>
        <v>48.1644111111111</v>
      </c>
      <c r="G288" s="26" t="s">
        <v>84</v>
      </c>
    </row>
    <row r="289" customFormat="false" ht="15" hidden="false" customHeight="false" outlineLevel="0" collapsed="false">
      <c r="A289" s="22" t="n">
        <v>46277.375</v>
      </c>
      <c r="B289" s="23" t="n">
        <v>72.4889</v>
      </c>
      <c r="C289" s="24" t="n">
        <v>1</v>
      </c>
      <c r="E289" s="23" t="n">
        <f aca="false">IF(OR(C289=9,B289=""),"",B289-$C$3)</f>
        <v>73.8089</v>
      </c>
      <c r="F289" s="25" t="n">
        <f aca="false">IF(C289=9,"",IF(C289=0,E289,IF(C289=1,IF(COUNT(E281:E297)=0,"",TRIMMEAN(E281:E297,0.5)),IF(D289="","",D289))))</f>
        <v>49.9256</v>
      </c>
      <c r="G289" s="26" t="s">
        <v>84</v>
      </c>
    </row>
    <row r="290" customFormat="false" ht="15" hidden="false" customHeight="false" outlineLevel="0" collapsed="false">
      <c r="A290" s="22" t="n">
        <v>46277.3854166667</v>
      </c>
      <c r="B290" s="23" t="n">
        <v>40.3897</v>
      </c>
      <c r="C290" s="24" t="n">
        <v>1</v>
      </c>
      <c r="E290" s="23" t="n">
        <f aca="false">IF(OR(C290=9,B290=""),"",B290-$C$3)</f>
        <v>41.7097</v>
      </c>
      <c r="F290" s="25" t="n">
        <f aca="false">IF(C290=9,"",IF(C290=0,E290,IF(C290=1,IF(COUNT(E282:E298)=0,"",TRIMMEAN(E282:E298,0.5)),IF(D290="","",D290))))</f>
        <v>47.8811777777778</v>
      </c>
      <c r="G290" s="26" t="s">
        <v>84</v>
      </c>
    </row>
    <row r="291" customFormat="false" ht="15" hidden="false" customHeight="false" outlineLevel="0" collapsed="false">
      <c r="A291" s="22" t="n">
        <v>46277.3958333333</v>
      </c>
      <c r="B291" s="23" t="n">
        <v>35.4963</v>
      </c>
      <c r="C291" s="24" t="n">
        <v>1</v>
      </c>
      <c r="E291" s="23" t="n">
        <f aca="false">IF(OR(C291=9,B291=""),"",B291-$C$3)</f>
        <v>36.8163</v>
      </c>
      <c r="F291" s="25" t="n">
        <f aca="false">IF(C291=9,"",IF(C291=0,E291,IF(C291=1,IF(COUNT(E283:E299)=0,"",TRIMMEAN(E283:E299,0.5)),IF(D291="","",D291))))</f>
        <v>48.3116888888889</v>
      </c>
      <c r="G291" s="26" t="s">
        <v>84</v>
      </c>
    </row>
    <row r="292" customFormat="false" ht="15" hidden="false" customHeight="false" outlineLevel="0" collapsed="false">
      <c r="A292" s="22" t="n">
        <v>46277.40625</v>
      </c>
      <c r="B292" s="23" t="n">
        <v>63.2468</v>
      </c>
      <c r="C292" s="24" t="n">
        <v>1</v>
      </c>
      <c r="E292" s="23" t="n">
        <f aca="false">IF(OR(C292=9,B292=""),"",B292-$C$3)</f>
        <v>64.5668</v>
      </c>
      <c r="F292" s="25" t="n">
        <f aca="false">IF(C292=9,"",IF(C292=0,E292,IF(C292=1,IF(COUNT(E284:E300)=0,"",TRIMMEAN(E284:E300,0.5)),IF(D292="","",D292))))</f>
        <v>46.6882</v>
      </c>
      <c r="G292" s="26" t="s">
        <v>84</v>
      </c>
    </row>
    <row r="293" customFormat="false" ht="15" hidden="false" customHeight="false" outlineLevel="0" collapsed="false">
      <c r="A293" s="22" t="n">
        <v>46277.4166666667</v>
      </c>
      <c r="B293" s="23" t="n">
        <v>58.7895</v>
      </c>
      <c r="C293" s="24" t="n">
        <v>1</v>
      </c>
      <c r="E293" s="23" t="n">
        <f aca="false">IF(OR(C293=9,B293=""),"",B293-$C$3)</f>
        <v>60.1095</v>
      </c>
      <c r="F293" s="25" t="n">
        <f aca="false">IF(C293=9,"",IF(C293=0,E293,IF(C293=1,IF(COUNT(E285:E301)=0,"",TRIMMEAN(E285:E301,0.5)),IF(D293="","",D293))))</f>
        <v>46.8962222222222</v>
      </c>
      <c r="G293" s="26" t="s">
        <v>84</v>
      </c>
    </row>
    <row r="294" customFormat="false" ht="15" hidden="false" customHeight="false" outlineLevel="0" collapsed="false">
      <c r="A294" s="22" t="n">
        <v>46277.4270833333</v>
      </c>
      <c r="B294" s="23" t="n">
        <v>36.6521</v>
      </c>
      <c r="C294" s="24" t="n">
        <v>1</v>
      </c>
      <c r="E294" s="23" t="n">
        <f aca="false">IF(OR(C294=9,B294=""),"",B294-$C$3)</f>
        <v>37.9721</v>
      </c>
      <c r="F294" s="25" t="n">
        <f aca="false">IF(C294=9,"",IF(C294=0,E294,IF(C294=1,IF(COUNT(E286:E302)=0,"",TRIMMEAN(E286:E302,0.5)),IF(D294="","",D294))))</f>
        <v>46.9917555555556</v>
      </c>
      <c r="G294" s="26" t="s">
        <v>84</v>
      </c>
    </row>
    <row r="295" customFormat="false" ht="15" hidden="false" customHeight="false" outlineLevel="0" collapsed="false">
      <c r="A295" s="22" t="n">
        <v>46277.4375</v>
      </c>
      <c r="B295" s="23" t="n">
        <v>50.5114</v>
      </c>
      <c r="C295" s="24" t="n">
        <v>1</v>
      </c>
      <c r="E295" s="23" t="n">
        <f aca="false">IF(OR(C295=9,B295=""),"",B295-$C$3)</f>
        <v>51.8314</v>
      </c>
      <c r="F295" s="25" t="n">
        <f aca="false">IF(C295=9,"",IF(C295=0,E295,IF(C295=1,IF(COUNT(E287:E303)=0,"",TRIMMEAN(E287:E303,0.5)),IF(D295="","",D295))))</f>
        <v>46.4000888888889</v>
      </c>
      <c r="G295" s="26" t="s">
        <v>84</v>
      </c>
    </row>
    <row r="296" customFormat="false" ht="15" hidden="false" customHeight="false" outlineLevel="0" collapsed="false">
      <c r="A296" s="22" t="n">
        <v>46277.4479166667</v>
      </c>
      <c r="B296" s="23" t="n">
        <v>51.8497</v>
      </c>
      <c r="C296" s="24" t="n">
        <v>1</v>
      </c>
      <c r="E296" s="23" t="n">
        <f aca="false">IF(OR(C296=9,B296=""),"",B296-$C$3)</f>
        <v>53.1697</v>
      </c>
      <c r="F296" s="25" t="n">
        <f aca="false">IF(C296=9,"",IF(C296=0,E296,IF(C296=1,IF(COUNT(E288:E304)=0,"",TRIMMEAN(E288:E304,0.5)),IF(D296="","",D296))))</f>
        <v>46.9816666666667</v>
      </c>
      <c r="G296" s="26" t="s">
        <v>84</v>
      </c>
    </row>
    <row r="297" customFormat="false" ht="15" hidden="false" customHeight="false" outlineLevel="0" collapsed="false">
      <c r="A297" s="22" t="n">
        <v>46277.4583333333</v>
      </c>
      <c r="B297" s="23" t="n">
        <v>60.3939</v>
      </c>
      <c r="C297" s="24" t="n">
        <v>1</v>
      </c>
      <c r="E297" s="23" t="n">
        <f aca="false">IF(OR(C297=9,B297=""),"",B297-$C$3)</f>
        <v>61.7139</v>
      </c>
      <c r="F297" s="25" t="n">
        <f aca="false">IF(C297=9,"",IF(C297=0,E297,IF(C297=1,IF(COUNT(E289:E305)=0,"",TRIMMEAN(E289:E305,0.5)),IF(D297="","",D297))))</f>
        <v>47.1529111111111</v>
      </c>
      <c r="G297" s="26" t="s">
        <v>84</v>
      </c>
    </row>
    <row r="298" customFormat="false" ht="15" hidden="false" customHeight="false" outlineLevel="0" collapsed="false">
      <c r="A298" s="22" t="n">
        <v>46277.46875</v>
      </c>
      <c r="B298" s="23" t="n">
        <v>38.9304</v>
      </c>
      <c r="C298" s="24" t="n">
        <v>1</v>
      </c>
      <c r="E298" s="23" t="n">
        <f aca="false">IF(OR(C298=9,B298=""),"",B298-$C$3)</f>
        <v>40.2504</v>
      </c>
      <c r="F298" s="25" t="n">
        <f aca="false">IF(C298=9,"",IF(C298=0,E298,IF(C298=1,IF(COUNT(E290:E306)=0,"",TRIMMEAN(E290:E306,0.5)),IF(D298="","",D298))))</f>
        <v>47.0819888888889</v>
      </c>
      <c r="G298" s="26" t="s">
        <v>84</v>
      </c>
    </row>
    <row r="299" customFormat="false" ht="15" hidden="false" customHeight="false" outlineLevel="0" collapsed="false">
      <c r="A299" s="22" t="n">
        <v>46277.4791666667</v>
      </c>
      <c r="B299" s="23" t="n">
        <v>46.2814</v>
      </c>
      <c r="C299" s="24" t="n">
        <v>1</v>
      </c>
      <c r="E299" s="23" t="n">
        <f aca="false">IF(OR(C299=9,B299=""),"",B299-$C$3)</f>
        <v>47.6014</v>
      </c>
      <c r="F299" s="25" t="n">
        <f aca="false">IF(C299=9,"",IF(C299=0,E299,IF(C299=1,IF(COUNT(E291:E307)=0,"",TRIMMEAN(E291:E307,0.5)),IF(D299="","",D299))))</f>
        <v>48.1399</v>
      </c>
      <c r="G299" s="26" t="s">
        <v>84</v>
      </c>
    </row>
    <row r="300" customFormat="false" ht="15" hidden="false" customHeight="false" outlineLevel="0" collapsed="false">
      <c r="A300" s="22" t="n">
        <v>46277.4895833333</v>
      </c>
      <c r="B300" s="23" t="n">
        <v>44.1381</v>
      </c>
      <c r="C300" s="24" t="n">
        <v>1</v>
      </c>
      <c r="E300" s="23" t="n">
        <f aca="false">IF(OR(C300=9,B300=""),"",B300-$C$3)</f>
        <v>45.4581</v>
      </c>
      <c r="F300" s="25" t="n">
        <f aca="false">IF(C300=9,"",IF(C300=0,E300,IF(C300=1,IF(COUNT(E292:E308)=0,"",TRIMMEAN(E292:E308,0.5)),IF(D300="","",D300))))</f>
        <v>49.4001888888889</v>
      </c>
      <c r="G300" s="26" t="s">
        <v>84</v>
      </c>
    </row>
    <row r="301" customFormat="false" ht="15" hidden="false" customHeight="false" outlineLevel="0" collapsed="false">
      <c r="A301" s="22" t="n">
        <v>46277.5</v>
      </c>
      <c r="B301" s="23" t="n">
        <v>46.1702</v>
      </c>
      <c r="C301" s="24" t="n">
        <v>1</v>
      </c>
      <c r="E301" s="23" t="n">
        <f aca="false">IF(OR(C301=9,B301=""),"",B301-$C$3)</f>
        <v>47.4902</v>
      </c>
      <c r="F301" s="25" t="n">
        <f aca="false">IF(C301=9,"",IF(C301=0,E301,IF(C301=1,IF(COUNT(E293:E309)=0,"",TRIMMEAN(E293:E309,0.5)),IF(D301="","",D301))))</f>
        <v>48.9034222222222</v>
      </c>
      <c r="G301" s="26" t="s">
        <v>84</v>
      </c>
    </row>
    <row r="302" customFormat="false" ht="15" hidden="false" customHeight="false" outlineLevel="0" collapsed="false">
      <c r="A302" s="22" t="n">
        <v>46277.5104166667</v>
      </c>
      <c r="B302" s="23" t="n">
        <v>43.7429</v>
      </c>
      <c r="C302" s="24" t="n">
        <v>1</v>
      </c>
      <c r="E302" s="23" t="n">
        <f aca="false">IF(OR(C302=9,B302=""),"",B302-$C$3)</f>
        <v>45.0629</v>
      </c>
      <c r="F302" s="25" t="n">
        <f aca="false">IF(C302=9,"",IF(C302=0,E302,IF(C302=1,IF(COUNT(E294:E310)=0,"",TRIMMEAN(E294:E310,0.5)),IF(D302="","",D302))))</f>
        <v>48.9034222222222</v>
      </c>
      <c r="G302" s="26" t="s">
        <v>84</v>
      </c>
    </row>
    <row r="303" customFormat="false" ht="15" hidden="false" customHeight="false" outlineLevel="0" collapsed="false">
      <c r="A303" s="22" t="n">
        <v>46277.5208333333</v>
      </c>
      <c r="B303" s="23" t="n">
        <v>38.9659</v>
      </c>
      <c r="C303" s="24" t="n">
        <v>1</v>
      </c>
      <c r="E303" s="23" t="n">
        <f aca="false">IF(OR(C303=9,B303=""),"",B303-$C$3)</f>
        <v>40.2859</v>
      </c>
      <c r="F303" s="25" t="n">
        <f aca="false">IF(C303=9,"",IF(C303=0,E303,IF(C303=1,IF(COUNT(E295:E311)=0,"",TRIMMEAN(E295:E311,0.5)),IF(D303="","",D303))))</f>
        <v>49.3183888888889</v>
      </c>
      <c r="G303" s="26" t="s">
        <v>84</v>
      </c>
    </row>
    <row r="304" customFormat="false" ht="15" hidden="false" customHeight="false" outlineLevel="0" collapsed="false">
      <c r="A304" s="22" t="n">
        <v>46277.53125</v>
      </c>
      <c r="B304" s="23" t="n">
        <v>48.9057</v>
      </c>
      <c r="C304" s="24" t="n">
        <v>1</v>
      </c>
      <c r="E304" s="23" t="n">
        <f aca="false">IF(OR(C304=9,B304=""),"",B304-$C$3)</f>
        <v>50.2257</v>
      </c>
      <c r="F304" s="25" t="n">
        <f aca="false">IF(C304=9,"",IF(C304=0,E304,IF(C304=1,IF(COUNT(E296:E312)=0,"",TRIMMEAN(E296:E312,0.5)),IF(D304="","",D304))))</f>
        <v>49.4670888888889</v>
      </c>
      <c r="G304" s="26" t="s">
        <v>84</v>
      </c>
    </row>
    <row r="305" customFormat="false" ht="15" hidden="false" customHeight="false" outlineLevel="0" collapsed="false">
      <c r="A305" s="22" t="n">
        <v>46277.5416666667</v>
      </c>
      <c r="B305" s="23" t="n">
        <v>40.5071</v>
      </c>
      <c r="C305" s="24" t="n">
        <v>1</v>
      </c>
      <c r="E305" s="23" t="n">
        <f aca="false">IF(OR(C305=9,B305=""),"",B305-$C$3)</f>
        <v>41.8271</v>
      </c>
      <c r="F305" s="25" t="n">
        <f aca="false">IF(C305=9,"",IF(C305=0,E305,IF(C305=1,IF(COUNT(E297:E313)=0,"",TRIMMEAN(E297:E313,0.5)),IF(D305="","",D305))))</f>
        <v>50.0723666666667</v>
      </c>
      <c r="G305" s="26" t="s">
        <v>84</v>
      </c>
    </row>
    <row r="306" customFormat="false" ht="15" hidden="false" customHeight="false" outlineLevel="0" collapsed="false">
      <c r="A306" s="22" t="n">
        <v>46277.5520833333</v>
      </c>
      <c r="B306" s="23" t="n">
        <v>51.2114</v>
      </c>
      <c r="C306" s="24" t="n">
        <v>1</v>
      </c>
      <c r="E306" s="23" t="n">
        <f aca="false">IF(OR(C306=9,B306=""),"",B306-$C$3)</f>
        <v>52.5314</v>
      </c>
      <c r="F306" s="25" t="n">
        <f aca="false">IF(C306=9,"",IF(C306=0,E306,IF(C306=1,IF(COUNT(E298:E314)=0,"",TRIMMEAN(E298:E314,0.5)),IF(D306="","",D306))))</f>
        <v>50.0723666666667</v>
      </c>
      <c r="G306" s="26" t="s">
        <v>84</v>
      </c>
    </row>
    <row r="307" customFormat="false" ht="15" hidden="false" customHeight="false" outlineLevel="0" collapsed="false">
      <c r="A307" s="22" t="n">
        <v>46277.5625</v>
      </c>
      <c r="B307" s="23" t="n">
        <v>49.9109</v>
      </c>
      <c r="C307" s="24" t="n">
        <v>1</v>
      </c>
      <c r="E307" s="23" t="n">
        <f aca="false">IF(OR(C307=9,B307=""),"",B307-$C$3)</f>
        <v>51.2309</v>
      </c>
      <c r="F307" s="25" t="n">
        <f aca="false">IF(C307=9,"",IF(C307=0,E307,IF(C307=1,IF(COUNT(E299:E315)=0,"",TRIMMEAN(E299:E315,0.5)),IF(D307="","",D307))))</f>
        <v>50.0723666666667</v>
      </c>
      <c r="G307" s="26" t="s">
        <v>84</v>
      </c>
    </row>
    <row r="308" customFormat="false" ht="15" hidden="false" customHeight="false" outlineLevel="0" collapsed="false">
      <c r="A308" s="22" t="n">
        <v>46277.5729166667</v>
      </c>
      <c r="B308" s="23" t="n">
        <v>60.2006</v>
      </c>
      <c r="C308" s="24" t="n">
        <v>1</v>
      </c>
      <c r="E308" s="23" t="n">
        <f aca="false">IF(OR(C308=9,B308=""),"",B308-$C$3)</f>
        <v>61.5206</v>
      </c>
      <c r="F308" s="25" t="n">
        <f aca="false">IF(C308=9,"",IF(C308=0,E308,IF(C308=1,IF(COUNT(E300:E316)=0,"",TRIMMEAN(E300:E316,0.5)),IF(D308="","",D308))))</f>
        <v>49.7903111111111</v>
      </c>
      <c r="G308" s="26" t="s">
        <v>84</v>
      </c>
    </row>
    <row r="309" customFormat="false" ht="15" hidden="false" customHeight="false" outlineLevel="0" collapsed="false">
      <c r="A309" s="22" t="n">
        <v>46277.5833333333</v>
      </c>
      <c r="B309" s="23" t="n">
        <v>47.3788</v>
      </c>
      <c r="C309" s="24" t="n">
        <v>1</v>
      </c>
      <c r="E309" s="23" t="n">
        <f aca="false">IF(OR(C309=9,B309=""),"",B309-$C$3)</f>
        <v>48.6988</v>
      </c>
      <c r="F309" s="25" t="n">
        <f aca="false">IF(C309=9,"",IF(C309=0,E309,IF(C309=1,IF(COUNT(E301:E317)=0,"",TRIMMEAN(E301:E317,0.5)),IF(D309="","",D309))))</f>
        <v>49.3868666666667</v>
      </c>
      <c r="G309" s="26" t="s">
        <v>84</v>
      </c>
    </row>
    <row r="310" customFormat="false" ht="15" hidden="false" customHeight="false" outlineLevel="0" collapsed="false">
      <c r="A310" s="22" t="n">
        <v>46277.59375</v>
      </c>
      <c r="B310" s="23" t="n">
        <v>57.2972</v>
      </c>
      <c r="C310" s="24" t="n">
        <v>1</v>
      </c>
      <c r="E310" s="23" t="n">
        <f aca="false">IF(OR(C310=9,B310=""),"",B310-$C$3)</f>
        <v>58.6172</v>
      </c>
      <c r="F310" s="25" t="n">
        <f aca="false">IF(C310=9,"",IF(C310=0,E310,IF(C310=1,IF(COUNT(E302:E318)=0,"",TRIMMEAN(E302:E318,0.5)),IF(D310="","",D310))))</f>
        <v>49.1094111111111</v>
      </c>
      <c r="G310" s="26" t="s">
        <v>84</v>
      </c>
    </row>
    <row r="311" customFormat="false" ht="15" hidden="false" customHeight="false" outlineLevel="0" collapsed="false">
      <c r="A311" s="22" t="n">
        <v>46277.6041666667</v>
      </c>
      <c r="B311" s="23" t="n">
        <v>47.4776</v>
      </c>
      <c r="C311" s="24" t="n">
        <v>1</v>
      </c>
      <c r="E311" s="23" t="n">
        <f aca="false">IF(OR(C311=9,B311=""),"",B311-$C$3)</f>
        <v>48.7976</v>
      </c>
      <c r="F311" s="25" t="n">
        <f aca="false">IF(C311=9,"",IF(C311=0,E311,IF(C311=1,IF(COUNT(E303:E319)=0,"",TRIMMEAN(E303:E319,0.5)),IF(D311="","",D311))))</f>
        <v>48.6401</v>
      </c>
      <c r="G311" s="26" t="s">
        <v>84</v>
      </c>
    </row>
    <row r="312" customFormat="false" ht="15" hidden="false" customHeight="false" outlineLevel="0" collapsed="false">
      <c r="A312" s="22" t="n">
        <v>46277.6145833333</v>
      </c>
      <c r="B312" s="23" t="n">
        <v>101.2745</v>
      </c>
      <c r="C312" s="24" t="n">
        <v>1</v>
      </c>
      <c r="E312" s="23" t="n">
        <f aca="false">IF(OR(C312=9,B312=""),"",B312-$C$3)</f>
        <v>102.5945</v>
      </c>
      <c r="F312" s="25" t="n">
        <f aca="false">IF(C312=9,"",IF(C312=0,E312,IF(C312=1,IF(COUNT(E304:E320)=0,"",TRIMMEAN(E304:E320,0.5)),IF(D312="","",D312))))</f>
        <v>50.0481444444444</v>
      </c>
      <c r="G312" s="26" t="s">
        <v>84</v>
      </c>
    </row>
    <row r="313" customFormat="false" ht="15" hidden="false" customHeight="false" outlineLevel="0" collapsed="false">
      <c r="A313" s="22" t="n">
        <v>46277.625</v>
      </c>
      <c r="B313" s="23" t="n">
        <v>64.8219</v>
      </c>
      <c r="C313" s="24" t="n">
        <v>1</v>
      </c>
      <c r="E313" s="23" t="n">
        <f aca="false">IF(OR(C313=9,B313=""),"",B313-$C$3)</f>
        <v>66.1419</v>
      </c>
      <c r="F313" s="25" t="n">
        <f aca="false">IF(C313=9,"",IF(C313=0,E313,IF(C313=1,IF(COUNT(E305:E321)=0,"",TRIMMEAN(E305:E321,0.5)),IF(D313="","",D313))))</f>
        <v>50.1936222222222</v>
      </c>
      <c r="G313" s="26" t="s">
        <v>84</v>
      </c>
    </row>
    <row r="314" customFormat="false" ht="15" hidden="false" customHeight="false" outlineLevel="0" collapsed="false">
      <c r="A314" s="22" t="n">
        <v>46277.6354166667</v>
      </c>
      <c r="B314" s="23" t="n">
        <v>89.5951</v>
      </c>
      <c r="C314" s="24" t="n">
        <v>1</v>
      </c>
      <c r="E314" s="23" t="n">
        <f aca="false">IF(OR(C314=9,B314=""),"",B314-$C$3)</f>
        <v>90.9151</v>
      </c>
      <c r="F314" s="25" t="n">
        <f aca="false">IF(C314=9,"",IF(C314=0,E314,IF(C314=1,IF(COUNT(E306:E322)=0,"",TRIMMEAN(E306:E322,0.5)),IF(D314="","",D314))))</f>
        <v>50.7093555555556</v>
      </c>
      <c r="G314" s="26" t="s">
        <v>84</v>
      </c>
    </row>
    <row r="315" customFormat="false" ht="15" hidden="false" customHeight="false" outlineLevel="0" collapsed="false">
      <c r="A315" s="22" t="n">
        <v>46277.6458333333</v>
      </c>
      <c r="B315" s="23" t="n">
        <v>39.5191</v>
      </c>
      <c r="C315" s="24" t="n">
        <v>1</v>
      </c>
      <c r="E315" s="23" t="n">
        <f aca="false">IF(OR(C315=9,B315=""),"",B315-$C$3)</f>
        <v>40.8391</v>
      </c>
      <c r="F315" s="25" t="n">
        <f aca="false">IF(C315=9,"",IF(C315=0,E315,IF(C315=1,IF(COUNT(E307:E323)=0,"",TRIMMEAN(E307:E323,0.5)),IF(D315="","",D315))))</f>
        <v>51.7081555555556</v>
      </c>
      <c r="G315" s="26" t="s">
        <v>84</v>
      </c>
    </row>
    <row r="316" customFormat="false" ht="15" hidden="false" customHeight="false" outlineLevel="0" collapsed="false">
      <c r="A316" s="22" t="n">
        <v>46277.65625</v>
      </c>
      <c r="B316" s="23" t="n">
        <v>35.7668</v>
      </c>
      <c r="C316" s="24" t="n">
        <v>1</v>
      </c>
      <c r="E316" s="23" t="n">
        <f aca="false">IF(OR(C316=9,B316=""),"",B316-$C$3)</f>
        <v>37.0868</v>
      </c>
      <c r="F316" s="25" t="n">
        <f aca="false">IF(C316=9,"",IF(C316=0,E316,IF(C316=1,IF(COUNT(E308:E324)=0,"",TRIMMEAN(E308:E324,0.5)),IF(D316="","",D316))))</f>
        <v>53.3649333333333</v>
      </c>
      <c r="G316" s="26" t="s">
        <v>84</v>
      </c>
    </row>
    <row r="317" customFormat="false" ht="15" hidden="false" customHeight="false" outlineLevel="0" collapsed="false">
      <c r="A317" s="22" t="n">
        <v>46277.6666666667</v>
      </c>
      <c r="B317" s="23" t="n">
        <v>37.173</v>
      </c>
      <c r="C317" s="24" t="n">
        <v>1</v>
      </c>
      <c r="E317" s="23" t="n">
        <f aca="false">IF(OR(C317=9,B317=""),"",B317-$C$3)</f>
        <v>38.493</v>
      </c>
      <c r="F317" s="25" t="n">
        <f aca="false">IF(C317=9,"",IF(C317=0,E317,IF(C317=1,IF(COUNT(E309:E325)=0,"",TRIMMEAN(E309:E325,0.5)),IF(D317="","",D317))))</f>
        <v>51.6623333333333</v>
      </c>
      <c r="G317" s="26" t="s">
        <v>84</v>
      </c>
    </row>
    <row r="318" customFormat="false" ht="15" hidden="false" customHeight="false" outlineLevel="0" collapsed="false">
      <c r="A318" s="22" t="n">
        <v>46277.6770833333</v>
      </c>
      <c r="B318" s="23" t="n">
        <v>43.6731</v>
      </c>
      <c r="C318" s="24" t="n">
        <v>1</v>
      </c>
      <c r="E318" s="23" t="n">
        <f aca="false">IF(OR(C318=9,B318=""),"",B318-$C$3)</f>
        <v>44.9931</v>
      </c>
      <c r="F318" s="25" t="n">
        <f aca="false">IF(C318=9,"",IF(C318=0,E318,IF(C318=1,IF(COUNT(E310:E326)=0,"",TRIMMEAN(E310:E326,0.5)),IF(D318="","",D318))))</f>
        <v>50.7890333333333</v>
      </c>
      <c r="G318" s="26" t="s">
        <v>84</v>
      </c>
    </row>
    <row r="319" customFormat="false" ht="15" hidden="false" customHeight="false" outlineLevel="0" collapsed="false">
      <c r="A319" s="22" t="n">
        <v>46277.6875</v>
      </c>
      <c r="B319" s="23" t="n">
        <v>35.2453</v>
      </c>
      <c r="C319" s="24" t="n">
        <v>1</v>
      </c>
      <c r="E319" s="23" t="n">
        <f aca="false">IF(OR(C319=9,B319=""),"",B319-$C$3)</f>
        <v>36.5653</v>
      </c>
      <c r="F319" s="25" t="n">
        <f aca="false">IF(C319=9,"",IF(C319=0,E319,IF(C319=1,IF(COUNT(E311:E327)=0,"",TRIMMEAN(E311:E327,0.5)),IF(D319="","",D319))))</f>
        <v>50.3884555555556</v>
      </c>
      <c r="G319" s="26" t="s">
        <v>84</v>
      </c>
    </row>
    <row r="320" customFormat="false" ht="15" hidden="false" customHeight="false" outlineLevel="0" collapsed="false">
      <c r="A320" s="22" t="n">
        <v>46277.6979166667</v>
      </c>
      <c r="B320" s="23" t="n">
        <v>52.1915</v>
      </c>
      <c r="C320" s="24" t="n">
        <v>1</v>
      </c>
      <c r="E320" s="23" t="n">
        <f aca="false">IF(OR(C320=9,B320=""),"",B320-$C$3)</f>
        <v>53.5115</v>
      </c>
      <c r="F320" s="25" t="n">
        <f aca="false">IF(C320=9,"",IF(C320=0,E320,IF(C320=1,IF(COUNT(E312:E328)=0,"",TRIMMEAN(E312:E328,0.5)),IF(D320="","",D320))))</f>
        <v>49.7723333333333</v>
      </c>
      <c r="G320" s="26" t="s">
        <v>84</v>
      </c>
    </row>
    <row r="321" customFormat="false" ht="15" hidden="false" customHeight="false" outlineLevel="0" collapsed="false">
      <c r="A321" s="22" t="n">
        <v>46277.7083333333</v>
      </c>
      <c r="B321" s="23" t="n">
        <v>50.215</v>
      </c>
      <c r="C321" s="24" t="n">
        <v>1</v>
      </c>
      <c r="E321" s="23" t="n">
        <f aca="false">IF(OR(C321=9,B321=""),"",B321-$C$3)</f>
        <v>51.535</v>
      </c>
      <c r="F321" s="25" t="n">
        <f aca="false">IF(C321=9,"",IF(C321=0,E321,IF(C321=1,IF(COUNT(E313:E329)=0,"",TRIMMEAN(E313:E329,0.5)),IF(D321="","",D321))))</f>
        <v>47.1906333333333</v>
      </c>
      <c r="G321" s="26" t="s">
        <v>84</v>
      </c>
    </row>
    <row r="322" customFormat="false" ht="15" hidden="false" customHeight="false" outlineLevel="0" collapsed="false">
      <c r="A322" s="22" t="n">
        <v>46277.71875</v>
      </c>
      <c r="B322" s="23" t="n">
        <v>45.1487</v>
      </c>
      <c r="C322" s="24" t="n">
        <v>1</v>
      </c>
      <c r="E322" s="23" t="n">
        <f aca="false">IF(OR(C322=9,B322=""),"",B322-$C$3)</f>
        <v>46.4687</v>
      </c>
      <c r="F322" s="25" t="n">
        <f aca="false">IF(C322=9,"",IF(C322=0,E322,IF(C322=1,IF(COUNT(E314:E330)=0,"",TRIMMEAN(E314:E330,0.5)),IF(D322="","",D322))))</f>
        <v>47.1906333333333</v>
      </c>
      <c r="G322" s="26" t="s">
        <v>84</v>
      </c>
    </row>
    <row r="323" customFormat="false" ht="15" hidden="false" customHeight="false" outlineLevel="0" collapsed="false">
      <c r="A323" s="22" t="n">
        <v>46277.7291666667</v>
      </c>
      <c r="B323" s="23" t="n">
        <v>118.9465</v>
      </c>
      <c r="C323" s="24" t="n">
        <v>1</v>
      </c>
      <c r="E323" s="23" t="n">
        <f aca="false">IF(OR(C323=9,B323=""),"",B323-$C$3)</f>
        <v>120.2665</v>
      </c>
      <c r="F323" s="25" t="n">
        <f aca="false">IF(C323=9,"",IF(C323=0,E323,IF(C323=1,IF(COUNT(E315:E331)=0,"",TRIMMEAN(E315:E331,0.5)),IF(D323="","",D323))))</f>
        <v>45.4203777777778</v>
      </c>
      <c r="G323" s="26" t="s">
        <v>84</v>
      </c>
    </row>
    <row r="324" customFormat="false" ht="15" hidden="false" customHeight="false" outlineLevel="0" collapsed="false">
      <c r="A324" s="22" t="n">
        <v>46277.7395833333</v>
      </c>
      <c r="B324" s="23" t="n">
        <v>117.4469</v>
      </c>
      <c r="C324" s="24" t="n">
        <v>1</v>
      </c>
      <c r="E324" s="23" t="n">
        <f aca="false">IF(OR(C324=9,B324=""),"",B324-$C$3)</f>
        <v>118.7669</v>
      </c>
      <c r="F324" s="25" t="n">
        <f aca="false">IF(C324=9,"",IF(C324=0,E324,IF(C324=1,IF(COUNT(E316:E332)=0,"",TRIMMEAN(E316:E332,0.5)),IF(D324="","",D324))))</f>
        <v>46.9951444444444</v>
      </c>
      <c r="G324" s="26" t="s">
        <v>84</v>
      </c>
    </row>
    <row r="325" customFormat="false" ht="15" hidden="false" customHeight="false" outlineLevel="0" collapsed="false">
      <c r="A325" s="22" t="n">
        <v>46277.75</v>
      </c>
      <c r="B325" s="23" t="n">
        <v>44.8772</v>
      </c>
      <c r="C325" s="24" t="n">
        <v>1</v>
      </c>
      <c r="E325" s="23" t="n">
        <f aca="false">IF(OR(C325=9,B325=""),"",B325-$C$3)</f>
        <v>46.1972</v>
      </c>
      <c r="F325" s="25" t="n">
        <f aca="false">IF(C325=9,"",IF(C325=0,E325,IF(C325=1,IF(COUNT(E317:E333)=0,"",TRIMMEAN(E317:E333,0.5)),IF(D325="","",D325))))</f>
        <v>48.7969444444445</v>
      </c>
      <c r="G325" s="26" t="s">
        <v>84</v>
      </c>
    </row>
    <row r="326" customFormat="false" ht="15" hidden="false" customHeight="false" outlineLevel="0" collapsed="false">
      <c r="A326" s="22" t="n">
        <v>46277.7604166667</v>
      </c>
      <c r="B326" s="23" t="n">
        <v>37.7597</v>
      </c>
      <c r="C326" s="24" t="n">
        <v>1</v>
      </c>
      <c r="E326" s="23" t="n">
        <f aca="false">IF(OR(C326=9,B326=""),"",B326-$C$3)</f>
        <v>39.0797</v>
      </c>
      <c r="F326" s="25" t="n">
        <f aca="false">IF(C326=9,"",IF(C326=0,E326,IF(C326=1,IF(COUNT(E318:E334)=0,"",TRIMMEAN(E318:E334,0.5)),IF(D326="","",D326))))</f>
        <v>48.7969444444445</v>
      </c>
      <c r="G326" s="26" t="s">
        <v>84</v>
      </c>
    </row>
    <row r="327" customFormat="false" ht="15" hidden="false" customHeight="false" outlineLevel="0" collapsed="false">
      <c r="A327" s="22" t="n">
        <v>46277.7708333333</v>
      </c>
      <c r="B327" s="23" t="n">
        <v>53.692</v>
      </c>
      <c r="C327" s="24" t="n">
        <v>1</v>
      </c>
      <c r="E327" s="23" t="n">
        <f aca="false">IF(OR(C327=9,B327=""),"",B327-$C$3)</f>
        <v>55.012</v>
      </c>
      <c r="F327" s="25" t="n">
        <f aca="false">IF(C327=9,"",IF(C327=0,E327,IF(C327=1,IF(COUNT(E319:E335)=0,"",TRIMMEAN(E319:E335,0.5)),IF(D327="","",D327))))</f>
        <v>50.5390444444444</v>
      </c>
      <c r="G327" s="26" t="s">
        <v>84</v>
      </c>
    </row>
    <row r="328" customFormat="false" ht="15" hidden="false" customHeight="false" outlineLevel="0" collapsed="false">
      <c r="A328" s="22" t="n">
        <v>46277.78125</v>
      </c>
      <c r="B328" s="23" t="n">
        <v>41.9325</v>
      </c>
      <c r="C328" s="24" t="n">
        <v>1</v>
      </c>
      <c r="E328" s="23" t="n">
        <f aca="false">IF(OR(C328=9,B328=""),"",B328-$C$3)</f>
        <v>43.2525</v>
      </c>
      <c r="F328" s="25" t="n">
        <f aca="false">IF(C328=9,"",IF(C328=0,E328,IF(C328=1,IF(COUNT(E320:E336)=0,"",TRIMMEAN(E320:E336,0.5)),IF(D328="","",D328))))</f>
        <v>50.6635555555556</v>
      </c>
      <c r="G328" s="26" t="s">
        <v>84</v>
      </c>
    </row>
    <row r="329" customFormat="false" ht="15" hidden="false" customHeight="false" outlineLevel="0" collapsed="false">
      <c r="A329" s="22" t="n">
        <v>46277.7916666667</v>
      </c>
      <c r="B329" s="23" t="n">
        <v>41.5866</v>
      </c>
      <c r="C329" s="24" t="n">
        <v>1</v>
      </c>
      <c r="E329" s="23" t="n">
        <f aca="false">IF(OR(C329=9,B329=""),"",B329-$C$3)</f>
        <v>42.9066</v>
      </c>
      <c r="F329" s="25" t="n">
        <f aca="false">IF(C329=9,"",IF(C329=0,E329,IF(C329=1,IF(COUNT(E321:E337)=0,"",TRIMMEAN(E321:E337,0.5)),IF(D329="","",D329))))</f>
        <v>51.6094666666667</v>
      </c>
      <c r="G329" s="26" t="s">
        <v>84</v>
      </c>
    </row>
    <row r="330" customFormat="false" ht="15" hidden="false" customHeight="false" outlineLevel="0" collapsed="false">
      <c r="A330" s="22" t="n">
        <v>46277.8020833333</v>
      </c>
      <c r="B330" s="23" t="n">
        <v>105.2237</v>
      </c>
      <c r="C330" s="24" t="n">
        <v>1</v>
      </c>
      <c r="E330" s="23" t="n">
        <f aca="false">IF(OR(C330=9,B330=""),"",B330-$C$3)</f>
        <v>106.5437</v>
      </c>
      <c r="F330" s="25" t="n">
        <f aca="false">IF(C330=9,"",IF(C330=0,E330,IF(C330=1,IF(COUNT(E322:E338)=0,"",TRIMMEAN(E322:E338,0.5)),IF(D330="","",D330))))</f>
        <v>56.8052777777778</v>
      </c>
      <c r="G330" s="26" t="s">
        <v>84</v>
      </c>
    </row>
    <row r="331" customFormat="false" ht="15" hidden="false" customHeight="false" outlineLevel="0" collapsed="false">
      <c r="A331" s="22" t="n">
        <v>46277.8125</v>
      </c>
      <c r="B331" s="23" t="n">
        <v>36.9144</v>
      </c>
      <c r="C331" s="24" t="n">
        <v>1</v>
      </c>
      <c r="E331" s="23" t="n">
        <f aca="false">IF(OR(C331=9,B331=""),"",B331-$C$3)</f>
        <v>38.2344</v>
      </c>
      <c r="F331" s="25" t="n">
        <f aca="false">IF(C331=9,"",IF(C331=0,E331,IF(C331=1,IF(COUNT(E323:E339)=0,"",TRIMMEAN(E323:E339,0.5)),IF(D331="","",D331))))</f>
        <v>62.6307555555556</v>
      </c>
      <c r="G331" s="26" t="s">
        <v>84</v>
      </c>
    </row>
    <row r="332" customFormat="false" ht="15" hidden="false" customHeight="false" outlineLevel="0" collapsed="false">
      <c r="A332" s="22" t="n">
        <v>46277.8229166667</v>
      </c>
      <c r="B332" s="23" t="n">
        <v>59.352</v>
      </c>
      <c r="C332" s="24" t="n">
        <v>1</v>
      </c>
      <c r="E332" s="23" t="n">
        <f aca="false">IF(OR(C332=9,B332=""),"",B332-$C$3)</f>
        <v>60.672</v>
      </c>
      <c r="F332" s="25" t="n">
        <f aca="false">IF(C332=9,"",IF(C332=0,E332,IF(C332=1,IF(COUNT(E324:E340)=0,"",TRIMMEAN(E324:E340,0.5)),IF(D332="","",D332))))</f>
        <v>62.4738</v>
      </c>
      <c r="G332" s="26" t="s">
        <v>84</v>
      </c>
    </row>
    <row r="333" customFormat="false" ht="15" hidden="false" customHeight="false" outlineLevel="0" collapsed="false">
      <c r="A333" s="22" t="n">
        <v>46277.8333333333</v>
      </c>
      <c r="B333" s="23" t="n">
        <v>53.9759</v>
      </c>
      <c r="C333" s="24" t="n">
        <v>1</v>
      </c>
      <c r="E333" s="23" t="n">
        <f aca="false">IF(OR(C333=9,B333=""),"",B333-$C$3)</f>
        <v>55.2959</v>
      </c>
      <c r="F333" s="25" t="n">
        <f aca="false">IF(C333=9,"",IF(C333=0,E333,IF(C333=1,IF(COUNT(E325:E341)=0,"",TRIMMEAN(E325:E341,0.5)),IF(D333="","",D333))))</f>
        <v>62.4738</v>
      </c>
      <c r="G333" s="26" t="s">
        <v>84</v>
      </c>
    </row>
    <row r="334" customFormat="false" ht="15" hidden="false" customHeight="false" outlineLevel="0" collapsed="false">
      <c r="A334" s="22" t="n">
        <v>46277.84375</v>
      </c>
      <c r="B334" s="23" t="n">
        <v>36.4675</v>
      </c>
      <c r="C334" s="24" t="n">
        <v>1</v>
      </c>
      <c r="E334" s="23" t="n">
        <f aca="false">IF(OR(C334=9,B334=""),"",B334-$C$3)</f>
        <v>37.7875</v>
      </c>
      <c r="F334" s="25" t="n">
        <f aca="false">IF(C334=9,"",IF(C334=0,E334,IF(C334=1,IF(COUNT(E326:E342)=0,"",TRIMMEAN(E326:E342,0.5)),IF(D334="","",D334))))</f>
        <v>62.5357333333333</v>
      </c>
      <c r="G334" s="26" t="s">
        <v>84</v>
      </c>
    </row>
    <row r="335" customFormat="false" ht="15" hidden="false" customHeight="false" outlineLevel="0" collapsed="false">
      <c r="A335" s="22" t="n">
        <v>46277.8541666667</v>
      </c>
      <c r="B335" s="23" t="n">
        <v>60.7047</v>
      </c>
      <c r="C335" s="24" t="n">
        <v>1</v>
      </c>
      <c r="E335" s="23" t="n">
        <f aca="false">IF(OR(C335=9,B335=""),"",B335-$C$3)</f>
        <v>62.0247</v>
      </c>
      <c r="F335" s="25" t="n">
        <f aca="false">IF(C335=9,"",IF(C335=0,E335,IF(C335=1,IF(COUNT(E327:E343)=0,"",TRIMMEAN(E327:E343,0.5)),IF(D335="","",D335))))</f>
        <v>68.7185666666667</v>
      </c>
      <c r="G335" s="26" t="s">
        <v>84</v>
      </c>
    </row>
    <row r="336" customFormat="false" ht="15" hidden="false" customHeight="false" outlineLevel="0" collapsed="false">
      <c r="A336" s="22" t="n">
        <v>46277.8645833333</v>
      </c>
      <c r="B336" s="23" t="n">
        <v>42.7072</v>
      </c>
      <c r="C336" s="24" t="n">
        <v>1</v>
      </c>
      <c r="E336" s="23" t="n">
        <f aca="false">IF(OR(C336=9,B336=""),"",B336-$C$3)</f>
        <v>44.0272</v>
      </c>
      <c r="F336" s="25" t="n">
        <f aca="false">IF(C336=9,"",IF(C336=0,E336,IF(C336=1,IF(COUNT(E328:E344)=0,"",TRIMMEAN(E328:E344,0.5)),IF(D336="","",D336))))</f>
        <v>73.5998222222222</v>
      </c>
      <c r="G336" s="26" t="s">
        <v>84</v>
      </c>
    </row>
    <row r="337" customFormat="false" ht="15" hidden="false" customHeight="false" outlineLevel="0" collapsed="false">
      <c r="A337" s="22" t="n">
        <v>46277.875</v>
      </c>
      <c r="B337" s="23" t="n">
        <v>115.3883</v>
      </c>
      <c r="C337" s="24" t="n">
        <v>1</v>
      </c>
      <c r="E337" s="23" t="n">
        <f aca="false">IF(OR(C337=9,B337=""),"",B337-$C$3)</f>
        <v>116.7083</v>
      </c>
      <c r="F337" s="25" t="n">
        <f aca="false">IF(C337=9,"",IF(C337=0,E337,IF(C337=1,IF(COUNT(E329:E345)=0,"",TRIMMEAN(E329:E345,0.5)),IF(D337="","",D337))))</f>
        <v>79.9248111111111</v>
      </c>
      <c r="G337" s="26" t="s">
        <v>84</v>
      </c>
    </row>
    <row r="338" customFormat="false" ht="15" hidden="false" customHeight="false" outlineLevel="0" collapsed="false">
      <c r="A338" s="22" t="n">
        <v>46277.8854166667</v>
      </c>
      <c r="B338" s="23" t="n">
        <v>96.9773</v>
      </c>
      <c r="C338" s="24" t="n">
        <v>1</v>
      </c>
      <c r="E338" s="23" t="n">
        <f aca="false">IF(OR(C338=9,B338=""),"",B338-$C$3)</f>
        <v>98.2973</v>
      </c>
      <c r="F338" s="25" t="n">
        <f aca="false">IF(C338=9,"",IF(C338=0,E338,IF(C338=1,IF(COUNT(E330:E346)=0,"",TRIMMEAN(E330:E346,0.5)),IF(D338="","",D338))))</f>
        <v>86.5680444444444</v>
      </c>
      <c r="G338" s="26" t="s">
        <v>84</v>
      </c>
    </row>
    <row r="339" customFormat="false" ht="15" hidden="false" customHeight="false" outlineLevel="0" collapsed="false">
      <c r="A339" s="22" t="n">
        <v>46277.8958333333</v>
      </c>
      <c r="B339" s="23" t="n">
        <v>97.578</v>
      </c>
      <c r="C339" s="24" t="n">
        <v>1</v>
      </c>
      <c r="E339" s="23" t="n">
        <f aca="false">IF(OR(C339=9,B339=""),"",B339-$C$3)</f>
        <v>98.898</v>
      </c>
      <c r="F339" s="25" t="n">
        <f aca="false">IF(C339=9,"",IF(C339=0,E339,IF(C339=1,IF(COUNT(E331:E347)=0,"",TRIMMEAN(E331:E347,0.5)),IF(D339="","",D339))))</f>
        <v>80.0614444444445</v>
      </c>
      <c r="G339" s="26" t="s">
        <v>84</v>
      </c>
    </row>
    <row r="340" customFormat="false" ht="15" hidden="false" customHeight="false" outlineLevel="0" collapsed="false">
      <c r="A340" s="22" t="n">
        <v>46277.90625</v>
      </c>
      <c r="B340" s="23" t="n">
        <v>96.1654</v>
      </c>
      <c r="C340" s="24" t="n">
        <v>1</v>
      </c>
      <c r="E340" s="23" t="n">
        <f aca="false">IF(OR(C340=9,B340=""),"",B340-$C$3)</f>
        <v>97.4854</v>
      </c>
      <c r="F340" s="25" t="n">
        <f aca="false">IF(C340=9,"",IF(C340=0,E340,IF(C340=1,IF(COUNT(E332:E348)=0,"",TRIMMEAN(E332:E348,0.5)),IF(D340="","",D340))))</f>
        <v>80.0614444444445</v>
      </c>
      <c r="G340" s="26" t="s">
        <v>84</v>
      </c>
    </row>
    <row r="341" customFormat="false" ht="15" hidden="false" customHeight="false" outlineLevel="0" collapsed="false">
      <c r="A341" s="22" t="n">
        <v>46277.9166666667</v>
      </c>
      <c r="B341" s="23" t="n">
        <v>105.7694</v>
      </c>
      <c r="C341" s="24" t="n">
        <v>1</v>
      </c>
      <c r="E341" s="23" t="n">
        <f aca="false">IF(OR(C341=9,B341=""),"",B341-$C$3)</f>
        <v>107.0894</v>
      </c>
      <c r="F341" s="25" t="n">
        <f aca="false">IF(C341=9,"",IF(C341=0,E341,IF(C341=1,IF(COUNT(E333:E349)=0,"",TRIMMEAN(E333:E349,0.5)),IF(D341="","",D341))))</f>
        <v>81.4052555555556</v>
      </c>
      <c r="G341" s="26" t="s">
        <v>84</v>
      </c>
    </row>
    <row r="342" customFormat="false" ht="15" hidden="false" customHeight="false" outlineLevel="0" collapsed="false">
      <c r="A342" s="22" t="n">
        <v>46277.9270833333</v>
      </c>
      <c r="B342" s="23" t="n">
        <v>45.4346</v>
      </c>
      <c r="C342" s="24" t="n">
        <v>1</v>
      </c>
      <c r="E342" s="23" t="n">
        <f aca="false">IF(OR(C342=9,B342=""),"",B342-$C$3)</f>
        <v>46.7546</v>
      </c>
      <c r="F342" s="25" t="n">
        <f aca="false">IF(C342=9,"",IF(C342=0,E342,IF(C342=1,IF(COUNT(E334:E350)=0,"",TRIMMEAN(E334:E350,0.5)),IF(D342="","",D342))))</f>
        <v>80.7009333333333</v>
      </c>
      <c r="G342" s="26" t="s">
        <v>84</v>
      </c>
    </row>
    <row r="343" customFormat="false" ht="15" hidden="false" customHeight="false" outlineLevel="0" collapsed="false">
      <c r="A343" s="22" t="n">
        <v>46277.9375</v>
      </c>
      <c r="B343" s="23" t="n">
        <v>117.2688</v>
      </c>
      <c r="C343" s="24" t="n">
        <v>1</v>
      </c>
      <c r="E343" s="23" t="n">
        <f aca="false">IF(OR(C343=9,B343=""),"",B343-$C$3)</f>
        <v>118.5888</v>
      </c>
      <c r="F343" s="25" t="n">
        <f aca="false">IF(C343=9,"",IF(C343=0,E343,IF(C343=1,IF(COUNT(E335:E351)=0,"",TRIMMEAN(E335:E351,0.5)),IF(D343="","",D343))))</f>
        <v>85.0679222222222</v>
      </c>
      <c r="G343" s="26" t="s">
        <v>84</v>
      </c>
    </row>
    <row r="344" customFormat="false" ht="15" hidden="false" customHeight="false" outlineLevel="0" collapsed="false">
      <c r="A344" s="22" t="n">
        <v>46277.9479166667</v>
      </c>
      <c r="B344" s="23" t="n">
        <v>97.6233</v>
      </c>
      <c r="C344" s="24" t="n">
        <v>1</v>
      </c>
      <c r="E344" s="23" t="n">
        <f aca="false">IF(OR(C344=9,B344=""),"",B344-$C$3)</f>
        <v>98.9433</v>
      </c>
      <c r="F344" s="25" t="n">
        <f aca="false">IF(C344=9,"",IF(C344=0,E344,IF(C344=1,IF(COUNT(E336:E352)=0,"",TRIMMEAN(E336:E352,0.5)),IF(D344="","",D344))))</f>
        <v>90.0751111111111</v>
      </c>
      <c r="G344" s="26" t="s">
        <v>84</v>
      </c>
    </row>
    <row r="345" customFormat="false" ht="15" hidden="false" customHeight="false" outlineLevel="0" collapsed="false">
      <c r="A345" s="22" t="n">
        <v>46277.9583333333</v>
      </c>
      <c r="B345" s="23" t="n">
        <v>99.6321</v>
      </c>
      <c r="C345" s="24" t="n">
        <v>1</v>
      </c>
      <c r="E345" s="23" t="n">
        <f aca="false">IF(OR(C345=9,B345=""),"",B345-$C$3)</f>
        <v>100.9521</v>
      </c>
      <c r="F345" s="25" t="n">
        <f aca="false">IF(C345=9,"",IF(C345=0,E345,IF(C345=1,IF(COUNT(E337:E353)=0,"",TRIMMEAN(E337:E353,0.5)),IF(D345="","",D345))))</f>
        <v>91.8696222222222</v>
      </c>
      <c r="G345" s="26" t="s">
        <v>84</v>
      </c>
    </row>
    <row r="346" customFormat="false" ht="15" hidden="false" customHeight="false" outlineLevel="0" collapsed="false">
      <c r="A346" s="22" t="n">
        <v>46277.96875</v>
      </c>
      <c r="B346" s="23" t="n">
        <v>118.3225</v>
      </c>
      <c r="C346" s="24" t="n">
        <v>1</v>
      </c>
      <c r="E346" s="23" t="n">
        <f aca="false">IF(OR(C346=9,B346=""),"",B346-$C$3)</f>
        <v>119.6425</v>
      </c>
      <c r="F346" s="25" t="n">
        <f aca="false">IF(C346=9,"",IF(C346=0,E346,IF(C346=1,IF(COUNT(E338:E354)=0,"",TRIMMEAN(E338:E354,0.5)),IF(D346="","",D346))))</f>
        <v>85.8973666666667</v>
      </c>
      <c r="G346" s="26" t="s">
        <v>84</v>
      </c>
    </row>
    <row r="347" customFormat="false" ht="15" hidden="false" customHeight="false" outlineLevel="0" collapsed="false">
      <c r="A347" s="22" t="n">
        <v>46277.9791666667</v>
      </c>
      <c r="B347" s="23" t="n">
        <v>46.6643</v>
      </c>
      <c r="C347" s="24" t="n">
        <v>1</v>
      </c>
      <c r="E347" s="23" t="n">
        <f aca="false">IF(OR(C347=9,B347=""),"",B347-$C$3)</f>
        <v>47.9843</v>
      </c>
      <c r="F347" s="25" t="n">
        <f aca="false">IF(C347=9,"",IF(C347=0,E347,IF(C347=1,IF(COUNT(E339:E355)=0,"",TRIMMEAN(E339:E355,0.5)),IF(D347="","",D347))))</f>
        <v>80.4151111111111</v>
      </c>
      <c r="G347" s="26" t="s">
        <v>84</v>
      </c>
    </row>
    <row r="348" customFormat="false" ht="15" hidden="false" customHeight="false" outlineLevel="0" collapsed="false">
      <c r="A348" s="22" t="n">
        <v>46277.9895833333</v>
      </c>
      <c r="B348" s="23" t="n">
        <v>43.7594</v>
      </c>
      <c r="C348" s="24" t="n">
        <v>1</v>
      </c>
      <c r="E348" s="23" t="n">
        <f aca="false">IF(OR(C348=9,B348=""),"",B348-$C$3)</f>
        <v>45.0794</v>
      </c>
      <c r="F348" s="25" t="n">
        <f aca="false">IF(C348=9,"",IF(C348=0,E348,IF(C348=1,IF(COUNT(E340:E356)=0,"",TRIMMEAN(E340:E356,0.5)),IF(D348="","",D348))))</f>
        <v>76.8554888888889</v>
      </c>
      <c r="G348" s="26" t="s">
        <v>84</v>
      </c>
    </row>
    <row r="349" customFormat="false" ht="15" hidden="false" customHeight="false" outlineLevel="0" collapsed="false">
      <c r="A349" s="22" t="n">
        <v>46278</v>
      </c>
      <c r="B349" s="23" t="n">
        <v>71.4463</v>
      </c>
      <c r="C349" s="24" t="n">
        <v>1</v>
      </c>
      <c r="E349" s="23" t="n">
        <f aca="false">IF(OR(C349=9,B349=""),"",B349-$C$3)</f>
        <v>72.7663</v>
      </c>
      <c r="F349" s="25" t="n">
        <f aca="false">IF(C349=9,"",IF(C349=0,E349,IF(C349=1,IF(COUNT(E341:E357)=0,"",TRIMMEAN(E341:E357,0.5)),IF(D349="","",D349))))</f>
        <v>76.9003</v>
      </c>
      <c r="G349" s="26" t="s">
        <v>84</v>
      </c>
    </row>
    <row r="350" customFormat="false" ht="15" hidden="false" customHeight="false" outlineLevel="0" collapsed="false">
      <c r="A350" s="22" t="n">
        <v>46278.0104166667</v>
      </c>
      <c r="B350" s="23" t="n">
        <v>47.637</v>
      </c>
      <c r="C350" s="24" t="n">
        <v>1</v>
      </c>
      <c r="E350" s="23" t="n">
        <f aca="false">IF(OR(C350=9,B350=""),"",B350-$C$3)</f>
        <v>48.957</v>
      </c>
      <c r="F350" s="25" t="n">
        <f aca="false">IF(C350=9,"",IF(C350=0,E350,IF(C350=1,IF(COUNT(E342:E358)=0,"",TRIMMEAN(E342:E358,0.5)),IF(D350="","",D350))))</f>
        <v>76.9003</v>
      </c>
      <c r="G350" s="26" t="s">
        <v>84</v>
      </c>
    </row>
    <row r="351" customFormat="false" ht="15" hidden="false" customHeight="false" outlineLevel="0" collapsed="false">
      <c r="A351" s="22" t="n">
        <v>46278.0208333333</v>
      </c>
      <c r="B351" s="23" t="n">
        <v>85.9672</v>
      </c>
      <c r="C351" s="24" t="n">
        <v>1</v>
      </c>
      <c r="E351" s="23" t="n">
        <f aca="false">IF(OR(C351=9,B351=""),"",B351-$C$3)</f>
        <v>87.2872</v>
      </c>
      <c r="F351" s="25" t="n">
        <f aca="false">IF(C351=9,"",IF(C351=0,E351,IF(C351=1,IF(COUNT(E343:E359)=0,"",TRIMMEAN(E343:E359,0.5)),IF(D351="","",D351))))</f>
        <v>84.0376</v>
      </c>
      <c r="G351" s="26" t="s">
        <v>84</v>
      </c>
    </row>
    <row r="352" customFormat="false" ht="15" hidden="false" customHeight="false" outlineLevel="0" collapsed="false">
      <c r="A352" s="22" t="n">
        <v>46278.03125</v>
      </c>
      <c r="B352" s="23" t="n">
        <v>116.4509</v>
      </c>
      <c r="C352" s="24" t="n">
        <v>1</v>
      </c>
      <c r="E352" s="23" t="n">
        <f aca="false">IF(OR(C352=9,B352=""),"",B352-$C$3)</f>
        <v>117.7709</v>
      </c>
      <c r="F352" s="25" t="n">
        <f aca="false">IF(C352=9,"",IF(C352=0,E352,IF(C352=1,IF(COUNT(E344:E360)=0,"",TRIMMEAN(E344:E360,0.5)),IF(D352="","",D352))))</f>
        <v>76.9665444444444</v>
      </c>
      <c r="G352" s="26" t="s">
        <v>84</v>
      </c>
    </row>
    <row r="353" customFormat="false" ht="15" hidden="false" customHeight="false" outlineLevel="0" collapsed="false">
      <c r="A353" s="22" t="n">
        <v>46278.0416666667</v>
      </c>
      <c r="B353" s="23" t="n">
        <v>63.7876</v>
      </c>
      <c r="C353" s="24" t="n">
        <v>1</v>
      </c>
      <c r="E353" s="23" t="n">
        <f aca="false">IF(OR(C353=9,B353=""),"",B353-$C$3)</f>
        <v>65.1076</v>
      </c>
      <c r="F353" s="25" t="n">
        <f aca="false">IF(C353=9,"",IF(C353=0,E353,IF(C353=1,IF(COUNT(E345:E361)=0,"",TRIMMEAN(E345:E361,0.5)),IF(D353="","",D353))))</f>
        <v>78.3584</v>
      </c>
      <c r="G353" s="26" t="s">
        <v>84</v>
      </c>
    </row>
    <row r="354" customFormat="false" ht="15" hidden="false" customHeight="false" outlineLevel="0" collapsed="false">
      <c r="A354" s="22" t="n">
        <v>46278.0520833333</v>
      </c>
      <c r="B354" s="23" t="n">
        <v>52.0191</v>
      </c>
      <c r="C354" s="24" t="n">
        <v>1</v>
      </c>
      <c r="E354" s="23" t="n">
        <f aca="false">IF(OR(C354=9,B354=""),"",B354-$C$3)</f>
        <v>53.3391</v>
      </c>
      <c r="F354" s="25" t="n">
        <f aca="false">IF(C354=9,"",IF(C354=0,E354,IF(C354=1,IF(COUNT(E346:E362)=0,"",TRIMMEAN(E346:E362,0.5)),IF(D354="","",D354))))</f>
        <v>73.3834888888889</v>
      </c>
      <c r="G354" s="26" t="s">
        <v>84</v>
      </c>
    </row>
    <row r="355" customFormat="false" ht="15" hidden="false" customHeight="false" outlineLevel="0" collapsed="false">
      <c r="A355" s="22" t="n">
        <v>46278.0625</v>
      </c>
      <c r="B355" s="23" t="n">
        <v>40.6097</v>
      </c>
      <c r="C355" s="24" t="n">
        <v>1</v>
      </c>
      <c r="E355" s="23" t="n">
        <f aca="false">IF(OR(C355=9,B355=""),"",B355-$C$3)</f>
        <v>41.9297</v>
      </c>
      <c r="F355" s="25" t="n">
        <f aca="false">IF(C355=9,"",IF(C355=0,E355,IF(C355=1,IF(COUNT(E347:E363)=0,"",TRIMMEAN(E347:E363,0.5)),IF(D355="","",D355))))</f>
        <v>67.3952222222222</v>
      </c>
      <c r="G355" s="26" t="s">
        <v>84</v>
      </c>
    </row>
    <row r="356" customFormat="false" ht="15" hidden="false" customHeight="false" outlineLevel="0" collapsed="false">
      <c r="A356" s="22" t="n">
        <v>46278.0729166667</v>
      </c>
      <c r="B356" s="23" t="n">
        <v>65.5414</v>
      </c>
      <c r="C356" s="24" t="n">
        <v>1</v>
      </c>
      <c r="E356" s="23" t="n">
        <f aca="false">IF(OR(C356=9,B356=""),"",B356-$C$3)</f>
        <v>66.8614</v>
      </c>
      <c r="F356" s="25" t="n">
        <f aca="false">IF(C356=9,"",IF(C356=0,E356,IF(C356=1,IF(COUNT(E348:E364)=0,"",TRIMMEAN(E348:E364,0.5)),IF(D356="","",D356))))</f>
        <v>68.7317</v>
      </c>
      <c r="G356" s="26" t="s">
        <v>84</v>
      </c>
    </row>
    <row r="357" customFormat="false" ht="15" hidden="false" customHeight="false" outlineLevel="0" collapsed="false">
      <c r="A357" s="22" t="n">
        <v>46278.0833333333</v>
      </c>
      <c r="B357" s="23" t="n">
        <v>96.5687</v>
      </c>
      <c r="C357" s="24" t="n">
        <v>1</v>
      </c>
      <c r="E357" s="23" t="n">
        <f aca="false">IF(OR(C357=9,B357=""),"",B357-$C$3)</f>
        <v>97.8887</v>
      </c>
      <c r="F357" s="25" t="n">
        <f aca="false">IF(C357=9,"",IF(C357=0,E357,IF(C357=1,IF(COUNT(E349:E365)=0,"",TRIMMEAN(E349:E365,0.5)),IF(D357="","",D357))))</f>
        <v>69.6076777777778</v>
      </c>
      <c r="G357" s="26" t="s">
        <v>84</v>
      </c>
    </row>
    <row r="358" customFormat="false" ht="15" hidden="false" customHeight="false" outlineLevel="0" collapsed="false">
      <c r="A358" s="22" t="n">
        <v>46278.09375</v>
      </c>
      <c r="B358" s="23" t="n">
        <v>117.9189</v>
      </c>
      <c r="C358" s="24" t="n">
        <v>1</v>
      </c>
      <c r="E358" s="23" t="n">
        <f aca="false">IF(OR(C358=9,B358=""),"",B358-$C$3)</f>
        <v>119.2389</v>
      </c>
      <c r="F358" s="25" t="n">
        <f aca="false">IF(C358=9,"",IF(C358=0,E358,IF(C358=1,IF(COUNT(E350:E366)=0,"",TRIMMEAN(E350:E366,0.5)),IF(D358="","",D358))))</f>
        <v>67.4491</v>
      </c>
      <c r="G358" s="26" t="s">
        <v>84</v>
      </c>
    </row>
    <row r="359" customFormat="false" ht="15" hidden="false" customHeight="false" outlineLevel="0" collapsed="false">
      <c r="A359" s="22" t="n">
        <v>46278.1041666667</v>
      </c>
      <c r="B359" s="23" t="n">
        <v>111.8727</v>
      </c>
      <c r="C359" s="24" t="n">
        <v>1</v>
      </c>
      <c r="E359" s="23" t="n">
        <f aca="false">IF(OR(C359=9,B359=""),"",B359-$C$3)</f>
        <v>113.1927</v>
      </c>
      <c r="F359" s="25" t="n">
        <f aca="false">IF(C359=9,"",IF(C359=0,E359,IF(C359=1,IF(COUNT(E351:E367)=0,"",TRIMMEAN(E351:E367,0.5)),IF(D359="","",D359))))</f>
        <v>67.4491</v>
      </c>
      <c r="G359" s="26" t="s">
        <v>84</v>
      </c>
    </row>
    <row r="360" customFormat="false" ht="15" hidden="false" customHeight="false" outlineLevel="0" collapsed="false">
      <c r="A360" s="22" t="n">
        <v>46278.1145833333</v>
      </c>
      <c r="B360" s="23" t="n">
        <v>48.2332</v>
      </c>
      <c r="C360" s="24" t="n">
        <v>1</v>
      </c>
      <c r="E360" s="23" t="n">
        <f aca="false">IF(OR(C360=9,B360=""),"",B360-$C$3)</f>
        <v>49.5532</v>
      </c>
      <c r="F360" s="25" t="n">
        <f aca="false">IF(C360=9,"",IF(C360=0,E360,IF(C360=1,IF(COUNT(E352:E368)=0,"",TRIMMEAN(E352:E368,0.5)),IF(D360="","",D360))))</f>
        <v>68.6967888888889</v>
      </c>
      <c r="G360" s="26" t="s">
        <v>84</v>
      </c>
    </row>
    <row r="361" customFormat="false" ht="15" hidden="false" customHeight="false" outlineLevel="0" collapsed="false">
      <c r="A361" s="22" t="n">
        <v>46278.125</v>
      </c>
      <c r="B361" s="23" t="n">
        <v>110.15</v>
      </c>
      <c r="C361" s="24" t="n">
        <v>1</v>
      </c>
      <c r="E361" s="23" t="n">
        <f aca="false">IF(OR(C361=9,B361=""),"",B361-$C$3)</f>
        <v>111.47</v>
      </c>
      <c r="F361" s="25" t="n">
        <f aca="false">IF(C361=9,"",IF(C361=0,E361,IF(C361=1,IF(COUNT(E353:E369)=0,"",TRIMMEAN(E353:E369,0.5)),IF(D361="","",D361))))</f>
        <v>68.6967888888889</v>
      </c>
      <c r="G361" s="26" t="s">
        <v>84</v>
      </c>
    </row>
    <row r="362" customFormat="false" ht="15" hidden="false" customHeight="false" outlineLevel="0" collapsed="false">
      <c r="A362" s="22" t="n">
        <v>46278.1354166667</v>
      </c>
      <c r="B362" s="23" t="n">
        <v>54.8579</v>
      </c>
      <c r="C362" s="24" t="n">
        <v>1</v>
      </c>
      <c r="E362" s="23" t="n">
        <f aca="false">IF(OR(C362=9,B362=""),"",B362-$C$3)</f>
        <v>56.1779</v>
      </c>
      <c r="F362" s="25" t="n">
        <f aca="false">IF(C362=9,"",IF(C362=0,E362,IF(C362=1,IF(COUNT(E354:E370)=0,"",TRIMMEAN(E354:E370,0.5)),IF(D362="","",D362))))</f>
        <v>71.7507111111111</v>
      </c>
      <c r="G362" s="26" t="s">
        <v>84</v>
      </c>
    </row>
    <row r="363" customFormat="false" ht="15" hidden="false" customHeight="false" outlineLevel="0" collapsed="false">
      <c r="A363" s="22" t="n">
        <v>46278.1458333333</v>
      </c>
      <c r="B363" s="23" t="n">
        <v>56.2556</v>
      </c>
      <c r="C363" s="24" t="n">
        <v>1</v>
      </c>
      <c r="E363" s="23" t="n">
        <f aca="false">IF(OR(C363=9,B363=""),"",B363-$C$3)</f>
        <v>57.5756</v>
      </c>
      <c r="F363" s="25" t="n">
        <f aca="false">IF(C363=9,"",IF(C363=0,E363,IF(C363=1,IF(COUNT(E355:E371)=0,"",TRIMMEAN(E355:E371,0.5)),IF(D363="","",D363))))</f>
        <v>77.0952777777778</v>
      </c>
      <c r="G363" s="26" t="s">
        <v>84</v>
      </c>
    </row>
    <row r="364" customFormat="false" ht="15" hidden="false" customHeight="false" outlineLevel="0" collapsed="false">
      <c r="A364" s="22" t="n">
        <v>46278.15625</v>
      </c>
      <c r="B364" s="23" t="n">
        <v>60.2615</v>
      </c>
      <c r="C364" s="24" t="n">
        <v>1</v>
      </c>
      <c r="E364" s="23" t="n">
        <f aca="false">IF(OR(C364=9,B364=""),"",B364-$C$3)</f>
        <v>61.5815</v>
      </c>
      <c r="F364" s="25" t="n">
        <f aca="false">IF(C364=9,"",IF(C364=0,E364,IF(C364=1,IF(COUNT(E356:E372)=0,"",TRIMMEAN(E356:E372,0.5)),IF(D364="","",D364))))</f>
        <v>78.3859555555555</v>
      </c>
      <c r="G364" s="26" t="s">
        <v>84</v>
      </c>
    </row>
    <row r="365" customFormat="false" ht="15" hidden="false" customHeight="false" outlineLevel="0" collapsed="false">
      <c r="A365" s="22" t="n">
        <v>46278.1666666667</v>
      </c>
      <c r="B365" s="23" t="n">
        <v>59.9029</v>
      </c>
      <c r="C365" s="24" t="n">
        <v>1</v>
      </c>
      <c r="E365" s="23" t="n">
        <f aca="false">IF(OR(C365=9,B365=""),"",B365-$C$3)</f>
        <v>61.2229</v>
      </c>
      <c r="F365" s="25" t="n">
        <f aca="false">IF(C365=9,"",IF(C365=0,E365,IF(C365=1,IF(COUNT(E357:E373)=0,"",TRIMMEAN(E357:E373,0.5)),IF(D365="","",D365))))</f>
        <v>83.1913222222222</v>
      </c>
      <c r="G365" s="26" t="s">
        <v>84</v>
      </c>
    </row>
    <row r="366" customFormat="false" ht="15" hidden="false" customHeight="false" outlineLevel="0" collapsed="false">
      <c r="A366" s="22" t="n">
        <v>46278.1770833333</v>
      </c>
      <c r="B366" s="23" t="n">
        <v>44.3288</v>
      </c>
      <c r="C366" s="24" t="n">
        <v>1</v>
      </c>
      <c r="E366" s="23" t="n">
        <f aca="false">IF(OR(C366=9,B366=""),"",B366-$C$3)</f>
        <v>45.6488</v>
      </c>
      <c r="F366" s="25" t="n">
        <f aca="false">IF(C366=9,"",IF(C366=0,E366,IF(C366=1,IF(COUNT(E358:E374)=0,"",TRIMMEAN(E358:E374,0.5)),IF(D366="","",D366))))</f>
        <v>78.5567888888889</v>
      </c>
      <c r="G366" s="26" t="s">
        <v>84</v>
      </c>
    </row>
    <row r="367" customFormat="false" ht="15" hidden="false" customHeight="false" outlineLevel="0" collapsed="false">
      <c r="A367" s="22" t="n">
        <v>46278.1875</v>
      </c>
      <c r="B367" s="23" t="n">
        <v>46.9572</v>
      </c>
      <c r="C367" s="24" t="n">
        <v>1</v>
      </c>
      <c r="E367" s="23" t="n">
        <f aca="false">IF(OR(C367=9,B367=""),"",B367-$C$3)</f>
        <v>48.2772</v>
      </c>
      <c r="F367" s="25" t="n">
        <f aca="false">IF(C367=9,"",IF(C367=0,E367,IF(C367=1,IF(COUNT(E359:E375)=0,"",TRIMMEAN(E359:E375,0.5)),IF(D367="","",D367))))</f>
        <v>71.8282888888889</v>
      </c>
      <c r="G367" s="26" t="s">
        <v>84</v>
      </c>
    </row>
    <row r="368" customFormat="false" ht="15" hidden="false" customHeight="false" outlineLevel="0" collapsed="false">
      <c r="A368" s="22" t="n">
        <v>46278.1979166667</v>
      </c>
      <c r="B368" s="23" t="n">
        <v>97.1964</v>
      </c>
      <c r="C368" s="24" t="n">
        <v>1</v>
      </c>
      <c r="E368" s="23" t="n">
        <f aca="false">IF(OR(C368=9,B368=""),"",B368-$C$3)</f>
        <v>98.5164</v>
      </c>
      <c r="F368" s="25" t="n">
        <f aca="false">IF(C368=9,"",IF(C368=0,E368,IF(C368=1,IF(COUNT(E360:E376)=0,"",TRIMMEAN(E360:E376,0.5)),IF(D368="","",D368))))</f>
        <v>65.9212888888889</v>
      </c>
      <c r="G368" s="26" t="s">
        <v>84</v>
      </c>
    </row>
    <row r="369" customFormat="false" ht="15" hidden="false" customHeight="false" outlineLevel="0" collapsed="false">
      <c r="A369" s="22" t="n">
        <v>46278.2083333333</v>
      </c>
      <c r="B369" s="23" t="n">
        <v>100.1202</v>
      </c>
      <c r="C369" s="24" t="n">
        <v>1</v>
      </c>
      <c r="E369" s="23" t="n">
        <f aca="false">IF(OR(C369=9,B369=""),"",B369-$C$3)</f>
        <v>101.4402</v>
      </c>
      <c r="F369" s="25" t="n">
        <f aca="false">IF(C369=9,"",IF(C369=0,E369,IF(C369=1,IF(COUNT(E361:E377)=0,"",TRIMMEAN(E361:E377,0.5)),IF(D369="","",D369))))</f>
        <v>65.4874666666667</v>
      </c>
      <c r="G369" s="26" t="s">
        <v>84</v>
      </c>
    </row>
    <row r="370" customFormat="false" ht="15" hidden="false" customHeight="false" outlineLevel="0" collapsed="false">
      <c r="A370" s="22" t="n">
        <v>46278.21875</v>
      </c>
      <c r="B370" s="23" t="n">
        <v>91.2729</v>
      </c>
      <c r="C370" s="24" t="n">
        <v>1</v>
      </c>
      <c r="E370" s="23" t="n">
        <f aca="false">IF(OR(C370=9,B370=""),"",B370-$C$3)</f>
        <v>92.5929</v>
      </c>
      <c r="F370" s="25" t="n">
        <f aca="false">IF(C370=9,"",IF(C370=0,E370,IF(C370=1,IF(COUNT(E362:E378)=0,"",TRIMMEAN(E362:E378,0.5)),IF(D370="","",D370))))</f>
        <v>65.4874666666667</v>
      </c>
      <c r="G370" s="26" t="s">
        <v>84</v>
      </c>
    </row>
    <row r="371" customFormat="false" ht="15" hidden="false" customHeight="false" outlineLevel="0" collapsed="false">
      <c r="A371" s="22" t="n">
        <v>46278.2291666667</v>
      </c>
      <c r="B371" s="23" t="n">
        <v>108.7897</v>
      </c>
      <c r="C371" s="24" t="n">
        <v>1</v>
      </c>
      <c r="E371" s="23" t="n">
        <f aca="false">IF(OR(C371=9,B371=""),"",B371-$C$3)</f>
        <v>110.1097</v>
      </c>
      <c r="F371" s="25" t="n">
        <f aca="false">IF(C371=9,"",IF(C371=0,E371,IF(C371=1,IF(COUNT(E363:E379)=0,"",TRIMMEAN(E363:E379,0.5)),IF(D371="","",D371))))</f>
        <v>64.7384888888889</v>
      </c>
      <c r="G371" s="26" t="s">
        <v>84</v>
      </c>
    </row>
    <row r="372" customFormat="false" ht="15" hidden="false" customHeight="false" outlineLevel="0" collapsed="false">
      <c r="A372" s="22" t="n">
        <v>46278.2395833333</v>
      </c>
      <c r="B372" s="23" t="n">
        <v>66.474</v>
      </c>
      <c r="C372" s="24" t="n">
        <v>1</v>
      </c>
      <c r="E372" s="23" t="n">
        <f aca="false">IF(OR(C372=9,B372=""),"",B372-$C$3)</f>
        <v>67.794</v>
      </c>
      <c r="F372" s="25" t="n">
        <f aca="false">IF(C372=9,"",IF(C372=0,E372,IF(C372=1,IF(COUNT(E364:E380)=0,"",TRIMMEAN(E364:E380,0.5)),IF(D372="","",D372))))</f>
        <v>69.6123333333333</v>
      </c>
      <c r="G372" s="26" t="s">
        <v>84</v>
      </c>
    </row>
    <row r="373" customFormat="false" ht="15" hidden="false" customHeight="false" outlineLevel="0" collapsed="false">
      <c r="A373" s="22" t="n">
        <v>46278.25</v>
      </c>
      <c r="B373" s="23" t="n">
        <v>122.0728</v>
      </c>
      <c r="C373" s="24" t="n">
        <v>1</v>
      </c>
      <c r="E373" s="23" t="n">
        <f aca="false">IF(OR(C373=9,B373=""),"",B373-$C$3)</f>
        <v>123.3928</v>
      </c>
      <c r="F373" s="25" t="n">
        <f aca="false">IF(C373=9,"",IF(C373=0,E373,IF(C373=1,IF(COUNT(E365:E381)=0,"",TRIMMEAN(E365:E381,0.5)),IF(D373="","",D373))))</f>
        <v>67.5638555555556</v>
      </c>
      <c r="G373" s="26" t="s">
        <v>84</v>
      </c>
    </row>
    <row r="374" customFormat="false" ht="15" hidden="false" customHeight="false" outlineLevel="0" collapsed="false">
      <c r="A374" s="22" t="n">
        <v>46278.2604166667</v>
      </c>
      <c r="B374" s="23" t="n">
        <v>38.8049</v>
      </c>
      <c r="C374" s="24" t="n">
        <v>1</v>
      </c>
      <c r="E374" s="23" t="n">
        <f aca="false">IF(OR(C374=9,B374=""),"",B374-$C$3)</f>
        <v>40.1249</v>
      </c>
      <c r="F374" s="25" t="n">
        <f aca="false">IF(C374=9,"",IF(C374=0,E374,IF(C374=1,IF(COUNT(E366:E382)=0,"",TRIMMEAN(E366:E382,0.5)),IF(D374="","",D374))))</f>
        <v>65.6653888888889</v>
      </c>
      <c r="G374" s="26" t="s">
        <v>84</v>
      </c>
    </row>
    <row r="375" customFormat="false" ht="15" hidden="false" customHeight="false" outlineLevel="0" collapsed="false">
      <c r="A375" s="22" t="n">
        <v>46278.2708333333</v>
      </c>
      <c r="B375" s="23" t="n">
        <v>41.8252</v>
      </c>
      <c r="C375" s="24" t="n">
        <v>1</v>
      </c>
      <c r="E375" s="23" t="n">
        <f aca="false">IF(OR(C375=9,B375=""),"",B375-$C$3)</f>
        <v>43.1452</v>
      </c>
      <c r="F375" s="25" t="n">
        <f aca="false">IF(C375=9,"",IF(C375=0,E375,IF(C375=1,IF(COUNT(E367:E383)=0,"",TRIMMEAN(E367:E383,0.5)),IF(D375="","",D375))))</f>
        <v>70.1664777777778</v>
      </c>
      <c r="G375" s="26" t="s">
        <v>84</v>
      </c>
    </row>
    <row r="376" customFormat="false" ht="15" hidden="false" customHeight="false" outlineLevel="0" collapsed="false">
      <c r="A376" s="22" t="n">
        <v>46278.28125</v>
      </c>
      <c r="B376" s="23" t="n">
        <v>37.9672</v>
      </c>
      <c r="C376" s="24" t="n">
        <v>1</v>
      </c>
      <c r="E376" s="23" t="n">
        <f aca="false">IF(OR(C376=9,B376=""),"",B376-$C$3)</f>
        <v>39.2872</v>
      </c>
      <c r="F376" s="25" t="n">
        <f aca="false">IF(C376=9,"",IF(C376=0,E376,IF(C376=1,IF(COUNT(E368:E384)=0,"",TRIMMEAN(E368:E384,0.5)),IF(D376="","",D376))))</f>
        <v>70.4649</v>
      </c>
      <c r="G376" s="26" t="s">
        <v>84</v>
      </c>
    </row>
    <row r="377" customFormat="false" ht="15" hidden="false" customHeight="false" outlineLevel="0" collapsed="false">
      <c r="A377" s="22" t="n">
        <v>46278.2916666667</v>
      </c>
      <c r="B377" s="23" t="n">
        <v>39.5671</v>
      </c>
      <c r="C377" s="24" t="n">
        <v>1</v>
      </c>
      <c r="E377" s="23" t="n">
        <f aca="false">IF(OR(C377=9,B377=""),"",B377-$C$3)</f>
        <v>40.8871</v>
      </c>
      <c r="F377" s="25" t="n">
        <f aca="false">IF(C377=9,"",IF(C377=0,E377,IF(C377=1,IF(COUNT(E369:E385)=0,"",TRIMMEAN(E369:E385,0.5)),IF(D377="","",D377))))</f>
        <v>64.0616444444444</v>
      </c>
      <c r="G377" s="26" t="s">
        <v>84</v>
      </c>
    </row>
    <row r="378" customFormat="false" ht="15" hidden="false" customHeight="false" outlineLevel="0" collapsed="false">
      <c r="A378" s="22" t="n">
        <v>46278.3020833333</v>
      </c>
      <c r="B378" s="23" t="n">
        <v>117.7156</v>
      </c>
      <c r="C378" s="24" t="n">
        <v>1</v>
      </c>
      <c r="E378" s="23" t="n">
        <f aca="false">IF(OR(C378=9,B378=""),"",B378-$C$3)</f>
        <v>119.0356</v>
      </c>
      <c r="F378" s="25" t="n">
        <f aca="false">IF(C378=9,"",IF(C378=0,E378,IF(C378=1,IF(COUNT(E370:E386)=0,"",TRIMMEAN(E370:E386,0.5)),IF(D378="","",D378))))</f>
        <v>57.2553</v>
      </c>
      <c r="G378" s="26" t="s">
        <v>84</v>
      </c>
    </row>
    <row r="379" customFormat="false" ht="15" hidden="false" customHeight="false" outlineLevel="0" collapsed="false">
      <c r="A379" s="22" t="n">
        <v>46278.3125</v>
      </c>
      <c r="B379" s="23" t="n">
        <v>48.1171</v>
      </c>
      <c r="C379" s="24" t="n">
        <v>1</v>
      </c>
      <c r="E379" s="23" t="n">
        <f aca="false">IF(OR(C379=9,B379=""),"",B379-$C$3)</f>
        <v>49.4371</v>
      </c>
      <c r="F379" s="25" t="n">
        <f aca="false">IF(C379=9,"",IF(C379=0,E379,IF(C379=1,IF(COUNT(E371:E387)=0,"",TRIMMEAN(E371:E387,0.5)),IF(D379="","",D379))))</f>
        <v>51.7893111111111</v>
      </c>
      <c r="G379" s="26" t="s">
        <v>84</v>
      </c>
    </row>
    <row r="380" customFormat="false" ht="15" hidden="false" customHeight="false" outlineLevel="0" collapsed="false">
      <c r="A380" s="22" t="n">
        <v>46278.3229166667</v>
      </c>
      <c r="B380" s="23" t="n">
        <v>117.3982</v>
      </c>
      <c r="C380" s="24" t="n">
        <v>1</v>
      </c>
      <c r="E380" s="23" t="n">
        <f aca="false">IF(OR(C380=9,B380=""),"",B380-$C$3)</f>
        <v>118.7182</v>
      </c>
      <c r="F380" s="25" t="n">
        <f aca="false">IF(C380=9,"",IF(C380=0,E380,IF(C380=1,IF(COUNT(E372:E388)=0,"",TRIMMEAN(E372:E388,0.5)),IF(D380="","",D380))))</f>
        <v>49.2572777777778</v>
      </c>
      <c r="G380" s="26" t="s">
        <v>84</v>
      </c>
    </row>
    <row r="381" customFormat="false" ht="15" hidden="false" customHeight="false" outlineLevel="0" collapsed="false">
      <c r="A381" s="22" t="n">
        <v>46278.3333333333</v>
      </c>
      <c r="B381" s="23" t="n">
        <v>36.3547</v>
      </c>
      <c r="C381" s="24" t="n">
        <v>1</v>
      </c>
      <c r="E381" s="23" t="n">
        <f aca="false">IF(OR(C381=9,B381=""),"",B381-$C$3)</f>
        <v>37.6747</v>
      </c>
      <c r="F381" s="25" t="n">
        <f aca="false">IF(C381=9,"",IF(C381=0,E381,IF(C381=1,IF(COUNT(E373:E389)=0,"",TRIMMEAN(E373:E389,0.5)),IF(D381="","",D381))))</f>
        <v>46.1829333333333</v>
      </c>
      <c r="G381" s="26" t="s">
        <v>84</v>
      </c>
    </row>
    <row r="382" customFormat="false" ht="15" hidden="false" customHeight="false" outlineLevel="0" collapsed="false">
      <c r="A382" s="22" t="n">
        <v>46278.34375</v>
      </c>
      <c r="B382" s="23" t="n">
        <v>42.8167</v>
      </c>
      <c r="C382" s="24" t="n">
        <v>1</v>
      </c>
      <c r="E382" s="23" t="n">
        <f aca="false">IF(OR(C382=9,B382=""),"",B382-$C$3)</f>
        <v>44.1367</v>
      </c>
      <c r="F382" s="25" t="n">
        <f aca="false">IF(C382=9,"",IF(C382=0,E382,IF(C382=1,IF(COUNT(E374:E390)=0,"",TRIMMEAN(E374:E390,0.5)),IF(D382="","",D382))))</f>
        <v>45.4061888888889</v>
      </c>
      <c r="G382" s="26" t="s">
        <v>84</v>
      </c>
    </row>
    <row r="383" customFormat="false" ht="15" hidden="false" customHeight="false" outlineLevel="0" collapsed="false">
      <c r="A383" s="22" t="n">
        <v>46278.3541666667</v>
      </c>
      <c r="B383" s="23" t="n">
        <v>84.8386</v>
      </c>
      <c r="C383" s="24" t="n">
        <v>1</v>
      </c>
      <c r="E383" s="23" t="n">
        <f aca="false">IF(OR(C383=9,B383=""),"",B383-$C$3)</f>
        <v>86.1586</v>
      </c>
      <c r="F383" s="25" t="n">
        <f aca="false">IF(C383=9,"",IF(C383=0,E383,IF(C383=1,IF(COUNT(E375:E391)=0,"",TRIMMEAN(E375:E391,0.5)),IF(D383="","",D383))))</f>
        <v>47.9890111111111</v>
      </c>
      <c r="G383" s="26" t="s">
        <v>84</v>
      </c>
    </row>
    <row r="384" customFormat="false" ht="15" hidden="false" customHeight="false" outlineLevel="0" collapsed="false">
      <c r="A384" s="22" t="n">
        <v>46278.3645833333</v>
      </c>
      <c r="B384" s="23" t="n">
        <v>49.643</v>
      </c>
      <c r="C384" s="24" t="n">
        <v>1</v>
      </c>
      <c r="E384" s="23" t="n">
        <f aca="false">IF(OR(C384=9,B384=""),"",B384-$C$3)</f>
        <v>50.963</v>
      </c>
      <c r="F384" s="25" t="n">
        <f aca="false">IF(C384=9,"",IF(C384=0,E384,IF(C384=1,IF(COUNT(E376:E392)=0,"",TRIMMEAN(E376:E392,0.5)),IF(D384="","",D384))))</f>
        <v>48.4297333333333</v>
      </c>
      <c r="G384" s="26" t="s">
        <v>84</v>
      </c>
    </row>
    <row r="385" customFormat="false" ht="15" hidden="false" customHeight="false" outlineLevel="0" collapsed="false">
      <c r="A385" s="22" t="n">
        <v>46278.375</v>
      </c>
      <c r="B385" s="23" t="n">
        <v>33.7332</v>
      </c>
      <c r="C385" s="24" t="n">
        <v>1</v>
      </c>
      <c r="E385" s="23" t="n">
        <f aca="false">IF(OR(C385=9,B385=""),"",B385-$C$3)</f>
        <v>35.0532</v>
      </c>
      <c r="F385" s="25" t="n">
        <f aca="false">IF(C385=9,"",IF(C385=0,E385,IF(C385=1,IF(COUNT(E377:E393)=0,"",TRIMMEAN(E377:E393,0.5)),IF(D385="","",D385))))</f>
        <v>49.6005111111111</v>
      </c>
      <c r="G385" s="26" t="s">
        <v>84</v>
      </c>
    </row>
    <row r="386" customFormat="false" ht="15" hidden="false" customHeight="false" outlineLevel="0" collapsed="false">
      <c r="A386" s="22" t="n">
        <v>46278.3854166667</v>
      </c>
      <c r="B386" s="23" t="n">
        <v>38.8631</v>
      </c>
      <c r="C386" s="24" t="n">
        <v>1</v>
      </c>
      <c r="E386" s="23" t="n">
        <f aca="false">IF(OR(C386=9,B386=""),"",B386-$C$3)</f>
        <v>40.1831</v>
      </c>
      <c r="F386" s="25" t="n">
        <f aca="false">IF(C386=9,"",IF(C386=0,E386,IF(C386=1,IF(COUNT(E378:E394)=0,"",TRIMMEAN(E378:E394,0.5)),IF(D386="","",D386))))</f>
        <v>50.8102333333333</v>
      </c>
      <c r="G386" s="26" t="s">
        <v>84</v>
      </c>
    </row>
    <row r="387" customFormat="false" ht="15" hidden="false" customHeight="false" outlineLevel="0" collapsed="false">
      <c r="A387" s="22" t="n">
        <v>46278.3958333333</v>
      </c>
      <c r="B387" s="23" t="n">
        <v>42.079</v>
      </c>
      <c r="C387" s="24" t="n">
        <v>1</v>
      </c>
      <c r="E387" s="23" t="n">
        <f aca="false">IF(OR(C387=9,B387=""),"",B387-$C$3)</f>
        <v>43.399</v>
      </c>
      <c r="F387" s="25" t="n">
        <f aca="false">IF(C387=9,"",IF(C387=0,E387,IF(C387=1,IF(COUNT(E379:E395)=0,"",TRIMMEAN(E379:E395,0.5)),IF(D387="","",D387))))</f>
        <v>48.7141333333333</v>
      </c>
      <c r="G387" s="26" t="s">
        <v>84</v>
      </c>
    </row>
    <row r="388" customFormat="false" ht="15" hidden="false" customHeight="false" outlineLevel="0" collapsed="false">
      <c r="A388" s="22" t="n">
        <v>46278.40625</v>
      </c>
      <c r="B388" s="23" t="n">
        <v>62.0503</v>
      </c>
      <c r="C388" s="24" t="n">
        <v>1</v>
      </c>
      <c r="E388" s="23" t="n">
        <f aca="false">IF(OR(C388=9,B388=""),"",B388-$C$3)</f>
        <v>63.3703</v>
      </c>
      <c r="F388" s="25" t="n">
        <f aca="false">IF(C388=9,"",IF(C388=0,E388,IF(C388=1,IF(COUNT(E380:E396)=0,"",TRIMMEAN(E380:E396,0.5)),IF(D388="","",D388))))</f>
        <v>49.3604222222222</v>
      </c>
      <c r="G388" s="26" t="s">
        <v>84</v>
      </c>
    </row>
    <row r="389" customFormat="false" ht="15" hidden="false" customHeight="false" outlineLevel="0" collapsed="false">
      <c r="A389" s="22" t="n">
        <v>46278.4166666667</v>
      </c>
      <c r="B389" s="23" t="n">
        <v>36.7217</v>
      </c>
      <c r="C389" s="24" t="n">
        <v>1</v>
      </c>
      <c r="E389" s="23" t="n">
        <f aca="false">IF(OR(C389=9,B389=""),"",B389-$C$3)</f>
        <v>38.0417</v>
      </c>
      <c r="F389" s="25" t="n">
        <f aca="false">IF(C389=9,"",IF(C389=0,E389,IF(C389=1,IF(COUNT(E381:E397)=0,"",TRIMMEAN(E381:E397,0.5)),IF(D389="","",D389))))</f>
        <v>48.1676222222222</v>
      </c>
      <c r="G389" s="26" t="s">
        <v>84</v>
      </c>
    </row>
    <row r="390" customFormat="false" ht="15" hidden="false" customHeight="false" outlineLevel="0" collapsed="false">
      <c r="A390" s="22" t="n">
        <v>46278.4270833333</v>
      </c>
      <c r="B390" s="23" t="n">
        <v>55.0596</v>
      </c>
      <c r="C390" s="24" t="n">
        <v>1</v>
      </c>
      <c r="E390" s="23" t="n">
        <f aca="false">IF(OR(C390=9,B390=""),"",B390-$C$3)</f>
        <v>56.3796</v>
      </c>
      <c r="F390" s="25" t="n">
        <f aca="false">IF(C390=9,"",IF(C390=0,E390,IF(C390=1,IF(COUNT(E382:E398)=0,"",TRIMMEAN(E382:E398,0.5)),IF(D390="","",D390))))</f>
        <v>49.6099111111111</v>
      </c>
      <c r="G390" s="26" t="s">
        <v>84</v>
      </c>
    </row>
    <row r="391" customFormat="false" ht="15" hidden="false" customHeight="false" outlineLevel="0" collapsed="false">
      <c r="A391" s="22" t="n">
        <v>46278.4375</v>
      </c>
      <c r="B391" s="23" t="n">
        <v>89.5238</v>
      </c>
      <c r="C391" s="24" t="n">
        <v>1</v>
      </c>
      <c r="E391" s="23" t="n">
        <f aca="false">IF(OR(C391=9,B391=""),"",B391-$C$3)</f>
        <v>90.8438</v>
      </c>
      <c r="F391" s="25" t="n">
        <f aca="false">IF(C391=9,"",IF(C391=0,E391,IF(C391=1,IF(COUNT(E383:E399)=0,"",TRIMMEAN(E383:E399,0.5)),IF(D391="","",D391))))</f>
        <v>49.6730666666667</v>
      </c>
      <c r="G391" s="26" t="s">
        <v>84</v>
      </c>
    </row>
    <row r="392" customFormat="false" ht="15" hidden="false" customHeight="false" outlineLevel="0" collapsed="false">
      <c r="A392" s="22" t="n">
        <v>46278.4479166667</v>
      </c>
      <c r="B392" s="23" t="n">
        <v>45.7917</v>
      </c>
      <c r="C392" s="24" t="n">
        <v>1</v>
      </c>
      <c r="E392" s="23" t="n">
        <f aca="false">IF(OR(C392=9,B392=""),"",B392-$C$3)</f>
        <v>47.1117</v>
      </c>
      <c r="F392" s="25" t="n">
        <f aca="false">IF(C392=9,"",IF(C392=0,E392,IF(C392=1,IF(COUNT(E384:E400)=0,"",TRIMMEAN(E384:E400,0.5)),IF(D392="","",D392))))</f>
        <v>48.7089333333333</v>
      </c>
      <c r="G392" s="26" t="s">
        <v>84</v>
      </c>
    </row>
    <row r="393" customFormat="false" ht="15" hidden="false" customHeight="false" outlineLevel="0" collapsed="false">
      <c r="A393" s="22" t="n">
        <v>46278.4583333333</v>
      </c>
      <c r="B393" s="23" t="n">
        <v>49.4001</v>
      </c>
      <c r="C393" s="24" t="n">
        <v>1</v>
      </c>
      <c r="E393" s="23" t="n">
        <f aca="false">IF(OR(C393=9,B393=""),"",B393-$C$3)</f>
        <v>50.7201</v>
      </c>
      <c r="F393" s="25" t="n">
        <f aca="false">IF(C393=9,"",IF(C393=0,E393,IF(C393=1,IF(COUNT(E385:E401)=0,"",TRIMMEAN(E385:E401,0.5)),IF(D393="","",D393))))</f>
        <v>49.0340222222222</v>
      </c>
      <c r="G393" s="26" t="s">
        <v>84</v>
      </c>
    </row>
    <row r="394" customFormat="false" ht="15" hidden="false" customHeight="false" outlineLevel="0" collapsed="false">
      <c r="A394" s="22" t="n">
        <v>46278.46875</v>
      </c>
      <c r="B394" s="23" t="n">
        <v>50.4546</v>
      </c>
      <c r="C394" s="24" t="n">
        <v>1</v>
      </c>
      <c r="E394" s="23" t="n">
        <f aca="false">IF(OR(C394=9,B394=""),"",B394-$C$3)</f>
        <v>51.7746</v>
      </c>
      <c r="F394" s="25" t="n">
        <f aca="false">IF(C394=9,"",IF(C394=0,E394,IF(C394=1,IF(COUNT(E386:E402)=0,"",TRIMMEAN(E386:E402,0.5)),IF(D394="","",D394))))</f>
        <v>49.7649777777778</v>
      </c>
      <c r="G394" s="26" t="s">
        <v>84</v>
      </c>
    </row>
    <row r="395" customFormat="false" ht="15" hidden="false" customHeight="false" outlineLevel="0" collapsed="false">
      <c r="A395" s="22" t="n">
        <v>46278.4791666667</v>
      </c>
      <c r="B395" s="23" t="n">
        <v>43.1854</v>
      </c>
      <c r="C395" s="24" t="n">
        <v>1</v>
      </c>
      <c r="E395" s="23" t="n">
        <f aca="false">IF(OR(C395=9,B395=""),"",B395-$C$3)</f>
        <v>44.5054</v>
      </c>
      <c r="F395" s="25" t="n">
        <f aca="false">IF(C395=9,"",IF(C395=0,E395,IF(C395=1,IF(COUNT(E387:E403)=0,"",TRIMMEAN(E387:E403,0.5)),IF(D395="","",D395))))</f>
        <v>49.9917333333333</v>
      </c>
      <c r="G395" s="26" t="s">
        <v>84</v>
      </c>
    </row>
    <row r="396" customFormat="false" ht="15" hidden="false" customHeight="false" outlineLevel="0" collapsed="false">
      <c r="A396" s="22" t="n">
        <v>46278.4895833333</v>
      </c>
      <c r="B396" s="23" t="n">
        <v>53.9337</v>
      </c>
      <c r="C396" s="24" t="n">
        <v>1</v>
      </c>
      <c r="E396" s="23" t="n">
        <f aca="false">IF(OR(C396=9,B396=""),"",B396-$C$3)</f>
        <v>55.2537</v>
      </c>
      <c r="F396" s="25" t="n">
        <f aca="false">IF(C396=9,"",IF(C396=0,E396,IF(C396=1,IF(COUNT(E388:E404)=0,"",TRIMMEAN(E388:E404,0.5)),IF(D396="","",D396))))</f>
        <v>49.9917333333333</v>
      </c>
      <c r="G396" s="26" t="s">
        <v>84</v>
      </c>
    </row>
    <row r="397" customFormat="false" ht="15" hidden="false" customHeight="false" outlineLevel="0" collapsed="false">
      <c r="A397" s="22" t="n">
        <v>46278.5</v>
      </c>
      <c r="B397" s="23" t="n">
        <v>44.3244</v>
      </c>
      <c r="C397" s="24" t="n">
        <v>1</v>
      </c>
      <c r="E397" s="23" t="n">
        <f aca="false">IF(OR(C397=9,B397=""),"",B397-$C$3)</f>
        <v>45.6444</v>
      </c>
      <c r="F397" s="25" t="n">
        <f aca="false">IF(C397=9,"",IF(C397=0,E397,IF(C397=1,IF(COUNT(E389:E405)=0,"",TRIMMEAN(E389:E405,0.5)),IF(D397="","",D397))))</f>
        <v>49.9917333333333</v>
      </c>
      <c r="G397" s="26" t="s">
        <v>84</v>
      </c>
    </row>
    <row r="398" customFormat="false" ht="15" hidden="false" customHeight="false" outlineLevel="0" collapsed="false">
      <c r="A398" s="22" t="n">
        <v>46278.5104166667</v>
      </c>
      <c r="B398" s="23" t="n">
        <v>55.6099</v>
      </c>
      <c r="C398" s="24" t="n">
        <v>1</v>
      </c>
      <c r="E398" s="23" t="n">
        <f aca="false">IF(OR(C398=9,B398=""),"",B398-$C$3)</f>
        <v>56.9299</v>
      </c>
      <c r="F398" s="25" t="n">
        <f aca="false">IF(C398=9,"",IF(C398=0,E398,IF(C398=1,IF(COUNT(E390:E406)=0,"",TRIMMEAN(E390:E406,0.5)),IF(D398="","",D398))))</f>
        <v>49.9917333333333</v>
      </c>
      <c r="G398" s="26" t="s">
        <v>84</v>
      </c>
    </row>
    <row r="399" customFormat="false" ht="15" hidden="false" customHeight="false" outlineLevel="0" collapsed="false">
      <c r="A399" s="22" t="n">
        <v>46278.5208333333</v>
      </c>
      <c r="B399" s="23" t="n">
        <v>43.3851</v>
      </c>
      <c r="C399" s="24" t="n">
        <v>1</v>
      </c>
      <c r="E399" s="23" t="n">
        <f aca="false">IF(OR(C399=9,B399=""),"",B399-$C$3)</f>
        <v>44.7051</v>
      </c>
      <c r="F399" s="25" t="n">
        <f aca="false">IF(C399=9,"",IF(C399=0,E399,IF(C399=1,IF(COUNT(E391:E407)=0,"",TRIMMEAN(E391:E407,0.5)),IF(D399="","",D399))))</f>
        <v>49.9917333333333</v>
      </c>
      <c r="G399" s="26" t="s">
        <v>84</v>
      </c>
    </row>
    <row r="400" customFormat="false" ht="15" hidden="false" customHeight="false" outlineLevel="0" collapsed="false">
      <c r="A400" s="22" t="n">
        <v>46278.53125</v>
      </c>
      <c r="B400" s="23" t="n">
        <v>46.3824</v>
      </c>
      <c r="C400" s="24" t="n">
        <v>1</v>
      </c>
      <c r="E400" s="23" t="n">
        <f aca="false">IF(OR(C400=9,B400=""),"",B400-$C$3)</f>
        <v>47.7024</v>
      </c>
      <c r="F400" s="25" t="n">
        <f aca="false">IF(C400=9,"",IF(C400=0,E400,IF(C400=1,IF(COUNT(E392:E408)=0,"",TRIMMEAN(E392:E408,0.5)),IF(D400="","",D400))))</f>
        <v>49.9917333333333</v>
      </c>
      <c r="G400" s="26" t="s">
        <v>84</v>
      </c>
    </row>
    <row r="401" customFormat="false" ht="15" hidden="false" customHeight="false" outlineLevel="0" collapsed="false">
      <c r="A401" s="22" t="n">
        <v>46278.5416666667</v>
      </c>
      <c r="B401" s="23" t="n">
        <v>52.5688</v>
      </c>
      <c r="C401" s="24" t="n">
        <v>1</v>
      </c>
      <c r="E401" s="23" t="n">
        <f aca="false">IF(OR(C401=9,B401=""),"",B401-$C$3)</f>
        <v>53.8888</v>
      </c>
      <c r="F401" s="25" t="n">
        <f aca="false">IF(C401=9,"",IF(C401=0,E401,IF(C401=1,IF(COUNT(E393:E409)=0,"",TRIMMEAN(E393:E409,0.5)),IF(D401="","",D401))))</f>
        <v>50.4870777777778</v>
      </c>
      <c r="G401" s="26" t="s">
        <v>84</v>
      </c>
    </row>
    <row r="402" customFormat="false" ht="15" hidden="false" customHeight="false" outlineLevel="0" collapsed="false">
      <c r="A402" s="22" t="n">
        <v>46278.5520833333</v>
      </c>
      <c r="B402" s="23" t="n">
        <v>49.764</v>
      </c>
      <c r="C402" s="24" t="n">
        <v>1</v>
      </c>
      <c r="E402" s="23" t="n">
        <f aca="false">IF(OR(C402=9,B402=""),"",B402-$C$3)</f>
        <v>51.084</v>
      </c>
      <c r="F402" s="25" t="n">
        <f aca="false">IF(C402=9,"",IF(C402=0,E402,IF(C402=1,IF(COUNT(E394:E410)=0,"",TRIMMEAN(E394:E410,0.5)),IF(D402="","",D402))))</f>
        <v>49.9112777777778</v>
      </c>
      <c r="G402" s="26" t="s">
        <v>84</v>
      </c>
    </row>
    <row r="403" customFormat="false" ht="15" hidden="false" customHeight="false" outlineLevel="0" collapsed="false">
      <c r="A403" s="22" t="n">
        <v>46278.5625</v>
      </c>
      <c r="B403" s="23" t="n">
        <v>45.4259</v>
      </c>
      <c r="C403" s="24" t="n">
        <v>1</v>
      </c>
      <c r="E403" s="23" t="n">
        <f aca="false">IF(OR(C403=9,B403=""),"",B403-$C$3)</f>
        <v>46.7459</v>
      </c>
      <c r="F403" s="25" t="n">
        <f aca="false">IF(C403=9,"",IF(C403=0,E403,IF(C403=1,IF(COUNT(E395:E411)=0,"",TRIMMEAN(E395:E411,0.5)),IF(D403="","",D403))))</f>
        <v>50.4840888888889</v>
      </c>
      <c r="G403" s="26" t="s">
        <v>84</v>
      </c>
    </row>
    <row r="404" customFormat="false" ht="15" hidden="false" customHeight="false" outlineLevel="0" collapsed="false">
      <c r="A404" s="22" t="n">
        <v>46278.5729166667</v>
      </c>
      <c r="B404" s="23" t="n">
        <v>44.2179</v>
      </c>
      <c r="C404" s="24" t="n">
        <v>1</v>
      </c>
      <c r="E404" s="23" t="n">
        <f aca="false">IF(OR(C404=9,B404=""),"",B404-$C$3)</f>
        <v>45.5379</v>
      </c>
      <c r="F404" s="25" t="n">
        <f aca="false">IF(C404=9,"",IF(C404=0,E404,IF(C404=1,IF(COUNT(E396:E412)=0,"",TRIMMEAN(E396:E412,0.5)),IF(D404="","",D404))))</f>
        <v>50.4840888888889</v>
      </c>
      <c r="G404" s="26" t="s">
        <v>84</v>
      </c>
    </row>
    <row r="405" customFormat="false" ht="15" hidden="false" customHeight="false" outlineLevel="0" collapsed="false">
      <c r="A405" s="22" t="n">
        <v>46278.5833333333</v>
      </c>
      <c r="B405" s="23" t="n">
        <v>109.0242</v>
      </c>
      <c r="C405" s="24" t="n">
        <v>1</v>
      </c>
      <c r="E405" s="23" t="n">
        <f aca="false">IF(OR(C405=9,B405=""),"",B405-$C$3)</f>
        <v>110.3442</v>
      </c>
      <c r="F405" s="25" t="n">
        <f aca="false">IF(C405=9,"",IF(C405=0,E405,IF(C405=1,IF(COUNT(E397:E413)=0,"",TRIMMEAN(E397:E413,0.5)),IF(D405="","",D405))))</f>
        <v>50.7129555555556</v>
      </c>
      <c r="G405" s="26" t="s">
        <v>84</v>
      </c>
    </row>
    <row r="406" customFormat="false" ht="15" hidden="false" customHeight="false" outlineLevel="0" collapsed="false">
      <c r="A406" s="22" t="n">
        <v>46278.59375</v>
      </c>
      <c r="B406" s="23" t="n">
        <v>36.0291</v>
      </c>
      <c r="C406" s="24" t="n">
        <v>1</v>
      </c>
      <c r="E406" s="23" t="n">
        <f aca="false">IF(OR(C406=9,B406=""),"",B406-$C$3)</f>
        <v>37.3491</v>
      </c>
      <c r="F406" s="25" t="n">
        <f aca="false">IF(C406=9,"",IF(C406=0,E406,IF(C406=1,IF(COUNT(E398:E414)=0,"",TRIMMEAN(E398:E414,0.5)),IF(D406="","",D406))))</f>
        <v>55.5438222222222</v>
      </c>
      <c r="G406" s="26" t="s">
        <v>84</v>
      </c>
    </row>
    <row r="407" customFormat="false" ht="15" hidden="false" customHeight="false" outlineLevel="0" collapsed="false">
      <c r="A407" s="22" t="n">
        <v>46278.6041666667</v>
      </c>
      <c r="B407" s="23" t="n">
        <v>98.0032</v>
      </c>
      <c r="C407" s="24" t="n">
        <v>1</v>
      </c>
      <c r="E407" s="23" t="n">
        <f aca="false">IF(OR(C407=9,B407=""),"",B407-$C$3)</f>
        <v>99.3232</v>
      </c>
      <c r="F407" s="25" t="n">
        <f aca="false">IF(C407=9,"",IF(C407=0,E407,IF(C407=1,IF(COUNT(E399:E415)=0,"",TRIMMEAN(E399:E415,0.5)),IF(D407="","",D407))))</f>
        <v>56.5547</v>
      </c>
      <c r="G407" s="26" t="s">
        <v>84</v>
      </c>
    </row>
    <row r="408" customFormat="false" ht="15" hidden="false" customHeight="false" outlineLevel="0" collapsed="false">
      <c r="A408" s="22" t="n">
        <v>46278.6145833333</v>
      </c>
      <c r="B408" s="23" t="n">
        <v>55.9935</v>
      </c>
      <c r="C408" s="24" t="n">
        <v>1</v>
      </c>
      <c r="E408" s="23" t="n">
        <f aca="false">IF(OR(C408=9,B408=""),"",B408-$C$3)</f>
        <v>57.3135</v>
      </c>
      <c r="F408" s="25" t="n">
        <f aca="false">IF(C408=9,"",IF(C408=0,E408,IF(C408=1,IF(COUNT(E400:E416)=0,"",TRIMMEAN(E400:E416,0.5)),IF(D408="","",D408))))</f>
        <v>57.5057555555556</v>
      </c>
      <c r="G408" s="26" t="s">
        <v>84</v>
      </c>
    </row>
    <row r="409" customFormat="false" ht="15" hidden="false" customHeight="false" outlineLevel="0" collapsed="false">
      <c r="A409" s="22" t="n">
        <v>46278.625</v>
      </c>
      <c r="B409" s="23" t="n">
        <v>50.2498</v>
      </c>
      <c r="C409" s="24" t="n">
        <v>1</v>
      </c>
      <c r="E409" s="23" t="n">
        <f aca="false">IF(OR(C409=9,B409=""),"",B409-$C$3)</f>
        <v>51.5698</v>
      </c>
      <c r="F409" s="25" t="n">
        <f aca="false">IF(C409=9,"",IF(C409=0,E409,IF(C409=1,IF(COUNT(E401:E417)=0,"",TRIMMEAN(E401:E417,0.5)),IF(D409="","",D409))))</f>
        <v>63.1262555555556</v>
      </c>
      <c r="G409" s="26" t="s">
        <v>84</v>
      </c>
    </row>
    <row r="410" customFormat="false" ht="15" hidden="false" customHeight="false" outlineLevel="0" collapsed="false">
      <c r="A410" s="22" t="n">
        <v>46278.6354166667</v>
      </c>
      <c r="B410" s="23" t="n">
        <v>34.9034</v>
      </c>
      <c r="C410" s="24" t="n">
        <v>1</v>
      </c>
      <c r="E410" s="23" t="n">
        <f aca="false">IF(OR(C410=9,B410=""),"",B410-$C$3)</f>
        <v>36.2234</v>
      </c>
      <c r="F410" s="25" t="n">
        <f aca="false">IF(C410=9,"",IF(C410=0,E410,IF(C410=1,IF(COUNT(E402:E418)=0,"",TRIMMEAN(E402:E418,0.5)),IF(D410="","",D410))))</f>
        <v>65.4772</v>
      </c>
      <c r="G410" s="26" t="s">
        <v>84</v>
      </c>
    </row>
    <row r="411" customFormat="false" ht="15" hidden="false" customHeight="false" outlineLevel="0" collapsed="false">
      <c r="A411" s="22" t="n">
        <v>46278.6458333333</v>
      </c>
      <c r="B411" s="23" t="n">
        <v>121.2112</v>
      </c>
      <c r="C411" s="24" t="n">
        <v>1</v>
      </c>
      <c r="E411" s="23" t="n">
        <f aca="false">IF(OR(C411=9,B411=""),"",B411-$C$3)</f>
        <v>122.5312</v>
      </c>
      <c r="F411" s="25" t="n">
        <f aca="false">IF(C411=9,"",IF(C411=0,E411,IF(C411=1,IF(COUNT(E403:E419)=0,"",TRIMMEAN(E403:E419,0.5)),IF(D411="","",D411))))</f>
        <v>65.5701333333333</v>
      </c>
      <c r="G411" s="26" t="s">
        <v>84</v>
      </c>
    </row>
    <row r="412" customFormat="false" ht="15" hidden="false" customHeight="false" outlineLevel="0" collapsed="false">
      <c r="A412" s="22" t="n">
        <v>46278.65625</v>
      </c>
      <c r="B412" s="23" t="n">
        <v>40.9974</v>
      </c>
      <c r="C412" s="24" t="n">
        <v>1</v>
      </c>
      <c r="E412" s="23" t="n">
        <f aca="false">IF(OR(C412=9,B412=""),"",B412-$C$3)</f>
        <v>42.3174</v>
      </c>
      <c r="F412" s="25" t="n">
        <f aca="false">IF(C412=9,"",IF(C412=0,E412,IF(C412=1,IF(COUNT(E404:E420)=0,"",TRIMMEAN(E404:E420,0.5)),IF(D412="","",D412))))</f>
        <v>71.4120555555556</v>
      </c>
      <c r="G412" s="26" t="s">
        <v>84</v>
      </c>
    </row>
    <row r="413" customFormat="false" ht="15" hidden="false" customHeight="false" outlineLevel="0" collapsed="false">
      <c r="A413" s="22" t="n">
        <v>46278.6666666667</v>
      </c>
      <c r="B413" s="23" t="n">
        <v>87.8022</v>
      </c>
      <c r="C413" s="24" t="n">
        <v>1</v>
      </c>
      <c r="E413" s="23" t="n">
        <f aca="false">IF(OR(C413=9,B413=""),"",B413-$C$3)</f>
        <v>89.1222</v>
      </c>
      <c r="F413" s="25" t="n">
        <f aca="false">IF(C413=9,"",IF(C413=0,E413,IF(C413=1,IF(COUNT(E405:E421)=0,"",TRIMMEAN(E405:E421,0.5)),IF(D413="","",D413))))</f>
        <v>77.2004</v>
      </c>
      <c r="G413" s="26" t="s">
        <v>84</v>
      </c>
    </row>
    <row r="414" customFormat="false" ht="15" hidden="false" customHeight="false" outlineLevel="0" collapsed="false">
      <c r="A414" s="22" t="n">
        <v>46278.6770833333</v>
      </c>
      <c r="B414" s="23" t="n">
        <v>102.3449</v>
      </c>
      <c r="C414" s="24" t="n">
        <v>1</v>
      </c>
      <c r="E414" s="23" t="n">
        <f aca="false">IF(OR(C414=9,B414=""),"",B414-$C$3)</f>
        <v>103.6649</v>
      </c>
      <c r="F414" s="25" t="n">
        <f aca="false">IF(C414=9,"",IF(C414=0,E414,IF(C414=1,IF(COUNT(E406:E422)=0,"",TRIMMEAN(E406:E422,0.5)),IF(D414="","",D414))))</f>
        <v>74.9899666666667</v>
      </c>
      <c r="G414" s="26" t="s">
        <v>84</v>
      </c>
    </row>
    <row r="415" customFormat="false" ht="15" hidden="false" customHeight="false" outlineLevel="0" collapsed="false">
      <c r="A415" s="22" t="n">
        <v>46278.6875</v>
      </c>
      <c r="B415" s="23" t="n">
        <v>64.7078</v>
      </c>
      <c r="C415" s="24" t="n">
        <v>1</v>
      </c>
      <c r="E415" s="23" t="n">
        <f aca="false">IF(OR(C415=9,B415=""),"",B415-$C$3)</f>
        <v>66.0278</v>
      </c>
      <c r="F415" s="25" t="n">
        <f aca="false">IF(C415=9,"",IF(C415=0,E415,IF(C415=1,IF(COUNT(E407:E423)=0,"",TRIMMEAN(E407:E423,0.5)),IF(D415="","",D415))))</f>
        <v>74.9899666666667</v>
      </c>
      <c r="G415" s="26" t="s">
        <v>84</v>
      </c>
    </row>
    <row r="416" customFormat="false" ht="15" hidden="false" customHeight="false" outlineLevel="0" collapsed="false">
      <c r="A416" s="22" t="n">
        <v>46278.6979166667</v>
      </c>
      <c r="B416" s="23" t="n">
        <v>52.7774</v>
      </c>
      <c r="C416" s="24" t="n">
        <v>1</v>
      </c>
      <c r="E416" s="23" t="n">
        <f aca="false">IF(OR(C416=9,B416=""),"",B416-$C$3)</f>
        <v>54.0974</v>
      </c>
      <c r="F416" s="25" t="n">
        <f aca="false">IF(C416=9,"",IF(C416=0,E416,IF(C416=1,IF(COUNT(E408:E424)=0,"",TRIMMEAN(E408:E424,0.5)),IF(D416="","",D416))))</f>
        <v>74.6040777777778</v>
      </c>
      <c r="G416" s="26" t="s">
        <v>84</v>
      </c>
    </row>
    <row r="417" customFormat="false" ht="15" hidden="false" customHeight="false" outlineLevel="0" collapsed="false">
      <c r="A417" s="22" t="n">
        <v>46278.7083333333</v>
      </c>
      <c r="B417" s="23" t="n">
        <v>96.9669</v>
      </c>
      <c r="C417" s="24" t="n">
        <v>1</v>
      </c>
      <c r="E417" s="23" t="n">
        <f aca="false">IF(OR(C417=9,B417=""),"",B417-$C$3)</f>
        <v>98.2869</v>
      </c>
      <c r="F417" s="25" t="n">
        <f aca="false">IF(C417=9,"",IF(C417=0,E417,IF(C417=1,IF(COUNT(E409:E425)=0,"",TRIMMEAN(E409:E425,0.5)),IF(D417="","",D417))))</f>
        <v>74.2063888888889</v>
      </c>
      <c r="G417" s="26" t="s">
        <v>84</v>
      </c>
    </row>
    <row r="418" customFormat="false" ht="15" hidden="false" customHeight="false" outlineLevel="0" collapsed="false">
      <c r="A418" s="22" t="n">
        <v>46278.71875</v>
      </c>
      <c r="B418" s="23" t="n">
        <v>73.7273</v>
      </c>
      <c r="C418" s="24" t="n">
        <v>1</v>
      </c>
      <c r="E418" s="23" t="n">
        <f aca="false">IF(OR(C418=9,B418=""),"",B418-$C$3)</f>
        <v>75.0473</v>
      </c>
      <c r="F418" s="25" t="n">
        <f aca="false">IF(C418=9,"",IF(C418=0,E418,IF(C418=1,IF(COUNT(E410:E426)=0,"",TRIMMEAN(E410:E426,0.5)),IF(D418="","",D418))))</f>
        <v>74.2063888888889</v>
      </c>
      <c r="G418" s="26" t="s">
        <v>84</v>
      </c>
    </row>
    <row r="419" customFormat="false" ht="15" hidden="false" customHeight="false" outlineLevel="0" collapsed="false">
      <c r="A419" s="22" t="n">
        <v>46278.7291666667</v>
      </c>
      <c r="B419" s="23" t="n">
        <v>50.6004</v>
      </c>
      <c r="C419" s="24" t="n">
        <v>1</v>
      </c>
      <c r="E419" s="23" t="n">
        <f aca="false">IF(OR(C419=9,B419=""),"",B419-$C$3)</f>
        <v>51.9204</v>
      </c>
      <c r="F419" s="25" t="n">
        <f aca="false">IF(C419=9,"",IF(C419=0,E419,IF(C419=1,IF(COUNT(E411:E427)=0,"",TRIMMEAN(E411:E427,0.5)),IF(D419="","",D419))))</f>
        <v>74.7692666666667</v>
      </c>
      <c r="G419" s="26" t="s">
        <v>84</v>
      </c>
    </row>
    <row r="420" customFormat="false" ht="15" hidden="false" customHeight="false" outlineLevel="0" collapsed="false">
      <c r="A420" s="22" t="n">
        <v>46278.7395833333</v>
      </c>
      <c r="B420" s="23" t="n">
        <v>114.9814</v>
      </c>
      <c r="C420" s="24" t="n">
        <v>1</v>
      </c>
      <c r="E420" s="23" t="n">
        <f aca="false">IF(OR(C420=9,B420=""),"",B420-$C$3)</f>
        <v>116.3014</v>
      </c>
      <c r="F420" s="25" t="n">
        <f aca="false">IF(C420=9,"",IF(C420=0,E420,IF(C420=1,IF(COUNT(E412:E428)=0,"",TRIMMEAN(E412:E428,0.5)),IF(D420="","",D420))))</f>
        <v>70.8562</v>
      </c>
      <c r="G420" s="26" t="s">
        <v>84</v>
      </c>
    </row>
    <row r="421" customFormat="false" ht="15" hidden="false" customHeight="false" outlineLevel="0" collapsed="false">
      <c r="A421" s="22" t="n">
        <v>46278.75</v>
      </c>
      <c r="B421" s="23" t="n">
        <v>117.5126</v>
      </c>
      <c r="C421" s="24" t="n">
        <v>1</v>
      </c>
      <c r="E421" s="23" t="n">
        <f aca="false">IF(OR(C421=9,B421=""),"",B421-$C$3)</f>
        <v>118.8326</v>
      </c>
      <c r="F421" s="25" t="n">
        <f aca="false">IF(C421=9,"",IF(C421=0,E421,IF(C421=1,IF(COUNT(E413:E429)=0,"",TRIMMEAN(E413:E429,0.5)),IF(D421="","",D421))))</f>
        <v>75.8064888888889</v>
      </c>
      <c r="G421" s="26" t="s">
        <v>84</v>
      </c>
    </row>
    <row r="422" customFormat="false" ht="15" hidden="false" customHeight="false" outlineLevel="0" collapsed="false">
      <c r="A422" s="22" t="n">
        <v>46278.7604166667</v>
      </c>
      <c r="B422" s="23" t="n">
        <v>82.451</v>
      </c>
      <c r="C422" s="24" t="n">
        <v>1</v>
      </c>
      <c r="E422" s="23" t="n">
        <f aca="false">IF(OR(C422=9,B422=""),"",B422-$C$3)</f>
        <v>83.771</v>
      </c>
      <c r="F422" s="25" t="n">
        <f aca="false">IF(C422=9,"",IF(C422=0,E422,IF(C422=1,IF(COUNT(E414:E430)=0,"",TRIMMEAN(E414:E430,0.5)),IF(D422="","",D422))))</f>
        <v>77.4223444444444</v>
      </c>
      <c r="G422" s="26" t="s">
        <v>84</v>
      </c>
    </row>
    <row r="423" customFormat="false" ht="15" hidden="false" customHeight="false" outlineLevel="0" collapsed="false">
      <c r="A423" s="22" t="n">
        <v>46278.7708333333</v>
      </c>
      <c r="B423" s="23" t="n">
        <v>41.6305</v>
      </c>
      <c r="C423" s="24" t="n">
        <v>1</v>
      </c>
      <c r="E423" s="23" t="n">
        <f aca="false">IF(OR(C423=9,B423=""),"",B423-$C$3)</f>
        <v>42.9505</v>
      </c>
      <c r="F423" s="25" t="n">
        <f aca="false">IF(C423=9,"",IF(C423=0,E423,IF(C423=1,IF(COUNT(E415:E431)=0,"",TRIMMEAN(E415:E431,0.5)),IF(D423="","",D423))))</f>
        <v>71.8745</v>
      </c>
      <c r="G423" s="26" t="s">
        <v>84</v>
      </c>
    </row>
    <row r="424" customFormat="false" ht="15" hidden="false" customHeight="false" outlineLevel="0" collapsed="false">
      <c r="A424" s="22" t="n">
        <v>46278.78125</v>
      </c>
      <c r="B424" s="23" t="n">
        <v>94.5302</v>
      </c>
      <c r="C424" s="24" t="n">
        <v>1</v>
      </c>
      <c r="E424" s="23" t="n">
        <f aca="false">IF(OR(C424=9,B424=""),"",B424-$C$3)</f>
        <v>95.8502</v>
      </c>
      <c r="F424" s="25" t="n">
        <f aca="false">IF(C424=9,"",IF(C424=0,E424,IF(C424=1,IF(COUNT(E416:E432)=0,"",TRIMMEAN(E416:E432,0.5)),IF(D424="","",D424))))</f>
        <v>71.3101666666667</v>
      </c>
      <c r="G424" s="26" t="s">
        <v>84</v>
      </c>
    </row>
    <row r="425" customFormat="false" ht="15" hidden="false" customHeight="false" outlineLevel="0" collapsed="false">
      <c r="A425" s="22" t="n">
        <v>46278.7916666667</v>
      </c>
      <c r="B425" s="23" t="n">
        <v>52.4143</v>
      </c>
      <c r="C425" s="24" t="n">
        <v>1</v>
      </c>
      <c r="E425" s="23" t="n">
        <f aca="false">IF(OR(C425=9,B425=""),"",B425-$C$3)</f>
        <v>53.7343</v>
      </c>
      <c r="F425" s="25" t="n">
        <f aca="false">IF(C425=9,"",IF(C425=0,E425,IF(C425=1,IF(COUNT(E417:E433)=0,"",TRIMMEAN(E417:E433,0.5)),IF(D425="","",D425))))</f>
        <v>71.0682777777778</v>
      </c>
      <c r="G425" s="26" t="s">
        <v>84</v>
      </c>
    </row>
    <row r="426" customFormat="false" ht="15" hidden="false" customHeight="false" outlineLevel="0" collapsed="false">
      <c r="A426" s="22" t="n">
        <v>46278.8020833333</v>
      </c>
      <c r="B426" s="23" t="n">
        <v>38.553</v>
      </c>
      <c r="C426" s="24" t="n">
        <v>1</v>
      </c>
      <c r="E426" s="23" t="n">
        <f aca="false">IF(OR(C426=9,B426=""),"",B426-$C$3)</f>
        <v>39.873</v>
      </c>
      <c r="F426" s="25" t="n">
        <f aca="false">IF(C426=9,"",IF(C426=0,E426,IF(C426=1,IF(COUNT(E418:E434)=0,"",TRIMMEAN(E418:E434,0.5)),IF(D426="","",D426))))</f>
        <v>65.0561333333333</v>
      </c>
      <c r="G426" s="26" t="s">
        <v>84</v>
      </c>
    </row>
    <row r="427" customFormat="false" ht="15" hidden="false" customHeight="false" outlineLevel="0" collapsed="false">
      <c r="A427" s="22" t="n">
        <v>46278.8125</v>
      </c>
      <c r="B427" s="23" t="n">
        <v>55.6663</v>
      </c>
      <c r="C427" s="24" t="n">
        <v>1</v>
      </c>
      <c r="E427" s="23" t="n">
        <f aca="false">IF(OR(C427=9,B427=""),"",B427-$C$3)</f>
        <v>56.9863</v>
      </c>
      <c r="F427" s="25" t="n">
        <f aca="false">IF(C427=9,"",IF(C427=0,E427,IF(C427=1,IF(COUNT(E419:E435)=0,"",TRIMMEAN(E419:E435,0.5)),IF(D427="","",D427))))</f>
        <v>62.1854888888889</v>
      </c>
      <c r="G427" s="26" t="s">
        <v>84</v>
      </c>
    </row>
    <row r="428" customFormat="false" ht="15" hidden="false" customHeight="false" outlineLevel="0" collapsed="false">
      <c r="A428" s="22" t="n">
        <v>46278.8229166667</v>
      </c>
      <c r="B428" s="23" t="n">
        <v>61.7493</v>
      </c>
      <c r="C428" s="24" t="n">
        <v>1</v>
      </c>
      <c r="E428" s="23" t="n">
        <f aca="false">IF(OR(C428=9,B428=""),"",B428-$C$3)</f>
        <v>63.0693</v>
      </c>
      <c r="F428" s="25" t="n">
        <f aca="false">IF(C428=9,"",IF(C428=0,E428,IF(C428=1,IF(COUNT(E420:E436)=0,"",TRIMMEAN(E420:E436,0.5)),IF(D428="","",D428))))</f>
        <v>63.1254111111111</v>
      </c>
      <c r="G428" s="26" t="s">
        <v>84</v>
      </c>
    </row>
    <row r="429" customFormat="false" ht="15" hidden="false" customHeight="false" outlineLevel="0" collapsed="false">
      <c r="A429" s="22" t="n">
        <v>46278.8333333333</v>
      </c>
      <c r="B429" s="23" t="n">
        <v>121.0785</v>
      </c>
      <c r="C429" s="24" t="n">
        <v>1</v>
      </c>
      <c r="E429" s="23" t="n">
        <f aca="false">IF(OR(C429=9,B429=""),"",B429-$C$3)</f>
        <v>122.3985</v>
      </c>
      <c r="F429" s="25" t="n">
        <f aca="false">IF(C429=9,"",IF(C429=0,E429,IF(C429=1,IF(COUNT(E421:E437)=0,"",TRIMMEAN(E421:E437,0.5)),IF(D429="","",D429))))</f>
        <v>57.4031777777778</v>
      </c>
      <c r="G429" s="26" t="s">
        <v>84</v>
      </c>
    </row>
    <row r="430" customFormat="false" ht="15" hidden="false" customHeight="false" outlineLevel="0" collapsed="false">
      <c r="A430" s="22" t="n">
        <v>46278.84375</v>
      </c>
      <c r="B430" s="23" t="n">
        <v>108.1513</v>
      </c>
      <c r="C430" s="24" t="n">
        <v>1</v>
      </c>
      <c r="E430" s="23" t="n">
        <f aca="false">IF(OR(C430=9,B430=""),"",B430-$C$3)</f>
        <v>109.4713</v>
      </c>
      <c r="F430" s="25" t="n">
        <f aca="false">IF(C430=9,"",IF(C430=0,E430,IF(C430=1,IF(COUNT(E422:E438)=0,"",TRIMMEAN(E422:E438,0.5)),IF(D430="","",D430))))</f>
        <v>52.8675666666667</v>
      </c>
      <c r="G430" s="26" t="s">
        <v>84</v>
      </c>
    </row>
    <row r="431" customFormat="false" ht="15" hidden="false" customHeight="false" outlineLevel="0" collapsed="false">
      <c r="A431" s="22" t="n">
        <v>46278.8541666667</v>
      </c>
      <c r="B431" s="23" t="n">
        <v>38.2381</v>
      </c>
      <c r="C431" s="24" t="n">
        <v>1</v>
      </c>
      <c r="E431" s="23" t="n">
        <f aca="false">IF(OR(C431=9,B431=""),"",B431-$C$3)</f>
        <v>39.5581</v>
      </c>
      <c r="F431" s="25" t="n">
        <f aca="false">IF(C431=9,"",IF(C431=0,E431,IF(C431=1,IF(COUNT(E423:E439)=0,"",TRIMMEAN(E423:E439,0.5)),IF(D431="","",D431))))</f>
        <v>52.8675666666667</v>
      </c>
      <c r="G431" s="26" t="s">
        <v>84</v>
      </c>
    </row>
    <row r="432" customFormat="false" ht="15" hidden="false" customHeight="false" outlineLevel="0" collapsed="false">
      <c r="A432" s="22" t="n">
        <v>46278.8645833333</v>
      </c>
      <c r="B432" s="23" t="n">
        <v>59.6288</v>
      </c>
      <c r="C432" s="24" t="n">
        <v>1</v>
      </c>
      <c r="E432" s="23" t="n">
        <f aca="false">IF(OR(C432=9,B432=""),"",B432-$C$3)</f>
        <v>60.9488</v>
      </c>
      <c r="F432" s="25" t="n">
        <f aca="false">IF(C432=9,"",IF(C432=0,E432,IF(C432=1,IF(COUNT(E424:E440)=0,"",TRIMMEAN(E424:E440,0.5)),IF(D432="","",D432))))</f>
        <v>55.9794</v>
      </c>
      <c r="G432" s="26" t="s">
        <v>84</v>
      </c>
    </row>
    <row r="433" customFormat="false" ht="15" hidden="false" customHeight="false" outlineLevel="0" collapsed="false">
      <c r="A433" s="22" t="n">
        <v>46278.875</v>
      </c>
      <c r="B433" s="23" t="n">
        <v>36.6547</v>
      </c>
      <c r="C433" s="24" t="n">
        <v>1</v>
      </c>
      <c r="E433" s="23" t="n">
        <f aca="false">IF(OR(C433=9,B433=""),"",B433-$C$3)</f>
        <v>37.9747</v>
      </c>
      <c r="F433" s="25" t="n">
        <f aca="false">IF(C433=9,"",IF(C433=0,E433,IF(C433=1,IF(COUNT(E425:E441)=0,"",TRIMMEAN(E425:E441,0.5)),IF(D433="","",D433))))</f>
        <v>53.2742</v>
      </c>
      <c r="G433" s="26" t="s">
        <v>84</v>
      </c>
    </row>
    <row r="434" customFormat="false" ht="15" hidden="false" customHeight="false" outlineLevel="0" collapsed="false">
      <c r="A434" s="22" t="n">
        <v>46278.8854166667</v>
      </c>
      <c r="B434" s="23" t="n">
        <v>42.8576</v>
      </c>
      <c r="C434" s="24" t="n">
        <v>1</v>
      </c>
      <c r="E434" s="23" t="n">
        <f aca="false">IF(OR(C434=9,B434=""),"",B434-$C$3)</f>
        <v>44.1776</v>
      </c>
      <c r="F434" s="25" t="n">
        <f aca="false">IF(C434=9,"",IF(C434=0,E434,IF(C434=1,IF(COUNT(E426:E442)=0,"",TRIMMEAN(E426:E442,0.5)),IF(D434="","",D434))))</f>
        <v>52.3825777777778</v>
      </c>
      <c r="G434" s="26" t="s">
        <v>84</v>
      </c>
    </row>
    <row r="435" customFormat="false" ht="15" hidden="false" customHeight="false" outlineLevel="0" collapsed="false">
      <c r="A435" s="22" t="n">
        <v>46278.8958333333</v>
      </c>
      <c r="B435" s="23" t="n">
        <v>47.8915</v>
      </c>
      <c r="C435" s="24" t="n">
        <v>1</v>
      </c>
      <c r="E435" s="23" t="n">
        <f aca="false">IF(OR(C435=9,B435=""),"",B435-$C$3)</f>
        <v>49.2115</v>
      </c>
      <c r="F435" s="25" t="n">
        <f aca="false">IF(C435=9,"",IF(C435=0,E435,IF(C435=1,IF(COUNT(E427:E443)=0,"",TRIMMEAN(E427:E443,0.5)),IF(D435="","",D435))))</f>
        <v>52.8742333333333</v>
      </c>
      <c r="G435" s="26" t="s">
        <v>84</v>
      </c>
    </row>
    <row r="436" customFormat="false" ht="15" hidden="false" customHeight="false" outlineLevel="0" collapsed="false">
      <c r="A436" s="22" t="n">
        <v>46278.90625</v>
      </c>
      <c r="B436" s="23" t="n">
        <v>59.0597</v>
      </c>
      <c r="C436" s="24" t="n">
        <v>1</v>
      </c>
      <c r="E436" s="23" t="n">
        <f aca="false">IF(OR(C436=9,B436=""),"",B436-$C$3)</f>
        <v>60.3797</v>
      </c>
      <c r="F436" s="25" t="n">
        <f aca="false">IF(C436=9,"",IF(C436=0,E436,IF(C436=1,IF(COUNT(E428:E444)=0,"",TRIMMEAN(E428:E444,0.5)),IF(D436="","",D436))))</f>
        <v>54.4265333333333</v>
      </c>
      <c r="G436" s="26" t="s">
        <v>84</v>
      </c>
    </row>
    <row r="437" customFormat="false" ht="15" hidden="false" customHeight="false" outlineLevel="0" collapsed="false">
      <c r="A437" s="22" t="n">
        <v>46278.9166666667</v>
      </c>
      <c r="B437" s="23" t="n">
        <v>43.0301</v>
      </c>
      <c r="C437" s="24" t="n">
        <v>1</v>
      </c>
      <c r="E437" s="23" t="n">
        <f aca="false">IF(OR(C437=9,B437=""),"",B437-$C$3)</f>
        <v>44.3501</v>
      </c>
      <c r="F437" s="25" t="n">
        <f aca="false">IF(C437=9,"",IF(C437=0,E437,IF(C437=1,IF(COUNT(E429:E445)=0,"",TRIMMEAN(E429:E445,0.5)),IF(D437="","",D437))))</f>
        <v>58.4607444444444</v>
      </c>
      <c r="G437" s="26" t="s">
        <v>84</v>
      </c>
    </row>
    <row r="438" customFormat="false" ht="15" hidden="false" customHeight="false" outlineLevel="0" collapsed="false">
      <c r="A438" s="22" t="n">
        <v>46278.9270833333</v>
      </c>
      <c r="B438" s="23" t="n">
        <v>39.7529</v>
      </c>
      <c r="C438" s="24" t="n">
        <v>1</v>
      </c>
      <c r="E438" s="23" t="n">
        <f aca="false">IF(OR(C438=9,B438=""),"",B438-$C$3)</f>
        <v>41.0729</v>
      </c>
      <c r="F438" s="25" t="n">
        <f aca="false">IF(C438=9,"",IF(C438=0,E438,IF(C438=1,IF(COUNT(E430:E446)=0,"",TRIMMEAN(E430:E446,0.5)),IF(D438="","",D438))))</f>
        <v>54.4951111111111</v>
      </c>
      <c r="G438" s="26" t="s">
        <v>84</v>
      </c>
    </row>
    <row r="439" customFormat="false" ht="15" hidden="false" customHeight="false" outlineLevel="0" collapsed="false">
      <c r="A439" s="22" t="n">
        <v>46278.9375</v>
      </c>
      <c r="B439" s="23" t="n">
        <v>69.637</v>
      </c>
      <c r="C439" s="24" t="n">
        <v>1</v>
      </c>
      <c r="E439" s="23" t="n">
        <f aca="false">IF(OR(C439=9,B439=""),"",B439-$C$3)</f>
        <v>70.957</v>
      </c>
      <c r="F439" s="25" t="n">
        <f aca="false">IF(C439=9,"",IF(C439=0,E439,IF(C439=1,IF(COUNT(E431:E447)=0,"",TRIMMEAN(E431:E447,0.5)),IF(D439="","",D439))))</f>
        <v>54.4951111111111</v>
      </c>
      <c r="G439" s="26" t="s">
        <v>84</v>
      </c>
    </row>
    <row r="440" customFormat="false" ht="15" hidden="false" customHeight="false" outlineLevel="0" collapsed="false">
      <c r="A440" s="22" t="n">
        <v>46278.9479166667</v>
      </c>
      <c r="B440" s="23" t="n">
        <v>115.0583</v>
      </c>
      <c r="C440" s="24" t="n">
        <v>1</v>
      </c>
      <c r="E440" s="23" t="n">
        <f aca="false">IF(OR(C440=9,B440=""),"",B440-$C$3)</f>
        <v>116.3783</v>
      </c>
      <c r="F440" s="25" t="n">
        <f aca="false">IF(C440=9,"",IF(C440=0,E440,IF(C440=1,IF(COUNT(E432:E448)=0,"",TRIMMEAN(E432:E448,0.5)),IF(D440="","",D440))))</f>
        <v>54.8344444444444</v>
      </c>
      <c r="G440" s="26" t="s">
        <v>84</v>
      </c>
    </row>
    <row r="441" customFormat="false" ht="15" hidden="false" customHeight="false" outlineLevel="0" collapsed="false">
      <c r="A441" s="22" t="n">
        <v>46278.9583333333</v>
      </c>
      <c r="B441" s="23" t="n">
        <v>45.2902</v>
      </c>
      <c r="C441" s="24" t="n">
        <v>1</v>
      </c>
      <c r="E441" s="23" t="n">
        <f aca="false">IF(OR(C441=9,B441=""),"",B441-$C$3)</f>
        <v>46.6102</v>
      </c>
      <c r="F441" s="25" t="n">
        <f aca="false">IF(C441=9,"",IF(C441=0,E441,IF(C441=1,IF(COUNT(E433:E449)=0,"",TRIMMEAN(E433:E449,0.5)),IF(D441="","",D441))))</f>
        <v>57.8649555555556</v>
      </c>
      <c r="G441" s="26" t="s">
        <v>84</v>
      </c>
    </row>
    <row r="442" customFormat="false" ht="15" hidden="false" customHeight="false" outlineLevel="0" collapsed="false">
      <c r="A442" s="22" t="n">
        <v>46278.96875</v>
      </c>
      <c r="B442" s="23" t="n">
        <v>44.3897</v>
      </c>
      <c r="C442" s="24" t="n">
        <v>1</v>
      </c>
      <c r="E442" s="23" t="n">
        <f aca="false">IF(OR(C442=9,B442=""),"",B442-$C$3)</f>
        <v>45.7097</v>
      </c>
      <c r="F442" s="25" t="n">
        <f aca="false">IF(C442=9,"",IF(C442=0,E442,IF(C442=1,IF(COUNT(E434:E450)=0,"",TRIMMEAN(E434:E450,0.5)),IF(D442="","",D442))))</f>
        <v>57.9900666666667</v>
      </c>
      <c r="G442" s="26" t="s">
        <v>84</v>
      </c>
    </row>
    <row r="443" customFormat="false" ht="15" hidden="false" customHeight="false" outlineLevel="0" collapsed="false">
      <c r="A443" s="22" t="n">
        <v>46278.9791666667</v>
      </c>
      <c r="B443" s="23" t="n">
        <v>47.2825</v>
      </c>
      <c r="C443" s="24" t="n">
        <v>1</v>
      </c>
      <c r="E443" s="23" t="n">
        <f aca="false">IF(OR(C443=9,B443=""),"",B443-$C$3)</f>
        <v>48.6025</v>
      </c>
      <c r="F443" s="25" t="n">
        <f aca="false">IF(C443=9,"",IF(C443=0,E443,IF(C443=1,IF(COUNT(E435:E451)=0,"",TRIMMEAN(E435:E451,0.5)),IF(D443="","",D443))))</f>
        <v>57.9900666666667</v>
      </c>
      <c r="G443" s="26" t="s">
        <v>84</v>
      </c>
    </row>
    <row r="444" customFormat="false" ht="15" hidden="false" customHeight="false" outlineLevel="0" collapsed="false">
      <c r="A444" s="22" t="n">
        <v>46278.9895833333</v>
      </c>
      <c r="B444" s="23" t="n">
        <v>98.0572</v>
      </c>
      <c r="C444" s="24" t="n">
        <v>1</v>
      </c>
      <c r="E444" s="23" t="n">
        <f aca="false">IF(OR(C444=9,B444=""),"",B444-$C$3)</f>
        <v>99.3772</v>
      </c>
      <c r="F444" s="25" t="n">
        <f aca="false">IF(C444=9,"",IF(C444=0,E444,IF(C444=1,IF(COUNT(E436:E452)=0,"",TRIMMEAN(E436:E452,0.5)),IF(D444="","",D444))))</f>
        <v>61.9690222222222</v>
      </c>
      <c r="G444" s="26" t="s">
        <v>84</v>
      </c>
    </row>
    <row r="445" customFormat="false" ht="15" hidden="false" customHeight="false" outlineLevel="0" collapsed="false">
      <c r="A445" s="22" t="n">
        <v>46279</v>
      </c>
      <c r="B445" s="23" t="n">
        <v>117.5548</v>
      </c>
      <c r="C445" s="24" t="n">
        <v>1</v>
      </c>
      <c r="E445" s="23" t="n">
        <f aca="false">IF(OR(C445=9,B445=""),"",B445-$C$3)</f>
        <v>118.8748</v>
      </c>
      <c r="F445" s="25" t="n">
        <f aca="false">IF(C445=9,"",IF(C445=0,E445,IF(C445=1,IF(COUNT(E437:E453)=0,"",TRIMMEAN(E437:E453,0.5)),IF(D445="","",D445))))</f>
        <v>66.3020777777778</v>
      </c>
      <c r="G445" s="26" t="s">
        <v>84</v>
      </c>
    </row>
    <row r="446" customFormat="false" ht="15" hidden="false" customHeight="false" outlineLevel="0" collapsed="false">
      <c r="A446" s="22" t="n">
        <v>46279.0104166667</v>
      </c>
      <c r="B446" s="23" t="n">
        <v>62.3665</v>
      </c>
      <c r="C446" s="24" t="n">
        <v>1</v>
      </c>
      <c r="E446" s="23" t="n">
        <f aca="false">IF(OR(C446=9,B446=""),"",B446-$C$3)</f>
        <v>63.6865</v>
      </c>
      <c r="F446" s="25" t="n">
        <f aca="false">IF(C446=9,"",IF(C446=0,E446,IF(C446=1,IF(COUNT(E438:E454)=0,"",TRIMMEAN(E438:E454,0.5)),IF(D446="","",D446))))</f>
        <v>72.2901333333333</v>
      </c>
      <c r="G446" s="26" t="s">
        <v>84</v>
      </c>
    </row>
    <row r="447" customFormat="false" ht="15" hidden="false" customHeight="false" outlineLevel="0" collapsed="false">
      <c r="A447" s="22" t="n">
        <v>46279.0208333333</v>
      </c>
      <c r="B447" s="23" t="n">
        <v>86.9034</v>
      </c>
      <c r="C447" s="24" t="n">
        <v>1</v>
      </c>
      <c r="E447" s="23" t="n">
        <f aca="false">IF(OR(C447=9,B447=""),"",B447-$C$3)</f>
        <v>88.2234</v>
      </c>
      <c r="F447" s="25" t="n">
        <f aca="false">IF(C447=9,"",IF(C447=0,E447,IF(C447=1,IF(COUNT(E439:E455)=0,"",TRIMMEAN(E439:E455,0.5)),IF(D447="","",D447))))</f>
        <v>78.2581</v>
      </c>
      <c r="G447" s="26" t="s">
        <v>84</v>
      </c>
    </row>
    <row r="448" customFormat="false" ht="15" hidden="false" customHeight="false" outlineLevel="0" collapsed="false">
      <c r="A448" s="22" t="n">
        <v>46279.03125</v>
      </c>
      <c r="B448" s="23" t="n">
        <v>46.0841</v>
      </c>
      <c r="C448" s="24" t="n">
        <v>1</v>
      </c>
      <c r="E448" s="23" t="n">
        <f aca="false">IF(OR(C448=9,B448=""),"",B448-$C$3)</f>
        <v>47.4041</v>
      </c>
      <c r="F448" s="25" t="n">
        <f aca="false">IF(C448=9,"",IF(C448=0,E448,IF(C448=1,IF(COUNT(E440:E456)=0,"",TRIMMEAN(E440:E456,0.5)),IF(D448="","",D448))))</f>
        <v>81.5247777777778</v>
      </c>
      <c r="G448" s="26" t="s">
        <v>84</v>
      </c>
    </row>
    <row r="449" customFormat="false" ht="15" hidden="false" customHeight="false" outlineLevel="0" collapsed="false">
      <c r="A449" s="22" t="n">
        <v>46279.0416666667</v>
      </c>
      <c r="B449" s="23" t="n">
        <v>118.7003</v>
      </c>
      <c r="C449" s="24" t="n">
        <v>1</v>
      </c>
      <c r="E449" s="23" t="n">
        <f aca="false">IF(OR(C449=9,B449=""),"",B449-$C$3)</f>
        <v>120.0203</v>
      </c>
      <c r="F449" s="25" t="n">
        <f aca="false">IF(C449=9,"",IF(C449=0,E449,IF(C449=1,IF(COUNT(E441:E457)=0,"",TRIMMEAN(E441:E457,0.5)),IF(D449="","",D449))))</f>
        <v>81.5247777777778</v>
      </c>
      <c r="G449" s="26" t="s">
        <v>84</v>
      </c>
    </row>
    <row r="450" customFormat="false" ht="15" hidden="false" customHeight="false" outlineLevel="0" collapsed="false">
      <c r="A450" s="22" t="n">
        <v>46279.0520833333</v>
      </c>
      <c r="B450" s="23" t="n">
        <v>45.5157</v>
      </c>
      <c r="C450" s="24" t="n">
        <v>1</v>
      </c>
      <c r="E450" s="23" t="n">
        <f aca="false">IF(OR(C450=9,B450=""),"",B450-$C$3)</f>
        <v>46.8357</v>
      </c>
      <c r="F450" s="25" t="n">
        <f aca="false">IF(C450=9,"",IF(C450=0,E450,IF(C450=1,IF(COUNT(E442:E458)=0,"",TRIMMEAN(E442:E458,0.5)),IF(D450="","",D450))))</f>
        <v>87.1583555555555</v>
      </c>
      <c r="G450" s="26" t="s">
        <v>84</v>
      </c>
    </row>
    <row r="451" customFormat="false" ht="15" hidden="false" customHeight="false" outlineLevel="0" collapsed="false">
      <c r="A451" s="22" t="n">
        <v>46279.0625</v>
      </c>
      <c r="B451" s="23" t="n">
        <v>41.3968</v>
      </c>
      <c r="C451" s="24" t="n">
        <v>1</v>
      </c>
      <c r="E451" s="23" t="n">
        <f aca="false">IF(OR(C451=9,B451=""),"",B451-$C$3)</f>
        <v>42.7168</v>
      </c>
      <c r="F451" s="25" t="n">
        <f aca="false">IF(C451=9,"",IF(C451=0,E451,IF(C451=1,IF(COUNT(E443:E459)=0,"",TRIMMEAN(E443:E459,0.5)),IF(D451="","",D451))))</f>
        <v>93.1140888888889</v>
      </c>
      <c r="G451" s="26" t="s">
        <v>84</v>
      </c>
    </row>
    <row r="452" customFormat="false" ht="15" hidden="false" customHeight="false" outlineLevel="0" collapsed="false">
      <c r="A452" s="22" t="n">
        <v>46279.0729166667</v>
      </c>
      <c r="B452" s="23" t="n">
        <v>83.7021</v>
      </c>
      <c r="C452" s="24" t="n">
        <v>1</v>
      </c>
      <c r="E452" s="23" t="n">
        <f aca="false">IF(OR(C452=9,B452=""),"",B452-$C$3)</f>
        <v>85.0221</v>
      </c>
      <c r="F452" s="25" t="n">
        <f aca="false">IF(C452=9,"",IF(C452=0,E452,IF(C452=1,IF(COUNT(E444:E460)=0,"",TRIMMEAN(E444:E460,0.5)),IF(D452="","",D452))))</f>
        <v>96.7463333333333</v>
      </c>
      <c r="G452" s="26" t="s">
        <v>84</v>
      </c>
    </row>
    <row r="453" customFormat="false" ht="15" hidden="false" customHeight="false" outlineLevel="0" collapsed="false">
      <c r="A453" s="22" t="n">
        <v>46279.0833333333</v>
      </c>
      <c r="B453" s="23" t="n">
        <v>99.1827</v>
      </c>
      <c r="C453" s="24" t="n">
        <v>1</v>
      </c>
      <c r="E453" s="23" t="n">
        <f aca="false">IF(OR(C453=9,B453=""),"",B453-$C$3)</f>
        <v>100.5027</v>
      </c>
      <c r="F453" s="25" t="n">
        <f aca="false">IF(C453=9,"",IF(C453=0,E453,IF(C453=1,IF(COUNT(E445:E461)=0,"",TRIMMEAN(E445:E461,0.5)),IF(D453="","",D453))))</f>
        <v>92.7807</v>
      </c>
      <c r="G453" s="26" t="s">
        <v>84</v>
      </c>
    </row>
    <row r="454" customFormat="false" ht="15" hidden="false" customHeight="false" outlineLevel="0" collapsed="false">
      <c r="A454" s="22" t="n">
        <v>46279.09375</v>
      </c>
      <c r="B454" s="23" t="n">
        <v>100.8841</v>
      </c>
      <c r="C454" s="24" t="n">
        <v>1</v>
      </c>
      <c r="E454" s="23" t="n">
        <f aca="false">IF(OR(C454=9,B454=""),"",B454-$C$3)</f>
        <v>102.2041</v>
      </c>
      <c r="F454" s="25" t="n">
        <f aca="false">IF(C454=9,"",IF(C454=0,E454,IF(C454=1,IF(COUNT(E446:E462)=0,"",TRIMMEAN(E446:E462,0.5)),IF(D454="","",D454))))</f>
        <v>92.2890666666667</v>
      </c>
      <c r="G454" s="26" t="s">
        <v>84</v>
      </c>
    </row>
    <row r="455" customFormat="false" ht="15" hidden="false" customHeight="false" outlineLevel="0" collapsed="false">
      <c r="A455" s="22" t="n">
        <v>46279.1041666667</v>
      </c>
      <c r="B455" s="23" t="n">
        <v>99.2274</v>
      </c>
      <c r="C455" s="24" t="n">
        <v>1</v>
      </c>
      <c r="E455" s="23" t="n">
        <f aca="false">IF(OR(C455=9,B455=""),"",B455-$C$3)</f>
        <v>100.5474</v>
      </c>
      <c r="F455" s="25" t="n">
        <f aca="false">IF(C455=9,"",IF(C455=0,E455,IF(C455=1,IF(COUNT(E447:E463)=0,"",TRIMMEAN(E447:E463,0.5)),IF(D455="","",D455))))</f>
        <v>90.9502888888889</v>
      </c>
      <c r="G455" s="26" t="s">
        <v>84</v>
      </c>
    </row>
    <row r="456" customFormat="false" ht="15" hidden="false" customHeight="false" outlineLevel="0" collapsed="false">
      <c r="A456" s="22" t="n">
        <v>46279.1145833333</v>
      </c>
      <c r="B456" s="23" t="n">
        <v>99.0371</v>
      </c>
      <c r="C456" s="24" t="n">
        <v>1</v>
      </c>
      <c r="E456" s="23" t="n">
        <f aca="false">IF(OR(C456=9,B456=""),"",B456-$C$3)</f>
        <v>100.3571</v>
      </c>
      <c r="F456" s="25" t="n">
        <f aca="false">IF(C456=9,"",IF(C456=0,E456,IF(C456=1,IF(COUNT(E448:E464)=0,"",TRIMMEAN(E448:E464,0.5)),IF(D456="","",D456))))</f>
        <v>91.5887444444444</v>
      </c>
      <c r="G456" s="26" t="s">
        <v>84</v>
      </c>
    </row>
    <row r="457" customFormat="false" ht="15" hidden="false" customHeight="false" outlineLevel="0" collapsed="false">
      <c r="A457" s="22" t="n">
        <v>46279.125</v>
      </c>
      <c r="B457" s="23" t="n">
        <v>114.272</v>
      </c>
      <c r="C457" s="24" t="n">
        <v>1</v>
      </c>
      <c r="E457" s="23" t="n">
        <f aca="false">IF(OR(C457=9,B457=""),"",B457-$C$3)</f>
        <v>115.592</v>
      </c>
      <c r="F457" s="25" t="n">
        <f aca="false">IF(C457=9,"",IF(C457=0,E457,IF(C457=1,IF(COUNT(E449:E465)=0,"",TRIMMEAN(E449:E465,0.5)),IF(D457="","",D457))))</f>
        <v>96.9979</v>
      </c>
      <c r="G457" s="26" t="s">
        <v>84</v>
      </c>
    </row>
    <row r="458" customFormat="false" ht="15" hidden="false" customHeight="false" outlineLevel="0" collapsed="false">
      <c r="A458" s="22" t="n">
        <v>46279.1354166667</v>
      </c>
      <c r="B458" s="23" t="n">
        <v>96.7863</v>
      </c>
      <c r="C458" s="24" t="n">
        <v>1</v>
      </c>
      <c r="E458" s="23" t="n">
        <f aca="false">IF(OR(C458=9,B458=""),"",B458-$C$3)</f>
        <v>98.1063</v>
      </c>
      <c r="F458" s="25" t="n">
        <f aca="false">IF(C458=9,"",IF(C458=0,E458,IF(C458=1,IF(COUNT(E450:E466)=0,"",TRIMMEAN(E450:E466,0.5)),IF(D458="","",D458))))</f>
        <v>95.5749222222222</v>
      </c>
      <c r="G458" s="26" t="s">
        <v>84</v>
      </c>
    </row>
    <row r="459" customFormat="false" ht="15" hidden="false" customHeight="false" outlineLevel="0" collapsed="false">
      <c r="A459" s="22" t="n">
        <v>46279.1458333333</v>
      </c>
      <c r="B459" s="23" t="n">
        <v>109.2936</v>
      </c>
      <c r="C459" s="24" t="n">
        <v>1</v>
      </c>
      <c r="E459" s="23" t="n">
        <f aca="false">IF(OR(C459=9,B459=""),"",B459-$C$3)</f>
        <v>110.6136</v>
      </c>
      <c r="F459" s="25" t="n">
        <f aca="false">IF(C459=9,"",IF(C459=0,E459,IF(C459=1,IF(COUNT(E451:E467)=0,"",TRIMMEAN(E451:E467,0.5)),IF(D459="","",D459))))</f>
        <v>95.5749222222222</v>
      </c>
      <c r="G459" s="26" t="s">
        <v>84</v>
      </c>
    </row>
    <row r="460" customFormat="false" ht="15" hidden="false" customHeight="false" outlineLevel="0" collapsed="false">
      <c r="A460" s="22" t="n">
        <v>46279.15625</v>
      </c>
      <c r="B460" s="23" t="n">
        <v>95.0567</v>
      </c>
      <c r="C460" s="24" t="n">
        <v>1</v>
      </c>
      <c r="E460" s="23" t="n">
        <f aca="false">IF(OR(C460=9,B460=""),"",B460-$C$3)</f>
        <v>96.3767</v>
      </c>
      <c r="F460" s="25" t="n">
        <f aca="false">IF(C460=9,"",IF(C460=0,E460,IF(C460=1,IF(COUNT(E452:E468)=0,"",TRIMMEAN(E452:E468,0.5)),IF(D460="","",D460))))</f>
        <v>95.5749222222222</v>
      </c>
      <c r="G460" s="26" t="s">
        <v>84</v>
      </c>
    </row>
    <row r="461" customFormat="false" ht="15" hidden="false" customHeight="false" outlineLevel="0" collapsed="false">
      <c r="A461" s="22" t="n">
        <v>46279.1666666667</v>
      </c>
      <c r="B461" s="23" t="n">
        <v>48.3378</v>
      </c>
      <c r="C461" s="24" t="n">
        <v>1</v>
      </c>
      <c r="E461" s="23" t="n">
        <f aca="false">IF(OR(C461=9,B461=""),"",B461-$C$3)</f>
        <v>49.6578</v>
      </c>
      <c r="F461" s="25" t="n">
        <f aca="false">IF(C461=9,"",IF(C461=0,E461,IF(C461=1,IF(COUNT(E453:E469)=0,"",TRIMMEAN(E453:E469,0.5)),IF(D461="","",D461))))</f>
        <v>92.0118777777778</v>
      </c>
      <c r="G461" s="26" t="s">
        <v>84</v>
      </c>
    </row>
    <row r="462" customFormat="false" ht="15" hidden="false" customHeight="false" outlineLevel="0" collapsed="false">
      <c r="A462" s="22" t="n">
        <v>46279.1770833333</v>
      </c>
      <c r="B462" s="23" t="n">
        <v>96.4594</v>
      </c>
      <c r="C462" s="24" t="n">
        <v>1</v>
      </c>
      <c r="E462" s="23" t="n">
        <f aca="false">IF(OR(C462=9,B462=""),"",B462-$C$3)</f>
        <v>97.7794</v>
      </c>
      <c r="F462" s="25" t="n">
        <f aca="false">IF(C462=9,"",IF(C462=0,E462,IF(C462=1,IF(COUNT(E454:E470)=0,"",TRIMMEAN(E454:E470,0.5)),IF(D462="","",D462))))</f>
        <v>87.8876222222222</v>
      </c>
      <c r="G462" s="26" t="s">
        <v>84</v>
      </c>
    </row>
    <row r="463" customFormat="false" ht="15" hidden="false" customHeight="false" outlineLevel="0" collapsed="false">
      <c r="A463" s="22" t="n">
        <v>46279.1875</v>
      </c>
      <c r="B463" s="23" t="n">
        <v>50.3175</v>
      </c>
      <c r="C463" s="24" t="n">
        <v>1</v>
      </c>
      <c r="E463" s="23" t="n">
        <f aca="false">IF(OR(C463=9,B463=""),"",B463-$C$3)</f>
        <v>51.6375</v>
      </c>
      <c r="F463" s="25" t="n">
        <f aca="false">IF(C463=9,"",IF(C463=0,E463,IF(C463=1,IF(COUNT(E455:E471)=0,"",TRIMMEAN(E455:E471,0.5)),IF(D463="","",D463))))</f>
        <v>83.5116333333333</v>
      </c>
      <c r="G463" s="26" t="s">
        <v>84</v>
      </c>
    </row>
    <row r="464" customFormat="false" ht="15" hidden="false" customHeight="false" outlineLevel="0" collapsed="false">
      <c r="A464" s="22" t="n">
        <v>46279.1979166667</v>
      </c>
      <c r="B464" s="23" t="n">
        <v>92.6495</v>
      </c>
      <c r="C464" s="24" t="n">
        <v>1</v>
      </c>
      <c r="E464" s="23" t="n">
        <f aca="false">IF(OR(C464=9,B464=""),"",B464-$C$3)</f>
        <v>93.9695</v>
      </c>
      <c r="F464" s="25" t="n">
        <f aca="false">IF(C464=9,"",IF(C464=0,E464,IF(C464=1,IF(COUNT(E456:E472)=0,"",TRIMMEAN(E456:E472,0.5)),IF(D464="","",D464))))</f>
        <v>78.8596777777778</v>
      </c>
      <c r="G464" s="26" t="s">
        <v>84</v>
      </c>
    </row>
    <row r="465" customFormat="false" ht="15" hidden="false" customHeight="false" outlineLevel="0" collapsed="false">
      <c r="A465" s="22" t="n">
        <v>46279.2083333333</v>
      </c>
      <c r="B465" s="23" t="n">
        <v>98.9999</v>
      </c>
      <c r="C465" s="24" t="n">
        <v>1</v>
      </c>
      <c r="E465" s="23" t="n">
        <f aca="false">IF(OR(C465=9,B465=""),"",B465-$C$3)</f>
        <v>100.3199</v>
      </c>
      <c r="F465" s="25" t="n">
        <f aca="false">IF(C465=9,"",IF(C465=0,E465,IF(C465=1,IF(COUNT(E457:E473)=0,"",TRIMMEAN(E457:E473,0.5)),IF(D465="","",D465))))</f>
        <v>74.2847444444444</v>
      </c>
      <c r="G465" s="26" t="s">
        <v>84</v>
      </c>
    </row>
    <row r="466" customFormat="false" ht="15" hidden="false" customHeight="false" outlineLevel="0" collapsed="false">
      <c r="A466" s="22" t="n">
        <v>46279.21875</v>
      </c>
      <c r="B466" s="23" t="n">
        <v>86.4206</v>
      </c>
      <c r="C466" s="24" t="n">
        <v>1</v>
      </c>
      <c r="E466" s="23" t="n">
        <f aca="false">IF(OR(C466=9,B466=""),"",B466-$C$3)</f>
        <v>87.7406</v>
      </c>
      <c r="F466" s="25" t="n">
        <f aca="false">IF(C466=9,"",IF(C466=0,E466,IF(C466=1,IF(COUNT(E458:E474)=0,"",TRIMMEAN(E458:E474,0.5)),IF(D466="","",D466))))</f>
        <v>69.1578666666667</v>
      </c>
      <c r="G466" s="26" t="s">
        <v>84</v>
      </c>
    </row>
    <row r="467" customFormat="false" ht="15" hidden="false" customHeight="false" outlineLevel="0" collapsed="false">
      <c r="A467" s="22" t="n">
        <v>46279.2291666667</v>
      </c>
      <c r="B467" s="23" t="n">
        <v>37.3111</v>
      </c>
      <c r="C467" s="24" t="n">
        <v>1</v>
      </c>
      <c r="E467" s="23" t="n">
        <f aca="false">IF(OR(C467=9,B467=""),"",B467-$C$3)</f>
        <v>38.6311</v>
      </c>
      <c r="F467" s="25" t="n">
        <f aca="false">IF(C467=9,"",IF(C467=0,E467,IF(C467=1,IF(COUNT(E459:E475)=0,"",TRIMMEAN(E459:E475,0.5)),IF(D467="","",D467))))</f>
        <v>63.9668777777778</v>
      </c>
      <c r="G467" s="26" t="s">
        <v>84</v>
      </c>
    </row>
    <row r="468" customFormat="false" ht="15" hidden="false" customHeight="false" outlineLevel="0" collapsed="false">
      <c r="A468" s="22" t="n">
        <v>46279.2395833333</v>
      </c>
      <c r="B468" s="23" t="n">
        <v>51.6347</v>
      </c>
      <c r="C468" s="24" t="n">
        <v>1</v>
      </c>
      <c r="E468" s="23" t="n">
        <f aca="false">IF(OR(C468=9,B468=""),"",B468-$C$3)</f>
        <v>52.9547</v>
      </c>
      <c r="F468" s="25" t="n">
        <f aca="false">IF(C468=9,"",IF(C468=0,E468,IF(C468=1,IF(COUNT(E460:E476)=0,"",TRIMMEAN(E460:E476,0.5)),IF(D468="","",D468))))</f>
        <v>58.9657</v>
      </c>
      <c r="G468" s="26" t="s">
        <v>84</v>
      </c>
    </row>
    <row r="469" customFormat="false" ht="15" hidden="false" customHeight="false" outlineLevel="0" collapsed="false">
      <c r="A469" s="22" t="n">
        <v>46279.25</v>
      </c>
      <c r="B469" s="23" t="n">
        <v>38.0877</v>
      </c>
      <c r="C469" s="24" t="n">
        <v>1</v>
      </c>
      <c r="E469" s="23" t="n">
        <f aca="false">IF(OR(C469=9,B469=""),"",B469-$C$3)</f>
        <v>39.4077</v>
      </c>
      <c r="F469" s="25" t="n">
        <f aca="false">IF(C469=9,"",IF(C469=0,E469,IF(C469=1,IF(COUNT(E461:E477)=0,"",TRIMMEAN(E461:E477,0.5)),IF(D469="","",D469))))</f>
        <v>53.8529777777778</v>
      </c>
      <c r="G469" s="26" t="s">
        <v>84</v>
      </c>
    </row>
    <row r="470" customFormat="false" ht="15" hidden="false" customHeight="false" outlineLevel="0" collapsed="false">
      <c r="A470" s="22" t="n">
        <v>46279.2604166667</v>
      </c>
      <c r="B470" s="23" t="n">
        <v>62.0644</v>
      </c>
      <c r="C470" s="24" t="n">
        <v>1</v>
      </c>
      <c r="E470" s="23" t="n">
        <f aca="false">IF(OR(C470=9,B470=""),"",B470-$C$3)</f>
        <v>63.3844</v>
      </c>
      <c r="F470" s="25" t="n">
        <f aca="false">IF(C470=9,"",IF(C470=0,E470,IF(C470=1,IF(COUNT(E462:E478)=0,"",TRIMMEAN(E462:E478,0.5)),IF(D470="","",D470))))</f>
        <v>53.7547666666667</v>
      </c>
      <c r="G470" s="26" t="s">
        <v>84</v>
      </c>
    </row>
    <row r="471" customFormat="false" ht="15" hidden="false" customHeight="false" outlineLevel="0" collapsed="false">
      <c r="A471" s="22" t="n">
        <v>46279.2708333333</v>
      </c>
      <c r="B471" s="23" t="n">
        <v>59.6532</v>
      </c>
      <c r="C471" s="24" t="n">
        <v>1</v>
      </c>
      <c r="E471" s="23" t="n">
        <f aca="false">IF(OR(C471=9,B471=""),"",B471-$C$3)</f>
        <v>60.9732</v>
      </c>
      <c r="F471" s="25" t="n">
        <f aca="false">IF(C471=9,"",IF(C471=0,E471,IF(C471=1,IF(COUNT(E463:E479)=0,"",TRIMMEAN(E463:E479,0.5)),IF(D471="","",D471))))</f>
        <v>51.6422777777778</v>
      </c>
      <c r="G471" s="26" t="s">
        <v>84</v>
      </c>
    </row>
    <row r="472" customFormat="false" ht="15" hidden="false" customHeight="false" outlineLevel="0" collapsed="false">
      <c r="A472" s="22" t="n">
        <v>46279.28125</v>
      </c>
      <c r="B472" s="23" t="n">
        <v>57.1323</v>
      </c>
      <c r="C472" s="24" t="n">
        <v>1</v>
      </c>
      <c r="E472" s="23" t="n">
        <f aca="false">IF(OR(C472=9,B472=""),"",B472-$C$3)</f>
        <v>58.4523</v>
      </c>
      <c r="F472" s="25" t="n">
        <f aca="false">IF(C472=9,"",IF(C472=0,E472,IF(C472=1,IF(COUNT(E464:E480)=0,"",TRIMMEAN(E464:E480,0.5)),IF(D472="","",D472))))</f>
        <v>51.1240777777778</v>
      </c>
      <c r="G472" s="26" t="s">
        <v>84</v>
      </c>
    </row>
    <row r="473" customFormat="false" ht="15" hidden="false" customHeight="false" outlineLevel="0" collapsed="false">
      <c r="A473" s="22" t="n">
        <v>46279.2916666667</v>
      </c>
      <c r="B473" s="23" t="n">
        <v>55.6119</v>
      </c>
      <c r="C473" s="24" t="n">
        <v>1</v>
      </c>
      <c r="E473" s="23" t="n">
        <f aca="false">IF(OR(C473=9,B473=""),"",B473-$C$3)</f>
        <v>56.9319</v>
      </c>
      <c r="F473" s="25" t="n">
        <f aca="false">IF(C473=9,"",IF(C473=0,E473,IF(C473=1,IF(COUNT(E465:E481)=0,"",TRIMMEAN(E465:E481,0.5)),IF(D473="","",D473))))</f>
        <v>51.1240777777778</v>
      </c>
      <c r="G473" s="26" t="s">
        <v>84</v>
      </c>
    </row>
    <row r="474" customFormat="false" ht="15" hidden="false" customHeight="false" outlineLevel="0" collapsed="false">
      <c r="A474" s="22" t="n">
        <v>46279.3020833333</v>
      </c>
      <c r="B474" s="23" t="n">
        <v>47.6389</v>
      </c>
      <c r="C474" s="24" t="n">
        <v>1</v>
      </c>
      <c r="E474" s="23" t="n">
        <f aca="false">IF(OR(C474=9,B474=""),"",B474-$C$3)</f>
        <v>48.9589</v>
      </c>
      <c r="F474" s="25" t="n">
        <f aca="false">IF(C474=9,"",IF(C474=0,E474,IF(C474=1,IF(COUNT(E466:E482)=0,"",TRIMMEAN(E466:E482,0.5)),IF(D474="","",D474))))</f>
        <v>51.1240777777778</v>
      </c>
      <c r="G474" s="26" t="s">
        <v>84</v>
      </c>
    </row>
    <row r="475" customFormat="false" ht="15" hidden="false" customHeight="false" outlineLevel="0" collapsed="false">
      <c r="A475" s="22" t="n">
        <v>46279.3125</v>
      </c>
      <c r="B475" s="23" t="n">
        <v>35.5195</v>
      </c>
      <c r="C475" s="24" t="n">
        <v>1</v>
      </c>
      <c r="E475" s="23" t="n">
        <f aca="false">IF(OR(C475=9,B475=""),"",B475-$C$3)</f>
        <v>36.8395</v>
      </c>
      <c r="F475" s="25" t="n">
        <f aca="false">IF(C475=9,"",IF(C475=0,E475,IF(C475=1,IF(COUNT(E467:E483)=0,"",TRIMMEAN(E467:E483,0.5)),IF(D475="","",D475))))</f>
        <v>50.1220555555556</v>
      </c>
      <c r="G475" s="26" t="s">
        <v>84</v>
      </c>
    </row>
    <row r="476" customFormat="false" ht="15" hidden="false" customHeight="false" outlineLevel="0" collapsed="false">
      <c r="A476" s="22" t="n">
        <v>46279.3229166667</v>
      </c>
      <c r="B476" s="23" t="n">
        <v>40.4061</v>
      </c>
      <c r="C476" s="24" t="n">
        <v>1</v>
      </c>
      <c r="E476" s="23" t="n">
        <f aca="false">IF(OR(C476=9,B476=""),"",B476-$C$3)</f>
        <v>41.7261</v>
      </c>
      <c r="F476" s="25" t="n">
        <f aca="false">IF(C476=9,"",IF(C476=0,E476,IF(C476=1,IF(COUNT(E468:E484)=0,"",TRIMMEAN(E468:E484,0.5)),IF(D476="","",D476))))</f>
        <v>50.3231222222222</v>
      </c>
      <c r="G476" s="26" t="s">
        <v>84</v>
      </c>
    </row>
    <row r="477" customFormat="false" ht="15" hidden="false" customHeight="false" outlineLevel="0" collapsed="false">
      <c r="A477" s="22" t="n">
        <v>46279.3333333333</v>
      </c>
      <c r="B477" s="23" t="n">
        <v>39.8575</v>
      </c>
      <c r="C477" s="24" t="n">
        <v>1</v>
      </c>
      <c r="E477" s="23" t="n">
        <f aca="false">IF(OR(C477=9,B477=""),"",B477-$C$3)</f>
        <v>41.1775</v>
      </c>
      <c r="F477" s="25" t="n">
        <f aca="false">IF(C477=9,"",IF(C477=0,E477,IF(C477=1,IF(COUNT(E469:E485)=0,"",TRIMMEAN(E469:E485,0.5)),IF(D477="","",D477))))</f>
        <v>51.2140666666667</v>
      </c>
      <c r="G477" s="26" t="s">
        <v>84</v>
      </c>
    </row>
    <row r="478" customFormat="false" ht="15" hidden="false" customHeight="false" outlineLevel="0" collapsed="false">
      <c r="A478" s="22" t="n">
        <v>46279.34375</v>
      </c>
      <c r="B478" s="23" t="n">
        <v>47.4539</v>
      </c>
      <c r="C478" s="24" t="n">
        <v>1</v>
      </c>
      <c r="E478" s="23" t="n">
        <f aca="false">IF(OR(C478=9,B478=""),"",B478-$C$3)</f>
        <v>48.7739</v>
      </c>
      <c r="F478" s="25" t="n">
        <f aca="false">IF(C478=9,"",IF(C478=0,E478,IF(C478=1,IF(COUNT(E470:E486)=0,"",TRIMMEAN(E470:E486,0.5)),IF(D478="","",D478))))</f>
        <v>52.7033111111111</v>
      </c>
      <c r="G478" s="26" t="s">
        <v>84</v>
      </c>
    </row>
    <row r="479" customFormat="false" ht="15" hidden="false" customHeight="false" outlineLevel="0" collapsed="false">
      <c r="A479" s="22" t="n">
        <v>46279.3541666667</v>
      </c>
      <c r="B479" s="23" t="n">
        <v>43.052</v>
      </c>
      <c r="C479" s="24" t="n">
        <v>1</v>
      </c>
      <c r="E479" s="23" t="n">
        <f aca="false">IF(OR(C479=9,B479=""),"",B479-$C$3)</f>
        <v>44.372</v>
      </c>
      <c r="F479" s="25" t="n">
        <f aca="false">IF(C479=9,"",IF(C479=0,E479,IF(C479=1,IF(COUNT(E471:E487)=0,"",TRIMMEAN(E471:E487,0.5)),IF(D479="","",D479))))</f>
        <v>51.0490333333333</v>
      </c>
      <c r="G479" s="26" t="s">
        <v>84</v>
      </c>
    </row>
    <row r="480" customFormat="false" ht="15" hidden="false" customHeight="false" outlineLevel="0" collapsed="false">
      <c r="A480" s="22" t="n">
        <v>46279.3645833333</v>
      </c>
      <c r="B480" s="23" t="n">
        <v>45.6537</v>
      </c>
      <c r="C480" s="24" t="n">
        <v>1</v>
      </c>
      <c r="E480" s="23" t="n">
        <f aca="false">IF(OR(C480=9,B480=""),"",B480-$C$3)</f>
        <v>46.9737</v>
      </c>
      <c r="F480" s="25" t="n">
        <f aca="false">IF(C480=9,"",IF(C480=0,E480,IF(C480=1,IF(COUNT(E472:E488)=0,"",TRIMMEAN(E472:E488,0.5)),IF(D480="","",D480))))</f>
        <v>49.3916333333333</v>
      </c>
      <c r="G480" s="26" t="s">
        <v>84</v>
      </c>
    </row>
    <row r="481" customFormat="false" ht="15" hidden="false" customHeight="false" outlineLevel="0" collapsed="false">
      <c r="A481" s="22" t="n">
        <v>46279.375</v>
      </c>
      <c r="B481" s="23" t="n">
        <v>118.8119</v>
      </c>
      <c r="C481" s="24" t="n">
        <v>1</v>
      </c>
      <c r="E481" s="23" t="n">
        <f aca="false">IF(OR(C481=9,B481=""),"",B481-$C$3)</f>
        <v>120.1319</v>
      </c>
      <c r="F481" s="25" t="n">
        <f aca="false">IF(C481=9,"",IF(C481=0,E481,IF(C481=1,IF(COUNT(E473:E489)=0,"",TRIMMEAN(E473:E489,0.5)),IF(D481="","",D481))))</f>
        <v>49.3916333333333</v>
      </c>
      <c r="G481" s="26" t="s">
        <v>84</v>
      </c>
    </row>
    <row r="482" customFormat="false" ht="15" hidden="false" customHeight="false" outlineLevel="0" collapsed="false">
      <c r="A482" s="22" t="n">
        <v>46279.3854166667</v>
      </c>
      <c r="B482" s="23" t="n">
        <v>78.8442</v>
      </c>
      <c r="C482" s="24" t="n">
        <v>1</v>
      </c>
      <c r="E482" s="23" t="n">
        <f aca="false">IF(OR(C482=9,B482=""),"",B482-$C$3)</f>
        <v>80.1642</v>
      </c>
      <c r="F482" s="25" t="n">
        <f aca="false">IF(C482=9,"",IF(C482=0,E482,IF(C482=1,IF(COUNT(E474:E490)=0,"",TRIMMEAN(E474:E490,0.5)),IF(D482="","",D482))))</f>
        <v>47.7785111111111</v>
      </c>
      <c r="G482" s="26" t="s">
        <v>84</v>
      </c>
    </row>
    <row r="483" customFormat="false" ht="15" hidden="false" customHeight="false" outlineLevel="0" collapsed="false">
      <c r="A483" s="22" t="n">
        <v>46279.3958333333</v>
      </c>
      <c r="B483" s="23" t="n">
        <v>50.635</v>
      </c>
      <c r="C483" s="24" t="n">
        <v>1</v>
      </c>
      <c r="E483" s="23" t="n">
        <f aca="false">IF(OR(C483=9,B483=""),"",B483-$C$3)</f>
        <v>51.955</v>
      </c>
      <c r="F483" s="25" t="n">
        <f aca="false">IF(C483=9,"",IF(C483=0,E483,IF(C483=1,IF(COUNT(E475:E491)=0,"",TRIMMEAN(E475:E491,0.5)),IF(D483="","",D483))))</f>
        <v>48.2407222222222</v>
      </c>
      <c r="G483" s="26" t="s">
        <v>84</v>
      </c>
    </row>
    <row r="484" customFormat="false" ht="15" hidden="false" customHeight="false" outlineLevel="0" collapsed="false">
      <c r="A484" s="22" t="n">
        <v>46279.40625</v>
      </c>
      <c r="B484" s="23" t="n">
        <v>42.2157</v>
      </c>
      <c r="C484" s="24" t="n">
        <v>1</v>
      </c>
      <c r="E484" s="23" t="n">
        <f aca="false">IF(OR(C484=9,B484=""),"",B484-$C$3)</f>
        <v>43.5357</v>
      </c>
      <c r="F484" s="25" t="n">
        <f aca="false">IF(C484=9,"",IF(C484=0,E484,IF(C484=1,IF(COUNT(E476:E492)=0,"",TRIMMEAN(E476:E492,0.5)),IF(D484="","",D484))))</f>
        <v>48.2407222222222</v>
      </c>
      <c r="G484" s="26" t="s">
        <v>84</v>
      </c>
    </row>
    <row r="485" customFormat="false" ht="15" hidden="false" customHeight="false" outlineLevel="0" collapsed="false">
      <c r="A485" s="22" t="n">
        <v>46279.4166666667</v>
      </c>
      <c r="B485" s="23" t="n">
        <v>60.2555</v>
      </c>
      <c r="C485" s="24" t="n">
        <v>1</v>
      </c>
      <c r="E485" s="23" t="n">
        <f aca="false">IF(OR(C485=9,B485=""),"",B485-$C$3)</f>
        <v>61.5755</v>
      </c>
      <c r="F485" s="25" t="n">
        <f aca="false">IF(C485=9,"",IF(C485=0,E485,IF(C485=1,IF(COUNT(E477:E493)=0,"",TRIMMEAN(E477:E493,0.5)),IF(D485="","",D485))))</f>
        <v>48.2407222222222</v>
      </c>
      <c r="G485" s="26" t="s">
        <v>84</v>
      </c>
    </row>
    <row r="486" customFormat="false" ht="15" hidden="false" customHeight="false" outlineLevel="0" collapsed="false">
      <c r="A486" s="22" t="n">
        <v>46279.4270833333</v>
      </c>
      <c r="B486" s="23" t="n">
        <v>55.6189</v>
      </c>
      <c r="C486" s="24" t="n">
        <v>1</v>
      </c>
      <c r="E486" s="23" t="n">
        <f aca="false">IF(OR(C486=9,B486=""),"",B486-$C$3)</f>
        <v>56.9389</v>
      </c>
      <c r="F486" s="25" t="n">
        <f aca="false">IF(C486=9,"",IF(C486=0,E486,IF(C486=1,IF(COUNT(E478:E494)=0,"",TRIMMEAN(E478:E494,0.5)),IF(D486="","",D486))))</f>
        <v>50.2900444444444</v>
      </c>
      <c r="G486" s="26" t="s">
        <v>84</v>
      </c>
    </row>
    <row r="487" customFormat="false" ht="15" hidden="false" customHeight="false" outlineLevel="0" collapsed="false">
      <c r="A487" s="22" t="n">
        <v>46279.4375</v>
      </c>
      <c r="B487" s="23" t="n">
        <v>44.7647</v>
      </c>
      <c r="C487" s="24" t="n">
        <v>1</v>
      </c>
      <c r="E487" s="23" t="n">
        <f aca="false">IF(OR(C487=9,B487=""),"",B487-$C$3)</f>
        <v>46.0847</v>
      </c>
      <c r="F487" s="25" t="n">
        <f aca="false">IF(C487=9,"",IF(C487=0,E487,IF(C487=1,IF(COUNT(E479:E495)=0,"",TRIMMEAN(E479:E495,0.5)),IF(D487="","",D487))))</f>
        <v>49.5833666666667</v>
      </c>
      <c r="G487" s="26" t="s">
        <v>84</v>
      </c>
    </row>
    <row r="488" customFormat="false" ht="15" hidden="false" customHeight="false" outlineLevel="0" collapsed="false">
      <c r="A488" s="22" t="n">
        <v>46279.4479166667</v>
      </c>
      <c r="B488" s="23" t="n">
        <v>41.0938</v>
      </c>
      <c r="C488" s="24" t="n">
        <v>1</v>
      </c>
      <c r="E488" s="23" t="n">
        <f aca="false">IF(OR(C488=9,B488=""),"",B488-$C$3)</f>
        <v>42.4138</v>
      </c>
      <c r="F488" s="25" t="n">
        <f aca="false">IF(C488=9,"",IF(C488=0,E488,IF(C488=1,IF(COUNT(E480:E496)=0,"",TRIMMEAN(E480:E496,0.5)),IF(D488="","",D488))))</f>
        <v>49.0894555555556</v>
      </c>
      <c r="G488" s="26" t="s">
        <v>84</v>
      </c>
    </row>
    <row r="489" customFormat="false" ht="15" hidden="false" customHeight="false" outlineLevel="0" collapsed="false">
      <c r="A489" s="22" t="n">
        <v>46279.4583333333</v>
      </c>
      <c r="B489" s="23" t="n">
        <v>59.5377</v>
      </c>
      <c r="C489" s="24" t="n">
        <v>1</v>
      </c>
      <c r="E489" s="23" t="n">
        <f aca="false">IF(OR(C489=9,B489=""),"",B489-$C$3)</f>
        <v>60.8577</v>
      </c>
      <c r="F489" s="25" t="n">
        <f aca="false">IF(C489=9,"",IF(C489=0,E489,IF(C489=1,IF(COUNT(E481:E497)=0,"",TRIMMEAN(E481:E497,0.5)),IF(D489="","",D489))))</f>
        <v>48.2707</v>
      </c>
      <c r="G489" s="26" t="s">
        <v>84</v>
      </c>
    </row>
    <row r="490" customFormat="false" ht="15" hidden="false" customHeight="false" outlineLevel="0" collapsed="false">
      <c r="A490" s="22" t="n">
        <v>46279.46875</v>
      </c>
      <c r="B490" s="23" t="n">
        <v>38.1659</v>
      </c>
      <c r="C490" s="24" t="n">
        <v>1</v>
      </c>
      <c r="E490" s="23" t="n">
        <f aca="false">IF(OR(C490=9,B490=""),"",B490-$C$3)</f>
        <v>39.4859</v>
      </c>
      <c r="F490" s="25" t="n">
        <f aca="false">IF(C490=9,"",IF(C490=0,E490,IF(C490=1,IF(COUNT(E482:E498)=0,"",TRIMMEAN(E482:E498,0.5)),IF(D490="","",D490))))</f>
        <v>46.2243</v>
      </c>
      <c r="G490" s="26" t="s">
        <v>84</v>
      </c>
    </row>
    <row r="491" customFormat="false" ht="15" hidden="false" customHeight="false" outlineLevel="0" collapsed="false">
      <c r="A491" s="22" t="n">
        <v>46279.4791666667</v>
      </c>
      <c r="B491" s="23" t="n">
        <v>51.7988</v>
      </c>
      <c r="C491" s="24" t="n">
        <v>1</v>
      </c>
      <c r="E491" s="23" t="n">
        <f aca="false">IF(OR(C491=9,B491=""),"",B491-$C$3)</f>
        <v>53.1188</v>
      </c>
      <c r="F491" s="25" t="n">
        <f aca="false">IF(C491=9,"",IF(C491=0,E491,IF(C491=1,IF(COUNT(E483:E499)=0,"",TRIMMEAN(E483:E499,0.5)),IF(D491="","",D491))))</f>
        <v>44.3584888888889</v>
      </c>
      <c r="G491" s="26" t="s">
        <v>84</v>
      </c>
    </row>
    <row r="492" customFormat="false" ht="15" hidden="false" customHeight="false" outlineLevel="0" collapsed="false">
      <c r="A492" s="22" t="n">
        <v>46279.4895833333</v>
      </c>
      <c r="B492" s="23" t="n">
        <v>36.8188</v>
      </c>
      <c r="C492" s="24" t="n">
        <v>1</v>
      </c>
      <c r="E492" s="23" t="n">
        <f aca="false">IF(OR(C492=9,B492=""),"",B492-$C$3)</f>
        <v>38.1388</v>
      </c>
      <c r="F492" s="25" t="n">
        <f aca="false">IF(C492=9,"",IF(C492=0,E492,IF(C492=1,IF(COUNT(E484:E500)=0,"",TRIMMEAN(E484:E500,0.5)),IF(D492="","",D492))))</f>
        <v>42.9730333333333</v>
      </c>
      <c r="G492" s="26" t="s">
        <v>84</v>
      </c>
    </row>
    <row r="493" customFormat="false" ht="15" hidden="false" customHeight="false" outlineLevel="0" collapsed="false">
      <c r="A493" s="22" t="n">
        <v>46279.5</v>
      </c>
      <c r="B493" s="23" t="n">
        <v>34.9546</v>
      </c>
      <c r="C493" s="24" t="n">
        <v>1</v>
      </c>
      <c r="E493" s="23" t="n">
        <f aca="false">IF(OR(C493=9,B493=""),"",B493-$C$3)</f>
        <v>36.2746</v>
      </c>
      <c r="F493" s="25" t="n">
        <f aca="false">IF(C493=9,"",IF(C493=0,E493,IF(C493=1,IF(COUNT(E485:E501)=0,"",TRIMMEAN(E485:E501,0.5)),IF(D493="","",D493))))</f>
        <v>42.8600888888889</v>
      </c>
      <c r="G493" s="26" t="s">
        <v>84</v>
      </c>
    </row>
    <row r="494" customFormat="false" ht="15" hidden="false" customHeight="false" outlineLevel="0" collapsed="false">
      <c r="A494" s="22" t="n">
        <v>46279.5104166667</v>
      </c>
      <c r="B494" s="23" t="n">
        <v>110.3833</v>
      </c>
      <c r="C494" s="24" t="n">
        <v>1</v>
      </c>
      <c r="E494" s="23" t="n">
        <f aca="false">IF(OR(C494=9,B494=""),"",B494-$C$3)</f>
        <v>111.7033</v>
      </c>
      <c r="F494" s="25" t="n">
        <f aca="false">IF(C494=9,"",IF(C494=0,E494,IF(C494=1,IF(COUNT(E486:E502)=0,"",TRIMMEAN(E486:E502,0.5)),IF(D494="","",D494))))</f>
        <v>42.1403888888889</v>
      </c>
      <c r="G494" s="26" t="s">
        <v>84</v>
      </c>
    </row>
    <row r="495" customFormat="false" ht="15" hidden="false" customHeight="false" outlineLevel="0" collapsed="false">
      <c r="A495" s="22" t="n">
        <v>46279.5208333333</v>
      </c>
      <c r="B495" s="23" t="n">
        <v>38.6068</v>
      </c>
      <c r="C495" s="24" t="n">
        <v>1</v>
      </c>
      <c r="E495" s="23" t="n">
        <f aca="false">IF(OR(C495=9,B495=""),"",B495-$C$3)</f>
        <v>39.9268</v>
      </c>
      <c r="F495" s="25" t="n">
        <f aca="false">IF(C495=9,"",IF(C495=0,E495,IF(C495=1,IF(COUNT(E487:E503)=0,"",TRIMMEAN(E487:E503,0.5)),IF(D495="","",D495))))</f>
        <v>42.1403888888889</v>
      </c>
      <c r="G495" s="26" t="s">
        <v>84</v>
      </c>
    </row>
    <row r="496" customFormat="false" ht="15" hidden="false" customHeight="false" outlineLevel="0" collapsed="false">
      <c r="A496" s="22" t="n">
        <v>46279.53125</v>
      </c>
      <c r="B496" s="23" t="n">
        <v>38.2849</v>
      </c>
      <c r="C496" s="24" t="n">
        <v>1</v>
      </c>
      <c r="E496" s="23" t="n">
        <f aca="false">IF(OR(C496=9,B496=""),"",B496-$C$3)</f>
        <v>39.6049</v>
      </c>
      <c r="F496" s="25" t="n">
        <f aca="false">IF(C496=9,"",IF(C496=0,E496,IF(C496=1,IF(COUNT(E488:E504)=0,"",TRIMMEAN(E488:E504,0.5)),IF(D496="","",D496))))</f>
        <v>42.9219555555556</v>
      </c>
      <c r="G496" s="26" t="s">
        <v>84</v>
      </c>
    </row>
    <row r="497" customFormat="false" ht="15" hidden="false" customHeight="false" outlineLevel="0" collapsed="false">
      <c r="A497" s="22" t="n">
        <v>46279.5416666667</v>
      </c>
      <c r="B497" s="23" t="n">
        <v>37.0401</v>
      </c>
      <c r="C497" s="24" t="n">
        <v>1</v>
      </c>
      <c r="E497" s="23" t="n">
        <f aca="false">IF(OR(C497=9,B497=""),"",B497-$C$3)</f>
        <v>38.3601</v>
      </c>
      <c r="F497" s="25" t="n">
        <f aca="false">IF(C497=9,"",IF(C497=0,E497,IF(C497=1,IF(COUNT(E489:E505)=0,"",TRIMMEAN(E489:E505,0.5)),IF(D497="","",D497))))</f>
        <v>44.9712777777778</v>
      </c>
      <c r="G497" s="26" t="s">
        <v>84</v>
      </c>
    </row>
    <row r="498" customFormat="false" ht="15" hidden="false" customHeight="false" outlineLevel="0" collapsed="false">
      <c r="A498" s="22" t="n">
        <v>46279.5520833333</v>
      </c>
      <c r="B498" s="23" t="n">
        <v>41.1201</v>
      </c>
      <c r="C498" s="24" t="n">
        <v>1</v>
      </c>
      <c r="E498" s="23" t="n">
        <f aca="false">IF(OR(C498=9,B498=""),"",B498-$C$3)</f>
        <v>42.4401</v>
      </c>
      <c r="F498" s="25" t="n">
        <f aca="false">IF(C498=9,"",IF(C498=0,E498,IF(C498=1,IF(COUNT(E490:E506)=0,"",TRIMMEAN(E490:E506,0.5)),IF(D498="","",D498))))</f>
        <v>45.9211888888889</v>
      </c>
      <c r="G498" s="26" t="s">
        <v>84</v>
      </c>
    </row>
    <row r="499" customFormat="false" ht="15" hidden="false" customHeight="false" outlineLevel="0" collapsed="false">
      <c r="A499" s="22" t="n">
        <v>46279.5625</v>
      </c>
      <c r="B499" s="23" t="n">
        <v>38.8266</v>
      </c>
      <c r="C499" s="24" t="n">
        <v>1</v>
      </c>
      <c r="E499" s="23" t="n">
        <f aca="false">IF(OR(C499=9,B499=""),"",B499-$C$3)</f>
        <v>40.1466</v>
      </c>
      <c r="F499" s="25" t="n">
        <f aca="false">IF(C499=9,"",IF(C499=0,E499,IF(C499=1,IF(COUNT(E491:E507)=0,"",TRIMMEAN(E491:E507,0.5)),IF(D499="","",D499))))</f>
        <v>47.4120222222222</v>
      </c>
      <c r="G499" s="26" t="s">
        <v>84</v>
      </c>
    </row>
    <row r="500" customFormat="false" ht="15" hidden="false" customHeight="false" outlineLevel="0" collapsed="false">
      <c r="A500" s="22" t="n">
        <v>46279.5729166667</v>
      </c>
      <c r="B500" s="23" t="n">
        <v>37.802</v>
      </c>
      <c r="C500" s="24" t="n">
        <v>1</v>
      </c>
      <c r="E500" s="23" t="n">
        <f aca="false">IF(OR(C500=9,B500=""),"",B500-$C$3)</f>
        <v>39.122</v>
      </c>
      <c r="F500" s="25" t="n">
        <f aca="false">IF(C500=9,"",IF(C500=0,E500,IF(C500=1,IF(COUNT(E492:E508)=0,"",TRIMMEAN(E492:E508,0.5)),IF(D500="","",D500))))</f>
        <v>45.8568222222222</v>
      </c>
      <c r="G500" s="26" t="s">
        <v>84</v>
      </c>
    </row>
    <row r="501" customFormat="false" ht="15" hidden="false" customHeight="false" outlineLevel="0" collapsed="false">
      <c r="A501" s="22" t="n">
        <v>46279.5833333333</v>
      </c>
      <c r="B501" s="23" t="n">
        <v>41.1992</v>
      </c>
      <c r="C501" s="24" t="n">
        <v>1</v>
      </c>
      <c r="E501" s="23" t="n">
        <f aca="false">IF(OR(C501=9,B501=""),"",B501-$C$3)</f>
        <v>42.5192</v>
      </c>
      <c r="F501" s="25" t="n">
        <f aca="false">IF(C501=9,"",IF(C501=0,E501,IF(C501=1,IF(COUNT(E493:E509)=0,"",TRIMMEAN(E493:E509,0.5)),IF(D501="","",D501))))</f>
        <v>52.2873222222222</v>
      </c>
      <c r="G501" s="26" t="s">
        <v>84</v>
      </c>
    </row>
    <row r="502" customFormat="false" ht="15" hidden="false" customHeight="false" outlineLevel="0" collapsed="false">
      <c r="A502" s="22" t="n">
        <v>46279.59375</v>
      </c>
      <c r="B502" s="23" t="n">
        <v>45.3215</v>
      </c>
      <c r="C502" s="24" t="n">
        <v>1</v>
      </c>
      <c r="E502" s="23" t="n">
        <f aca="false">IF(OR(C502=9,B502=""),"",B502-$C$3)</f>
        <v>46.6415</v>
      </c>
      <c r="F502" s="25" t="n">
        <f aca="false">IF(C502=9,"",IF(C502=0,E502,IF(C502=1,IF(COUNT(E494:E510)=0,"",TRIMMEAN(E494:E510,0.5)),IF(D502="","",D502))))</f>
        <v>52.3565333333333</v>
      </c>
      <c r="G502" s="26" t="s">
        <v>84</v>
      </c>
    </row>
    <row r="503" customFormat="false" ht="15" hidden="false" customHeight="false" outlineLevel="0" collapsed="false">
      <c r="A503" s="22" t="n">
        <v>46279.6041666667</v>
      </c>
      <c r="B503" s="23" t="n">
        <v>108.2404</v>
      </c>
      <c r="C503" s="24" t="n">
        <v>1</v>
      </c>
      <c r="E503" s="23" t="n">
        <f aca="false">IF(OR(C503=9,B503=""),"",B503-$C$3)</f>
        <v>109.5604</v>
      </c>
      <c r="F503" s="25" t="n">
        <f aca="false">IF(C503=9,"",IF(C503=0,E503,IF(C503=1,IF(COUNT(E495:E511)=0,"",TRIMMEAN(E495:E511,0.5)),IF(D503="","",D503))))</f>
        <v>52.3565333333333</v>
      </c>
      <c r="G503" s="26" t="s">
        <v>84</v>
      </c>
    </row>
    <row r="504" customFormat="false" ht="15" hidden="false" customHeight="false" outlineLevel="0" collapsed="false">
      <c r="A504" s="22" t="n">
        <v>46279.6145833333</v>
      </c>
      <c r="B504" s="23" t="n">
        <v>95.6765</v>
      </c>
      <c r="C504" s="24" t="n">
        <v>1</v>
      </c>
      <c r="E504" s="23" t="n">
        <f aca="false">IF(OR(C504=9,B504=""),"",B504-$C$3)</f>
        <v>96.9965</v>
      </c>
      <c r="F504" s="25" t="n">
        <f aca="false">IF(C504=9,"",IF(C504=0,E504,IF(C504=1,IF(COUNT(E496:E512)=0,"",TRIMMEAN(E496:E512,0.5)),IF(D504="","",D504))))</f>
        <v>58.9506777777778</v>
      </c>
      <c r="G504" s="26" t="s">
        <v>84</v>
      </c>
    </row>
    <row r="505" customFormat="false" ht="15" hidden="false" customHeight="false" outlineLevel="0" collapsed="false">
      <c r="A505" s="22" t="n">
        <v>46279.625</v>
      </c>
      <c r="B505" s="23" t="n">
        <v>115.9775</v>
      </c>
      <c r="C505" s="24" t="n">
        <v>1</v>
      </c>
      <c r="E505" s="23" t="n">
        <f aca="false">IF(OR(C505=9,B505=""),"",B505-$C$3)</f>
        <v>117.2975</v>
      </c>
      <c r="F505" s="25" t="n">
        <f aca="false">IF(C505=9,"",IF(C505=0,E505,IF(C505=1,IF(COUNT(E497:E513)=0,"",TRIMMEAN(E497:E513,0.5)),IF(D505="","",D505))))</f>
        <v>60.9573222222222</v>
      </c>
      <c r="G505" s="26" t="s">
        <v>84</v>
      </c>
    </row>
    <row r="506" customFormat="false" ht="15" hidden="false" customHeight="false" outlineLevel="0" collapsed="false">
      <c r="A506" s="22" t="n">
        <v>46279.6354166667</v>
      </c>
      <c r="B506" s="23" t="n">
        <v>68.0869</v>
      </c>
      <c r="C506" s="24" t="n">
        <v>1</v>
      </c>
      <c r="E506" s="23" t="n">
        <f aca="false">IF(OR(C506=9,B506=""),"",B506-$C$3)</f>
        <v>69.4069</v>
      </c>
      <c r="F506" s="25" t="n">
        <f aca="false">IF(C506=9,"",IF(C506=0,E506,IF(C506=1,IF(COUNT(E498:E514)=0,"",TRIMMEAN(E498:E514,0.5)),IF(D506="","",D506))))</f>
        <v>67.0317555555556</v>
      </c>
      <c r="G506" s="26" t="s">
        <v>84</v>
      </c>
    </row>
    <row r="507" customFormat="false" ht="15" hidden="false" customHeight="false" outlineLevel="0" collapsed="false">
      <c r="A507" s="22" t="n">
        <v>46279.6458333333</v>
      </c>
      <c r="B507" s="23" t="n">
        <v>51.5834</v>
      </c>
      <c r="C507" s="24" t="n">
        <v>1</v>
      </c>
      <c r="E507" s="23" t="n">
        <f aca="false">IF(OR(C507=9,B507=""),"",B507-$C$3)</f>
        <v>52.9034</v>
      </c>
      <c r="F507" s="25" t="n">
        <f aca="false">IF(C507=9,"",IF(C507=0,E507,IF(C507=1,IF(COUNT(E499:E515)=0,"",TRIMMEAN(E499:E515,0.5)),IF(D507="","",D507))))</f>
        <v>67.4427</v>
      </c>
      <c r="G507" s="26" t="s">
        <v>84</v>
      </c>
    </row>
    <row r="508" customFormat="false" ht="15" hidden="false" customHeight="false" outlineLevel="0" collapsed="false">
      <c r="A508" s="22" t="n">
        <v>46279.65625</v>
      </c>
      <c r="B508" s="23" t="n">
        <v>37.337</v>
      </c>
      <c r="C508" s="24" t="n">
        <v>1</v>
      </c>
      <c r="E508" s="23" t="n">
        <f aca="false">IF(OR(C508=9,B508=""),"",B508-$C$3)</f>
        <v>38.657</v>
      </c>
      <c r="F508" s="25" t="n">
        <f aca="false">IF(C508=9,"",IF(C508=0,E508,IF(C508=1,IF(COUNT(E500:E516)=0,"",TRIMMEAN(E500:E516,0.5)),IF(D508="","",D508))))</f>
        <v>67.5324888888889</v>
      </c>
      <c r="G508" s="26" t="s">
        <v>84</v>
      </c>
    </row>
    <row r="509" customFormat="false" ht="15" hidden="false" customHeight="false" outlineLevel="0" collapsed="false">
      <c r="A509" s="22" t="n">
        <v>46279.6666666667</v>
      </c>
      <c r="B509" s="23" t="n">
        <v>115.6519</v>
      </c>
      <c r="C509" s="24" t="n">
        <v>1</v>
      </c>
      <c r="E509" s="23" t="n">
        <f aca="false">IF(OR(C509=9,B509=""),"",B509-$C$3)</f>
        <v>116.9719</v>
      </c>
      <c r="F509" s="25" t="n">
        <f aca="false">IF(C509=9,"",IF(C509=0,E509,IF(C509=1,IF(COUNT(E501:E517)=0,"",TRIMMEAN(E501:E517,0.5)),IF(D509="","",D509))))</f>
        <v>73.8500222222222</v>
      </c>
      <c r="G509" s="26" t="s">
        <v>84</v>
      </c>
    </row>
    <row r="510" customFormat="false" ht="15" hidden="false" customHeight="false" outlineLevel="0" collapsed="false">
      <c r="A510" s="22" t="n">
        <v>46279.6770833333</v>
      </c>
      <c r="B510" s="23" t="n">
        <v>38.9078</v>
      </c>
      <c r="C510" s="24" t="n">
        <v>1</v>
      </c>
      <c r="E510" s="23" t="n">
        <f aca="false">IF(OR(C510=9,B510=""),"",B510-$C$3)</f>
        <v>40.2278</v>
      </c>
      <c r="F510" s="25" t="n">
        <f aca="false">IF(C510=9,"",IF(C510=0,E510,IF(C510=1,IF(COUNT(E502:E518)=0,"",TRIMMEAN(E502:E518,0.5)),IF(D510="","",D510))))</f>
        <v>73.8500222222222</v>
      </c>
      <c r="G510" s="26" t="s">
        <v>84</v>
      </c>
    </row>
    <row r="511" customFormat="false" ht="15" hidden="false" customHeight="false" outlineLevel="0" collapsed="false">
      <c r="A511" s="22" t="n">
        <v>46279.6875</v>
      </c>
      <c r="B511" s="23" t="n">
        <v>97.9541</v>
      </c>
      <c r="C511" s="24" t="n">
        <v>1</v>
      </c>
      <c r="E511" s="23" t="n">
        <f aca="false">IF(OR(C511=9,B511=""),"",B511-$C$3)</f>
        <v>99.2741</v>
      </c>
      <c r="F511" s="25" t="n">
        <f aca="false">IF(C511=9,"",IF(C511=0,E511,IF(C511=1,IF(COUNT(E503:E519)=0,"",TRIMMEAN(E503:E519,0.5)),IF(D511="","",D511))))</f>
        <v>77.2989777777778</v>
      </c>
      <c r="G511" s="26" t="s">
        <v>84</v>
      </c>
    </row>
    <row r="512" customFormat="false" ht="15" hidden="false" customHeight="false" outlineLevel="0" collapsed="false">
      <c r="A512" s="22" t="n">
        <v>46279.6979166667</v>
      </c>
      <c r="B512" s="23" t="n">
        <v>118.9464</v>
      </c>
      <c r="C512" s="24" t="n">
        <v>1</v>
      </c>
      <c r="E512" s="23" t="n">
        <f aca="false">IF(OR(C512=9,B512=""),"",B512-$C$3)</f>
        <v>120.2664</v>
      </c>
      <c r="F512" s="25" t="n">
        <f aca="false">IF(C512=9,"",IF(C512=0,E512,IF(C512=1,IF(COUNT(E504:E520)=0,"",TRIMMEAN(E504:E520,0.5)),IF(D512="","",D512))))</f>
        <v>77.2989777777778</v>
      </c>
      <c r="G512" s="26" t="s">
        <v>84</v>
      </c>
    </row>
    <row r="513" customFormat="false" ht="15" hidden="false" customHeight="false" outlineLevel="0" collapsed="false">
      <c r="A513" s="22" t="n">
        <v>46279.7083333333</v>
      </c>
      <c r="B513" s="23" t="n">
        <v>56.8864</v>
      </c>
      <c r="C513" s="24" t="n">
        <v>1</v>
      </c>
      <c r="E513" s="23" t="n">
        <f aca="false">IF(OR(C513=9,B513=""),"",B513-$C$3)</f>
        <v>58.2064</v>
      </c>
      <c r="F513" s="25" t="n">
        <f aca="false">IF(C513=9,"",IF(C513=0,E513,IF(C513=1,IF(COUNT(E505:E521)=0,"",TRIMMEAN(E505:E521,0.5)),IF(D513="","",D513))))</f>
        <v>77.4373222222222</v>
      </c>
      <c r="G513" s="26" t="s">
        <v>84</v>
      </c>
    </row>
    <row r="514" customFormat="false" ht="15" hidden="false" customHeight="false" outlineLevel="0" collapsed="false">
      <c r="A514" s="22" t="n">
        <v>46279.71875</v>
      </c>
      <c r="B514" s="23" t="n">
        <v>93.5777</v>
      </c>
      <c r="C514" s="24" t="n">
        <v>1</v>
      </c>
      <c r="E514" s="23" t="n">
        <f aca="false">IF(OR(C514=9,B514=""),"",B514-$C$3)</f>
        <v>94.8977</v>
      </c>
      <c r="F514" s="25" t="n">
        <f aca="false">IF(C514=9,"",IF(C514=0,E514,IF(C514=1,IF(COUNT(E506:E522)=0,"",TRIMMEAN(E506:E522,0.5)),IF(D514="","",D514))))</f>
        <v>73.3458222222222</v>
      </c>
      <c r="G514" s="26" t="s">
        <v>84</v>
      </c>
    </row>
    <row r="515" customFormat="false" ht="15" hidden="false" customHeight="false" outlineLevel="0" collapsed="false">
      <c r="A515" s="22" t="n">
        <v>46279.7291666667</v>
      </c>
      <c r="B515" s="23" t="n">
        <v>44.8186</v>
      </c>
      <c r="C515" s="24" t="n">
        <v>1</v>
      </c>
      <c r="E515" s="23" t="n">
        <f aca="false">IF(OR(C515=9,B515=""),"",B515-$C$3)</f>
        <v>46.1386</v>
      </c>
      <c r="F515" s="25" t="n">
        <f aca="false">IF(C515=9,"",IF(C515=0,E515,IF(C515=1,IF(COUNT(E507:E523)=0,"",TRIMMEAN(E507:E523,0.5)),IF(D515="","",D515))))</f>
        <v>76.7656222222222</v>
      </c>
      <c r="G515" s="26" t="s">
        <v>84</v>
      </c>
    </row>
    <row r="516" customFormat="false" ht="15" hidden="false" customHeight="false" outlineLevel="0" collapsed="false">
      <c r="A516" s="22" t="n">
        <v>46279.7395833333</v>
      </c>
      <c r="B516" s="23" t="n">
        <v>42.0073</v>
      </c>
      <c r="C516" s="24" t="n">
        <v>1</v>
      </c>
      <c r="E516" s="23" t="n">
        <f aca="false">IF(OR(C516=9,B516=""),"",B516-$C$3)</f>
        <v>43.3273</v>
      </c>
      <c r="F516" s="25" t="n">
        <f aca="false">IF(C516=9,"",IF(C516=0,E516,IF(C516=1,IF(COUNT(E508:E524)=0,"",TRIMMEAN(E508:E524,0.5)),IF(D516="","",D516))))</f>
        <v>76.3092444444445</v>
      </c>
      <c r="G516" s="26" t="s">
        <v>84</v>
      </c>
    </row>
    <row r="517" customFormat="false" ht="15" hidden="false" customHeight="false" outlineLevel="0" collapsed="false">
      <c r="A517" s="22" t="n">
        <v>46279.75</v>
      </c>
      <c r="B517" s="23" t="n">
        <v>98.8651</v>
      </c>
      <c r="C517" s="24" t="n">
        <v>1</v>
      </c>
      <c r="E517" s="23" t="n">
        <f aca="false">IF(OR(C517=9,B517=""),"",B517-$C$3)</f>
        <v>100.1851</v>
      </c>
      <c r="F517" s="25" t="n">
        <f aca="false">IF(C517=9,"",IF(C517=0,E517,IF(C517=1,IF(COUNT(E509:E525)=0,"",TRIMMEAN(E509:E525,0.5)),IF(D517="","",D517))))</f>
        <v>78.2341222222222</v>
      </c>
      <c r="G517" s="26" t="s">
        <v>84</v>
      </c>
    </row>
    <row r="518" customFormat="false" ht="15" hidden="false" customHeight="false" outlineLevel="0" collapsed="false">
      <c r="A518" s="22" t="n">
        <v>46279.7604166667</v>
      </c>
      <c r="B518" s="23" t="n">
        <v>40.3017</v>
      </c>
      <c r="C518" s="24" t="n">
        <v>1</v>
      </c>
      <c r="E518" s="23" t="n">
        <f aca="false">IF(OR(C518=9,B518=""),"",B518-$C$3)</f>
        <v>41.6217</v>
      </c>
      <c r="F518" s="25" t="n">
        <f aca="false">IF(C518=9,"",IF(C518=0,E518,IF(C518=1,IF(COUNT(E510:E526)=0,"",TRIMMEAN(E510:E526,0.5)),IF(D518="","",D518))))</f>
        <v>77.6990111111111</v>
      </c>
      <c r="G518" s="26" t="s">
        <v>84</v>
      </c>
    </row>
    <row r="519" customFormat="false" ht="15" hidden="false" customHeight="false" outlineLevel="0" collapsed="false">
      <c r="A519" s="22" t="n">
        <v>46279.7708333333</v>
      </c>
      <c r="B519" s="23" t="n">
        <v>76.3621</v>
      </c>
      <c r="C519" s="24" t="n">
        <v>1</v>
      </c>
      <c r="E519" s="23" t="n">
        <f aca="false">IF(OR(C519=9,B519=""),"",B519-$C$3)</f>
        <v>77.6821</v>
      </c>
      <c r="F519" s="25" t="n">
        <f aca="false">IF(C519=9,"",IF(C519=0,E519,IF(C519=1,IF(COUNT(E511:E527)=0,"",TRIMMEAN(E511:E527,0.5)),IF(D519="","",D519))))</f>
        <v>78.2692222222222</v>
      </c>
      <c r="G519" s="26" t="s">
        <v>84</v>
      </c>
    </row>
    <row r="520" customFormat="false" ht="15" hidden="false" customHeight="false" outlineLevel="0" collapsed="false">
      <c r="A520" s="22" t="n">
        <v>46279.78125</v>
      </c>
      <c r="B520" s="23" t="n">
        <v>117.0901</v>
      </c>
      <c r="C520" s="24" t="n">
        <v>1</v>
      </c>
      <c r="E520" s="23" t="n">
        <f aca="false">IF(OR(C520=9,B520=""),"",B520-$C$3)</f>
        <v>118.4101</v>
      </c>
      <c r="F520" s="25" t="n">
        <f aca="false">IF(C520=9,"",IF(C520=0,E520,IF(C520=1,IF(COUNT(E512:E528)=0,"",TRIMMEAN(E512:E528,0.5)),IF(D520="","",D520))))</f>
        <v>78.3704444444444</v>
      </c>
      <c r="G520" s="26" t="s">
        <v>84</v>
      </c>
    </row>
    <row r="521" customFormat="false" ht="15" hidden="false" customHeight="false" outlineLevel="0" collapsed="false">
      <c r="A521" s="22" t="n">
        <v>46279.7916666667</v>
      </c>
      <c r="B521" s="23" t="n">
        <v>96.9216</v>
      </c>
      <c r="C521" s="24" t="n">
        <v>1</v>
      </c>
      <c r="E521" s="23" t="n">
        <f aca="false">IF(OR(C521=9,B521=""),"",B521-$C$3)</f>
        <v>98.2416</v>
      </c>
      <c r="F521" s="25" t="n">
        <f aca="false">IF(C521=9,"",IF(C521=0,E521,IF(C521=1,IF(COUNT(E513:E529)=0,"",TRIMMEAN(E513:E529,0.5)),IF(D521="","",D521))))</f>
        <v>78.3704444444444</v>
      </c>
      <c r="G521" s="26" t="s">
        <v>84</v>
      </c>
    </row>
    <row r="522" customFormat="false" ht="15" hidden="false" customHeight="false" outlineLevel="0" collapsed="false">
      <c r="A522" s="22" t="n">
        <v>46279.8020833333</v>
      </c>
      <c r="B522" s="23" t="n">
        <v>62.0416</v>
      </c>
      <c r="C522" s="24" t="n">
        <v>1</v>
      </c>
      <c r="E522" s="23" t="n">
        <f aca="false">IF(OR(C522=9,B522=""),"",B522-$C$3)</f>
        <v>63.3616</v>
      </c>
      <c r="F522" s="25" t="n">
        <f aca="false">IF(C522=9,"",IF(C522=0,E522,IF(C522=1,IF(COUNT(E514:E530)=0,"",TRIMMEAN(E514:E530,0.5)),IF(D522="","",D522))))</f>
        <v>84.0265444444444</v>
      </c>
      <c r="G522" s="26" t="s">
        <v>84</v>
      </c>
    </row>
    <row r="523" customFormat="false" ht="15" hidden="false" customHeight="false" outlineLevel="0" collapsed="false">
      <c r="A523" s="22" t="n">
        <v>46279.8125</v>
      </c>
      <c r="B523" s="23" t="n">
        <v>108.4718</v>
      </c>
      <c r="C523" s="24" t="n">
        <v>1</v>
      </c>
      <c r="E523" s="23" t="n">
        <f aca="false">IF(OR(C523=9,B523=""),"",B523-$C$3)</f>
        <v>109.7918</v>
      </c>
      <c r="F523" s="25" t="n">
        <f aca="false">IF(C523=9,"",IF(C523=0,E523,IF(C523=1,IF(COUNT(E515:E531)=0,"",TRIMMEAN(E515:E531,0.5)),IF(D523="","",D523))))</f>
        <v>80.9265444444445</v>
      </c>
      <c r="G523" s="26" t="s">
        <v>84</v>
      </c>
    </row>
    <row r="524" customFormat="false" ht="15" hidden="false" customHeight="false" outlineLevel="0" collapsed="false">
      <c r="A524" s="22" t="n">
        <v>46279.8229166667</v>
      </c>
      <c r="B524" s="23" t="n">
        <v>47.476</v>
      </c>
      <c r="C524" s="24" t="n">
        <v>1</v>
      </c>
      <c r="E524" s="23" t="n">
        <f aca="false">IF(OR(C524=9,B524=""),"",B524-$C$3)</f>
        <v>48.796</v>
      </c>
      <c r="F524" s="25" t="n">
        <f aca="false">IF(C524=9,"",IF(C524=0,E524,IF(C524=1,IF(COUNT(E516:E532)=0,"",TRIMMEAN(E516:E532,0.5)),IF(D524="","",D524))))</f>
        <v>87.1336444444444</v>
      </c>
      <c r="G524" s="26" t="s">
        <v>84</v>
      </c>
    </row>
    <row r="525" customFormat="false" ht="15" hidden="false" customHeight="false" outlineLevel="0" collapsed="false">
      <c r="A525" s="22" t="n">
        <v>46279.8333333333</v>
      </c>
      <c r="B525" s="23" t="n">
        <v>62.1425</v>
      </c>
      <c r="C525" s="24" t="n">
        <v>1</v>
      </c>
      <c r="E525" s="23" t="n">
        <f aca="false">IF(OR(C525=9,B525=""),"",B525-$C$3)</f>
        <v>63.4625</v>
      </c>
      <c r="F525" s="25" t="n">
        <f aca="false">IF(C525=9,"",IF(C525=0,E525,IF(C525=1,IF(COUNT(E517:E533)=0,"",TRIMMEAN(E517:E533,0.5)),IF(D525="","",D525))))</f>
        <v>87.1336444444444</v>
      </c>
      <c r="G525" s="26" t="s">
        <v>84</v>
      </c>
    </row>
    <row r="526" customFormat="false" ht="15" hidden="false" customHeight="false" outlineLevel="0" collapsed="false">
      <c r="A526" s="22" t="n">
        <v>46279.84375</v>
      </c>
      <c r="B526" s="23" t="n">
        <v>94.0491</v>
      </c>
      <c r="C526" s="24" t="n">
        <v>1</v>
      </c>
      <c r="E526" s="23" t="n">
        <f aca="false">IF(OR(C526=9,B526=""),"",B526-$C$3)</f>
        <v>95.3691</v>
      </c>
      <c r="F526" s="25" t="n">
        <f aca="false">IF(C526=9,"",IF(C526=0,E526,IF(C526=1,IF(COUNT(E518:E534)=0,"",TRIMMEAN(E518:E534,0.5)),IF(D526="","",D526))))</f>
        <v>88.7151222222222</v>
      </c>
      <c r="G526" s="26" t="s">
        <v>84</v>
      </c>
    </row>
    <row r="527" customFormat="false" ht="15" hidden="false" customHeight="false" outlineLevel="0" collapsed="false">
      <c r="A527" s="22" t="n">
        <v>46279.8541666667</v>
      </c>
      <c r="B527" s="23" t="n">
        <v>52.6079</v>
      </c>
      <c r="C527" s="24" t="n">
        <v>1</v>
      </c>
      <c r="E527" s="23" t="n">
        <f aca="false">IF(OR(C527=9,B527=""),"",B527-$C$3)</f>
        <v>53.9279</v>
      </c>
      <c r="F527" s="25" t="n">
        <f aca="false">IF(C527=9,"",IF(C527=0,E527,IF(C527=1,IF(COUNT(E519:E535)=0,"",TRIMMEAN(E519:E535,0.5)),IF(D527="","",D527))))</f>
        <v>92.6483111111111</v>
      </c>
      <c r="G527" s="26" t="s">
        <v>84</v>
      </c>
    </row>
    <row r="528" customFormat="false" ht="15" hidden="false" customHeight="false" outlineLevel="0" collapsed="false">
      <c r="A528" s="22" t="n">
        <v>46279.8645833333</v>
      </c>
      <c r="B528" s="23" t="n">
        <v>107.7913</v>
      </c>
      <c r="C528" s="24" t="n">
        <v>1</v>
      </c>
      <c r="E528" s="23" t="n">
        <f aca="false">IF(OR(C528=9,B528=""),"",B528-$C$3)</f>
        <v>109.1113</v>
      </c>
      <c r="F528" s="25" t="n">
        <f aca="false">IF(C528=9,"",IF(C528=0,E528,IF(C528=1,IF(COUNT(E520:E536)=0,"",TRIMMEAN(E520:E536,0.5)),IF(D528="","",D528))))</f>
        <v>91.0571444444444</v>
      </c>
      <c r="G528" s="26" t="s">
        <v>84</v>
      </c>
    </row>
    <row r="529" customFormat="false" ht="15" hidden="false" customHeight="false" outlineLevel="0" collapsed="false">
      <c r="A529" s="22" t="n">
        <v>46279.875</v>
      </c>
      <c r="B529" s="23" t="n">
        <v>119.5795</v>
      </c>
      <c r="C529" s="24" t="n">
        <v>1</v>
      </c>
      <c r="E529" s="23" t="n">
        <f aca="false">IF(OR(C529=9,B529=""),"",B529-$C$3)</f>
        <v>120.8995</v>
      </c>
      <c r="F529" s="25" t="n">
        <f aca="false">IF(C529=9,"",IF(C529=0,E529,IF(C529=1,IF(COUNT(E521:E537)=0,"",TRIMMEAN(E521:E537,0.5)),IF(D529="","",D529))))</f>
        <v>89.3832666666667</v>
      </c>
      <c r="G529" s="26" t="s">
        <v>84</v>
      </c>
    </row>
    <row r="530" customFormat="false" ht="15" hidden="false" customHeight="false" outlineLevel="0" collapsed="false">
      <c r="A530" s="22" t="n">
        <v>46279.8854166667</v>
      </c>
      <c r="B530" s="23" t="n">
        <v>116.3167</v>
      </c>
      <c r="C530" s="24" t="n">
        <v>1</v>
      </c>
      <c r="E530" s="23" t="n">
        <f aca="false">IF(OR(C530=9,B530=""),"",B530-$C$3)</f>
        <v>117.6367</v>
      </c>
      <c r="F530" s="25" t="n">
        <f aca="false">IF(C530=9,"",IF(C530=0,E530,IF(C530=1,IF(COUNT(E522:E538)=0,"",TRIMMEAN(E522:E538,0.5)),IF(D530="","",D530))))</f>
        <v>88.3648222222222</v>
      </c>
      <c r="G530" s="26" t="s">
        <v>84</v>
      </c>
    </row>
    <row r="531" customFormat="false" ht="15" hidden="false" customHeight="false" outlineLevel="0" collapsed="false">
      <c r="A531" s="22" t="n">
        <v>46279.8958333333</v>
      </c>
      <c r="B531" s="23" t="n">
        <v>65.6777</v>
      </c>
      <c r="C531" s="24" t="n">
        <v>1</v>
      </c>
      <c r="E531" s="23" t="n">
        <f aca="false">IF(OR(C531=9,B531=""),"",B531-$C$3)</f>
        <v>66.9977</v>
      </c>
      <c r="F531" s="25" t="n">
        <f aca="false">IF(C531=9,"",IF(C531=0,E531,IF(C531=1,IF(COUNT(E523:E539)=0,"",TRIMMEAN(E523:E539,0.5)),IF(D531="","",D531))))</f>
        <v>88.8914444444444</v>
      </c>
      <c r="G531" s="26" t="s">
        <v>84</v>
      </c>
    </row>
    <row r="532" customFormat="false" ht="15" hidden="false" customHeight="false" outlineLevel="0" collapsed="false">
      <c r="A532" s="22" t="n">
        <v>46279.90625</v>
      </c>
      <c r="B532" s="23" t="n">
        <v>113.0984</v>
      </c>
      <c r="C532" s="24" t="n">
        <v>1</v>
      </c>
      <c r="E532" s="23" t="n">
        <f aca="false">IF(OR(C532=9,B532=""),"",B532-$C$3)</f>
        <v>114.4184</v>
      </c>
      <c r="F532" s="25" t="n">
        <f aca="false">IF(C532=9,"",IF(C532=0,E532,IF(C532=1,IF(COUNT(E524:E540)=0,"",TRIMMEAN(E524:E540,0.5)),IF(D532="","",D532))))</f>
        <v>83.0205666666667</v>
      </c>
      <c r="G532" s="26" t="s">
        <v>84</v>
      </c>
    </row>
    <row r="533" customFormat="false" ht="15" hidden="false" customHeight="false" outlineLevel="0" collapsed="false">
      <c r="A533" s="22" t="n">
        <v>46279.9166666667</v>
      </c>
      <c r="B533" s="23" t="n">
        <v>51.3897</v>
      </c>
      <c r="C533" s="24" t="n">
        <v>1</v>
      </c>
      <c r="E533" s="23" t="n">
        <f aca="false">IF(OR(C533=9,B533=""),"",B533-$C$3)</f>
        <v>52.7097</v>
      </c>
      <c r="F533" s="25" t="n">
        <f aca="false">IF(C533=9,"",IF(C533=0,E533,IF(C533=1,IF(COUNT(E525:E541)=0,"",TRIMMEAN(E525:E541,0.5)),IF(D533="","",D533))))</f>
        <v>87.9981333333333</v>
      </c>
      <c r="G533" s="26" t="s">
        <v>84</v>
      </c>
    </row>
    <row r="534" customFormat="false" ht="15" hidden="false" customHeight="false" outlineLevel="0" collapsed="false">
      <c r="A534" s="22" t="n">
        <v>46279.9270833333</v>
      </c>
      <c r="B534" s="23" t="n">
        <v>118.0911</v>
      </c>
      <c r="C534" s="24" t="n">
        <v>1</v>
      </c>
      <c r="E534" s="23" t="n">
        <f aca="false">IF(OR(C534=9,B534=""),"",B534-$C$3)</f>
        <v>119.4111</v>
      </c>
      <c r="F534" s="25" t="n">
        <f aca="false">IF(C534=9,"",IF(C534=0,E534,IF(C534=1,IF(COUNT(E526:E542)=0,"",TRIMMEAN(E526:E542,0.5)),IF(D534="","",D534))))</f>
        <v>91.748</v>
      </c>
      <c r="G534" s="26" t="s">
        <v>84</v>
      </c>
    </row>
    <row r="535" customFormat="false" ht="15" hidden="false" customHeight="false" outlineLevel="0" collapsed="false">
      <c r="A535" s="22" t="n">
        <v>46279.9375</v>
      </c>
      <c r="B535" s="23" t="n">
        <v>97.4403</v>
      </c>
      <c r="C535" s="24" t="n">
        <v>1</v>
      </c>
      <c r="E535" s="23" t="n">
        <f aca="false">IF(OR(C535=9,B535=""),"",B535-$C$3)</f>
        <v>98.7603</v>
      </c>
      <c r="F535" s="25" t="n">
        <f aca="false">IF(C535=9,"",IF(C535=0,E535,IF(C535=1,IF(COUNT(E527:E543)=0,"",TRIMMEAN(E527:E543,0.5)),IF(D535="","",D535))))</f>
        <v>93.8645888888889</v>
      </c>
      <c r="G535" s="26" t="s">
        <v>84</v>
      </c>
    </row>
    <row r="536" customFormat="false" ht="15" hidden="false" customHeight="false" outlineLevel="0" collapsed="false">
      <c r="A536" s="22" t="n">
        <v>46279.9479166667</v>
      </c>
      <c r="B536" s="23" t="n">
        <v>55.6339</v>
      </c>
      <c r="C536" s="24" t="n">
        <v>1</v>
      </c>
      <c r="E536" s="23" t="n">
        <f aca="false">IF(OR(C536=9,B536=""),"",B536-$C$3)</f>
        <v>56.9539</v>
      </c>
      <c r="F536" s="25" t="n">
        <f aca="false">IF(C536=9,"",IF(C536=0,E536,IF(C536=1,IF(COUNT(E528:E544)=0,"",TRIMMEAN(E528:E544,0.5)),IF(D536="","",D536))))</f>
        <v>93.8645888888889</v>
      </c>
      <c r="G536" s="26" t="s">
        <v>84</v>
      </c>
    </row>
    <row r="537" customFormat="false" ht="15" hidden="false" customHeight="false" outlineLevel="0" collapsed="false">
      <c r="A537" s="22" t="n">
        <v>46279.9583333333</v>
      </c>
      <c r="B537" s="23" t="n">
        <v>98.0335</v>
      </c>
      <c r="C537" s="24" t="n">
        <v>1</v>
      </c>
      <c r="E537" s="23" t="n">
        <f aca="false">IF(OR(C537=9,B537=""),"",B537-$C$3)</f>
        <v>99.3535</v>
      </c>
      <c r="F537" s="25" t="n">
        <f aca="false">IF(C537=9,"",IF(C537=0,E537,IF(C537=1,IF(COUNT(E529:E545)=0,"",TRIMMEAN(E529:E545,0.5)),IF(D537="","",D537))))</f>
        <v>88.0693222222222</v>
      </c>
      <c r="G537" s="26" t="s">
        <v>84</v>
      </c>
    </row>
    <row r="538" customFormat="false" ht="15" hidden="false" customHeight="false" outlineLevel="0" collapsed="false">
      <c r="A538" s="22" t="n">
        <v>46279.96875</v>
      </c>
      <c r="B538" s="23" t="n">
        <v>87.7556</v>
      </c>
      <c r="C538" s="24" t="n">
        <v>1</v>
      </c>
      <c r="E538" s="23" t="n">
        <f aca="false">IF(OR(C538=9,B538=""),"",B538-$C$3)</f>
        <v>89.0756</v>
      </c>
      <c r="F538" s="25" t="n">
        <f aca="false">IF(C538=9,"",IF(C538=0,E538,IF(C538=1,IF(COUNT(E530:E546)=0,"",TRIMMEAN(E530:E546,0.5)),IF(D538="","",D538))))</f>
        <v>81.2128</v>
      </c>
      <c r="G538" s="26" t="s">
        <v>84</v>
      </c>
    </row>
    <row r="539" customFormat="false" ht="15" hidden="false" customHeight="false" outlineLevel="0" collapsed="false">
      <c r="A539" s="22" t="n">
        <v>46279.9791666667</v>
      </c>
      <c r="B539" s="23" t="n">
        <v>66.7812</v>
      </c>
      <c r="C539" s="24" t="n">
        <v>1</v>
      </c>
      <c r="E539" s="23" t="n">
        <f aca="false">IF(OR(C539=9,B539=""),"",B539-$C$3)</f>
        <v>68.1012</v>
      </c>
      <c r="F539" s="25" t="n">
        <f aca="false">IF(C539=9,"",IF(C539=0,E539,IF(C539=1,IF(COUNT(E531:E547)=0,"",TRIMMEAN(E531:E547,0.5)),IF(D539="","",D539))))</f>
        <v>81.2128</v>
      </c>
      <c r="G539" s="26" t="s">
        <v>84</v>
      </c>
    </row>
    <row r="540" customFormat="false" ht="15" hidden="false" customHeight="false" outlineLevel="0" collapsed="false">
      <c r="A540" s="22" t="n">
        <v>46279.9895833333</v>
      </c>
      <c r="B540" s="23" t="n">
        <v>45.2901</v>
      </c>
      <c r="C540" s="24" t="n">
        <v>1</v>
      </c>
      <c r="E540" s="23" t="n">
        <f aca="false">IF(OR(C540=9,B540=""),"",B540-$C$3)</f>
        <v>46.6101</v>
      </c>
      <c r="F540" s="25" t="n">
        <f aca="false">IF(C540=9,"",IF(C540=0,E540,IF(C540=1,IF(COUNT(E532:E548)=0,"",TRIMMEAN(E532:E548,0.5)),IF(D540="","",D540))))</f>
        <v>84.6872888888889</v>
      </c>
      <c r="G540" s="26" t="s">
        <v>84</v>
      </c>
    </row>
    <row r="541" customFormat="false" ht="15" hidden="false" customHeight="false" outlineLevel="0" collapsed="false">
      <c r="A541" s="22" t="n">
        <v>46280</v>
      </c>
      <c r="B541" s="23" t="n">
        <v>100.432</v>
      </c>
      <c r="C541" s="24" t="n">
        <v>1</v>
      </c>
      <c r="E541" s="23" t="n">
        <f aca="false">IF(OR(C541=9,B541=""),"",B541-$C$3)</f>
        <v>101.752</v>
      </c>
      <c r="F541" s="25" t="n">
        <f aca="false">IF(C541=9,"",IF(C541=0,E541,IF(C541=1,IF(COUNT(E533:E549)=0,"",TRIMMEAN(E533:E549,0.5)),IF(D541="","",D541))))</f>
        <v>79.3965</v>
      </c>
      <c r="G541" s="26" t="s">
        <v>84</v>
      </c>
    </row>
    <row r="542" customFormat="false" ht="15" hidden="false" customHeight="false" outlineLevel="0" collapsed="false">
      <c r="A542" s="22" t="n">
        <v>46280.0104166667</v>
      </c>
      <c r="B542" s="23" t="n">
        <v>95.8913</v>
      </c>
      <c r="C542" s="24" t="n">
        <v>1</v>
      </c>
      <c r="E542" s="23" t="n">
        <f aca="false">IF(OR(C542=9,B542=""),"",B542-$C$3)</f>
        <v>97.2113</v>
      </c>
      <c r="F542" s="25" t="n">
        <f aca="false">IF(C542=9,"",IF(C542=0,E542,IF(C542=1,IF(COUNT(E534:E550)=0,"",TRIMMEAN(E534:E550,0.5)),IF(D542="","",D542))))</f>
        <v>84.8456444444444</v>
      </c>
      <c r="G542" s="26" t="s">
        <v>84</v>
      </c>
    </row>
    <row r="543" customFormat="false" ht="15" hidden="false" customHeight="false" outlineLevel="0" collapsed="false">
      <c r="A543" s="22" t="n">
        <v>46280.0208333333</v>
      </c>
      <c r="B543" s="23" t="n">
        <v>116.2935</v>
      </c>
      <c r="C543" s="24" t="n">
        <v>1</v>
      </c>
      <c r="E543" s="23" t="n">
        <f aca="false">IF(OR(C543=9,B543=""),"",B543-$C$3)</f>
        <v>117.6135</v>
      </c>
      <c r="F543" s="25" t="n">
        <f aca="false">IF(C543=9,"",IF(C543=0,E543,IF(C543=1,IF(COUNT(E535:E551)=0,"",TRIMMEAN(E535:E551,0.5)),IF(D543="","",D543))))</f>
        <v>79.8008777777778</v>
      </c>
      <c r="G543" s="26" t="s">
        <v>84</v>
      </c>
    </row>
    <row r="544" customFormat="false" ht="15" hidden="false" customHeight="false" outlineLevel="0" collapsed="false">
      <c r="A544" s="22" t="n">
        <v>46280.03125</v>
      </c>
      <c r="B544" s="23" t="n">
        <v>47.6</v>
      </c>
      <c r="C544" s="24" t="n">
        <v>1</v>
      </c>
      <c r="E544" s="23" t="n">
        <f aca="false">IF(OR(C544=9,B544=""),"",B544-$C$3)</f>
        <v>48.92</v>
      </c>
      <c r="F544" s="25" t="n">
        <f aca="false">IF(C544=9,"",IF(C544=0,E544,IF(C544=1,IF(COUNT(E536:E552)=0,"",TRIMMEAN(E536:E552,0.5)),IF(D544="","",D544))))</f>
        <v>80.1332888888889</v>
      </c>
      <c r="G544" s="26" t="s">
        <v>84</v>
      </c>
    </row>
    <row r="545" customFormat="false" ht="15" hidden="false" customHeight="false" outlineLevel="0" collapsed="false">
      <c r="A545" s="22" t="n">
        <v>46280.0416666667</v>
      </c>
      <c r="B545" s="23" t="n">
        <v>47.1684</v>
      </c>
      <c r="C545" s="24" t="n">
        <v>1</v>
      </c>
      <c r="E545" s="23" t="n">
        <f aca="false">IF(OR(C545=9,B545=""),"",B545-$C$3)</f>
        <v>48.4884</v>
      </c>
      <c r="F545" s="25" t="n">
        <f aca="false">IF(C545=9,"",IF(C545=0,E545,IF(C545=1,IF(COUNT(E537:E553)=0,"",TRIMMEAN(E537:E553,0.5)),IF(D545="","",D545))))</f>
        <v>79.2406333333333</v>
      </c>
      <c r="G545" s="26" t="s">
        <v>84</v>
      </c>
    </row>
    <row r="546" customFormat="false" ht="15" hidden="false" customHeight="false" outlineLevel="0" collapsed="false">
      <c r="A546" s="22" t="n">
        <v>46280.0520833333</v>
      </c>
      <c r="B546" s="23" t="n">
        <v>45.821</v>
      </c>
      <c r="C546" s="24" t="n">
        <v>1</v>
      </c>
      <c r="E546" s="23" t="n">
        <f aca="false">IF(OR(C546=9,B546=""),"",B546-$C$3)</f>
        <v>47.141</v>
      </c>
      <c r="F546" s="25" t="n">
        <f aca="false">IF(C546=9,"",IF(C546=0,E546,IF(C546=1,IF(COUNT(E538:E554)=0,"",TRIMMEAN(E538:E554,0.5)),IF(D546="","",D546))))</f>
        <v>80.3922333333333</v>
      </c>
      <c r="G546" s="26" t="s">
        <v>84</v>
      </c>
    </row>
    <row r="547" customFormat="false" ht="15" hidden="false" customHeight="false" outlineLevel="0" collapsed="false">
      <c r="A547" s="22" t="n">
        <v>46280.0625</v>
      </c>
      <c r="B547" s="23" t="n">
        <v>118.2082</v>
      </c>
      <c r="C547" s="24" t="n">
        <v>1</v>
      </c>
      <c r="E547" s="23" t="n">
        <f aca="false">IF(OR(C547=9,B547=""),"",B547-$C$3)</f>
        <v>119.5282</v>
      </c>
      <c r="F547" s="25" t="n">
        <f aca="false">IF(C547=9,"",IF(C547=0,E547,IF(C547=1,IF(COUNT(E539:E555)=0,"",TRIMMEAN(E539:E555,0.5)),IF(D547="","",D547))))</f>
        <v>76.0950111111111</v>
      </c>
      <c r="G547" s="26" t="s">
        <v>84</v>
      </c>
    </row>
    <row r="548" customFormat="false" ht="15" hidden="false" customHeight="false" outlineLevel="0" collapsed="false">
      <c r="A548" s="22" t="n">
        <v>46280.0729166667</v>
      </c>
      <c r="B548" s="23" t="n">
        <v>96.9481</v>
      </c>
      <c r="C548" s="24" t="n">
        <v>1</v>
      </c>
      <c r="E548" s="23" t="n">
        <f aca="false">IF(OR(C548=9,B548=""),"",B548-$C$3)</f>
        <v>98.2681</v>
      </c>
      <c r="F548" s="25" t="n">
        <f aca="false">IF(C548=9,"",IF(C548=0,E548,IF(C548=1,IF(COUNT(E540:E556)=0,"",TRIMMEAN(E540:E556,0.5)),IF(D548="","",D548))))</f>
        <v>73.9158111111111</v>
      </c>
      <c r="G548" s="26" t="s">
        <v>84</v>
      </c>
    </row>
    <row r="549" customFormat="false" ht="15" hidden="false" customHeight="false" outlineLevel="0" collapsed="false">
      <c r="A549" s="22" t="n">
        <v>46280.0833333333</v>
      </c>
      <c r="B549" s="23" t="n">
        <v>52.8149</v>
      </c>
      <c r="C549" s="24" t="n">
        <v>1</v>
      </c>
      <c r="E549" s="23" t="n">
        <f aca="false">IF(OR(C549=9,B549=""),"",B549-$C$3)</f>
        <v>54.1349</v>
      </c>
      <c r="F549" s="25" t="n">
        <f aca="false">IF(C549=9,"",IF(C549=0,E549,IF(C549=1,IF(COUNT(E541:E557)=0,"",TRIMMEAN(E541:E557,0.5)),IF(D549="","",D549))))</f>
        <v>74.4997111111111</v>
      </c>
      <c r="G549" s="26" t="s">
        <v>84</v>
      </c>
    </row>
    <row r="550" customFormat="false" ht="15" hidden="false" customHeight="false" outlineLevel="0" collapsed="false">
      <c r="A550" s="22" t="n">
        <v>46280.09375</v>
      </c>
      <c r="B550" s="23" t="n">
        <v>120.0554</v>
      </c>
      <c r="C550" s="24" t="n">
        <v>1</v>
      </c>
      <c r="E550" s="23" t="n">
        <f aca="false">IF(OR(C550=9,B550=""),"",B550-$C$3)</f>
        <v>121.3754</v>
      </c>
      <c r="F550" s="25" t="n">
        <f aca="false">IF(C550=9,"",IF(C550=0,E550,IF(C550=1,IF(COUNT(E542:E558)=0,"",TRIMMEAN(E542:E558,0.5)),IF(D550="","",D550))))</f>
        <v>75.9576</v>
      </c>
      <c r="G550" s="26" t="s">
        <v>84</v>
      </c>
    </row>
    <row r="551" customFormat="false" ht="15" hidden="false" customHeight="false" outlineLevel="0" collapsed="false">
      <c r="A551" s="22" t="n">
        <v>46280.1041666667</v>
      </c>
      <c r="B551" s="23" t="n">
        <v>55.0291</v>
      </c>
      <c r="C551" s="24" t="n">
        <v>1</v>
      </c>
      <c r="E551" s="23" t="n">
        <f aca="false">IF(OR(C551=9,B551=""),"",B551-$C$3)</f>
        <v>56.3491</v>
      </c>
      <c r="F551" s="25" t="n">
        <f aca="false">IF(C551=9,"",IF(C551=0,E551,IF(C551=1,IF(COUNT(E543:E559)=0,"",TRIMMEAN(E543:E559,0.5)),IF(D551="","",D551))))</f>
        <v>72.0142111111111</v>
      </c>
      <c r="G551" s="26" t="s">
        <v>84</v>
      </c>
    </row>
    <row r="552" customFormat="false" ht="15" hidden="false" customHeight="false" outlineLevel="0" collapsed="false">
      <c r="A552" s="22" t="n">
        <v>46280.1145833333</v>
      </c>
      <c r="B552" s="23" t="n">
        <v>113.553</v>
      </c>
      <c r="C552" s="24" t="n">
        <v>1</v>
      </c>
      <c r="E552" s="23" t="n">
        <f aca="false">IF(OR(C552=9,B552=""),"",B552-$C$3)</f>
        <v>114.873</v>
      </c>
      <c r="F552" s="25" t="n">
        <f aca="false">IF(C552=9,"",IF(C552=0,E552,IF(C552=1,IF(COUNT(E544:E560)=0,"",TRIMMEAN(E544:E560,0.5)),IF(D552="","",D552))))</f>
        <v>64.6381444444444</v>
      </c>
      <c r="G552" s="26" t="s">
        <v>84</v>
      </c>
    </row>
    <row r="553" customFormat="false" ht="15" hidden="false" customHeight="false" outlineLevel="0" collapsed="false">
      <c r="A553" s="22" t="n">
        <v>46280.125</v>
      </c>
      <c r="B553" s="23" t="n">
        <v>45.7895</v>
      </c>
      <c r="C553" s="24" t="n">
        <v>1</v>
      </c>
      <c r="E553" s="23" t="n">
        <f aca="false">IF(OR(C553=9,B553=""),"",B553-$C$3)</f>
        <v>47.1095</v>
      </c>
      <c r="F553" s="25" t="n">
        <f aca="false">IF(C553=9,"",IF(C553=0,E553,IF(C553=1,IF(COUNT(E545:E561)=0,"",TRIMMEAN(E545:E561,0.5)),IF(D553="","",D553))))</f>
        <v>64.4404777777778</v>
      </c>
      <c r="G553" s="26" t="s">
        <v>84</v>
      </c>
    </row>
    <row r="554" customFormat="false" ht="15" hidden="false" customHeight="false" outlineLevel="0" collapsed="false">
      <c r="A554" s="22" t="n">
        <v>46280.1354166667</v>
      </c>
      <c r="B554" s="23" t="n">
        <v>108.3979</v>
      </c>
      <c r="C554" s="24" t="n">
        <v>1</v>
      </c>
      <c r="E554" s="23" t="n">
        <f aca="false">IF(OR(C554=9,B554=""),"",B554-$C$3)</f>
        <v>109.7179</v>
      </c>
      <c r="F554" s="25" t="n">
        <f aca="false">IF(C554=9,"",IF(C554=0,E554,IF(C554=1,IF(COUNT(E546:E562)=0,"",TRIMMEAN(E546:E562,0.5)),IF(D554="","",D554))))</f>
        <v>64.2872666666667</v>
      </c>
      <c r="G554" s="26" t="s">
        <v>84</v>
      </c>
    </row>
    <row r="555" customFormat="false" ht="15" hidden="false" customHeight="false" outlineLevel="0" collapsed="false">
      <c r="A555" s="22" t="n">
        <v>46280.1458333333</v>
      </c>
      <c r="B555" s="23" t="n">
        <v>49.0806</v>
      </c>
      <c r="C555" s="24" t="n">
        <v>1</v>
      </c>
      <c r="E555" s="23" t="n">
        <f aca="false">IF(OR(C555=9,B555=""),"",B555-$C$3)</f>
        <v>50.4006</v>
      </c>
      <c r="F555" s="25" t="n">
        <f aca="false">IF(C555=9,"",IF(C555=0,E555,IF(C555=1,IF(COUNT(E547:E563)=0,"",TRIMMEAN(E547:E563,0.5)),IF(D555="","",D555))))</f>
        <v>64.0685777777778</v>
      </c>
      <c r="G555" s="26" t="s">
        <v>84</v>
      </c>
    </row>
    <row r="556" customFormat="false" ht="15" hidden="false" customHeight="false" outlineLevel="0" collapsed="false">
      <c r="A556" s="22" t="n">
        <v>46280.15625</v>
      </c>
      <c r="B556" s="23" t="n">
        <v>38.8869</v>
      </c>
      <c r="C556" s="24" t="n">
        <v>1</v>
      </c>
      <c r="E556" s="23" t="n">
        <f aca="false">IF(OR(C556=9,B556=""),"",B556-$C$3)</f>
        <v>40.2069</v>
      </c>
      <c r="F556" s="25" t="n">
        <f aca="false">IF(C556=9,"",IF(C556=0,E556,IF(C556=1,IF(COUNT(E548:E564)=0,"",TRIMMEAN(E548:E564,0.5)),IF(D556="","",D556))))</f>
        <v>56.7889111111111</v>
      </c>
      <c r="G556" s="26" t="s">
        <v>84</v>
      </c>
    </row>
    <row r="557" customFormat="false" ht="15" hidden="false" customHeight="false" outlineLevel="0" collapsed="false">
      <c r="A557" s="22" t="n">
        <v>46280.1666666667</v>
      </c>
      <c r="B557" s="23" t="n">
        <v>52.4235</v>
      </c>
      <c r="C557" s="24" t="n">
        <v>1</v>
      </c>
      <c r="E557" s="23" t="n">
        <f aca="false">IF(OR(C557=9,B557=""),"",B557-$C$3)</f>
        <v>53.7435</v>
      </c>
      <c r="F557" s="25" t="n">
        <f aca="false">IF(C557=9,"",IF(C557=0,E557,IF(C557=1,IF(COUNT(E549:E565)=0,"",TRIMMEAN(E549:E565,0.5)),IF(D557="","",D557))))</f>
        <v>53.8772555555556</v>
      </c>
      <c r="G557" s="26" t="s">
        <v>84</v>
      </c>
    </row>
    <row r="558" customFormat="false" ht="15" hidden="false" customHeight="false" outlineLevel="0" collapsed="false">
      <c r="A558" s="22" t="n">
        <v>46280.1770833333</v>
      </c>
      <c r="B558" s="23" t="n">
        <v>118.0011</v>
      </c>
      <c r="C558" s="24" t="n">
        <v>1</v>
      </c>
      <c r="E558" s="23" t="n">
        <f aca="false">IF(OR(C558=9,B558=""),"",B558-$C$3)</f>
        <v>119.3211</v>
      </c>
      <c r="F558" s="25" t="n">
        <f aca="false">IF(C558=9,"",IF(C558=0,E558,IF(C558=1,IF(COUNT(E550:E566)=0,"",TRIMMEAN(E550:E566,0.5)),IF(D558="","",D558))))</f>
        <v>58.8965888888889</v>
      </c>
      <c r="G558" s="26" t="s">
        <v>84</v>
      </c>
    </row>
    <row r="559" customFormat="false" ht="15" hidden="false" customHeight="false" outlineLevel="0" collapsed="false">
      <c r="A559" s="22" t="n">
        <v>46280.1875</v>
      </c>
      <c r="B559" s="23" t="n">
        <v>60.4008</v>
      </c>
      <c r="C559" s="24" t="n">
        <v>1</v>
      </c>
      <c r="E559" s="23" t="n">
        <f aca="false">IF(OR(C559=9,B559=""),"",B559-$C$3)</f>
        <v>61.7208</v>
      </c>
      <c r="F559" s="25" t="n">
        <f aca="false">IF(C559=9,"",IF(C559=0,E559,IF(C559=1,IF(COUNT(E551:E567)=0,"",TRIMMEAN(E551:E567,0.5)),IF(D559="","",D559))))</f>
        <v>58.8965888888889</v>
      </c>
      <c r="G559" s="26" t="s">
        <v>84</v>
      </c>
    </row>
    <row r="560" customFormat="false" ht="15" hidden="false" customHeight="false" outlineLevel="0" collapsed="false">
      <c r="A560" s="22" t="n">
        <v>46280.1979166667</v>
      </c>
      <c r="B560" s="23" t="n">
        <v>36.381</v>
      </c>
      <c r="C560" s="24" t="n">
        <v>1</v>
      </c>
      <c r="E560" s="23" t="n">
        <f aca="false">IF(OR(C560=9,B560=""),"",B560-$C$3)</f>
        <v>37.701</v>
      </c>
      <c r="F560" s="25" t="n">
        <f aca="false">IF(C560=9,"",IF(C560=0,E560,IF(C560=1,IF(COUNT(E552:E568)=0,"",TRIMMEAN(E552:E568,0.5)),IF(D560="","",D560))))</f>
        <v>57.3120777777778</v>
      </c>
      <c r="G560" s="26" t="s">
        <v>84</v>
      </c>
    </row>
    <row r="561" customFormat="false" ht="15" hidden="false" customHeight="false" outlineLevel="0" collapsed="false">
      <c r="A561" s="22" t="n">
        <v>46280.2083333333</v>
      </c>
      <c r="B561" s="23" t="n">
        <v>43.8528</v>
      </c>
      <c r="C561" s="24" t="n">
        <v>1</v>
      </c>
      <c r="E561" s="23" t="n">
        <f aca="false">IF(OR(C561=9,B561=""),"",B561-$C$3)</f>
        <v>45.1728</v>
      </c>
      <c r="F561" s="25" t="n">
        <f aca="false">IF(C561=9,"",IF(C561=0,E561,IF(C561=1,IF(COUNT(E553:E569)=0,"",TRIMMEAN(E553:E569,0.5)),IF(D561="","",D561))))</f>
        <v>52.6417333333333</v>
      </c>
      <c r="G561" s="26" t="s">
        <v>84</v>
      </c>
    </row>
    <row r="562" customFormat="false" ht="15" hidden="false" customHeight="false" outlineLevel="0" collapsed="false">
      <c r="A562" s="22" t="n">
        <v>46280.21875</v>
      </c>
      <c r="B562" s="23" t="n">
        <v>42.8809</v>
      </c>
      <c r="C562" s="24" t="n">
        <v>1</v>
      </c>
      <c r="E562" s="23" t="n">
        <f aca="false">IF(OR(C562=9,B562=""),"",B562-$C$3)</f>
        <v>44.2009</v>
      </c>
      <c r="F562" s="25" t="n">
        <f aca="false">IF(C562=9,"",IF(C562=0,E562,IF(C562=1,IF(COUNT(E554:E570)=0,"",TRIMMEAN(E554:E570,0.5)),IF(D562="","",D562))))</f>
        <v>57.2848111111111</v>
      </c>
      <c r="G562" s="26" t="s">
        <v>84</v>
      </c>
    </row>
    <row r="563" customFormat="false" ht="15" hidden="false" customHeight="false" outlineLevel="0" collapsed="false">
      <c r="A563" s="22" t="n">
        <v>46280.2291666667</v>
      </c>
      <c r="B563" s="23" t="n">
        <v>35.8204</v>
      </c>
      <c r="C563" s="24" t="n">
        <v>1</v>
      </c>
      <c r="E563" s="23" t="n">
        <f aca="false">IF(OR(C563=9,B563=""),"",B563-$C$3)</f>
        <v>37.1404</v>
      </c>
      <c r="F563" s="25" t="n">
        <f aca="false">IF(C563=9,"",IF(C563=0,E563,IF(C563=1,IF(COUNT(E555:E571)=0,"",TRIMMEAN(E555:E571,0.5)),IF(D563="","",D563))))</f>
        <v>57.2848111111111</v>
      </c>
      <c r="G563" s="26" t="s">
        <v>84</v>
      </c>
    </row>
    <row r="564" customFormat="false" ht="15" hidden="false" customHeight="false" outlineLevel="0" collapsed="false">
      <c r="A564" s="22" t="n">
        <v>46280.2395833333</v>
      </c>
      <c r="B564" s="23" t="n">
        <v>37.6067</v>
      </c>
      <c r="C564" s="24" t="n">
        <v>1</v>
      </c>
      <c r="E564" s="23" t="n">
        <f aca="false">IF(OR(C564=9,B564=""),"",B564-$C$3)</f>
        <v>38.9267</v>
      </c>
      <c r="F564" s="25" t="n">
        <f aca="false">IF(C564=9,"",IF(C564=0,E564,IF(C564=1,IF(COUNT(E556:E572)=0,"",TRIMMEAN(E556:E572,0.5)),IF(D564="","",D564))))</f>
        <v>56.1521777777778</v>
      </c>
      <c r="G564" s="26" t="s">
        <v>84</v>
      </c>
    </row>
    <row r="565" customFormat="false" ht="15" hidden="false" customHeight="false" outlineLevel="0" collapsed="false">
      <c r="A565" s="22" t="n">
        <v>46280.25</v>
      </c>
      <c r="B565" s="23" t="n">
        <v>70.7432</v>
      </c>
      <c r="C565" s="24" t="n">
        <v>1</v>
      </c>
      <c r="E565" s="23" t="n">
        <f aca="false">IF(OR(C565=9,B565=""),"",B565-$C$3)</f>
        <v>72.0632</v>
      </c>
      <c r="F565" s="25" t="n">
        <f aca="false">IF(C565=9,"",IF(C565=0,E565,IF(C565=1,IF(COUNT(E557:E573)=0,"",TRIMMEAN(E557:E573,0.5)),IF(D565="","",D565))))</f>
        <v>58.7609444444444</v>
      </c>
      <c r="G565" s="26" t="s">
        <v>84</v>
      </c>
    </row>
    <row r="566" customFormat="false" ht="15" hidden="false" customHeight="false" outlineLevel="0" collapsed="false">
      <c r="A566" s="22" t="n">
        <v>46280.2604166667</v>
      </c>
      <c r="B566" s="23" t="n">
        <v>97.9889</v>
      </c>
      <c r="C566" s="24" t="n">
        <v>1</v>
      </c>
      <c r="E566" s="23" t="n">
        <f aca="false">IF(OR(C566=9,B566=""),"",B566-$C$3)</f>
        <v>99.3089</v>
      </c>
      <c r="F566" s="25" t="n">
        <f aca="false">IF(C566=9,"",IF(C566=0,E566,IF(C566=1,IF(COUNT(E558:E574)=0,"",TRIMMEAN(E558:E574,0.5)),IF(D566="","",D566))))</f>
        <v>59.2856333333333</v>
      </c>
      <c r="G566" s="26" t="s">
        <v>84</v>
      </c>
    </row>
    <row r="567" customFormat="false" ht="15" hidden="false" customHeight="false" outlineLevel="0" collapsed="false">
      <c r="A567" s="22" t="n">
        <v>46280.2708333333</v>
      </c>
      <c r="B567" s="23" t="n">
        <v>113.215</v>
      </c>
      <c r="C567" s="24" t="n">
        <v>1</v>
      </c>
      <c r="E567" s="23" t="n">
        <f aca="false">IF(OR(C567=9,B567=""),"",B567-$C$3)</f>
        <v>114.535</v>
      </c>
      <c r="F567" s="25" t="n">
        <f aca="false">IF(C567=9,"",IF(C567=0,E567,IF(C567=1,IF(COUNT(E559:E575)=0,"",TRIMMEAN(E559:E575,0.5)),IF(D567="","",D567))))</f>
        <v>53.8322555555556</v>
      </c>
      <c r="G567" s="26" t="s">
        <v>84</v>
      </c>
    </row>
    <row r="568" customFormat="false" ht="15" hidden="false" customHeight="false" outlineLevel="0" collapsed="false">
      <c r="A568" s="22" t="n">
        <v>46280.28125</v>
      </c>
      <c r="B568" s="23" t="n">
        <v>40.7685</v>
      </c>
      <c r="C568" s="24" t="n">
        <v>1</v>
      </c>
      <c r="E568" s="23" t="n">
        <f aca="false">IF(OR(C568=9,B568=""),"",B568-$C$3)</f>
        <v>42.0885</v>
      </c>
      <c r="F568" s="25" t="n">
        <f aca="false">IF(C568=9,"",IF(C568=0,E568,IF(C568=1,IF(COUNT(E560:E576)=0,"",TRIMMEAN(E560:E576,0.5)),IF(D568="","",D568))))</f>
        <v>52.2056555555556</v>
      </c>
      <c r="G568" s="26" t="s">
        <v>84</v>
      </c>
    </row>
    <row r="569" customFormat="false" ht="15" hidden="false" customHeight="false" outlineLevel="0" collapsed="false">
      <c r="A569" s="22" t="n">
        <v>46280.2916666667</v>
      </c>
      <c r="B569" s="23" t="n">
        <v>55.9558</v>
      </c>
      <c r="C569" s="24" t="n">
        <v>1</v>
      </c>
      <c r="E569" s="23" t="n">
        <f aca="false">IF(OR(C569=9,B569=""),"",B569-$C$3)</f>
        <v>57.2758</v>
      </c>
      <c r="F569" s="25" t="n">
        <f aca="false">IF(C569=9,"",IF(C569=0,E569,IF(C569=1,IF(COUNT(E561:E577)=0,"",TRIMMEAN(E561:E577,0.5)),IF(D569="","",D569))))</f>
        <v>57.4032111111111</v>
      </c>
      <c r="G569" s="26" t="s">
        <v>84</v>
      </c>
    </row>
    <row r="570" customFormat="false" ht="15" hidden="false" customHeight="false" outlineLevel="0" collapsed="false">
      <c r="A570" s="22" t="n">
        <v>46280.3020833333</v>
      </c>
      <c r="B570" s="23" t="n">
        <v>87.5772</v>
      </c>
      <c r="C570" s="24" t="n">
        <v>1</v>
      </c>
      <c r="E570" s="23" t="n">
        <f aca="false">IF(OR(C570=9,B570=""),"",B570-$C$3)</f>
        <v>88.8972</v>
      </c>
      <c r="F570" s="25" t="n">
        <f aca="false">IF(C570=9,"",IF(C570=0,E570,IF(C570=1,IF(COUNT(E562:E578)=0,"",TRIMMEAN(E562:E578,0.5)),IF(D570="","",D570))))</f>
        <v>56.8269222222222</v>
      </c>
      <c r="G570" s="26" t="s">
        <v>84</v>
      </c>
    </row>
    <row r="571" customFormat="false" ht="15" hidden="false" customHeight="false" outlineLevel="0" collapsed="false">
      <c r="A571" s="22" t="n">
        <v>46280.3125</v>
      </c>
      <c r="B571" s="23" t="n">
        <v>96.6934</v>
      </c>
      <c r="C571" s="24" t="n">
        <v>1</v>
      </c>
      <c r="E571" s="23" t="n">
        <f aca="false">IF(OR(C571=9,B571=""),"",B571-$C$3)</f>
        <v>98.0134</v>
      </c>
      <c r="F571" s="25" t="n">
        <f aca="false">IF(C571=9,"",IF(C571=0,E571,IF(C571=1,IF(COUNT(E563:E579)=0,"",TRIMMEAN(E563:E579,0.5)),IF(D571="","",D571))))</f>
        <v>57.4774555555556</v>
      </c>
      <c r="G571" s="26" t="s">
        <v>84</v>
      </c>
    </row>
    <row r="572" customFormat="false" ht="15" hidden="false" customHeight="false" outlineLevel="0" collapsed="false">
      <c r="A572" s="22" t="n">
        <v>46280.3229166667</v>
      </c>
      <c r="B572" s="23" t="n">
        <v>38.4968</v>
      </c>
      <c r="C572" s="24" t="n">
        <v>1</v>
      </c>
      <c r="E572" s="23" t="n">
        <f aca="false">IF(OR(C572=9,B572=""),"",B572-$C$3)</f>
        <v>39.8168</v>
      </c>
      <c r="F572" s="25" t="n">
        <f aca="false">IF(C572=9,"",IF(C572=0,E572,IF(C572=1,IF(COUNT(E564:E580)=0,"",TRIMMEAN(E564:E580,0.5)),IF(D572="","",D572))))</f>
        <v>58.7383666666667</v>
      </c>
      <c r="G572" s="26" t="s">
        <v>84</v>
      </c>
    </row>
    <row r="573" customFormat="false" ht="15" hidden="false" customHeight="false" outlineLevel="0" collapsed="false">
      <c r="A573" s="22" t="n">
        <v>46280.3333333333</v>
      </c>
      <c r="B573" s="23" t="n">
        <v>62.3658</v>
      </c>
      <c r="C573" s="24" t="n">
        <v>1</v>
      </c>
      <c r="E573" s="23" t="n">
        <f aca="false">IF(OR(C573=9,B573=""),"",B573-$C$3)</f>
        <v>63.6858</v>
      </c>
      <c r="F573" s="25" t="n">
        <f aca="false">IF(C573=9,"",IF(C573=0,E573,IF(C573=1,IF(COUNT(E565:E581)=0,"",TRIMMEAN(E565:E581,0.5)),IF(D573="","",D573))))</f>
        <v>60.0147555555556</v>
      </c>
      <c r="G573" s="26" t="s">
        <v>84</v>
      </c>
    </row>
    <row r="574" customFormat="false" ht="15" hidden="false" customHeight="false" outlineLevel="0" collapsed="false">
      <c r="A574" s="22" t="n">
        <v>46280.34375</v>
      </c>
      <c r="B574" s="23" t="n">
        <v>57.1457</v>
      </c>
      <c r="C574" s="24" t="n">
        <v>1</v>
      </c>
      <c r="E574" s="23" t="n">
        <f aca="false">IF(OR(C574=9,B574=""),"",B574-$C$3)</f>
        <v>58.4657</v>
      </c>
      <c r="F574" s="25" t="n">
        <f aca="false">IF(C574=9,"",IF(C574=0,E574,IF(C574=1,IF(COUNT(E566:E582)=0,"",TRIMMEAN(E566:E582,0.5)),IF(D574="","",D574))))</f>
        <v>58.4519111111111</v>
      </c>
      <c r="G574" s="26" t="s">
        <v>84</v>
      </c>
    </row>
    <row r="575" customFormat="false" ht="15" hidden="false" customHeight="false" outlineLevel="0" collapsed="false">
      <c r="A575" s="22" t="n">
        <v>46280.3541666667</v>
      </c>
      <c r="B575" s="23" t="n">
        <v>37.4909</v>
      </c>
      <c r="C575" s="24" t="n">
        <v>1</v>
      </c>
      <c r="E575" s="23" t="n">
        <f aca="false">IF(OR(C575=9,B575=""),"",B575-$C$3)</f>
        <v>38.8109</v>
      </c>
      <c r="F575" s="25" t="n">
        <f aca="false">IF(C575=9,"",IF(C575=0,E575,IF(C575=1,IF(COUNT(E567:E583)=0,"",TRIMMEAN(E567:E583,0.5)),IF(D575="","",D575))))</f>
        <v>55.2900222222222</v>
      </c>
      <c r="G575" s="26" t="s">
        <v>84</v>
      </c>
    </row>
    <row r="576" customFormat="false" ht="15" hidden="false" customHeight="false" outlineLevel="0" collapsed="false">
      <c r="A576" s="22" t="n">
        <v>46280.3645833333</v>
      </c>
      <c r="B576" s="23" t="n">
        <v>45.7614</v>
      </c>
      <c r="C576" s="24" t="n">
        <v>1</v>
      </c>
      <c r="E576" s="23" t="n">
        <f aca="false">IF(OR(C576=9,B576=""),"",B576-$C$3)</f>
        <v>47.0814</v>
      </c>
      <c r="F576" s="25" t="n">
        <f aca="false">IF(C576=9,"",IF(C576=0,E576,IF(C576=1,IF(COUNT(E568:E584)=0,"",TRIMMEAN(E568:E584,0.5)),IF(D576="","",D576))))</f>
        <v>54.1134666666667</v>
      </c>
      <c r="G576" s="26" t="s">
        <v>84</v>
      </c>
    </row>
    <row r="577" customFormat="false" ht="15" hidden="false" customHeight="false" outlineLevel="0" collapsed="false">
      <c r="A577" s="22" t="n">
        <v>46280.375</v>
      </c>
      <c r="B577" s="23" t="n">
        <v>85.2748</v>
      </c>
      <c r="C577" s="24" t="n">
        <v>1</v>
      </c>
      <c r="E577" s="23" t="n">
        <f aca="false">IF(OR(C577=9,B577=""),"",B577-$C$3)</f>
        <v>86.5948</v>
      </c>
      <c r="F577" s="25" t="n">
        <f aca="false">IF(C577=9,"",IF(C577=0,E577,IF(C577=1,IF(COUNT(E569:E585)=0,"",TRIMMEAN(E569:E585,0.5)),IF(D577="","",D577))))</f>
        <v>54.1134666666667</v>
      </c>
      <c r="G577" s="26" t="s">
        <v>84</v>
      </c>
    </row>
    <row r="578" customFormat="false" ht="15" hidden="false" customHeight="false" outlineLevel="0" collapsed="false">
      <c r="A578" s="22" t="n">
        <v>46280.3854166667</v>
      </c>
      <c r="B578" s="23" t="n">
        <v>38.6662</v>
      </c>
      <c r="C578" s="24" t="n">
        <v>1</v>
      </c>
      <c r="E578" s="23" t="n">
        <f aca="false">IF(OR(C578=9,B578=""),"",B578-$C$3)</f>
        <v>39.9862</v>
      </c>
      <c r="F578" s="25" t="n">
        <f aca="false">IF(C578=9,"",IF(C578=0,E578,IF(C578=1,IF(COUNT(E570:E586)=0,"",TRIMMEAN(E570:E586,0.5)),IF(D578="","",D578))))</f>
        <v>52.4965888888889</v>
      </c>
      <c r="G578" s="26" t="s">
        <v>84</v>
      </c>
    </row>
    <row r="579" customFormat="false" ht="15" hidden="false" customHeight="false" outlineLevel="0" collapsed="false">
      <c r="A579" s="22" t="n">
        <v>46280.3958333333</v>
      </c>
      <c r="B579" s="23" t="n">
        <v>48.7357</v>
      </c>
      <c r="C579" s="24" t="n">
        <v>1</v>
      </c>
      <c r="E579" s="23" t="n">
        <f aca="false">IF(OR(C579=9,B579=""),"",B579-$C$3)</f>
        <v>50.0557</v>
      </c>
      <c r="F579" s="25" t="n">
        <f aca="false">IF(C579=9,"",IF(C579=0,E579,IF(C579=1,IF(COUNT(E571:E587)=0,"",TRIMMEAN(E571:E587,0.5)),IF(D579="","",D579))))</f>
        <v>52.4965888888889</v>
      </c>
      <c r="G579" s="26" t="s">
        <v>84</v>
      </c>
    </row>
    <row r="580" customFormat="false" ht="15" hidden="false" customHeight="false" outlineLevel="0" collapsed="false">
      <c r="A580" s="22" t="n">
        <v>46280.40625</v>
      </c>
      <c r="B580" s="23" t="n">
        <v>50.0144</v>
      </c>
      <c r="C580" s="24" t="n">
        <v>1</v>
      </c>
      <c r="E580" s="23" t="n">
        <f aca="false">IF(OR(C580=9,B580=""),"",B580-$C$3)</f>
        <v>51.3344</v>
      </c>
      <c r="F580" s="25" t="n">
        <f aca="false">IF(C580=9,"",IF(C580=0,E580,IF(C580=1,IF(COUNT(E572:E588)=0,"",TRIMMEAN(E572:E588,0.5)),IF(D580="","",D580))))</f>
        <v>52.4965888888889</v>
      </c>
      <c r="G580" s="26" t="s">
        <v>84</v>
      </c>
    </row>
    <row r="581" customFormat="false" ht="15" hidden="false" customHeight="false" outlineLevel="0" collapsed="false">
      <c r="A581" s="22" t="n">
        <v>46280.4166666667</v>
      </c>
      <c r="B581" s="23" t="n">
        <v>52.256</v>
      </c>
      <c r="C581" s="24" t="n">
        <v>1</v>
      </c>
      <c r="E581" s="23" t="n">
        <f aca="false">IF(OR(C581=9,B581=""),"",B581-$C$3)</f>
        <v>53.576</v>
      </c>
      <c r="F581" s="25" t="n">
        <f aca="false">IF(C581=9,"",IF(C581=0,E581,IF(C581=1,IF(COUNT(E573:E589)=0,"",TRIMMEAN(E573:E589,0.5)),IF(D581="","",D581))))</f>
        <v>54.7628888888889</v>
      </c>
      <c r="G581" s="26" t="s">
        <v>84</v>
      </c>
    </row>
    <row r="582" customFormat="false" ht="15" hidden="false" customHeight="false" outlineLevel="0" collapsed="false">
      <c r="A582" s="22" t="n">
        <v>46280.4270833333</v>
      </c>
      <c r="B582" s="23" t="n">
        <v>56.6776</v>
      </c>
      <c r="C582" s="24" t="n">
        <v>1</v>
      </c>
      <c r="E582" s="23" t="n">
        <f aca="false">IF(OR(C582=9,B582=""),"",B582-$C$3)</f>
        <v>57.9976</v>
      </c>
      <c r="F582" s="25" t="n">
        <f aca="false">IF(C582=9,"",IF(C582=0,E582,IF(C582=1,IF(COUNT(E574:E590)=0,"",TRIMMEAN(E574:E590,0.5)),IF(D582="","",D582))))</f>
        <v>52.4965888888889</v>
      </c>
      <c r="G582" s="26" t="s">
        <v>84</v>
      </c>
    </row>
    <row r="583" customFormat="false" ht="15" hidden="false" customHeight="false" outlineLevel="0" collapsed="false">
      <c r="A583" s="22" t="n">
        <v>46280.4375</v>
      </c>
      <c r="B583" s="23" t="n">
        <v>56.8178</v>
      </c>
      <c r="C583" s="24" t="n">
        <v>1</v>
      </c>
      <c r="E583" s="23" t="n">
        <f aca="false">IF(OR(C583=9,B583=""),"",B583-$C$3)</f>
        <v>58.1378</v>
      </c>
      <c r="F583" s="25" t="n">
        <f aca="false">IF(C583=9,"",IF(C583=0,E583,IF(C583=1,IF(COUNT(E575:E591)=0,"",TRIMMEAN(E575:E591,0.5)),IF(D583="","",D583))))</f>
        <v>51.8809</v>
      </c>
      <c r="G583" s="26" t="s">
        <v>84</v>
      </c>
    </row>
    <row r="584" customFormat="false" ht="15" hidden="false" customHeight="false" outlineLevel="0" collapsed="false">
      <c r="A584" s="22" t="n">
        <v>46280.4479166667</v>
      </c>
      <c r="B584" s="23" t="n">
        <v>51.7768</v>
      </c>
      <c r="C584" s="24" t="n">
        <v>1</v>
      </c>
      <c r="E584" s="23" t="n">
        <f aca="false">IF(OR(C584=9,B584=""),"",B584-$C$3)</f>
        <v>53.0968</v>
      </c>
      <c r="F584" s="25" t="n">
        <f aca="false">IF(C584=9,"",IF(C584=0,E584,IF(C584=1,IF(COUNT(E576:E592)=0,"",TRIMMEAN(E576:E592,0.5)),IF(D584="","",D584))))</f>
        <v>51.8809</v>
      </c>
      <c r="G584" s="26" t="s">
        <v>84</v>
      </c>
    </row>
    <row r="585" customFormat="false" ht="15" hidden="false" customHeight="false" outlineLevel="0" collapsed="false">
      <c r="A585" s="22" t="n">
        <v>46280.4583333333</v>
      </c>
      <c r="B585" s="23" t="n">
        <v>40.0128</v>
      </c>
      <c r="C585" s="24" t="n">
        <v>1</v>
      </c>
      <c r="E585" s="23" t="n">
        <f aca="false">IF(OR(C585=9,B585=""),"",B585-$C$3)</f>
        <v>41.3328</v>
      </c>
      <c r="F585" s="25" t="n">
        <f aca="false">IF(C585=9,"",IF(C585=0,E585,IF(C585=1,IF(COUNT(E577:E593)=0,"",TRIMMEAN(E577:E593,0.5)),IF(D585="","",D585))))</f>
        <v>51.2545111111111</v>
      </c>
      <c r="G585" s="26" t="s">
        <v>84</v>
      </c>
    </row>
    <row r="586" customFormat="false" ht="15" hidden="false" customHeight="false" outlineLevel="0" collapsed="false">
      <c r="A586" s="22" t="n">
        <v>46280.46875</v>
      </c>
      <c r="B586" s="23" t="n">
        <v>41.4039</v>
      </c>
      <c r="C586" s="24" t="n">
        <v>1</v>
      </c>
      <c r="E586" s="23" t="n">
        <f aca="false">IF(OR(C586=9,B586=""),"",B586-$C$3)</f>
        <v>42.7239</v>
      </c>
      <c r="F586" s="25" t="n">
        <f aca="false">IF(C586=9,"",IF(C586=0,E586,IF(C586=1,IF(COUNT(E578:E594)=0,"",TRIMMEAN(E578:E594,0.5)),IF(D586="","",D586))))</f>
        <v>49.6318444444445</v>
      </c>
      <c r="G586" s="26" t="s">
        <v>84</v>
      </c>
    </row>
    <row r="587" customFormat="false" ht="15" hidden="false" customHeight="false" outlineLevel="0" collapsed="false">
      <c r="A587" s="22" t="n">
        <v>46280.4791666667</v>
      </c>
      <c r="B587" s="23" t="n">
        <v>61.8006</v>
      </c>
      <c r="C587" s="24" t="n">
        <v>1</v>
      </c>
      <c r="E587" s="23" t="n">
        <f aca="false">IF(OR(C587=9,B587=""),"",B587-$C$3)</f>
        <v>63.1206</v>
      </c>
      <c r="F587" s="25" t="n">
        <f aca="false">IF(C587=9,"",IF(C587=0,E587,IF(C587=1,IF(COUNT(E579:E595)=0,"",TRIMMEAN(E579:E595,0.5)),IF(D587="","",D587))))</f>
        <v>51.4867222222222</v>
      </c>
      <c r="G587" s="26" t="s">
        <v>84</v>
      </c>
    </row>
    <row r="588" customFormat="false" ht="15" hidden="false" customHeight="false" outlineLevel="0" collapsed="false">
      <c r="A588" s="22" t="n">
        <v>46280.4895833333</v>
      </c>
      <c r="B588" s="23" t="n">
        <v>84.9402</v>
      </c>
      <c r="C588" s="24" t="n">
        <v>1</v>
      </c>
      <c r="E588" s="23" t="n">
        <f aca="false">IF(OR(C588=9,B588=""),"",B588-$C$3)</f>
        <v>86.2602</v>
      </c>
      <c r="F588" s="25" t="n">
        <f aca="false">IF(C588=9,"",IF(C588=0,E588,IF(C588=1,IF(COUNT(E580:E596)=0,"",TRIMMEAN(E580:E596,0.5)),IF(D588="","",D588))))</f>
        <v>52.1524777777778</v>
      </c>
      <c r="G588" s="26" t="s">
        <v>84</v>
      </c>
    </row>
    <row r="589" customFormat="false" ht="15" hidden="false" customHeight="false" outlineLevel="0" collapsed="false">
      <c r="A589" s="22" t="n">
        <v>46280.5</v>
      </c>
      <c r="B589" s="23" t="n">
        <v>119.4627</v>
      </c>
      <c r="C589" s="24" t="n">
        <v>1</v>
      </c>
      <c r="E589" s="23" t="n">
        <f aca="false">IF(OR(C589=9,B589=""),"",B589-$C$3)</f>
        <v>120.7827</v>
      </c>
      <c r="F589" s="25" t="n">
        <f aca="false">IF(C589=9,"",IF(C589=0,E589,IF(C589=1,IF(COUNT(E581:E597)=0,"",TRIMMEAN(E581:E597,0.5)),IF(D589="","",D589))))</f>
        <v>53.4620555555556</v>
      </c>
      <c r="G589" s="26" t="s">
        <v>84</v>
      </c>
    </row>
    <row r="590" customFormat="false" ht="15" hidden="false" customHeight="false" outlineLevel="0" collapsed="false">
      <c r="A590" s="22" t="n">
        <v>46280.5104166667</v>
      </c>
      <c r="B590" s="23" t="n">
        <v>38.5916</v>
      </c>
      <c r="C590" s="24" t="n">
        <v>1</v>
      </c>
      <c r="E590" s="23" t="n">
        <f aca="false">IF(OR(C590=9,B590=""),"",B590-$C$3)</f>
        <v>39.9116</v>
      </c>
      <c r="F590" s="25" t="n">
        <f aca="false">IF(C590=9,"",IF(C590=0,E590,IF(C590=1,IF(COUNT(E582:E598)=0,"",TRIMMEAN(E582:E598,0.5)),IF(D590="","",D590))))</f>
        <v>52.4011333333333</v>
      </c>
      <c r="G590" s="26" t="s">
        <v>84</v>
      </c>
    </row>
    <row r="591" customFormat="false" ht="15" hidden="false" customHeight="false" outlineLevel="0" collapsed="false">
      <c r="A591" s="22" t="n">
        <v>46280.5208333333</v>
      </c>
      <c r="B591" s="23" t="n">
        <v>51.6045</v>
      </c>
      <c r="C591" s="24" t="n">
        <v>1</v>
      </c>
      <c r="E591" s="23" t="n">
        <f aca="false">IF(OR(C591=9,B591=""),"",B591-$C$3)</f>
        <v>52.9245</v>
      </c>
      <c r="F591" s="25" t="n">
        <f aca="false">IF(C591=9,"",IF(C591=0,E591,IF(C591=1,IF(COUNT(E583:E599)=0,"",TRIMMEAN(E583:E599,0.5)),IF(D591="","",D591))))</f>
        <v>52.4763111111111</v>
      </c>
      <c r="G591" s="26" t="s">
        <v>84</v>
      </c>
    </row>
    <row r="592" customFormat="false" ht="15" hidden="false" customHeight="false" outlineLevel="0" collapsed="false">
      <c r="A592" s="22" t="n">
        <v>46280.53125</v>
      </c>
      <c r="B592" s="23" t="n">
        <v>36.4839</v>
      </c>
      <c r="C592" s="24" t="n">
        <v>1</v>
      </c>
      <c r="E592" s="23" t="n">
        <f aca="false">IF(OR(C592=9,B592=""),"",B592-$C$3)</f>
        <v>37.8039</v>
      </c>
      <c r="F592" s="25" t="n">
        <f aca="false">IF(C592=9,"",IF(C592=0,E592,IF(C592=1,IF(COUNT(E584:E600)=0,"",TRIMMEAN(E584:E600,0.5)),IF(D592="","",D592))))</f>
        <v>51.3893555555556</v>
      </c>
      <c r="G592" s="26" t="s">
        <v>84</v>
      </c>
    </row>
    <row r="593" customFormat="false" ht="15" hidden="false" customHeight="false" outlineLevel="0" collapsed="false">
      <c r="A593" s="22" t="n">
        <v>46280.5416666667</v>
      </c>
      <c r="B593" s="23" t="n">
        <v>40.1239</v>
      </c>
      <c r="C593" s="24" t="n">
        <v>1</v>
      </c>
      <c r="E593" s="23" t="n">
        <f aca="false">IF(OR(C593=9,B593=""),"",B593-$C$3)</f>
        <v>41.4439</v>
      </c>
      <c r="F593" s="25" t="n">
        <f aca="false">IF(C593=9,"",IF(C593=0,E593,IF(C593=1,IF(COUNT(E585:E601)=0,"",TRIMMEAN(E585:E601,0.5)),IF(D593="","",D593))))</f>
        <v>50.5861111111111</v>
      </c>
      <c r="G593" s="26" t="s">
        <v>84</v>
      </c>
    </row>
    <row r="594" customFormat="false" ht="15" hidden="false" customHeight="false" outlineLevel="0" collapsed="false">
      <c r="A594" s="22" t="n">
        <v>46280.5520833333</v>
      </c>
      <c r="B594" s="23" t="n">
        <v>42.2138</v>
      </c>
      <c r="C594" s="24" t="n">
        <v>1</v>
      </c>
      <c r="E594" s="23" t="n">
        <f aca="false">IF(OR(C594=9,B594=""),"",B594-$C$3)</f>
        <v>43.5338</v>
      </c>
      <c r="F594" s="25" t="n">
        <f aca="false">IF(C594=9,"",IF(C594=0,E594,IF(C594=1,IF(COUNT(E586:E602)=0,"",TRIMMEAN(E586:E602,0.5)),IF(D594="","",D594))))</f>
        <v>50.7397333333333</v>
      </c>
      <c r="G594" s="26" t="s">
        <v>84</v>
      </c>
    </row>
    <row r="595" customFormat="false" ht="15" hidden="false" customHeight="false" outlineLevel="0" collapsed="false">
      <c r="A595" s="22" t="n">
        <v>46280.5625</v>
      </c>
      <c r="B595" s="23" t="n">
        <v>120.024</v>
      </c>
      <c r="C595" s="24" t="n">
        <v>1</v>
      </c>
      <c r="E595" s="23" t="n">
        <f aca="false">IF(OR(C595=9,B595=""),"",B595-$C$3)</f>
        <v>121.344</v>
      </c>
      <c r="F595" s="25" t="n">
        <f aca="false">IF(C595=9,"",IF(C595=0,E595,IF(C595=1,IF(COUNT(E587:E603)=0,"",TRIMMEAN(E587:E603,0.5)),IF(D595="","",D595))))</f>
        <v>52.0348</v>
      </c>
      <c r="G595" s="26" t="s">
        <v>84</v>
      </c>
    </row>
    <row r="596" customFormat="false" ht="15" hidden="false" customHeight="false" outlineLevel="0" collapsed="false">
      <c r="A596" s="22" t="n">
        <v>46280.5729166667</v>
      </c>
      <c r="B596" s="23" t="n">
        <v>54.7275</v>
      </c>
      <c r="C596" s="24" t="n">
        <v>1</v>
      </c>
      <c r="E596" s="23" t="n">
        <f aca="false">IF(OR(C596=9,B596=""),"",B596-$C$3)</f>
        <v>56.0475</v>
      </c>
      <c r="F596" s="25" t="n">
        <f aca="false">IF(C596=9,"",IF(C596=0,E596,IF(C596=1,IF(COUNT(E588:E604)=0,"",TRIMMEAN(E588:E604,0.5)),IF(D596="","",D596))))</f>
        <v>53.1360111111111</v>
      </c>
      <c r="G596" s="26" t="s">
        <v>84</v>
      </c>
    </row>
    <row r="597" customFormat="false" ht="15" hidden="false" customHeight="false" outlineLevel="0" collapsed="false">
      <c r="A597" s="22" t="n">
        <v>46280.5833333333</v>
      </c>
      <c r="B597" s="23" t="n">
        <v>71.7115</v>
      </c>
      <c r="C597" s="24" t="n">
        <v>1</v>
      </c>
      <c r="E597" s="23" t="n">
        <f aca="false">IF(OR(C597=9,B597=""),"",B597-$C$3)</f>
        <v>73.0315</v>
      </c>
      <c r="F597" s="25" t="n">
        <f aca="false">IF(C597=9,"",IF(C597=0,E597,IF(C597=1,IF(COUNT(E589:E605)=0,"",TRIMMEAN(E589:E605,0.5)),IF(D597="","",D597))))</f>
        <v>53.1360111111111</v>
      </c>
      <c r="G597" s="26" t="s">
        <v>84</v>
      </c>
    </row>
    <row r="598" customFormat="false" ht="15" hidden="false" customHeight="false" outlineLevel="0" collapsed="false">
      <c r="A598" s="22" t="n">
        <v>46280.59375</v>
      </c>
      <c r="B598" s="23" t="n">
        <v>42.7077</v>
      </c>
      <c r="C598" s="24" t="n">
        <v>1</v>
      </c>
      <c r="E598" s="23" t="n">
        <f aca="false">IF(OR(C598=9,B598=""),"",B598-$C$3)</f>
        <v>44.0277</v>
      </c>
      <c r="F598" s="25" t="n">
        <f aca="false">IF(C598=9,"",IF(C598=0,E598,IF(C598=1,IF(COUNT(E590:E606)=0,"",TRIMMEAN(E590:E606,0.5)),IF(D598="","",D598))))</f>
        <v>50.8163222222222</v>
      </c>
      <c r="G598" s="26" t="s">
        <v>84</v>
      </c>
    </row>
    <row r="599" customFormat="false" ht="15" hidden="false" customHeight="false" outlineLevel="0" collapsed="false">
      <c r="A599" s="22" t="n">
        <v>46280.6041666667</v>
      </c>
      <c r="B599" s="23" t="n">
        <v>57.3542</v>
      </c>
      <c r="C599" s="24" t="n">
        <v>1</v>
      </c>
      <c r="E599" s="23" t="n">
        <f aca="false">IF(OR(C599=9,B599=""),"",B599-$C$3)</f>
        <v>58.6742</v>
      </c>
      <c r="F599" s="25" t="n">
        <f aca="false">IF(C599=9,"",IF(C599=0,E599,IF(C599=1,IF(COUNT(E591:E607)=0,"",TRIMMEAN(E591:E607,0.5)),IF(D599="","",D599))))</f>
        <v>52.5922777777778</v>
      </c>
      <c r="G599" s="26" t="s">
        <v>84</v>
      </c>
    </row>
    <row r="600" customFormat="false" ht="15" hidden="false" customHeight="false" outlineLevel="0" collapsed="false">
      <c r="A600" s="22" t="n">
        <v>46280.6145833333</v>
      </c>
      <c r="B600" s="23" t="n">
        <v>47.0352</v>
      </c>
      <c r="C600" s="24" t="n">
        <v>1</v>
      </c>
      <c r="E600" s="23" t="n">
        <f aca="false">IF(OR(C600=9,B600=""),"",B600-$C$3)</f>
        <v>48.3552</v>
      </c>
      <c r="F600" s="25" t="n">
        <f aca="false">IF(C600=9,"",IF(C600=0,E600,IF(C600=1,IF(COUNT(E592:E608)=0,"",TRIMMEAN(E592:E608,0.5)),IF(D600="","",D600))))</f>
        <v>54.8263888888889</v>
      </c>
      <c r="G600" s="26" t="s">
        <v>84</v>
      </c>
    </row>
    <row r="601" customFormat="false" ht="15" hidden="false" customHeight="false" outlineLevel="0" collapsed="false">
      <c r="A601" s="22" t="n">
        <v>46280.625</v>
      </c>
      <c r="B601" s="23" t="n">
        <v>44.5476</v>
      </c>
      <c r="C601" s="24" t="n">
        <v>1</v>
      </c>
      <c r="E601" s="23" t="n">
        <f aca="false">IF(OR(C601=9,B601=""),"",B601-$C$3)</f>
        <v>45.8676</v>
      </c>
      <c r="F601" s="25" t="n">
        <f aca="false">IF(C601=9,"",IF(C601=0,E601,IF(C601=1,IF(COUNT(E593:E609)=0,"",TRIMMEAN(E593:E609,0.5)),IF(D601="","",D601))))</f>
        <v>56.2068777777778</v>
      </c>
      <c r="G601" s="26" t="s">
        <v>84</v>
      </c>
    </row>
    <row r="602" customFormat="false" ht="15" hidden="false" customHeight="false" outlineLevel="0" collapsed="false">
      <c r="A602" s="22" t="n">
        <v>46280.6354166667</v>
      </c>
      <c r="B602" s="23" t="n">
        <v>42.7865</v>
      </c>
      <c r="C602" s="24" t="n">
        <v>1</v>
      </c>
      <c r="E602" s="23" t="n">
        <f aca="false">IF(OR(C602=9,B602=""),"",B602-$C$3)</f>
        <v>44.1065</v>
      </c>
      <c r="F602" s="25" t="n">
        <f aca="false">IF(C602=9,"",IF(C602=0,E602,IF(C602=1,IF(COUNT(E594:E610)=0,"",TRIMMEAN(E594:E610,0.5)),IF(D602="","",D602))))</f>
        <v>61.9219777777778</v>
      </c>
      <c r="G602" s="26" t="s">
        <v>84</v>
      </c>
    </row>
    <row r="603" customFormat="false" ht="15" hidden="false" customHeight="false" outlineLevel="0" collapsed="false">
      <c r="A603" s="22" t="n">
        <v>46280.6458333333</v>
      </c>
      <c r="B603" s="23" t="n">
        <v>53.8694</v>
      </c>
      <c r="C603" s="24" t="n">
        <v>1</v>
      </c>
      <c r="E603" s="23" t="n">
        <f aca="false">IF(OR(C603=9,B603=""),"",B603-$C$3)</f>
        <v>55.1894</v>
      </c>
      <c r="F603" s="25" t="n">
        <f aca="false">IF(C603=9,"",IF(C603=0,E603,IF(C603=1,IF(COUNT(E595:E611)=0,"",TRIMMEAN(E595:E611,0.5)),IF(D603="","",D603))))</f>
        <v>62.6314111111111</v>
      </c>
      <c r="G603" s="26" t="s">
        <v>84</v>
      </c>
    </row>
    <row r="604" customFormat="false" ht="15" hidden="false" customHeight="false" outlineLevel="0" collapsed="false">
      <c r="A604" s="22" t="n">
        <v>46280.65625</v>
      </c>
      <c r="B604" s="23" t="n">
        <v>95.9835</v>
      </c>
      <c r="C604" s="24" t="n">
        <v>1</v>
      </c>
      <c r="E604" s="23" t="n">
        <f aca="false">IF(OR(C604=9,B604=""),"",B604-$C$3)</f>
        <v>97.3035</v>
      </c>
      <c r="F604" s="25" t="n">
        <f aca="false">IF(C604=9,"",IF(C604=0,E604,IF(C604=1,IF(COUNT(E596:E612)=0,"",TRIMMEAN(E596:E612,0.5)),IF(D604="","",D604))))</f>
        <v>57.1927111111111</v>
      </c>
      <c r="G604" s="26" t="s">
        <v>84</v>
      </c>
    </row>
    <row r="605" customFormat="false" ht="15" hidden="false" customHeight="false" outlineLevel="0" collapsed="false">
      <c r="A605" s="22" t="n">
        <v>46280.6666666667</v>
      </c>
      <c r="B605" s="23" t="n">
        <v>107.9913</v>
      </c>
      <c r="C605" s="24" t="n">
        <v>1</v>
      </c>
      <c r="E605" s="23" t="n">
        <f aca="false">IF(OR(C605=9,B605=""),"",B605-$C$3)</f>
        <v>109.3113</v>
      </c>
      <c r="F605" s="25" t="n">
        <f aca="false">IF(C605=9,"",IF(C605=0,E605,IF(C605=1,IF(COUNT(E597:E613)=0,"",TRIMMEAN(E597:E613,0.5)),IF(D605="","",D605))))</f>
        <v>57.0351111111111</v>
      </c>
      <c r="G605" s="26" t="s">
        <v>84</v>
      </c>
    </row>
    <row r="606" customFormat="false" ht="15" hidden="false" customHeight="false" outlineLevel="0" collapsed="false">
      <c r="A606" s="22" t="n">
        <v>46280.6770833333</v>
      </c>
      <c r="B606" s="23" t="n">
        <v>50.8343</v>
      </c>
      <c r="C606" s="24" t="n">
        <v>1</v>
      </c>
      <c r="E606" s="23" t="n">
        <f aca="false">IF(OR(C606=9,B606=""),"",B606-$C$3)</f>
        <v>52.1543</v>
      </c>
      <c r="F606" s="25" t="n">
        <f aca="false">IF(C606=9,"",IF(C606=0,E606,IF(C606=1,IF(COUNT(E598:E614)=0,"",TRIMMEAN(E598:E614,0.5)),IF(D606="","",D606))))</f>
        <v>54.0169</v>
      </c>
      <c r="G606" s="26" t="s">
        <v>84</v>
      </c>
    </row>
    <row r="607" customFormat="false" ht="15" hidden="false" customHeight="false" outlineLevel="0" collapsed="false">
      <c r="A607" s="22" t="n">
        <v>46280.6875</v>
      </c>
      <c r="B607" s="23" t="n">
        <v>58.6913</v>
      </c>
      <c r="C607" s="24" t="n">
        <v>1</v>
      </c>
      <c r="E607" s="23" t="n">
        <f aca="false">IF(OR(C607=9,B607=""),"",B607-$C$3)</f>
        <v>60.0113</v>
      </c>
      <c r="F607" s="25" t="n">
        <f aca="false">IF(C607=9,"",IF(C607=0,E607,IF(C607=1,IF(COUNT(E599:E615)=0,"",TRIMMEAN(E599:E615,0.5)),IF(D607="","",D607))))</f>
        <v>54.0169</v>
      </c>
      <c r="G607" s="26" t="s">
        <v>84</v>
      </c>
    </row>
    <row r="608" customFormat="false" ht="15" hidden="false" customHeight="false" outlineLevel="0" collapsed="false">
      <c r="A608" s="22" t="n">
        <v>46280.6979166667</v>
      </c>
      <c r="B608" s="23" t="n">
        <v>119.26</v>
      </c>
      <c r="C608" s="24" t="n">
        <v>1</v>
      </c>
      <c r="E608" s="23" t="n">
        <f aca="false">IF(OR(C608=9,B608=""),"",B608-$C$3)</f>
        <v>120.58</v>
      </c>
      <c r="F608" s="25" t="n">
        <f aca="false">IF(C608=9,"",IF(C608=0,E608,IF(C608=1,IF(COUNT(E600:E616)=0,"",TRIMMEAN(E600:E616,0.5)),IF(D608="","",D608))))</f>
        <v>52.3982666666667</v>
      </c>
      <c r="G608" s="26" t="s">
        <v>84</v>
      </c>
    </row>
    <row r="609" customFormat="false" ht="15" hidden="false" customHeight="false" outlineLevel="0" collapsed="false">
      <c r="A609" s="22" t="n">
        <v>46280.7083333333</v>
      </c>
      <c r="B609" s="23" t="n">
        <v>55.2109</v>
      </c>
      <c r="C609" s="24" t="n">
        <v>1</v>
      </c>
      <c r="E609" s="23" t="n">
        <f aca="false">IF(OR(C609=9,B609=""),"",B609-$C$3)</f>
        <v>56.5309</v>
      </c>
      <c r="F609" s="25" t="n">
        <f aca="false">IF(C609=9,"",IF(C609=0,E609,IF(C609=1,IF(COUNT(E601:E617)=0,"",TRIMMEAN(E601:E617,0.5)),IF(D609="","",D609))))</f>
        <v>51.8387777777778</v>
      </c>
      <c r="G609" s="26" t="s">
        <v>84</v>
      </c>
    </row>
    <row r="610" customFormat="false" ht="15" hidden="false" customHeight="false" outlineLevel="0" collapsed="false">
      <c r="A610" s="22" t="n">
        <v>46280.71875</v>
      </c>
      <c r="B610" s="23" t="n">
        <v>110.6005</v>
      </c>
      <c r="C610" s="24" t="n">
        <v>1</v>
      </c>
      <c r="E610" s="23" t="n">
        <f aca="false">IF(OR(C610=9,B610=""),"",B610-$C$3)</f>
        <v>111.9205</v>
      </c>
      <c r="F610" s="25" t="n">
        <f aca="false">IF(C610=9,"",IF(C610=0,E610,IF(C610=1,IF(COUNT(E602:E618)=0,"",TRIMMEAN(E602:E618,0.5)),IF(D610="","",D610))))</f>
        <v>57.074</v>
      </c>
      <c r="G610" s="26" t="s">
        <v>84</v>
      </c>
    </row>
    <row r="611" customFormat="false" ht="15" hidden="false" customHeight="false" outlineLevel="0" collapsed="false">
      <c r="A611" s="22" t="n">
        <v>46280.7291666667</v>
      </c>
      <c r="B611" s="23" t="n">
        <v>53.4201</v>
      </c>
      <c r="C611" s="24" t="n">
        <v>1</v>
      </c>
      <c r="E611" s="23" t="n">
        <f aca="false">IF(OR(C611=9,B611=""),"",B611-$C$3)</f>
        <v>54.7401</v>
      </c>
      <c r="F611" s="25" t="n">
        <f aca="false">IF(C611=9,"",IF(C611=0,E611,IF(C611=1,IF(COUNT(E603:E619)=0,"",TRIMMEAN(E603:E619,0.5)),IF(D611="","",D611))))</f>
        <v>62.9847777777778</v>
      </c>
      <c r="G611" s="26" t="s">
        <v>84</v>
      </c>
    </row>
    <row r="612" customFormat="false" ht="15" hidden="false" customHeight="false" outlineLevel="0" collapsed="false">
      <c r="A612" s="22" t="n">
        <v>46280.7395833333</v>
      </c>
      <c r="B612" s="23" t="n">
        <v>38.7841</v>
      </c>
      <c r="C612" s="24" t="n">
        <v>1</v>
      </c>
      <c r="E612" s="23" t="n">
        <f aca="false">IF(OR(C612=9,B612=""),"",B612-$C$3)</f>
        <v>40.1041</v>
      </c>
      <c r="F612" s="25" t="n">
        <f aca="false">IF(C612=9,"",IF(C612=0,E612,IF(C612=1,IF(COUNT(E604:E620)=0,"",TRIMMEAN(E604:E620,0.5)),IF(D612="","",D612))))</f>
        <v>67.7036555555556</v>
      </c>
      <c r="G612" s="26" t="s">
        <v>84</v>
      </c>
    </row>
    <row r="613" customFormat="false" ht="15" hidden="false" customHeight="false" outlineLevel="0" collapsed="false">
      <c r="A613" s="22" t="n">
        <v>46280.75</v>
      </c>
      <c r="B613" s="23" t="n">
        <v>53.3091</v>
      </c>
      <c r="C613" s="24" t="n">
        <v>1</v>
      </c>
      <c r="E613" s="23" t="n">
        <f aca="false">IF(OR(C613=9,B613=""),"",B613-$C$3)</f>
        <v>54.6291</v>
      </c>
      <c r="F613" s="25" t="n">
        <f aca="false">IF(C613=9,"",IF(C613=0,E613,IF(C613=1,IF(COUNT(E605:E621)=0,"",TRIMMEAN(E605:E621,0.5)),IF(D613="","",D613))))</f>
        <v>62.4582222222222</v>
      </c>
      <c r="G613" s="26" t="s">
        <v>84</v>
      </c>
    </row>
    <row r="614" customFormat="false" ht="15" hidden="false" customHeight="false" outlineLevel="0" collapsed="false">
      <c r="A614" s="22" t="n">
        <v>46280.7604166667</v>
      </c>
      <c r="B614" s="23" t="n">
        <v>37.7231</v>
      </c>
      <c r="C614" s="24" t="n">
        <v>1</v>
      </c>
      <c r="E614" s="23" t="n">
        <f aca="false">IF(OR(C614=9,B614=""),"",B614-$C$3)</f>
        <v>39.0431</v>
      </c>
      <c r="F614" s="25" t="n">
        <f aca="false">IF(C614=9,"",IF(C614=0,E614,IF(C614=1,IF(COUNT(E606:E622)=0,"",TRIMMEAN(E606:E622,0.5)),IF(D614="","",D614))))</f>
        <v>59.0066</v>
      </c>
      <c r="G614" s="26" t="s">
        <v>84</v>
      </c>
    </row>
    <row r="615" customFormat="false" ht="15" hidden="false" customHeight="false" outlineLevel="0" collapsed="false">
      <c r="A615" s="22" t="n">
        <v>46280.7708333333</v>
      </c>
      <c r="B615" s="23" t="n">
        <v>37.2436</v>
      </c>
      <c r="C615" s="24" t="n">
        <v>1</v>
      </c>
      <c r="E615" s="23" t="n">
        <f aca="false">IF(OR(C615=9,B615=""),"",B615-$C$3)</f>
        <v>38.5636</v>
      </c>
      <c r="F615" s="25" t="n">
        <f aca="false">IF(C615=9,"",IF(C615=0,E615,IF(C615=1,IF(COUNT(E607:E623)=0,"",TRIMMEAN(E607:E623,0.5)),IF(D615="","",D615))))</f>
        <v>57.6676888888889</v>
      </c>
      <c r="G615" s="26" t="s">
        <v>84</v>
      </c>
    </row>
    <row r="616" customFormat="false" ht="15" hidden="false" customHeight="false" outlineLevel="0" collapsed="false">
      <c r="A616" s="22" t="n">
        <v>46280.78125</v>
      </c>
      <c r="B616" s="23" t="n">
        <v>41.9998</v>
      </c>
      <c r="C616" s="24" t="n">
        <v>1</v>
      </c>
      <c r="E616" s="23" t="n">
        <f aca="false">IF(OR(C616=9,B616=""),"",B616-$C$3)</f>
        <v>43.3198</v>
      </c>
      <c r="F616" s="25" t="n">
        <f aca="false">IF(C616=9,"",IF(C616=0,E616,IF(C616=1,IF(COUNT(E608:E624)=0,"",TRIMMEAN(E608:E624,0.5)),IF(D616="","",D616))))</f>
        <v>56.4535555555556</v>
      </c>
      <c r="G616" s="26" t="s">
        <v>84</v>
      </c>
    </row>
    <row r="617" customFormat="false" ht="15" hidden="false" customHeight="false" outlineLevel="0" collapsed="false">
      <c r="A617" s="22" t="n">
        <v>46280.7916666667</v>
      </c>
      <c r="B617" s="23" t="n">
        <v>34.7424</v>
      </c>
      <c r="C617" s="24" t="n">
        <v>1</v>
      </c>
      <c r="E617" s="23" t="n">
        <f aca="false">IF(OR(C617=9,B617=""),"",B617-$C$3)</f>
        <v>36.0624</v>
      </c>
      <c r="F617" s="25" t="n">
        <f aca="false">IF(C617=9,"",IF(C617=0,E617,IF(C617=1,IF(COUNT(E609:E625)=0,"",TRIMMEAN(E609:E625,0.5)),IF(D617="","",D617))))</f>
        <v>51.1142222222222</v>
      </c>
      <c r="G617" s="26" t="s">
        <v>84</v>
      </c>
    </row>
    <row r="618" customFormat="false" ht="15" hidden="false" customHeight="false" outlineLevel="0" collapsed="false">
      <c r="A618" s="22" t="n">
        <v>46280.8020833333</v>
      </c>
      <c r="B618" s="23" t="n">
        <v>91.6646</v>
      </c>
      <c r="C618" s="24" t="n">
        <v>1</v>
      </c>
      <c r="E618" s="23" t="n">
        <f aca="false">IF(OR(C618=9,B618=""),"",B618-$C$3)</f>
        <v>92.9846</v>
      </c>
      <c r="F618" s="25" t="n">
        <f aca="false">IF(C618=9,"",IF(C618=0,E618,IF(C618=1,IF(COUNT(E610:E626)=0,"",TRIMMEAN(E610:E626,0.5)),IF(D618="","",D618))))</f>
        <v>49.2574888888889</v>
      </c>
      <c r="G618" s="26" t="s">
        <v>84</v>
      </c>
    </row>
    <row r="619" customFormat="false" ht="15" hidden="false" customHeight="false" outlineLevel="0" collapsed="false">
      <c r="A619" s="22" t="n">
        <v>46280.8125</v>
      </c>
      <c r="B619" s="23" t="n">
        <v>118.3921</v>
      </c>
      <c r="C619" s="24" t="n">
        <v>1</v>
      </c>
      <c r="E619" s="23" t="n">
        <f aca="false">IF(OR(C619=9,B619=""),"",B619-$C$3)</f>
        <v>119.7121</v>
      </c>
      <c r="F619" s="25" t="n">
        <f aca="false">IF(C619=9,"",IF(C619=0,E619,IF(C619=1,IF(COUNT(E611:E627)=0,"",TRIMMEAN(E611:E627,0.5)),IF(D619="","",D619))))</f>
        <v>49.2574888888889</v>
      </c>
      <c r="G619" s="26" t="s">
        <v>84</v>
      </c>
    </row>
    <row r="620" customFormat="false" ht="15" hidden="false" customHeight="false" outlineLevel="0" collapsed="false">
      <c r="A620" s="22" t="n">
        <v>46280.8229166667</v>
      </c>
      <c r="B620" s="23" t="n">
        <v>96.3393</v>
      </c>
      <c r="C620" s="24" t="n">
        <v>1</v>
      </c>
      <c r="E620" s="23" t="n">
        <f aca="false">IF(OR(C620=9,B620=""),"",B620-$C$3)</f>
        <v>97.6593</v>
      </c>
      <c r="F620" s="25" t="n">
        <f aca="false">IF(C620=9,"",IF(C620=0,E620,IF(C620=1,IF(COUNT(E612:E628)=0,"",TRIMMEAN(E612:E628,0.5)),IF(D620="","",D620))))</f>
        <v>48.0441111111111</v>
      </c>
      <c r="G620" s="26" t="s">
        <v>84</v>
      </c>
    </row>
    <row r="621" customFormat="false" ht="15" hidden="false" customHeight="false" outlineLevel="0" collapsed="false">
      <c r="A621" s="22" t="n">
        <v>46280.8333333333</v>
      </c>
      <c r="B621" s="23" t="n">
        <v>48.7746</v>
      </c>
      <c r="C621" s="24" t="n">
        <v>1</v>
      </c>
      <c r="E621" s="23" t="n">
        <f aca="false">IF(OR(C621=9,B621=""),"",B621-$C$3)</f>
        <v>50.0946</v>
      </c>
      <c r="F621" s="25" t="n">
        <f aca="false">IF(C621=9,"",IF(C621=0,E621,IF(C621=1,IF(COUNT(E613:E629)=0,"",TRIMMEAN(E613:E629,0.5)),IF(D621="","",D621))))</f>
        <v>49.2691</v>
      </c>
      <c r="G621" s="26" t="s">
        <v>84</v>
      </c>
    </row>
    <row r="622" customFormat="false" ht="15" hidden="false" customHeight="false" outlineLevel="0" collapsed="false">
      <c r="A622" s="22" t="n">
        <v>46280.84375</v>
      </c>
      <c r="B622" s="23" t="n">
        <v>65.2747</v>
      </c>
      <c r="C622" s="24" t="n">
        <v>1</v>
      </c>
      <c r="E622" s="23" t="n">
        <f aca="false">IF(OR(C622=9,B622=""),"",B622-$C$3)</f>
        <v>66.5947</v>
      </c>
      <c r="F622" s="25" t="n">
        <f aca="false">IF(C622=9,"",IF(C622=0,E622,IF(C622=1,IF(COUNT(E614:E630)=0,"",TRIMMEAN(E614:E630,0.5)),IF(D622="","",D622))))</f>
        <v>51.3316</v>
      </c>
      <c r="G622" s="26" t="s">
        <v>84</v>
      </c>
    </row>
    <row r="623" customFormat="false" ht="15" hidden="false" customHeight="false" outlineLevel="0" collapsed="false">
      <c r="A623" s="22" t="n">
        <v>46280.8541666667</v>
      </c>
      <c r="B623" s="23" t="n">
        <v>36.3336</v>
      </c>
      <c r="C623" s="24" t="n">
        <v>1</v>
      </c>
      <c r="E623" s="23" t="n">
        <f aca="false">IF(OR(C623=9,B623=""),"",B623-$C$3)</f>
        <v>37.6536</v>
      </c>
      <c r="F623" s="25" t="n">
        <f aca="false">IF(C623=9,"",IF(C623=0,E623,IF(C623=1,IF(COUNT(E615:E631)=0,"",TRIMMEAN(E615:E631,0.5)),IF(D623="","",D623))))</f>
        <v>52.6643555555556</v>
      </c>
      <c r="G623" s="26" t="s">
        <v>84</v>
      </c>
    </row>
    <row r="624" customFormat="false" ht="15" hidden="false" customHeight="false" outlineLevel="0" collapsed="false">
      <c r="A624" s="22" t="n">
        <v>46280.8645833333</v>
      </c>
      <c r="B624" s="23" t="n">
        <v>47.7641</v>
      </c>
      <c r="C624" s="24" t="n">
        <v>1</v>
      </c>
      <c r="E624" s="23" t="n">
        <f aca="false">IF(OR(C624=9,B624=""),"",B624-$C$3)</f>
        <v>49.0841</v>
      </c>
      <c r="F624" s="25" t="n">
        <f aca="false">IF(C624=9,"",IF(C624=0,E624,IF(C624=1,IF(COUNT(E616:E632)=0,"",TRIMMEAN(E616:E632,0.5)),IF(D624="","",D624))))</f>
        <v>52.8624222222222</v>
      </c>
      <c r="G624" s="26" t="s">
        <v>84</v>
      </c>
    </row>
    <row r="625" customFormat="false" ht="15" hidden="false" customHeight="false" outlineLevel="0" collapsed="false">
      <c r="A625" s="22" t="n">
        <v>46280.875</v>
      </c>
      <c r="B625" s="23" t="n">
        <v>43.6106</v>
      </c>
      <c r="C625" s="24" t="n">
        <v>1</v>
      </c>
      <c r="E625" s="23" t="n">
        <f aca="false">IF(OR(C625=9,B625=""),"",B625-$C$3)</f>
        <v>44.9306</v>
      </c>
      <c r="F625" s="25" t="n">
        <f aca="false">IF(C625=9,"",IF(C625=0,E625,IF(C625=1,IF(COUNT(E617:E633)=0,"",TRIMMEAN(E617:E633,0.5)),IF(D625="","",D625))))</f>
        <v>52.8624222222222</v>
      </c>
      <c r="G625" s="26" t="s">
        <v>84</v>
      </c>
    </row>
    <row r="626" customFormat="false" ht="15" hidden="false" customHeight="false" outlineLevel="0" collapsed="false">
      <c r="A626" s="22" t="n">
        <v>46280.8854166667</v>
      </c>
      <c r="B626" s="23" t="n">
        <v>38.5003</v>
      </c>
      <c r="C626" s="24" t="n">
        <v>1</v>
      </c>
      <c r="E626" s="23" t="n">
        <f aca="false">IF(OR(C626=9,B626=""),"",B626-$C$3)</f>
        <v>39.8203</v>
      </c>
      <c r="F626" s="25" t="n">
        <f aca="false">IF(C626=9,"",IF(C626=0,E626,IF(C626=1,IF(COUNT(E618:E634)=0,"",TRIMMEAN(E618:E634,0.5)),IF(D626="","",D626))))</f>
        <v>56.5226888888889</v>
      </c>
      <c r="G626" s="26" t="s">
        <v>84</v>
      </c>
    </row>
    <row r="627" customFormat="false" ht="15" hidden="false" customHeight="false" outlineLevel="0" collapsed="false">
      <c r="A627" s="22" t="n">
        <v>46280.8958333333</v>
      </c>
      <c r="B627" s="23" t="n">
        <v>71.8716</v>
      </c>
      <c r="C627" s="24" t="n">
        <v>1</v>
      </c>
      <c r="E627" s="23" t="n">
        <f aca="false">IF(OR(C627=9,B627=""),"",B627-$C$3)</f>
        <v>73.1916</v>
      </c>
      <c r="F627" s="25" t="n">
        <f aca="false">IF(C627=9,"",IF(C627=0,E627,IF(C627=1,IF(COUNT(E619:E635)=0,"",TRIMMEAN(E619:E635,0.5)),IF(D627="","",D627))))</f>
        <v>56.5226888888889</v>
      </c>
      <c r="G627" s="26" t="s">
        <v>84</v>
      </c>
    </row>
    <row r="628" customFormat="false" ht="15" hidden="false" customHeight="false" outlineLevel="0" collapsed="false">
      <c r="A628" s="22" t="n">
        <v>46280.90625</v>
      </c>
      <c r="B628" s="23" t="n">
        <v>42.4997</v>
      </c>
      <c r="C628" s="24" t="n">
        <v>1</v>
      </c>
      <c r="E628" s="23" t="n">
        <f aca="false">IF(OR(C628=9,B628=""),"",B628-$C$3)</f>
        <v>43.8197</v>
      </c>
      <c r="F628" s="25" t="n">
        <f aca="false">IF(C628=9,"",IF(C628=0,E628,IF(C628=1,IF(COUNT(E620:E636)=0,"",TRIMMEAN(E620:E636,0.5)),IF(D628="","",D628))))</f>
        <v>52.8624222222222</v>
      </c>
      <c r="G628" s="26" t="s">
        <v>84</v>
      </c>
    </row>
    <row r="629" customFormat="false" ht="15" hidden="false" customHeight="false" outlineLevel="0" collapsed="false">
      <c r="A629" s="22" t="n">
        <v>46280.9166666667</v>
      </c>
      <c r="B629" s="23" t="n">
        <v>49.809</v>
      </c>
      <c r="C629" s="24" t="n">
        <v>1</v>
      </c>
      <c r="E629" s="23" t="n">
        <f aca="false">IF(OR(C629=9,B629=""),"",B629-$C$3)</f>
        <v>51.129</v>
      </c>
      <c r="F629" s="25" t="n">
        <f aca="false">IF(C629=9,"",IF(C629=0,E629,IF(C629=1,IF(COUNT(E621:E637)=0,"",TRIMMEAN(E621:E637,0.5)),IF(D629="","",D629))))</f>
        <v>50.4623222222222</v>
      </c>
      <c r="G629" s="26" t="s">
        <v>84</v>
      </c>
    </row>
    <row r="630" customFormat="false" ht="15" hidden="false" customHeight="false" outlineLevel="0" collapsed="false">
      <c r="A630" s="22" t="n">
        <v>46280.9270833333</v>
      </c>
      <c r="B630" s="23" t="n">
        <v>116.7713</v>
      </c>
      <c r="C630" s="24" t="n">
        <v>1</v>
      </c>
      <c r="E630" s="23" t="n">
        <f aca="false">IF(OR(C630=9,B630=""),"",B630-$C$3)</f>
        <v>118.0913</v>
      </c>
      <c r="F630" s="25" t="n">
        <f aca="false">IF(C630=9,"",IF(C630=0,E630,IF(C630=1,IF(COUNT(E622:E638)=0,"",TRIMMEAN(E622:E638,0.5)),IF(D630="","",D630))))</f>
        <v>50.6031</v>
      </c>
      <c r="G630" s="26" t="s">
        <v>84</v>
      </c>
    </row>
    <row r="631" customFormat="false" ht="15" hidden="false" customHeight="false" outlineLevel="0" collapsed="false">
      <c r="A631" s="22" t="n">
        <v>46280.9375</v>
      </c>
      <c r="B631" s="23" t="n">
        <v>50.4951</v>
      </c>
      <c r="C631" s="24" t="n">
        <v>1</v>
      </c>
      <c r="E631" s="23" t="n">
        <f aca="false">IF(OR(C631=9,B631=""),"",B631-$C$3)</f>
        <v>51.8151</v>
      </c>
      <c r="F631" s="25" t="n">
        <f aca="false">IF(C631=9,"",IF(C631=0,E631,IF(C631=1,IF(COUNT(E623:E639)=0,"",TRIMMEAN(E623:E639,0.5)),IF(D631="","",D631))))</f>
        <v>51.3360888888889</v>
      </c>
      <c r="G631" s="26" t="s">
        <v>84</v>
      </c>
    </row>
    <row r="632" customFormat="false" ht="15" hidden="false" customHeight="false" outlineLevel="0" collapsed="false">
      <c r="A632" s="22" t="n">
        <v>46280.9479166667</v>
      </c>
      <c r="B632" s="23" t="n">
        <v>43.7824</v>
      </c>
      <c r="C632" s="24" t="n">
        <v>1</v>
      </c>
      <c r="E632" s="23" t="n">
        <f aca="false">IF(OR(C632=9,B632=""),"",B632-$C$3)</f>
        <v>45.1024</v>
      </c>
      <c r="F632" s="25" t="n">
        <f aca="false">IF(C632=9,"",IF(C632=0,E632,IF(C632=1,IF(COUNT(E624:E640)=0,"",TRIMMEAN(E624:E640,0.5)),IF(D632="","",D632))))</f>
        <v>54.9530111111111</v>
      </c>
      <c r="G632" s="26" t="s">
        <v>84</v>
      </c>
    </row>
    <row r="633" customFormat="false" ht="15" hidden="false" customHeight="false" outlineLevel="0" collapsed="false">
      <c r="A633" s="22" t="n">
        <v>46280.9583333333</v>
      </c>
      <c r="B633" s="23" t="n">
        <v>37.6751</v>
      </c>
      <c r="C633" s="24" t="n">
        <v>1</v>
      </c>
      <c r="E633" s="23" t="n">
        <f aca="false">IF(OR(C633=9,B633=""),"",B633-$C$3)</f>
        <v>38.9951</v>
      </c>
      <c r="F633" s="25" t="n">
        <f aca="false">IF(C633=9,"",IF(C633=0,E633,IF(C633=1,IF(COUNT(E625:E641)=0,"",TRIMMEAN(E625:E641,0.5)),IF(D633="","",D633))))</f>
        <v>57.3033888888889</v>
      </c>
      <c r="G633" s="26" t="s">
        <v>84</v>
      </c>
    </row>
    <row r="634" customFormat="false" ht="15" hidden="false" customHeight="false" outlineLevel="0" collapsed="false">
      <c r="A634" s="22" t="n">
        <v>46280.96875</v>
      </c>
      <c r="B634" s="23" t="n">
        <v>75.4421</v>
      </c>
      <c r="C634" s="24" t="n">
        <v>1</v>
      </c>
      <c r="E634" s="23" t="n">
        <f aca="false">IF(OR(C634=9,B634=""),"",B634-$C$3)</f>
        <v>76.7621</v>
      </c>
      <c r="F634" s="25" t="n">
        <f aca="false">IF(C634=9,"",IF(C634=0,E634,IF(C634=1,IF(COUNT(E626:E642)=0,"",TRIMMEAN(E626:E642,0.5)),IF(D634="","",D634))))</f>
        <v>59.8267</v>
      </c>
      <c r="G634" s="26" t="s">
        <v>84</v>
      </c>
    </row>
    <row r="635" customFormat="false" ht="15" hidden="false" customHeight="false" outlineLevel="0" collapsed="false">
      <c r="A635" s="22" t="n">
        <v>46280.9791666667</v>
      </c>
      <c r="B635" s="23" t="n">
        <v>106.5525</v>
      </c>
      <c r="C635" s="24" t="n">
        <v>1</v>
      </c>
      <c r="E635" s="23" t="n">
        <f aca="false">IF(OR(C635=9,B635=""),"",B635-$C$3)</f>
        <v>107.8725</v>
      </c>
      <c r="F635" s="25" t="n">
        <f aca="false">IF(C635=9,"",IF(C635=0,E635,IF(C635=1,IF(COUNT(E627:E643)=0,"",TRIMMEAN(E627:E643,0.5)),IF(D635="","",D635))))</f>
        <v>63.3444444444445</v>
      </c>
      <c r="G635" s="26" t="s">
        <v>84</v>
      </c>
    </row>
    <row r="636" customFormat="false" ht="15" hidden="false" customHeight="false" outlineLevel="0" collapsed="false">
      <c r="A636" s="22" t="n">
        <v>46280.9895833333</v>
      </c>
      <c r="B636" s="23" t="n">
        <v>40.0007</v>
      </c>
      <c r="C636" s="24" t="n">
        <v>1</v>
      </c>
      <c r="E636" s="23" t="n">
        <f aca="false">IF(OR(C636=9,B636=""),"",B636-$C$3)</f>
        <v>41.3207</v>
      </c>
      <c r="F636" s="25" t="n">
        <f aca="false">IF(C636=9,"",IF(C636=0,E636,IF(C636=1,IF(COUNT(E628:E644)=0,"",TRIMMEAN(E628:E644,0.5)),IF(D636="","",D636))))</f>
        <v>66.1654444444445</v>
      </c>
      <c r="G636" s="26" t="s">
        <v>84</v>
      </c>
    </row>
    <row r="637" customFormat="false" ht="15" hidden="false" customHeight="false" outlineLevel="0" collapsed="false">
      <c r="A637" s="22" t="n">
        <v>46281</v>
      </c>
      <c r="B637" s="23" t="n">
        <v>50.2707</v>
      </c>
      <c r="C637" s="24" t="n">
        <v>1</v>
      </c>
      <c r="E637" s="23" t="n">
        <f aca="false">IF(OR(C637=9,B637=""),"",B637-$C$3)</f>
        <v>51.5907</v>
      </c>
      <c r="F637" s="25" t="n">
        <f aca="false">IF(C637=9,"",IF(C637=0,E637,IF(C637=1,IF(COUNT(E629:E645)=0,"",TRIMMEAN(E629:E645,0.5)),IF(D637="","",D637))))</f>
        <v>66.1654444444445</v>
      </c>
      <c r="G637" s="26" t="s">
        <v>84</v>
      </c>
    </row>
    <row r="638" customFormat="false" ht="15" hidden="false" customHeight="false" outlineLevel="0" collapsed="false">
      <c r="A638" s="22" t="n">
        <v>46281.0104166667</v>
      </c>
      <c r="B638" s="23" t="n">
        <v>50.0416</v>
      </c>
      <c r="C638" s="24" t="n">
        <v>1</v>
      </c>
      <c r="E638" s="23" t="n">
        <f aca="false">IF(OR(C638=9,B638=""),"",B638-$C$3)</f>
        <v>51.3616</v>
      </c>
      <c r="F638" s="25" t="n">
        <f aca="false">IF(C638=9,"",IF(C638=0,E638,IF(C638=1,IF(COUNT(E630:E646)=0,"",TRIMMEAN(E630:E646,0.5)),IF(D638="","",D638))))</f>
        <v>71.5419555555556</v>
      </c>
      <c r="G638" s="26" t="s">
        <v>84</v>
      </c>
    </row>
    <row r="639" customFormat="false" ht="15" hidden="false" customHeight="false" outlineLevel="0" collapsed="false">
      <c r="A639" s="22" t="n">
        <v>46281.0208333333</v>
      </c>
      <c r="B639" s="23" t="n">
        <v>97.2606</v>
      </c>
      <c r="C639" s="24" t="n">
        <v>1</v>
      </c>
      <c r="E639" s="23" t="n">
        <f aca="false">IF(OR(C639=9,B639=""),"",B639-$C$3)</f>
        <v>98.5806</v>
      </c>
      <c r="F639" s="25" t="n">
        <f aca="false">IF(C639=9,"",IF(C639=0,E639,IF(C639=1,IF(COUNT(E631:E647)=0,"",TRIMMEAN(E631:E647,0.5)),IF(D639="","",D639))))</f>
        <v>71.4866111111111</v>
      </c>
      <c r="G639" s="26" t="s">
        <v>84</v>
      </c>
    </row>
    <row r="640" customFormat="false" ht="15" hidden="false" customHeight="false" outlineLevel="0" collapsed="false">
      <c r="A640" s="22" t="n">
        <v>46281.03125</v>
      </c>
      <c r="B640" s="23" t="n">
        <v>75.052</v>
      </c>
      <c r="C640" s="24" t="n">
        <v>1</v>
      </c>
      <c r="E640" s="23" t="n">
        <f aca="false">IF(OR(C640=9,B640=""),"",B640-$C$3)</f>
        <v>76.372</v>
      </c>
      <c r="F640" s="25" t="n">
        <f aca="false">IF(C640=9,"",IF(C640=0,E640,IF(C640=1,IF(COUNT(E632:E648)=0,"",TRIMMEAN(E632:E648,0.5)),IF(D640="","",D640))))</f>
        <v>71.3576333333333</v>
      </c>
      <c r="G640" s="26" t="s">
        <v>84</v>
      </c>
    </row>
    <row r="641" customFormat="false" ht="15" hidden="false" customHeight="false" outlineLevel="0" collapsed="false">
      <c r="A641" s="22" t="n">
        <v>46281.0416666667</v>
      </c>
      <c r="B641" s="23" t="n">
        <v>68.9175</v>
      </c>
      <c r="C641" s="24" t="n">
        <v>1</v>
      </c>
      <c r="E641" s="23" t="n">
        <f aca="false">IF(OR(C641=9,B641=""),"",B641-$C$3)</f>
        <v>70.2375</v>
      </c>
      <c r="F641" s="25" t="n">
        <f aca="false">IF(C641=9,"",IF(C641=0,E641,IF(C641=1,IF(COUNT(E633:E649)=0,"",TRIMMEAN(E633:E649,0.5)),IF(D641="","",D641))))</f>
        <v>74.4302888888889</v>
      </c>
      <c r="G641" s="26" t="s">
        <v>84</v>
      </c>
    </row>
    <row r="642" customFormat="false" ht="15" hidden="false" customHeight="false" outlineLevel="0" collapsed="false">
      <c r="A642" s="22" t="n">
        <v>46281.0520833333</v>
      </c>
      <c r="B642" s="23" t="n">
        <v>66.3204</v>
      </c>
      <c r="C642" s="24" t="n">
        <v>1</v>
      </c>
      <c r="E642" s="23" t="n">
        <f aca="false">IF(OR(C642=9,B642=""),"",B642-$C$3)</f>
        <v>67.6404</v>
      </c>
      <c r="F642" s="25" t="n">
        <f aca="false">IF(C642=9,"",IF(C642=0,E642,IF(C642=1,IF(COUNT(E634:E650)=0,"",TRIMMEAN(E634:E650,0.5)),IF(D642="","",D642))))</f>
        <v>79.7809555555556</v>
      </c>
      <c r="G642" s="26" t="s">
        <v>84</v>
      </c>
    </row>
    <row r="643" customFormat="false" ht="15" hidden="false" customHeight="false" outlineLevel="0" collapsed="false">
      <c r="A643" s="22" t="n">
        <v>46281.0625</v>
      </c>
      <c r="B643" s="23" t="n">
        <v>117.4577</v>
      </c>
      <c r="C643" s="24" t="n">
        <v>1</v>
      </c>
      <c r="E643" s="23" t="n">
        <f aca="false">IF(OR(C643=9,B643=""),"",B643-$C$3)</f>
        <v>118.7777</v>
      </c>
      <c r="F643" s="25" t="n">
        <f aca="false">IF(C643=9,"",IF(C643=0,E643,IF(C643=1,IF(COUNT(E635:E651)=0,"",TRIMMEAN(E635:E651,0.5)),IF(D643="","",D643))))</f>
        <v>80.4728222222222</v>
      </c>
      <c r="G643" s="26" t="s">
        <v>84</v>
      </c>
    </row>
    <row r="644" customFormat="false" ht="15" hidden="false" customHeight="false" outlineLevel="0" collapsed="false">
      <c r="A644" s="22" t="n">
        <v>46281.0729166667</v>
      </c>
      <c r="B644" s="23" t="n">
        <v>98.1976</v>
      </c>
      <c r="C644" s="24" t="n">
        <v>1</v>
      </c>
      <c r="E644" s="23" t="n">
        <f aca="false">IF(OR(C644=9,B644=""),"",B644-$C$3)</f>
        <v>99.5176</v>
      </c>
      <c r="F644" s="25" t="n">
        <f aca="false">IF(C644=9,"",IF(C644=0,E644,IF(C644=1,IF(COUNT(E636:E652)=0,"",TRIMMEAN(E636:E652,0.5)),IF(D644="","",D644))))</f>
        <v>80.4728222222222</v>
      </c>
      <c r="G644" s="26" t="s">
        <v>84</v>
      </c>
    </row>
    <row r="645" customFormat="false" ht="15" hidden="false" customHeight="false" outlineLevel="0" collapsed="false">
      <c r="A645" s="22" t="n">
        <v>46281.0833333333</v>
      </c>
      <c r="B645" s="23" t="n">
        <v>46.4359</v>
      </c>
      <c r="C645" s="24" t="n">
        <v>1</v>
      </c>
      <c r="E645" s="23" t="n">
        <f aca="false">IF(OR(C645=9,B645=""),"",B645-$C$3)</f>
        <v>47.7559</v>
      </c>
      <c r="F645" s="25" t="n">
        <f aca="false">IF(C645=9,"",IF(C645=0,E645,IF(C645=1,IF(COUNT(E637:E653)=0,"",TRIMMEAN(E637:E653,0.5)),IF(D645="","",D645))))</f>
        <v>80.4728222222222</v>
      </c>
      <c r="G645" s="26" t="s">
        <v>84</v>
      </c>
    </row>
    <row r="646" customFormat="false" ht="15" hidden="false" customHeight="false" outlineLevel="0" collapsed="false">
      <c r="A646" s="22" t="n">
        <v>46281.09375</v>
      </c>
      <c r="B646" s="23" t="n">
        <v>118.6726</v>
      </c>
      <c r="C646" s="24" t="n">
        <v>1</v>
      </c>
      <c r="E646" s="23" t="n">
        <f aca="false">IF(OR(C646=9,B646=""),"",B646-$C$3)</f>
        <v>119.9926</v>
      </c>
      <c r="F646" s="25" t="n">
        <f aca="false">IF(C646=9,"",IF(C646=0,E646,IF(C646=1,IF(COUNT(E638:E654)=0,"",TRIMMEAN(E638:E654,0.5)),IF(D646="","",D646))))</f>
        <v>81.5184666666667</v>
      </c>
      <c r="G646" s="26" t="s">
        <v>84</v>
      </c>
    </row>
    <row r="647" customFormat="false" ht="15" hidden="false" customHeight="false" outlineLevel="0" collapsed="false">
      <c r="A647" s="22" t="n">
        <v>46281.1041666667</v>
      </c>
      <c r="B647" s="23" t="n">
        <v>97.6995</v>
      </c>
      <c r="C647" s="24" t="n">
        <v>1</v>
      </c>
      <c r="E647" s="23" t="n">
        <f aca="false">IF(OR(C647=9,B647=""),"",B647-$C$3)</f>
        <v>99.0195</v>
      </c>
      <c r="F647" s="25" t="n">
        <f aca="false">IF(C647=9,"",IF(C647=0,E647,IF(C647=1,IF(COUNT(E639:E655)=0,"",TRIMMEAN(E639:E655,0.5)),IF(D647="","",D647))))</f>
        <v>85.5625888888889</v>
      </c>
      <c r="G647" s="26" t="s">
        <v>84</v>
      </c>
    </row>
    <row r="648" customFormat="false" ht="15" hidden="false" customHeight="false" outlineLevel="0" collapsed="false">
      <c r="A648" s="22" t="n">
        <v>46281.1145833333</v>
      </c>
      <c r="B648" s="23" t="n">
        <v>49.3343</v>
      </c>
      <c r="C648" s="24" t="n">
        <v>1</v>
      </c>
      <c r="E648" s="23" t="n">
        <f aca="false">IF(OR(C648=9,B648=""),"",B648-$C$3)</f>
        <v>50.6543</v>
      </c>
      <c r="F648" s="25" t="n">
        <f aca="false">IF(C648=9,"",IF(C648=0,E648,IF(C648=1,IF(COUNT(E640:E656)=0,"",TRIMMEAN(E640:E656,0.5)),IF(D648="","",D648))))</f>
        <v>81.6782444444445</v>
      </c>
      <c r="G648" s="26" t="s">
        <v>84</v>
      </c>
    </row>
    <row r="649" customFormat="false" ht="15" hidden="false" customHeight="false" outlineLevel="0" collapsed="false">
      <c r="A649" s="22" t="n">
        <v>46281.125</v>
      </c>
      <c r="B649" s="23" t="n">
        <v>76.9882</v>
      </c>
      <c r="C649" s="24" t="n">
        <v>1</v>
      </c>
      <c r="E649" s="23" t="n">
        <f aca="false">IF(OR(C649=9,B649=""),"",B649-$C$3)</f>
        <v>78.3082</v>
      </c>
      <c r="F649" s="25" t="n">
        <f aca="false">IF(C649=9,"",IF(C649=0,E649,IF(C649=1,IF(COUNT(E641:E657)=0,"",TRIMMEAN(E641:E657,0.5)),IF(D649="","",D649))))</f>
        <v>84.1874222222222</v>
      </c>
      <c r="G649" s="26" t="s">
        <v>84</v>
      </c>
    </row>
    <row r="650" customFormat="false" ht="15" hidden="false" customHeight="false" outlineLevel="0" collapsed="false">
      <c r="A650" s="22" t="n">
        <v>46281.1354166667</v>
      </c>
      <c r="B650" s="23" t="n">
        <v>103.1198</v>
      </c>
      <c r="C650" s="24" t="n">
        <v>1</v>
      </c>
      <c r="E650" s="23" t="n">
        <f aca="false">IF(OR(C650=9,B650=""),"",B650-$C$3)</f>
        <v>104.4398</v>
      </c>
      <c r="F650" s="25" t="n">
        <f aca="false">IF(C650=9,"",IF(C650=0,E650,IF(C650=1,IF(COUNT(E642:E658)=0,"",TRIMMEAN(E642:E658,0.5)),IF(D650="","",D650))))</f>
        <v>83.1612</v>
      </c>
      <c r="G650" s="26" t="s">
        <v>84</v>
      </c>
    </row>
    <row r="651" customFormat="false" ht="15" hidden="false" customHeight="false" outlineLevel="0" collapsed="false">
      <c r="A651" s="22" t="n">
        <v>46281.1458333333</v>
      </c>
      <c r="B651" s="23" t="n">
        <v>81.6689</v>
      </c>
      <c r="C651" s="24" t="n">
        <v>1</v>
      </c>
      <c r="E651" s="23" t="n">
        <f aca="false">IF(OR(C651=9,B651=""),"",B651-$C$3)</f>
        <v>82.9889</v>
      </c>
      <c r="F651" s="25" t="n">
        <f aca="false">IF(C651=9,"",IF(C651=0,E651,IF(C651=1,IF(COUNT(E643:E659)=0,"",TRIMMEAN(E643:E659,0.5)),IF(D651="","",D651))))</f>
        <v>82.4150333333333</v>
      </c>
      <c r="G651" s="26" t="s">
        <v>84</v>
      </c>
    </row>
    <row r="652" customFormat="false" ht="15" hidden="false" customHeight="false" outlineLevel="0" collapsed="false">
      <c r="A652" s="22" t="n">
        <v>46281.15625</v>
      </c>
      <c r="B652" s="23" t="n">
        <v>106.3621</v>
      </c>
      <c r="C652" s="24" t="n">
        <v>1</v>
      </c>
      <c r="E652" s="23" t="n">
        <f aca="false">IF(OR(C652=9,B652=""),"",B652-$C$3)</f>
        <v>107.6821</v>
      </c>
      <c r="F652" s="25" t="n">
        <f aca="false">IF(C652=9,"",IF(C652=0,E652,IF(C652=1,IF(COUNT(E644:E660)=0,"",TRIMMEAN(E644:E660,0.5)),IF(D652="","",D652))))</f>
        <v>79.1544666666667</v>
      </c>
      <c r="G652" s="26" t="s">
        <v>84</v>
      </c>
    </row>
    <row r="653" customFormat="false" ht="15" hidden="false" customHeight="false" outlineLevel="0" collapsed="false">
      <c r="A653" s="22" t="n">
        <v>46281.1666666667</v>
      </c>
      <c r="B653" s="23" t="n">
        <v>47.3994</v>
      </c>
      <c r="C653" s="24" t="n">
        <v>1</v>
      </c>
      <c r="E653" s="23" t="n">
        <f aca="false">IF(OR(C653=9,B653=""),"",B653-$C$3)</f>
        <v>48.7194</v>
      </c>
      <c r="F653" s="25" t="n">
        <f aca="false">IF(C653=9,"",IF(C653=0,E653,IF(C653=1,IF(COUNT(E645:E661)=0,"",TRIMMEAN(E645:E661,0.5)),IF(D653="","",D653))))</f>
        <v>77.1929444444444</v>
      </c>
      <c r="G653" s="26" t="s">
        <v>84</v>
      </c>
    </row>
    <row r="654" customFormat="false" ht="15" hidden="false" customHeight="false" outlineLevel="0" collapsed="false">
      <c r="A654" s="22" t="n">
        <v>46281.1770833333</v>
      </c>
      <c r="B654" s="23" t="n">
        <v>59.6815</v>
      </c>
      <c r="C654" s="24" t="n">
        <v>1</v>
      </c>
      <c r="E654" s="23" t="n">
        <f aca="false">IF(OR(C654=9,B654=""),"",B654-$C$3)</f>
        <v>61.0015</v>
      </c>
      <c r="F654" s="25" t="n">
        <f aca="false">IF(C654=9,"",IF(C654=0,E654,IF(C654=1,IF(COUNT(E646:E662)=0,"",TRIMMEAN(E646:E662,0.5)),IF(D654="","",D654))))</f>
        <v>77.8556111111111</v>
      </c>
      <c r="G654" s="26" t="s">
        <v>84</v>
      </c>
    </row>
    <row r="655" customFormat="false" ht="15" hidden="false" customHeight="false" outlineLevel="0" collapsed="false">
      <c r="A655" s="22" t="n">
        <v>46281.1875</v>
      </c>
      <c r="B655" s="23" t="n">
        <v>96.0786</v>
      </c>
      <c r="C655" s="24" t="n">
        <v>1</v>
      </c>
      <c r="E655" s="23" t="n">
        <f aca="false">IF(OR(C655=9,B655=""),"",B655-$C$3)</f>
        <v>97.3986</v>
      </c>
      <c r="F655" s="25" t="n">
        <f aca="false">IF(C655=9,"",IF(C655=0,E655,IF(C655=1,IF(COUNT(E647:E663)=0,"",TRIMMEAN(E647:E663,0.5)),IF(D655="","",D655))))</f>
        <v>73.8297111111111</v>
      </c>
      <c r="G655" s="26" t="s">
        <v>84</v>
      </c>
    </row>
    <row r="656" customFormat="false" ht="15" hidden="false" customHeight="false" outlineLevel="0" collapsed="false">
      <c r="A656" s="22" t="n">
        <v>46281.1979166667</v>
      </c>
      <c r="B656" s="23" t="n">
        <v>62.3015</v>
      </c>
      <c r="C656" s="24" t="n">
        <v>1</v>
      </c>
      <c r="E656" s="23" t="n">
        <f aca="false">IF(OR(C656=9,B656=""),"",B656-$C$3)</f>
        <v>63.6215</v>
      </c>
      <c r="F656" s="25" t="n">
        <f aca="false">IF(C656=9,"",IF(C656=0,E656,IF(C656=1,IF(COUNT(E648:E664)=0,"",TRIMMEAN(E648:E664,0.5)),IF(D656="","",D656))))</f>
        <v>73.8297111111111</v>
      </c>
      <c r="G656" s="26" t="s">
        <v>84</v>
      </c>
    </row>
    <row r="657" customFormat="false" ht="15" hidden="false" customHeight="false" outlineLevel="0" collapsed="false">
      <c r="A657" s="22" t="n">
        <v>46281.2083333333</v>
      </c>
      <c r="B657" s="23" t="n">
        <v>97.6346</v>
      </c>
      <c r="C657" s="24" t="n">
        <v>1</v>
      </c>
      <c r="E657" s="23" t="n">
        <f aca="false">IF(OR(C657=9,B657=""),"",B657-$C$3)</f>
        <v>98.9546</v>
      </c>
      <c r="F657" s="25" t="n">
        <f aca="false">IF(C657=9,"",IF(C657=0,E657,IF(C657=1,IF(COUNT(E649:E665)=0,"",TRIMMEAN(E649:E665,0.5)),IF(D657="","",D657))))</f>
        <v>77.9944888888889</v>
      </c>
      <c r="G657" s="26" t="s">
        <v>84</v>
      </c>
    </row>
    <row r="658" customFormat="false" ht="15" hidden="false" customHeight="false" outlineLevel="0" collapsed="false">
      <c r="A658" s="22" t="n">
        <v>46281.21875</v>
      </c>
      <c r="B658" s="23" t="n">
        <v>36.8972</v>
      </c>
      <c r="C658" s="24" t="n">
        <v>1</v>
      </c>
      <c r="E658" s="23" t="n">
        <f aca="false">IF(OR(C658=9,B658=""),"",B658-$C$3)</f>
        <v>38.2172</v>
      </c>
      <c r="F658" s="25" t="n">
        <f aca="false">IF(C658=9,"",IF(C658=0,E658,IF(C658=1,IF(COUNT(E650:E666)=0,"",TRIMMEAN(E650:E666,0.5)),IF(D658="","",D658))))</f>
        <v>76.0715222222222</v>
      </c>
      <c r="G658" s="26" t="s">
        <v>84</v>
      </c>
    </row>
    <row r="659" customFormat="false" ht="15" hidden="false" customHeight="false" outlineLevel="0" collapsed="false">
      <c r="A659" s="22" t="n">
        <v>46281.2291666667</v>
      </c>
      <c r="B659" s="23" t="n">
        <v>59.6049</v>
      </c>
      <c r="C659" s="24" t="n">
        <v>1</v>
      </c>
      <c r="E659" s="23" t="n">
        <f aca="false">IF(OR(C659=9,B659=""),"",B659-$C$3)</f>
        <v>60.9249</v>
      </c>
      <c r="F659" s="25" t="n">
        <f aca="false">IF(C659=9,"",IF(C659=0,E659,IF(C659=1,IF(COUNT(E651:E667)=0,"",TRIMMEAN(E651:E667,0.5)),IF(D659="","",D659))))</f>
        <v>71.8982333333333</v>
      </c>
      <c r="G659" s="26" t="s">
        <v>84</v>
      </c>
    </row>
    <row r="660" customFormat="false" ht="15" hidden="false" customHeight="false" outlineLevel="0" collapsed="false">
      <c r="A660" s="22" t="n">
        <v>46281.2395833333</v>
      </c>
      <c r="B660" s="23" t="n">
        <v>68.8525</v>
      </c>
      <c r="C660" s="24" t="n">
        <v>1</v>
      </c>
      <c r="E660" s="23" t="n">
        <f aca="false">IF(OR(C660=9,B660=""),"",B660-$C$3)</f>
        <v>70.1725</v>
      </c>
      <c r="F660" s="25" t="n">
        <f aca="false">IF(C660=9,"",IF(C660=0,E660,IF(C660=1,IF(COUNT(E652:E668)=0,"",TRIMMEAN(E652:E668,0.5)),IF(D660="","",D660))))</f>
        <v>68.4340111111111</v>
      </c>
      <c r="G660" s="26" t="s">
        <v>84</v>
      </c>
    </row>
    <row r="661" customFormat="false" ht="15" hidden="false" customHeight="false" outlineLevel="0" collapsed="false">
      <c r="A661" s="22" t="n">
        <v>46281.25</v>
      </c>
      <c r="B661" s="23" t="n">
        <v>80.0458</v>
      </c>
      <c r="C661" s="24" t="n">
        <v>1</v>
      </c>
      <c r="E661" s="23" t="n">
        <f aca="false">IF(OR(C661=9,B661=""),"",B661-$C$3)</f>
        <v>81.3658</v>
      </c>
      <c r="F661" s="25" t="n">
        <f aca="false">IF(C661=9,"",IF(C661=0,E661,IF(C661=1,IF(COUNT(E653:E669)=0,"",TRIMMEAN(E653:E669,0.5)),IF(D661="","",D661))))</f>
        <v>64.1269</v>
      </c>
      <c r="G661" s="26" t="s">
        <v>84</v>
      </c>
    </row>
    <row r="662" customFormat="false" ht="15" hidden="false" customHeight="false" outlineLevel="0" collapsed="false">
      <c r="A662" s="22" t="n">
        <v>46281.2604166667</v>
      </c>
      <c r="B662" s="23" t="n">
        <v>65.5689</v>
      </c>
      <c r="C662" s="24" t="n">
        <v>1</v>
      </c>
      <c r="E662" s="23" t="n">
        <f aca="false">IF(OR(C662=9,B662=""),"",B662-$C$3)</f>
        <v>66.8889</v>
      </c>
      <c r="F662" s="25" t="n">
        <f aca="false">IF(C662=9,"",IF(C662=0,E662,IF(C662=1,IF(COUNT(E654:E670)=0,"",TRIMMEAN(E654:E670,0.5)),IF(D662="","",D662))))</f>
        <v>69.1922</v>
      </c>
      <c r="G662" s="26" t="s">
        <v>84</v>
      </c>
    </row>
    <row r="663" customFormat="false" ht="15" hidden="false" customHeight="false" outlineLevel="0" collapsed="false">
      <c r="A663" s="22" t="n">
        <v>46281.2708333333</v>
      </c>
      <c r="B663" s="23" t="n">
        <v>61.4015</v>
      </c>
      <c r="C663" s="24" t="n">
        <v>1</v>
      </c>
      <c r="E663" s="23" t="n">
        <f aca="false">IF(OR(C663=9,B663=""),"",B663-$C$3)</f>
        <v>62.7215</v>
      </c>
      <c r="F663" s="25" t="n">
        <f aca="false">IF(C663=9,"",IF(C663=0,E663,IF(C663=1,IF(COUNT(E655:E671)=0,"",TRIMMEAN(E655:E671,0.5)),IF(D663="","",D663))))</f>
        <v>70.2160375</v>
      </c>
      <c r="G663" s="26" t="s">
        <v>84</v>
      </c>
    </row>
    <row r="664" customFormat="false" ht="15" hidden="false" customHeight="false" outlineLevel="0" collapsed="false">
      <c r="A664" s="22" t="n">
        <v>46281.28125</v>
      </c>
      <c r="B664" s="23" t="n">
        <v>97.1645</v>
      </c>
      <c r="C664" s="24" t="n">
        <v>1</v>
      </c>
      <c r="E664" s="23" t="n">
        <f aca="false">IF(OR(C664=9,B664=""),"",B664-$C$3)</f>
        <v>98.4845</v>
      </c>
      <c r="F664" s="25" t="n">
        <f aca="false">IF(C664=9,"",IF(C664=0,E664,IF(C664=1,IF(COUNT(E656:E672)=0,"",TRIMMEAN(E656:E672,0.5)),IF(D664="","",D664))))</f>
        <v>68.2916777777778</v>
      </c>
      <c r="G664" s="26" t="s">
        <v>84</v>
      </c>
    </row>
    <row r="665" customFormat="false" ht="15" hidden="false" customHeight="false" outlineLevel="0" collapsed="false">
      <c r="A665" s="22" t="n">
        <v>46281.2916666667</v>
      </c>
      <c r="B665" s="23" t="n">
        <v>103.6575</v>
      </c>
      <c r="C665" s="24" t="n">
        <v>1</v>
      </c>
      <c r="E665" s="23" t="n">
        <f aca="false">IF(OR(C665=9,B665=""),"",B665-$C$3)</f>
        <v>104.9775</v>
      </c>
      <c r="F665" s="25" t="n">
        <f aca="false">IF(C665=9,"",IF(C665=0,E665,IF(C665=1,IF(COUNT(E657:E673)=0,"",TRIMMEAN(E657:E673,0.5)),IF(D665="","",D665))))</f>
        <v>68.87545</v>
      </c>
      <c r="G665" s="26" t="s">
        <v>84</v>
      </c>
    </row>
    <row r="666" customFormat="false" ht="15" hidden="false" customHeight="false" outlineLevel="0" collapsed="false">
      <c r="A666" s="22" t="n">
        <v>46281.3020833333</v>
      </c>
      <c r="B666" s="23" t="n">
        <v>40.7116</v>
      </c>
      <c r="C666" s="24" t="n">
        <v>1</v>
      </c>
      <c r="E666" s="23" t="n">
        <f aca="false">IF(OR(C666=9,B666=""),"",B666-$C$3)</f>
        <v>42.0316</v>
      </c>
      <c r="F666" s="25" t="n">
        <f aca="false">IF(C666=9,"",IF(C666=0,E666,IF(C666=1,IF(COUNT(E658:E674)=0,"",TRIMMEAN(E658:E674,0.5)),IF(D666="","",D666))))</f>
        <v>64.6455857142857</v>
      </c>
      <c r="G666" s="26" t="s">
        <v>84</v>
      </c>
    </row>
    <row r="667" customFormat="false" ht="15" hidden="false" customHeight="false" outlineLevel="0" collapsed="false">
      <c r="A667" s="22" t="n">
        <v>46281.3125</v>
      </c>
      <c r="B667" s="23" t="n">
        <v>50.4909</v>
      </c>
      <c r="C667" s="24" t="n">
        <v>1</v>
      </c>
      <c r="E667" s="23" t="n">
        <f aca="false">IF(OR(C667=9,B667=""),"",B667-$C$3)</f>
        <v>51.8109</v>
      </c>
      <c r="F667" s="25" t="n">
        <f aca="false">IF(C667=9,"",IF(C667=0,E667,IF(C667=1,IF(COUNT(E659:E675)=0,"",TRIMMEAN(E659:E675,0.5)),IF(D667="","",D667))))</f>
        <v>66.7847</v>
      </c>
      <c r="G667" s="26" t="s">
        <v>84</v>
      </c>
    </row>
    <row r="668" customFormat="false" ht="15" hidden="false" customHeight="false" outlineLevel="0" collapsed="false">
      <c r="A668" s="22" t="n">
        <v>46281.3229166667</v>
      </c>
      <c r="B668" s="23" t="n">
        <v>38.0543</v>
      </c>
      <c r="C668" s="24" t="n">
        <v>1</v>
      </c>
      <c r="E668" s="23" t="n">
        <f aca="false">IF(OR(C668=9,B668=""),"",B668-$C$3)</f>
        <v>39.3743</v>
      </c>
      <c r="F668" s="25" t="n">
        <f aca="false">IF(C668=9,"",IF(C668=0,E668,IF(C668=1,IF(COUNT(E660:E676)=0,"",TRIMMEAN(E660:E676,0.5)),IF(D668="","",D668))))</f>
        <v>70.0112428571429</v>
      </c>
      <c r="G668" s="26" t="s">
        <v>84</v>
      </c>
    </row>
    <row r="669" customFormat="false" ht="15" hidden="false" customHeight="false" outlineLevel="0" collapsed="false">
      <c r="A669" s="22" t="n">
        <v>46281.3333333333</v>
      </c>
      <c r="B669" s="23" t="n">
        <v>57.3146</v>
      </c>
      <c r="C669" s="24" t="n">
        <v>1</v>
      </c>
      <c r="E669" s="23" t="n">
        <f aca="false">IF(OR(C669=9,B669=""),"",B669-$C$3)</f>
        <v>58.6346</v>
      </c>
      <c r="F669" s="25" t="n">
        <f aca="false">IF(C669=9,"",IF(C669=0,E669,IF(C669=1,IF(COUNT(E661:E677)=0,"",TRIMMEAN(E661:E677,0.5)),IF(D669="","",D669))))</f>
        <v>69.9843666666667</v>
      </c>
      <c r="G669" s="26" t="s">
        <v>84</v>
      </c>
    </row>
    <row r="670" customFormat="false" ht="15" hidden="false" customHeight="false" outlineLevel="0" collapsed="false">
      <c r="A670" s="22" t="n">
        <v>46281.34375</v>
      </c>
      <c r="B670" s="23" t="n">
        <v>111.7336</v>
      </c>
      <c r="C670" s="24" t="n">
        <v>1</v>
      </c>
      <c r="E670" s="23" t="n">
        <f aca="false">IF(OR(C670=9,B670=""),"",B670-$C$3)</f>
        <v>113.0536</v>
      </c>
      <c r="F670" s="25" t="n">
        <f aca="false">IF(C670=9,"",IF(C670=0,E670,IF(C670=1,IF(COUNT(E662:E678)=0,"",TRIMMEAN(E662:E678,0.5)),IF(D670="","",D670))))</f>
        <v>67.70808</v>
      </c>
      <c r="G670" s="26" t="s">
        <v>84</v>
      </c>
    </row>
    <row r="671" customFormat="false" ht="15" hidden="false" customHeight="false" outlineLevel="0" collapsed="false">
      <c r="A671" s="22" t="n">
        <v>46281.3541666667</v>
      </c>
      <c r="B671" s="23" t="n">
        <v>108.5409</v>
      </c>
      <c r="C671" s="24" t="n">
        <v>9</v>
      </c>
      <c r="E671" s="23" t="str">
        <f aca="false">IF(OR(C671=9,B671=""),"",B671-$C$3)</f>
        <v/>
      </c>
      <c r="F671" s="25" t="str">
        <f aca="false">IF(C671=9,"",IF(C671=0,E671,IF(C671=1,IF(COUNT(E663:E679)=0,"",TRIMMEAN(E663:E679,0.5)),IF(D671="","",D671))))</f>
        <v/>
      </c>
      <c r="G671" s="26" t="s">
        <v>83</v>
      </c>
    </row>
    <row r="672" customFormat="false" ht="15" hidden="false" customHeight="false" outlineLevel="0" collapsed="false">
      <c r="A672" s="22" t="n">
        <v>46281.3645833333</v>
      </c>
      <c r="B672" s="23" t="n">
        <v>-0.3916</v>
      </c>
      <c r="C672" s="24" t="n">
        <v>9</v>
      </c>
      <c r="E672" s="23" t="str">
        <f aca="false">IF(OR(C672=9,B672=""),"",B672-$C$3)</f>
        <v/>
      </c>
      <c r="F672" s="25" t="str">
        <f aca="false">IF(C672=9,"",IF(C672=0,E672,IF(C672=1,IF(COUNT(E664:E680)=0,"",TRIMMEAN(E664:E680,0.5)),IF(D672="","",D672))))</f>
        <v/>
      </c>
      <c r="G672" s="26" t="s">
        <v>83</v>
      </c>
    </row>
    <row r="673" customFormat="false" ht="15" hidden="false" customHeight="false" outlineLevel="0" collapsed="false">
      <c r="A673" s="22" t="n">
        <v>46281.375</v>
      </c>
      <c r="B673" s="23" t="n">
        <v>-1.5966</v>
      </c>
      <c r="C673" s="24" t="n">
        <v>9</v>
      </c>
      <c r="E673" s="23" t="str">
        <f aca="false">IF(OR(C673=9,B673=""),"",B673-$C$3)</f>
        <v/>
      </c>
      <c r="F673" s="25" t="str">
        <f aca="false">IF(C673=9,"",IF(C673=0,E673,IF(C673=1,IF(COUNT(E665:E681)=0,"",TRIMMEAN(E665:E681,0.5)),IF(D673="","",D673))))</f>
        <v/>
      </c>
      <c r="G673" s="26" t="s">
        <v>83</v>
      </c>
    </row>
    <row r="674" customFormat="false" ht="15" hidden="false" customHeight="false" outlineLevel="0" collapsed="false">
      <c r="A674" s="22" t="n">
        <v>46281.3854166667</v>
      </c>
      <c r="B674" s="23" t="n">
        <v>-1.5687</v>
      </c>
      <c r="C674" s="24" t="n">
        <v>9</v>
      </c>
      <c r="E674" s="23" t="str">
        <f aca="false">IF(OR(C674=9,B674=""),"",B674-$C$3)</f>
        <v/>
      </c>
      <c r="F674" s="25" t="str">
        <f aca="false">IF(C674=9,"",IF(C674=0,E674,IF(C674=1,IF(COUNT(E666:E682)=0,"",TRIMMEAN(E666:E682,0.5)),IF(D674="","",D674))))</f>
        <v/>
      </c>
      <c r="G674" s="26" t="s">
        <v>83</v>
      </c>
    </row>
    <row r="675" customFormat="false" ht="15" hidden="false" customHeight="false" outlineLevel="0" collapsed="false">
      <c r="A675" s="22" t="n">
        <v>46281.3958333333</v>
      </c>
      <c r="B675" s="23" t="n">
        <v>-1.55</v>
      </c>
      <c r="C675" s="24" t="n">
        <v>9</v>
      </c>
      <c r="E675" s="23" t="str">
        <f aca="false">IF(OR(C675=9,B675=""),"",B675-$C$3)</f>
        <v/>
      </c>
      <c r="F675" s="25" t="str">
        <f aca="false">IF(C675=9,"",IF(C675=0,E675,IF(C675=1,IF(COUNT(E667:E683)=0,"",TRIMMEAN(E667:E683,0.5)),IF(D675="","",D675))))</f>
        <v/>
      </c>
      <c r="G675" s="26" t="s">
        <v>83</v>
      </c>
    </row>
    <row r="676" customFormat="false" ht="15" hidden="false" customHeight="false" outlineLevel="0" collapsed="false">
      <c r="A676" s="22" t="n">
        <v>46281.40625</v>
      </c>
      <c r="B676" s="23" t="n">
        <v>-1.6328</v>
      </c>
      <c r="C676" s="24" t="n">
        <v>9</v>
      </c>
      <c r="E676" s="23" t="str">
        <f aca="false">IF(OR(C676=9,B676=""),"",B676-$C$3)</f>
        <v/>
      </c>
      <c r="F676" s="25" t="str">
        <f aca="false">IF(C676=9,"",IF(C676=0,E676,IF(C676=1,IF(COUNT(E668:E684)=0,"",TRIMMEAN(E668:E684,0.5)),IF(D676="","",D676))))</f>
        <v/>
      </c>
      <c r="G676" s="26" t="s">
        <v>83</v>
      </c>
    </row>
    <row r="677" customFormat="false" ht="15" hidden="false" customHeight="false" outlineLevel="0" collapsed="false">
      <c r="A677" s="22" t="n">
        <v>46281.4166666667</v>
      </c>
      <c r="B677" s="23" t="n">
        <v>-1.6707</v>
      </c>
      <c r="C677" s="24" t="n">
        <v>9</v>
      </c>
      <c r="E677" s="23" t="str">
        <f aca="false">IF(OR(C677=9,B677=""),"",B677-$C$3)</f>
        <v/>
      </c>
      <c r="F677" s="25" t="str">
        <f aca="false">IF(C677=9,"",IF(C677=0,E677,IF(C677=1,IF(COUNT(E669:E685)=0,"",TRIMMEAN(E669:E685,0.5)),IF(D677="","",D677))))</f>
        <v/>
      </c>
      <c r="G677" s="26" t="s">
        <v>83</v>
      </c>
    </row>
    <row r="678" customFormat="false" ht="15" hidden="false" customHeight="false" outlineLevel="0" collapsed="false">
      <c r="A678" s="22" t="n">
        <v>46281.4270833333</v>
      </c>
      <c r="B678" s="23" t="n">
        <v>-1.5788</v>
      </c>
      <c r="C678" s="24" t="n">
        <v>9</v>
      </c>
      <c r="E678" s="23" t="str">
        <f aca="false">IF(OR(C678=9,B678=""),"",B678-$C$3)</f>
        <v/>
      </c>
      <c r="F678" s="25" t="str">
        <f aca="false">IF(C678=9,"",IF(C678=0,E678,IF(C678=1,IF(COUNT(E670:E686)=0,"",TRIMMEAN(E670:E686,0.5)),IF(D678="","",D678))))</f>
        <v/>
      </c>
      <c r="G678" s="26" t="s">
        <v>83</v>
      </c>
    </row>
    <row r="679" customFormat="false" ht="15" hidden="false" customHeight="false" outlineLevel="0" collapsed="false">
      <c r="A679" s="22" t="n">
        <v>46281.4375</v>
      </c>
      <c r="B679" s="23" t="n">
        <v>-1.6055</v>
      </c>
      <c r="C679" s="24" t="n">
        <v>9</v>
      </c>
      <c r="E679" s="23" t="str">
        <f aca="false">IF(OR(C679=9,B679=""),"",B679-$C$3)</f>
        <v/>
      </c>
      <c r="F679" s="25" t="str">
        <f aca="false">IF(C679=9,"",IF(C679=0,E679,IF(C679=1,IF(COUNT(E671:E687)=0,"",TRIMMEAN(E671:E687,0.5)),IF(D679="","",D679))))</f>
        <v/>
      </c>
      <c r="G679" s="26" t="s">
        <v>83</v>
      </c>
    </row>
    <row r="680" customFormat="false" ht="15" hidden="false" customHeight="false" outlineLevel="0" collapsed="false">
      <c r="A680" s="22" t="n">
        <v>46281.4479166667</v>
      </c>
      <c r="B680" s="23" t="n">
        <v>-2.1597</v>
      </c>
      <c r="C680" s="24" t="n">
        <v>9</v>
      </c>
      <c r="E680" s="23" t="str">
        <f aca="false">IF(OR(C680=9,B680=""),"",B680-$C$3)</f>
        <v/>
      </c>
      <c r="F680" s="25" t="str">
        <f aca="false">IF(C680=9,"",IF(C680=0,E680,IF(C680=1,IF(COUNT(E672:E688)=0,"",TRIMMEAN(E672:E688,0.5)),IF(D680="","",D680))))</f>
        <v/>
      </c>
      <c r="G680" s="26" t="s">
        <v>83</v>
      </c>
    </row>
    <row r="681" customFormat="false" ht="15" hidden="false" customHeight="false" outlineLevel="0" collapsed="false">
      <c r="A681" s="22" t="n">
        <v>46281.4583333333</v>
      </c>
      <c r="B681" s="23" t="n">
        <v>-2.0736</v>
      </c>
      <c r="C681" s="24" t="n">
        <v>9</v>
      </c>
      <c r="E681" s="23" t="str">
        <f aca="false">IF(OR(C681=9,B681=""),"",B681-$C$3)</f>
        <v/>
      </c>
      <c r="F681" s="25" t="str">
        <f aca="false">IF(C681=9,"",IF(C681=0,E681,IF(C681=1,IF(COUNT(E673:E689)=0,"",TRIMMEAN(E673:E689,0.5)),IF(D681="","",D681))))</f>
        <v/>
      </c>
      <c r="G681" s="26" t="s">
        <v>83</v>
      </c>
    </row>
    <row r="682" customFormat="false" ht="15" hidden="false" customHeight="false" outlineLevel="0" collapsed="false">
      <c r="A682" s="22" t="n">
        <v>46281.46875</v>
      </c>
      <c r="B682" s="23" t="n">
        <v>-1.971</v>
      </c>
      <c r="C682" s="24" t="n">
        <v>9</v>
      </c>
      <c r="E682" s="23" t="str">
        <f aca="false">IF(OR(C682=9,B682=""),"",B682-$C$3)</f>
        <v/>
      </c>
      <c r="F682" s="25" t="str">
        <f aca="false">IF(C682=9,"",IF(C682=0,E682,IF(C682=1,IF(COUNT(E674:E690)=0,"",TRIMMEAN(E674:E690,0.5)),IF(D682="","",D682))))</f>
        <v/>
      </c>
      <c r="G682" s="26" t="s">
        <v>83</v>
      </c>
    </row>
    <row r="683" customFormat="false" ht="15" hidden="false" customHeight="false" outlineLevel="0" collapsed="false">
      <c r="A683" s="22" t="n">
        <v>46281.4791666667</v>
      </c>
      <c r="B683" s="23" t="n">
        <v>-1.896</v>
      </c>
      <c r="C683" s="24" t="n">
        <v>9</v>
      </c>
      <c r="E683" s="23" t="str">
        <f aca="false">IF(OR(C683=9,B683=""),"",B683-$C$3)</f>
        <v/>
      </c>
      <c r="F683" s="25" t="str">
        <f aca="false">IF(C683=9,"",IF(C683=0,E683,IF(C683=1,IF(COUNT(E675:E691)=0,"",TRIMMEAN(E675:E691,0.5)),IF(D683="","",D683))))</f>
        <v/>
      </c>
      <c r="G683" s="26" t="s">
        <v>83</v>
      </c>
    </row>
    <row r="684" customFormat="false" ht="15" hidden="false" customHeight="false" outlineLevel="0" collapsed="false">
      <c r="A684" s="22" t="n">
        <v>46281.4895833333</v>
      </c>
      <c r="B684" s="23" t="n">
        <v>-1.8121</v>
      </c>
      <c r="C684" s="24" t="n">
        <v>9</v>
      </c>
      <c r="E684" s="23" t="str">
        <f aca="false">IF(OR(C684=9,B684=""),"",B684-$C$3)</f>
        <v/>
      </c>
      <c r="F684" s="25" t="str">
        <f aca="false">IF(C684=9,"",IF(C684=0,E684,IF(C684=1,IF(COUNT(E676:E692)=0,"",TRIMMEAN(E676:E692,0.5)),IF(D684="","",D684))))</f>
        <v/>
      </c>
      <c r="G684" s="26" t="s">
        <v>83</v>
      </c>
    </row>
    <row r="685" customFormat="false" ht="15" hidden="false" customHeight="false" outlineLevel="0" collapsed="false">
      <c r="A685" s="22" t="n">
        <v>46281.5</v>
      </c>
      <c r="B685" s="23" t="n">
        <v>-1.7558</v>
      </c>
      <c r="C685" s="24" t="n">
        <v>9</v>
      </c>
      <c r="E685" s="23" t="str">
        <f aca="false">IF(OR(C685=9,B685=""),"",B685-$C$3)</f>
        <v/>
      </c>
      <c r="F685" s="25" t="str">
        <f aca="false">IF(C685=9,"",IF(C685=0,E685,IF(C685=1,IF(COUNT(E677:E693)=0,"",TRIMMEAN(E677:E693,0.5)),IF(D685="","",D685))))</f>
        <v/>
      </c>
      <c r="G685" s="26" t="s">
        <v>83</v>
      </c>
    </row>
    <row r="686" customFormat="false" ht="15" hidden="false" customHeight="false" outlineLevel="0" collapsed="false">
      <c r="A686" s="22" t="n">
        <v>46281.5104166667</v>
      </c>
      <c r="B686" s="23" t="n">
        <v>-1.6259</v>
      </c>
      <c r="C686" s="24" t="n">
        <v>9</v>
      </c>
      <c r="E686" s="23" t="str">
        <f aca="false">IF(OR(C686=9,B686=""),"",B686-$C$3)</f>
        <v/>
      </c>
      <c r="F686" s="25" t="str">
        <f aca="false">IF(C686=9,"",IF(C686=0,E686,IF(C686=1,IF(COUNT(E678:E694)=0,"",TRIMMEAN(E678:E694,0.5)),IF(D686="","",D686))))</f>
        <v/>
      </c>
      <c r="G686" s="26" t="s">
        <v>83</v>
      </c>
    </row>
    <row r="687" customFormat="false" ht="15" hidden="false" customHeight="false" outlineLevel="0" collapsed="false">
      <c r="A687" s="22" t="n">
        <v>46281.5208333333</v>
      </c>
      <c r="B687" s="23" t="n">
        <v>-1.6244</v>
      </c>
      <c r="C687" s="24" t="n">
        <v>9</v>
      </c>
      <c r="E687" s="23" t="str">
        <f aca="false">IF(OR(C687=9,B687=""),"",B687-$C$3)</f>
        <v/>
      </c>
      <c r="F687" s="25" t="str">
        <f aca="false">IF(C687=9,"",IF(C687=0,E687,IF(C687=1,IF(COUNT(E679:E695)=0,"",TRIMMEAN(E679:E695,0.5)),IF(D687="","",D687))))</f>
        <v/>
      </c>
      <c r="G687" s="26" t="s">
        <v>83</v>
      </c>
    </row>
    <row r="688" customFormat="false" ht="15" hidden="false" customHeight="false" outlineLevel="0" collapsed="false">
      <c r="A688" s="22" t="n">
        <v>46281.53125</v>
      </c>
      <c r="B688" s="23" t="n">
        <v>-1.6706</v>
      </c>
      <c r="C688" s="24" t="n">
        <v>9</v>
      </c>
      <c r="E688" s="23" t="str">
        <f aca="false">IF(OR(C688=9,B688=""),"",B688-$C$3)</f>
        <v/>
      </c>
      <c r="F688" s="25" t="str">
        <f aca="false">IF(C688=9,"",IF(C688=0,E688,IF(C688=1,IF(COUNT(E680:E696)=0,"",TRIMMEAN(E680:E696,0.5)),IF(D688="","",D688))))</f>
        <v/>
      </c>
      <c r="G688" s="26" t="s">
        <v>83</v>
      </c>
    </row>
    <row r="689" customFormat="false" ht="15" hidden="false" customHeight="false" outlineLevel="0" collapsed="false">
      <c r="A689" s="22" t="n">
        <v>46281.5416666667</v>
      </c>
      <c r="B689" s="23" t="n">
        <v>-1.7357</v>
      </c>
      <c r="C689" s="24" t="n">
        <v>9</v>
      </c>
      <c r="E689" s="23" t="str">
        <f aca="false">IF(OR(C689=9,B689=""),"",B689-$C$3)</f>
        <v/>
      </c>
      <c r="F689" s="25" t="str">
        <f aca="false">IF(C689=9,"",IF(C689=0,E689,IF(C689=1,IF(COUNT(E681:E697)=0,"",TRIMMEAN(E681:E697,0.5)),IF(D689="","",D689))))</f>
        <v/>
      </c>
      <c r="G689" s="26" t="s">
        <v>83</v>
      </c>
    </row>
    <row r="690" customFormat="false" ht="15" hidden="false" customHeight="false" outlineLevel="0" collapsed="false">
      <c r="A690" s="22" t="n">
        <v>46281.5520833333</v>
      </c>
      <c r="B690" s="23" t="n">
        <v>-1.7457</v>
      </c>
      <c r="C690" s="24" t="n">
        <v>9</v>
      </c>
      <c r="E690" s="23" t="str">
        <f aca="false">IF(OR(C690=9,B690=""),"",B690-$C$3)</f>
        <v/>
      </c>
      <c r="F690" s="25" t="str">
        <f aca="false">IF(C690=9,"",IF(C690=0,E690,IF(C690=1,IF(COUNT(E682:E698)=0,"",TRIMMEAN(E682:E698,0.5)),IF(D690="","",D690))))</f>
        <v/>
      </c>
      <c r="G690" s="26" t="s">
        <v>83</v>
      </c>
    </row>
    <row r="691" customFormat="false" ht="15" hidden="false" customHeight="false" outlineLevel="0" collapsed="false">
      <c r="A691" s="22" t="n">
        <v>46281.5625</v>
      </c>
      <c r="B691" s="23" t="n">
        <v>-1.3857</v>
      </c>
      <c r="C691" s="24" t="n">
        <v>9</v>
      </c>
      <c r="E691" s="23" t="str">
        <f aca="false">IF(OR(C691=9,B691=""),"",B691-$C$3)</f>
        <v/>
      </c>
      <c r="F691" s="25" t="str">
        <f aca="false">IF(C691=9,"",IF(C691=0,E691,IF(C691=1,IF(COUNT(E683:E699)=0,"",TRIMMEAN(E683:E699,0.5)),IF(D691="","",D691))))</f>
        <v/>
      </c>
      <c r="G691" s="26" t="s">
        <v>83</v>
      </c>
    </row>
    <row r="692" customFormat="false" ht="15" hidden="false" customHeight="false" outlineLevel="0" collapsed="false">
      <c r="A692" s="22" t="n">
        <v>46281.5729166667</v>
      </c>
      <c r="B692" s="23" t="n">
        <v>-1.4002</v>
      </c>
      <c r="C692" s="24" t="n">
        <v>9</v>
      </c>
      <c r="E692" s="23" t="str">
        <f aca="false">IF(OR(C692=9,B692=""),"",B692-$C$3)</f>
        <v/>
      </c>
      <c r="F692" s="25" t="str">
        <f aca="false">IF(C692=9,"",IF(C692=0,E692,IF(C692=1,IF(COUNT(E684:E700)=0,"",TRIMMEAN(E684:E700,0.5)),IF(D692="","",D692))))</f>
        <v/>
      </c>
      <c r="G692" s="26" t="s">
        <v>83</v>
      </c>
    </row>
    <row r="693" customFormat="false" ht="15" hidden="false" customHeight="false" outlineLevel="0" collapsed="false">
      <c r="A693" s="22" t="n">
        <v>46281.5833333333</v>
      </c>
      <c r="B693" s="23" t="n">
        <v>-1.3173</v>
      </c>
      <c r="C693" s="24" t="n">
        <v>9</v>
      </c>
      <c r="E693" s="23" t="str">
        <f aca="false">IF(OR(C693=9,B693=""),"",B693-$C$3)</f>
        <v/>
      </c>
      <c r="F693" s="25" t="str">
        <f aca="false">IF(C693=9,"",IF(C693=0,E693,IF(C693=1,IF(COUNT(E685:E701)=0,"",TRIMMEAN(E685:E701,0.5)),IF(D693="","",D693))))</f>
        <v/>
      </c>
      <c r="G693" s="26" t="s">
        <v>83</v>
      </c>
    </row>
    <row r="694" customFormat="false" ht="15" hidden="false" customHeight="false" outlineLevel="0" collapsed="false">
      <c r="A694" s="22" t="n">
        <v>46281.59375</v>
      </c>
      <c r="B694" s="23" t="n">
        <v>-1.3163</v>
      </c>
      <c r="C694" s="24" t="n">
        <v>9</v>
      </c>
      <c r="E694" s="23" t="str">
        <f aca="false">IF(OR(C694=9,B694=""),"",B694-$C$3)</f>
        <v/>
      </c>
      <c r="F694" s="25" t="str">
        <f aca="false">IF(C694=9,"",IF(C694=0,E694,IF(C694=1,IF(COUNT(E686:E701)=0,"",TRIMMEAN(E686:E701,0.5)),IF(D694="","",D694))))</f>
        <v/>
      </c>
      <c r="G694" s="26" t="s">
        <v>83</v>
      </c>
    </row>
    <row r="695" customFormat="false" ht="15" hidden="false" customHeight="false" outlineLevel="0" collapsed="false">
      <c r="A695" s="22" t="n">
        <v>46281.6041666667</v>
      </c>
      <c r="B695" s="23" t="n">
        <v>-1.2979</v>
      </c>
      <c r="C695" s="24" t="n">
        <v>9</v>
      </c>
      <c r="E695" s="23" t="str">
        <f aca="false">IF(OR(C695=9,B695=""),"",B695-$C$3)</f>
        <v/>
      </c>
      <c r="F695" s="25" t="str">
        <f aca="false">IF(C695=9,"",IF(C695=0,E695,IF(C695=1,IF(COUNT(E687:E701)=0,"",TRIMMEAN(E687:E701,0.5)),IF(D695="","",D695))))</f>
        <v/>
      </c>
      <c r="G695" s="26" t="s">
        <v>83</v>
      </c>
    </row>
    <row r="696" customFormat="false" ht="15" hidden="false" customHeight="false" outlineLevel="0" collapsed="false">
      <c r="A696" s="22" t="n">
        <v>46281.6145833333</v>
      </c>
      <c r="B696" s="23" t="n">
        <v>-1.3254</v>
      </c>
      <c r="C696" s="24" t="n">
        <v>9</v>
      </c>
      <c r="E696" s="23" t="str">
        <f aca="false">IF(OR(C696=9,B696=""),"",B696-$C$3)</f>
        <v/>
      </c>
      <c r="F696" s="25" t="str">
        <f aca="false">IF(C696=9,"",IF(C696=0,E696,IF(C696=1,IF(COUNT(E688:E701)=0,"",TRIMMEAN(E688:E701,0.5)),IF(D696="","",D696))))</f>
        <v/>
      </c>
      <c r="G696" s="26" t="s">
        <v>83</v>
      </c>
    </row>
    <row r="697" customFormat="false" ht="15" hidden="false" customHeight="false" outlineLevel="0" collapsed="false">
      <c r="A697" s="22" t="n">
        <v>46281.625</v>
      </c>
      <c r="B697" s="23" t="n">
        <v>-1.3165</v>
      </c>
      <c r="C697" s="24" t="n">
        <v>9</v>
      </c>
      <c r="E697" s="23" t="str">
        <f aca="false">IF(OR(C697=9,B697=""),"",B697-$C$3)</f>
        <v/>
      </c>
      <c r="F697" s="25" t="str">
        <f aca="false">IF(C697=9,"",IF(C697=0,E697,IF(C697=1,IF(COUNT(E689:E701)=0,"",TRIMMEAN(E689:E701,0.5)),IF(D697="","",D697))))</f>
        <v/>
      </c>
      <c r="G697" s="26" t="s">
        <v>83</v>
      </c>
    </row>
    <row r="698" customFormat="false" ht="15" hidden="false" customHeight="false" outlineLevel="0" collapsed="false">
      <c r="A698" s="22" t="n">
        <v>46281.6354166667</v>
      </c>
      <c r="B698" s="23" t="n">
        <v>-1.3163</v>
      </c>
      <c r="C698" s="24" t="n">
        <v>9</v>
      </c>
      <c r="E698" s="23" t="str">
        <f aca="false">IF(OR(C698=9,B698=""),"",B698-$C$3)</f>
        <v/>
      </c>
      <c r="F698" s="25" t="str">
        <f aca="false">IF(C698=9,"",IF(C698=0,E698,IF(C698=1,IF(COUNT(E690:E701)=0,"",TRIMMEAN(E690:E701,0.5)),IF(D698="","",D698))))</f>
        <v/>
      </c>
      <c r="G698" s="26" t="s">
        <v>83</v>
      </c>
    </row>
    <row r="699" customFormat="false" ht="15" hidden="false" customHeight="false" outlineLevel="0" collapsed="false">
      <c r="A699" s="22" t="n">
        <v>46281.6458333333</v>
      </c>
      <c r="B699" s="23" t="n">
        <v>-1.3163</v>
      </c>
      <c r="C699" s="24" t="n">
        <v>9</v>
      </c>
      <c r="E699" s="23" t="str">
        <f aca="false">IF(OR(C699=9,B699=""),"",B699-$C$3)</f>
        <v/>
      </c>
      <c r="F699" s="25" t="str">
        <f aca="false">IF(C699=9,"",IF(C699=0,E699,IF(C699=1,IF(COUNT(E691:E701)=0,"",TRIMMEAN(E691:E701,0.5)),IF(D699="","",D699))))</f>
        <v/>
      </c>
      <c r="G699" s="26" t="s">
        <v>83</v>
      </c>
    </row>
    <row r="700" customFormat="false" ht="15" hidden="false" customHeight="false" outlineLevel="0" collapsed="false">
      <c r="A700" s="22" t="n">
        <v>46281.65625</v>
      </c>
      <c r="B700" s="23" t="n">
        <v>-1.3163</v>
      </c>
      <c r="C700" s="24" t="n">
        <v>9</v>
      </c>
      <c r="E700" s="23" t="str">
        <f aca="false">IF(OR(C700=9,B700=""),"",B700-$C$3)</f>
        <v/>
      </c>
      <c r="F700" s="25" t="str">
        <f aca="false">IF(C700=9,"",IF(C700=0,E700,IF(C700=1,IF(COUNT(E692:E701)=0,"",TRIMMEAN(E692:E701,0.5)),IF(D700="","",D700))))</f>
        <v/>
      </c>
      <c r="G700" s="26" t="s">
        <v>83</v>
      </c>
    </row>
    <row r="701" customFormat="false" ht="15" hidden="false" customHeight="false" outlineLevel="0" collapsed="false">
      <c r="A701" s="22" t="n">
        <v>46281.6666666667</v>
      </c>
      <c r="B701" s="23" t="n">
        <v>-1.3071</v>
      </c>
      <c r="C701" s="24" t="n">
        <v>9</v>
      </c>
      <c r="E701" s="23" t="str">
        <f aca="false">IF(OR(C701=9,B701=""),"",B701-$C$3)</f>
        <v/>
      </c>
      <c r="F701" s="25" t="str">
        <f aca="false">IF(C701=9,"",IF(C701=0,E701,IF(C701=1,IF(COUNT(E693:E701)=0,"",TRIMMEAN(E693:E701,0.5)),IF(D701="","",D701))))</f>
        <v/>
      </c>
      <c r="G701" s="26" t="s">
        <v>83</v>
      </c>
    </row>
  </sheetData>
  <autoFilter ref="A6:G701"/>
  <conditionalFormatting sqref="C7:C701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46263.6875</v>
      </c>
      <c r="B7" s="23" t="n">
        <v>86.7423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46263.6979166667</v>
      </c>
      <c r="B8" s="23" t="n">
        <v>91.7527</v>
      </c>
      <c r="C8" s="24" t="n">
        <v>2</v>
      </c>
      <c r="E8" s="23" t="n">
        <f aca="false">IF(OR(C8=9,B8=""),"",B8-$C$3)</f>
        <v>91.7527</v>
      </c>
      <c r="F8" s="25" t="str">
        <f aca="false">IF(C8=9,"",IF(C8=0,E8,IF(C8=1,IF(COUNT(E7:E12)=0,"",TRIMMEAN(E7:E12,0.5)),IF(D8="","",D8))))</f>
        <v/>
      </c>
      <c r="G8" s="26" t="s">
        <v>86</v>
      </c>
    </row>
    <row r="9" customFormat="false" ht="15" hidden="false" customHeight="false" outlineLevel="0" collapsed="false">
      <c r="A9" s="22" t="n">
        <v>46263.7083333333</v>
      </c>
      <c r="B9" s="23" t="n">
        <v>92.7811</v>
      </c>
      <c r="C9" s="24" t="n">
        <v>2</v>
      </c>
      <c r="E9" s="23" t="n">
        <f aca="false">IF(OR(C9=9,B9=""),"",B9-$C$3)</f>
        <v>92.7811</v>
      </c>
      <c r="F9" s="25" t="str">
        <f aca="false">IF(C9=9,"",IF(C9=0,E9,IF(C9=1,IF(COUNT(E7:E13)=0,"",TRIMMEAN(E7:E13,0.5)),IF(D9="","",D9))))</f>
        <v/>
      </c>
      <c r="G9" s="26" t="s">
        <v>86</v>
      </c>
    </row>
    <row r="10" customFormat="false" ht="15" hidden="false" customHeight="false" outlineLevel="0" collapsed="false">
      <c r="A10" s="22" t="n">
        <v>46263.71875</v>
      </c>
      <c r="B10" s="23" t="n">
        <v>79.7834</v>
      </c>
      <c r="C10" s="24" t="n">
        <v>0</v>
      </c>
      <c r="E10" s="23" t="n">
        <f aca="false">IF(OR(C10=9,B10=""),"",B10-$C$3)</f>
        <v>79.7834</v>
      </c>
      <c r="F10" s="25" t="n">
        <f aca="false">IF(C10=9,"",IF(C10=0,E10,IF(C10=1,IF(COUNT(E7:E14)=0,"",TRIMMEAN(E7:E14,0.5)),IF(D10="","",D10))))</f>
        <v>79.7834</v>
      </c>
    </row>
    <row r="11" customFormat="false" ht="15" hidden="false" customHeight="false" outlineLevel="0" collapsed="false">
      <c r="A11" s="22" t="n">
        <v>46263.7291666667</v>
      </c>
      <c r="B11" s="23" t="n">
        <v>75.4006</v>
      </c>
      <c r="C11" s="24" t="n">
        <v>0</v>
      </c>
      <c r="E11" s="23" t="n">
        <f aca="false">IF(OR(C11=9,B11=""),"",B11-$C$3)</f>
        <v>75.4006</v>
      </c>
      <c r="F11" s="25" t="n">
        <f aca="false">IF(C11=9,"",IF(C11=0,E11,IF(C11=1,IF(COUNT(E7:E15)=0,"",TRIMMEAN(E7:E15,0.5)),IF(D11="","",D11))))</f>
        <v>75.4006</v>
      </c>
    </row>
    <row r="12" customFormat="false" ht="15" hidden="false" customHeight="false" outlineLevel="0" collapsed="false">
      <c r="A12" s="22" t="n">
        <v>46263.7395833333</v>
      </c>
      <c r="B12" s="23" t="n">
        <v>77.1624</v>
      </c>
      <c r="C12" s="24" t="n">
        <v>0</v>
      </c>
      <c r="E12" s="23" t="n">
        <f aca="false">IF(OR(C12=9,B12=""),"",B12-$C$3)</f>
        <v>77.1624</v>
      </c>
      <c r="F12" s="25" t="n">
        <f aca="false">IF(C12=9,"",IF(C12=0,E12,IF(C12=1,IF(COUNT(E8:E16)=0,"",TRIMMEAN(E8:E16,0.5)),IF(D12="","",D12))))</f>
        <v>77.1624</v>
      </c>
    </row>
    <row r="13" customFormat="false" ht="15" hidden="false" customHeight="false" outlineLevel="0" collapsed="false">
      <c r="A13" s="22" t="n">
        <v>46263.75</v>
      </c>
      <c r="B13" s="23" t="n">
        <v>81.0758</v>
      </c>
      <c r="C13" s="24" t="n">
        <v>0</v>
      </c>
      <c r="E13" s="23" t="n">
        <f aca="false">IF(OR(C13=9,B13=""),"",B13-$C$3)</f>
        <v>81.0758</v>
      </c>
      <c r="F13" s="25" t="n">
        <f aca="false">IF(C13=9,"",IF(C13=0,E13,IF(C13=1,IF(COUNT(E9:E17)=0,"",TRIMMEAN(E9:E17,0.5)),IF(D13="","",D13))))</f>
        <v>81.0758</v>
      </c>
    </row>
    <row r="14" customFormat="false" ht="15" hidden="false" customHeight="false" outlineLevel="0" collapsed="false">
      <c r="A14" s="22" t="n">
        <v>46263.7604166667</v>
      </c>
      <c r="B14" s="23" t="n">
        <v>79.0575</v>
      </c>
      <c r="C14" s="24" t="n">
        <v>0</v>
      </c>
      <c r="E14" s="23" t="n">
        <f aca="false">IF(OR(C14=9,B14=""),"",B14-$C$3)</f>
        <v>79.0575</v>
      </c>
      <c r="F14" s="25" t="n">
        <f aca="false">IF(C14=9,"",IF(C14=0,E14,IF(C14=1,IF(COUNT(E10:E18)=0,"",TRIMMEAN(E10:E18,0.5)),IF(D14="","",D14))))</f>
        <v>79.0575</v>
      </c>
    </row>
    <row r="15" customFormat="false" ht="15" hidden="false" customHeight="false" outlineLevel="0" collapsed="false">
      <c r="A15" s="22" t="n">
        <v>46263.7708333333</v>
      </c>
      <c r="B15" s="23" t="n">
        <v>79.2505</v>
      </c>
      <c r="C15" s="24" t="n">
        <v>0</v>
      </c>
      <c r="E15" s="23" t="n">
        <f aca="false">IF(OR(C15=9,B15=""),"",B15-$C$3)</f>
        <v>79.2505</v>
      </c>
      <c r="F15" s="25" t="n">
        <f aca="false">IF(C15=9,"",IF(C15=0,E15,IF(C15=1,IF(COUNT(E11:E19)=0,"",TRIMMEAN(E11:E19,0.5)),IF(D15="","",D15))))</f>
        <v>79.2505</v>
      </c>
    </row>
    <row r="16" customFormat="false" ht="15" hidden="false" customHeight="false" outlineLevel="0" collapsed="false">
      <c r="A16" s="22" t="n">
        <v>46263.78125</v>
      </c>
      <c r="B16" s="23" t="n">
        <v>81.6971</v>
      </c>
      <c r="C16" s="24" t="n">
        <v>0</v>
      </c>
      <c r="E16" s="23" t="n">
        <f aca="false">IF(OR(C16=9,B16=""),"",B16-$C$3)</f>
        <v>81.6971</v>
      </c>
      <c r="F16" s="25" t="n">
        <f aca="false">IF(C16=9,"",IF(C16=0,E16,IF(C16=1,IF(COUNT(E12:E20)=0,"",TRIMMEAN(E12:E20,0.5)),IF(D16="","",D16))))</f>
        <v>81.6971</v>
      </c>
    </row>
    <row r="17" customFormat="false" ht="15" hidden="false" customHeight="false" outlineLevel="0" collapsed="false">
      <c r="A17" s="22" t="n">
        <v>46263.7916666667</v>
      </c>
      <c r="B17" s="23" t="n">
        <v>84.6057</v>
      </c>
      <c r="C17" s="24" t="n">
        <v>0</v>
      </c>
      <c r="E17" s="23" t="n">
        <f aca="false">IF(OR(C17=9,B17=""),"",B17-$C$3)</f>
        <v>84.6057</v>
      </c>
      <c r="F17" s="25" t="n">
        <f aca="false">IF(C17=9,"",IF(C17=0,E17,IF(C17=1,IF(COUNT(E13:E21)=0,"",TRIMMEAN(E13:E21,0.5)),IF(D17="","",D17))))</f>
        <v>84.6057</v>
      </c>
    </row>
    <row r="18" customFormat="false" ht="15" hidden="false" customHeight="false" outlineLevel="0" collapsed="false">
      <c r="A18" s="22" t="n">
        <v>46263.8020833333</v>
      </c>
      <c r="B18" s="23" t="n">
        <v>83.9856</v>
      </c>
      <c r="C18" s="24" t="n">
        <v>0</v>
      </c>
      <c r="E18" s="23" t="n">
        <f aca="false">IF(OR(C18=9,B18=""),"",B18-$C$3)</f>
        <v>83.9856</v>
      </c>
      <c r="F18" s="25" t="n">
        <f aca="false">IF(C18=9,"",IF(C18=0,E18,IF(C18=1,IF(COUNT(E14:E22)=0,"",TRIMMEAN(E14:E22,0.5)),IF(D18="","",D18))))</f>
        <v>83.9856</v>
      </c>
    </row>
    <row r="19" customFormat="false" ht="15" hidden="false" customHeight="false" outlineLevel="0" collapsed="false">
      <c r="A19" s="22" t="n">
        <v>46263.8125</v>
      </c>
      <c r="B19" s="23" t="n">
        <v>84.7427</v>
      </c>
      <c r="C19" s="24" t="n">
        <v>0</v>
      </c>
      <c r="E19" s="23" t="n">
        <f aca="false">IF(OR(C19=9,B19=""),"",B19-$C$3)</f>
        <v>84.7427</v>
      </c>
      <c r="F19" s="25" t="n">
        <f aca="false">IF(C19=9,"",IF(C19=0,E19,IF(C19=1,IF(COUNT(E15:E23)=0,"",TRIMMEAN(E15:E23,0.5)),IF(D19="","",D19))))</f>
        <v>84.7427</v>
      </c>
    </row>
    <row r="20" customFormat="false" ht="15" hidden="false" customHeight="false" outlineLevel="0" collapsed="false">
      <c r="A20" s="22" t="n">
        <v>46263.8229166667</v>
      </c>
      <c r="B20" s="23" t="n">
        <v>88.2888</v>
      </c>
      <c r="C20" s="24" t="n">
        <v>0</v>
      </c>
      <c r="E20" s="23" t="n">
        <f aca="false">IF(OR(C20=9,B20=""),"",B20-$C$3)</f>
        <v>88.2888</v>
      </c>
      <c r="F20" s="25" t="n">
        <f aca="false">IF(C20=9,"",IF(C20=0,E20,IF(C20=1,IF(COUNT(E16:E24)=0,"",TRIMMEAN(E16:E24,0.5)),IF(D20="","",D20))))</f>
        <v>88.2888</v>
      </c>
    </row>
    <row r="21" customFormat="false" ht="15" hidden="false" customHeight="false" outlineLevel="0" collapsed="false">
      <c r="A21" s="22" t="n">
        <v>46263.8333333333</v>
      </c>
      <c r="B21" s="23" t="n">
        <v>89.3596</v>
      </c>
      <c r="C21" s="24" t="n">
        <v>0</v>
      </c>
      <c r="E21" s="23" t="n">
        <f aca="false">IF(OR(C21=9,B21=""),"",B21-$C$3)</f>
        <v>89.3596</v>
      </c>
      <c r="F21" s="25" t="n">
        <f aca="false">IF(C21=9,"",IF(C21=0,E21,IF(C21=1,IF(COUNT(E17:E25)=0,"",TRIMMEAN(E17:E25,0.5)),IF(D21="","",D21))))</f>
        <v>89.3596</v>
      </c>
    </row>
    <row r="22" customFormat="false" ht="15" hidden="false" customHeight="false" outlineLevel="0" collapsed="false">
      <c r="A22" s="22" t="n">
        <v>46263.84375</v>
      </c>
      <c r="B22" s="23" t="n">
        <v>87.4994</v>
      </c>
      <c r="C22" s="24" t="n">
        <v>0</v>
      </c>
      <c r="E22" s="23" t="n">
        <f aca="false">IF(OR(C22=9,B22=""),"",B22-$C$3)</f>
        <v>87.4994</v>
      </c>
      <c r="F22" s="25" t="n">
        <f aca="false">IF(C22=9,"",IF(C22=0,E22,IF(C22=1,IF(COUNT(E18:E26)=0,"",TRIMMEAN(E18:E26,0.5)),IF(D22="","",D22))))</f>
        <v>87.4994</v>
      </c>
    </row>
    <row r="23" customFormat="false" ht="15" hidden="false" customHeight="false" outlineLevel="0" collapsed="false">
      <c r="A23" s="22" t="n">
        <v>46263.8541666667</v>
      </c>
      <c r="B23" s="23" t="n">
        <v>84.2969</v>
      </c>
      <c r="C23" s="24" t="n">
        <v>0</v>
      </c>
      <c r="E23" s="23" t="n">
        <f aca="false">IF(OR(C23=9,B23=""),"",B23-$C$3)</f>
        <v>84.2969</v>
      </c>
      <c r="F23" s="25" t="n">
        <f aca="false">IF(C23=9,"",IF(C23=0,E23,IF(C23=1,IF(COUNT(E19:E27)=0,"",TRIMMEAN(E19:E27,0.5)),IF(D23="","",D23))))</f>
        <v>84.2969</v>
      </c>
    </row>
    <row r="24" customFormat="false" ht="15" hidden="false" customHeight="false" outlineLevel="0" collapsed="false">
      <c r="A24" s="22" t="n">
        <v>46263.8645833333</v>
      </c>
      <c r="B24" s="23" t="n">
        <v>86.6253</v>
      </c>
      <c r="C24" s="24" t="n">
        <v>0</v>
      </c>
      <c r="E24" s="23" t="n">
        <f aca="false">IF(OR(C24=9,B24=""),"",B24-$C$3)</f>
        <v>86.6253</v>
      </c>
      <c r="F24" s="25" t="n">
        <f aca="false">IF(C24=9,"",IF(C24=0,E24,IF(C24=1,IF(COUNT(E20:E28)=0,"",TRIMMEAN(E20:E28,0.5)),IF(D24="","",D24))))</f>
        <v>86.6253</v>
      </c>
    </row>
    <row r="25" customFormat="false" ht="15" hidden="false" customHeight="false" outlineLevel="0" collapsed="false">
      <c r="A25" s="22" t="n">
        <v>46263.875</v>
      </c>
      <c r="B25" s="23" t="n">
        <v>87.0038</v>
      </c>
      <c r="C25" s="24" t="n">
        <v>0</v>
      </c>
      <c r="E25" s="23" t="n">
        <f aca="false">IF(OR(C25=9,B25=""),"",B25-$C$3)</f>
        <v>87.0038</v>
      </c>
      <c r="F25" s="25" t="n">
        <f aca="false">IF(C25=9,"",IF(C25=0,E25,IF(C25=1,IF(COUNT(E21:E29)=0,"",TRIMMEAN(E21:E29,0.5)),IF(D25="","",D25))))</f>
        <v>87.0038</v>
      </c>
    </row>
    <row r="26" customFormat="false" ht="15" hidden="false" customHeight="false" outlineLevel="0" collapsed="false">
      <c r="A26" s="22" t="n">
        <v>46263.8854166667</v>
      </c>
      <c r="B26" s="23" t="n">
        <v>90.0917</v>
      </c>
      <c r="C26" s="24" t="n">
        <v>0</v>
      </c>
      <c r="E26" s="23" t="n">
        <f aca="false">IF(OR(C26=9,B26=""),"",B26-$C$3)</f>
        <v>90.0917</v>
      </c>
      <c r="F26" s="25" t="n">
        <f aca="false">IF(C26=9,"",IF(C26=0,E26,IF(C26=1,IF(COUNT(E22:E30)=0,"",TRIMMEAN(E22:E30,0.5)),IF(D26="","",D26))))</f>
        <v>90.0917</v>
      </c>
    </row>
    <row r="27" customFormat="false" ht="15" hidden="false" customHeight="false" outlineLevel="0" collapsed="false">
      <c r="A27" s="22" t="n">
        <v>46263.8958333333</v>
      </c>
      <c r="B27" s="23" t="n">
        <v>87.086</v>
      </c>
      <c r="C27" s="24" t="n">
        <v>0</v>
      </c>
      <c r="E27" s="23" t="n">
        <f aca="false">IF(OR(C27=9,B27=""),"",B27-$C$3)</f>
        <v>87.086</v>
      </c>
      <c r="F27" s="25" t="n">
        <f aca="false">IF(C27=9,"",IF(C27=0,E27,IF(C27=1,IF(COUNT(E23:E31)=0,"",TRIMMEAN(E23:E31,0.5)),IF(D27="","",D27))))</f>
        <v>87.086</v>
      </c>
    </row>
    <row r="28" customFormat="false" ht="15" hidden="false" customHeight="false" outlineLevel="0" collapsed="false">
      <c r="A28" s="22" t="n">
        <v>46263.90625</v>
      </c>
      <c r="B28" s="23" t="n">
        <v>88.4457</v>
      </c>
      <c r="C28" s="24" t="n">
        <v>0</v>
      </c>
      <c r="E28" s="23" t="n">
        <f aca="false">IF(OR(C28=9,B28=""),"",B28-$C$3)</f>
        <v>88.4457</v>
      </c>
      <c r="F28" s="25" t="n">
        <f aca="false">IF(C28=9,"",IF(C28=0,E28,IF(C28=1,IF(COUNT(E24:E32)=0,"",TRIMMEAN(E24:E32,0.5)),IF(D28="","",D28))))</f>
        <v>88.4457</v>
      </c>
    </row>
    <row r="29" customFormat="false" ht="15" hidden="false" customHeight="false" outlineLevel="0" collapsed="false">
      <c r="A29" s="22" t="n">
        <v>46263.9166666667</v>
      </c>
      <c r="B29" s="23" t="n">
        <v>87.452</v>
      </c>
      <c r="C29" s="24" t="n">
        <v>0</v>
      </c>
      <c r="E29" s="23" t="n">
        <f aca="false">IF(OR(C29=9,B29=""),"",B29-$C$3)</f>
        <v>87.452</v>
      </c>
      <c r="F29" s="25" t="n">
        <f aca="false">IF(C29=9,"",IF(C29=0,E29,IF(C29=1,IF(COUNT(E25:E33)=0,"",TRIMMEAN(E25:E33,0.5)),IF(D29="","",D29))))</f>
        <v>87.452</v>
      </c>
    </row>
    <row r="30" customFormat="false" ht="15" hidden="false" customHeight="false" outlineLevel="0" collapsed="false">
      <c r="A30" s="22" t="n">
        <v>46263.9270833333</v>
      </c>
      <c r="B30" s="23" t="n">
        <v>88.6573</v>
      </c>
      <c r="C30" s="24" t="n">
        <v>0</v>
      </c>
      <c r="E30" s="23" t="n">
        <f aca="false">IF(OR(C30=9,B30=""),"",B30-$C$3)</f>
        <v>88.6573</v>
      </c>
      <c r="F30" s="25" t="n">
        <f aca="false">IF(C30=9,"",IF(C30=0,E30,IF(C30=1,IF(COUNT(E26:E34)=0,"",TRIMMEAN(E26:E34,0.5)),IF(D30="","",D30))))</f>
        <v>88.6573</v>
      </c>
    </row>
    <row r="31" customFormat="false" ht="15" hidden="false" customHeight="false" outlineLevel="0" collapsed="false">
      <c r="A31" s="22" t="n">
        <v>46263.9375</v>
      </c>
      <c r="B31" s="23" t="n">
        <v>91.0853</v>
      </c>
      <c r="C31" s="24" t="n">
        <v>0</v>
      </c>
      <c r="E31" s="23" t="n">
        <f aca="false">IF(OR(C31=9,B31=""),"",B31-$C$3)</f>
        <v>91.0853</v>
      </c>
      <c r="F31" s="25" t="n">
        <f aca="false">IF(C31=9,"",IF(C31=0,E31,IF(C31=1,IF(COUNT(E27:E35)=0,"",TRIMMEAN(E27:E35,0.5)),IF(D31="","",D31))))</f>
        <v>91.0853</v>
      </c>
    </row>
    <row r="32" customFormat="false" ht="15" hidden="false" customHeight="false" outlineLevel="0" collapsed="false">
      <c r="A32" s="22" t="n">
        <v>46263.9479166667</v>
      </c>
      <c r="B32" s="23" t="n">
        <v>91.8647</v>
      </c>
      <c r="C32" s="24" t="n">
        <v>0</v>
      </c>
      <c r="E32" s="23" t="n">
        <f aca="false">IF(OR(C32=9,B32=""),"",B32-$C$3)</f>
        <v>91.8647</v>
      </c>
      <c r="F32" s="25" t="n">
        <f aca="false">IF(C32=9,"",IF(C32=0,E32,IF(C32=1,IF(COUNT(E28:E36)=0,"",TRIMMEAN(E28:E36,0.5)),IF(D32="","",D32))))</f>
        <v>91.8647</v>
      </c>
    </row>
    <row r="33" customFormat="false" ht="15" hidden="false" customHeight="false" outlineLevel="0" collapsed="false">
      <c r="A33" s="22" t="n">
        <v>46263.9583333333</v>
      </c>
      <c r="B33" s="23" t="n">
        <v>93.1298</v>
      </c>
      <c r="C33" s="24" t="n">
        <v>0</v>
      </c>
      <c r="E33" s="23" t="n">
        <f aca="false">IF(OR(C33=9,B33=""),"",B33-$C$3)</f>
        <v>93.1298</v>
      </c>
      <c r="F33" s="25" t="n">
        <f aca="false">IF(C33=9,"",IF(C33=0,E33,IF(C33=1,IF(COUNT(E29:E37)=0,"",TRIMMEAN(E29:E37,0.5)),IF(D33="","",D33))))</f>
        <v>93.1298</v>
      </c>
    </row>
    <row r="34" customFormat="false" ht="15" hidden="false" customHeight="false" outlineLevel="0" collapsed="false">
      <c r="A34" s="22" t="n">
        <v>46263.96875</v>
      </c>
      <c r="B34" s="23" t="n">
        <v>93.0601</v>
      </c>
      <c r="C34" s="24" t="n">
        <v>0</v>
      </c>
      <c r="E34" s="23" t="n">
        <f aca="false">IF(OR(C34=9,B34=""),"",B34-$C$3)</f>
        <v>93.0601</v>
      </c>
      <c r="F34" s="25" t="n">
        <f aca="false">IF(C34=9,"",IF(C34=0,E34,IF(C34=1,IF(COUNT(E30:E38)=0,"",TRIMMEAN(E30:E38,0.5)),IF(D34="","",D34))))</f>
        <v>93.0601</v>
      </c>
    </row>
    <row r="35" customFormat="false" ht="15" hidden="false" customHeight="false" outlineLevel="0" collapsed="false">
      <c r="A35" s="22" t="n">
        <v>46263.9791666667</v>
      </c>
      <c r="B35" s="23" t="n">
        <v>94.6463</v>
      </c>
      <c r="C35" s="24" t="n">
        <v>0</v>
      </c>
      <c r="E35" s="23" t="n">
        <f aca="false">IF(OR(C35=9,B35=""),"",B35-$C$3)</f>
        <v>94.6463</v>
      </c>
      <c r="F35" s="25" t="n">
        <f aca="false">IF(C35=9,"",IF(C35=0,E35,IF(C35=1,IF(COUNT(E31:E39)=0,"",TRIMMEAN(E31:E39,0.5)),IF(D35="","",D35))))</f>
        <v>94.6463</v>
      </c>
    </row>
    <row r="36" customFormat="false" ht="15" hidden="false" customHeight="false" outlineLevel="0" collapsed="false">
      <c r="A36" s="22" t="n">
        <v>46263.9895833333</v>
      </c>
      <c r="B36" s="23" t="n">
        <v>95.3461</v>
      </c>
      <c r="C36" s="24" t="n">
        <v>0</v>
      </c>
      <c r="E36" s="23" t="n">
        <f aca="false">IF(OR(C36=9,B36=""),"",B36-$C$3)</f>
        <v>95.3461</v>
      </c>
      <c r="F36" s="25" t="n">
        <f aca="false">IF(C36=9,"",IF(C36=0,E36,IF(C36=1,IF(COUNT(E32:E40)=0,"",TRIMMEAN(E32:E40,0.5)),IF(D36="","",D36))))</f>
        <v>95.3461</v>
      </c>
    </row>
    <row r="37" customFormat="false" ht="15" hidden="false" customHeight="false" outlineLevel="0" collapsed="false">
      <c r="A37" s="22" t="n">
        <v>46264</v>
      </c>
      <c r="B37" s="23" t="n">
        <v>93.9391</v>
      </c>
      <c r="C37" s="24" t="n">
        <v>0</v>
      </c>
      <c r="E37" s="23" t="n">
        <f aca="false">IF(OR(C37=9,B37=""),"",B37-$C$3)</f>
        <v>93.9391</v>
      </c>
      <c r="F37" s="25" t="n">
        <f aca="false">IF(C37=9,"",IF(C37=0,E37,IF(C37=1,IF(COUNT(E33:E41)=0,"",TRIMMEAN(E33:E41,0.5)),IF(D37="","",D37))))</f>
        <v>93.9391</v>
      </c>
    </row>
    <row r="38" customFormat="false" ht="15" hidden="false" customHeight="false" outlineLevel="0" collapsed="false">
      <c r="A38" s="22" t="n">
        <v>46264.0104166667</v>
      </c>
      <c r="B38" s="23" t="n">
        <v>96.6709</v>
      </c>
      <c r="C38" s="24" t="n">
        <v>0</v>
      </c>
      <c r="E38" s="23" t="n">
        <f aca="false">IF(OR(C38=9,B38=""),"",B38-$C$3)</f>
        <v>96.6709</v>
      </c>
      <c r="F38" s="25" t="n">
        <f aca="false">IF(C38=9,"",IF(C38=0,E38,IF(C38=1,IF(COUNT(E34:E42)=0,"",TRIMMEAN(E34:E42,0.5)),IF(D38="","",D38))))</f>
        <v>96.6709</v>
      </c>
    </row>
    <row r="39" customFormat="false" ht="15" hidden="false" customHeight="false" outlineLevel="0" collapsed="false">
      <c r="A39" s="22" t="n">
        <v>46264.0208333333</v>
      </c>
      <c r="B39" s="23" t="n">
        <v>96.4642</v>
      </c>
      <c r="C39" s="24" t="n">
        <v>0</v>
      </c>
      <c r="E39" s="23" t="n">
        <f aca="false">IF(OR(C39=9,B39=""),"",B39-$C$3)</f>
        <v>96.4642</v>
      </c>
      <c r="F39" s="25" t="n">
        <f aca="false">IF(C39=9,"",IF(C39=0,E39,IF(C39=1,IF(COUNT(E35:E43)=0,"",TRIMMEAN(E35:E43,0.5)),IF(D39="","",D39))))</f>
        <v>96.4642</v>
      </c>
    </row>
    <row r="40" customFormat="false" ht="15" hidden="false" customHeight="false" outlineLevel="0" collapsed="false">
      <c r="A40" s="22" t="n">
        <v>46264.03125</v>
      </c>
      <c r="B40" s="23" t="n">
        <v>96.8502</v>
      </c>
      <c r="C40" s="24" t="n">
        <v>0</v>
      </c>
      <c r="E40" s="23" t="n">
        <f aca="false">IF(OR(C40=9,B40=""),"",B40-$C$3)</f>
        <v>96.8502</v>
      </c>
      <c r="F40" s="25" t="n">
        <f aca="false">IF(C40=9,"",IF(C40=0,E40,IF(C40=1,IF(COUNT(E36:E44)=0,"",TRIMMEAN(E36:E44,0.5)),IF(D40="","",D40))))</f>
        <v>96.8502</v>
      </c>
    </row>
    <row r="41" customFormat="false" ht="15" hidden="false" customHeight="false" outlineLevel="0" collapsed="false">
      <c r="A41" s="22" t="n">
        <v>46264.0416666667</v>
      </c>
      <c r="B41" s="23" t="n">
        <v>96.7257</v>
      </c>
      <c r="C41" s="24" t="n">
        <v>0</v>
      </c>
      <c r="E41" s="23" t="n">
        <f aca="false">IF(OR(C41=9,B41=""),"",B41-$C$3)</f>
        <v>96.7257</v>
      </c>
      <c r="F41" s="25" t="n">
        <f aca="false">IF(C41=9,"",IF(C41=0,E41,IF(C41=1,IF(COUNT(E37:E45)=0,"",TRIMMEAN(E37:E45,0.5)),IF(D41="","",D41))))</f>
        <v>96.7257</v>
      </c>
    </row>
    <row r="42" customFormat="false" ht="15" hidden="false" customHeight="false" outlineLevel="0" collapsed="false">
      <c r="A42" s="22" t="n">
        <v>46264.0520833333</v>
      </c>
      <c r="B42" s="23" t="n">
        <v>95.5702</v>
      </c>
      <c r="C42" s="24" t="n">
        <v>0</v>
      </c>
      <c r="E42" s="23" t="n">
        <f aca="false">IF(OR(C42=9,B42=""),"",B42-$C$3)</f>
        <v>95.5702</v>
      </c>
      <c r="F42" s="25" t="n">
        <f aca="false">IF(C42=9,"",IF(C42=0,E42,IF(C42=1,IF(COUNT(E38:E46)=0,"",TRIMMEAN(E38:E46,0.5)),IF(D42="","",D42))))</f>
        <v>95.5702</v>
      </c>
    </row>
    <row r="43" customFormat="false" ht="15" hidden="false" customHeight="false" outlineLevel="0" collapsed="false">
      <c r="A43" s="22" t="n">
        <v>46264.0625</v>
      </c>
      <c r="B43" s="23" t="n">
        <v>96.4966</v>
      </c>
      <c r="C43" s="24" t="n">
        <v>0</v>
      </c>
      <c r="E43" s="23" t="n">
        <f aca="false">IF(OR(C43=9,B43=""),"",B43-$C$3)</f>
        <v>96.4966</v>
      </c>
      <c r="F43" s="25" t="n">
        <f aca="false">IF(C43=9,"",IF(C43=0,E43,IF(C43=1,IF(COUNT(E39:E47)=0,"",TRIMMEAN(E39:E47,0.5)),IF(D43="","",D43))))</f>
        <v>96.4966</v>
      </c>
    </row>
    <row r="44" customFormat="false" ht="15" hidden="false" customHeight="false" outlineLevel="0" collapsed="false">
      <c r="A44" s="22" t="n">
        <v>46264.0729166667</v>
      </c>
      <c r="B44" s="23" t="n">
        <v>97.7317</v>
      </c>
      <c r="C44" s="24" t="n">
        <v>0</v>
      </c>
      <c r="E44" s="23" t="n">
        <f aca="false">IF(OR(C44=9,B44=""),"",B44-$C$3)</f>
        <v>97.7317</v>
      </c>
      <c r="F44" s="25" t="n">
        <f aca="false">IF(C44=9,"",IF(C44=0,E44,IF(C44=1,IF(COUNT(E40:E48)=0,"",TRIMMEAN(E40:E48,0.5)),IF(D44="","",D44))))</f>
        <v>97.7317</v>
      </c>
    </row>
    <row r="45" customFormat="false" ht="15" hidden="false" customHeight="false" outlineLevel="0" collapsed="false">
      <c r="A45" s="22" t="n">
        <v>46264.0833333333</v>
      </c>
      <c r="B45" s="23" t="n">
        <v>96.9274</v>
      </c>
      <c r="C45" s="24" t="n">
        <v>0</v>
      </c>
      <c r="E45" s="23" t="n">
        <f aca="false">IF(OR(C45=9,B45=""),"",B45-$C$3)</f>
        <v>96.9274</v>
      </c>
      <c r="F45" s="25" t="n">
        <f aca="false">IF(C45=9,"",IF(C45=0,E45,IF(C45=1,IF(COUNT(E41:E49)=0,"",TRIMMEAN(E41:E49,0.5)),IF(D45="","",D45))))</f>
        <v>96.9274</v>
      </c>
    </row>
    <row r="46" customFormat="false" ht="15" hidden="false" customHeight="false" outlineLevel="0" collapsed="false">
      <c r="A46" s="22" t="n">
        <v>46264.09375</v>
      </c>
      <c r="B46" s="23" t="n">
        <v>97.8413</v>
      </c>
      <c r="C46" s="24" t="n">
        <v>0</v>
      </c>
      <c r="E46" s="23" t="n">
        <f aca="false">IF(OR(C46=9,B46=""),"",B46-$C$3)</f>
        <v>97.8413</v>
      </c>
      <c r="F46" s="25" t="n">
        <f aca="false">IF(C46=9,"",IF(C46=0,E46,IF(C46=1,IF(COUNT(E42:E50)=0,"",TRIMMEAN(E42:E50,0.5)),IF(D46="","",D46))))</f>
        <v>97.8413</v>
      </c>
    </row>
    <row r="47" customFormat="false" ht="15" hidden="false" customHeight="false" outlineLevel="0" collapsed="false">
      <c r="A47" s="22" t="n">
        <v>46264.1041666667</v>
      </c>
      <c r="B47" s="23" t="n">
        <v>97.0818</v>
      </c>
      <c r="C47" s="24" t="n">
        <v>0</v>
      </c>
      <c r="E47" s="23" t="n">
        <f aca="false">IF(OR(C47=9,B47=""),"",B47-$C$3)</f>
        <v>97.0818</v>
      </c>
      <c r="F47" s="25" t="n">
        <f aca="false">IF(C47=9,"",IF(C47=0,E47,IF(C47=1,IF(COUNT(E43:E51)=0,"",TRIMMEAN(E43:E51,0.5)),IF(D47="","",D47))))</f>
        <v>97.0818</v>
      </c>
    </row>
    <row r="48" customFormat="false" ht="15" hidden="false" customHeight="false" outlineLevel="0" collapsed="false">
      <c r="A48" s="22" t="n">
        <v>46264.1145833333</v>
      </c>
      <c r="B48" s="23" t="n">
        <v>98.2895</v>
      </c>
      <c r="C48" s="24" t="n">
        <v>0</v>
      </c>
      <c r="E48" s="23" t="n">
        <f aca="false">IF(OR(C48=9,B48=""),"",B48-$C$3)</f>
        <v>98.2895</v>
      </c>
      <c r="F48" s="25" t="n">
        <f aca="false">IF(C48=9,"",IF(C48=0,E48,IF(C48=1,IF(COUNT(E44:E52)=0,"",TRIMMEAN(E44:E52,0.5)),IF(D48="","",D48))))</f>
        <v>98.2895</v>
      </c>
    </row>
    <row r="49" customFormat="false" ht="15" hidden="false" customHeight="false" outlineLevel="0" collapsed="false">
      <c r="A49" s="22" t="n">
        <v>46264.125</v>
      </c>
      <c r="B49" s="23" t="n">
        <v>97.9733</v>
      </c>
      <c r="C49" s="24" t="n">
        <v>0</v>
      </c>
      <c r="E49" s="23" t="n">
        <f aca="false">IF(OR(C49=9,B49=""),"",B49-$C$3)</f>
        <v>97.9733</v>
      </c>
      <c r="F49" s="25" t="n">
        <f aca="false">IF(C49=9,"",IF(C49=0,E49,IF(C49=1,IF(COUNT(E45:E53)=0,"",TRIMMEAN(E45:E53,0.5)),IF(D49="","",D49))))</f>
        <v>97.9733</v>
      </c>
    </row>
    <row r="50" customFormat="false" ht="15" hidden="false" customHeight="false" outlineLevel="0" collapsed="false">
      <c r="A50" s="22" t="n">
        <v>46264.1354166667</v>
      </c>
      <c r="B50" s="23" t="n">
        <v>97.1689</v>
      </c>
      <c r="C50" s="24" t="n">
        <v>0</v>
      </c>
      <c r="E50" s="23" t="n">
        <f aca="false">IF(OR(C50=9,B50=""),"",B50-$C$3)</f>
        <v>97.1689</v>
      </c>
      <c r="F50" s="25" t="n">
        <f aca="false">IF(C50=9,"",IF(C50=0,E50,IF(C50=1,IF(COUNT(E46:E54)=0,"",TRIMMEAN(E46:E54,0.5)),IF(D50="","",D50))))</f>
        <v>97.1689</v>
      </c>
    </row>
    <row r="51" customFormat="false" ht="15" hidden="false" customHeight="false" outlineLevel="0" collapsed="false">
      <c r="A51" s="22" t="n">
        <v>46264.1458333333</v>
      </c>
      <c r="B51" s="23" t="n">
        <v>97.413</v>
      </c>
      <c r="C51" s="24" t="n">
        <v>0</v>
      </c>
      <c r="E51" s="23" t="n">
        <f aca="false">IF(OR(C51=9,B51=""),"",B51-$C$3)</f>
        <v>97.413</v>
      </c>
      <c r="F51" s="25" t="n">
        <f aca="false">IF(C51=9,"",IF(C51=0,E51,IF(C51=1,IF(COUNT(E47:E55)=0,"",TRIMMEAN(E47:E55,0.5)),IF(D51="","",D51))))</f>
        <v>97.413</v>
      </c>
    </row>
    <row r="52" customFormat="false" ht="15" hidden="false" customHeight="false" outlineLevel="0" collapsed="false">
      <c r="A52" s="22" t="n">
        <v>46264.15625</v>
      </c>
      <c r="B52" s="23" t="n">
        <v>97.2611</v>
      </c>
      <c r="C52" s="24" t="n">
        <v>0</v>
      </c>
      <c r="E52" s="23" t="n">
        <f aca="false">IF(OR(C52=9,B52=""),"",B52-$C$3)</f>
        <v>97.2611</v>
      </c>
      <c r="F52" s="25" t="n">
        <f aca="false">IF(C52=9,"",IF(C52=0,E52,IF(C52=1,IF(COUNT(E48:E56)=0,"",TRIMMEAN(E48:E56,0.5)),IF(D52="","",D52))))</f>
        <v>97.2611</v>
      </c>
    </row>
    <row r="53" customFormat="false" ht="15" hidden="false" customHeight="false" outlineLevel="0" collapsed="false">
      <c r="A53" s="22" t="n">
        <v>46264.1666666667</v>
      </c>
      <c r="B53" s="23" t="n">
        <v>96.1853</v>
      </c>
      <c r="C53" s="24" t="n">
        <v>0</v>
      </c>
      <c r="E53" s="23" t="n">
        <f aca="false">IF(OR(C53=9,B53=""),"",B53-$C$3)</f>
        <v>96.1853</v>
      </c>
      <c r="F53" s="25" t="n">
        <f aca="false">IF(C53=9,"",IF(C53=0,E53,IF(C53=1,IF(COUNT(E49:E57)=0,"",TRIMMEAN(E49:E57,0.5)),IF(D53="","",D53))))</f>
        <v>96.1853</v>
      </c>
    </row>
    <row r="54" customFormat="false" ht="15" hidden="false" customHeight="false" outlineLevel="0" collapsed="false">
      <c r="A54" s="22" t="n">
        <v>46264.1770833333</v>
      </c>
      <c r="B54" s="23" t="n">
        <v>97.2088</v>
      </c>
      <c r="C54" s="24" t="n">
        <v>0</v>
      </c>
      <c r="E54" s="23" t="n">
        <f aca="false">IF(OR(C54=9,B54=""),"",B54-$C$3)</f>
        <v>97.2088</v>
      </c>
      <c r="F54" s="25" t="n">
        <f aca="false">IF(C54=9,"",IF(C54=0,E54,IF(C54=1,IF(COUNT(E50:E58)=0,"",TRIMMEAN(E50:E58,0.5)),IF(D54="","",D54))))</f>
        <v>97.2088</v>
      </c>
    </row>
    <row r="55" customFormat="false" ht="15" hidden="false" customHeight="false" outlineLevel="0" collapsed="false">
      <c r="A55" s="22" t="n">
        <v>46264.1875</v>
      </c>
      <c r="B55" s="23" t="n">
        <v>95.9114</v>
      </c>
      <c r="C55" s="24" t="n">
        <v>0</v>
      </c>
      <c r="E55" s="23" t="n">
        <f aca="false">IF(OR(C55=9,B55=""),"",B55-$C$3)</f>
        <v>95.9114</v>
      </c>
      <c r="F55" s="25" t="n">
        <f aca="false">IF(C55=9,"",IF(C55=0,E55,IF(C55=1,IF(COUNT(E51:E59)=0,"",TRIMMEAN(E51:E59,0.5)),IF(D55="","",D55))))</f>
        <v>95.9114</v>
      </c>
    </row>
    <row r="56" customFormat="false" ht="15" hidden="false" customHeight="false" outlineLevel="0" collapsed="false">
      <c r="A56" s="22" t="n">
        <v>46264.1979166667</v>
      </c>
      <c r="B56" s="23" t="n">
        <v>95.63</v>
      </c>
      <c r="C56" s="24" t="n">
        <v>0</v>
      </c>
      <c r="E56" s="23" t="n">
        <f aca="false">IF(OR(C56=9,B56=""),"",B56-$C$3)</f>
        <v>95.63</v>
      </c>
      <c r="F56" s="25" t="n">
        <f aca="false">IF(C56=9,"",IF(C56=0,E56,IF(C56=1,IF(COUNT(E52:E60)=0,"",TRIMMEAN(E52:E60,0.5)),IF(D56="","",D56))))</f>
        <v>95.63</v>
      </c>
    </row>
    <row r="57" customFormat="false" ht="15" hidden="false" customHeight="false" outlineLevel="0" collapsed="false">
      <c r="A57" s="22" t="n">
        <v>46264.2083333333</v>
      </c>
      <c r="B57" s="23" t="n">
        <v>95.7669</v>
      </c>
      <c r="C57" s="24" t="n">
        <v>0</v>
      </c>
      <c r="E57" s="23" t="n">
        <f aca="false">IF(OR(C57=9,B57=""),"",B57-$C$3)</f>
        <v>95.7669</v>
      </c>
      <c r="F57" s="25" t="n">
        <f aca="false">IF(C57=9,"",IF(C57=0,E57,IF(C57=1,IF(COUNT(E53:E61)=0,"",TRIMMEAN(E53:E61,0.5)),IF(D57="","",D57))))</f>
        <v>95.7669</v>
      </c>
    </row>
    <row r="58" customFormat="false" ht="15" hidden="false" customHeight="false" outlineLevel="0" collapsed="false">
      <c r="A58" s="22" t="n">
        <v>46264.21875</v>
      </c>
      <c r="B58" s="23" t="n">
        <v>96.143</v>
      </c>
      <c r="C58" s="24" t="n">
        <v>0</v>
      </c>
      <c r="E58" s="23" t="n">
        <f aca="false">IF(OR(C58=9,B58=""),"",B58-$C$3)</f>
        <v>96.143</v>
      </c>
      <c r="F58" s="25" t="n">
        <f aca="false">IF(C58=9,"",IF(C58=0,E58,IF(C58=1,IF(COUNT(E54:E62)=0,"",TRIMMEAN(E54:E62,0.5)),IF(D58="","",D58))))</f>
        <v>96.143</v>
      </c>
    </row>
    <row r="59" customFormat="false" ht="15" hidden="false" customHeight="false" outlineLevel="0" collapsed="false">
      <c r="A59" s="22" t="n">
        <v>46264.2291666667</v>
      </c>
      <c r="B59" s="23" t="n">
        <v>96.9598</v>
      </c>
      <c r="C59" s="24" t="n">
        <v>0</v>
      </c>
      <c r="E59" s="23" t="n">
        <f aca="false">IF(OR(C59=9,B59=""),"",B59-$C$3)</f>
        <v>96.9598</v>
      </c>
      <c r="F59" s="25" t="n">
        <f aca="false">IF(C59=9,"",IF(C59=0,E59,IF(C59=1,IF(COUNT(E55:E63)=0,"",TRIMMEAN(E55:E63,0.5)),IF(D59="","",D59))))</f>
        <v>96.9598</v>
      </c>
    </row>
    <row r="60" customFormat="false" ht="15" hidden="false" customHeight="false" outlineLevel="0" collapsed="false">
      <c r="A60" s="22" t="n">
        <v>46264.2395833333</v>
      </c>
      <c r="B60" s="23" t="n">
        <v>95.3187</v>
      </c>
      <c r="C60" s="24" t="n">
        <v>0</v>
      </c>
      <c r="E60" s="23" t="n">
        <f aca="false">IF(OR(C60=9,B60=""),"",B60-$C$3)</f>
        <v>95.3187</v>
      </c>
      <c r="F60" s="25" t="n">
        <f aca="false">IF(C60=9,"",IF(C60=0,E60,IF(C60=1,IF(COUNT(E56:E64)=0,"",TRIMMEAN(E56:E64,0.5)),IF(D60="","",D60))))</f>
        <v>95.3187</v>
      </c>
    </row>
    <row r="61" customFormat="false" ht="15" hidden="false" customHeight="false" outlineLevel="0" collapsed="false">
      <c r="A61" s="22" t="n">
        <v>46264.25</v>
      </c>
      <c r="B61" s="23" t="n">
        <v>94.9501</v>
      </c>
      <c r="C61" s="24" t="n">
        <v>0</v>
      </c>
      <c r="E61" s="23" t="n">
        <f aca="false">IF(OR(C61=9,B61=""),"",B61-$C$3)</f>
        <v>94.9501</v>
      </c>
      <c r="F61" s="25" t="n">
        <f aca="false">IF(C61=9,"",IF(C61=0,E61,IF(C61=1,IF(COUNT(E57:E65)=0,"",TRIMMEAN(E57:E65,0.5)),IF(D61="","",D61))))</f>
        <v>94.9501</v>
      </c>
    </row>
    <row r="62" customFormat="false" ht="15" hidden="false" customHeight="false" outlineLevel="0" collapsed="false">
      <c r="A62" s="22" t="n">
        <v>46264.2604166667</v>
      </c>
      <c r="B62" s="23" t="n">
        <v>91.7502</v>
      </c>
      <c r="C62" s="24" t="n">
        <v>0</v>
      </c>
      <c r="E62" s="23" t="n">
        <f aca="false">IF(OR(C62=9,B62=""),"",B62-$C$3)</f>
        <v>91.7502</v>
      </c>
      <c r="F62" s="25" t="n">
        <f aca="false">IF(C62=9,"",IF(C62=0,E62,IF(C62=1,IF(COUNT(E58:E66)=0,"",TRIMMEAN(E58:E66,0.5)),IF(D62="","",D62))))</f>
        <v>91.7502</v>
      </c>
    </row>
    <row r="63" customFormat="false" ht="15" hidden="false" customHeight="false" outlineLevel="0" collapsed="false">
      <c r="A63" s="22" t="n">
        <v>46264.2708333333</v>
      </c>
      <c r="B63" s="23" t="n">
        <v>91.9046</v>
      </c>
      <c r="C63" s="24" t="n">
        <v>0</v>
      </c>
      <c r="E63" s="23" t="n">
        <f aca="false">IF(OR(C63=9,B63=""),"",B63-$C$3)</f>
        <v>91.9046</v>
      </c>
      <c r="F63" s="25" t="n">
        <f aca="false">IF(C63=9,"",IF(C63=0,E63,IF(C63=1,IF(COUNT(E59:E67)=0,"",TRIMMEAN(E59:E67,0.5)),IF(D63="","",D63))))</f>
        <v>91.9046</v>
      </c>
    </row>
    <row r="64" customFormat="false" ht="15" hidden="false" customHeight="false" outlineLevel="0" collapsed="false">
      <c r="A64" s="22" t="n">
        <v>46264.28125</v>
      </c>
      <c r="B64" s="23" t="n">
        <v>87.6762</v>
      </c>
      <c r="C64" s="24" t="n">
        <v>0</v>
      </c>
      <c r="E64" s="23" t="n">
        <f aca="false">IF(OR(C64=9,B64=""),"",B64-$C$3)</f>
        <v>87.6762</v>
      </c>
      <c r="F64" s="25" t="n">
        <f aca="false">IF(C64=9,"",IF(C64=0,E64,IF(C64=1,IF(COUNT(E60:E68)=0,"",TRIMMEAN(E60:E68,0.5)),IF(D64="","",D64))))</f>
        <v>87.6762</v>
      </c>
    </row>
    <row r="65" customFormat="false" ht="15" hidden="false" customHeight="false" outlineLevel="0" collapsed="false">
      <c r="A65" s="22" t="n">
        <v>46264.2916666667</v>
      </c>
      <c r="B65" s="23" t="n">
        <v>92.7637</v>
      </c>
      <c r="C65" s="24" t="n">
        <v>0</v>
      </c>
      <c r="E65" s="23" t="n">
        <f aca="false">IF(OR(C65=9,B65=""),"",B65-$C$3)</f>
        <v>92.7637</v>
      </c>
      <c r="F65" s="25" t="n">
        <f aca="false">IF(C65=9,"",IF(C65=0,E65,IF(C65=1,IF(COUNT(E61:E69)=0,"",TRIMMEAN(E61:E69,0.5)),IF(D65="","",D65))))</f>
        <v>92.7637</v>
      </c>
    </row>
    <row r="66" customFormat="false" ht="15" hidden="false" customHeight="false" outlineLevel="0" collapsed="false">
      <c r="A66" s="22" t="n">
        <v>46264.3020833333</v>
      </c>
      <c r="B66" s="23" t="n">
        <v>93.7449</v>
      </c>
      <c r="C66" s="24" t="n">
        <v>0</v>
      </c>
      <c r="E66" s="23" t="n">
        <f aca="false">IF(OR(C66=9,B66=""),"",B66-$C$3)</f>
        <v>93.7449</v>
      </c>
      <c r="F66" s="25" t="n">
        <f aca="false">IF(C66=9,"",IF(C66=0,E66,IF(C66=1,IF(COUNT(E62:E70)=0,"",TRIMMEAN(E62:E70,0.5)),IF(D66="","",D66))))</f>
        <v>93.7449</v>
      </c>
    </row>
    <row r="67" customFormat="false" ht="15" hidden="false" customHeight="false" outlineLevel="0" collapsed="false">
      <c r="A67" s="22" t="n">
        <v>46264.3125</v>
      </c>
      <c r="B67" s="23" t="n">
        <v>100.2718</v>
      </c>
      <c r="C67" s="24" t="n">
        <v>2</v>
      </c>
      <c r="D67" s="27" t="n">
        <v>92.8745</v>
      </c>
      <c r="E67" s="23" t="n">
        <f aca="false">IF(OR(C67=9,B67=""),"",B67-$C$3)</f>
        <v>100.2718</v>
      </c>
      <c r="F67" s="25" t="n">
        <f aca="false">IF(C67=9,"",IF(C67=0,E67,IF(C67=1,IF(COUNT(E63:E71)=0,"",TRIMMEAN(E63:E71,0.5)),IF(D67="","",D67))))</f>
        <v>92.8745</v>
      </c>
      <c r="G67" s="26" t="s">
        <v>86</v>
      </c>
    </row>
    <row r="68" customFormat="false" ht="15" hidden="false" customHeight="false" outlineLevel="0" collapsed="false">
      <c r="A68" s="22" t="n">
        <v>46264.3229166667</v>
      </c>
      <c r="B68" s="23" t="n">
        <v>92.0042</v>
      </c>
      <c r="C68" s="24" t="n">
        <v>0</v>
      </c>
      <c r="E68" s="23" t="n">
        <f aca="false">IF(OR(C68=9,B68=""),"",B68-$C$3)</f>
        <v>92.0042</v>
      </c>
      <c r="F68" s="25" t="n">
        <f aca="false">IF(C68=9,"",IF(C68=0,E68,IF(C68=1,IF(COUNT(E64:E72)=0,"",TRIMMEAN(E64:E72,0.5)),IF(D68="","",D68))))</f>
        <v>92.0042</v>
      </c>
    </row>
    <row r="69" customFormat="false" ht="15" hidden="false" customHeight="false" outlineLevel="0" collapsed="false">
      <c r="A69" s="22" t="n">
        <v>46264.3333333333</v>
      </c>
      <c r="B69" s="23" t="n">
        <v>88.2464</v>
      </c>
      <c r="C69" s="24" t="n">
        <v>0</v>
      </c>
      <c r="E69" s="23" t="n">
        <f aca="false">IF(OR(C69=9,B69=""),"",B69-$C$3)</f>
        <v>88.2464</v>
      </c>
      <c r="F69" s="25" t="n">
        <f aca="false">IF(C69=9,"",IF(C69=0,E69,IF(C69=1,IF(COUNT(E65:E73)=0,"",TRIMMEAN(E65:E73,0.5)),IF(D69="","",D69))))</f>
        <v>88.2464</v>
      </c>
    </row>
    <row r="70" customFormat="false" ht="15" hidden="false" customHeight="false" outlineLevel="0" collapsed="false">
      <c r="A70" s="22" t="n">
        <v>46264.34375</v>
      </c>
      <c r="B70" s="23" t="n">
        <v>83.4004</v>
      </c>
      <c r="C70" s="24" t="n">
        <v>0</v>
      </c>
      <c r="E70" s="23" t="n">
        <f aca="false">IF(OR(C70=9,B70=""),"",B70-$C$3)</f>
        <v>83.4004</v>
      </c>
      <c r="F70" s="25" t="n">
        <f aca="false">IF(C70=9,"",IF(C70=0,E70,IF(C70=1,IF(COUNT(E66:E74)=0,"",TRIMMEAN(E66:E74,0.5)),IF(D70="","",D70))))</f>
        <v>83.4004</v>
      </c>
    </row>
    <row r="71" customFormat="false" ht="15" hidden="false" customHeight="false" outlineLevel="0" collapsed="false">
      <c r="A71" s="22" t="n">
        <v>46264.3541666667</v>
      </c>
      <c r="B71" s="23" t="n">
        <v>79.2928</v>
      </c>
      <c r="C71" s="24" t="n">
        <v>0</v>
      </c>
      <c r="E71" s="23" t="n">
        <f aca="false">IF(OR(C71=9,B71=""),"",B71-$C$3)</f>
        <v>79.2928</v>
      </c>
      <c r="F71" s="25" t="n">
        <f aca="false">IF(C71=9,"",IF(C71=0,E71,IF(C71=1,IF(COUNT(E67:E75)=0,"",TRIMMEAN(E67:E75,0.5)),IF(D71="","",D71))))</f>
        <v>79.2928</v>
      </c>
    </row>
    <row r="72" customFormat="false" ht="15" hidden="false" customHeight="false" outlineLevel="0" collapsed="false">
      <c r="A72" s="22" t="n">
        <v>46264.3645833333</v>
      </c>
      <c r="B72" s="23" t="n">
        <v>83.9508</v>
      </c>
      <c r="C72" s="24" t="n">
        <v>0</v>
      </c>
      <c r="E72" s="23" t="n">
        <f aca="false">IF(OR(C72=9,B72=""),"",B72-$C$3)</f>
        <v>83.9508</v>
      </c>
      <c r="F72" s="25" t="n">
        <f aca="false">IF(C72=9,"",IF(C72=0,E72,IF(C72=1,IF(COUNT(E68:E76)=0,"",TRIMMEAN(E68:E76,0.5)),IF(D72="","",D72))))</f>
        <v>83.9508</v>
      </c>
    </row>
    <row r="73" customFormat="false" ht="15" hidden="false" customHeight="false" outlineLevel="0" collapsed="false">
      <c r="A73" s="22" t="n">
        <v>46264.375</v>
      </c>
      <c r="B73" s="23" t="n">
        <v>86.7249</v>
      </c>
      <c r="C73" s="24" t="n">
        <v>0</v>
      </c>
      <c r="E73" s="23" t="n">
        <f aca="false">IF(OR(C73=9,B73=""),"",B73-$C$3)</f>
        <v>86.7249</v>
      </c>
      <c r="F73" s="25" t="n">
        <f aca="false">IF(C73=9,"",IF(C73=0,E73,IF(C73=1,IF(COUNT(E69:E77)=0,"",TRIMMEAN(E69:E77,0.5)),IF(D73="","",D73))))</f>
        <v>86.7249</v>
      </c>
    </row>
    <row r="74" customFormat="false" ht="15" hidden="false" customHeight="false" outlineLevel="0" collapsed="false">
      <c r="A74" s="22" t="n">
        <v>46264.3854166667</v>
      </c>
      <c r="B74" s="23" t="n">
        <v>85.9878</v>
      </c>
      <c r="C74" s="24" t="n">
        <v>0</v>
      </c>
      <c r="E74" s="23" t="n">
        <f aca="false">IF(OR(C74=9,B74=""),"",B74-$C$3)</f>
        <v>85.9878</v>
      </c>
      <c r="F74" s="25" t="n">
        <f aca="false">IF(C74=9,"",IF(C74=0,E74,IF(C74=1,IF(COUNT(E70:E78)=0,"",TRIMMEAN(E70:E78,0.5)),IF(D74="","",D74))))</f>
        <v>85.9878</v>
      </c>
    </row>
    <row r="75" customFormat="false" ht="15" hidden="false" customHeight="false" outlineLevel="0" collapsed="false">
      <c r="A75" s="22" t="n">
        <v>46264.3958333333</v>
      </c>
      <c r="B75" s="23" t="n">
        <v>79.5655</v>
      </c>
      <c r="C75" s="24" t="n">
        <v>0</v>
      </c>
      <c r="E75" s="23" t="n">
        <f aca="false">IF(OR(C75=9,B75=""),"",B75-$C$3)</f>
        <v>79.5655</v>
      </c>
      <c r="F75" s="25" t="n">
        <f aca="false">IF(C75=9,"",IF(C75=0,E75,IF(C75=1,IF(COUNT(E71:E79)=0,"",TRIMMEAN(E71:E79,0.5)),IF(D75="","",D75))))</f>
        <v>79.5655</v>
      </c>
    </row>
    <row r="76" customFormat="false" ht="15" hidden="false" customHeight="false" outlineLevel="0" collapsed="false">
      <c r="A76" s="22" t="n">
        <v>46264.40625</v>
      </c>
      <c r="B76" s="23" t="n">
        <v>79.8904</v>
      </c>
      <c r="C76" s="24" t="n">
        <v>0</v>
      </c>
      <c r="E76" s="23" t="n">
        <f aca="false">IF(OR(C76=9,B76=""),"",B76-$C$3)</f>
        <v>79.8904</v>
      </c>
      <c r="F76" s="25" t="n">
        <f aca="false">IF(C76=9,"",IF(C76=0,E76,IF(C76=1,IF(COUNT(E72:E80)=0,"",TRIMMEAN(E72:E80,0.5)),IF(D76="","",D76))))</f>
        <v>79.8904</v>
      </c>
    </row>
    <row r="77" customFormat="false" ht="15" hidden="false" customHeight="false" outlineLevel="0" collapsed="false">
      <c r="A77" s="22" t="n">
        <v>46264.4166666667</v>
      </c>
      <c r="B77" s="23" t="n">
        <v>70.5496</v>
      </c>
      <c r="C77" s="24" t="n">
        <v>0</v>
      </c>
      <c r="E77" s="23" t="n">
        <f aca="false">IF(OR(C77=9,B77=""),"",B77-$C$3)</f>
        <v>70.5496</v>
      </c>
      <c r="F77" s="25" t="n">
        <f aca="false">IF(C77=9,"",IF(C77=0,E77,IF(C77=1,IF(COUNT(E73:E81)=0,"",TRIMMEAN(E73:E81,0.5)),IF(D77="","",D77))))</f>
        <v>70.5496</v>
      </c>
    </row>
    <row r="78" customFormat="false" ht="15" hidden="false" customHeight="false" outlineLevel="0" collapsed="false">
      <c r="A78" s="22" t="n">
        <v>46264.4270833333</v>
      </c>
      <c r="B78" s="23" t="n">
        <v>65.7559</v>
      </c>
      <c r="C78" s="24" t="n">
        <v>0</v>
      </c>
      <c r="E78" s="23" t="n">
        <f aca="false">IF(OR(C78=9,B78=""),"",B78-$C$3)</f>
        <v>65.7559</v>
      </c>
      <c r="F78" s="25" t="n">
        <f aca="false">IF(C78=9,"",IF(C78=0,E78,IF(C78=1,IF(COUNT(E74:E82)=0,"",TRIMMEAN(E74:E82,0.5)),IF(D78="","",D78))))</f>
        <v>65.7559</v>
      </c>
    </row>
    <row r="79" customFormat="false" ht="15" hidden="false" customHeight="false" outlineLevel="0" collapsed="false">
      <c r="A79" s="22" t="n">
        <v>46264.4375</v>
      </c>
      <c r="B79" s="23" t="n">
        <v>63.7413</v>
      </c>
      <c r="C79" s="24" t="n">
        <v>0</v>
      </c>
      <c r="E79" s="23" t="n">
        <f aca="false">IF(OR(C79=9,B79=""),"",B79-$C$3)</f>
        <v>63.7413</v>
      </c>
      <c r="F79" s="25" t="n">
        <f aca="false">IF(C79=9,"",IF(C79=0,E79,IF(C79=1,IF(COUNT(E75:E83)=0,"",TRIMMEAN(E75:E83,0.5)),IF(D79="","",D79))))</f>
        <v>63.7413</v>
      </c>
    </row>
    <row r="80" customFormat="false" ht="15" hidden="false" customHeight="false" outlineLevel="0" collapsed="false">
      <c r="A80" s="22" t="n">
        <v>46264.4479166667</v>
      </c>
      <c r="B80" s="23" t="n">
        <v>64.0775</v>
      </c>
      <c r="C80" s="24" t="n">
        <v>0</v>
      </c>
      <c r="E80" s="23" t="n">
        <f aca="false">IF(OR(C80=9,B80=""),"",B80-$C$3)</f>
        <v>64.0775</v>
      </c>
      <c r="F80" s="25" t="n">
        <f aca="false">IF(C80=9,"",IF(C80=0,E80,IF(C80=1,IF(COUNT(E76:E84)=0,"",TRIMMEAN(E76:E84,0.5)),IF(D80="","",D80))))</f>
        <v>64.0775</v>
      </c>
    </row>
    <row r="81" customFormat="false" ht="15" hidden="false" customHeight="false" outlineLevel="0" collapsed="false">
      <c r="A81" s="22" t="n">
        <v>46264.4583333333</v>
      </c>
      <c r="B81" s="23" t="n">
        <v>61.5959</v>
      </c>
      <c r="C81" s="24" t="n">
        <v>0</v>
      </c>
      <c r="E81" s="23" t="n">
        <f aca="false">IF(OR(C81=9,B81=""),"",B81-$C$3)</f>
        <v>61.5959</v>
      </c>
      <c r="F81" s="25" t="n">
        <f aca="false">IF(C81=9,"",IF(C81=0,E81,IF(C81=1,IF(COUNT(E77:E85)=0,"",TRIMMEAN(E77:E85,0.5)),IF(D81="","",D81))))</f>
        <v>61.5959</v>
      </c>
    </row>
    <row r="82" customFormat="false" ht="15" hidden="false" customHeight="false" outlineLevel="0" collapsed="false">
      <c r="A82" s="22" t="n">
        <v>46264.46875</v>
      </c>
      <c r="B82" s="23" t="n">
        <v>59.3</v>
      </c>
      <c r="C82" s="24" t="n">
        <v>0</v>
      </c>
      <c r="E82" s="23" t="n">
        <f aca="false">IF(OR(C82=9,B82=""),"",B82-$C$3)</f>
        <v>59.3</v>
      </c>
      <c r="F82" s="25" t="n">
        <f aca="false">IF(C82=9,"",IF(C82=0,E82,IF(C82=1,IF(COUNT(E78:E86)=0,"",TRIMMEAN(E78:E86,0.5)),IF(D82="","",D82))))</f>
        <v>59.3</v>
      </c>
    </row>
    <row r="83" customFormat="false" ht="15" hidden="false" customHeight="false" outlineLevel="0" collapsed="false">
      <c r="A83" s="22" t="n">
        <v>46264.4791666667</v>
      </c>
      <c r="B83" s="23" t="n">
        <v>56.3154</v>
      </c>
      <c r="C83" s="24" t="n">
        <v>0</v>
      </c>
      <c r="E83" s="23" t="n">
        <f aca="false">IF(OR(C83=9,B83=""),"",B83-$C$3)</f>
        <v>56.3154</v>
      </c>
      <c r="F83" s="25" t="n">
        <f aca="false">IF(C83=9,"",IF(C83=0,E83,IF(C83=1,IF(COUNT(E79:E87)=0,"",TRIMMEAN(E79:E87,0.5)),IF(D83="","",D83))))</f>
        <v>56.3154</v>
      </c>
    </row>
    <row r="84" customFormat="false" ht="15" hidden="false" customHeight="false" outlineLevel="0" collapsed="false">
      <c r="A84" s="22" t="n">
        <v>46264.4895833333</v>
      </c>
      <c r="B84" s="23" t="n">
        <v>57.1372</v>
      </c>
      <c r="C84" s="24" t="n">
        <v>0</v>
      </c>
      <c r="E84" s="23" t="n">
        <f aca="false">IF(OR(C84=9,B84=""),"",B84-$C$3)</f>
        <v>57.1372</v>
      </c>
      <c r="F84" s="25" t="n">
        <f aca="false">IF(C84=9,"",IF(C84=0,E84,IF(C84=1,IF(COUNT(E80:E88)=0,"",TRIMMEAN(E80:E88,0.5)),IF(D84="","",D84))))</f>
        <v>57.1372</v>
      </c>
    </row>
    <row r="85" customFormat="false" ht="15" hidden="false" customHeight="false" outlineLevel="0" collapsed="false">
      <c r="A85" s="22" t="n">
        <v>46264.5</v>
      </c>
      <c r="B85" s="23" t="n">
        <v>60.9958</v>
      </c>
      <c r="C85" s="24" t="n">
        <v>0</v>
      </c>
      <c r="E85" s="23" t="n">
        <f aca="false">IF(OR(C85=9,B85=""),"",B85-$C$3)</f>
        <v>60.9958</v>
      </c>
      <c r="F85" s="25" t="n">
        <f aca="false">IF(C85=9,"",IF(C85=0,E85,IF(C85=1,IF(COUNT(E81:E89)=0,"",TRIMMEAN(E81:E89,0.5)),IF(D85="","",D85))))</f>
        <v>60.9958</v>
      </c>
    </row>
    <row r="86" customFormat="false" ht="15" hidden="false" customHeight="false" outlineLevel="0" collapsed="false">
      <c r="A86" s="22" t="n">
        <v>46264.5104166667</v>
      </c>
      <c r="B86" s="23" t="n">
        <v>65.3923</v>
      </c>
      <c r="C86" s="24" t="n">
        <v>0</v>
      </c>
      <c r="E86" s="23" t="n">
        <f aca="false">IF(OR(C86=9,B86=""),"",B86-$C$3)</f>
        <v>65.3923</v>
      </c>
      <c r="F86" s="25" t="n">
        <f aca="false">IF(C86=9,"",IF(C86=0,E86,IF(C86=1,IF(COUNT(E82:E90)=0,"",TRIMMEAN(E82:E90,0.5)),IF(D86="","",D86))))</f>
        <v>65.3923</v>
      </c>
    </row>
    <row r="87" customFormat="false" ht="15" hidden="false" customHeight="false" outlineLevel="0" collapsed="false">
      <c r="A87" s="22" t="n">
        <v>46264.5208333333</v>
      </c>
      <c r="B87" s="23" t="n">
        <v>65.9165</v>
      </c>
      <c r="C87" s="24" t="n">
        <v>0</v>
      </c>
      <c r="E87" s="23" t="n">
        <f aca="false">IF(OR(C87=9,B87=""),"",B87-$C$3)</f>
        <v>65.9165</v>
      </c>
      <c r="F87" s="25" t="n">
        <f aca="false">IF(C87=9,"",IF(C87=0,E87,IF(C87=1,IF(COUNT(E83:E91)=0,"",TRIMMEAN(E83:E91,0.5)),IF(D87="","",D87))))</f>
        <v>65.9165</v>
      </c>
    </row>
    <row r="88" customFormat="false" ht="15" hidden="false" customHeight="false" outlineLevel="0" collapsed="false">
      <c r="A88" s="22" t="n">
        <v>46264.53125</v>
      </c>
      <c r="B88" s="23" t="n">
        <v>66.4544</v>
      </c>
      <c r="C88" s="24" t="n">
        <v>0</v>
      </c>
      <c r="E88" s="23" t="n">
        <f aca="false">IF(OR(C88=9,B88=""),"",B88-$C$3)</f>
        <v>66.4544</v>
      </c>
      <c r="F88" s="25" t="n">
        <f aca="false">IF(C88=9,"",IF(C88=0,E88,IF(C88=1,IF(COUNT(E84:E92)=0,"",TRIMMEAN(E84:E92,0.5)),IF(D88="","",D88))))</f>
        <v>66.4544</v>
      </c>
    </row>
    <row r="89" customFormat="false" ht="15" hidden="false" customHeight="false" outlineLevel="0" collapsed="false">
      <c r="A89" s="22" t="n">
        <v>46264.5416666667</v>
      </c>
      <c r="B89" s="23" t="n">
        <v>74.1928</v>
      </c>
      <c r="C89" s="24" t="n">
        <v>0</v>
      </c>
      <c r="E89" s="23" t="n">
        <f aca="false">IF(OR(C89=9,B89=""),"",B89-$C$3)</f>
        <v>74.1928</v>
      </c>
      <c r="F89" s="25" t="n">
        <f aca="false">IF(C89=9,"",IF(C89=0,E89,IF(C89=1,IF(COUNT(E85:E93)=0,"",TRIMMEAN(E85:E93,0.5)),IF(D89="","",D89))))</f>
        <v>74.1928</v>
      </c>
    </row>
    <row r="90" customFormat="false" ht="15" hidden="false" customHeight="false" outlineLevel="0" collapsed="false">
      <c r="A90" s="22" t="n">
        <v>46264.5520833333</v>
      </c>
      <c r="B90" s="23" t="n">
        <v>70.2134</v>
      </c>
      <c r="C90" s="24" t="n">
        <v>0</v>
      </c>
      <c r="E90" s="23" t="n">
        <f aca="false">IF(OR(C90=9,B90=""),"",B90-$C$3)</f>
        <v>70.2134</v>
      </c>
      <c r="F90" s="25" t="n">
        <f aca="false">IF(C90=9,"",IF(C90=0,E90,IF(C90=1,IF(COUNT(E86:E94)=0,"",TRIMMEAN(E86:E94,0.5)),IF(D90="","",D90))))</f>
        <v>70.2134</v>
      </c>
    </row>
    <row r="91" customFormat="false" ht="15" hidden="false" customHeight="false" outlineLevel="0" collapsed="false">
      <c r="A91" s="22" t="n">
        <v>46264.5625</v>
      </c>
      <c r="B91" s="23" t="n">
        <v>78.6379</v>
      </c>
      <c r="C91" s="24" t="n">
        <v>0</v>
      </c>
      <c r="E91" s="23" t="n">
        <f aca="false">IF(OR(C91=9,B91=""),"",B91-$C$3)</f>
        <v>78.6379</v>
      </c>
      <c r="F91" s="25" t="n">
        <f aca="false">IF(C91=9,"",IF(C91=0,E91,IF(C91=1,IF(COUNT(E87:E95)=0,"",TRIMMEAN(E87:E95,0.5)),IF(D91="","",D91))))</f>
        <v>78.6379</v>
      </c>
    </row>
    <row r="92" customFormat="false" ht="15" hidden="false" customHeight="false" outlineLevel="0" collapsed="false">
      <c r="A92" s="22" t="n">
        <v>46264.5729166667</v>
      </c>
      <c r="B92" s="23" t="n">
        <v>74.458</v>
      </c>
      <c r="C92" s="24" t="n">
        <v>0</v>
      </c>
      <c r="E92" s="23" t="n">
        <f aca="false">IF(OR(C92=9,B92=""),"",B92-$C$3)</f>
        <v>74.458</v>
      </c>
      <c r="F92" s="25" t="n">
        <f aca="false">IF(C92=9,"",IF(C92=0,E92,IF(C92=1,IF(COUNT(E88:E96)=0,"",TRIMMEAN(E88:E96,0.5)),IF(D92="","",D92))))</f>
        <v>74.458</v>
      </c>
    </row>
    <row r="93" customFormat="false" ht="15" hidden="false" customHeight="false" outlineLevel="0" collapsed="false">
      <c r="A93" s="22" t="n">
        <v>46264.5833333333</v>
      </c>
      <c r="B93" s="23" t="n">
        <v>75.8725</v>
      </c>
      <c r="C93" s="24" t="n">
        <v>0</v>
      </c>
      <c r="E93" s="23" t="n">
        <f aca="false">IF(OR(C93=9,B93=""),"",B93-$C$3)</f>
        <v>75.8725</v>
      </c>
      <c r="F93" s="25" t="n">
        <f aca="false">IF(C93=9,"",IF(C93=0,E93,IF(C93=1,IF(COUNT(E89:E97)=0,"",TRIMMEAN(E89:E97,0.5)),IF(D93="","",D93))))</f>
        <v>75.8725</v>
      </c>
    </row>
    <row r="94" customFormat="false" ht="15" hidden="false" customHeight="false" outlineLevel="0" collapsed="false">
      <c r="A94" s="22" t="n">
        <v>46264.59375</v>
      </c>
      <c r="B94" s="23" t="n">
        <v>77.5061</v>
      </c>
      <c r="C94" s="24" t="n">
        <v>0</v>
      </c>
      <c r="E94" s="23" t="n">
        <f aca="false">IF(OR(C94=9,B94=""),"",B94-$C$3)</f>
        <v>77.5061</v>
      </c>
      <c r="F94" s="25" t="n">
        <f aca="false">IF(C94=9,"",IF(C94=0,E94,IF(C94=1,IF(COUNT(E90:E98)=0,"",TRIMMEAN(E90:E98,0.5)),IF(D94="","",D94))))</f>
        <v>77.5061</v>
      </c>
    </row>
    <row r="95" customFormat="false" ht="15" hidden="false" customHeight="false" outlineLevel="0" collapsed="false">
      <c r="A95" s="22" t="n">
        <v>46264.6041666667</v>
      </c>
      <c r="B95" s="23" t="n">
        <v>69.7639</v>
      </c>
      <c r="C95" s="24" t="n">
        <v>0</v>
      </c>
      <c r="E95" s="23" t="n">
        <f aca="false">IF(OR(C95=9,B95=""),"",B95-$C$3)</f>
        <v>69.7639</v>
      </c>
      <c r="F95" s="25" t="n">
        <f aca="false">IF(C95=9,"",IF(C95=0,E95,IF(C95=1,IF(COUNT(E91:E99)=0,"",TRIMMEAN(E91:E99,0.5)),IF(D95="","",D95))))</f>
        <v>69.7639</v>
      </c>
    </row>
    <row r="96" customFormat="false" ht="15" hidden="false" customHeight="false" outlineLevel="0" collapsed="false">
      <c r="A96" s="22" t="n">
        <v>46264.6145833333</v>
      </c>
      <c r="B96" s="23" t="n">
        <v>62.6817</v>
      </c>
      <c r="C96" s="24" t="n">
        <v>0</v>
      </c>
      <c r="E96" s="23" t="n">
        <f aca="false">IF(OR(C96=9,B96=""),"",B96-$C$3)</f>
        <v>62.6817</v>
      </c>
      <c r="F96" s="25" t="n">
        <f aca="false">IF(C96=9,"",IF(C96=0,E96,IF(C96=1,IF(COUNT(E92:E100)=0,"",TRIMMEAN(E92:E100,0.5)),IF(D96="","",D96))))</f>
        <v>62.6817</v>
      </c>
    </row>
    <row r="97" customFormat="false" ht="15" hidden="false" customHeight="false" outlineLevel="0" collapsed="false">
      <c r="A97" s="22" t="n">
        <v>46264.625</v>
      </c>
      <c r="B97" s="23" t="n">
        <v>62.3368</v>
      </c>
      <c r="C97" s="24" t="n">
        <v>0</v>
      </c>
      <c r="E97" s="23" t="n">
        <f aca="false">IF(OR(C97=9,B97=""),"",B97-$C$3)</f>
        <v>62.3368</v>
      </c>
      <c r="F97" s="25" t="n">
        <f aca="false">IF(C97=9,"",IF(C97=0,E97,IF(C97=1,IF(COUNT(E93:E101)=0,"",TRIMMEAN(E93:E101,0.5)),IF(D97="","",D97))))</f>
        <v>62.3368</v>
      </c>
    </row>
    <row r="98" customFormat="false" ht="15" hidden="false" customHeight="false" outlineLevel="0" collapsed="false">
      <c r="A98" s="22" t="n">
        <v>46264.6354166667</v>
      </c>
      <c r="B98" s="23" t="n">
        <v>60.7219</v>
      </c>
      <c r="C98" s="24" t="n">
        <v>2</v>
      </c>
      <c r="D98" s="27" t="n">
        <v>63.1399</v>
      </c>
      <c r="E98" s="23" t="n">
        <f aca="false">IF(OR(C98=9,B98=""),"",B98-$C$3)</f>
        <v>60.7219</v>
      </c>
      <c r="F98" s="25" t="n">
        <f aca="false">IF(C98=9,"",IF(C98=0,E98,IF(C98=1,IF(COUNT(E94:E102)=0,"",TRIMMEAN(E94:E102,0.5)),IF(D98="","",D98))))</f>
        <v>63.1399</v>
      </c>
      <c r="G98" s="26" t="s">
        <v>86</v>
      </c>
    </row>
    <row r="99" customFormat="false" ht="15" hidden="false" customHeight="false" outlineLevel="0" collapsed="false">
      <c r="A99" s="22" t="n">
        <v>46264.6458333333</v>
      </c>
      <c r="B99" s="23" t="n">
        <v>63.943</v>
      </c>
      <c r="C99" s="24" t="n">
        <v>0</v>
      </c>
      <c r="E99" s="23" t="n">
        <f aca="false">IF(OR(C99=9,B99=""),"",B99-$C$3)</f>
        <v>63.943</v>
      </c>
      <c r="F99" s="25" t="n">
        <f aca="false">IF(C99=9,"",IF(C99=0,E99,IF(C99=1,IF(COUNT(E95:E103)=0,"",TRIMMEAN(E95:E103,0.5)),IF(D99="","",D99))))</f>
        <v>63.943</v>
      </c>
    </row>
    <row r="100" customFormat="false" ht="15" hidden="false" customHeight="false" outlineLevel="0" collapsed="false">
      <c r="A100" s="22" t="n">
        <v>46264.65625</v>
      </c>
      <c r="B100" s="23" t="n">
        <v>71.0763</v>
      </c>
      <c r="C100" s="24" t="n">
        <v>0</v>
      </c>
      <c r="E100" s="23" t="n">
        <f aca="false">IF(OR(C100=9,B100=""),"",B100-$C$3)</f>
        <v>71.0763</v>
      </c>
      <c r="F100" s="25" t="n">
        <f aca="false">IF(C100=9,"",IF(C100=0,E100,IF(C100=1,IF(COUNT(E96:E104)=0,"",TRIMMEAN(E96:E104,0.5)),IF(D100="","",D100))))</f>
        <v>71.0763</v>
      </c>
    </row>
    <row r="101" customFormat="false" ht="15" hidden="false" customHeight="false" outlineLevel="0" collapsed="false">
      <c r="A101" s="22" t="n">
        <v>46264.6666666667</v>
      </c>
      <c r="B101" s="23" t="n">
        <v>69.434</v>
      </c>
      <c r="C101" s="24" t="n">
        <v>0</v>
      </c>
      <c r="E101" s="23" t="n">
        <f aca="false">IF(OR(C101=9,B101=""),"",B101-$C$3)</f>
        <v>69.434</v>
      </c>
      <c r="F101" s="25" t="n">
        <f aca="false">IF(C101=9,"",IF(C101=0,E101,IF(C101=1,IF(COUNT(E97:E105)=0,"",TRIMMEAN(E97:E105,0.5)),IF(D101="","",D101))))</f>
        <v>69.434</v>
      </c>
    </row>
    <row r="102" customFormat="false" ht="15" hidden="false" customHeight="false" outlineLevel="0" collapsed="false">
      <c r="A102" s="22" t="n">
        <v>46264.6770833333</v>
      </c>
      <c r="B102" s="23" t="n">
        <v>73.6599</v>
      </c>
      <c r="C102" s="24" t="n">
        <v>0</v>
      </c>
      <c r="E102" s="23" t="n">
        <f aca="false">IF(OR(C102=9,B102=""),"",B102-$C$3)</f>
        <v>73.6599</v>
      </c>
      <c r="F102" s="25" t="n">
        <f aca="false">IF(C102=9,"",IF(C102=0,E102,IF(C102=1,IF(COUNT(E98:E106)=0,"",TRIMMEAN(E98:E106,0.5)),IF(D102="","",D102))))</f>
        <v>73.6599</v>
      </c>
    </row>
    <row r="103" customFormat="false" ht="15" hidden="false" customHeight="false" outlineLevel="0" collapsed="false">
      <c r="A103" s="22" t="n">
        <v>46264.6875</v>
      </c>
      <c r="B103" s="23" t="n">
        <v>75.3943</v>
      </c>
      <c r="C103" s="24" t="n">
        <v>0</v>
      </c>
      <c r="E103" s="23" t="n">
        <f aca="false">IF(OR(C103=9,B103=""),"",B103-$C$3)</f>
        <v>75.3943</v>
      </c>
      <c r="F103" s="25" t="n">
        <f aca="false">IF(C103=9,"",IF(C103=0,E103,IF(C103=1,IF(COUNT(E99:E107)=0,"",TRIMMEAN(E99:E107,0.5)),IF(D103="","",D103))))</f>
        <v>75.3943</v>
      </c>
    </row>
    <row r="104" customFormat="false" ht="15" hidden="false" customHeight="false" outlineLevel="0" collapsed="false">
      <c r="A104" s="22" t="n">
        <v>46264.6979166667</v>
      </c>
      <c r="B104" s="23" t="n">
        <v>73.62</v>
      </c>
      <c r="C104" s="24" t="n">
        <v>0</v>
      </c>
      <c r="E104" s="23" t="n">
        <f aca="false">IF(OR(C104=9,B104=""),"",B104-$C$3)</f>
        <v>73.62</v>
      </c>
      <c r="F104" s="25" t="n">
        <f aca="false">IF(C104=9,"",IF(C104=0,E104,IF(C104=1,IF(COUNT(E100:E108)=0,"",TRIMMEAN(E100:E108,0.5)),IF(D104="","",D104))))</f>
        <v>73.62</v>
      </c>
    </row>
    <row r="105" customFormat="false" ht="15" hidden="false" customHeight="false" outlineLevel="0" collapsed="false">
      <c r="A105" s="22" t="n">
        <v>46264.7083333333</v>
      </c>
      <c r="B105" s="23" t="n">
        <v>75.9758</v>
      </c>
      <c r="C105" s="24" t="n">
        <v>0</v>
      </c>
      <c r="E105" s="23" t="n">
        <f aca="false">IF(OR(C105=9,B105=""),"",B105-$C$3)</f>
        <v>75.9758</v>
      </c>
      <c r="F105" s="25" t="n">
        <f aca="false">IF(C105=9,"",IF(C105=0,E105,IF(C105=1,IF(COUNT(E101:E109)=0,"",TRIMMEAN(E101:E109,0.5)),IF(D105="","",D105))))</f>
        <v>75.9758</v>
      </c>
    </row>
    <row r="106" customFormat="false" ht="15" hidden="false" customHeight="false" outlineLevel="0" collapsed="false">
      <c r="A106" s="22" t="n">
        <v>46264.71875</v>
      </c>
      <c r="B106" s="23" t="n">
        <v>72.6937</v>
      </c>
      <c r="C106" s="24" t="n">
        <v>0</v>
      </c>
      <c r="E106" s="23" t="n">
        <f aca="false">IF(OR(C106=9,B106=""),"",B106-$C$3)</f>
        <v>72.6937</v>
      </c>
      <c r="F106" s="25" t="n">
        <f aca="false">IF(C106=9,"",IF(C106=0,E106,IF(C106=1,IF(COUNT(E102:E110)=0,"",TRIMMEAN(E102:E110,0.5)),IF(D106="","",D106))))</f>
        <v>72.6937</v>
      </c>
    </row>
    <row r="107" customFormat="false" ht="15" hidden="false" customHeight="false" outlineLevel="0" collapsed="false">
      <c r="A107" s="22" t="n">
        <v>46264.7291666667</v>
      </c>
      <c r="B107" s="23" t="n">
        <v>72.157</v>
      </c>
      <c r="C107" s="24" t="n">
        <v>0</v>
      </c>
      <c r="E107" s="23" t="n">
        <f aca="false">IF(OR(C107=9,B107=""),"",B107-$C$3)</f>
        <v>72.157</v>
      </c>
      <c r="F107" s="25" t="n">
        <f aca="false">IF(C107=9,"",IF(C107=0,E107,IF(C107=1,IF(COUNT(E103:E111)=0,"",TRIMMEAN(E103:E111,0.5)),IF(D107="","",D107))))</f>
        <v>72.157</v>
      </c>
    </row>
    <row r="108" customFormat="false" ht="15" hidden="false" customHeight="false" outlineLevel="0" collapsed="false">
      <c r="A108" s="22" t="n">
        <v>46264.7395833333</v>
      </c>
      <c r="B108" s="23" t="n">
        <v>72.9738</v>
      </c>
      <c r="C108" s="24" t="n">
        <v>0</v>
      </c>
      <c r="E108" s="23" t="n">
        <f aca="false">IF(OR(C108=9,B108=""),"",B108-$C$3)</f>
        <v>72.9738</v>
      </c>
      <c r="F108" s="25" t="n">
        <f aca="false">IF(C108=9,"",IF(C108=0,E108,IF(C108=1,IF(COUNT(E104:E112)=0,"",TRIMMEAN(E104:E112,0.5)),IF(D108="","",D108))))</f>
        <v>72.9738</v>
      </c>
    </row>
    <row r="109" customFormat="false" ht="15" hidden="false" customHeight="false" outlineLevel="0" collapsed="false">
      <c r="A109" s="22" t="n">
        <v>46264.75</v>
      </c>
      <c r="B109" s="23" t="n">
        <v>73.2926</v>
      </c>
      <c r="C109" s="24" t="n">
        <v>0</v>
      </c>
      <c r="E109" s="23" t="n">
        <f aca="false">IF(OR(C109=9,B109=""),"",B109-$C$3)</f>
        <v>73.2926</v>
      </c>
      <c r="F109" s="25" t="n">
        <f aca="false">IF(C109=9,"",IF(C109=0,E109,IF(C109=1,IF(COUNT(E105:E113)=0,"",TRIMMEAN(E105:E113,0.5)),IF(D109="","",D109))))</f>
        <v>73.2926</v>
      </c>
    </row>
    <row r="110" customFormat="false" ht="15" hidden="false" customHeight="false" outlineLevel="0" collapsed="false">
      <c r="A110" s="22" t="n">
        <v>46264.7604166667</v>
      </c>
      <c r="B110" s="23" t="n">
        <v>77.1636</v>
      </c>
      <c r="C110" s="24" t="n">
        <v>0</v>
      </c>
      <c r="E110" s="23" t="n">
        <f aca="false">IF(OR(C110=9,B110=""),"",B110-$C$3)</f>
        <v>77.1636</v>
      </c>
      <c r="F110" s="25" t="n">
        <f aca="false">IF(C110=9,"",IF(C110=0,E110,IF(C110=1,IF(COUNT(E106:E114)=0,"",TRIMMEAN(E106:E114,0.5)),IF(D110="","",D110))))</f>
        <v>77.1636</v>
      </c>
    </row>
    <row r="111" customFormat="false" ht="15" hidden="false" customHeight="false" outlineLevel="0" collapsed="false">
      <c r="A111" s="22" t="n">
        <v>46264.7708333333</v>
      </c>
      <c r="B111" s="23" t="n">
        <v>74.0372</v>
      </c>
      <c r="C111" s="24" t="n">
        <v>0</v>
      </c>
      <c r="E111" s="23" t="n">
        <f aca="false">IF(OR(C111=9,B111=""),"",B111-$C$3)</f>
        <v>74.0372</v>
      </c>
      <c r="F111" s="25" t="n">
        <f aca="false">IF(C111=9,"",IF(C111=0,E111,IF(C111=1,IF(COUNT(E107:E115)=0,"",TRIMMEAN(E107:E115,0.5)),IF(D111="","",D111))))</f>
        <v>74.0372</v>
      </c>
    </row>
    <row r="112" customFormat="false" ht="15" hidden="false" customHeight="false" outlineLevel="0" collapsed="false">
      <c r="A112" s="22" t="n">
        <v>46264.78125</v>
      </c>
      <c r="B112" s="23" t="n">
        <v>74.5128</v>
      </c>
      <c r="C112" s="24" t="n">
        <v>0</v>
      </c>
      <c r="E112" s="23" t="n">
        <f aca="false">IF(OR(C112=9,B112=""),"",B112-$C$3)</f>
        <v>74.5128</v>
      </c>
      <c r="F112" s="25" t="n">
        <f aca="false">IF(C112=9,"",IF(C112=0,E112,IF(C112=1,IF(COUNT(E108:E116)=0,"",TRIMMEAN(E108:E116,0.5)),IF(D112="","",D112))))</f>
        <v>74.5128</v>
      </c>
    </row>
    <row r="113" customFormat="false" ht="15" hidden="false" customHeight="false" outlineLevel="0" collapsed="false">
      <c r="A113" s="22" t="n">
        <v>46264.7916666667</v>
      </c>
      <c r="B113" s="23" t="n">
        <v>69.5373</v>
      </c>
      <c r="C113" s="24" t="n">
        <v>0</v>
      </c>
      <c r="E113" s="23" t="n">
        <f aca="false">IF(OR(C113=9,B113=""),"",B113-$C$3)</f>
        <v>69.5373</v>
      </c>
      <c r="F113" s="25" t="n">
        <f aca="false">IF(C113=9,"",IF(C113=0,E113,IF(C113=1,IF(COUNT(E109:E117)=0,"",TRIMMEAN(E109:E117,0.5)),IF(D113="","",D113))))</f>
        <v>69.5373</v>
      </c>
    </row>
    <row r="114" customFormat="false" ht="15" hidden="false" customHeight="false" outlineLevel="0" collapsed="false">
      <c r="A114" s="22" t="n">
        <v>46264.8020833333</v>
      </c>
      <c r="B114" s="23" t="n">
        <v>75.8812</v>
      </c>
      <c r="C114" s="24" t="n">
        <v>0</v>
      </c>
      <c r="E114" s="23" t="n">
        <f aca="false">IF(OR(C114=9,B114=""),"",B114-$C$3)</f>
        <v>75.8812</v>
      </c>
      <c r="F114" s="25" t="n">
        <f aca="false">IF(C114=9,"",IF(C114=0,E114,IF(C114=1,IF(COUNT(E110:E118)=0,"",TRIMMEAN(E110:E118,0.5)),IF(D114="","",D114))))</f>
        <v>75.8812</v>
      </c>
    </row>
    <row r="115" customFormat="false" ht="15" hidden="false" customHeight="false" outlineLevel="0" collapsed="false">
      <c r="A115" s="22" t="n">
        <v>46264.8125</v>
      </c>
      <c r="B115" s="23" t="n">
        <v>71.8806</v>
      </c>
      <c r="C115" s="24" t="n">
        <v>0</v>
      </c>
      <c r="E115" s="23" t="n">
        <f aca="false">IF(OR(C115=9,B115=""),"",B115-$C$3)</f>
        <v>71.8806</v>
      </c>
      <c r="F115" s="25" t="n">
        <f aca="false">IF(C115=9,"",IF(C115=0,E115,IF(C115=1,IF(COUNT(E111:E119)=0,"",TRIMMEAN(E111:E119,0.5)),IF(D115="","",D115))))</f>
        <v>71.8806</v>
      </c>
    </row>
    <row r="116" customFormat="false" ht="15" hidden="false" customHeight="false" outlineLevel="0" collapsed="false">
      <c r="A116" s="22" t="n">
        <v>46264.8229166667</v>
      </c>
      <c r="B116" s="23" t="n">
        <v>79.7087</v>
      </c>
      <c r="C116" s="24" t="n">
        <v>0</v>
      </c>
      <c r="E116" s="23" t="n">
        <f aca="false">IF(OR(C116=9,B116=""),"",B116-$C$3)</f>
        <v>79.7087</v>
      </c>
      <c r="F116" s="25" t="n">
        <f aca="false">IF(C116=9,"",IF(C116=0,E116,IF(C116=1,IF(COUNT(E112:E120)=0,"",TRIMMEAN(E112:E120,0.5)),IF(D116="","",D116))))</f>
        <v>79.7087</v>
      </c>
    </row>
    <row r="117" customFormat="false" ht="15" hidden="false" customHeight="false" outlineLevel="0" collapsed="false">
      <c r="A117" s="22" t="n">
        <v>46264.8333333333</v>
      </c>
      <c r="B117" s="23" t="n">
        <v>78.5856</v>
      </c>
      <c r="C117" s="24" t="n">
        <v>0</v>
      </c>
      <c r="E117" s="23" t="n">
        <f aca="false">IF(OR(C117=9,B117=""),"",B117-$C$3)</f>
        <v>78.5856</v>
      </c>
      <c r="F117" s="25" t="n">
        <f aca="false">IF(C117=9,"",IF(C117=0,E117,IF(C117=1,IF(COUNT(E113:E121)=0,"",TRIMMEAN(E113:E121,0.5)),IF(D117="","",D117))))</f>
        <v>78.5856</v>
      </c>
    </row>
    <row r="118" customFormat="false" ht="15" hidden="false" customHeight="false" outlineLevel="0" collapsed="false">
      <c r="A118" s="22" t="n">
        <v>46264.84375</v>
      </c>
      <c r="B118" s="23" t="n">
        <v>77.4899</v>
      </c>
      <c r="C118" s="24" t="n">
        <v>0</v>
      </c>
      <c r="E118" s="23" t="n">
        <f aca="false">IF(OR(C118=9,B118=""),"",B118-$C$3)</f>
        <v>77.4899</v>
      </c>
      <c r="F118" s="25" t="n">
        <f aca="false">IF(C118=9,"",IF(C118=0,E118,IF(C118=1,IF(COUNT(E114:E122)=0,"",TRIMMEAN(E114:E122,0.5)),IF(D118="","",D118))))</f>
        <v>77.4899</v>
      </c>
    </row>
    <row r="119" customFormat="false" ht="15" hidden="false" customHeight="false" outlineLevel="0" collapsed="false">
      <c r="A119" s="22" t="n">
        <v>46264.8541666667</v>
      </c>
      <c r="B119" s="23" t="n">
        <v>72.0562</v>
      </c>
      <c r="C119" s="24" t="n">
        <v>0</v>
      </c>
      <c r="E119" s="23" t="n">
        <f aca="false">IF(OR(C119=9,B119=""),"",B119-$C$3)</f>
        <v>72.0562</v>
      </c>
      <c r="F119" s="25" t="n">
        <f aca="false">IF(C119=9,"",IF(C119=0,E119,IF(C119=1,IF(COUNT(E115:E123)=0,"",TRIMMEAN(E115:E123,0.5)),IF(D119="","",D119))))</f>
        <v>72.0562</v>
      </c>
    </row>
    <row r="120" customFormat="false" ht="15" hidden="false" customHeight="false" outlineLevel="0" collapsed="false">
      <c r="A120" s="22" t="n">
        <v>46264.8645833333</v>
      </c>
      <c r="B120" s="23" t="n">
        <v>77.6443</v>
      </c>
      <c r="C120" s="24" t="n">
        <v>0</v>
      </c>
      <c r="E120" s="23" t="n">
        <f aca="false">IF(OR(C120=9,B120=""),"",B120-$C$3)</f>
        <v>77.6443</v>
      </c>
      <c r="F120" s="25" t="n">
        <f aca="false">IF(C120=9,"",IF(C120=0,E120,IF(C120=1,IF(COUNT(E116:E124)=0,"",TRIMMEAN(E116:E124,0.5)),IF(D120="","",D120))))</f>
        <v>77.6443</v>
      </c>
    </row>
    <row r="121" customFormat="false" ht="15" hidden="false" customHeight="false" outlineLevel="0" collapsed="false">
      <c r="A121" s="22" t="n">
        <v>46264.875</v>
      </c>
      <c r="B121" s="23" t="n">
        <v>79.5655</v>
      </c>
      <c r="C121" s="24" t="n">
        <v>0</v>
      </c>
      <c r="E121" s="23" t="n">
        <f aca="false">IF(OR(C121=9,B121=""),"",B121-$C$3)</f>
        <v>79.5655</v>
      </c>
      <c r="F121" s="25" t="n">
        <f aca="false">IF(C121=9,"",IF(C121=0,E121,IF(C121=1,IF(COUNT(E117:E125)=0,"",TRIMMEAN(E117:E125,0.5)),IF(D121="","",D121))))</f>
        <v>79.5655</v>
      </c>
    </row>
    <row r="122" customFormat="false" ht="15" hidden="false" customHeight="false" outlineLevel="0" collapsed="false">
      <c r="A122" s="22" t="n">
        <v>46264.8854166667</v>
      </c>
      <c r="B122" s="23" t="n">
        <v>87.6612</v>
      </c>
      <c r="C122" s="24" t="n">
        <v>0</v>
      </c>
      <c r="E122" s="23" t="n">
        <f aca="false">IF(OR(C122=9,B122=""),"",B122-$C$3)</f>
        <v>87.6612</v>
      </c>
      <c r="F122" s="25" t="n">
        <f aca="false">IF(C122=9,"",IF(C122=0,E122,IF(C122=1,IF(COUNT(E118:E126)=0,"",TRIMMEAN(E118:E126,0.5)),IF(D122="","",D122))))</f>
        <v>87.6612</v>
      </c>
    </row>
    <row r="123" customFormat="false" ht="15" hidden="false" customHeight="false" outlineLevel="0" collapsed="false">
      <c r="A123" s="22" t="n">
        <v>46264.8958333333</v>
      </c>
      <c r="B123" s="23" t="n">
        <v>90.8288</v>
      </c>
      <c r="C123" s="24" t="n">
        <v>0</v>
      </c>
      <c r="E123" s="23" t="n">
        <f aca="false">IF(OR(C123=9,B123=""),"",B123-$C$3)</f>
        <v>90.8288</v>
      </c>
      <c r="F123" s="25" t="n">
        <f aca="false">IF(C123=9,"",IF(C123=0,E123,IF(C123=1,IF(COUNT(E119:E127)=0,"",TRIMMEAN(E119:E127,0.5)),IF(D123="","",D123))))</f>
        <v>90.8288</v>
      </c>
    </row>
    <row r="124" customFormat="false" ht="15" hidden="false" customHeight="false" outlineLevel="0" collapsed="false">
      <c r="A124" s="22" t="n">
        <v>46264.90625</v>
      </c>
      <c r="B124" s="23" t="n">
        <v>92.816</v>
      </c>
      <c r="C124" s="24" t="n">
        <v>0</v>
      </c>
      <c r="E124" s="23" t="n">
        <f aca="false">IF(OR(C124=9,B124=""),"",B124-$C$3)</f>
        <v>92.816</v>
      </c>
      <c r="F124" s="25" t="n">
        <f aca="false">IF(C124=9,"",IF(C124=0,E124,IF(C124=1,IF(COUNT(E120:E128)=0,"",TRIMMEAN(E120:E128,0.5)),IF(D124="","",D124))))</f>
        <v>92.816</v>
      </c>
    </row>
    <row r="125" customFormat="false" ht="15" hidden="false" customHeight="false" outlineLevel="0" collapsed="false">
      <c r="A125" s="22" t="n">
        <v>46264.9166666667</v>
      </c>
      <c r="B125" s="23" t="n">
        <v>91.9444</v>
      </c>
      <c r="C125" s="24" t="n">
        <v>0</v>
      </c>
      <c r="E125" s="23" t="n">
        <f aca="false">IF(OR(C125=9,B125=""),"",B125-$C$3)</f>
        <v>91.9444</v>
      </c>
      <c r="F125" s="25" t="n">
        <f aca="false">IF(C125=9,"",IF(C125=0,E125,IF(C125=1,IF(COUNT(E121:E129)=0,"",TRIMMEAN(E121:E129,0.5)),IF(D125="","",D125))))</f>
        <v>91.9444</v>
      </c>
    </row>
    <row r="126" customFormat="false" ht="15" hidden="false" customHeight="false" outlineLevel="0" collapsed="false">
      <c r="A126" s="22" t="n">
        <v>46264.9270833333</v>
      </c>
      <c r="B126" s="23" t="n">
        <v>93.6104</v>
      </c>
      <c r="C126" s="24" t="n">
        <v>0</v>
      </c>
      <c r="E126" s="23" t="n">
        <f aca="false">IF(OR(C126=9,B126=""),"",B126-$C$3)</f>
        <v>93.6104</v>
      </c>
      <c r="F126" s="25" t="n">
        <f aca="false">IF(C126=9,"",IF(C126=0,E126,IF(C126=1,IF(COUNT(E122:E130)=0,"",TRIMMEAN(E122:E130,0.5)),IF(D126="","",D126))))</f>
        <v>93.6104</v>
      </c>
    </row>
    <row r="127" customFormat="false" ht="15" hidden="false" customHeight="false" outlineLevel="0" collapsed="false">
      <c r="A127" s="22" t="n">
        <v>46264.9375</v>
      </c>
      <c r="B127" s="23" t="n">
        <v>95.9288</v>
      </c>
      <c r="C127" s="24" t="n">
        <v>0</v>
      </c>
      <c r="E127" s="23" t="n">
        <f aca="false">IF(OR(C127=9,B127=""),"",B127-$C$3)</f>
        <v>95.9288</v>
      </c>
      <c r="F127" s="25" t="n">
        <f aca="false">IF(C127=9,"",IF(C127=0,E127,IF(C127=1,IF(COUNT(E123:E131)=0,"",TRIMMEAN(E123:E131,0.5)),IF(D127="","",D127))))</f>
        <v>95.9288</v>
      </c>
    </row>
    <row r="128" customFormat="false" ht="15" hidden="false" customHeight="false" outlineLevel="0" collapsed="false">
      <c r="A128" s="22" t="n">
        <v>46264.9479166667</v>
      </c>
      <c r="B128" s="23" t="n">
        <v>95.4283</v>
      </c>
      <c r="C128" s="24" t="n">
        <v>0</v>
      </c>
      <c r="E128" s="23" t="n">
        <f aca="false">IF(OR(C128=9,B128=""),"",B128-$C$3)</f>
        <v>95.4283</v>
      </c>
      <c r="F128" s="25" t="n">
        <f aca="false">IF(C128=9,"",IF(C128=0,E128,IF(C128=1,IF(COUNT(E124:E132)=0,"",TRIMMEAN(E124:E132,0.5)),IF(D128="","",D128))))</f>
        <v>95.4283</v>
      </c>
    </row>
    <row r="129" customFormat="false" ht="15" hidden="false" customHeight="false" outlineLevel="0" collapsed="false">
      <c r="A129" s="22" t="n">
        <v>46264.9583333333</v>
      </c>
      <c r="B129" s="23" t="n">
        <v>96.9847</v>
      </c>
      <c r="C129" s="24" t="n">
        <v>0</v>
      </c>
      <c r="E129" s="23" t="n">
        <f aca="false">IF(OR(C129=9,B129=""),"",B129-$C$3)</f>
        <v>96.9847</v>
      </c>
      <c r="F129" s="25" t="n">
        <f aca="false">IF(C129=9,"",IF(C129=0,E129,IF(C129=1,IF(COUNT(E125:E133)=0,"",TRIMMEAN(E125:E133,0.5)),IF(D129="","",D129))))</f>
        <v>96.9847</v>
      </c>
    </row>
    <row r="130" customFormat="false" ht="15" hidden="false" customHeight="false" outlineLevel="0" collapsed="false">
      <c r="A130" s="22" t="n">
        <v>46264.96875</v>
      </c>
      <c r="B130" s="23" t="n">
        <v>94.6613</v>
      </c>
      <c r="C130" s="24" t="n">
        <v>0</v>
      </c>
      <c r="E130" s="23" t="n">
        <f aca="false">IF(OR(C130=9,B130=""),"",B130-$C$3)</f>
        <v>94.6613</v>
      </c>
      <c r="F130" s="25" t="n">
        <f aca="false">IF(C130=9,"",IF(C130=0,E130,IF(C130=1,IF(COUNT(E126:E134)=0,"",TRIMMEAN(E126:E134,0.5)),IF(D130="","",D130))))</f>
        <v>94.6613</v>
      </c>
    </row>
    <row r="131" customFormat="false" ht="15" hidden="false" customHeight="false" outlineLevel="0" collapsed="false">
      <c r="A131" s="22" t="n">
        <v>46264.9791666667</v>
      </c>
      <c r="B131" s="23" t="n">
        <v>97.3682</v>
      </c>
      <c r="C131" s="24" t="n">
        <v>0</v>
      </c>
      <c r="E131" s="23" t="n">
        <f aca="false">IF(OR(C131=9,B131=""),"",B131-$C$3)</f>
        <v>97.3682</v>
      </c>
      <c r="F131" s="25" t="n">
        <f aca="false">IF(C131=9,"",IF(C131=0,E131,IF(C131=1,IF(COUNT(E127:E135)=0,"",TRIMMEAN(E127:E135,0.5)),IF(D131="","",D131))))</f>
        <v>97.3682</v>
      </c>
    </row>
    <row r="132" customFormat="false" ht="15" hidden="false" customHeight="false" outlineLevel="0" collapsed="false">
      <c r="A132" s="22" t="n">
        <v>46264.9895833333</v>
      </c>
      <c r="B132" s="23" t="n">
        <v>98.5112</v>
      </c>
      <c r="C132" s="24" t="n">
        <v>0</v>
      </c>
      <c r="E132" s="23" t="n">
        <f aca="false">IF(OR(C132=9,B132=""),"",B132-$C$3)</f>
        <v>98.5112</v>
      </c>
      <c r="F132" s="25" t="n">
        <f aca="false">IF(C132=9,"",IF(C132=0,E132,IF(C132=1,IF(COUNT(E128:E136)=0,"",TRIMMEAN(E128:E136,0.5)),IF(D132="","",D132))))</f>
        <v>98.5112</v>
      </c>
    </row>
    <row r="133" customFormat="false" ht="15" hidden="false" customHeight="false" outlineLevel="0" collapsed="false">
      <c r="A133" s="22" t="n">
        <v>46265</v>
      </c>
      <c r="B133" s="23" t="n">
        <v>99.8982</v>
      </c>
      <c r="C133" s="24" t="n">
        <v>0</v>
      </c>
      <c r="E133" s="23" t="n">
        <f aca="false">IF(OR(C133=9,B133=""),"",B133-$C$3)</f>
        <v>99.8982</v>
      </c>
      <c r="F133" s="25" t="n">
        <f aca="false">IF(C133=9,"",IF(C133=0,E133,IF(C133=1,IF(COUNT(E129:E137)=0,"",TRIMMEAN(E129:E137,0.5)),IF(D133="","",D133))))</f>
        <v>99.8982</v>
      </c>
    </row>
    <row r="134" customFormat="false" ht="15" hidden="false" customHeight="false" outlineLevel="0" collapsed="false">
      <c r="A134" s="22" t="n">
        <v>46265.0104166667</v>
      </c>
      <c r="B134" s="23" t="n">
        <v>98.1775</v>
      </c>
      <c r="C134" s="24" t="n">
        <v>0</v>
      </c>
      <c r="E134" s="23" t="n">
        <f aca="false">IF(OR(C134=9,B134=""),"",B134-$C$3)</f>
        <v>98.1775</v>
      </c>
      <c r="F134" s="25" t="n">
        <f aca="false">IF(C134=9,"",IF(C134=0,E134,IF(C134=1,IF(COUNT(E130:E138)=0,"",TRIMMEAN(E130:E138,0.5)),IF(D134="","",D134))))</f>
        <v>98.1775</v>
      </c>
    </row>
    <row r="135" customFormat="false" ht="15" hidden="false" customHeight="false" outlineLevel="0" collapsed="false">
      <c r="A135" s="22" t="n">
        <v>46265.0208333333</v>
      </c>
      <c r="B135" s="23" t="n">
        <v>99.8161</v>
      </c>
      <c r="C135" s="24" t="n">
        <v>0</v>
      </c>
      <c r="E135" s="23" t="n">
        <f aca="false">IF(OR(C135=9,B135=""),"",B135-$C$3)</f>
        <v>99.8161</v>
      </c>
      <c r="F135" s="25" t="n">
        <f aca="false">IF(C135=9,"",IF(C135=0,E135,IF(C135=1,IF(COUNT(E131:E139)=0,"",TRIMMEAN(E131:E139,0.5)),IF(D135="","",D135))))</f>
        <v>99.8161</v>
      </c>
    </row>
    <row r="136" customFormat="false" ht="15" hidden="false" customHeight="false" outlineLevel="0" collapsed="false">
      <c r="A136" s="22" t="n">
        <v>46265.03125</v>
      </c>
      <c r="B136" s="23" t="n">
        <v>98.2348</v>
      </c>
      <c r="C136" s="24" t="n">
        <v>0</v>
      </c>
      <c r="E136" s="23" t="n">
        <f aca="false">IF(OR(C136=9,B136=""),"",B136-$C$3)</f>
        <v>98.2348</v>
      </c>
      <c r="F136" s="25" t="n">
        <f aca="false">IF(C136=9,"",IF(C136=0,E136,IF(C136=1,IF(COUNT(E132:E140)=0,"",TRIMMEAN(E132:E140,0.5)),IF(D136="","",D136))))</f>
        <v>98.2348</v>
      </c>
    </row>
    <row r="137" customFormat="false" ht="15" hidden="false" customHeight="false" outlineLevel="0" collapsed="false">
      <c r="A137" s="22" t="n">
        <v>46265.0416666667</v>
      </c>
      <c r="B137" s="23" t="n">
        <v>100.2444</v>
      </c>
      <c r="C137" s="24" t="n">
        <v>0</v>
      </c>
      <c r="E137" s="23" t="n">
        <f aca="false">IF(OR(C137=9,B137=""),"",B137-$C$3)</f>
        <v>100.2444</v>
      </c>
      <c r="F137" s="25" t="n">
        <f aca="false">IF(C137=9,"",IF(C137=0,E137,IF(C137=1,IF(COUNT(E133:E141)=0,"",TRIMMEAN(E133:E141,0.5)),IF(D137="","",D137))))</f>
        <v>100.2444</v>
      </c>
    </row>
    <row r="138" customFormat="false" ht="15" hidden="false" customHeight="false" outlineLevel="0" collapsed="false">
      <c r="A138" s="22" t="n">
        <v>46265.0520833333</v>
      </c>
      <c r="B138" s="23" t="n">
        <v>100.5382</v>
      </c>
      <c r="C138" s="24" t="n">
        <v>0</v>
      </c>
      <c r="E138" s="23" t="n">
        <f aca="false">IF(OR(C138=9,B138=""),"",B138-$C$3)</f>
        <v>100.5382</v>
      </c>
      <c r="F138" s="25" t="n">
        <f aca="false">IF(C138=9,"",IF(C138=0,E138,IF(C138=1,IF(COUNT(E134:E142)=0,"",TRIMMEAN(E134:E142,0.5)),IF(D138="","",D138))))</f>
        <v>100.5382</v>
      </c>
    </row>
    <row r="139" customFormat="false" ht="15" hidden="false" customHeight="false" outlineLevel="0" collapsed="false">
      <c r="A139" s="22" t="n">
        <v>46265.0625</v>
      </c>
      <c r="B139" s="23" t="n">
        <v>100.466</v>
      </c>
      <c r="C139" s="24" t="n">
        <v>0</v>
      </c>
      <c r="E139" s="23" t="n">
        <f aca="false">IF(OR(C139=9,B139=""),"",B139-$C$3)</f>
        <v>100.466</v>
      </c>
      <c r="F139" s="25" t="n">
        <f aca="false">IF(C139=9,"",IF(C139=0,E139,IF(C139=1,IF(COUNT(E135:E143)=0,"",TRIMMEAN(E135:E143,0.5)),IF(D139="","",D139))))</f>
        <v>100.466</v>
      </c>
    </row>
    <row r="140" customFormat="false" ht="15" hidden="false" customHeight="false" outlineLevel="0" collapsed="false">
      <c r="A140" s="22" t="n">
        <v>46265.0729166667</v>
      </c>
      <c r="B140" s="23" t="n">
        <v>97.7566</v>
      </c>
      <c r="C140" s="24" t="n">
        <v>0</v>
      </c>
      <c r="E140" s="23" t="n">
        <f aca="false">IF(OR(C140=9,B140=""),"",B140-$C$3)</f>
        <v>97.7566</v>
      </c>
      <c r="F140" s="25" t="n">
        <f aca="false">IF(C140=9,"",IF(C140=0,E140,IF(C140=1,IF(COUNT(E136:E144)=0,"",TRIMMEAN(E136:E144,0.5)),IF(D140="","",D140))))</f>
        <v>97.7566</v>
      </c>
    </row>
    <row r="141" customFormat="false" ht="15" hidden="false" customHeight="false" outlineLevel="0" collapsed="false">
      <c r="A141" s="22" t="n">
        <v>46265.0833333333</v>
      </c>
      <c r="B141" s="23" t="n">
        <v>101.243</v>
      </c>
      <c r="C141" s="24" t="n">
        <v>0</v>
      </c>
      <c r="E141" s="23" t="n">
        <f aca="false">IF(OR(C141=9,B141=""),"",B141-$C$3)</f>
        <v>101.243</v>
      </c>
      <c r="F141" s="25" t="n">
        <f aca="false">IF(C141=9,"",IF(C141=0,E141,IF(C141=1,IF(COUNT(E137:E145)=0,"",TRIMMEAN(E137:E145,0.5)),IF(D141="","",D141))))</f>
        <v>101.243</v>
      </c>
    </row>
    <row r="142" customFormat="false" ht="15" hidden="false" customHeight="false" outlineLevel="0" collapsed="false">
      <c r="A142" s="22" t="n">
        <v>46265.09375</v>
      </c>
      <c r="B142" s="23" t="n">
        <v>100.7125</v>
      </c>
      <c r="C142" s="24" t="n">
        <v>0</v>
      </c>
      <c r="E142" s="23" t="n">
        <f aca="false">IF(OR(C142=9,B142=""),"",B142-$C$3)</f>
        <v>100.7125</v>
      </c>
      <c r="F142" s="25" t="n">
        <f aca="false">IF(C142=9,"",IF(C142=0,E142,IF(C142=1,IF(COUNT(E138:E146)=0,"",TRIMMEAN(E138:E146,0.5)),IF(D142="","",D142))))</f>
        <v>100.7125</v>
      </c>
    </row>
    <row r="143" customFormat="false" ht="15" hidden="false" customHeight="false" outlineLevel="0" collapsed="false">
      <c r="A143" s="22" t="n">
        <v>46265.1041666667</v>
      </c>
      <c r="B143" s="23" t="n">
        <v>100.3315</v>
      </c>
      <c r="C143" s="24" t="n">
        <v>0</v>
      </c>
      <c r="E143" s="23" t="n">
        <f aca="false">IF(OR(C143=9,B143=""),"",B143-$C$3)</f>
        <v>100.3315</v>
      </c>
      <c r="F143" s="25" t="n">
        <f aca="false">IF(C143=9,"",IF(C143=0,E143,IF(C143=1,IF(COUNT(E139:E147)=0,"",TRIMMEAN(E139:E147,0.5)),IF(D143="","",D143))))</f>
        <v>100.3315</v>
      </c>
    </row>
    <row r="144" customFormat="false" ht="15" hidden="false" customHeight="false" outlineLevel="0" collapsed="false">
      <c r="A144" s="22" t="n">
        <v>46265.1145833333</v>
      </c>
      <c r="B144" s="23" t="n">
        <v>100.4735</v>
      </c>
      <c r="C144" s="24" t="n">
        <v>0</v>
      </c>
      <c r="E144" s="23" t="n">
        <f aca="false">IF(OR(C144=9,B144=""),"",B144-$C$3)</f>
        <v>100.4735</v>
      </c>
      <c r="F144" s="25" t="n">
        <f aca="false">IF(C144=9,"",IF(C144=0,E144,IF(C144=1,IF(COUNT(E140:E148)=0,"",TRIMMEAN(E140:E148,0.5)),IF(D144="","",D144))))</f>
        <v>100.4735</v>
      </c>
    </row>
    <row r="145" customFormat="false" ht="15" hidden="false" customHeight="false" outlineLevel="0" collapsed="false">
      <c r="A145" s="22" t="n">
        <v>46265.125</v>
      </c>
      <c r="B145" s="23" t="n">
        <v>100.5606</v>
      </c>
      <c r="C145" s="24" t="n">
        <v>0</v>
      </c>
      <c r="E145" s="23" t="n">
        <f aca="false">IF(OR(C145=9,B145=""),"",B145-$C$3)</f>
        <v>100.5606</v>
      </c>
      <c r="F145" s="25" t="n">
        <f aca="false">IF(C145=9,"",IF(C145=0,E145,IF(C145=1,IF(COUNT(E141:E149)=0,"",TRIMMEAN(E141:E149,0.5)),IF(D145="","",D145))))</f>
        <v>100.5606</v>
      </c>
    </row>
    <row r="146" customFormat="false" ht="15" hidden="false" customHeight="false" outlineLevel="0" collapsed="false">
      <c r="A146" s="22" t="n">
        <v>46265.1354166667</v>
      </c>
      <c r="B146" s="23" t="n">
        <v>100.6478</v>
      </c>
      <c r="C146" s="24" t="n">
        <v>0</v>
      </c>
      <c r="E146" s="23" t="n">
        <f aca="false">IF(OR(C146=9,B146=""),"",B146-$C$3)</f>
        <v>100.6478</v>
      </c>
      <c r="F146" s="25" t="n">
        <f aca="false">IF(C146=9,"",IF(C146=0,E146,IF(C146=1,IF(COUNT(E142:E150)=0,"",TRIMMEAN(E142:E150,0.5)),IF(D146="","",D146))))</f>
        <v>100.6478</v>
      </c>
    </row>
    <row r="147" customFormat="false" ht="15" hidden="false" customHeight="false" outlineLevel="0" collapsed="false">
      <c r="A147" s="22" t="n">
        <v>46265.1458333333</v>
      </c>
      <c r="B147" s="23" t="n">
        <v>99.4102</v>
      </c>
      <c r="C147" s="24" t="n">
        <v>0</v>
      </c>
      <c r="E147" s="23" t="n">
        <f aca="false">IF(OR(C147=9,B147=""),"",B147-$C$3)</f>
        <v>99.4102</v>
      </c>
      <c r="F147" s="25" t="n">
        <f aca="false">IF(C147=9,"",IF(C147=0,E147,IF(C147=1,IF(COUNT(E143:E151)=0,"",TRIMMEAN(E143:E151,0.5)),IF(D147="","",D147))))</f>
        <v>99.4102</v>
      </c>
    </row>
    <row r="148" customFormat="false" ht="15" hidden="false" customHeight="false" outlineLevel="0" collapsed="false">
      <c r="A148" s="22" t="n">
        <v>46265.15625</v>
      </c>
      <c r="B148" s="23" t="n">
        <v>100.5532</v>
      </c>
      <c r="C148" s="24" t="n">
        <v>0</v>
      </c>
      <c r="E148" s="23" t="n">
        <f aca="false">IF(OR(C148=9,B148=""),"",B148-$C$3)</f>
        <v>100.5532</v>
      </c>
      <c r="F148" s="25" t="n">
        <f aca="false">IF(C148=9,"",IF(C148=0,E148,IF(C148=1,IF(COUNT(E144:E152)=0,"",TRIMMEAN(E144:E152,0.5)),IF(D148="","",D148))))</f>
        <v>100.5532</v>
      </c>
    </row>
    <row r="149" customFormat="false" ht="15" hidden="false" customHeight="false" outlineLevel="0" collapsed="false">
      <c r="A149" s="22" t="n">
        <v>46265.1666666667</v>
      </c>
      <c r="B149" s="23" t="n">
        <v>99.3853</v>
      </c>
      <c r="C149" s="24" t="n">
        <v>0</v>
      </c>
      <c r="E149" s="23" t="n">
        <f aca="false">IF(OR(C149=9,B149=""),"",B149-$C$3)</f>
        <v>99.3853</v>
      </c>
      <c r="F149" s="25" t="n">
        <f aca="false">IF(C149=9,"",IF(C149=0,E149,IF(C149=1,IF(COUNT(E145:E153)=0,"",TRIMMEAN(E145:E153,0.5)),IF(D149="","",D149))))</f>
        <v>99.3853</v>
      </c>
    </row>
    <row r="150" customFormat="false" ht="15" hidden="false" customHeight="false" outlineLevel="0" collapsed="false">
      <c r="A150" s="22" t="n">
        <v>46265.1770833333</v>
      </c>
      <c r="B150" s="23" t="n">
        <v>96.0209</v>
      </c>
      <c r="C150" s="24" t="n">
        <v>0</v>
      </c>
      <c r="E150" s="23" t="n">
        <f aca="false">IF(OR(C150=9,B150=""),"",B150-$C$3)</f>
        <v>96.0209</v>
      </c>
      <c r="F150" s="25" t="n">
        <f aca="false">IF(C150=9,"",IF(C150=0,E150,IF(C150=1,IF(COUNT(E146:E154)=0,"",TRIMMEAN(E146:E154,0.5)),IF(D150="","",D150))))</f>
        <v>96.0209</v>
      </c>
    </row>
    <row r="151" customFormat="false" ht="15" hidden="false" customHeight="false" outlineLevel="0" collapsed="false">
      <c r="A151" s="22" t="n">
        <v>46265.1875</v>
      </c>
      <c r="B151" s="23" t="n">
        <v>97.0942</v>
      </c>
      <c r="C151" s="24" t="n">
        <v>0</v>
      </c>
      <c r="E151" s="23" t="n">
        <f aca="false">IF(OR(C151=9,B151=""),"",B151-$C$3)</f>
        <v>97.0942</v>
      </c>
      <c r="F151" s="25" t="n">
        <f aca="false">IF(C151=9,"",IF(C151=0,E151,IF(C151=1,IF(COUNT(E147:E155)=0,"",TRIMMEAN(E147:E155,0.5)),IF(D151="","",D151))))</f>
        <v>97.0942</v>
      </c>
    </row>
    <row r="152" customFormat="false" ht="15" hidden="false" customHeight="false" outlineLevel="0" collapsed="false">
      <c r="A152" s="22" t="n">
        <v>46265.1979166667</v>
      </c>
      <c r="B152" s="23" t="n">
        <v>95.8317</v>
      </c>
      <c r="C152" s="24" t="n">
        <v>0</v>
      </c>
      <c r="E152" s="23" t="n">
        <f aca="false">IF(OR(C152=9,B152=""),"",B152-$C$3)</f>
        <v>95.8317</v>
      </c>
      <c r="F152" s="25" t="n">
        <f aca="false">IF(C152=9,"",IF(C152=0,E152,IF(C152=1,IF(COUNT(E148:E156)=0,"",TRIMMEAN(E148:E156,0.5)),IF(D152="","",D152))))</f>
        <v>95.8317</v>
      </c>
    </row>
    <row r="153" customFormat="false" ht="15" hidden="false" customHeight="false" outlineLevel="0" collapsed="false">
      <c r="A153" s="22" t="n">
        <v>46265.2083333333</v>
      </c>
      <c r="B153" s="23" t="n">
        <v>95.2913</v>
      </c>
      <c r="C153" s="24" t="n">
        <v>0</v>
      </c>
      <c r="E153" s="23" t="n">
        <f aca="false">IF(OR(C153=9,B153=""),"",B153-$C$3)</f>
        <v>95.2913</v>
      </c>
      <c r="F153" s="25" t="n">
        <f aca="false">IF(C153=9,"",IF(C153=0,E153,IF(C153=1,IF(COUNT(E149:E157)=0,"",TRIMMEAN(E149:E157,0.5)),IF(D153="","",D153))))</f>
        <v>95.2913</v>
      </c>
    </row>
    <row r="154" customFormat="false" ht="15" hidden="false" customHeight="false" outlineLevel="0" collapsed="false">
      <c r="A154" s="22" t="n">
        <v>46265.21875</v>
      </c>
      <c r="B154" s="23" t="n">
        <v>94.7335</v>
      </c>
      <c r="C154" s="24" t="n">
        <v>0</v>
      </c>
      <c r="E154" s="23" t="n">
        <f aca="false">IF(OR(C154=9,B154=""),"",B154-$C$3)</f>
        <v>94.7335</v>
      </c>
      <c r="F154" s="25" t="n">
        <f aca="false">IF(C154=9,"",IF(C154=0,E154,IF(C154=1,IF(COUNT(E150:E158)=0,"",TRIMMEAN(E150:E158,0.5)),IF(D154="","",D154))))</f>
        <v>94.7335</v>
      </c>
    </row>
    <row r="155" customFormat="false" ht="15" hidden="false" customHeight="false" outlineLevel="0" collapsed="false">
      <c r="A155" s="22" t="n">
        <v>46265.2291666667</v>
      </c>
      <c r="B155" s="23" t="n">
        <v>95.1992</v>
      </c>
      <c r="C155" s="24" t="n">
        <v>0</v>
      </c>
      <c r="E155" s="23" t="n">
        <f aca="false">IF(OR(C155=9,B155=""),"",B155-$C$3)</f>
        <v>95.1992</v>
      </c>
      <c r="F155" s="25" t="n">
        <f aca="false">IF(C155=9,"",IF(C155=0,E155,IF(C155=1,IF(COUNT(E151:E159)=0,"",TRIMMEAN(E151:E159,0.5)),IF(D155="","",D155))))</f>
        <v>95.1992</v>
      </c>
    </row>
    <row r="156" customFormat="false" ht="15" hidden="false" customHeight="false" outlineLevel="0" collapsed="false">
      <c r="A156" s="22" t="n">
        <v>46265.2395833333</v>
      </c>
      <c r="B156" s="23" t="n">
        <v>92.2856</v>
      </c>
      <c r="C156" s="24" t="n">
        <v>0</v>
      </c>
      <c r="E156" s="23" t="n">
        <f aca="false">IF(OR(C156=9,B156=""),"",B156-$C$3)</f>
        <v>92.2856</v>
      </c>
      <c r="F156" s="25" t="n">
        <f aca="false">IF(C156=9,"",IF(C156=0,E156,IF(C156=1,IF(COUNT(E152:E160)=0,"",TRIMMEAN(E152:E160,0.5)),IF(D156="","",D156))))</f>
        <v>92.2856</v>
      </c>
    </row>
    <row r="157" customFormat="false" ht="15" hidden="false" customHeight="false" outlineLevel="0" collapsed="false">
      <c r="A157" s="22" t="n">
        <v>46265.25</v>
      </c>
      <c r="B157" s="23" t="n">
        <v>91.2447</v>
      </c>
      <c r="C157" s="24" t="n">
        <v>0</v>
      </c>
      <c r="E157" s="23" t="n">
        <f aca="false">IF(OR(C157=9,B157=""),"",B157-$C$3)</f>
        <v>91.2447</v>
      </c>
      <c r="F157" s="25" t="n">
        <f aca="false">IF(C157=9,"",IF(C157=0,E157,IF(C157=1,IF(COUNT(E153:E161)=0,"",TRIMMEAN(E153:E161,0.5)),IF(D157="","",D157))))</f>
        <v>91.2447</v>
      </c>
    </row>
    <row r="158" customFormat="false" ht="15" hidden="false" customHeight="false" outlineLevel="0" collapsed="false">
      <c r="A158" s="22" t="n">
        <v>46265.2604166667</v>
      </c>
      <c r="B158" s="23" t="n">
        <v>89.2699</v>
      </c>
      <c r="C158" s="24" t="n">
        <v>0</v>
      </c>
      <c r="E158" s="23" t="n">
        <f aca="false">IF(OR(C158=9,B158=""),"",B158-$C$3)</f>
        <v>89.2699</v>
      </c>
      <c r="F158" s="25" t="n">
        <f aca="false">IF(C158=9,"",IF(C158=0,E158,IF(C158=1,IF(COUNT(E154:E162)=0,"",TRIMMEAN(E154:E162,0.5)),IF(D158="","",D158))))</f>
        <v>89.2699</v>
      </c>
    </row>
    <row r="159" customFormat="false" ht="15" hidden="false" customHeight="false" outlineLevel="0" collapsed="false">
      <c r="A159" s="22" t="n">
        <v>46265.2708333333</v>
      </c>
      <c r="B159" s="23" t="n">
        <v>89.1105</v>
      </c>
      <c r="C159" s="24" t="n">
        <v>0</v>
      </c>
      <c r="E159" s="23" t="n">
        <f aca="false">IF(OR(C159=9,B159=""),"",B159-$C$3)</f>
        <v>89.1105</v>
      </c>
      <c r="F159" s="25" t="n">
        <f aca="false">IF(C159=9,"",IF(C159=0,E159,IF(C159=1,IF(COUNT(E155:E163)=0,"",TRIMMEAN(E155:E163,0.5)),IF(D159="","",D159))))</f>
        <v>89.1105</v>
      </c>
    </row>
    <row r="160" customFormat="false" ht="15" hidden="false" customHeight="false" outlineLevel="0" collapsed="false">
      <c r="A160" s="22" t="n">
        <v>46265.28125</v>
      </c>
      <c r="B160" s="23" t="n">
        <v>85.9181</v>
      </c>
      <c r="C160" s="24" t="n">
        <v>0</v>
      </c>
      <c r="E160" s="23" t="n">
        <f aca="false">IF(OR(C160=9,B160=""),"",B160-$C$3)</f>
        <v>85.9181</v>
      </c>
      <c r="F160" s="25" t="n">
        <f aca="false">IF(C160=9,"",IF(C160=0,E160,IF(C160=1,IF(COUNT(E156:E164)=0,"",TRIMMEAN(E156:E164,0.5)),IF(D160="","",D160))))</f>
        <v>85.9181</v>
      </c>
    </row>
    <row r="161" customFormat="false" ht="15" hidden="false" customHeight="false" outlineLevel="0" collapsed="false">
      <c r="A161" s="22" t="n">
        <v>46265.2916666667</v>
      </c>
      <c r="B161" s="23" t="n">
        <v>88.1593</v>
      </c>
      <c r="C161" s="24" t="n">
        <v>0</v>
      </c>
      <c r="E161" s="23" t="n">
        <f aca="false">IF(OR(C161=9,B161=""),"",B161-$C$3)</f>
        <v>88.1593</v>
      </c>
      <c r="F161" s="25" t="n">
        <f aca="false">IF(C161=9,"",IF(C161=0,E161,IF(C161=1,IF(COUNT(E157:E165)=0,"",TRIMMEAN(E157:E165,0.5)),IF(D161="","",D161))))</f>
        <v>88.1593</v>
      </c>
    </row>
    <row r="162" customFormat="false" ht="15" hidden="false" customHeight="false" outlineLevel="0" collapsed="false">
      <c r="A162" s="22" t="n">
        <v>46265.3020833333</v>
      </c>
      <c r="B162" s="23" t="n">
        <v>86.4858</v>
      </c>
      <c r="C162" s="24" t="n">
        <v>0</v>
      </c>
      <c r="E162" s="23" t="n">
        <f aca="false">IF(OR(C162=9,B162=""),"",B162-$C$3)</f>
        <v>86.4858</v>
      </c>
      <c r="F162" s="25" t="n">
        <f aca="false">IF(C162=9,"",IF(C162=0,E162,IF(C162=1,IF(COUNT(E158:E166)=0,"",TRIMMEAN(E158:E166,0.5)),IF(D162="","",D162))))</f>
        <v>86.4858</v>
      </c>
    </row>
    <row r="163" customFormat="false" ht="15" hidden="false" customHeight="false" outlineLevel="0" collapsed="false">
      <c r="A163" s="22" t="n">
        <v>46265.3125</v>
      </c>
      <c r="B163" s="23" t="n">
        <v>83.2436</v>
      </c>
      <c r="C163" s="24" t="n">
        <v>0</v>
      </c>
      <c r="E163" s="23" t="n">
        <f aca="false">IF(OR(C163=9,B163=""),"",B163-$C$3)</f>
        <v>83.2436</v>
      </c>
      <c r="F163" s="25" t="n">
        <f aca="false">IF(C163=9,"",IF(C163=0,E163,IF(C163=1,IF(COUNT(E159:E167)=0,"",TRIMMEAN(E159:E167,0.5)),IF(D163="","",D163))))</f>
        <v>83.2436</v>
      </c>
    </row>
    <row r="164" customFormat="false" ht="15" hidden="false" customHeight="false" outlineLevel="0" collapsed="false">
      <c r="A164" s="22" t="n">
        <v>46265.3229166667</v>
      </c>
      <c r="B164" s="23" t="n">
        <v>81.28</v>
      </c>
      <c r="C164" s="24" t="n">
        <v>0</v>
      </c>
      <c r="E164" s="23" t="n">
        <f aca="false">IF(OR(C164=9,B164=""),"",B164-$C$3)</f>
        <v>81.28</v>
      </c>
      <c r="F164" s="25" t="n">
        <f aca="false">IF(C164=9,"",IF(C164=0,E164,IF(C164=1,IF(COUNT(E160:E168)=0,"",TRIMMEAN(E160:E168,0.5)),IF(D164="","",D164))))</f>
        <v>81.28</v>
      </c>
    </row>
    <row r="165" customFormat="false" ht="15" hidden="false" customHeight="false" outlineLevel="0" collapsed="false">
      <c r="A165" s="22" t="n">
        <v>46265.3333333333</v>
      </c>
      <c r="B165" s="23" t="n">
        <v>69.8934</v>
      </c>
      <c r="C165" s="24" t="n">
        <v>2</v>
      </c>
      <c r="D165" s="27" t="n">
        <v>78.6394</v>
      </c>
      <c r="E165" s="23" t="n">
        <f aca="false">IF(OR(C165=9,B165=""),"",B165-$C$3)</f>
        <v>69.8934</v>
      </c>
      <c r="F165" s="25" t="n">
        <f aca="false">IF(C165=9,"",IF(C165=0,E165,IF(C165=1,IF(COUNT(E161:E169)=0,"",TRIMMEAN(E161:E169,0.5)),IF(D165="","",D165))))</f>
        <v>78.6394</v>
      </c>
      <c r="G165" s="26" t="s">
        <v>86</v>
      </c>
    </row>
    <row r="166" customFormat="false" ht="15" hidden="false" customHeight="false" outlineLevel="0" collapsed="false">
      <c r="A166" s="22" t="n">
        <v>46265.34375</v>
      </c>
      <c r="B166" s="23" t="n">
        <v>93.4411</v>
      </c>
      <c r="C166" s="24" t="n">
        <v>2</v>
      </c>
      <c r="D166" s="27" t="n">
        <v>75.9988</v>
      </c>
      <c r="E166" s="23" t="n">
        <f aca="false">IF(OR(C166=9,B166=""),"",B166-$C$3)</f>
        <v>93.4411</v>
      </c>
      <c r="F166" s="25" t="n">
        <f aca="false">IF(C166=9,"",IF(C166=0,E166,IF(C166=1,IF(COUNT(E162:E170)=0,"",TRIMMEAN(E162:E170,0.5)),IF(D166="","",D166))))</f>
        <v>75.9988</v>
      </c>
      <c r="G166" s="26" t="s">
        <v>86</v>
      </c>
    </row>
    <row r="167" customFormat="false" ht="15" hidden="false" customHeight="false" outlineLevel="0" collapsed="false">
      <c r="A167" s="22" t="n">
        <v>46265.3541666667</v>
      </c>
      <c r="B167" s="23" t="n">
        <v>82.5388</v>
      </c>
      <c r="C167" s="24" t="n">
        <v>2</v>
      </c>
      <c r="D167" s="27" t="n">
        <v>73.3583</v>
      </c>
      <c r="E167" s="23" t="n">
        <f aca="false">IF(OR(C167=9,B167=""),"",B167-$C$3)</f>
        <v>82.5388</v>
      </c>
      <c r="F167" s="25" t="n">
        <f aca="false">IF(C167=9,"",IF(C167=0,E167,IF(C167=1,IF(COUNT(E163:E171)=0,"",TRIMMEAN(E163:E171,0.5)),IF(D167="","",D167))))</f>
        <v>73.3583</v>
      </c>
      <c r="G167" s="26" t="s">
        <v>86</v>
      </c>
    </row>
    <row r="168" customFormat="false" ht="15" hidden="false" customHeight="false" outlineLevel="0" collapsed="false">
      <c r="A168" s="22" t="n">
        <v>46265.3645833333</v>
      </c>
      <c r="B168" s="23" t="n">
        <v>70.7177</v>
      </c>
      <c r="C168" s="24" t="n">
        <v>0</v>
      </c>
      <c r="E168" s="23" t="n">
        <f aca="false">IF(OR(C168=9,B168=""),"",B168-$C$3)</f>
        <v>70.7177</v>
      </c>
      <c r="F168" s="25" t="n">
        <f aca="false">IF(C168=9,"",IF(C168=0,E168,IF(C168=1,IF(COUNT(E164:E172)=0,"",TRIMMEAN(E164:E172,0.5)),IF(D168="","",D168))))</f>
        <v>70.7177</v>
      </c>
    </row>
    <row r="169" customFormat="false" ht="15" hidden="false" customHeight="false" outlineLevel="0" collapsed="false">
      <c r="A169" s="22" t="n">
        <v>46265.375</v>
      </c>
      <c r="B169" s="23" t="n">
        <v>65.0325</v>
      </c>
      <c r="C169" s="24" t="n">
        <v>0</v>
      </c>
      <c r="E169" s="23" t="n">
        <f aca="false">IF(OR(C169=9,B169=""),"",B169-$C$3)</f>
        <v>65.0325</v>
      </c>
      <c r="F169" s="25" t="n">
        <f aca="false">IF(C169=9,"",IF(C169=0,E169,IF(C169=1,IF(COUNT(E165:E173)=0,"",TRIMMEAN(E165:E173,0.5)),IF(D169="","",D169))))</f>
        <v>65.0325</v>
      </c>
    </row>
    <row r="170" customFormat="false" ht="15" hidden="false" customHeight="false" outlineLevel="0" collapsed="false">
      <c r="A170" s="22" t="n">
        <v>46265.3854166667</v>
      </c>
      <c r="B170" s="23" t="n">
        <v>66.0883</v>
      </c>
      <c r="C170" s="24" t="n">
        <v>0</v>
      </c>
      <c r="E170" s="23" t="n">
        <f aca="false">IF(OR(C170=9,B170=""),"",B170-$C$3)</f>
        <v>66.0883</v>
      </c>
      <c r="F170" s="25" t="n">
        <f aca="false">IF(C170=9,"",IF(C170=0,E170,IF(C170=1,IF(COUNT(E166:E174)=0,"",TRIMMEAN(E166:E174,0.5)),IF(D170="","",D170))))</f>
        <v>66.0883</v>
      </c>
    </row>
    <row r="171" customFormat="false" ht="15" hidden="false" customHeight="false" outlineLevel="0" collapsed="false">
      <c r="A171" s="22" t="n">
        <v>46265.3958333333</v>
      </c>
      <c r="B171" s="23" t="n">
        <v>63.3902</v>
      </c>
      <c r="C171" s="24" t="n">
        <v>0</v>
      </c>
      <c r="E171" s="23" t="n">
        <f aca="false">IF(OR(C171=9,B171=""),"",B171-$C$3)</f>
        <v>63.3902</v>
      </c>
      <c r="F171" s="25" t="n">
        <f aca="false">IF(C171=9,"",IF(C171=0,E171,IF(C171=1,IF(COUNT(E167:E175)=0,"",TRIMMEAN(E167:E175,0.5)),IF(D171="","",D171))))</f>
        <v>63.3902</v>
      </c>
    </row>
    <row r="172" customFormat="false" ht="15" hidden="false" customHeight="false" outlineLevel="0" collapsed="false">
      <c r="A172" s="22" t="n">
        <v>46265.40625</v>
      </c>
      <c r="B172" s="23" t="n">
        <v>54.8362</v>
      </c>
      <c r="C172" s="24" t="n">
        <v>0</v>
      </c>
      <c r="E172" s="23" t="n">
        <f aca="false">IF(OR(C172=9,B172=""),"",B172-$C$3)</f>
        <v>54.8362</v>
      </c>
      <c r="F172" s="25" t="n">
        <f aca="false">IF(C172=9,"",IF(C172=0,E172,IF(C172=1,IF(COUNT(E168:E176)=0,"",TRIMMEAN(E168:E176,0.5)),IF(D172="","",D172))))</f>
        <v>54.8362</v>
      </c>
    </row>
    <row r="173" customFormat="false" ht="15" hidden="false" customHeight="false" outlineLevel="0" collapsed="false">
      <c r="A173" s="22" t="n">
        <v>46265.4166666667</v>
      </c>
      <c r="B173" s="23" t="n">
        <v>54.4701</v>
      </c>
      <c r="C173" s="24" t="n">
        <v>0</v>
      </c>
      <c r="E173" s="23" t="n">
        <f aca="false">IF(OR(C173=9,B173=""),"",B173-$C$3)</f>
        <v>54.4701</v>
      </c>
      <c r="F173" s="25" t="n">
        <f aca="false">IF(C173=9,"",IF(C173=0,E173,IF(C173=1,IF(COUNT(E169:E177)=0,"",TRIMMEAN(E169:E177,0.5)),IF(D173="","",D173))))</f>
        <v>54.4701</v>
      </c>
    </row>
    <row r="174" customFormat="false" ht="15" hidden="false" customHeight="false" outlineLevel="0" collapsed="false">
      <c r="A174" s="22" t="n">
        <v>46265.4270833333</v>
      </c>
      <c r="B174" s="23" t="n">
        <v>53.4529</v>
      </c>
      <c r="C174" s="24" t="n">
        <v>0</v>
      </c>
      <c r="E174" s="23" t="n">
        <f aca="false">IF(OR(C174=9,B174=""),"",B174-$C$3)</f>
        <v>53.4529</v>
      </c>
      <c r="F174" s="25" t="n">
        <f aca="false">IF(C174=9,"",IF(C174=0,E174,IF(C174=1,IF(COUNT(E170:E178)=0,"",TRIMMEAN(E170:E178,0.5)),IF(D174="","",D174))))</f>
        <v>53.4529</v>
      </c>
    </row>
    <row r="175" customFormat="false" ht="15" hidden="false" customHeight="false" outlineLevel="0" collapsed="false">
      <c r="A175" s="22" t="n">
        <v>46265.4375</v>
      </c>
      <c r="B175" s="23" t="n">
        <v>55.6069</v>
      </c>
      <c r="C175" s="24" t="n">
        <v>0</v>
      </c>
      <c r="E175" s="23" t="n">
        <f aca="false">IF(OR(C175=9,B175=""),"",B175-$C$3)</f>
        <v>55.6069</v>
      </c>
      <c r="F175" s="25" t="n">
        <f aca="false">IF(C175=9,"",IF(C175=0,E175,IF(C175=1,IF(COUNT(E171:E179)=0,"",TRIMMEAN(E171:E179,0.5)),IF(D175="","",D175))))</f>
        <v>55.6069</v>
      </c>
    </row>
    <row r="176" customFormat="false" ht="15" hidden="false" customHeight="false" outlineLevel="0" collapsed="false">
      <c r="A176" s="22" t="n">
        <v>46265.4479166667</v>
      </c>
      <c r="B176" s="23" t="n">
        <v>61.0058</v>
      </c>
      <c r="C176" s="24" t="n">
        <v>0</v>
      </c>
      <c r="E176" s="23" t="n">
        <f aca="false">IF(OR(C176=9,B176=""),"",B176-$C$3)</f>
        <v>61.0058</v>
      </c>
      <c r="F176" s="25" t="n">
        <f aca="false">IF(C176=9,"",IF(C176=0,E176,IF(C176=1,IF(COUNT(E172:E180)=0,"",TRIMMEAN(E172:E180,0.5)),IF(D176="","",D176))))</f>
        <v>61.0058</v>
      </c>
    </row>
    <row r="177" customFormat="false" ht="15" hidden="false" customHeight="false" outlineLevel="0" collapsed="false">
      <c r="A177" s="22" t="n">
        <v>46265.4583333333</v>
      </c>
      <c r="B177" s="23" t="n">
        <v>57.8531</v>
      </c>
      <c r="C177" s="24" t="n">
        <v>0</v>
      </c>
      <c r="E177" s="23" t="n">
        <f aca="false">IF(OR(C177=9,B177=""),"",B177-$C$3)</f>
        <v>57.8531</v>
      </c>
      <c r="F177" s="25" t="n">
        <f aca="false">IF(C177=9,"",IF(C177=0,E177,IF(C177=1,IF(COUNT(E173:E181)=0,"",TRIMMEAN(E173:E181,0.5)),IF(D177="","",D177))))</f>
        <v>57.8531</v>
      </c>
    </row>
    <row r="178" customFormat="false" ht="15" hidden="false" customHeight="false" outlineLevel="0" collapsed="false">
      <c r="A178" s="22" t="n">
        <v>46265.46875</v>
      </c>
      <c r="B178" s="23" t="n">
        <v>64.4149</v>
      </c>
      <c r="C178" s="24" t="n">
        <v>0</v>
      </c>
      <c r="E178" s="23" t="n">
        <f aca="false">IF(OR(C178=9,B178=""),"",B178-$C$3)</f>
        <v>64.4149</v>
      </c>
      <c r="F178" s="25" t="n">
        <f aca="false">IF(C178=9,"",IF(C178=0,E178,IF(C178=1,IF(COUNT(E174:E182)=0,"",TRIMMEAN(E174:E182,0.5)),IF(D178="","",D178))))</f>
        <v>64.4149</v>
      </c>
    </row>
    <row r="179" customFormat="false" ht="15" hidden="false" customHeight="false" outlineLevel="0" collapsed="false">
      <c r="A179" s="22" t="n">
        <v>46265.4791666667</v>
      </c>
      <c r="B179" s="23" t="n">
        <v>58.142</v>
      </c>
      <c r="C179" s="24" t="n">
        <v>0</v>
      </c>
      <c r="E179" s="23" t="n">
        <f aca="false">IF(OR(C179=9,B179=""),"",B179-$C$3)</f>
        <v>58.142</v>
      </c>
      <c r="F179" s="25" t="n">
        <f aca="false">IF(C179=9,"",IF(C179=0,E179,IF(C179=1,IF(COUNT(E175:E183)=0,"",TRIMMEAN(E175:E183,0.5)),IF(D179="","",D179))))</f>
        <v>58.142</v>
      </c>
    </row>
    <row r="180" customFormat="false" ht="15" hidden="false" customHeight="false" outlineLevel="0" collapsed="false">
      <c r="A180" s="22" t="n">
        <v>46265.4895833333</v>
      </c>
      <c r="B180" s="23" t="n">
        <v>58.1134</v>
      </c>
      <c r="C180" s="24" t="n">
        <v>0</v>
      </c>
      <c r="E180" s="23" t="n">
        <f aca="false">IF(OR(C180=9,B180=""),"",B180-$C$3)</f>
        <v>58.1134</v>
      </c>
      <c r="F180" s="25" t="n">
        <f aca="false">IF(C180=9,"",IF(C180=0,E180,IF(C180=1,IF(COUNT(E176:E184)=0,"",TRIMMEAN(E176:E184,0.5)),IF(D180="","",D180))))</f>
        <v>58.1134</v>
      </c>
    </row>
    <row r="181" customFormat="false" ht="15" hidden="false" customHeight="false" outlineLevel="0" collapsed="false">
      <c r="A181" s="22" t="n">
        <v>46265.5</v>
      </c>
      <c r="B181" s="23" t="n">
        <v>50.045</v>
      </c>
      <c r="C181" s="24" t="n">
        <v>0</v>
      </c>
      <c r="E181" s="23" t="n">
        <f aca="false">IF(OR(C181=9,B181=""),"",B181-$C$3)</f>
        <v>50.045</v>
      </c>
      <c r="F181" s="25" t="n">
        <f aca="false">IF(C181=9,"",IF(C181=0,E181,IF(C181=1,IF(COUNT(E177:E185)=0,"",TRIMMEAN(E177:E185,0.5)),IF(D181="","",D181))))</f>
        <v>50.045</v>
      </c>
    </row>
    <row r="182" customFormat="false" ht="15" hidden="false" customHeight="false" outlineLevel="0" collapsed="false">
      <c r="A182" s="22" t="n">
        <v>46265.5104166667</v>
      </c>
      <c r="B182" s="23" t="n">
        <v>60.2699</v>
      </c>
      <c r="C182" s="24" t="n">
        <v>0</v>
      </c>
      <c r="E182" s="23" t="n">
        <f aca="false">IF(OR(C182=9,B182=""),"",B182-$C$3)</f>
        <v>60.2699</v>
      </c>
      <c r="F182" s="25" t="n">
        <f aca="false">IF(C182=9,"",IF(C182=0,E182,IF(C182=1,IF(COUNT(E178:E186)=0,"",TRIMMEAN(E178:E186,0.5)),IF(D182="","",D182))))</f>
        <v>60.2699</v>
      </c>
    </row>
    <row r="183" customFormat="false" ht="15" hidden="false" customHeight="false" outlineLevel="0" collapsed="false">
      <c r="A183" s="22" t="n">
        <v>46265.5208333333</v>
      </c>
      <c r="B183" s="23" t="n">
        <v>54.2074</v>
      </c>
      <c r="C183" s="24" t="n">
        <v>0</v>
      </c>
      <c r="E183" s="23" t="n">
        <f aca="false">IF(OR(C183=9,B183=""),"",B183-$C$3)</f>
        <v>54.2074</v>
      </c>
      <c r="F183" s="25" t="n">
        <f aca="false">IF(C183=9,"",IF(C183=0,E183,IF(C183=1,IF(COUNT(E179:E187)=0,"",TRIMMEAN(E179:E187,0.5)),IF(D183="","",D183))))</f>
        <v>54.2074</v>
      </c>
    </row>
    <row r="184" customFormat="false" ht="15" hidden="false" customHeight="false" outlineLevel="0" collapsed="false">
      <c r="A184" s="22" t="n">
        <v>46265.53125</v>
      </c>
      <c r="B184" s="23" t="n">
        <v>48.2583</v>
      </c>
      <c r="C184" s="24" t="n">
        <v>0</v>
      </c>
      <c r="E184" s="23" t="n">
        <f aca="false">IF(OR(C184=9,B184=""),"",B184-$C$3)</f>
        <v>48.2583</v>
      </c>
      <c r="F184" s="25" t="n">
        <f aca="false">IF(C184=9,"",IF(C184=0,E184,IF(C184=1,IF(COUNT(E180:E188)=0,"",TRIMMEAN(E180:E188,0.5)),IF(D184="","",D184))))</f>
        <v>48.2583</v>
      </c>
    </row>
    <row r="185" customFormat="false" ht="15" hidden="false" customHeight="false" outlineLevel="0" collapsed="false">
      <c r="A185" s="22" t="n">
        <v>46265.5416666667</v>
      </c>
      <c r="B185" s="23" t="n">
        <v>50.7261</v>
      </c>
      <c r="C185" s="24" t="n">
        <v>0</v>
      </c>
      <c r="E185" s="23" t="n">
        <f aca="false">IF(OR(C185=9,B185=""),"",B185-$C$3)</f>
        <v>50.7261</v>
      </c>
      <c r="F185" s="25" t="n">
        <f aca="false">IF(C185=9,"",IF(C185=0,E185,IF(C185=1,IF(COUNT(E181:E189)=0,"",TRIMMEAN(E181:E189,0.5)),IF(D185="","",D185))))</f>
        <v>50.7261</v>
      </c>
    </row>
    <row r="186" customFormat="false" ht="15" hidden="false" customHeight="false" outlineLevel="0" collapsed="false">
      <c r="A186" s="22" t="n">
        <v>46265.5520833333</v>
      </c>
      <c r="B186" s="23" t="n">
        <v>49.908</v>
      </c>
      <c r="C186" s="24" t="n">
        <v>0</v>
      </c>
      <c r="E186" s="23" t="n">
        <f aca="false">IF(OR(C186=9,B186=""),"",B186-$C$3)</f>
        <v>49.908</v>
      </c>
      <c r="F186" s="25" t="n">
        <f aca="false">IF(C186=9,"",IF(C186=0,E186,IF(C186=1,IF(COUNT(E182:E190)=0,"",TRIMMEAN(E182:E190,0.5)),IF(D186="","",D186))))</f>
        <v>49.908</v>
      </c>
    </row>
    <row r="187" customFormat="false" ht="15" hidden="false" customHeight="false" outlineLevel="0" collapsed="false">
      <c r="A187" s="22" t="n">
        <v>46265.5625</v>
      </c>
      <c r="B187" s="23" t="n">
        <v>52.2663</v>
      </c>
      <c r="C187" s="24" t="n">
        <v>0</v>
      </c>
      <c r="E187" s="23" t="n">
        <f aca="false">IF(OR(C187=9,B187=""),"",B187-$C$3)</f>
        <v>52.2663</v>
      </c>
      <c r="F187" s="25" t="n">
        <f aca="false">IF(C187=9,"",IF(C187=0,E187,IF(C187=1,IF(COUNT(E183:E191)=0,"",TRIMMEAN(E183:E191,0.5)),IF(D187="","",D187))))</f>
        <v>52.2663</v>
      </c>
    </row>
    <row r="188" customFormat="false" ht="15" hidden="false" customHeight="false" outlineLevel="0" collapsed="false">
      <c r="A188" s="22" t="n">
        <v>46265.5729166667</v>
      </c>
      <c r="B188" s="23" t="n">
        <v>51.122</v>
      </c>
      <c r="C188" s="24" t="n">
        <v>0</v>
      </c>
      <c r="E188" s="23" t="n">
        <f aca="false">IF(OR(C188=9,B188=""),"",B188-$C$3)</f>
        <v>51.122</v>
      </c>
      <c r="F188" s="25" t="n">
        <f aca="false">IF(C188=9,"",IF(C188=0,E188,IF(C188=1,IF(COUNT(E184:E192)=0,"",TRIMMEAN(E184:E192,0.5)),IF(D188="","",D188))))</f>
        <v>51.122</v>
      </c>
    </row>
    <row r="189" customFormat="false" ht="15" hidden="false" customHeight="false" outlineLevel="0" collapsed="false">
      <c r="A189" s="22" t="n">
        <v>46265.5833333333</v>
      </c>
      <c r="B189" s="23" t="n">
        <v>53.5512</v>
      </c>
      <c r="C189" s="24" t="n">
        <v>0</v>
      </c>
      <c r="E189" s="23" t="n">
        <f aca="false">IF(OR(C189=9,B189=""),"",B189-$C$3)</f>
        <v>53.5512</v>
      </c>
      <c r="F189" s="25" t="n">
        <f aca="false">IF(C189=9,"",IF(C189=0,E189,IF(C189=1,IF(COUNT(E185:E193)=0,"",TRIMMEAN(E185:E193,0.5)),IF(D189="","",D189))))</f>
        <v>53.5512</v>
      </c>
    </row>
    <row r="190" customFormat="false" ht="15" hidden="false" customHeight="false" outlineLevel="0" collapsed="false">
      <c r="A190" s="22" t="n">
        <v>46265.59375</v>
      </c>
      <c r="B190" s="23" t="n">
        <v>52.9835</v>
      </c>
      <c r="C190" s="24" t="n">
        <v>0</v>
      </c>
      <c r="E190" s="23" t="n">
        <f aca="false">IF(OR(C190=9,B190=""),"",B190-$C$3)</f>
        <v>52.9835</v>
      </c>
      <c r="F190" s="25" t="n">
        <f aca="false">IF(C190=9,"",IF(C190=0,E190,IF(C190=1,IF(COUNT(E186:E194)=0,"",TRIMMEAN(E186:E194,0.5)),IF(D190="","",D190))))</f>
        <v>52.9835</v>
      </c>
    </row>
    <row r="191" customFormat="false" ht="15" hidden="false" customHeight="false" outlineLevel="0" collapsed="false">
      <c r="A191" s="22" t="n">
        <v>46265.6041666667</v>
      </c>
      <c r="B191" s="23" t="n">
        <v>52.8291</v>
      </c>
      <c r="C191" s="24" t="n">
        <v>0</v>
      </c>
      <c r="E191" s="23" t="n">
        <f aca="false">IF(OR(C191=9,B191=""),"",B191-$C$3)</f>
        <v>52.8291</v>
      </c>
      <c r="F191" s="25" t="n">
        <f aca="false">IF(C191=9,"",IF(C191=0,E191,IF(C191=1,IF(COUNT(E187:E195)=0,"",TRIMMEAN(E187:E195,0.5)),IF(D191="","",D191))))</f>
        <v>52.8291</v>
      </c>
    </row>
    <row r="192" customFormat="false" ht="15" hidden="false" customHeight="false" outlineLevel="0" collapsed="false">
      <c r="A192" s="22" t="n">
        <v>46265.6145833333</v>
      </c>
      <c r="B192" s="23" t="n">
        <v>53.0769</v>
      </c>
      <c r="C192" s="24" t="n">
        <v>0</v>
      </c>
      <c r="E192" s="23" t="n">
        <f aca="false">IF(OR(C192=9,B192=""),"",B192-$C$3)</f>
        <v>53.0769</v>
      </c>
      <c r="F192" s="25" t="n">
        <f aca="false">IF(C192=9,"",IF(C192=0,E192,IF(C192=1,IF(COUNT(E188:E196)=0,"",TRIMMEAN(E188:E196,0.5)),IF(D192="","",D192))))</f>
        <v>53.0769</v>
      </c>
    </row>
    <row r="193" customFormat="false" ht="15" hidden="false" customHeight="false" outlineLevel="0" collapsed="false">
      <c r="A193" s="22" t="n">
        <v>46265.625</v>
      </c>
      <c r="B193" s="23" t="n">
        <v>53.1441</v>
      </c>
      <c r="C193" s="24" t="n">
        <v>0</v>
      </c>
      <c r="E193" s="23" t="n">
        <f aca="false">IF(OR(C193=9,B193=""),"",B193-$C$3)</f>
        <v>53.1441</v>
      </c>
      <c r="F193" s="25" t="n">
        <f aca="false">IF(C193=9,"",IF(C193=0,E193,IF(C193=1,IF(COUNT(E189:E197)=0,"",TRIMMEAN(E189:E197,0.5)),IF(D193="","",D193))))</f>
        <v>53.1441</v>
      </c>
    </row>
    <row r="194" customFormat="false" ht="15" hidden="false" customHeight="false" outlineLevel="0" collapsed="false">
      <c r="A194" s="22" t="n">
        <v>46265.6354166667</v>
      </c>
      <c r="B194" s="23" t="n">
        <v>51.818</v>
      </c>
      <c r="C194" s="24" t="n">
        <v>0</v>
      </c>
      <c r="E194" s="23" t="n">
        <f aca="false">IF(OR(C194=9,B194=""),"",B194-$C$3)</f>
        <v>51.818</v>
      </c>
      <c r="F194" s="25" t="n">
        <f aca="false">IF(C194=9,"",IF(C194=0,E194,IF(C194=1,IF(COUNT(E190:E198)=0,"",TRIMMEAN(E190:E198,0.5)),IF(D194="","",D194))))</f>
        <v>51.818</v>
      </c>
    </row>
    <row r="195" customFormat="false" ht="15" hidden="false" customHeight="false" outlineLevel="0" collapsed="false">
      <c r="A195" s="22" t="n">
        <v>46265.6458333333</v>
      </c>
      <c r="B195" s="23" t="n">
        <v>53.7032</v>
      </c>
      <c r="C195" s="24" t="n">
        <v>0</v>
      </c>
      <c r="E195" s="23" t="n">
        <f aca="false">IF(OR(C195=9,B195=""),"",B195-$C$3)</f>
        <v>53.7032</v>
      </c>
      <c r="F195" s="25" t="n">
        <f aca="false">IF(C195=9,"",IF(C195=0,E195,IF(C195=1,IF(COUNT(E191:E199)=0,"",TRIMMEAN(E191:E199,0.5)),IF(D195="","",D195))))</f>
        <v>53.7032</v>
      </c>
    </row>
    <row r="196" customFormat="false" ht="15" hidden="false" customHeight="false" outlineLevel="0" collapsed="false">
      <c r="A196" s="22" t="n">
        <v>46265.65625</v>
      </c>
      <c r="B196" s="23" t="n">
        <v>54.3481</v>
      </c>
      <c r="C196" s="24" t="n">
        <v>0</v>
      </c>
      <c r="E196" s="23" t="n">
        <f aca="false">IF(OR(C196=9,B196=""),"",B196-$C$3)</f>
        <v>54.3481</v>
      </c>
      <c r="F196" s="25" t="n">
        <f aca="false">IF(C196=9,"",IF(C196=0,E196,IF(C196=1,IF(COUNT(E192:E200)=0,"",TRIMMEAN(E192:E200,0.5)),IF(D196="","",D196))))</f>
        <v>54.3481</v>
      </c>
    </row>
    <row r="197" customFormat="false" ht="15" hidden="false" customHeight="false" outlineLevel="0" collapsed="false">
      <c r="A197" s="22" t="n">
        <v>46265.6666666667</v>
      </c>
      <c r="B197" s="23" t="n">
        <v>54.1887</v>
      </c>
      <c r="C197" s="24" t="n">
        <v>0</v>
      </c>
      <c r="E197" s="23" t="n">
        <f aca="false">IF(OR(C197=9,B197=""),"",B197-$C$3)</f>
        <v>54.1887</v>
      </c>
      <c r="F197" s="25" t="n">
        <f aca="false">IF(C197=9,"",IF(C197=0,E197,IF(C197=1,IF(COUNT(E193:E201)=0,"",TRIMMEAN(E193:E201,0.5)),IF(D197="","",D197))))</f>
        <v>54.1887</v>
      </c>
    </row>
    <row r="198" customFormat="false" ht="15" hidden="false" customHeight="false" outlineLevel="0" collapsed="false">
      <c r="A198" s="22" t="n">
        <v>46265.6770833333</v>
      </c>
      <c r="B198" s="23" t="n">
        <v>53.6123</v>
      </c>
      <c r="C198" s="24" t="n">
        <v>0</v>
      </c>
      <c r="E198" s="23" t="n">
        <f aca="false">IF(OR(C198=9,B198=""),"",B198-$C$3)</f>
        <v>53.6123</v>
      </c>
      <c r="F198" s="25" t="n">
        <f aca="false">IF(C198=9,"",IF(C198=0,E198,IF(C198=1,IF(COUNT(E194:E202)=0,"",TRIMMEAN(E194:E202,0.5)),IF(D198="","",D198))))</f>
        <v>53.6123</v>
      </c>
    </row>
    <row r="199" customFormat="false" ht="15" hidden="false" customHeight="false" outlineLevel="0" collapsed="false">
      <c r="A199" s="22" t="n">
        <v>46265.6875</v>
      </c>
      <c r="B199" s="23" t="n">
        <v>54.1526</v>
      </c>
      <c r="C199" s="24" t="n">
        <v>0</v>
      </c>
      <c r="E199" s="23" t="n">
        <f aca="false">IF(OR(C199=9,B199=""),"",B199-$C$3)</f>
        <v>54.1526</v>
      </c>
      <c r="F199" s="25" t="n">
        <f aca="false">IF(C199=9,"",IF(C199=0,E199,IF(C199=1,IF(COUNT(E195:E203)=0,"",TRIMMEAN(E195:E203,0.5)),IF(D199="","",D199))))</f>
        <v>54.1526</v>
      </c>
    </row>
    <row r="200" customFormat="false" ht="15" hidden="false" customHeight="false" outlineLevel="0" collapsed="false">
      <c r="A200" s="22" t="n">
        <v>46265.6979166667</v>
      </c>
      <c r="B200" s="23" t="n">
        <v>52.783</v>
      </c>
      <c r="C200" s="24" t="n">
        <v>0</v>
      </c>
      <c r="E200" s="23" t="n">
        <f aca="false">IF(OR(C200=9,B200=""),"",B200-$C$3)</f>
        <v>52.783</v>
      </c>
      <c r="F200" s="25" t="n">
        <f aca="false">IF(C200=9,"",IF(C200=0,E200,IF(C200=1,IF(COUNT(E196:E204)=0,"",TRIMMEAN(E196:E204,0.5)),IF(D200="","",D200))))</f>
        <v>52.783</v>
      </c>
    </row>
    <row r="201" customFormat="false" ht="15" hidden="false" customHeight="false" outlineLevel="0" collapsed="false">
      <c r="A201" s="22" t="n">
        <v>46265.7083333333</v>
      </c>
      <c r="B201" s="23" t="n">
        <v>54.7515</v>
      </c>
      <c r="C201" s="24" t="n">
        <v>0</v>
      </c>
      <c r="E201" s="23" t="n">
        <f aca="false">IF(OR(C201=9,B201=""),"",B201-$C$3)</f>
        <v>54.7515</v>
      </c>
      <c r="F201" s="25" t="n">
        <f aca="false">IF(C201=9,"",IF(C201=0,E201,IF(C201=1,IF(COUNT(E197:E205)=0,"",TRIMMEAN(E197:E205,0.5)),IF(D201="","",D201))))</f>
        <v>54.7515</v>
      </c>
    </row>
    <row r="202" customFormat="false" ht="15" hidden="false" customHeight="false" outlineLevel="0" collapsed="false">
      <c r="A202" s="22" t="n">
        <v>46265.71875</v>
      </c>
      <c r="B202" s="23" t="n">
        <v>54.1713</v>
      </c>
      <c r="C202" s="24" t="n">
        <v>0</v>
      </c>
      <c r="E202" s="23" t="n">
        <f aca="false">IF(OR(C202=9,B202=""),"",B202-$C$3)</f>
        <v>54.1713</v>
      </c>
      <c r="F202" s="25" t="n">
        <f aca="false">IF(C202=9,"",IF(C202=0,E202,IF(C202=1,IF(COUNT(E198:E206)=0,"",TRIMMEAN(E198:E206,0.5)),IF(D202="","",D202))))</f>
        <v>54.1713</v>
      </c>
    </row>
    <row r="203" customFormat="false" ht="15" hidden="false" customHeight="false" outlineLevel="0" collapsed="false">
      <c r="A203" s="22" t="n">
        <v>46265.7291666667</v>
      </c>
      <c r="B203" s="23" t="n">
        <v>54.4353</v>
      </c>
      <c r="C203" s="24" t="n">
        <v>0</v>
      </c>
      <c r="E203" s="23" t="n">
        <f aca="false">IF(OR(C203=9,B203=""),"",B203-$C$3)</f>
        <v>54.4353</v>
      </c>
      <c r="F203" s="25" t="n">
        <f aca="false">IF(C203=9,"",IF(C203=0,E203,IF(C203=1,IF(COUNT(E199:E207)=0,"",TRIMMEAN(E199:E207,0.5)),IF(D203="","",D203))))</f>
        <v>54.4353</v>
      </c>
    </row>
    <row r="204" customFormat="false" ht="15" hidden="false" customHeight="false" outlineLevel="0" collapsed="false">
      <c r="A204" s="22" t="n">
        <v>46265.7395833333</v>
      </c>
      <c r="B204" s="23" t="n">
        <v>49.6852</v>
      </c>
      <c r="C204" s="24" t="n">
        <v>0</v>
      </c>
      <c r="E204" s="23" t="n">
        <f aca="false">IF(OR(C204=9,B204=""),"",B204-$C$3)</f>
        <v>49.6852</v>
      </c>
      <c r="F204" s="25" t="n">
        <f aca="false">IF(C204=9,"",IF(C204=0,E204,IF(C204=1,IF(COUNT(E200:E208)=0,"",TRIMMEAN(E200:E208,0.5)),IF(D204="","",D204))))</f>
        <v>49.6852</v>
      </c>
    </row>
    <row r="205" customFormat="false" ht="15" hidden="false" customHeight="false" outlineLevel="0" collapsed="false">
      <c r="A205" s="22" t="n">
        <v>46265.75</v>
      </c>
      <c r="B205" s="23" t="n">
        <v>55.5957</v>
      </c>
      <c r="C205" s="24" t="n">
        <v>0</v>
      </c>
      <c r="E205" s="23" t="n">
        <f aca="false">IF(OR(C205=9,B205=""),"",B205-$C$3)</f>
        <v>55.5957</v>
      </c>
      <c r="F205" s="25" t="n">
        <f aca="false">IF(C205=9,"",IF(C205=0,E205,IF(C205=1,IF(COUNT(E201:E209)=0,"",TRIMMEAN(E201:E209,0.5)),IF(D205="","",D205))))</f>
        <v>55.5957</v>
      </c>
    </row>
    <row r="206" customFormat="false" ht="15" hidden="false" customHeight="false" outlineLevel="0" collapsed="false">
      <c r="A206" s="22" t="n">
        <v>46265.7604166667</v>
      </c>
      <c r="B206" s="23" t="n">
        <v>55.5696</v>
      </c>
      <c r="C206" s="24" t="n">
        <v>0</v>
      </c>
      <c r="E206" s="23" t="n">
        <f aca="false">IF(OR(C206=9,B206=""),"",B206-$C$3)</f>
        <v>55.5696</v>
      </c>
      <c r="F206" s="25" t="n">
        <f aca="false">IF(C206=9,"",IF(C206=0,E206,IF(C206=1,IF(COUNT(E202:E210)=0,"",TRIMMEAN(E202:E210,0.5)),IF(D206="","",D206))))</f>
        <v>55.5696</v>
      </c>
    </row>
    <row r="207" customFormat="false" ht="15" hidden="false" customHeight="false" outlineLevel="0" collapsed="false">
      <c r="A207" s="22" t="n">
        <v>46265.7708333333</v>
      </c>
      <c r="B207" s="23" t="n">
        <v>57.6502</v>
      </c>
      <c r="C207" s="24" t="n">
        <v>0</v>
      </c>
      <c r="E207" s="23" t="n">
        <f aca="false">IF(OR(C207=9,B207=""),"",B207-$C$3)</f>
        <v>57.6502</v>
      </c>
      <c r="F207" s="25" t="n">
        <f aca="false">IF(C207=9,"",IF(C207=0,E207,IF(C207=1,IF(COUNT(E203:E211)=0,"",TRIMMEAN(E203:E211,0.5)),IF(D207="","",D207))))</f>
        <v>57.6502</v>
      </c>
    </row>
    <row r="208" customFormat="false" ht="15" hidden="false" customHeight="false" outlineLevel="0" collapsed="false">
      <c r="A208" s="22" t="n">
        <v>46265.78125</v>
      </c>
      <c r="B208" s="23" t="n">
        <v>58.3524</v>
      </c>
      <c r="C208" s="24" t="n">
        <v>0</v>
      </c>
      <c r="E208" s="23" t="n">
        <f aca="false">IF(OR(C208=9,B208=""),"",B208-$C$3)</f>
        <v>58.3524</v>
      </c>
      <c r="F208" s="25" t="n">
        <f aca="false">IF(C208=9,"",IF(C208=0,E208,IF(C208=1,IF(COUNT(E204:E212)=0,"",TRIMMEAN(E204:E212,0.5)),IF(D208="","",D208))))</f>
        <v>58.3524</v>
      </c>
    </row>
    <row r="209" customFormat="false" ht="15" hidden="false" customHeight="false" outlineLevel="0" collapsed="false">
      <c r="A209" s="22" t="n">
        <v>46265.7916666667</v>
      </c>
      <c r="B209" s="23" t="n">
        <v>55.5845</v>
      </c>
      <c r="C209" s="24" t="n">
        <v>0</v>
      </c>
      <c r="E209" s="23" t="n">
        <f aca="false">IF(OR(C209=9,B209=""),"",B209-$C$3)</f>
        <v>55.5845</v>
      </c>
      <c r="F209" s="25" t="n">
        <f aca="false">IF(C209=9,"",IF(C209=0,E209,IF(C209=1,IF(COUNT(E205:E213)=0,"",TRIMMEAN(E205:E213,0.5)),IF(D209="","",D209))))</f>
        <v>55.5845</v>
      </c>
    </row>
    <row r="210" customFormat="false" ht="15" hidden="false" customHeight="false" outlineLevel="0" collapsed="false">
      <c r="A210" s="22" t="n">
        <v>46265.8020833333</v>
      </c>
      <c r="B210" s="23" t="n">
        <v>58.4869</v>
      </c>
      <c r="C210" s="24" t="n">
        <v>0</v>
      </c>
      <c r="E210" s="23" t="n">
        <f aca="false">IF(OR(C210=9,B210=""),"",B210-$C$3)</f>
        <v>58.4869</v>
      </c>
      <c r="F210" s="25" t="n">
        <f aca="false">IF(C210=9,"",IF(C210=0,E210,IF(C210=1,IF(COUNT(E206:E214)=0,"",TRIMMEAN(E206:E214,0.5)),IF(D210="","",D210))))</f>
        <v>58.4869</v>
      </c>
    </row>
    <row r="211" customFormat="false" ht="15" hidden="false" customHeight="false" outlineLevel="0" collapsed="false">
      <c r="A211" s="22" t="n">
        <v>46265.8125</v>
      </c>
      <c r="B211" s="23" t="n">
        <v>57.8793</v>
      </c>
      <c r="C211" s="24" t="n">
        <v>0</v>
      </c>
      <c r="E211" s="23" t="n">
        <f aca="false">IF(OR(C211=9,B211=""),"",B211-$C$3)</f>
        <v>57.8793</v>
      </c>
      <c r="F211" s="25" t="n">
        <f aca="false">IF(C211=9,"",IF(C211=0,E211,IF(C211=1,IF(COUNT(E207:E215)=0,"",TRIMMEAN(E207:E215,0.5)),IF(D211="","",D211))))</f>
        <v>57.8793</v>
      </c>
    </row>
    <row r="212" customFormat="false" ht="15" hidden="false" customHeight="false" outlineLevel="0" collapsed="false">
      <c r="A212" s="22" t="n">
        <v>46265.8229166667</v>
      </c>
      <c r="B212" s="23" t="n">
        <v>59.4768</v>
      </c>
      <c r="C212" s="24" t="n">
        <v>0</v>
      </c>
      <c r="E212" s="23" t="n">
        <f aca="false">IF(OR(C212=9,B212=""),"",B212-$C$3)</f>
        <v>59.4768</v>
      </c>
      <c r="F212" s="25" t="n">
        <f aca="false">IF(C212=9,"",IF(C212=0,E212,IF(C212=1,IF(COUNT(E208:E216)=0,"",TRIMMEAN(E208:E216,0.5)),IF(D212="","",D212))))</f>
        <v>59.4768</v>
      </c>
    </row>
    <row r="213" customFormat="false" ht="15" hidden="false" customHeight="false" outlineLevel="0" collapsed="false">
      <c r="A213" s="22" t="n">
        <v>46265.8333333333</v>
      </c>
      <c r="B213" s="23" t="n">
        <v>60.5488</v>
      </c>
      <c r="C213" s="24" t="n">
        <v>0</v>
      </c>
      <c r="E213" s="23" t="n">
        <f aca="false">IF(OR(C213=9,B213=""),"",B213-$C$3)</f>
        <v>60.5488</v>
      </c>
      <c r="F213" s="25" t="n">
        <f aca="false">IF(C213=9,"",IF(C213=0,E213,IF(C213=1,IF(COUNT(E209:E217)=0,"",TRIMMEAN(E209:E217,0.5)),IF(D213="","",D213))))</f>
        <v>60.5488</v>
      </c>
    </row>
    <row r="214" customFormat="false" ht="15" hidden="false" customHeight="false" outlineLevel="0" collapsed="false">
      <c r="A214" s="22" t="n">
        <v>46265.84375</v>
      </c>
      <c r="B214" s="23" t="n">
        <v>58.9115</v>
      </c>
      <c r="C214" s="24" t="n">
        <v>0</v>
      </c>
      <c r="E214" s="23" t="n">
        <f aca="false">IF(OR(C214=9,B214=""),"",B214-$C$3)</f>
        <v>58.9115</v>
      </c>
      <c r="F214" s="25" t="n">
        <f aca="false">IF(C214=9,"",IF(C214=0,E214,IF(C214=1,IF(COUNT(E210:E218)=0,"",TRIMMEAN(E210:E218,0.5)),IF(D214="","",D214))))</f>
        <v>58.9115</v>
      </c>
    </row>
    <row r="215" customFormat="false" ht="15" hidden="false" customHeight="false" outlineLevel="0" collapsed="false">
      <c r="A215" s="22" t="n">
        <v>46265.8541666667</v>
      </c>
      <c r="B215" s="23" t="n">
        <v>55.5895</v>
      </c>
      <c r="C215" s="24" t="n">
        <v>0</v>
      </c>
      <c r="E215" s="23" t="n">
        <f aca="false">IF(OR(C215=9,B215=""),"",B215-$C$3)</f>
        <v>55.5895</v>
      </c>
      <c r="F215" s="25" t="n">
        <f aca="false">IF(C215=9,"",IF(C215=0,E215,IF(C215=1,IF(COUNT(E211:E219)=0,"",TRIMMEAN(E211:E219,0.5)),IF(D215="","",D215))))</f>
        <v>55.5895</v>
      </c>
    </row>
    <row r="216" customFormat="false" ht="15" hidden="false" customHeight="false" outlineLevel="0" collapsed="false">
      <c r="A216" s="22" t="n">
        <v>46265.8645833333</v>
      </c>
      <c r="B216" s="23" t="n">
        <v>55.1786</v>
      </c>
      <c r="C216" s="24" t="n">
        <v>0</v>
      </c>
      <c r="E216" s="23" t="n">
        <f aca="false">IF(OR(C216=9,B216=""),"",B216-$C$3)</f>
        <v>55.1786</v>
      </c>
      <c r="F216" s="25" t="n">
        <f aca="false">IF(C216=9,"",IF(C216=0,E216,IF(C216=1,IF(COUNT(E212:E220)=0,"",TRIMMEAN(E212:E220,0.5)),IF(D216="","",D216))))</f>
        <v>55.1786</v>
      </c>
    </row>
    <row r="217" customFormat="false" ht="15" hidden="false" customHeight="false" outlineLevel="0" collapsed="false">
      <c r="A217" s="22" t="n">
        <v>46265.875</v>
      </c>
      <c r="B217" s="23" t="n">
        <v>58.6824</v>
      </c>
      <c r="C217" s="24" t="n">
        <v>0</v>
      </c>
      <c r="E217" s="23" t="n">
        <f aca="false">IF(OR(C217=9,B217=""),"",B217-$C$3)</f>
        <v>58.6824</v>
      </c>
      <c r="F217" s="25" t="n">
        <f aca="false">IF(C217=9,"",IF(C217=0,E217,IF(C217=1,IF(COUNT(E213:E221)=0,"",TRIMMEAN(E213:E221,0.5)),IF(D217="","",D217))))</f>
        <v>58.6824</v>
      </c>
    </row>
    <row r="218" customFormat="false" ht="15" hidden="false" customHeight="false" outlineLevel="0" collapsed="false">
      <c r="A218" s="22" t="n">
        <v>46265.8854166667</v>
      </c>
      <c r="B218" s="23" t="n">
        <v>55.4351</v>
      </c>
      <c r="C218" s="24" t="n">
        <v>0</v>
      </c>
      <c r="E218" s="23" t="n">
        <f aca="false">IF(OR(C218=9,B218=""),"",B218-$C$3)</f>
        <v>55.4351</v>
      </c>
      <c r="F218" s="25" t="n">
        <f aca="false">IF(C218=9,"",IF(C218=0,E218,IF(C218=1,IF(COUNT(E214:E222)=0,"",TRIMMEAN(E214:E222,0.5)),IF(D218="","",D218))))</f>
        <v>55.4351</v>
      </c>
    </row>
    <row r="219" customFormat="false" ht="15" hidden="false" customHeight="false" outlineLevel="0" collapsed="false">
      <c r="A219" s="22" t="n">
        <v>46265.8958333333</v>
      </c>
      <c r="B219" s="23" t="n">
        <v>59.4182</v>
      </c>
      <c r="C219" s="24" t="n">
        <v>0</v>
      </c>
      <c r="E219" s="23" t="n">
        <f aca="false">IF(OR(C219=9,B219=""),"",B219-$C$3)</f>
        <v>59.4182</v>
      </c>
      <c r="F219" s="25" t="n">
        <f aca="false">IF(C219=9,"",IF(C219=0,E219,IF(C219=1,IF(COUNT(E215:E223)=0,"",TRIMMEAN(E215:E223,0.5)),IF(D219="","",D219))))</f>
        <v>59.4182</v>
      </c>
    </row>
    <row r="220" customFormat="false" ht="15" hidden="false" customHeight="false" outlineLevel="0" collapsed="false">
      <c r="A220" s="22" t="n">
        <v>46265.90625</v>
      </c>
      <c r="B220" s="23" t="n">
        <v>59.7046</v>
      </c>
      <c r="C220" s="24" t="n">
        <v>0</v>
      </c>
      <c r="E220" s="23" t="n">
        <f aca="false">IF(OR(C220=9,B220=""),"",B220-$C$3)</f>
        <v>59.7046</v>
      </c>
      <c r="F220" s="25" t="n">
        <f aca="false">IF(C220=9,"",IF(C220=0,E220,IF(C220=1,IF(COUNT(E216:E224)=0,"",TRIMMEAN(E216:E224,0.5)),IF(D220="","",D220))))</f>
        <v>59.7046</v>
      </c>
    </row>
    <row r="221" customFormat="false" ht="15" hidden="false" customHeight="false" outlineLevel="0" collapsed="false">
      <c r="A221" s="22" t="n">
        <v>46265.9166666667</v>
      </c>
      <c r="B221" s="23" t="n">
        <v>56.2419</v>
      </c>
      <c r="C221" s="24" t="n">
        <v>0</v>
      </c>
      <c r="E221" s="23" t="n">
        <f aca="false">IF(OR(C221=9,B221=""),"",B221-$C$3)</f>
        <v>56.2419</v>
      </c>
      <c r="F221" s="25" t="n">
        <f aca="false">IF(C221=9,"",IF(C221=0,E221,IF(C221=1,IF(COUNT(E217:E225)=0,"",TRIMMEAN(E217:E225,0.5)),IF(D221="","",D221))))</f>
        <v>56.2419</v>
      </c>
    </row>
    <row r="222" customFormat="false" ht="15" hidden="false" customHeight="false" outlineLevel="0" collapsed="false">
      <c r="A222" s="22" t="n">
        <v>46265.9270833333</v>
      </c>
      <c r="B222" s="23" t="n">
        <v>54.1452</v>
      </c>
      <c r="C222" s="24" t="n">
        <v>0</v>
      </c>
      <c r="E222" s="23" t="n">
        <f aca="false">IF(OR(C222=9,B222=""),"",B222-$C$3)</f>
        <v>54.1452</v>
      </c>
      <c r="F222" s="25" t="n">
        <f aca="false">IF(C222=9,"",IF(C222=0,E222,IF(C222=1,IF(COUNT(E218:E226)=0,"",TRIMMEAN(E218:E226,0.5)),IF(D222="","",D222))))</f>
        <v>54.1452</v>
      </c>
    </row>
    <row r="223" customFormat="false" ht="15" hidden="false" customHeight="false" outlineLevel="0" collapsed="false">
      <c r="A223" s="22" t="n">
        <v>46265.9375</v>
      </c>
      <c r="B223" s="23" t="n">
        <v>54.0456</v>
      </c>
      <c r="C223" s="24" t="n">
        <v>0</v>
      </c>
      <c r="E223" s="23" t="n">
        <f aca="false">IF(OR(C223=9,B223=""),"",B223-$C$3)</f>
        <v>54.0456</v>
      </c>
      <c r="F223" s="25" t="n">
        <f aca="false">IF(C223=9,"",IF(C223=0,E223,IF(C223=1,IF(COUNT(E219:E227)=0,"",TRIMMEAN(E219:E227,0.5)),IF(D223="","",D223))))</f>
        <v>54.0456</v>
      </c>
    </row>
    <row r="224" customFormat="false" ht="15" hidden="false" customHeight="false" outlineLevel="0" collapsed="false">
      <c r="A224" s="22" t="n">
        <v>46265.9479166667</v>
      </c>
      <c r="B224" s="23" t="n">
        <v>58.3101</v>
      </c>
      <c r="C224" s="24" t="n">
        <v>0</v>
      </c>
      <c r="E224" s="23" t="n">
        <f aca="false">IF(OR(C224=9,B224=""),"",B224-$C$3)</f>
        <v>58.3101</v>
      </c>
      <c r="F224" s="25" t="n">
        <f aca="false">IF(C224=9,"",IF(C224=0,E224,IF(C224=1,IF(COUNT(E220:E228)=0,"",TRIMMEAN(E220:E228,0.5)),IF(D224="","",D224))))</f>
        <v>58.3101</v>
      </c>
    </row>
    <row r="225" customFormat="false" ht="15" hidden="false" customHeight="false" outlineLevel="0" collapsed="false">
      <c r="A225" s="22" t="n">
        <v>46265.9583333333</v>
      </c>
      <c r="B225" s="23" t="n">
        <v>57.1658</v>
      </c>
      <c r="C225" s="24" t="n">
        <v>0</v>
      </c>
      <c r="E225" s="23" t="n">
        <f aca="false">IF(OR(C225=9,B225=""),"",B225-$C$3)</f>
        <v>57.1658</v>
      </c>
      <c r="F225" s="25" t="n">
        <f aca="false">IF(C225=9,"",IF(C225=0,E225,IF(C225=1,IF(COUNT(E221:E229)=0,"",TRIMMEAN(E221:E229,0.5)),IF(D225="","",D225))))</f>
        <v>57.1658</v>
      </c>
    </row>
    <row r="226" customFormat="false" ht="15" hidden="false" customHeight="false" outlineLevel="0" collapsed="false">
      <c r="A226" s="22" t="n">
        <v>46265.96875</v>
      </c>
      <c r="B226" s="23" t="n">
        <v>55.6742</v>
      </c>
      <c r="C226" s="24" t="n">
        <v>0</v>
      </c>
      <c r="E226" s="23" t="n">
        <f aca="false">IF(OR(C226=9,B226=""),"",B226-$C$3)</f>
        <v>55.6742</v>
      </c>
      <c r="F226" s="25" t="n">
        <f aca="false">IF(C226=9,"",IF(C226=0,E226,IF(C226=1,IF(COUNT(E222:E230)=0,"",TRIMMEAN(E222:E230,0.5)),IF(D226="","",D226))))</f>
        <v>55.6742</v>
      </c>
    </row>
    <row r="227" customFormat="false" ht="15" hidden="false" customHeight="false" outlineLevel="0" collapsed="false">
      <c r="A227" s="22" t="n">
        <v>46265.9791666667</v>
      </c>
      <c r="B227" s="23" t="n">
        <v>58.4707</v>
      </c>
      <c r="C227" s="24" t="n">
        <v>0</v>
      </c>
      <c r="E227" s="23" t="n">
        <f aca="false">IF(OR(C227=9,B227=""),"",B227-$C$3)</f>
        <v>58.4707</v>
      </c>
      <c r="F227" s="25" t="n">
        <f aca="false">IF(C227=9,"",IF(C227=0,E227,IF(C227=1,IF(COUNT(E223:E231)=0,"",TRIMMEAN(E223:E231,0.5)),IF(D227="","",D227))))</f>
        <v>58.4707</v>
      </c>
    </row>
    <row r="228" customFormat="false" ht="15" hidden="false" customHeight="false" outlineLevel="0" collapsed="false">
      <c r="A228" s="22" t="n">
        <v>46265.9895833333</v>
      </c>
      <c r="B228" s="23" t="n">
        <v>57.0525</v>
      </c>
      <c r="C228" s="24" t="n">
        <v>0</v>
      </c>
      <c r="E228" s="23" t="n">
        <f aca="false">IF(OR(C228=9,B228=""),"",B228-$C$3)</f>
        <v>57.0525</v>
      </c>
      <c r="F228" s="25" t="n">
        <f aca="false">IF(C228=9,"",IF(C228=0,E228,IF(C228=1,IF(COUNT(E224:E232)=0,"",TRIMMEAN(E224:E232,0.5)),IF(D228="","",D228))))</f>
        <v>57.0525</v>
      </c>
    </row>
    <row r="229" customFormat="false" ht="15" hidden="false" customHeight="false" outlineLevel="0" collapsed="false">
      <c r="A229" s="22" t="n">
        <v>46266</v>
      </c>
      <c r="B229" s="23" t="n">
        <v>62.9805</v>
      </c>
      <c r="C229" s="24" t="n">
        <v>0</v>
      </c>
      <c r="E229" s="23" t="n">
        <f aca="false">IF(OR(C229=9,B229=""),"",B229-$C$3)</f>
        <v>62.9805</v>
      </c>
      <c r="F229" s="25" t="n">
        <f aca="false">IF(C229=9,"",IF(C229=0,E229,IF(C229=1,IF(COUNT(E225:E233)=0,"",TRIMMEAN(E225:E233,0.5)),IF(D229="","",D229))))</f>
        <v>62.9805</v>
      </c>
    </row>
    <row r="230" customFormat="false" ht="15" hidden="false" customHeight="false" outlineLevel="0" collapsed="false">
      <c r="A230" s="22" t="n">
        <v>46266.0104166667</v>
      </c>
      <c r="B230" s="23" t="n">
        <v>57.385</v>
      </c>
      <c r="C230" s="24" t="n">
        <v>0</v>
      </c>
      <c r="E230" s="23" t="n">
        <f aca="false">IF(OR(C230=9,B230=""),"",B230-$C$3)</f>
        <v>57.385</v>
      </c>
      <c r="F230" s="25" t="n">
        <f aca="false">IF(C230=9,"",IF(C230=0,E230,IF(C230=1,IF(COUNT(E226:E234)=0,"",TRIMMEAN(E226:E234,0.5)),IF(D230="","",D230))))</f>
        <v>57.385</v>
      </c>
    </row>
    <row r="231" customFormat="false" ht="15" hidden="false" customHeight="false" outlineLevel="0" collapsed="false">
      <c r="A231" s="22" t="n">
        <v>46266.0208333333</v>
      </c>
      <c r="B231" s="23" t="n">
        <v>56.6989</v>
      </c>
      <c r="C231" s="24" t="n">
        <v>0</v>
      </c>
      <c r="E231" s="23" t="n">
        <f aca="false">IF(OR(C231=9,B231=""),"",B231-$C$3)</f>
        <v>56.6989</v>
      </c>
      <c r="F231" s="25" t="n">
        <f aca="false">IF(C231=9,"",IF(C231=0,E231,IF(C231=1,IF(COUNT(E227:E235)=0,"",TRIMMEAN(E227:E235,0.5)),IF(D231="","",D231))))</f>
        <v>56.6989</v>
      </c>
    </row>
    <row r="232" customFormat="false" ht="15" hidden="false" customHeight="false" outlineLevel="0" collapsed="false">
      <c r="A232" s="22" t="n">
        <v>46266.03125</v>
      </c>
      <c r="B232" s="23" t="n">
        <v>61.3905</v>
      </c>
      <c r="C232" s="24" t="n">
        <v>0</v>
      </c>
      <c r="E232" s="23" t="n">
        <f aca="false">IF(OR(C232=9,B232=""),"",B232-$C$3)</f>
        <v>61.3905</v>
      </c>
      <c r="F232" s="25" t="n">
        <f aca="false">IF(C232=9,"",IF(C232=0,E232,IF(C232=1,IF(COUNT(E228:E236)=0,"",TRIMMEAN(E228:E236,0.5)),IF(D232="","",D232))))</f>
        <v>61.3905</v>
      </c>
    </row>
    <row r="233" customFormat="false" ht="15" hidden="false" customHeight="false" outlineLevel="0" collapsed="false">
      <c r="A233" s="22" t="n">
        <v>46266.0416666667</v>
      </c>
      <c r="B233" s="23" t="n">
        <v>53.1217</v>
      </c>
      <c r="C233" s="24" t="n">
        <v>0</v>
      </c>
      <c r="E233" s="23" t="n">
        <f aca="false">IF(OR(C233=9,B233=""),"",B233-$C$3)</f>
        <v>53.1217</v>
      </c>
      <c r="F233" s="25" t="n">
        <f aca="false">IF(C233=9,"",IF(C233=0,E233,IF(C233=1,IF(COUNT(E229:E237)=0,"",TRIMMEAN(E229:E237,0.5)),IF(D233="","",D233))))</f>
        <v>53.1217</v>
      </c>
    </row>
    <row r="234" customFormat="false" ht="15" hidden="false" customHeight="false" outlineLevel="0" collapsed="false">
      <c r="A234" s="22" t="n">
        <v>46266.0520833333</v>
      </c>
      <c r="B234" s="23" t="n">
        <v>57.6427</v>
      </c>
      <c r="C234" s="24" t="n">
        <v>0</v>
      </c>
      <c r="E234" s="23" t="n">
        <f aca="false">IF(OR(C234=9,B234=""),"",B234-$C$3)</f>
        <v>57.6427</v>
      </c>
      <c r="F234" s="25" t="n">
        <f aca="false">IF(C234=9,"",IF(C234=0,E234,IF(C234=1,IF(COUNT(E230:E238)=0,"",TRIMMEAN(E230:E238,0.5)),IF(D234="","",D234))))</f>
        <v>57.6427</v>
      </c>
    </row>
    <row r="235" customFormat="false" ht="15" hidden="false" customHeight="false" outlineLevel="0" collapsed="false">
      <c r="A235" s="22" t="n">
        <v>46266.0625</v>
      </c>
      <c r="B235" s="23" t="n">
        <v>61.7279</v>
      </c>
      <c r="C235" s="24" t="n">
        <v>0</v>
      </c>
      <c r="E235" s="23" t="n">
        <f aca="false">IF(OR(C235=9,B235=""),"",B235-$C$3)</f>
        <v>61.7279</v>
      </c>
      <c r="F235" s="25" t="n">
        <f aca="false">IF(C235=9,"",IF(C235=0,E235,IF(C235=1,IF(COUNT(E231:E239)=0,"",TRIMMEAN(E231:E239,0.5)),IF(D235="","",D235))))</f>
        <v>61.7279</v>
      </c>
    </row>
    <row r="236" customFormat="false" ht="15" hidden="false" customHeight="false" outlineLevel="0" collapsed="false">
      <c r="A236" s="22" t="n">
        <v>46266.0729166667</v>
      </c>
      <c r="B236" s="23" t="n">
        <v>59.8951</v>
      </c>
      <c r="C236" s="24" t="n">
        <v>0</v>
      </c>
      <c r="E236" s="23" t="n">
        <f aca="false">IF(OR(C236=9,B236=""),"",B236-$C$3)</f>
        <v>59.8951</v>
      </c>
      <c r="F236" s="25" t="n">
        <f aca="false">IF(C236=9,"",IF(C236=0,E236,IF(C236=1,IF(COUNT(E232:E240)=0,"",TRIMMEAN(E232:E240,0.5)),IF(D236="","",D236))))</f>
        <v>59.8951</v>
      </c>
    </row>
    <row r="237" customFormat="false" ht="15" hidden="false" customHeight="false" outlineLevel="0" collapsed="false">
      <c r="A237" s="22" t="n">
        <v>46266.0833333333</v>
      </c>
      <c r="B237" s="23" t="n">
        <v>53.4666</v>
      </c>
      <c r="C237" s="24" t="n">
        <v>0</v>
      </c>
      <c r="E237" s="23" t="n">
        <f aca="false">IF(OR(C237=9,B237=""),"",B237-$C$3)</f>
        <v>53.4666</v>
      </c>
      <c r="F237" s="25" t="n">
        <f aca="false">IF(C237=9,"",IF(C237=0,E237,IF(C237=1,IF(COUNT(E233:E241)=0,"",TRIMMEAN(E233:E241,0.5)),IF(D237="","",D237))))</f>
        <v>53.4666</v>
      </c>
    </row>
    <row r="238" customFormat="false" ht="15" hidden="false" customHeight="false" outlineLevel="0" collapsed="false">
      <c r="A238" s="22" t="n">
        <v>46266.09375</v>
      </c>
      <c r="B238" s="23" t="n">
        <v>55.6617</v>
      </c>
      <c r="C238" s="24" t="n">
        <v>0</v>
      </c>
      <c r="E238" s="23" t="n">
        <f aca="false">IF(OR(C238=9,B238=""),"",B238-$C$3)</f>
        <v>55.6617</v>
      </c>
      <c r="F238" s="25" t="n">
        <f aca="false">IF(C238=9,"",IF(C238=0,E238,IF(C238=1,IF(COUNT(E234:E242)=0,"",TRIMMEAN(E234:E242,0.5)),IF(D238="","",D238))))</f>
        <v>55.6617</v>
      </c>
    </row>
    <row r="239" customFormat="false" ht="15" hidden="false" customHeight="false" outlineLevel="0" collapsed="false">
      <c r="A239" s="22" t="n">
        <v>46266.1041666667</v>
      </c>
      <c r="B239" s="23" t="n">
        <v>56.3963</v>
      </c>
      <c r="C239" s="24" t="n">
        <v>0</v>
      </c>
      <c r="E239" s="23" t="n">
        <f aca="false">IF(OR(C239=9,B239=""),"",B239-$C$3)</f>
        <v>56.3963</v>
      </c>
      <c r="F239" s="25" t="n">
        <f aca="false">IF(C239=9,"",IF(C239=0,E239,IF(C239=1,IF(COUNT(E235:E243)=0,"",TRIMMEAN(E235:E243,0.5)),IF(D239="","",D239))))</f>
        <v>56.3963</v>
      </c>
    </row>
    <row r="240" customFormat="false" ht="15" hidden="false" customHeight="false" outlineLevel="0" collapsed="false">
      <c r="A240" s="22" t="n">
        <v>46266.1145833333</v>
      </c>
      <c r="B240" s="23" t="n">
        <v>58.401</v>
      </c>
      <c r="C240" s="24" t="n">
        <v>0</v>
      </c>
      <c r="E240" s="23" t="n">
        <f aca="false">IF(OR(C240=9,B240=""),"",B240-$C$3)</f>
        <v>58.401</v>
      </c>
      <c r="F240" s="25" t="n">
        <f aca="false">IF(C240=9,"",IF(C240=0,E240,IF(C240=1,IF(COUNT(E236:E244)=0,"",TRIMMEAN(E236:E244,0.5)),IF(D240="","",D240))))</f>
        <v>58.401</v>
      </c>
    </row>
    <row r="241" customFormat="false" ht="15" hidden="false" customHeight="false" outlineLevel="0" collapsed="false">
      <c r="A241" s="22" t="n">
        <v>46266.125</v>
      </c>
      <c r="B241" s="23" t="n">
        <v>55.2533</v>
      </c>
      <c r="C241" s="24" t="n">
        <v>0</v>
      </c>
      <c r="E241" s="23" t="n">
        <f aca="false">IF(OR(C241=9,B241=""),"",B241-$C$3)</f>
        <v>55.2533</v>
      </c>
      <c r="F241" s="25" t="n">
        <f aca="false">IF(C241=9,"",IF(C241=0,E241,IF(C241=1,IF(COUNT(E237:E245)=0,"",TRIMMEAN(E237:E245,0.5)),IF(D241="","",D241))))</f>
        <v>55.2533</v>
      </c>
    </row>
    <row r="242" customFormat="false" ht="15" hidden="false" customHeight="false" outlineLevel="0" collapsed="false">
      <c r="A242" s="22" t="n">
        <v>46266.1354166667</v>
      </c>
      <c r="B242" s="23" t="n">
        <v>53.4093</v>
      </c>
      <c r="C242" s="24" t="n">
        <v>0</v>
      </c>
      <c r="E242" s="23" t="n">
        <f aca="false">IF(OR(C242=9,B242=""),"",B242-$C$3)</f>
        <v>53.4093</v>
      </c>
      <c r="F242" s="25" t="n">
        <f aca="false">IF(C242=9,"",IF(C242=0,E242,IF(C242=1,IF(COUNT(E238:E246)=0,"",TRIMMEAN(E238:E246,0.5)),IF(D242="","",D242))))</f>
        <v>53.4093</v>
      </c>
    </row>
    <row r="243" customFormat="false" ht="15" hidden="false" customHeight="false" outlineLevel="0" collapsed="false">
      <c r="A243" s="22" t="n">
        <v>46266.1458333333</v>
      </c>
      <c r="B243" s="23" t="n">
        <v>52.6635</v>
      </c>
      <c r="C243" s="24" t="n">
        <v>0</v>
      </c>
      <c r="E243" s="23" t="n">
        <f aca="false">IF(OR(C243=9,B243=""),"",B243-$C$3)</f>
        <v>52.6635</v>
      </c>
      <c r="F243" s="25" t="n">
        <f aca="false">IF(C243=9,"",IF(C243=0,E243,IF(C243=1,IF(COUNT(E239:E247)=0,"",TRIMMEAN(E239:E247,0.5)),IF(D243="","",D243))))</f>
        <v>52.6635</v>
      </c>
    </row>
    <row r="244" customFormat="false" ht="15" hidden="false" customHeight="false" outlineLevel="0" collapsed="false">
      <c r="A244" s="22" t="n">
        <v>46266.15625</v>
      </c>
      <c r="B244" s="23" t="n">
        <v>52.3684</v>
      </c>
      <c r="C244" s="24" t="n">
        <v>0</v>
      </c>
      <c r="E244" s="23" t="n">
        <f aca="false">IF(OR(C244=9,B244=""),"",B244-$C$3)</f>
        <v>52.3684</v>
      </c>
      <c r="F244" s="25" t="n">
        <f aca="false">IF(C244=9,"",IF(C244=0,E244,IF(C244=1,IF(COUNT(E240:E248)=0,"",TRIMMEAN(E240:E248,0.5)),IF(D244="","",D244))))</f>
        <v>52.3684</v>
      </c>
    </row>
    <row r="245" customFormat="false" ht="15" hidden="false" customHeight="false" outlineLevel="0" collapsed="false">
      <c r="A245" s="22" t="n">
        <v>46266.1666666667</v>
      </c>
      <c r="B245" s="23" t="n">
        <v>54.6133</v>
      </c>
      <c r="C245" s="24" t="n">
        <v>0</v>
      </c>
      <c r="E245" s="23" t="n">
        <f aca="false">IF(OR(C245=9,B245=""),"",B245-$C$3)</f>
        <v>54.6133</v>
      </c>
      <c r="F245" s="25" t="n">
        <f aca="false">IF(C245=9,"",IF(C245=0,E245,IF(C245=1,IF(COUNT(E241:E249)=0,"",TRIMMEAN(E241:E249,0.5)),IF(D245="","",D245))))</f>
        <v>54.6133</v>
      </c>
    </row>
    <row r="246" customFormat="false" ht="15" hidden="false" customHeight="false" outlineLevel="0" collapsed="false">
      <c r="A246" s="22" t="n">
        <v>46266.1770833333</v>
      </c>
      <c r="B246" s="23" t="n">
        <v>62.47</v>
      </c>
      <c r="C246" s="24" t="n">
        <v>0</v>
      </c>
      <c r="E246" s="23" t="n">
        <f aca="false">IF(OR(C246=9,B246=""),"",B246-$C$3)</f>
        <v>62.47</v>
      </c>
      <c r="F246" s="25" t="n">
        <f aca="false">IF(C246=9,"",IF(C246=0,E246,IF(C246=1,IF(COUNT(E242:E250)=0,"",TRIMMEAN(E242:E250,0.5)),IF(D246="","",D246))))</f>
        <v>62.47</v>
      </c>
    </row>
    <row r="247" customFormat="false" ht="15" hidden="false" customHeight="false" outlineLevel="0" collapsed="false">
      <c r="A247" s="22" t="n">
        <v>46266.1875</v>
      </c>
      <c r="B247" s="23" t="n">
        <v>57.2854</v>
      </c>
      <c r="C247" s="24" t="n">
        <v>0</v>
      </c>
      <c r="E247" s="23" t="n">
        <f aca="false">IF(OR(C247=9,B247=""),"",B247-$C$3)</f>
        <v>57.2854</v>
      </c>
      <c r="F247" s="25" t="n">
        <f aca="false">IF(C247=9,"",IF(C247=0,E247,IF(C247=1,IF(COUNT(E243:E251)=0,"",TRIMMEAN(E243:E251,0.5)),IF(D247="","",D247))))</f>
        <v>57.2854</v>
      </c>
    </row>
    <row r="248" customFormat="false" ht="15" hidden="false" customHeight="false" outlineLevel="0" collapsed="false">
      <c r="A248" s="22" t="n">
        <v>46266.1979166667</v>
      </c>
      <c r="B248" s="23" t="n">
        <v>59.2564</v>
      </c>
      <c r="C248" s="24" t="n">
        <v>0</v>
      </c>
      <c r="E248" s="23" t="n">
        <f aca="false">IF(OR(C248=9,B248=""),"",B248-$C$3)</f>
        <v>59.2564</v>
      </c>
      <c r="F248" s="25" t="n">
        <f aca="false">IF(C248=9,"",IF(C248=0,E248,IF(C248=1,IF(COUNT(E244:E252)=0,"",TRIMMEAN(E244:E252,0.5)),IF(D248="","",D248))))</f>
        <v>59.2564</v>
      </c>
    </row>
    <row r="249" customFormat="false" ht="15" hidden="false" customHeight="false" outlineLevel="0" collapsed="false">
      <c r="A249" s="22" t="n">
        <v>46266.2083333333</v>
      </c>
      <c r="B249" s="23" t="n">
        <v>58.1208</v>
      </c>
      <c r="C249" s="24" t="n">
        <v>0</v>
      </c>
      <c r="E249" s="23" t="n">
        <f aca="false">IF(OR(C249=9,B249=""),"",B249-$C$3)</f>
        <v>58.1208</v>
      </c>
      <c r="F249" s="25" t="n">
        <f aca="false">IF(C249=9,"",IF(C249=0,E249,IF(C249=1,IF(COUNT(E245:E253)=0,"",TRIMMEAN(E245:E253,0.5)),IF(D249="","",D249))))</f>
        <v>58.1208</v>
      </c>
    </row>
    <row r="250" customFormat="false" ht="15" hidden="false" customHeight="false" outlineLevel="0" collapsed="false">
      <c r="A250" s="22" t="n">
        <v>46266.21875</v>
      </c>
      <c r="B250" s="23" t="n">
        <v>56.0153</v>
      </c>
      <c r="C250" s="24" t="n">
        <v>0</v>
      </c>
      <c r="E250" s="23" t="n">
        <f aca="false">IF(OR(C250=9,B250=""),"",B250-$C$3)</f>
        <v>56.0153</v>
      </c>
      <c r="F250" s="25" t="n">
        <f aca="false">IF(C250=9,"",IF(C250=0,E250,IF(C250=1,IF(COUNT(E246:E254)=0,"",TRIMMEAN(E246:E254,0.5)),IF(D250="","",D250))))</f>
        <v>56.0153</v>
      </c>
    </row>
    <row r="251" customFormat="false" ht="15" hidden="false" customHeight="false" outlineLevel="0" collapsed="false">
      <c r="A251" s="22" t="n">
        <v>46266.2291666667</v>
      </c>
      <c r="B251" s="23" t="n">
        <v>59.9761</v>
      </c>
      <c r="C251" s="24" t="n">
        <v>0</v>
      </c>
      <c r="E251" s="23" t="n">
        <f aca="false">IF(OR(C251=9,B251=""),"",B251-$C$3)</f>
        <v>59.9761</v>
      </c>
      <c r="F251" s="25" t="n">
        <f aca="false">IF(C251=9,"",IF(C251=0,E251,IF(C251=1,IF(COUNT(E247:E255)=0,"",TRIMMEAN(E247:E255,0.5)),IF(D251="","",D251))))</f>
        <v>59.9761</v>
      </c>
    </row>
    <row r="252" customFormat="false" ht="15" hidden="false" customHeight="false" outlineLevel="0" collapsed="false">
      <c r="A252" s="22" t="n">
        <v>46266.2395833333</v>
      </c>
      <c r="B252" s="23" t="n">
        <v>61.8039</v>
      </c>
      <c r="C252" s="24" t="n">
        <v>0</v>
      </c>
      <c r="E252" s="23" t="n">
        <f aca="false">IF(OR(C252=9,B252=""),"",B252-$C$3)</f>
        <v>61.8039</v>
      </c>
      <c r="F252" s="25" t="n">
        <f aca="false">IF(C252=9,"",IF(C252=0,E252,IF(C252=1,IF(COUNT(E248:E256)=0,"",TRIMMEAN(E248:E256,0.5)),IF(D252="","",D252))))</f>
        <v>61.8039</v>
      </c>
    </row>
    <row r="253" customFormat="false" ht="15" hidden="false" customHeight="false" outlineLevel="0" collapsed="false">
      <c r="A253" s="22" t="n">
        <v>46266.25</v>
      </c>
      <c r="B253" s="23" t="n">
        <v>56.1037</v>
      </c>
      <c r="C253" s="24" t="n">
        <v>0</v>
      </c>
      <c r="E253" s="23" t="n">
        <f aca="false">IF(OR(C253=9,B253=""),"",B253-$C$3)</f>
        <v>56.1037</v>
      </c>
      <c r="F253" s="25" t="n">
        <f aca="false">IF(C253=9,"",IF(C253=0,E253,IF(C253=1,IF(COUNT(E249:E257)=0,"",TRIMMEAN(E249:E257,0.5)),IF(D253="","",D253))))</f>
        <v>56.1037</v>
      </c>
    </row>
    <row r="254" customFormat="false" ht="15" hidden="false" customHeight="false" outlineLevel="0" collapsed="false">
      <c r="A254" s="22" t="n">
        <v>46266.2604166667</v>
      </c>
      <c r="B254" s="23" t="n">
        <v>61.4926</v>
      </c>
      <c r="C254" s="24" t="n">
        <v>0</v>
      </c>
      <c r="E254" s="23" t="n">
        <f aca="false">IF(OR(C254=9,B254=""),"",B254-$C$3)</f>
        <v>61.4926</v>
      </c>
      <c r="F254" s="25" t="n">
        <f aca="false">IF(C254=9,"",IF(C254=0,E254,IF(C254=1,IF(COUNT(E250:E258)=0,"",TRIMMEAN(E250:E258,0.5)),IF(D254="","",D254))))</f>
        <v>61.4926</v>
      </c>
    </row>
    <row r="255" customFormat="false" ht="15" hidden="false" customHeight="false" outlineLevel="0" collapsed="false">
      <c r="A255" s="22" t="n">
        <v>46266.2708333333</v>
      </c>
      <c r="B255" s="23" t="n">
        <v>59.4606</v>
      </c>
      <c r="C255" s="24" t="n">
        <v>0</v>
      </c>
      <c r="E255" s="23" t="n">
        <f aca="false">IF(OR(C255=9,B255=""),"",B255-$C$3)</f>
        <v>59.4606</v>
      </c>
      <c r="F255" s="25" t="n">
        <f aca="false">IF(C255=9,"",IF(C255=0,E255,IF(C255=1,IF(COUNT(E251:E259)=0,"",TRIMMEAN(E251:E259,0.5)),IF(D255="","",D255))))</f>
        <v>59.4606</v>
      </c>
    </row>
    <row r="256" customFormat="false" ht="15" hidden="false" customHeight="false" outlineLevel="0" collapsed="false">
      <c r="A256" s="22" t="n">
        <v>46266.28125</v>
      </c>
      <c r="B256" s="23" t="n">
        <v>61.2859</v>
      </c>
      <c r="C256" s="24" t="n">
        <v>0</v>
      </c>
      <c r="E256" s="23" t="n">
        <f aca="false">IF(OR(C256=9,B256=""),"",B256-$C$3)</f>
        <v>61.2859</v>
      </c>
      <c r="F256" s="25" t="n">
        <f aca="false">IF(C256=9,"",IF(C256=0,E256,IF(C256=1,IF(COUNT(E252:E260)=0,"",TRIMMEAN(E252:E260,0.5)),IF(D256="","",D256))))</f>
        <v>61.2859</v>
      </c>
    </row>
    <row r="257" customFormat="false" ht="15" hidden="false" customHeight="false" outlineLevel="0" collapsed="false">
      <c r="A257" s="22" t="n">
        <v>46266.2916666667</v>
      </c>
      <c r="B257" s="23" t="n">
        <v>58.6388</v>
      </c>
      <c r="C257" s="24" t="n">
        <v>0</v>
      </c>
      <c r="E257" s="23" t="n">
        <f aca="false">IF(OR(C257=9,B257=""),"",B257-$C$3)</f>
        <v>58.6388</v>
      </c>
      <c r="F257" s="25" t="n">
        <f aca="false">IF(C257=9,"",IF(C257=0,E257,IF(C257=1,IF(COUNT(E253:E261)=0,"",TRIMMEAN(E253:E261,0.5)),IF(D257="","",D257))))</f>
        <v>58.6388</v>
      </c>
    </row>
    <row r="258" customFormat="false" ht="15" hidden="false" customHeight="false" outlineLevel="0" collapsed="false">
      <c r="A258" s="22" t="n">
        <v>46266.3020833333</v>
      </c>
      <c r="B258" s="23" t="n">
        <v>56.4412</v>
      </c>
      <c r="C258" s="24" t="n">
        <v>0</v>
      </c>
      <c r="E258" s="23" t="n">
        <f aca="false">IF(OR(C258=9,B258=""),"",B258-$C$3)</f>
        <v>56.4412</v>
      </c>
      <c r="F258" s="25" t="n">
        <f aca="false">IF(C258=9,"",IF(C258=0,E258,IF(C258=1,IF(COUNT(E254:E262)=0,"",TRIMMEAN(E254:E262,0.5)),IF(D258="","",D258))))</f>
        <v>56.4412</v>
      </c>
    </row>
    <row r="259" customFormat="false" ht="15" hidden="false" customHeight="false" outlineLevel="0" collapsed="false">
      <c r="A259" s="22" t="n">
        <v>46266.3125</v>
      </c>
      <c r="B259" s="23" t="n">
        <v>54.7627</v>
      </c>
      <c r="C259" s="24" t="n">
        <v>0</v>
      </c>
      <c r="E259" s="23" t="n">
        <f aca="false">IF(OR(C259=9,B259=""),"",B259-$C$3)</f>
        <v>54.7627</v>
      </c>
      <c r="F259" s="25" t="n">
        <f aca="false">IF(C259=9,"",IF(C259=0,E259,IF(C259=1,IF(COUNT(E255:E263)=0,"",TRIMMEAN(E255:E263,0.5)),IF(D259="","",D259))))</f>
        <v>54.7627</v>
      </c>
    </row>
    <row r="260" customFormat="false" ht="15" hidden="false" customHeight="false" outlineLevel="0" collapsed="false">
      <c r="A260" s="22" t="n">
        <v>46266.3229166667</v>
      </c>
      <c r="B260" s="23" t="n">
        <v>57.4211</v>
      </c>
      <c r="C260" s="24" t="n">
        <v>0</v>
      </c>
      <c r="E260" s="23" t="n">
        <f aca="false">IF(OR(C260=9,B260=""),"",B260-$C$3)</f>
        <v>57.4211</v>
      </c>
      <c r="F260" s="25" t="n">
        <f aca="false">IF(C260=9,"",IF(C260=0,E260,IF(C260=1,IF(COUNT(E256:E264)=0,"",TRIMMEAN(E256:E264,0.5)),IF(D260="","",D260))))</f>
        <v>57.4211</v>
      </c>
    </row>
    <row r="261" customFormat="false" ht="15" hidden="false" customHeight="false" outlineLevel="0" collapsed="false">
      <c r="A261" s="22" t="n">
        <v>46266.3333333333</v>
      </c>
      <c r="B261" s="23" t="n">
        <v>60.1939</v>
      </c>
      <c r="C261" s="24" t="n">
        <v>0</v>
      </c>
      <c r="E261" s="23" t="n">
        <f aca="false">IF(OR(C261=9,B261=""),"",B261-$C$3)</f>
        <v>60.1939</v>
      </c>
      <c r="F261" s="25" t="n">
        <f aca="false">IF(C261=9,"",IF(C261=0,E261,IF(C261=1,IF(COUNT(E257:E265)=0,"",TRIMMEAN(E257:E265,0.5)),IF(D261="","",D261))))</f>
        <v>60.1939</v>
      </c>
    </row>
    <row r="262" customFormat="false" ht="15" hidden="false" customHeight="false" outlineLevel="0" collapsed="false">
      <c r="A262" s="22" t="n">
        <v>46266.34375</v>
      </c>
      <c r="B262" s="23" t="n">
        <v>57.121</v>
      </c>
      <c r="C262" s="24" t="n">
        <v>0</v>
      </c>
      <c r="E262" s="23" t="n">
        <f aca="false">IF(OR(C262=9,B262=""),"",B262-$C$3)</f>
        <v>57.121</v>
      </c>
      <c r="F262" s="25" t="n">
        <f aca="false">IF(C262=9,"",IF(C262=0,E262,IF(C262=1,IF(COUNT(E258:E266)=0,"",TRIMMEAN(E258:E266,0.5)),IF(D262="","",D262))))</f>
        <v>57.121</v>
      </c>
    </row>
    <row r="263" customFormat="false" ht="15" hidden="false" customHeight="false" outlineLevel="0" collapsed="false">
      <c r="A263" s="22" t="n">
        <v>46266.3541666667</v>
      </c>
      <c r="B263" s="23" t="n">
        <v>54.2124</v>
      </c>
      <c r="C263" s="24" t="n">
        <v>0</v>
      </c>
      <c r="E263" s="23" t="n">
        <f aca="false">IF(OR(C263=9,B263=""),"",B263-$C$3)</f>
        <v>54.2124</v>
      </c>
      <c r="F263" s="25" t="n">
        <f aca="false">IF(C263=9,"",IF(C263=0,E263,IF(C263=1,IF(COUNT(E259:E267)=0,"",TRIMMEAN(E259:E267,0.5)),IF(D263="","",D263))))</f>
        <v>54.2124</v>
      </c>
    </row>
    <row r="264" customFormat="false" ht="15" hidden="false" customHeight="false" outlineLevel="0" collapsed="false">
      <c r="A264" s="22" t="n">
        <v>46266.3645833333</v>
      </c>
      <c r="B264" s="23" t="n">
        <v>55.5634</v>
      </c>
      <c r="C264" s="24" t="n">
        <v>0</v>
      </c>
      <c r="E264" s="23" t="n">
        <f aca="false">IF(OR(C264=9,B264=""),"",B264-$C$3)</f>
        <v>55.5634</v>
      </c>
      <c r="F264" s="25" t="n">
        <f aca="false">IF(C264=9,"",IF(C264=0,E264,IF(C264=1,IF(COUNT(E260:E268)=0,"",TRIMMEAN(E260:E268,0.5)),IF(D264="","",D264))))</f>
        <v>55.5634</v>
      </c>
    </row>
    <row r="265" customFormat="false" ht="15" hidden="false" customHeight="false" outlineLevel="0" collapsed="false">
      <c r="A265" s="22" t="n">
        <v>46266.375</v>
      </c>
      <c r="B265" s="23" t="n">
        <v>55.5434</v>
      </c>
      <c r="C265" s="24" t="n">
        <v>0</v>
      </c>
      <c r="E265" s="23" t="n">
        <f aca="false">IF(OR(C265=9,B265=""),"",B265-$C$3)</f>
        <v>55.5434</v>
      </c>
      <c r="F265" s="25" t="n">
        <f aca="false">IF(C265=9,"",IF(C265=0,E265,IF(C265=1,IF(COUNT(E261:E269)=0,"",TRIMMEAN(E261:E269,0.5)),IF(D265="","",D265))))</f>
        <v>55.5434</v>
      </c>
    </row>
    <row r="266" customFormat="false" ht="15" hidden="false" customHeight="false" outlineLevel="0" collapsed="false">
      <c r="A266" s="22" t="n">
        <v>46266.3854166667</v>
      </c>
      <c r="B266" s="23" t="n">
        <v>52.2663</v>
      </c>
      <c r="C266" s="24" t="n">
        <v>0</v>
      </c>
      <c r="E266" s="23" t="n">
        <f aca="false">IF(OR(C266=9,B266=""),"",B266-$C$3)</f>
        <v>52.2663</v>
      </c>
      <c r="F266" s="25" t="n">
        <f aca="false">IF(C266=9,"",IF(C266=0,E266,IF(C266=1,IF(COUNT(E262:E270)=0,"",TRIMMEAN(E262:E270,0.5)),IF(D266="","",D266))))</f>
        <v>52.2663</v>
      </c>
    </row>
    <row r="267" customFormat="false" ht="15" hidden="false" customHeight="false" outlineLevel="0" collapsed="false">
      <c r="A267" s="22" t="n">
        <v>46266.3958333333</v>
      </c>
      <c r="B267" s="23" t="n">
        <v>57.0973</v>
      </c>
      <c r="C267" s="24" t="n">
        <v>0</v>
      </c>
      <c r="E267" s="23" t="n">
        <f aca="false">IF(OR(C267=9,B267=""),"",B267-$C$3)</f>
        <v>57.0973</v>
      </c>
      <c r="F267" s="25" t="n">
        <f aca="false">IF(C267=9,"",IF(C267=0,E267,IF(C267=1,IF(COUNT(E263:E271)=0,"",TRIMMEAN(E263:E271,0.5)),IF(D267="","",D267))))</f>
        <v>57.0973</v>
      </c>
    </row>
    <row r="268" customFormat="false" ht="15" hidden="false" customHeight="false" outlineLevel="0" collapsed="false">
      <c r="A268" s="22" t="n">
        <v>46266.40625</v>
      </c>
      <c r="B268" s="23" t="n">
        <v>59.3672</v>
      </c>
      <c r="C268" s="24" t="n">
        <v>0</v>
      </c>
      <c r="E268" s="23" t="n">
        <f aca="false">IF(OR(C268=9,B268=""),"",B268-$C$3)</f>
        <v>59.3672</v>
      </c>
      <c r="F268" s="25" t="n">
        <f aca="false">IF(C268=9,"",IF(C268=0,E268,IF(C268=1,IF(COUNT(E264:E272)=0,"",TRIMMEAN(E264:E272,0.5)),IF(D268="","",D268))))</f>
        <v>59.3672</v>
      </c>
    </row>
    <row r="269" customFormat="false" ht="15" hidden="false" customHeight="false" outlineLevel="0" collapsed="false">
      <c r="A269" s="22" t="n">
        <v>46266.4166666667</v>
      </c>
      <c r="B269" s="23" t="n">
        <v>58.8019</v>
      </c>
      <c r="C269" s="24" t="n">
        <v>0</v>
      </c>
      <c r="E269" s="23" t="n">
        <f aca="false">IF(OR(C269=9,B269=""),"",B269-$C$3)</f>
        <v>58.8019</v>
      </c>
      <c r="F269" s="25" t="n">
        <f aca="false">IF(C269=9,"",IF(C269=0,E269,IF(C269=1,IF(COUNT(E265:E273)=0,"",TRIMMEAN(E265:E273,0.5)),IF(D269="","",D269))))</f>
        <v>58.8019</v>
      </c>
    </row>
    <row r="270" customFormat="false" ht="15" hidden="false" customHeight="false" outlineLevel="0" collapsed="false">
      <c r="A270" s="22" t="n">
        <v>46266.4270833333</v>
      </c>
      <c r="B270" s="23" t="n">
        <v>53.5239</v>
      </c>
      <c r="C270" s="24" t="n">
        <v>0</v>
      </c>
      <c r="E270" s="23" t="n">
        <f aca="false">IF(OR(C270=9,B270=""),"",B270-$C$3)</f>
        <v>53.5239</v>
      </c>
      <c r="F270" s="25" t="n">
        <f aca="false">IF(C270=9,"",IF(C270=0,E270,IF(C270=1,IF(COUNT(E266:E274)=0,"",TRIMMEAN(E266:E274,0.5)),IF(D270="","",D270))))</f>
        <v>53.5239</v>
      </c>
    </row>
    <row r="271" customFormat="false" ht="15" hidden="false" customHeight="false" outlineLevel="0" collapsed="false">
      <c r="A271" s="22" t="n">
        <v>46266.4375</v>
      </c>
      <c r="B271" s="23" t="n">
        <v>54.2112</v>
      </c>
      <c r="C271" s="24" t="n">
        <v>0</v>
      </c>
      <c r="E271" s="23" t="n">
        <f aca="false">IF(OR(C271=9,B271=""),"",B271-$C$3)</f>
        <v>54.2112</v>
      </c>
      <c r="F271" s="25" t="n">
        <f aca="false">IF(C271=9,"",IF(C271=0,E271,IF(C271=1,IF(COUNT(E267:E275)=0,"",TRIMMEAN(E267:E275,0.5)),IF(D271="","",D271))))</f>
        <v>54.2112</v>
      </c>
    </row>
    <row r="272" customFormat="false" ht="15" hidden="false" customHeight="false" outlineLevel="0" collapsed="false">
      <c r="A272" s="22" t="n">
        <v>46266.4479166667</v>
      </c>
      <c r="B272" s="23" t="n">
        <v>55.8198</v>
      </c>
      <c r="C272" s="24" t="n">
        <v>0</v>
      </c>
      <c r="E272" s="23" t="n">
        <f aca="false">IF(OR(C272=9,B272=""),"",B272-$C$3)</f>
        <v>55.8198</v>
      </c>
      <c r="F272" s="25" t="n">
        <f aca="false">IF(C272=9,"",IF(C272=0,E272,IF(C272=1,IF(COUNT(E268:E276)=0,"",TRIMMEAN(E268:E276,0.5)),IF(D272="","",D272))))</f>
        <v>55.8198</v>
      </c>
    </row>
    <row r="273" customFormat="false" ht="15" hidden="false" customHeight="false" outlineLevel="0" collapsed="false">
      <c r="A273" s="22" t="n">
        <v>46266.4583333333</v>
      </c>
      <c r="B273" s="23" t="n">
        <v>55.1786</v>
      </c>
      <c r="C273" s="24" t="n">
        <v>0</v>
      </c>
      <c r="E273" s="23" t="n">
        <f aca="false">IF(OR(C273=9,B273=""),"",B273-$C$3)</f>
        <v>55.1786</v>
      </c>
      <c r="F273" s="25" t="n">
        <f aca="false">IF(C273=9,"",IF(C273=0,E273,IF(C273=1,IF(COUNT(E269:E277)=0,"",TRIMMEAN(E269:E277,0.5)),IF(D273="","",D273))))</f>
        <v>55.1786</v>
      </c>
    </row>
    <row r="274" customFormat="false" ht="15" hidden="false" customHeight="false" outlineLevel="0" collapsed="false">
      <c r="A274" s="22" t="n">
        <v>46266.46875</v>
      </c>
      <c r="B274" s="23" t="n">
        <v>55.1786</v>
      </c>
      <c r="C274" s="24" t="n">
        <v>0</v>
      </c>
      <c r="E274" s="23" t="n">
        <f aca="false">IF(OR(C274=9,B274=""),"",B274-$C$3)</f>
        <v>55.1786</v>
      </c>
      <c r="F274" s="25" t="n">
        <f aca="false">IF(C274=9,"",IF(C274=0,E274,IF(C274=1,IF(COUNT(E270:E278)=0,"",TRIMMEAN(E270:E278,0.5)),IF(D274="","",D274))))</f>
        <v>55.1786</v>
      </c>
    </row>
    <row r="275" customFormat="false" ht="15" hidden="false" customHeight="false" outlineLevel="0" collapsed="false">
      <c r="A275" s="22" t="n">
        <v>46266.4791666667</v>
      </c>
      <c r="B275" s="23" t="n">
        <v>54.1663</v>
      </c>
      <c r="C275" s="24" t="n">
        <v>0</v>
      </c>
      <c r="E275" s="23" t="n">
        <f aca="false">IF(OR(C275=9,B275=""),"",B275-$C$3)</f>
        <v>54.1663</v>
      </c>
      <c r="F275" s="25" t="n">
        <f aca="false">IF(C275=9,"",IF(C275=0,E275,IF(C275=1,IF(COUNT(E271:E279)=0,"",TRIMMEAN(E271:E279,0.5)),IF(D275="","",D275))))</f>
        <v>54.1663</v>
      </c>
    </row>
    <row r="276" customFormat="false" ht="15" hidden="false" customHeight="false" outlineLevel="0" collapsed="false">
      <c r="A276" s="22" t="n">
        <v>46266.4895833333</v>
      </c>
      <c r="B276" s="23" t="n">
        <v>51.5802</v>
      </c>
      <c r="C276" s="24" t="n">
        <v>0</v>
      </c>
      <c r="E276" s="23" t="n">
        <f aca="false">IF(OR(C276=9,B276=""),"",B276-$C$3)</f>
        <v>51.5802</v>
      </c>
      <c r="F276" s="25" t="n">
        <f aca="false">IF(C276=9,"",IF(C276=0,E276,IF(C276=1,IF(COUNT(E272:E280)=0,"",TRIMMEAN(E272:E280,0.5)),IF(D276="","",D276))))</f>
        <v>51.5802</v>
      </c>
    </row>
    <row r="277" customFormat="false" ht="15" hidden="false" customHeight="false" outlineLevel="0" collapsed="false">
      <c r="A277" s="22" t="n">
        <v>46266.5</v>
      </c>
      <c r="B277" s="23" t="n">
        <v>54.7329</v>
      </c>
      <c r="C277" s="24" t="n">
        <v>0</v>
      </c>
      <c r="E277" s="23" t="n">
        <f aca="false">IF(OR(C277=9,B277=""),"",B277-$C$3)</f>
        <v>54.7329</v>
      </c>
      <c r="F277" s="25" t="n">
        <f aca="false">IF(C277=9,"",IF(C277=0,E277,IF(C277=1,IF(COUNT(E273:E281)=0,"",TRIMMEAN(E273:E281,0.5)),IF(D277="","",D277))))</f>
        <v>54.7329</v>
      </c>
    </row>
    <row r="278" customFormat="false" ht="15" hidden="false" customHeight="false" outlineLevel="0" collapsed="false">
      <c r="A278" s="22" t="n">
        <v>46266.5104166667</v>
      </c>
      <c r="B278" s="23" t="n">
        <v>58.7907</v>
      </c>
      <c r="C278" s="24" t="n">
        <v>0</v>
      </c>
      <c r="E278" s="23" t="n">
        <f aca="false">IF(OR(C278=9,B278=""),"",B278-$C$3)</f>
        <v>58.7907</v>
      </c>
      <c r="F278" s="25" t="n">
        <f aca="false">IF(C278=9,"",IF(C278=0,E278,IF(C278=1,IF(COUNT(E274:E282)=0,"",TRIMMEAN(E274:E282,0.5)),IF(D278="","",D278))))</f>
        <v>58.7907</v>
      </c>
    </row>
    <row r="279" customFormat="false" ht="15" hidden="false" customHeight="false" outlineLevel="0" collapsed="false">
      <c r="A279" s="22" t="n">
        <v>46266.5208333333</v>
      </c>
      <c r="B279" s="23" t="n">
        <v>55.8086</v>
      </c>
      <c r="C279" s="24" t="n">
        <v>0</v>
      </c>
      <c r="E279" s="23" t="n">
        <f aca="false">IF(OR(C279=9,B279=""),"",B279-$C$3)</f>
        <v>55.8086</v>
      </c>
      <c r="F279" s="25" t="n">
        <f aca="false">IF(C279=9,"",IF(C279=0,E279,IF(C279=1,IF(COUNT(E275:E283)=0,"",TRIMMEAN(E275:E283,0.5)),IF(D279="","",D279))))</f>
        <v>55.8086</v>
      </c>
    </row>
    <row r="280" customFormat="false" ht="15" hidden="false" customHeight="false" outlineLevel="0" collapsed="false">
      <c r="A280" s="22" t="n">
        <v>46266.53125</v>
      </c>
      <c r="B280" s="23" t="n">
        <v>50.736</v>
      </c>
      <c r="C280" s="24" t="n">
        <v>0</v>
      </c>
      <c r="E280" s="23" t="n">
        <f aca="false">IF(OR(C280=9,B280=""),"",B280-$C$3)</f>
        <v>50.736</v>
      </c>
      <c r="F280" s="25" t="n">
        <f aca="false">IF(C280=9,"",IF(C280=0,E280,IF(C280=1,IF(COUNT(E276:E284)=0,"",TRIMMEAN(E276:E284,0.5)),IF(D280="","",D280))))</f>
        <v>50.736</v>
      </c>
    </row>
    <row r="281" customFormat="false" ht="15" hidden="false" customHeight="false" outlineLevel="0" collapsed="false">
      <c r="A281" s="22" t="n">
        <v>46266.5416666667</v>
      </c>
      <c r="B281" s="23" t="n">
        <v>57.4161</v>
      </c>
      <c r="C281" s="24" t="n">
        <v>0</v>
      </c>
      <c r="E281" s="23" t="n">
        <f aca="false">IF(OR(C281=9,B281=""),"",B281-$C$3)</f>
        <v>57.4161</v>
      </c>
      <c r="F281" s="25" t="n">
        <f aca="false">IF(C281=9,"",IF(C281=0,E281,IF(C281=1,IF(COUNT(E277:E285)=0,"",TRIMMEAN(E277:E285,0.5)),IF(D281="","",D281))))</f>
        <v>57.4161</v>
      </c>
    </row>
    <row r="282" customFormat="false" ht="15" hidden="false" customHeight="false" outlineLevel="0" collapsed="false">
      <c r="A282" s="22" t="n">
        <v>46266.5520833333</v>
      </c>
      <c r="B282" s="23" t="n">
        <v>55.4662</v>
      </c>
      <c r="C282" s="24" t="n">
        <v>0</v>
      </c>
      <c r="E282" s="23" t="n">
        <f aca="false">IF(OR(C282=9,B282=""),"",B282-$C$3)</f>
        <v>55.4662</v>
      </c>
      <c r="F282" s="25" t="n">
        <f aca="false">IF(C282=9,"",IF(C282=0,E282,IF(C282=1,IF(COUNT(E278:E286)=0,"",TRIMMEAN(E278:E286,0.5)),IF(D282="","",D282))))</f>
        <v>55.4662</v>
      </c>
    </row>
    <row r="283" customFormat="false" ht="15" hidden="false" customHeight="false" outlineLevel="0" collapsed="false">
      <c r="A283" s="22" t="n">
        <v>46266.5625</v>
      </c>
      <c r="B283" s="23" t="n">
        <v>54.0792</v>
      </c>
      <c r="C283" s="24" t="n">
        <v>0</v>
      </c>
      <c r="E283" s="23" t="n">
        <f aca="false">IF(OR(C283=9,B283=""),"",B283-$C$3)</f>
        <v>54.0792</v>
      </c>
      <c r="F283" s="25" t="n">
        <f aca="false">IF(C283=9,"",IF(C283=0,E283,IF(C283=1,IF(COUNT(E279:E287)=0,"",TRIMMEAN(E279:E287,0.5)),IF(D283="","",D283))))</f>
        <v>54.0792</v>
      </c>
    </row>
    <row r="284" customFormat="false" ht="15" hidden="false" customHeight="false" outlineLevel="0" collapsed="false">
      <c r="A284" s="22" t="n">
        <v>46266.5729166667</v>
      </c>
      <c r="B284" s="23" t="n">
        <v>52.4219</v>
      </c>
      <c r="C284" s="24" t="n">
        <v>0</v>
      </c>
      <c r="E284" s="23" t="n">
        <f aca="false">IF(OR(C284=9,B284=""),"",B284-$C$3)</f>
        <v>52.4219</v>
      </c>
      <c r="F284" s="25" t="n">
        <f aca="false">IF(C284=9,"",IF(C284=0,E284,IF(C284=1,IF(COUNT(E280:E288)=0,"",TRIMMEAN(E280:E288,0.5)),IF(D284="","",D284))))</f>
        <v>52.4219</v>
      </c>
    </row>
    <row r="285" customFormat="false" ht="15" hidden="false" customHeight="false" outlineLevel="0" collapsed="false">
      <c r="A285" s="22" t="n">
        <v>46266.5833333333</v>
      </c>
      <c r="B285" s="23" t="n">
        <v>56.1498</v>
      </c>
      <c r="C285" s="24" t="n">
        <v>0</v>
      </c>
      <c r="E285" s="23" t="n">
        <f aca="false">IF(OR(C285=9,B285=""),"",B285-$C$3)</f>
        <v>56.1498</v>
      </c>
      <c r="F285" s="25" t="n">
        <f aca="false">IF(C285=9,"",IF(C285=0,E285,IF(C285=1,IF(COUNT(E281:E289)=0,"",TRIMMEAN(E281:E289,0.5)),IF(D285="","",D285))))</f>
        <v>56.1498</v>
      </c>
    </row>
    <row r="286" customFormat="false" ht="15" hidden="false" customHeight="false" outlineLevel="0" collapsed="false">
      <c r="A286" s="22" t="n">
        <v>46266.59375</v>
      </c>
      <c r="B286" s="23" t="n">
        <v>57.2891</v>
      </c>
      <c r="C286" s="24" t="n">
        <v>0</v>
      </c>
      <c r="E286" s="23" t="n">
        <f aca="false">IF(OR(C286=9,B286=""),"",B286-$C$3)</f>
        <v>57.2891</v>
      </c>
      <c r="F286" s="25" t="n">
        <f aca="false">IF(C286=9,"",IF(C286=0,E286,IF(C286=1,IF(COUNT(E282:E290)=0,"",TRIMMEAN(E282:E290,0.5)),IF(D286="","",D286))))</f>
        <v>57.2891</v>
      </c>
    </row>
    <row r="287" customFormat="false" ht="15" hidden="false" customHeight="false" outlineLevel="0" collapsed="false">
      <c r="A287" s="22" t="n">
        <v>46266.6041666667</v>
      </c>
      <c r="B287" s="23" t="n">
        <v>56.3565</v>
      </c>
      <c r="C287" s="24" t="n">
        <v>0</v>
      </c>
      <c r="E287" s="23" t="n">
        <f aca="false">IF(OR(C287=9,B287=""),"",B287-$C$3)</f>
        <v>56.3565</v>
      </c>
      <c r="F287" s="25" t="n">
        <f aca="false">IF(C287=9,"",IF(C287=0,E287,IF(C287=1,IF(COUNT(E283:E291)=0,"",TRIMMEAN(E283:E291,0.5)),IF(D287="","",D287))))</f>
        <v>56.3565</v>
      </c>
    </row>
    <row r="288" customFormat="false" ht="15" hidden="false" customHeight="false" outlineLevel="0" collapsed="false">
      <c r="A288" s="22" t="n">
        <v>46266.6145833333</v>
      </c>
      <c r="B288" s="23" t="n">
        <v>54.5561</v>
      </c>
      <c r="C288" s="24" t="n">
        <v>0</v>
      </c>
      <c r="E288" s="23" t="n">
        <f aca="false">IF(OR(C288=9,B288=""),"",B288-$C$3)</f>
        <v>54.5561</v>
      </c>
      <c r="F288" s="25" t="n">
        <f aca="false">IF(C288=9,"",IF(C288=0,E288,IF(C288=1,IF(COUNT(E284:E292)=0,"",TRIMMEAN(E284:E292,0.5)),IF(D288="","",D288))))</f>
        <v>54.5561</v>
      </c>
    </row>
    <row r="289" customFormat="false" ht="15" hidden="false" customHeight="false" outlineLevel="0" collapsed="false">
      <c r="A289" s="22" t="n">
        <v>46266.625</v>
      </c>
      <c r="B289" s="23" t="n">
        <v>51.5728</v>
      </c>
      <c r="C289" s="24" t="n">
        <v>0</v>
      </c>
      <c r="E289" s="23" t="n">
        <f aca="false">IF(OR(C289=9,B289=""),"",B289-$C$3)</f>
        <v>51.5728</v>
      </c>
      <c r="F289" s="25" t="n">
        <f aca="false">IF(C289=9,"",IF(C289=0,E289,IF(C289=1,IF(COUNT(E285:E293)=0,"",TRIMMEAN(E285:E293,0.5)),IF(D289="","",D289))))</f>
        <v>51.5728</v>
      </c>
    </row>
    <row r="290" customFormat="false" ht="15" hidden="false" customHeight="false" outlineLevel="0" collapsed="false">
      <c r="A290" s="22" t="n">
        <v>46266.6354166667</v>
      </c>
      <c r="B290" s="23" t="n">
        <v>51.0722</v>
      </c>
      <c r="C290" s="24" t="n">
        <v>0</v>
      </c>
      <c r="E290" s="23" t="n">
        <f aca="false">IF(OR(C290=9,B290=""),"",B290-$C$3)</f>
        <v>51.0722</v>
      </c>
      <c r="F290" s="25" t="n">
        <f aca="false">IF(C290=9,"",IF(C290=0,E290,IF(C290=1,IF(COUNT(E286:E294)=0,"",TRIMMEAN(E286:E294,0.5)),IF(D290="","",D290))))</f>
        <v>51.0722</v>
      </c>
    </row>
    <row r="291" customFormat="false" ht="15" hidden="false" customHeight="false" outlineLevel="0" collapsed="false">
      <c r="A291" s="22" t="n">
        <v>46266.6458333333</v>
      </c>
      <c r="B291" s="23" t="n">
        <v>52.4244</v>
      </c>
      <c r="C291" s="24" t="n">
        <v>0</v>
      </c>
      <c r="E291" s="23" t="n">
        <f aca="false">IF(OR(C291=9,B291=""),"",B291-$C$3)</f>
        <v>52.4244</v>
      </c>
      <c r="F291" s="25" t="n">
        <f aca="false">IF(C291=9,"",IF(C291=0,E291,IF(C291=1,IF(COUNT(E287:E295)=0,"",TRIMMEAN(E287:E295,0.5)),IF(D291="","",D291))))</f>
        <v>52.4244</v>
      </c>
    </row>
    <row r="292" customFormat="false" ht="15" hidden="false" customHeight="false" outlineLevel="0" collapsed="false">
      <c r="A292" s="22" t="n">
        <v>46266.65625</v>
      </c>
      <c r="B292" s="23" t="n">
        <v>53.4317</v>
      </c>
      <c r="C292" s="24" t="n">
        <v>0</v>
      </c>
      <c r="E292" s="23" t="n">
        <f aca="false">IF(OR(C292=9,B292=""),"",B292-$C$3)</f>
        <v>53.4317</v>
      </c>
      <c r="F292" s="25" t="n">
        <f aca="false">IF(C292=9,"",IF(C292=0,E292,IF(C292=1,IF(COUNT(E288:E296)=0,"",TRIMMEAN(E288:E296,0.5)),IF(D292="","",D292))))</f>
        <v>53.4317</v>
      </c>
    </row>
    <row r="293" customFormat="false" ht="15" hidden="false" customHeight="false" outlineLevel="0" collapsed="false">
      <c r="A293" s="22" t="n">
        <v>46266.6666666667</v>
      </c>
      <c r="B293" s="23" t="n">
        <v>53.4579</v>
      </c>
      <c r="C293" s="24" t="n">
        <v>0</v>
      </c>
      <c r="E293" s="23" t="n">
        <f aca="false">IF(OR(C293=9,B293=""),"",B293-$C$3)</f>
        <v>53.4579</v>
      </c>
      <c r="F293" s="25" t="n">
        <f aca="false">IF(C293=9,"",IF(C293=0,E293,IF(C293=1,IF(COUNT(E289:E297)=0,"",TRIMMEAN(E289:E297,0.5)),IF(D293="","",D293))))</f>
        <v>53.4579</v>
      </c>
    </row>
    <row r="294" customFormat="false" ht="15" hidden="false" customHeight="false" outlineLevel="0" collapsed="false">
      <c r="A294" s="22" t="n">
        <v>46266.6770833333</v>
      </c>
      <c r="B294" s="23" t="n">
        <v>52.5365</v>
      </c>
      <c r="C294" s="24" t="n">
        <v>0</v>
      </c>
      <c r="E294" s="23" t="n">
        <f aca="false">IF(OR(C294=9,B294=""),"",B294-$C$3)</f>
        <v>52.5365</v>
      </c>
      <c r="F294" s="25" t="n">
        <f aca="false">IF(C294=9,"",IF(C294=0,E294,IF(C294=1,IF(COUNT(E290:E298)=0,"",TRIMMEAN(E290:E298,0.5)),IF(D294="","",D294))))</f>
        <v>52.5365</v>
      </c>
    </row>
    <row r="295" customFormat="false" ht="15" hidden="false" customHeight="false" outlineLevel="0" collapsed="false">
      <c r="A295" s="22" t="n">
        <v>46266.6875</v>
      </c>
      <c r="B295" s="23" t="n">
        <v>51.3188</v>
      </c>
      <c r="C295" s="24" t="n">
        <v>0</v>
      </c>
      <c r="E295" s="23" t="n">
        <f aca="false">IF(OR(C295=9,B295=""),"",B295-$C$3)</f>
        <v>51.3188</v>
      </c>
      <c r="F295" s="25" t="n">
        <f aca="false">IF(C295=9,"",IF(C295=0,E295,IF(C295=1,IF(COUNT(E291:E299)=0,"",TRIMMEAN(E291:E299,0.5)),IF(D295="","",D295))))</f>
        <v>51.3188</v>
      </c>
    </row>
    <row r="296" customFormat="false" ht="15" hidden="false" customHeight="false" outlineLevel="0" collapsed="false">
      <c r="A296" s="22" t="n">
        <v>46266.6979166667</v>
      </c>
      <c r="B296" s="23" t="n">
        <v>49.5096</v>
      </c>
      <c r="C296" s="24" t="n">
        <v>0</v>
      </c>
      <c r="E296" s="23" t="n">
        <f aca="false">IF(OR(C296=9,B296=""),"",B296-$C$3)</f>
        <v>49.5096</v>
      </c>
      <c r="F296" s="25" t="n">
        <f aca="false">IF(C296=9,"",IF(C296=0,E296,IF(C296=1,IF(COUNT(E292:E300)=0,"",TRIMMEAN(E292:E300,0.5)),IF(D296="","",D296))))</f>
        <v>49.5096</v>
      </c>
    </row>
    <row r="297" customFormat="false" ht="15" hidden="false" customHeight="false" outlineLevel="0" collapsed="false">
      <c r="A297" s="22" t="n">
        <v>46266.7083333333</v>
      </c>
      <c r="B297" s="23" t="n">
        <v>50.6862</v>
      </c>
      <c r="C297" s="24" t="n">
        <v>0</v>
      </c>
      <c r="E297" s="23" t="n">
        <f aca="false">IF(OR(C297=9,B297=""),"",B297-$C$3)</f>
        <v>50.6862</v>
      </c>
      <c r="F297" s="25" t="n">
        <f aca="false">IF(C297=9,"",IF(C297=0,E297,IF(C297=1,IF(COUNT(E293:E301)=0,"",TRIMMEAN(E293:E301,0.5)),IF(D297="","",D297))))</f>
        <v>50.6862</v>
      </c>
    </row>
    <row r="298" customFormat="false" ht="15" hidden="false" customHeight="false" outlineLevel="0" collapsed="false">
      <c r="A298" s="22" t="n">
        <v>46266.71875</v>
      </c>
      <c r="B298" s="23" t="n">
        <v>54.1464</v>
      </c>
      <c r="C298" s="24" t="n">
        <v>0</v>
      </c>
      <c r="E298" s="23" t="n">
        <f aca="false">IF(OR(C298=9,B298=""),"",B298-$C$3)</f>
        <v>54.1464</v>
      </c>
      <c r="F298" s="25" t="n">
        <f aca="false">IF(C298=9,"",IF(C298=0,E298,IF(C298=1,IF(COUNT(E294:E302)=0,"",TRIMMEAN(E294:E302,0.5)),IF(D298="","",D298))))</f>
        <v>54.1464</v>
      </c>
    </row>
    <row r="299" customFormat="false" ht="15" hidden="false" customHeight="false" outlineLevel="0" collapsed="false">
      <c r="A299" s="22" t="n">
        <v>46266.7291666667</v>
      </c>
      <c r="B299" s="23" t="n">
        <v>58.2528</v>
      </c>
      <c r="C299" s="24" t="n">
        <v>0</v>
      </c>
      <c r="E299" s="23" t="n">
        <f aca="false">IF(OR(C299=9,B299=""),"",B299-$C$3)</f>
        <v>58.2528</v>
      </c>
      <c r="F299" s="25" t="n">
        <f aca="false">IF(C299=9,"",IF(C299=0,E299,IF(C299=1,IF(COUNT(E295:E303)=0,"",TRIMMEAN(E295:E303,0.5)),IF(D299="","",D299))))</f>
        <v>58.2528</v>
      </c>
    </row>
    <row r="300" customFormat="false" ht="15" hidden="false" customHeight="false" outlineLevel="0" collapsed="false">
      <c r="A300" s="22" t="n">
        <v>46266.7395833333</v>
      </c>
      <c r="B300" s="23" t="n">
        <v>51.6823</v>
      </c>
      <c r="C300" s="24" t="n">
        <v>0</v>
      </c>
      <c r="E300" s="23" t="n">
        <f aca="false">IF(OR(C300=9,B300=""),"",B300-$C$3)</f>
        <v>51.6823</v>
      </c>
      <c r="F300" s="25" t="n">
        <f aca="false">IF(C300=9,"",IF(C300=0,E300,IF(C300=1,IF(COUNT(E296:E304)=0,"",TRIMMEAN(E296:E304,0.5)),IF(D300="","",D300))))</f>
        <v>51.6823</v>
      </c>
    </row>
    <row r="301" customFormat="false" ht="15" hidden="false" customHeight="false" outlineLevel="0" collapsed="false">
      <c r="A301" s="22" t="n">
        <v>46266.75</v>
      </c>
      <c r="B301" s="23" t="n">
        <v>52.3198</v>
      </c>
      <c r="C301" s="24" t="n">
        <v>0</v>
      </c>
      <c r="E301" s="23" t="n">
        <f aca="false">IF(OR(C301=9,B301=""),"",B301-$C$3)</f>
        <v>52.3198</v>
      </c>
      <c r="F301" s="25" t="n">
        <f aca="false">IF(C301=9,"",IF(C301=0,E301,IF(C301=1,IF(COUNT(E297:E305)=0,"",TRIMMEAN(E297:E305,0.5)),IF(D301="","",D301))))</f>
        <v>52.3198</v>
      </c>
    </row>
    <row r="302" customFormat="false" ht="15" hidden="false" customHeight="false" outlineLevel="0" collapsed="false">
      <c r="A302" s="22" t="n">
        <v>46266.7604166667</v>
      </c>
      <c r="B302" s="23" t="n">
        <v>55.6505</v>
      </c>
      <c r="C302" s="24" t="n">
        <v>0</v>
      </c>
      <c r="E302" s="23" t="n">
        <f aca="false">IF(OR(C302=9,B302=""),"",B302-$C$3)</f>
        <v>55.6505</v>
      </c>
      <c r="F302" s="25" t="n">
        <f aca="false">IF(C302=9,"",IF(C302=0,E302,IF(C302=1,IF(COUNT(E298:E306)=0,"",TRIMMEAN(E298:E306,0.5)),IF(D302="","",D302))))</f>
        <v>55.6505</v>
      </c>
    </row>
    <row r="303" customFormat="false" ht="15" hidden="false" customHeight="false" outlineLevel="0" collapsed="false">
      <c r="A303" s="22" t="n">
        <v>46266.7708333333</v>
      </c>
      <c r="B303" s="23" t="n">
        <v>54.9557</v>
      </c>
      <c r="C303" s="24" t="n">
        <v>0</v>
      </c>
      <c r="E303" s="23" t="n">
        <f aca="false">IF(OR(C303=9,B303=""),"",B303-$C$3)</f>
        <v>54.9557</v>
      </c>
      <c r="F303" s="25" t="n">
        <f aca="false">IF(C303=9,"",IF(C303=0,E303,IF(C303=1,IF(COUNT(E299:E307)=0,"",TRIMMEAN(E299:E307,0.5)),IF(D303="","",D303))))</f>
        <v>54.9557</v>
      </c>
    </row>
    <row r="304" customFormat="false" ht="15" hidden="false" customHeight="false" outlineLevel="0" collapsed="false">
      <c r="A304" s="22" t="n">
        <v>46266.78125</v>
      </c>
      <c r="B304" s="23" t="n">
        <v>53.9497</v>
      </c>
      <c r="C304" s="24" t="n">
        <v>0</v>
      </c>
      <c r="E304" s="23" t="n">
        <f aca="false">IF(OR(C304=9,B304=""),"",B304-$C$3)</f>
        <v>53.9497</v>
      </c>
      <c r="F304" s="25" t="n">
        <f aca="false">IF(C304=9,"",IF(C304=0,E304,IF(C304=1,IF(COUNT(E300:E308)=0,"",TRIMMEAN(E300:E308,0.5)),IF(D304="","",D304))))</f>
        <v>53.9497</v>
      </c>
    </row>
    <row r="305" customFormat="false" ht="15" hidden="false" customHeight="false" outlineLevel="0" collapsed="false">
      <c r="A305" s="22" t="n">
        <v>46266.7916666667</v>
      </c>
      <c r="B305" s="23" t="n">
        <v>56.9778</v>
      </c>
      <c r="C305" s="24" t="n">
        <v>0</v>
      </c>
      <c r="E305" s="23" t="n">
        <f aca="false">IF(OR(C305=9,B305=""),"",B305-$C$3)</f>
        <v>56.9778</v>
      </c>
      <c r="F305" s="25" t="n">
        <f aca="false">IF(C305=9,"",IF(C305=0,E305,IF(C305=1,IF(COUNT(E301:E309)=0,"",TRIMMEAN(E301:E309,0.5)),IF(D305="","",D305))))</f>
        <v>56.9778</v>
      </c>
    </row>
    <row r="306" customFormat="false" ht="15" hidden="false" customHeight="false" outlineLevel="0" collapsed="false">
      <c r="A306" s="22" t="n">
        <v>46266.8020833333</v>
      </c>
      <c r="B306" s="23" t="n">
        <v>54.8462</v>
      </c>
      <c r="C306" s="24" t="n">
        <v>0</v>
      </c>
      <c r="E306" s="23" t="n">
        <f aca="false">IF(OR(C306=9,B306=""),"",B306-$C$3)</f>
        <v>54.8462</v>
      </c>
      <c r="F306" s="25" t="n">
        <f aca="false">IF(C306=9,"",IF(C306=0,E306,IF(C306=1,IF(COUNT(E302:E310)=0,"",TRIMMEAN(E302:E310,0.5)),IF(D306="","",D306))))</f>
        <v>54.8462</v>
      </c>
    </row>
    <row r="307" customFormat="false" ht="15" hidden="false" customHeight="false" outlineLevel="0" collapsed="false">
      <c r="A307" s="22" t="n">
        <v>46266.8125</v>
      </c>
      <c r="B307" s="23" t="n">
        <v>59.0572</v>
      </c>
      <c r="C307" s="24" t="n">
        <v>0</v>
      </c>
      <c r="E307" s="23" t="n">
        <f aca="false">IF(OR(C307=9,B307=""),"",B307-$C$3)</f>
        <v>59.0572</v>
      </c>
      <c r="F307" s="25" t="n">
        <f aca="false">IF(C307=9,"",IF(C307=0,E307,IF(C307=1,IF(COUNT(E303:E311)=0,"",TRIMMEAN(E303:E311,0.5)),IF(D307="","",D307))))</f>
        <v>59.0572</v>
      </c>
    </row>
    <row r="308" customFormat="false" ht="15" hidden="false" customHeight="false" outlineLevel="0" collapsed="false">
      <c r="A308" s="22" t="n">
        <v>46266.8229166667</v>
      </c>
      <c r="B308" s="23" t="n">
        <v>54.9918</v>
      </c>
      <c r="C308" s="24" t="n">
        <v>0</v>
      </c>
      <c r="E308" s="23" t="n">
        <f aca="false">IF(OR(C308=9,B308=""),"",B308-$C$3)</f>
        <v>54.9918</v>
      </c>
      <c r="F308" s="25" t="n">
        <f aca="false">IF(C308=9,"",IF(C308=0,E308,IF(C308=1,IF(COUNT(E304:E312)=0,"",TRIMMEAN(E304:E312,0.5)),IF(D308="","",D308))))</f>
        <v>54.9918</v>
      </c>
    </row>
    <row r="309" customFormat="false" ht="15" hidden="false" customHeight="false" outlineLevel="0" collapsed="false">
      <c r="A309" s="22" t="n">
        <v>46266.8333333333</v>
      </c>
      <c r="B309" s="23" t="n">
        <v>51.9911</v>
      </c>
      <c r="C309" s="24" t="n">
        <v>0</v>
      </c>
      <c r="E309" s="23" t="n">
        <f aca="false">IF(OR(C309=9,B309=""),"",B309-$C$3)</f>
        <v>51.9911</v>
      </c>
      <c r="F309" s="25" t="n">
        <f aca="false">IF(C309=9,"",IF(C309=0,E309,IF(C309=1,IF(COUNT(E305:E313)=0,"",TRIMMEAN(E305:E313,0.5)),IF(D309="","",D309))))</f>
        <v>51.9911</v>
      </c>
    </row>
    <row r="310" customFormat="false" ht="15" hidden="false" customHeight="false" outlineLevel="0" collapsed="false">
      <c r="A310" s="22" t="n">
        <v>46266.84375</v>
      </c>
      <c r="B310" s="23" t="n">
        <v>59.2215</v>
      </c>
      <c r="C310" s="24" t="n">
        <v>0</v>
      </c>
      <c r="E310" s="23" t="n">
        <f aca="false">IF(OR(C310=9,B310=""),"",B310-$C$3)</f>
        <v>59.2215</v>
      </c>
      <c r="F310" s="25" t="n">
        <f aca="false">IF(C310=9,"",IF(C310=0,E310,IF(C310=1,IF(COUNT(E306:E314)=0,"",TRIMMEAN(E306:E314,0.5)),IF(D310="","",D310))))</f>
        <v>59.2215</v>
      </c>
    </row>
    <row r="311" customFormat="false" ht="15" hidden="false" customHeight="false" outlineLevel="0" collapsed="false">
      <c r="A311" s="22" t="n">
        <v>46266.8541666667</v>
      </c>
      <c r="B311" s="23" t="n">
        <v>58.0772</v>
      </c>
      <c r="C311" s="24" t="n">
        <v>0</v>
      </c>
      <c r="E311" s="23" t="n">
        <f aca="false">IF(OR(C311=9,B311=""),"",B311-$C$3)</f>
        <v>58.0772</v>
      </c>
      <c r="F311" s="25" t="n">
        <f aca="false">IF(C311=9,"",IF(C311=0,E311,IF(C311=1,IF(COUNT(E307:E315)=0,"",TRIMMEAN(E307:E315,0.5)),IF(D311="","",D311))))</f>
        <v>58.0772</v>
      </c>
    </row>
    <row r="312" customFormat="false" ht="15" hidden="false" customHeight="false" outlineLevel="0" collapsed="false">
      <c r="A312" s="22" t="n">
        <v>46266.8645833333</v>
      </c>
      <c r="B312" s="23" t="n">
        <v>55.5272</v>
      </c>
      <c r="C312" s="24" t="n">
        <v>0</v>
      </c>
      <c r="E312" s="23" t="n">
        <f aca="false">IF(OR(C312=9,B312=""),"",B312-$C$3)</f>
        <v>55.5272</v>
      </c>
      <c r="F312" s="25" t="n">
        <f aca="false">IF(C312=9,"",IF(C312=0,E312,IF(C312=1,IF(COUNT(E308:E316)=0,"",TRIMMEAN(E308:E316,0.5)),IF(D312="","",D312))))</f>
        <v>55.5272</v>
      </c>
    </row>
    <row r="313" customFormat="false" ht="15" hidden="false" customHeight="false" outlineLevel="0" collapsed="false">
      <c r="A313" s="22" t="n">
        <v>46266.875</v>
      </c>
      <c r="B313" s="23" t="n">
        <v>54.6345</v>
      </c>
      <c r="C313" s="24" t="n">
        <v>0</v>
      </c>
      <c r="E313" s="23" t="n">
        <f aca="false">IF(OR(C313=9,B313=""),"",B313-$C$3)</f>
        <v>54.6345</v>
      </c>
      <c r="F313" s="25" t="n">
        <f aca="false">IF(C313=9,"",IF(C313=0,E313,IF(C313=1,IF(COUNT(E309:E317)=0,"",TRIMMEAN(E309:E317,0.5)),IF(D313="","",D313))))</f>
        <v>54.6345</v>
      </c>
    </row>
    <row r="314" customFormat="false" ht="15" hidden="false" customHeight="false" outlineLevel="0" collapsed="false">
      <c r="A314" s="22" t="n">
        <v>46266.8854166667</v>
      </c>
      <c r="B314" s="23" t="n">
        <v>54.9333</v>
      </c>
      <c r="C314" s="24" t="n">
        <v>0</v>
      </c>
      <c r="E314" s="23" t="n">
        <f aca="false">IF(OR(C314=9,B314=""),"",B314-$C$3)</f>
        <v>54.9333</v>
      </c>
      <c r="F314" s="25" t="n">
        <f aca="false">IF(C314=9,"",IF(C314=0,E314,IF(C314=1,IF(COUNT(E310:E318)=0,"",TRIMMEAN(E310:E318,0.5)),IF(D314="","",D314))))</f>
        <v>54.9333</v>
      </c>
    </row>
    <row r="315" customFormat="false" ht="15" hidden="false" customHeight="false" outlineLevel="0" collapsed="false">
      <c r="A315" s="22" t="n">
        <v>46266.8958333333</v>
      </c>
      <c r="B315" s="23" t="n">
        <v>55.9294</v>
      </c>
      <c r="C315" s="24" t="n">
        <v>0</v>
      </c>
      <c r="E315" s="23" t="n">
        <f aca="false">IF(OR(C315=9,B315=""),"",B315-$C$3)</f>
        <v>55.9294</v>
      </c>
      <c r="F315" s="25" t="n">
        <f aca="false">IF(C315=9,"",IF(C315=0,E315,IF(C315=1,IF(COUNT(E311:E319)=0,"",TRIMMEAN(E311:E319,0.5)),IF(D315="","",D315))))</f>
        <v>55.9294</v>
      </c>
    </row>
    <row r="316" customFormat="false" ht="15" hidden="false" customHeight="false" outlineLevel="0" collapsed="false">
      <c r="A316" s="22" t="n">
        <v>46266.90625</v>
      </c>
      <c r="B316" s="23" t="n">
        <v>59.3933</v>
      </c>
      <c r="C316" s="24" t="n">
        <v>0</v>
      </c>
      <c r="E316" s="23" t="n">
        <f aca="false">IF(OR(C316=9,B316=""),"",B316-$C$3)</f>
        <v>59.3933</v>
      </c>
      <c r="F316" s="25" t="n">
        <f aca="false">IF(C316=9,"",IF(C316=0,E316,IF(C316=1,IF(COUNT(E312:E320)=0,"",TRIMMEAN(E312:E320,0.5)),IF(D316="","",D316))))</f>
        <v>59.3933</v>
      </c>
    </row>
    <row r="317" customFormat="false" ht="15" hidden="false" customHeight="false" outlineLevel="0" collapsed="false">
      <c r="A317" s="22" t="n">
        <v>46266.9166666667</v>
      </c>
      <c r="B317" s="23" t="n">
        <v>56.6752</v>
      </c>
      <c r="C317" s="24" t="n">
        <v>0</v>
      </c>
      <c r="E317" s="23" t="n">
        <f aca="false">IF(OR(C317=9,B317=""),"",B317-$C$3)</f>
        <v>56.6752</v>
      </c>
      <c r="F317" s="25" t="n">
        <f aca="false">IF(C317=9,"",IF(C317=0,E317,IF(C317=1,IF(COUNT(E313:E321)=0,"",TRIMMEAN(E313:E321,0.5)),IF(D317="","",D317))))</f>
        <v>56.6752</v>
      </c>
    </row>
    <row r="318" customFormat="false" ht="15" hidden="false" customHeight="false" outlineLevel="0" collapsed="false">
      <c r="A318" s="22" t="n">
        <v>46266.9270833333</v>
      </c>
      <c r="B318" s="23" t="n">
        <v>52.8888</v>
      </c>
      <c r="C318" s="24" t="n">
        <v>0</v>
      </c>
      <c r="E318" s="23" t="n">
        <f aca="false">IF(OR(C318=9,B318=""),"",B318-$C$3)</f>
        <v>52.8888</v>
      </c>
      <c r="F318" s="25" t="n">
        <f aca="false">IF(C318=9,"",IF(C318=0,E318,IF(C318=1,IF(COUNT(E314:E322)=0,"",TRIMMEAN(E314:E322,0.5)),IF(D318="","",D318))))</f>
        <v>52.8888</v>
      </c>
    </row>
    <row r="319" customFormat="false" ht="15" hidden="false" customHeight="false" outlineLevel="0" collapsed="false">
      <c r="A319" s="22" t="n">
        <v>46266.9375</v>
      </c>
      <c r="B319" s="23" t="n">
        <v>50.9826</v>
      </c>
      <c r="C319" s="24" t="n">
        <v>0</v>
      </c>
      <c r="E319" s="23" t="n">
        <f aca="false">IF(OR(C319=9,B319=""),"",B319-$C$3)</f>
        <v>50.9826</v>
      </c>
      <c r="F319" s="25" t="n">
        <f aca="false">IF(C319=9,"",IF(C319=0,E319,IF(C319=1,IF(COUNT(E315:E323)=0,"",TRIMMEAN(E315:E323,0.5)),IF(D319="","",D319))))</f>
        <v>50.9826</v>
      </c>
    </row>
    <row r="320" customFormat="false" ht="15" hidden="false" customHeight="false" outlineLevel="0" collapsed="false">
      <c r="A320" s="22" t="n">
        <v>46266.9479166667</v>
      </c>
      <c r="B320" s="23" t="n">
        <v>55.7987</v>
      </c>
      <c r="C320" s="24" t="n">
        <v>0</v>
      </c>
      <c r="E320" s="23" t="n">
        <f aca="false">IF(OR(C320=9,B320=""),"",B320-$C$3)</f>
        <v>55.7987</v>
      </c>
      <c r="F320" s="25" t="n">
        <f aca="false">IF(C320=9,"",IF(C320=0,E320,IF(C320=1,IF(COUNT(E316:E324)=0,"",TRIMMEAN(E316:E324,0.5)),IF(D320="","",D320))))</f>
        <v>55.7987</v>
      </c>
    </row>
    <row r="321" customFormat="false" ht="15" hidden="false" customHeight="false" outlineLevel="0" collapsed="false">
      <c r="A321" s="22" t="n">
        <v>46266.9583333333</v>
      </c>
      <c r="B321" s="23" t="n">
        <v>57.5306</v>
      </c>
      <c r="C321" s="24" t="n">
        <v>0</v>
      </c>
      <c r="E321" s="23" t="n">
        <f aca="false">IF(OR(C321=9,B321=""),"",B321-$C$3)</f>
        <v>57.5306</v>
      </c>
      <c r="F321" s="25" t="n">
        <f aca="false">IF(C321=9,"",IF(C321=0,E321,IF(C321=1,IF(COUNT(E317:E325)=0,"",TRIMMEAN(E317:E325,0.5)),IF(D321="","",D321))))</f>
        <v>57.5306</v>
      </c>
    </row>
    <row r="322" customFormat="false" ht="15" hidden="false" customHeight="false" outlineLevel="0" collapsed="false">
      <c r="A322" s="22" t="n">
        <v>46266.96875</v>
      </c>
      <c r="B322" s="23" t="n">
        <v>53.1204</v>
      </c>
      <c r="C322" s="24" t="n">
        <v>0</v>
      </c>
      <c r="E322" s="23" t="n">
        <f aca="false">IF(OR(C322=9,B322=""),"",B322-$C$3)</f>
        <v>53.1204</v>
      </c>
      <c r="F322" s="25" t="n">
        <f aca="false">IF(C322=9,"",IF(C322=0,E322,IF(C322=1,IF(COUNT(E318:E326)=0,"",TRIMMEAN(E318:E326,0.5)),IF(D322="","",D322))))</f>
        <v>53.1204</v>
      </c>
    </row>
    <row r="323" customFormat="false" ht="15" hidden="false" customHeight="false" outlineLevel="0" collapsed="false">
      <c r="A323" s="22" t="n">
        <v>46266.9791666667</v>
      </c>
      <c r="B323" s="23" t="n">
        <v>50.9826</v>
      </c>
      <c r="C323" s="24" t="n">
        <v>0</v>
      </c>
      <c r="E323" s="23" t="n">
        <f aca="false">IF(OR(C323=9,B323=""),"",B323-$C$3)</f>
        <v>50.9826</v>
      </c>
      <c r="F323" s="25" t="n">
        <f aca="false">IF(C323=9,"",IF(C323=0,E323,IF(C323=1,IF(COUNT(E319:E327)=0,"",TRIMMEAN(E319:E327,0.5)),IF(D323="","",D323))))</f>
        <v>50.9826</v>
      </c>
    </row>
    <row r="324" customFormat="false" ht="15" hidden="false" customHeight="false" outlineLevel="0" collapsed="false">
      <c r="A324" s="22" t="n">
        <v>46266.9895833333</v>
      </c>
      <c r="B324" s="23" t="n">
        <v>53.1503</v>
      </c>
      <c r="C324" s="24" t="n">
        <v>0</v>
      </c>
      <c r="E324" s="23" t="n">
        <f aca="false">IF(OR(C324=9,B324=""),"",B324-$C$3)</f>
        <v>53.1503</v>
      </c>
      <c r="F324" s="25" t="n">
        <f aca="false">IF(C324=9,"",IF(C324=0,E324,IF(C324=1,IF(COUNT(E320:E328)=0,"",TRIMMEAN(E320:E328,0.5)),IF(D324="","",D324))))</f>
        <v>53.1503</v>
      </c>
    </row>
    <row r="325" customFormat="false" ht="15" hidden="false" customHeight="false" outlineLevel="0" collapsed="false">
      <c r="A325" s="22" t="n">
        <v>46267</v>
      </c>
      <c r="B325" s="23" t="n">
        <v>55.3056</v>
      </c>
      <c r="C325" s="24" t="n">
        <v>1</v>
      </c>
      <c r="E325" s="23" t="n">
        <f aca="false">IF(OR(C325=9,B325=""),"",B325-$C$3)</f>
        <v>55.3056</v>
      </c>
      <c r="F325" s="25" t="n">
        <f aca="false">IF(C325=9,"",IF(C325=0,E325,IF(C325=1,IF(COUNT(E321:E329)=0,"",TRIMMEAN(E321:E329,0.5)),IF(D325="","",D325))))</f>
        <v>54.49278</v>
      </c>
      <c r="G325" s="26" t="s">
        <v>89</v>
      </c>
    </row>
    <row r="326" customFormat="false" ht="15" hidden="false" customHeight="false" outlineLevel="0" collapsed="false">
      <c r="A326" s="22" t="n">
        <v>46267.0104166667</v>
      </c>
      <c r="B326" s="23" t="n">
        <v>59.3224</v>
      </c>
      <c r="C326" s="24" t="n">
        <v>1</v>
      </c>
      <c r="E326" s="23" t="n">
        <f aca="false">IF(OR(C326=9,B326=""),"",B326-$C$3)</f>
        <v>59.3224</v>
      </c>
      <c r="F326" s="25" t="n">
        <f aca="false">IF(C326=9,"",IF(C326=0,E326,IF(C326=1,IF(COUNT(E322:E330)=0,"",TRIMMEAN(E322:E330,0.5)),IF(D326="","",D326))))</f>
        <v>53.88518</v>
      </c>
      <c r="G326" s="26" t="s">
        <v>89</v>
      </c>
    </row>
    <row r="327" customFormat="false" ht="15" hidden="false" customHeight="false" outlineLevel="0" collapsed="false">
      <c r="A327" s="22" t="n">
        <v>46267.0208333333</v>
      </c>
      <c r="B327" s="23" t="n">
        <v>53.357</v>
      </c>
      <c r="C327" s="24" t="n">
        <v>1</v>
      </c>
      <c r="E327" s="23" t="n">
        <f aca="false">IF(OR(C327=9,B327=""),"",B327-$C$3)</f>
        <v>53.357</v>
      </c>
      <c r="F327" s="25" t="n">
        <f aca="false">IF(C327=9,"",IF(C327=0,E327,IF(C327=1,IF(COUNT(E323:E331)=0,"",TRIMMEAN(E323:E331,0.5)),IF(D327="","",D327))))</f>
        <v>53.4733</v>
      </c>
      <c r="G327" s="26" t="s">
        <v>89</v>
      </c>
    </row>
    <row r="328" customFormat="false" ht="15" hidden="false" customHeight="false" outlineLevel="0" collapsed="false">
      <c r="A328" s="22" t="n">
        <v>46267.03125</v>
      </c>
      <c r="B328" s="23" t="n">
        <v>51.061</v>
      </c>
      <c r="C328" s="24" t="n">
        <v>1</v>
      </c>
      <c r="E328" s="23" t="n">
        <f aca="false">IF(OR(C328=9,B328=""),"",B328-$C$3)</f>
        <v>51.061</v>
      </c>
      <c r="F328" s="25" t="n">
        <f aca="false">IF(C328=9,"",IF(C328=0,E328,IF(C328=1,IF(COUNT(E324:E332)=0,"",TRIMMEAN(E324:E332,0.5)),IF(D328="","",D328))))</f>
        <v>54.72016</v>
      </c>
      <c r="G328" s="26" t="s">
        <v>89</v>
      </c>
    </row>
    <row r="329" customFormat="false" ht="15" hidden="false" customHeight="false" outlineLevel="0" collapsed="false">
      <c r="A329" s="22" t="n">
        <v>46267.0416666667</v>
      </c>
      <c r="B329" s="23" t="n">
        <v>59.8901</v>
      </c>
      <c r="C329" s="24" t="n">
        <v>1</v>
      </c>
      <c r="E329" s="23" t="n">
        <f aca="false">IF(OR(C329=9,B329=""),"",B329-$C$3)</f>
        <v>59.8901</v>
      </c>
      <c r="F329" s="25" t="n">
        <f aca="false">IF(C329=9,"",IF(C329=0,E329,IF(C329=1,IF(COUNT(E325:E333)=0,"",TRIMMEAN(E325:E333,0.5)),IF(D329="","",D329))))</f>
        <v>55.1333</v>
      </c>
      <c r="G329" s="26" t="s">
        <v>89</v>
      </c>
    </row>
    <row r="330" customFormat="false" ht="15" hidden="false" customHeight="false" outlineLevel="0" collapsed="false">
      <c r="A330" s="22" t="n">
        <v>46267.0520833333</v>
      </c>
      <c r="B330" s="23" t="n">
        <v>54.4926</v>
      </c>
      <c r="C330" s="24" t="n">
        <v>1</v>
      </c>
      <c r="E330" s="23" t="n">
        <f aca="false">IF(OR(C330=9,B330=""),"",B330-$C$3)</f>
        <v>54.4926</v>
      </c>
      <c r="F330" s="25" t="n">
        <f aca="false">IF(C330=9,"",IF(C330=0,E330,IF(C330=1,IF(COUNT(E326:E334)=0,"",TRIMMEAN(E326:E334,0.5)),IF(D330="","",D330))))</f>
        <v>54.58246</v>
      </c>
      <c r="G330" s="26" t="s">
        <v>89</v>
      </c>
    </row>
    <row r="331" customFormat="false" ht="15" hidden="false" customHeight="false" outlineLevel="0" collapsed="false">
      <c r="A331" s="22" t="n">
        <v>46267.0625</v>
      </c>
      <c r="B331" s="23" t="n">
        <v>50.7672</v>
      </c>
      <c r="C331" s="24" t="n">
        <v>1</v>
      </c>
      <c r="E331" s="23" t="n">
        <f aca="false">IF(OR(C331=9,B331=""),"",B331-$C$3)</f>
        <v>50.7672</v>
      </c>
      <c r="F331" s="25" t="n">
        <f aca="false">IF(C331=9,"",IF(C331=0,E331,IF(C331=1,IF(COUNT(E327:E335)=0,"",TRIMMEAN(E327:E335,0.5)),IF(D331="","",D331))))</f>
        <v>54.40266</v>
      </c>
      <c r="G331" s="26" t="s">
        <v>89</v>
      </c>
    </row>
    <row r="332" customFormat="false" ht="15" hidden="false" customHeight="false" outlineLevel="0" collapsed="false">
      <c r="A332" s="22" t="n">
        <v>46267.0729166667</v>
      </c>
      <c r="B332" s="23" t="n">
        <v>57.2953</v>
      </c>
      <c r="C332" s="24" t="n">
        <v>1</v>
      </c>
      <c r="E332" s="23" t="n">
        <f aca="false">IF(OR(C332=9,B332=""),"",B332-$C$3)</f>
        <v>57.2953</v>
      </c>
      <c r="F332" s="25" t="n">
        <f aca="false">IF(C332=9,"",IF(C332=0,E332,IF(C332=1,IF(COUNT(E328:E336)=0,"",TRIMMEAN(E328:E336,0.5)),IF(D332="","",D332))))</f>
        <v>54.42184</v>
      </c>
      <c r="G332" s="26" t="s">
        <v>89</v>
      </c>
    </row>
    <row r="333" customFormat="false" ht="15" hidden="false" customHeight="false" outlineLevel="0" collapsed="false">
      <c r="A333" s="22" t="n">
        <v>46267.0833333333</v>
      </c>
      <c r="B333" s="23" t="n">
        <v>55.216</v>
      </c>
      <c r="C333" s="24" t="n">
        <v>1</v>
      </c>
      <c r="E333" s="23" t="n">
        <f aca="false">IF(OR(C333=9,B333=""),"",B333-$C$3)</f>
        <v>55.216</v>
      </c>
      <c r="F333" s="25" t="n">
        <f aca="false">IF(C333=9,"",IF(C333=0,E333,IF(C333=1,IF(COUNT(E329:E337)=0,"",TRIMMEAN(E329:E337,0.5)),IF(D333="","",D333))))</f>
        <v>54.82452</v>
      </c>
      <c r="G333" s="26" t="s">
        <v>89</v>
      </c>
    </row>
    <row r="334" customFormat="false" ht="15" hidden="false" customHeight="false" outlineLevel="0" collapsed="false">
      <c r="A334" s="22" t="n">
        <v>46267.09375</v>
      </c>
      <c r="B334" s="23" t="n">
        <v>52.5514</v>
      </c>
      <c r="C334" s="24" t="n">
        <v>1</v>
      </c>
      <c r="E334" s="23" t="n">
        <f aca="false">IF(OR(C334=9,B334=""),"",B334-$C$3)</f>
        <v>52.5514</v>
      </c>
      <c r="F334" s="25" t="n">
        <f aca="false">IF(C334=9,"",IF(C334=0,E334,IF(C334=1,IF(COUNT(E330:E338)=0,"",TRIMMEAN(E330:E338,0.5)),IF(D334="","",D334))))</f>
        <v>54.82452</v>
      </c>
      <c r="G334" s="26" t="s">
        <v>89</v>
      </c>
    </row>
    <row r="335" customFormat="false" ht="15" hidden="false" customHeight="false" outlineLevel="0" collapsed="false">
      <c r="A335" s="22" t="n">
        <v>46267.1041666667</v>
      </c>
      <c r="B335" s="23" t="n">
        <v>56.3963</v>
      </c>
      <c r="C335" s="24" t="n">
        <v>1</v>
      </c>
      <c r="E335" s="23" t="n">
        <f aca="false">IF(OR(C335=9,B335=""),"",B335-$C$3)</f>
        <v>56.3963</v>
      </c>
      <c r="F335" s="25" t="n">
        <f aca="false">IF(C335=9,"",IF(C335=0,E335,IF(C335=1,IF(COUNT(E331:E339)=0,"",TRIMMEAN(E331:E339,0.5)),IF(D335="","",D335))))</f>
        <v>54.43628</v>
      </c>
      <c r="G335" s="26" t="s">
        <v>89</v>
      </c>
    </row>
    <row r="336" customFormat="false" ht="15" hidden="false" customHeight="false" outlineLevel="0" collapsed="false">
      <c r="A336" s="22" t="n">
        <v>46267.1145833333</v>
      </c>
      <c r="B336" s="23" t="n">
        <v>53.4529</v>
      </c>
      <c r="C336" s="24" t="n">
        <v>1</v>
      </c>
      <c r="E336" s="23" t="n">
        <f aca="false">IF(OR(C336=9,B336=""),"",B336-$C$3)</f>
        <v>53.4529</v>
      </c>
      <c r="F336" s="25" t="n">
        <f aca="false">IF(C336=9,"",IF(C336=0,E336,IF(C336=1,IF(COUNT(E332:E340)=0,"",TRIMMEAN(E332:E340,0.5)),IF(D336="","",D336))))</f>
        <v>55.38506</v>
      </c>
      <c r="G336" s="26" t="s">
        <v>89</v>
      </c>
    </row>
    <row r="337" customFormat="false" ht="15" hidden="false" customHeight="false" outlineLevel="0" collapsed="false">
      <c r="A337" s="22" t="n">
        <v>46267.125</v>
      </c>
      <c r="B337" s="23" t="n">
        <v>54.5648</v>
      </c>
      <c r="C337" s="24" t="n">
        <v>1</v>
      </c>
      <c r="E337" s="23" t="n">
        <f aca="false">IF(OR(C337=9,B337=""),"",B337-$C$3)</f>
        <v>54.5648</v>
      </c>
      <c r="F337" s="25" t="n">
        <f aca="false">IF(C337=9,"",IF(C337=0,E337,IF(C337=1,IF(COUNT(E333:E341)=0,"",TRIMMEAN(E333:E341,0.5)),IF(D337="","",D337))))</f>
        <v>55.38556</v>
      </c>
      <c r="G337" s="26" t="s">
        <v>89</v>
      </c>
    </row>
    <row r="338" customFormat="false" ht="15" hidden="false" customHeight="false" outlineLevel="0" collapsed="false">
      <c r="A338" s="22" t="n">
        <v>46267.1354166667</v>
      </c>
      <c r="B338" s="23" t="n">
        <v>59.9511</v>
      </c>
      <c r="C338" s="24" t="n">
        <v>1</v>
      </c>
      <c r="E338" s="23" t="n">
        <f aca="false">IF(OR(C338=9,B338=""),"",B338-$C$3)</f>
        <v>59.9511</v>
      </c>
      <c r="F338" s="25" t="n">
        <f aca="false">IF(C338=9,"",IF(C338=0,E338,IF(C338=1,IF(COUNT(E334:E342)=0,"",TRIMMEAN(E334:E342,0.5)),IF(D338="","",D338))))</f>
        <v>56.33258</v>
      </c>
      <c r="G338" s="26" t="s">
        <v>89</v>
      </c>
    </row>
    <row r="339" customFormat="false" ht="15" hidden="false" customHeight="false" outlineLevel="0" collapsed="false">
      <c r="A339" s="22" t="n">
        <v>46267.1458333333</v>
      </c>
      <c r="B339" s="23" t="n">
        <v>51.6711</v>
      </c>
      <c r="C339" s="24" t="n">
        <v>1</v>
      </c>
      <c r="E339" s="23" t="n">
        <f aca="false">IF(OR(C339=9,B339=""),"",B339-$C$3)</f>
        <v>51.6711</v>
      </c>
      <c r="F339" s="25" t="n">
        <f aca="false">IF(C339=9,"",IF(C339=0,E339,IF(C339=1,IF(COUNT(E335:E343)=0,"",TRIMMEAN(E335:E343,0.5)),IF(D339="","",D339))))</f>
        <v>57.63622</v>
      </c>
      <c r="G339" s="26" t="s">
        <v>89</v>
      </c>
    </row>
    <row r="340" customFormat="false" ht="15" hidden="false" customHeight="false" outlineLevel="0" collapsed="false">
      <c r="A340" s="22" t="n">
        <v>46267.15625</v>
      </c>
      <c r="B340" s="23" t="n">
        <v>57.2978</v>
      </c>
      <c r="C340" s="24" t="n">
        <v>1</v>
      </c>
      <c r="E340" s="23" t="n">
        <f aca="false">IF(OR(C340=9,B340=""),"",B340-$C$3)</f>
        <v>57.2978</v>
      </c>
      <c r="F340" s="25" t="n">
        <f aca="false">IF(C340=9,"",IF(C340=0,E340,IF(C340=1,IF(COUNT(E336:E344)=0,"",TRIMMEAN(E336:E344,0.5)),IF(D340="","",D340))))</f>
        <v>58.94634</v>
      </c>
      <c r="G340" s="26" t="s">
        <v>89</v>
      </c>
    </row>
    <row r="341" customFormat="false" ht="15" hidden="false" customHeight="false" outlineLevel="0" collapsed="false">
      <c r="A341" s="22" t="n">
        <v>46267.1666666667</v>
      </c>
      <c r="B341" s="23" t="n">
        <v>63.3441</v>
      </c>
      <c r="C341" s="24" t="n">
        <v>1</v>
      </c>
      <c r="E341" s="23" t="n">
        <f aca="false">IF(OR(C341=9,B341=""),"",B341-$C$3)</f>
        <v>63.3441</v>
      </c>
      <c r="F341" s="25" t="n">
        <f aca="false">IF(C341=9,"",IF(C341=0,E341,IF(C341=1,IF(COUNT(E337:E345)=0,"",TRIMMEAN(E337:E345,0.5)),IF(D341="","",D341))))</f>
        <v>59.54624</v>
      </c>
      <c r="G341" s="26" t="s">
        <v>89</v>
      </c>
    </row>
    <row r="342" customFormat="false" ht="15" hidden="false" customHeight="false" outlineLevel="0" collapsed="false">
      <c r="A342" s="22" t="n">
        <v>46267.1770833333</v>
      </c>
      <c r="B342" s="23" t="n">
        <v>59.9711</v>
      </c>
      <c r="C342" s="24" t="n">
        <v>1</v>
      </c>
      <c r="E342" s="23" t="n">
        <f aca="false">IF(OR(C342=9,B342=""),"",B342-$C$3)</f>
        <v>59.9711</v>
      </c>
      <c r="F342" s="25" t="n">
        <f aca="false">IF(C342=9,"",IF(C342=0,E342,IF(C342=1,IF(COUNT(E338:E346)=0,"",TRIMMEAN(E338:E346,0.5)),IF(D342="","",D342))))</f>
        <v>59.89586</v>
      </c>
      <c r="G342" s="26" t="s">
        <v>89</v>
      </c>
    </row>
    <row r="343" customFormat="false" ht="15" hidden="false" customHeight="false" outlineLevel="0" collapsed="false">
      <c r="A343" s="22" t="n">
        <v>46267.1875</v>
      </c>
      <c r="B343" s="23" t="n">
        <v>62.9469</v>
      </c>
      <c r="C343" s="24" t="n">
        <v>1</v>
      </c>
      <c r="E343" s="23" t="n">
        <f aca="false">IF(OR(C343=9,B343=""),"",B343-$C$3)</f>
        <v>62.9469</v>
      </c>
      <c r="F343" s="25" t="n">
        <f aca="false">IF(C343=9,"",IF(C343=0,E343,IF(C343=1,IF(COUNT(E339:E347)=0,"",TRIMMEAN(E339:E347,0.5)),IF(D343="","",D343))))</f>
        <v>60.56748</v>
      </c>
      <c r="G343" s="26" t="s">
        <v>89</v>
      </c>
    </row>
    <row r="344" customFormat="false" ht="15" hidden="false" customHeight="false" outlineLevel="0" collapsed="false">
      <c r="A344" s="22" t="n">
        <v>46267.1979166667</v>
      </c>
      <c r="B344" s="23" t="n">
        <v>63.3092</v>
      </c>
      <c r="C344" s="24" t="n">
        <v>1</v>
      </c>
      <c r="E344" s="23" t="n">
        <f aca="false">IF(OR(C344=9,B344=""),"",B344-$C$3)</f>
        <v>63.3092</v>
      </c>
      <c r="F344" s="25" t="n">
        <f aca="false">IF(C344=9,"",IF(C344=0,E344,IF(C344=1,IF(COUNT(E340:E348)=0,"",TRIMMEAN(E340:E348,0.5)),IF(D344="","",D344))))</f>
        <v>61.44254</v>
      </c>
      <c r="G344" s="26" t="s">
        <v>89</v>
      </c>
    </row>
    <row r="345" customFormat="false" ht="15" hidden="false" customHeight="false" outlineLevel="0" collapsed="false">
      <c r="A345" s="22" t="n">
        <v>46267.2083333333</v>
      </c>
      <c r="B345" s="23" t="n">
        <v>57.5643</v>
      </c>
      <c r="C345" s="24" t="n">
        <v>1</v>
      </c>
      <c r="E345" s="23" t="n">
        <f aca="false">IF(OR(C345=9,B345=""),"",B345-$C$3)</f>
        <v>57.5643</v>
      </c>
      <c r="F345" s="25" t="n">
        <f aca="false">IF(C345=9,"",IF(C345=0,E345,IF(C345=1,IF(COUNT(E341:E349)=0,"",TRIMMEAN(E341:E349,0.5)),IF(D345="","",D345))))</f>
        <v>61.8395</v>
      </c>
      <c r="G345" s="26" t="s">
        <v>89</v>
      </c>
    </row>
    <row r="346" customFormat="false" ht="15" hidden="false" customHeight="false" outlineLevel="0" collapsed="false">
      <c r="A346" s="22" t="n">
        <v>46267.21875</v>
      </c>
      <c r="B346" s="23" t="n">
        <v>59.0459</v>
      </c>
      <c r="C346" s="24" t="n">
        <v>1</v>
      </c>
      <c r="E346" s="23" t="n">
        <f aca="false">IF(OR(C346=9,B346=""),"",B346-$C$3)</f>
        <v>59.0459</v>
      </c>
      <c r="F346" s="25" t="n">
        <f aca="false">IF(C346=9,"",IF(C346=0,E346,IF(C346=1,IF(COUNT(E342:E350)=0,"",TRIMMEAN(E342:E350,0.5)),IF(D346="","",D346))))</f>
        <v>61.18432</v>
      </c>
      <c r="G346" s="26" t="s">
        <v>89</v>
      </c>
    </row>
    <row r="347" customFormat="false" ht="15" hidden="false" customHeight="false" outlineLevel="0" collapsed="false">
      <c r="A347" s="22" t="n">
        <v>46267.2291666667</v>
      </c>
      <c r="B347" s="23" t="n">
        <v>63.4039</v>
      </c>
      <c r="C347" s="24" t="n">
        <v>1</v>
      </c>
      <c r="E347" s="23" t="n">
        <f aca="false">IF(OR(C347=9,B347=""),"",B347-$C$3)</f>
        <v>63.4039</v>
      </c>
      <c r="F347" s="25" t="n">
        <f aca="false">IF(C347=9,"",IF(C347=0,E347,IF(C347=1,IF(COUNT(E343:E351)=0,"",TRIMMEAN(E343:E351,0.5)),IF(D347="","",D347))))</f>
        <v>61.58948</v>
      </c>
      <c r="G347" s="26" t="s">
        <v>89</v>
      </c>
    </row>
    <row r="348" customFormat="false" ht="15" hidden="false" customHeight="false" outlineLevel="0" collapsed="false">
      <c r="A348" s="22" t="n">
        <v>46267.2395833333</v>
      </c>
      <c r="B348" s="23" t="n">
        <v>61.9396</v>
      </c>
      <c r="C348" s="24" t="n">
        <v>1</v>
      </c>
      <c r="E348" s="23" t="n">
        <f aca="false">IF(OR(C348=9,B348=""),"",B348-$C$3)</f>
        <v>61.9396</v>
      </c>
      <c r="F348" s="25" t="n">
        <f aca="false">IF(C348=9,"",IF(C348=0,E348,IF(C348=1,IF(COUNT(E344:E352)=0,"",TRIMMEAN(E344:E352,0.5)),IF(D348="","",D348))))</f>
        <v>60.80928</v>
      </c>
      <c r="G348" s="26" t="s">
        <v>89</v>
      </c>
    </row>
    <row r="349" customFormat="false" ht="15" hidden="false" customHeight="false" outlineLevel="0" collapsed="false">
      <c r="A349" s="22" t="n">
        <v>46267.25</v>
      </c>
      <c r="B349" s="23" t="n">
        <v>61.0307</v>
      </c>
      <c r="C349" s="24" t="n">
        <v>1</v>
      </c>
      <c r="E349" s="23" t="n">
        <f aca="false">IF(OR(C349=9,B349=""),"",B349-$C$3)</f>
        <v>61.0307</v>
      </c>
      <c r="F349" s="25" t="n">
        <f aca="false">IF(C349=9,"",IF(C349=0,E349,IF(C349=1,IF(COUNT(E345:E353)=0,"",TRIMMEAN(E345:E353,0.5)),IF(D349="","",D349))))</f>
        <v>60.80928</v>
      </c>
      <c r="G349" s="26" t="s">
        <v>89</v>
      </c>
    </row>
    <row r="350" customFormat="false" ht="15" hidden="false" customHeight="false" outlineLevel="0" collapsed="false">
      <c r="A350" s="22" t="n">
        <v>46267.2604166667</v>
      </c>
      <c r="B350" s="23" t="n">
        <v>60.0333</v>
      </c>
      <c r="C350" s="24" t="n">
        <v>1</v>
      </c>
      <c r="E350" s="23" t="n">
        <f aca="false">IF(OR(C350=9,B350=""),"",B350-$C$3)</f>
        <v>60.0333</v>
      </c>
      <c r="F350" s="25" t="n">
        <f aca="false">IF(C350=9,"",IF(C350=0,E350,IF(C350=1,IF(COUNT(E346:E354)=0,"",TRIMMEAN(E346:E354,0.5)),IF(D350="","",D350))))</f>
        <v>60.9597</v>
      </c>
      <c r="G350" s="26" t="s">
        <v>89</v>
      </c>
    </row>
    <row r="351" customFormat="false" ht="15" hidden="false" customHeight="false" outlineLevel="0" collapsed="false">
      <c r="A351" s="22" t="n">
        <v>46267.2708333333</v>
      </c>
      <c r="B351" s="23" t="n">
        <v>61.9969</v>
      </c>
      <c r="C351" s="24" t="n">
        <v>1</v>
      </c>
      <c r="E351" s="23" t="n">
        <f aca="false">IF(OR(C351=9,B351=""),"",B351-$C$3)</f>
        <v>61.9969</v>
      </c>
      <c r="F351" s="25" t="n">
        <f aca="false">IF(C351=9,"",IF(C351=0,E351,IF(C351=1,IF(COUNT(E347:E355)=0,"",TRIMMEAN(E347:E355,0.5)),IF(D351="","",D351))))</f>
        <v>60.9597</v>
      </c>
      <c r="G351" s="26" t="s">
        <v>89</v>
      </c>
    </row>
    <row r="352" customFormat="false" ht="15" hidden="false" customHeight="false" outlineLevel="0" collapsed="false">
      <c r="A352" s="22" t="n">
        <v>46267.28125</v>
      </c>
      <c r="B352" s="23" t="n">
        <v>55.8759</v>
      </c>
      <c r="C352" s="24" t="n">
        <v>1</v>
      </c>
      <c r="E352" s="23" t="n">
        <f aca="false">IF(OR(C352=9,B352=""),"",B352-$C$3)</f>
        <v>55.8759</v>
      </c>
      <c r="F352" s="25" t="n">
        <f aca="false">IF(C352=9,"",IF(C352=0,E352,IF(C352=1,IF(COUNT(E348:E356)=0,"",TRIMMEAN(E348:E356,0.5)),IF(D352="","",D352))))</f>
        <v>60.0428</v>
      </c>
      <c r="G352" s="26" t="s">
        <v>89</v>
      </c>
    </row>
    <row r="353" customFormat="false" ht="15" hidden="false" customHeight="false" outlineLevel="0" collapsed="false">
      <c r="A353" s="22" t="n">
        <v>46267.2916666667</v>
      </c>
      <c r="B353" s="23" t="n">
        <v>63.6193</v>
      </c>
      <c r="C353" s="24" t="n">
        <v>1</v>
      </c>
      <c r="E353" s="23" t="n">
        <f aca="false">IF(OR(C353=9,B353=""),"",B353-$C$3)</f>
        <v>63.6193</v>
      </c>
      <c r="F353" s="25" t="n">
        <f aca="false">IF(C353=9,"",IF(C353=0,E353,IF(C353=1,IF(COUNT(E349:E357)=0,"",TRIMMEAN(E349:E357,0.5)),IF(D353="","",D353))))</f>
        <v>59.40306</v>
      </c>
      <c r="G353" s="26" t="s">
        <v>89</v>
      </c>
    </row>
    <row r="354" customFormat="false" ht="15" hidden="false" customHeight="false" outlineLevel="0" collapsed="false">
      <c r="A354" s="22" t="n">
        <v>46267.3020833333</v>
      </c>
      <c r="B354" s="23" t="n">
        <v>59.798</v>
      </c>
      <c r="C354" s="24" t="n">
        <v>1</v>
      </c>
      <c r="E354" s="23" t="n">
        <f aca="false">IF(OR(C354=9,B354=""),"",B354-$C$3)</f>
        <v>59.798</v>
      </c>
      <c r="F354" s="25" t="n">
        <f aca="false">IF(C354=9,"",IF(C354=0,E354,IF(C354=1,IF(COUNT(E350:E358)=0,"",TRIMMEAN(E350:E358,0.5)),IF(D354="","",D354))))</f>
        <v>59.24566</v>
      </c>
      <c r="G354" s="26" t="s">
        <v>89</v>
      </c>
    </row>
    <row r="355" customFormat="false" ht="15" hidden="false" customHeight="false" outlineLevel="0" collapsed="false">
      <c r="A355" s="22" t="n">
        <v>46267.3125</v>
      </c>
      <c r="B355" s="23" t="n">
        <v>57.4124</v>
      </c>
      <c r="C355" s="24" t="n">
        <v>1</v>
      </c>
      <c r="E355" s="23" t="n">
        <f aca="false">IF(OR(C355=9,B355=""),"",B355-$C$3)</f>
        <v>57.4124</v>
      </c>
      <c r="F355" s="25" t="n">
        <f aca="false">IF(C355=9,"",IF(C355=0,E355,IF(C355=1,IF(COUNT(E351:E359)=0,"",TRIMMEAN(E351:E359,0.5)),IF(D355="","",D355))))</f>
        <v>59.63838</v>
      </c>
      <c r="G355" s="26" t="s">
        <v>89</v>
      </c>
    </row>
    <row r="356" customFormat="false" ht="15" hidden="false" customHeight="false" outlineLevel="0" collapsed="false">
      <c r="A356" s="22" t="n">
        <v>46267.3229166667</v>
      </c>
      <c r="B356" s="23" t="n">
        <v>56.2781</v>
      </c>
      <c r="C356" s="24" t="n">
        <v>1</v>
      </c>
      <c r="E356" s="23" t="n">
        <f aca="false">IF(OR(C356=9,B356=""),"",B356-$C$3)</f>
        <v>56.2781</v>
      </c>
      <c r="F356" s="25" t="n">
        <f aca="false">IF(C356=9,"",IF(C356=0,E356,IF(C356=1,IF(COUNT(E352:E360)=0,"",TRIMMEAN(E352:E360,0.5)),IF(D356="","",D356))))</f>
        <v>59.74272</v>
      </c>
      <c r="G356" s="26" t="s">
        <v>89</v>
      </c>
    </row>
    <row r="357" customFormat="false" ht="15" hidden="false" customHeight="false" outlineLevel="0" collapsed="false">
      <c r="A357" s="22" t="n">
        <v>46267.3333333333</v>
      </c>
      <c r="B357" s="23" t="n">
        <v>58.7409</v>
      </c>
      <c r="C357" s="24" t="n">
        <v>1</v>
      </c>
      <c r="E357" s="23" t="n">
        <f aca="false">IF(OR(C357=9,B357=""),"",B357-$C$3)</f>
        <v>58.7409</v>
      </c>
      <c r="F357" s="25" t="n">
        <f aca="false">IF(C357=9,"",IF(C357=0,E357,IF(C357=1,IF(COUNT(E353:E361)=0,"",TRIMMEAN(E353:E361,0.5)),IF(D357="","",D357))))</f>
        <v>60.04802</v>
      </c>
      <c r="G357" s="26" t="s">
        <v>89</v>
      </c>
    </row>
    <row r="358" customFormat="false" ht="15" hidden="false" customHeight="false" outlineLevel="0" collapsed="false">
      <c r="A358" s="22" t="n">
        <v>46267.34375</v>
      </c>
      <c r="B358" s="23" t="n">
        <v>60.2437</v>
      </c>
      <c r="C358" s="24" t="n">
        <v>1</v>
      </c>
      <c r="E358" s="23" t="n">
        <f aca="false">IF(OR(C358=9,B358=""),"",B358-$C$3)</f>
        <v>60.2437</v>
      </c>
      <c r="F358" s="25" t="n">
        <f aca="false">IF(C358=9,"",IF(C358=0,E358,IF(C358=1,IF(COUNT(E354:E362)=0,"",TRIMMEAN(E354:E362,0.5)),IF(D358="","",D358))))</f>
        <v>59.02678</v>
      </c>
      <c r="G358" s="26" t="s">
        <v>89</v>
      </c>
    </row>
    <row r="359" customFormat="false" ht="15" hidden="false" customHeight="false" outlineLevel="0" collapsed="false">
      <c r="A359" s="22" t="n">
        <v>46267.3541666667</v>
      </c>
      <c r="B359" s="23" t="n">
        <v>62.5298</v>
      </c>
      <c r="C359" s="24" t="n">
        <v>1</v>
      </c>
      <c r="E359" s="23" t="n">
        <f aca="false">IF(OR(C359=9,B359=""),"",B359-$C$3)</f>
        <v>62.5298</v>
      </c>
      <c r="F359" s="25" t="n">
        <f aca="false">IF(C359=9,"",IF(C359=0,E359,IF(C359=1,IF(COUNT(E355:E363)=0,"",TRIMMEAN(E355:E363,0.5)),IF(D359="","",D359))))</f>
        <v>58.6881</v>
      </c>
      <c r="G359" s="26" t="s">
        <v>89</v>
      </c>
    </row>
    <row r="360" customFormat="false" ht="15" hidden="false" customHeight="false" outlineLevel="0" collapsed="false">
      <c r="A360" s="22" t="n">
        <v>46267.3645833333</v>
      </c>
      <c r="B360" s="23" t="n">
        <v>62.5186</v>
      </c>
      <c r="C360" s="24" t="n">
        <v>1</v>
      </c>
      <c r="E360" s="23" t="n">
        <f aca="false">IF(OR(C360=9,B360=""),"",B360-$C$3)</f>
        <v>62.5186</v>
      </c>
      <c r="F360" s="25" t="n">
        <f aca="false">IF(C360=9,"",IF(C360=0,E360,IF(C360=1,IF(COUNT(E356:E364)=0,"",TRIMMEAN(E356:E364,0.5)),IF(D360="","",D360))))</f>
        <v>59.70934</v>
      </c>
      <c r="G360" s="26" t="s">
        <v>89</v>
      </c>
    </row>
    <row r="361" customFormat="false" ht="15" hidden="false" customHeight="false" outlineLevel="0" collapsed="false">
      <c r="A361" s="22" t="n">
        <v>46267.375</v>
      </c>
      <c r="B361" s="23" t="n">
        <v>58.9389</v>
      </c>
      <c r="C361" s="24" t="n">
        <v>1</v>
      </c>
      <c r="E361" s="23" t="n">
        <f aca="false">IF(OR(C361=9,B361=""),"",B361-$C$3)</f>
        <v>58.9389</v>
      </c>
      <c r="F361" s="25" t="n">
        <f aca="false">IF(C361=9,"",IF(C361=0,E361,IF(C361=1,IF(COUNT(E357:E365)=0,"",TRIMMEAN(E357:E365,0.5)),IF(D361="","",D361))))</f>
        <v>60.23878</v>
      </c>
      <c r="G361" s="26" t="s">
        <v>89</v>
      </c>
    </row>
    <row r="362" customFormat="false" ht="15" hidden="false" customHeight="false" outlineLevel="0" collapsed="false">
      <c r="A362" s="22" t="n">
        <v>46267.3854166667</v>
      </c>
      <c r="B362" s="23" t="n">
        <v>56.2395</v>
      </c>
      <c r="C362" s="24" t="n">
        <v>1</v>
      </c>
      <c r="E362" s="23" t="n">
        <f aca="false">IF(OR(C362=9,B362=""),"",B362-$C$3)</f>
        <v>56.2395</v>
      </c>
      <c r="F362" s="25" t="n">
        <f aca="false">IF(C362=9,"",IF(C362=0,E362,IF(C362=1,IF(COUNT(E358:E366)=0,"",TRIMMEAN(E358:E366,0.5)),IF(D362="","",D362))))</f>
        <v>60.99656</v>
      </c>
      <c r="G362" s="26" t="s">
        <v>89</v>
      </c>
    </row>
    <row r="363" customFormat="false" ht="15" hidden="false" customHeight="false" outlineLevel="0" collapsed="false">
      <c r="A363" s="22" t="n">
        <v>46267.3958333333</v>
      </c>
      <c r="B363" s="23" t="n">
        <v>58.1046</v>
      </c>
      <c r="C363" s="24" t="n">
        <v>1</v>
      </c>
      <c r="E363" s="23" t="n">
        <f aca="false">IF(OR(C363=9,B363=""),"",B363-$C$3)</f>
        <v>58.1046</v>
      </c>
      <c r="F363" s="25" t="n">
        <f aca="false">IF(C363=9,"",IF(C363=0,E363,IF(C363=1,IF(COUNT(E359:E367)=0,"",TRIMMEAN(E359:E367,0.5)),IF(D363="","",D363))))</f>
        <v>60.56874</v>
      </c>
      <c r="G363" s="26" t="s">
        <v>89</v>
      </c>
    </row>
    <row r="364" customFormat="false" ht="15" hidden="false" customHeight="false" outlineLevel="0" collapsed="false">
      <c r="A364" s="22" t="n">
        <v>46267.40625</v>
      </c>
      <c r="B364" s="23" t="n">
        <v>64.3252</v>
      </c>
      <c r="C364" s="24" t="n">
        <v>1</v>
      </c>
      <c r="E364" s="23" t="n">
        <f aca="false">IF(OR(C364=9,B364=""),"",B364-$C$3)</f>
        <v>64.3252</v>
      </c>
      <c r="F364" s="25" t="n">
        <f aca="false">IF(C364=9,"",IF(C364=0,E364,IF(C364=1,IF(COUNT(E360:E368)=0,"",TRIMMEAN(E360:E368,0.5)),IF(D364="","",D364))))</f>
        <v>60.22782</v>
      </c>
      <c r="G364" s="26" t="s">
        <v>89</v>
      </c>
    </row>
    <row r="365" customFormat="false" ht="15" hidden="false" customHeight="false" outlineLevel="0" collapsed="false">
      <c r="A365" s="22" t="n">
        <v>46267.4166666667</v>
      </c>
      <c r="B365" s="23" t="n">
        <v>60.7518</v>
      </c>
      <c r="C365" s="24" t="n">
        <v>1</v>
      </c>
      <c r="E365" s="23" t="n">
        <f aca="false">IF(OR(C365=9,B365=""),"",B365-$C$3)</f>
        <v>60.7518</v>
      </c>
      <c r="F365" s="25" t="n">
        <f aca="false">IF(C365=9,"",IF(C365=0,E365,IF(C365=1,IF(COUNT(E361:E369)=0,"",TRIMMEAN(E361:E369,0.5)),IF(D365="","",D365))))</f>
        <v>60.58914</v>
      </c>
      <c r="G365" s="26" t="s">
        <v>89</v>
      </c>
    </row>
    <row r="366" customFormat="false" ht="15" hidden="false" customHeight="false" outlineLevel="0" collapsed="false">
      <c r="A366" s="22" t="n">
        <v>46267.4270833333</v>
      </c>
      <c r="B366" s="23" t="n">
        <v>65.4583</v>
      </c>
      <c r="C366" s="24" t="n">
        <v>1</v>
      </c>
      <c r="E366" s="23" t="n">
        <f aca="false">IF(OR(C366=9,B366=""),"",B366-$C$3)</f>
        <v>65.4583</v>
      </c>
      <c r="F366" s="25" t="n">
        <f aca="false">IF(C366=9,"",IF(C366=0,E366,IF(C366=1,IF(COUNT(E362:E370)=0,"",TRIMMEAN(E362:E370,0.5)),IF(D366="","",D366))))</f>
        <v>60.67256</v>
      </c>
      <c r="G366" s="26" t="s">
        <v>89</v>
      </c>
    </row>
    <row r="367" customFormat="false" ht="15" hidden="false" customHeight="false" outlineLevel="0" collapsed="false">
      <c r="A367" s="22" t="n">
        <v>46267.4375</v>
      </c>
      <c r="B367" s="23" t="n">
        <v>57.111</v>
      </c>
      <c r="C367" s="24" t="n">
        <v>1</v>
      </c>
      <c r="E367" s="23" t="n">
        <f aca="false">IF(OR(C367=9,B367=""),"",B367-$C$3)</f>
        <v>57.111</v>
      </c>
      <c r="F367" s="25" t="n">
        <f aca="false">IF(C367=9,"",IF(C367=0,E367,IF(C367=1,IF(COUNT(E363:E371)=0,"",TRIMMEAN(E363:E371,0.5)),IF(D367="","",D367))))</f>
        <v>60.95272</v>
      </c>
      <c r="G367" s="26" t="s">
        <v>89</v>
      </c>
    </row>
    <row r="368" customFormat="false" ht="15" hidden="false" customHeight="false" outlineLevel="0" collapsed="false">
      <c r="A368" s="22" t="n">
        <v>46267.4479166667</v>
      </c>
      <c r="B368" s="23" t="n">
        <v>60.8252</v>
      </c>
      <c r="C368" s="24" t="n">
        <v>1</v>
      </c>
      <c r="E368" s="23" t="n">
        <f aca="false">IF(OR(C368=9,B368=""),"",B368-$C$3)</f>
        <v>60.8252</v>
      </c>
      <c r="F368" s="25" t="n">
        <f aca="false">IF(C368=9,"",IF(C368=0,E368,IF(C368=1,IF(COUNT(E364:E372)=0,"",TRIMMEAN(E364:E372,0.5)),IF(D368="","",D368))))</f>
        <v>60.95272</v>
      </c>
      <c r="G368" s="26" t="s">
        <v>89</v>
      </c>
    </row>
    <row r="369" customFormat="false" ht="15" hidden="false" customHeight="false" outlineLevel="0" collapsed="false">
      <c r="A369" s="22" t="n">
        <v>46267.4583333333</v>
      </c>
      <c r="B369" s="23" t="n">
        <v>66.0323</v>
      </c>
      <c r="C369" s="24" t="n">
        <v>1</v>
      </c>
      <c r="E369" s="23" t="n">
        <f aca="false">IF(OR(C369=9,B369=""),"",B369-$C$3)</f>
        <v>66.0323</v>
      </c>
      <c r="F369" s="25" t="n">
        <f aca="false">IF(C369=9,"",IF(C369=0,E369,IF(C369=1,IF(COUNT(E365:E373)=0,"",TRIMMEAN(E365:E373,0.5)),IF(D369="","",D369))))</f>
        <v>60.97588</v>
      </c>
      <c r="G369" s="26" t="s">
        <v>89</v>
      </c>
    </row>
    <row r="370" customFormat="false" ht="15" hidden="false" customHeight="false" outlineLevel="0" collapsed="false">
      <c r="A370" s="22" t="n">
        <v>46267.46875</v>
      </c>
      <c r="B370" s="23" t="n">
        <v>59.356</v>
      </c>
      <c r="C370" s="24" t="n">
        <v>1</v>
      </c>
      <c r="E370" s="23" t="n">
        <f aca="false">IF(OR(C370=9,B370=""),"",B370-$C$3)</f>
        <v>59.356</v>
      </c>
      <c r="F370" s="25" t="n">
        <f aca="false">IF(C370=9,"",IF(C370=0,E370,IF(C370=1,IF(COUNT(E366:E374)=0,"",TRIMMEAN(E366:E374,0.5)),IF(D370="","",D370))))</f>
        <v>60.75076</v>
      </c>
      <c r="G370" s="26" t="s">
        <v>89</v>
      </c>
    </row>
    <row r="371" customFormat="false" ht="15" hidden="false" customHeight="false" outlineLevel="0" collapsed="false">
      <c r="A371" s="22" t="n">
        <v>46267.4791666667</v>
      </c>
      <c r="B371" s="23" t="n">
        <v>59.5054</v>
      </c>
      <c r="C371" s="24" t="n">
        <v>1</v>
      </c>
      <c r="E371" s="23" t="n">
        <f aca="false">IF(OR(C371=9,B371=""),"",B371-$C$3)</f>
        <v>59.5054</v>
      </c>
      <c r="F371" s="25" t="n">
        <f aca="false">IF(C371=9,"",IF(C371=0,E371,IF(C371=1,IF(COUNT(E367:E375)=0,"",TRIMMEAN(E367:E375,0.5)),IF(D371="","",D371))))</f>
        <v>60.66884</v>
      </c>
      <c r="G371" s="26" t="s">
        <v>89</v>
      </c>
    </row>
    <row r="372" customFormat="false" ht="15" hidden="false" customHeight="false" outlineLevel="0" collapsed="false">
      <c r="A372" s="22" t="n">
        <v>46267.4895833333</v>
      </c>
      <c r="B372" s="23" t="n">
        <v>57.6888</v>
      </c>
      <c r="C372" s="24" t="n">
        <v>1</v>
      </c>
      <c r="E372" s="23" t="n">
        <f aca="false">IF(OR(C372=9,B372=""),"",B372-$C$3)</f>
        <v>57.6888</v>
      </c>
      <c r="F372" s="25" t="n">
        <f aca="false">IF(C372=9,"",IF(C372=0,E372,IF(C372=1,IF(COUNT(E368:E376)=0,"",TRIMMEAN(E368:E376,0.5)),IF(D372="","",D372))))</f>
        <v>60.66884</v>
      </c>
      <c r="G372" s="26" t="s">
        <v>89</v>
      </c>
    </row>
    <row r="373" customFormat="false" ht="15" hidden="false" customHeight="false" outlineLevel="0" collapsed="false">
      <c r="A373" s="22" t="n">
        <v>46267.5</v>
      </c>
      <c r="B373" s="23" t="n">
        <v>64.441</v>
      </c>
      <c r="C373" s="24" t="n">
        <v>1</v>
      </c>
      <c r="E373" s="23" t="n">
        <f aca="false">IF(OR(C373=9,B373=""),"",B373-$C$3)</f>
        <v>64.441</v>
      </c>
      <c r="F373" s="25" t="n">
        <f aca="false">IF(C373=9,"",IF(C373=0,E373,IF(C373=1,IF(COUNT(E369:E377)=0,"",TRIMMEAN(E369:E377,0.5)),IF(D373="","",D373))))</f>
        <v>61.392</v>
      </c>
      <c r="G373" s="26" t="s">
        <v>89</v>
      </c>
    </row>
    <row r="374" customFormat="false" ht="15" hidden="false" customHeight="false" outlineLevel="0" collapsed="false">
      <c r="A374" s="22" t="n">
        <v>46267.5104166667</v>
      </c>
      <c r="B374" s="23" t="n">
        <v>59.6262</v>
      </c>
      <c r="C374" s="24" t="n">
        <v>1</v>
      </c>
      <c r="E374" s="23" t="n">
        <f aca="false">IF(OR(C374=9,B374=""),"",B374-$C$3)</f>
        <v>59.6262</v>
      </c>
      <c r="F374" s="25" t="n">
        <f aca="false">IF(C374=9,"",IF(C374=0,E374,IF(C374=1,IF(COUNT(E370:E378)=0,"",TRIMMEAN(E370:E378,0.5)),IF(D374="","",D374))))</f>
        <v>60.36952</v>
      </c>
      <c r="G374" s="26" t="s">
        <v>89</v>
      </c>
    </row>
    <row r="375" customFormat="false" ht="15" hidden="false" customHeight="false" outlineLevel="0" collapsed="false">
      <c r="A375" s="22" t="n">
        <v>46267.5208333333</v>
      </c>
      <c r="B375" s="23" t="n">
        <v>64.0314</v>
      </c>
      <c r="C375" s="24" t="n">
        <v>1</v>
      </c>
      <c r="E375" s="23" t="n">
        <f aca="false">IF(OR(C375=9,B375=""),"",B375-$C$3)</f>
        <v>64.0314</v>
      </c>
      <c r="F375" s="25" t="n">
        <f aca="false">IF(C375=9,"",IF(C375=0,E375,IF(C375=1,IF(COUNT(E371:E379)=0,"",TRIMMEAN(E371:E379,0.5)),IF(D375="","",D375))))</f>
        <v>60.47336</v>
      </c>
      <c r="G375" s="26" t="s">
        <v>89</v>
      </c>
    </row>
    <row r="376" customFormat="false" ht="15" hidden="false" customHeight="false" outlineLevel="0" collapsed="false">
      <c r="A376" s="22" t="n">
        <v>46267.53125</v>
      </c>
      <c r="B376" s="23" t="n">
        <v>57.3738</v>
      </c>
      <c r="C376" s="24" t="n">
        <v>1</v>
      </c>
      <c r="E376" s="23" t="n">
        <f aca="false">IF(OR(C376=9,B376=""),"",B376-$C$3)</f>
        <v>57.3738</v>
      </c>
      <c r="F376" s="25" t="n">
        <f aca="false">IF(C376=9,"",IF(C376=0,E376,IF(C376=1,IF(COUNT(E372:E380)=0,"",TRIMMEAN(E372:E380,0.5)),IF(D376="","",D376))))</f>
        <v>61.46048</v>
      </c>
      <c r="G376" s="26" t="s">
        <v>89</v>
      </c>
    </row>
    <row r="377" customFormat="false" ht="15" hidden="false" customHeight="false" outlineLevel="0" collapsed="false">
      <c r="A377" s="22" t="n">
        <v>46267.5416666667</v>
      </c>
      <c r="B377" s="23" t="n">
        <v>64.4896</v>
      </c>
      <c r="C377" s="24" t="n">
        <v>1</v>
      </c>
      <c r="E377" s="23" t="n">
        <f aca="false">IF(OR(C377=9,B377=""),"",B377-$C$3)</f>
        <v>64.4896</v>
      </c>
      <c r="F377" s="25" t="n">
        <f aca="false">IF(C377=9,"",IF(C377=0,E377,IF(C377=1,IF(COUNT(E373:E381)=0,"",TRIMMEAN(E373:E381,0.5)),IF(D377="","",D377))))</f>
        <v>62.49268</v>
      </c>
      <c r="G377" s="26" t="s">
        <v>89</v>
      </c>
    </row>
    <row r="378" customFormat="false" ht="15" hidden="false" customHeight="false" outlineLevel="0" collapsed="false">
      <c r="A378" s="22" t="n">
        <v>46267.5520833333</v>
      </c>
      <c r="B378" s="23" t="n">
        <v>59.3286</v>
      </c>
      <c r="C378" s="24" t="n">
        <v>1</v>
      </c>
      <c r="E378" s="23" t="n">
        <f aca="false">IF(OR(C378=9,B378=""),"",B378-$C$3)</f>
        <v>59.3286</v>
      </c>
      <c r="F378" s="25" t="n">
        <f aca="false">IF(C378=9,"",IF(C378=0,E378,IF(C378=1,IF(COUNT(E374:E382)=0,"",TRIMMEAN(E374:E382,0.5)),IF(D378="","",D378))))</f>
        <v>62.36966</v>
      </c>
      <c r="G378" s="26" t="s">
        <v>89</v>
      </c>
    </row>
    <row r="379" customFormat="false" ht="15" hidden="false" customHeight="false" outlineLevel="0" collapsed="false">
      <c r="A379" s="22" t="n">
        <v>46267.5625</v>
      </c>
      <c r="B379" s="23" t="n">
        <v>59.8752</v>
      </c>
      <c r="C379" s="24" t="n">
        <v>1</v>
      </c>
      <c r="E379" s="23" t="n">
        <f aca="false">IF(OR(C379=9,B379=""),"",B379-$C$3)</f>
        <v>59.8752</v>
      </c>
      <c r="F379" s="25" t="n">
        <f aca="false">IF(C379=9,"",IF(C379=0,E379,IF(C379=1,IF(COUNT(E375:E383)=0,"",TRIMMEAN(E375:E383,0.5)),IF(D379="","",D379))))</f>
        <v>62.31014</v>
      </c>
      <c r="G379" s="26" t="s">
        <v>89</v>
      </c>
    </row>
    <row r="380" customFormat="false" ht="15" hidden="false" customHeight="false" outlineLevel="0" collapsed="false">
      <c r="A380" s="22" t="n">
        <v>46267.5729166667</v>
      </c>
      <c r="B380" s="23" t="n">
        <v>66.5752</v>
      </c>
      <c r="C380" s="24" t="n">
        <v>1</v>
      </c>
      <c r="E380" s="23" t="n">
        <f aca="false">IF(OR(C380=9,B380=""),"",B380-$C$3)</f>
        <v>66.5752</v>
      </c>
      <c r="F380" s="25" t="n">
        <f aca="false">IF(C380=9,"",IF(C380=0,E380,IF(C380=1,IF(COUNT(E376:E384)=0,"",TRIMMEAN(E376:E384,0.5)),IF(D380="","",D380))))</f>
        <v>61.10686</v>
      </c>
      <c r="G380" s="26" t="s">
        <v>89</v>
      </c>
    </row>
    <row r="381" customFormat="false" ht="15" hidden="false" customHeight="false" outlineLevel="0" collapsed="false">
      <c r="A381" s="22" t="n">
        <v>46267.5833333333</v>
      </c>
      <c r="B381" s="23" t="n">
        <v>65.5841</v>
      </c>
      <c r="C381" s="24" t="n">
        <v>1</v>
      </c>
      <c r="E381" s="23" t="n">
        <f aca="false">IF(OR(C381=9,B381=""),"",B381-$C$3)</f>
        <v>65.5841</v>
      </c>
      <c r="F381" s="25" t="n">
        <f aca="false">IF(C381=9,"",IF(C381=0,E381,IF(C381=1,IF(COUNT(E377:E385)=0,"",TRIMMEAN(E377:E385,0.5)),IF(D381="","",D381))))</f>
        <v>61.10686</v>
      </c>
      <c r="G381" s="26" t="s">
        <v>89</v>
      </c>
    </row>
    <row r="382" customFormat="false" ht="15" hidden="false" customHeight="false" outlineLevel="0" collapsed="false">
      <c r="A382" s="22" t="n">
        <v>46267.59375</v>
      </c>
      <c r="B382" s="23" t="n">
        <v>63.8259</v>
      </c>
      <c r="C382" s="24" t="n">
        <v>1</v>
      </c>
      <c r="E382" s="23" t="n">
        <f aca="false">IF(OR(C382=9,B382=""),"",B382-$C$3)</f>
        <v>63.8259</v>
      </c>
      <c r="F382" s="25" t="n">
        <f aca="false">IF(C382=9,"",IF(C382=0,E382,IF(C382=1,IF(COUNT(E378:E386)=0,"",TRIMMEAN(E378:E386,0.5)),IF(D382="","",D382))))</f>
        <v>61.29164</v>
      </c>
      <c r="G382" s="26" t="s">
        <v>89</v>
      </c>
    </row>
    <row r="383" customFormat="false" ht="15" hidden="false" customHeight="false" outlineLevel="0" collapsed="false">
      <c r="A383" s="22" t="n">
        <v>46267.6041666667</v>
      </c>
      <c r="B383" s="23" t="n">
        <v>57.9751</v>
      </c>
      <c r="C383" s="24" t="n">
        <v>1</v>
      </c>
      <c r="E383" s="23" t="n">
        <f aca="false">IF(OR(C383=9,B383=""),"",B383-$C$3)</f>
        <v>57.9751</v>
      </c>
      <c r="F383" s="25" t="n">
        <f aca="false">IF(C383=9,"",IF(C383=0,E383,IF(C383=1,IF(COUNT(E379:E387)=0,"",TRIMMEAN(E379:E387,0.5)),IF(D383="","",D383))))</f>
        <v>62.54274</v>
      </c>
      <c r="G383" s="26" t="s">
        <v>89</v>
      </c>
    </row>
    <row r="384" customFormat="false" ht="15" hidden="false" customHeight="false" outlineLevel="0" collapsed="false">
      <c r="A384" s="22" t="n">
        <v>46267.6145833333</v>
      </c>
      <c r="B384" s="23" t="n">
        <v>58.015</v>
      </c>
      <c r="C384" s="24" t="n">
        <v>1</v>
      </c>
      <c r="E384" s="23" t="n">
        <f aca="false">IF(OR(C384=9,B384=""),"",B384-$C$3)</f>
        <v>58.015</v>
      </c>
      <c r="F384" s="25" t="n">
        <f aca="false">IF(C384=9,"",IF(C384=0,E384,IF(C384=1,IF(COUNT(E380:E388)=0,"",TRIMMEAN(E380:E388,0.5)),IF(D384="","",D384))))</f>
        <v>63.7642</v>
      </c>
      <c r="G384" s="26" t="s">
        <v>89</v>
      </c>
    </row>
    <row r="385" customFormat="false" ht="15" hidden="false" customHeight="false" outlineLevel="0" collapsed="false">
      <c r="A385" s="22" t="n">
        <v>46267.625</v>
      </c>
      <c r="B385" s="23" t="n">
        <v>57.3352</v>
      </c>
      <c r="C385" s="24" t="n">
        <v>1</v>
      </c>
      <c r="E385" s="23" t="n">
        <f aca="false">IF(OR(C385=9,B385=""),"",B385-$C$3)</f>
        <v>57.3352</v>
      </c>
      <c r="F385" s="25" t="n">
        <f aca="false">IF(C385=9,"",IF(C385=0,E385,IF(C385=1,IF(COUNT(E381:E389)=0,"",TRIMMEAN(E381:E389,0.5)),IF(D385="","",D385))))</f>
        <v>63.53634</v>
      </c>
      <c r="G385" s="26" t="s">
        <v>89</v>
      </c>
    </row>
    <row r="386" customFormat="false" ht="15" hidden="false" customHeight="false" outlineLevel="0" collapsed="false">
      <c r="A386" s="22" t="n">
        <v>46267.6354166667</v>
      </c>
      <c r="B386" s="23" t="n">
        <v>65.4135</v>
      </c>
      <c r="C386" s="24" t="n">
        <v>1</v>
      </c>
      <c r="E386" s="23" t="n">
        <f aca="false">IF(OR(C386=9,B386=""),"",B386-$C$3)</f>
        <v>65.4135</v>
      </c>
      <c r="F386" s="25" t="n">
        <f aca="false">IF(C386=9,"",IF(C386=0,E386,IF(C386=1,IF(COUNT(E382:E390)=0,"",TRIMMEAN(E382:E390,0.5)),IF(D386="","",D386))))</f>
        <v>63.61602</v>
      </c>
      <c r="G386" s="26" t="s">
        <v>89</v>
      </c>
    </row>
    <row r="387" customFormat="false" ht="15" hidden="false" customHeight="false" outlineLevel="0" collapsed="false">
      <c r="A387" s="22" t="n">
        <v>46267.6458333333</v>
      </c>
      <c r="B387" s="23" t="n">
        <v>65.9825</v>
      </c>
      <c r="C387" s="24" t="n">
        <v>1</v>
      </c>
      <c r="E387" s="23" t="n">
        <f aca="false">IF(OR(C387=9,B387=""),"",B387-$C$3)</f>
        <v>65.9825</v>
      </c>
      <c r="F387" s="25" t="n">
        <f aca="false">IF(C387=9,"",IF(C387=0,E387,IF(C387=1,IF(COUNT(E383:E391)=0,"",TRIMMEAN(E383:E391,0.5)),IF(D387="","",D387))))</f>
        <v>64.08694</v>
      </c>
      <c r="G387" s="26" t="s">
        <v>89</v>
      </c>
    </row>
    <row r="388" customFormat="false" ht="15" hidden="false" customHeight="false" outlineLevel="0" collapsed="false">
      <c r="A388" s="22" t="n">
        <v>46267.65625</v>
      </c>
      <c r="B388" s="23" t="n">
        <v>67.8415</v>
      </c>
      <c r="C388" s="24" t="n">
        <v>1</v>
      </c>
      <c r="E388" s="23" t="n">
        <f aca="false">IF(OR(C388=9,B388=""),"",B388-$C$3)</f>
        <v>67.8415</v>
      </c>
      <c r="F388" s="25" t="n">
        <f aca="false">IF(C388=9,"",IF(C388=0,E388,IF(C388=1,IF(COUNT(E384:E392)=0,"",TRIMMEAN(E384:E392,0.5)),IF(D388="","",D388))))</f>
        <v>64.08694</v>
      </c>
      <c r="G388" s="26" t="s">
        <v>89</v>
      </c>
    </row>
    <row r="389" customFormat="false" ht="15" hidden="false" customHeight="false" outlineLevel="0" collapsed="false">
      <c r="A389" s="22" t="n">
        <v>46267.6666666667</v>
      </c>
      <c r="B389" s="23" t="n">
        <v>64.8432</v>
      </c>
      <c r="C389" s="24" t="n">
        <v>1</v>
      </c>
      <c r="E389" s="23" t="n">
        <f aca="false">IF(OR(C389=9,B389=""),"",B389-$C$3)</f>
        <v>64.8432</v>
      </c>
      <c r="F389" s="25" t="n">
        <f aca="false">IF(C389=9,"",IF(C389=0,E389,IF(C389=1,IF(COUNT(E385:E393)=0,"",TRIMMEAN(E385:E393,0.5)),IF(D389="","",D389))))</f>
        <v>64.0309</v>
      </c>
      <c r="G389" s="26" t="s">
        <v>89</v>
      </c>
    </row>
    <row r="390" customFormat="false" ht="15" hidden="false" customHeight="false" outlineLevel="0" collapsed="false">
      <c r="A390" s="22" t="n">
        <v>46267.6770833333</v>
      </c>
      <c r="B390" s="23" t="n">
        <v>66.1805</v>
      </c>
      <c r="C390" s="24" t="n">
        <v>1</v>
      </c>
      <c r="E390" s="23" t="n">
        <f aca="false">IF(OR(C390=9,B390=""),"",B390-$C$3)</f>
        <v>66.1805</v>
      </c>
      <c r="F390" s="25" t="n">
        <f aca="false">IF(C390=9,"",IF(C390=0,E390,IF(C390=1,IF(COUNT(E386:E394)=0,"",TRIMMEAN(E386:E394,0.5)),IF(D390="","",D390))))</f>
        <v>65.59752</v>
      </c>
      <c r="G390" s="26" t="s">
        <v>89</v>
      </c>
    </row>
    <row r="391" customFormat="false" ht="15" hidden="false" customHeight="false" outlineLevel="0" collapsed="false">
      <c r="A391" s="22" t="n">
        <v>46267.6875</v>
      </c>
      <c r="B391" s="23" t="n">
        <v>67.1654</v>
      </c>
      <c r="C391" s="24" t="n">
        <v>1</v>
      </c>
      <c r="E391" s="23" t="n">
        <f aca="false">IF(OR(C391=9,B391=""),"",B391-$C$3)</f>
        <v>67.1654</v>
      </c>
      <c r="F391" s="25" t="n">
        <f aca="false">IF(C391=9,"",IF(C391=0,E391,IF(C391=1,IF(COUNT(E387:E395)=0,"",TRIMMEAN(E387:E395,0.5)),IF(D391="","",D391))))</f>
        <v>64.28018</v>
      </c>
      <c r="G391" s="26" t="s">
        <v>89</v>
      </c>
    </row>
    <row r="392" customFormat="false" ht="15" hidden="false" customHeight="false" outlineLevel="0" collapsed="false">
      <c r="A392" s="22" t="n">
        <v>46267.6979166667</v>
      </c>
      <c r="B392" s="23" t="n">
        <v>55.7825</v>
      </c>
      <c r="C392" s="24" t="n">
        <v>1</v>
      </c>
      <c r="E392" s="23" t="n">
        <f aca="false">IF(OR(C392=9,B392=""),"",B392-$C$3)</f>
        <v>55.7825</v>
      </c>
      <c r="F392" s="25" t="n">
        <f aca="false">IF(C392=9,"",IF(C392=0,E392,IF(C392=1,IF(COUNT(E388:E396)=0,"",TRIMMEAN(E388:E396,0.5)),IF(D392="","",D392))))</f>
        <v>62.63064</v>
      </c>
      <c r="G392" s="26" t="s">
        <v>89</v>
      </c>
    </row>
    <row r="393" customFormat="false" ht="15" hidden="false" customHeight="false" outlineLevel="0" collapsed="false">
      <c r="A393" s="22" t="n">
        <v>46267.7083333333</v>
      </c>
      <c r="B393" s="23" t="n">
        <v>57.7348</v>
      </c>
      <c r="C393" s="24" t="n">
        <v>1</v>
      </c>
      <c r="E393" s="23" t="n">
        <f aca="false">IF(OR(C393=9,B393=""),"",B393-$C$3)</f>
        <v>57.7348</v>
      </c>
      <c r="F393" s="25" t="n">
        <f aca="false">IF(C393=9,"",IF(C393=0,E393,IF(C393=1,IF(COUNT(E389:E397)=0,"",TRIMMEAN(E389:E397,0.5)),IF(D393="","",D393))))</f>
        <v>60.59736</v>
      </c>
      <c r="G393" s="26" t="s">
        <v>89</v>
      </c>
    </row>
    <row r="394" customFormat="false" ht="15" hidden="false" customHeight="false" outlineLevel="0" collapsed="false">
      <c r="A394" s="22" t="n">
        <v>46267.71875</v>
      </c>
      <c r="B394" s="23" t="n">
        <v>65.5679</v>
      </c>
      <c r="C394" s="24" t="n">
        <v>1</v>
      </c>
      <c r="E394" s="23" t="n">
        <f aca="false">IF(OR(C394=9,B394=""),"",B394-$C$3)</f>
        <v>65.5679</v>
      </c>
      <c r="F394" s="25" t="n">
        <f aca="false">IF(C394=9,"",IF(C394=0,E394,IF(C394=1,IF(COUNT(E390:E398)=0,"",TRIMMEAN(E390:E398,0.5)),IF(D394="","",D394))))</f>
        <v>59.45684</v>
      </c>
      <c r="G394" s="26" t="s">
        <v>89</v>
      </c>
    </row>
    <row r="395" customFormat="false" ht="15" hidden="false" customHeight="false" outlineLevel="0" collapsed="false">
      <c r="A395" s="22" t="n">
        <v>46267.7291666667</v>
      </c>
      <c r="B395" s="23" t="n">
        <v>58.8268</v>
      </c>
      <c r="C395" s="24" t="n">
        <v>1</v>
      </c>
      <c r="E395" s="23" t="n">
        <f aca="false">IF(OR(C395=9,B395=""),"",B395-$C$3)</f>
        <v>58.8268</v>
      </c>
      <c r="F395" s="25" t="n">
        <f aca="false">IF(C395=9,"",IF(C395=0,E395,IF(C395=1,IF(COUNT(E391:E399)=0,"",TRIMMEAN(E391:E399,0.5)),IF(D395="","",D395))))</f>
        <v>57.49976</v>
      </c>
      <c r="G395" s="26" t="s">
        <v>89</v>
      </c>
    </row>
    <row r="396" customFormat="false" ht="15" hidden="false" customHeight="false" outlineLevel="0" collapsed="false">
      <c r="A396" s="22" t="n">
        <v>46267.7395833333</v>
      </c>
      <c r="B396" s="23" t="n">
        <v>55.7389</v>
      </c>
      <c r="C396" s="24" t="n">
        <v>1</v>
      </c>
      <c r="E396" s="23" t="n">
        <f aca="false">IF(OR(C396=9,B396=""),"",B396-$C$3)</f>
        <v>55.7389</v>
      </c>
      <c r="F396" s="25" t="n">
        <f aca="false">IF(C396=9,"",IF(C396=0,E396,IF(C396=1,IF(COUNT(E392:E400)=0,"",TRIMMEAN(E392:E400,0.5)),IF(D396="","",D396))))</f>
        <v>57.49976</v>
      </c>
      <c r="G396" s="26" t="s">
        <v>89</v>
      </c>
    </row>
    <row r="397" customFormat="false" ht="15" hidden="false" customHeight="false" outlineLevel="0" collapsed="false">
      <c r="A397" s="22" t="n">
        <v>46267.75</v>
      </c>
      <c r="B397" s="23" t="n">
        <v>56.0141</v>
      </c>
      <c r="C397" s="24" t="n">
        <v>1</v>
      </c>
      <c r="E397" s="23" t="n">
        <f aca="false">IF(OR(C397=9,B397=""),"",B397-$C$3)</f>
        <v>56.0141</v>
      </c>
      <c r="F397" s="25" t="n">
        <f aca="false">IF(C397=9,"",IF(C397=0,E397,IF(C397=1,IF(COUNT(E393:E401)=0,"",TRIMMEAN(E393:E401,0.5)),IF(D397="","",D397))))</f>
        <v>58.93314</v>
      </c>
      <c r="G397" s="26" t="s">
        <v>89</v>
      </c>
    </row>
    <row r="398" customFormat="false" ht="15" hidden="false" customHeight="false" outlineLevel="0" collapsed="false">
      <c r="A398" s="22" t="n">
        <v>46267.7604166667</v>
      </c>
      <c r="B398" s="23" t="n">
        <v>59.1406</v>
      </c>
      <c r="C398" s="24" t="n">
        <v>1</v>
      </c>
      <c r="E398" s="23" t="n">
        <f aca="false">IF(OR(C398=9,B398=""),"",B398-$C$3)</f>
        <v>59.1406</v>
      </c>
      <c r="F398" s="25" t="n">
        <f aca="false">IF(C398=9,"",IF(C398=0,E398,IF(C398=1,IF(COUNT(E394:E402)=0,"",TRIMMEAN(E394:E402,0.5)),IF(D398="","",D398))))</f>
        <v>60.49378</v>
      </c>
      <c r="G398" s="26" t="s">
        <v>89</v>
      </c>
    </row>
    <row r="399" customFormat="false" ht="15" hidden="false" customHeight="false" outlineLevel="0" collapsed="false">
      <c r="A399" s="22" t="n">
        <v>46267.7708333333</v>
      </c>
      <c r="B399" s="23" t="n">
        <v>54.4677</v>
      </c>
      <c r="C399" s="24" t="n">
        <v>1</v>
      </c>
      <c r="E399" s="23" t="n">
        <f aca="false">IF(OR(C399=9,B399=""),"",B399-$C$3)</f>
        <v>54.4677</v>
      </c>
      <c r="F399" s="25" t="n">
        <f aca="false">IF(C399=9,"",IF(C399=0,E399,IF(C399=1,IF(COUNT(E395:E403)=0,"",TRIMMEAN(E395:E403,0.5)),IF(D399="","",D399))))</f>
        <v>58.8796</v>
      </c>
      <c r="G399" s="26" t="s">
        <v>89</v>
      </c>
    </row>
    <row r="400" customFormat="false" ht="15" hidden="false" customHeight="false" outlineLevel="0" collapsed="false">
      <c r="A400" s="22" t="n">
        <v>46267.78125</v>
      </c>
      <c r="B400" s="23" t="n">
        <v>62.9494</v>
      </c>
      <c r="C400" s="24" t="n">
        <v>1</v>
      </c>
      <c r="E400" s="23" t="n">
        <f aca="false">IF(OR(C400=9,B400=""),"",B400-$C$3)</f>
        <v>62.9494</v>
      </c>
      <c r="F400" s="25" t="n">
        <f aca="false">IF(C400=9,"",IF(C400=0,E400,IF(C400=1,IF(COUNT(E396:E404)=0,"",TRIMMEAN(E396:E404,0.5)),IF(D400="","",D400))))</f>
        <v>60.06594</v>
      </c>
      <c r="G400" s="26" t="s">
        <v>89</v>
      </c>
    </row>
    <row r="401" customFormat="false" ht="15" hidden="false" customHeight="false" outlineLevel="0" collapsed="false">
      <c r="A401" s="22" t="n">
        <v>46267.7916666667</v>
      </c>
      <c r="B401" s="23" t="n">
        <v>65.538</v>
      </c>
      <c r="C401" s="24" t="n">
        <v>1</v>
      </c>
      <c r="E401" s="23" t="n">
        <f aca="false">IF(OR(C401=9,B401=""),"",B401-$C$3)</f>
        <v>65.538</v>
      </c>
      <c r="F401" s="25" t="n">
        <f aca="false">IF(C401=9,"",IF(C401=0,E401,IF(C401=1,IF(COUNT(E397:E405)=0,"",TRIMMEAN(E397:E405,0.5)),IF(D401="","",D401))))</f>
        <v>60.5473</v>
      </c>
      <c r="G401" s="26" t="s">
        <v>89</v>
      </c>
    </row>
    <row r="402" customFormat="false" ht="15" hidden="false" customHeight="false" outlineLevel="0" collapsed="false">
      <c r="A402" s="22" t="n">
        <v>46267.8020833333</v>
      </c>
      <c r="B402" s="23" t="n">
        <v>66.2514</v>
      </c>
      <c r="C402" s="24" t="n">
        <v>1</v>
      </c>
      <c r="E402" s="23" t="n">
        <f aca="false">IF(OR(C402=9,B402=""),"",B402-$C$3)</f>
        <v>66.2514</v>
      </c>
      <c r="F402" s="25" t="n">
        <f aca="false">IF(C402=9,"",IF(C402=0,E402,IF(C402=1,IF(COUNT(E398:E406)=0,"",TRIMMEAN(E398:E406,0.5)),IF(D402="","",D402))))</f>
        <v>60.5473</v>
      </c>
      <c r="G402" s="26" t="s">
        <v>89</v>
      </c>
    </row>
    <row r="403" customFormat="false" ht="15" hidden="false" customHeight="false" outlineLevel="0" collapsed="false">
      <c r="A403" s="22" t="n">
        <v>46267.8125</v>
      </c>
      <c r="B403" s="23" t="n">
        <v>57.4671</v>
      </c>
      <c r="C403" s="24" t="n">
        <v>1</v>
      </c>
      <c r="E403" s="23" t="n">
        <f aca="false">IF(OR(C403=9,B403=""),"",B403-$C$3)</f>
        <v>57.4671</v>
      </c>
      <c r="F403" s="25" t="n">
        <f aca="false">IF(C403=9,"",IF(C403=0,E403,IF(C403=1,IF(COUNT(E399:E407)=0,"",TRIMMEAN(E399:E407,0.5)),IF(D403="","",D403))))</f>
        <v>60.8135</v>
      </c>
      <c r="G403" s="26" t="s">
        <v>89</v>
      </c>
    </row>
    <row r="404" customFormat="false" ht="15" hidden="false" customHeight="false" outlineLevel="0" collapsed="false">
      <c r="A404" s="22" t="n">
        <v>46267.8229166667</v>
      </c>
      <c r="B404" s="23" t="n">
        <v>64.7585</v>
      </c>
      <c r="C404" s="24" t="n">
        <v>1</v>
      </c>
      <c r="E404" s="23" t="n">
        <f aca="false">IF(OR(C404=9,B404=""),"",B404-$C$3)</f>
        <v>64.7585</v>
      </c>
      <c r="F404" s="25" t="n">
        <f aca="false">IF(C404=9,"",IF(C404=0,E404,IF(C404=1,IF(COUNT(E400:E408)=0,"",TRIMMEAN(E400:E408,0.5)),IF(D404="","",D404))))</f>
        <v>61.40518</v>
      </c>
      <c r="G404" s="26" t="s">
        <v>89</v>
      </c>
    </row>
    <row r="405" customFormat="false" ht="15" hidden="false" customHeight="false" outlineLevel="0" collapsed="false">
      <c r="A405" s="22" t="n">
        <v>46267.8333333333</v>
      </c>
      <c r="B405" s="23" t="n">
        <v>58.4209</v>
      </c>
      <c r="C405" s="24" t="n">
        <v>1</v>
      </c>
      <c r="E405" s="23" t="n">
        <f aca="false">IF(OR(C405=9,B405=""),"",B405-$C$3)</f>
        <v>58.4209</v>
      </c>
      <c r="F405" s="25" t="n">
        <f aca="false">IF(C405=9,"",IF(C405=0,E405,IF(C405=1,IF(COUNT(E401:E409)=0,"",TRIMMEAN(E401:E409,0.5)),IF(D405="","",D405))))</f>
        <v>61.49208</v>
      </c>
      <c r="G405" s="26" t="s">
        <v>89</v>
      </c>
    </row>
    <row r="406" customFormat="false" ht="15" hidden="false" customHeight="false" outlineLevel="0" collapsed="false">
      <c r="A406" s="22" t="n">
        <v>46267.84375</v>
      </c>
      <c r="B406" s="23" t="n">
        <v>54.3506</v>
      </c>
      <c r="C406" s="24" t="n">
        <v>1</v>
      </c>
      <c r="E406" s="23" t="n">
        <f aca="false">IF(OR(C406=9,B406=""),"",B406-$C$3)</f>
        <v>54.3506</v>
      </c>
      <c r="F406" s="25" t="n">
        <f aca="false">IF(C406=9,"",IF(C406=0,E406,IF(C406=1,IF(COUNT(E402:E410)=0,"",TRIMMEAN(E402:E410,0.5)),IF(D406="","",D406))))</f>
        <v>61.26972</v>
      </c>
      <c r="G406" s="26" t="s">
        <v>89</v>
      </c>
    </row>
    <row r="407" customFormat="false" ht="15" hidden="false" customHeight="false" outlineLevel="0" collapsed="false">
      <c r="A407" s="22" t="n">
        <v>46267.8541666667</v>
      </c>
      <c r="B407" s="23" t="n">
        <v>60.4716</v>
      </c>
      <c r="C407" s="24" t="n">
        <v>1</v>
      </c>
      <c r="E407" s="23" t="n">
        <f aca="false">IF(OR(C407=9,B407=""),"",B407-$C$3)</f>
        <v>60.4716</v>
      </c>
      <c r="F407" s="25" t="n">
        <f aca="false">IF(C407=9,"",IF(C407=0,E407,IF(C407=1,IF(COUNT(E403:E411)=0,"",TRIMMEAN(E403:E411,0.5)),IF(D407="","",D407))))</f>
        <v>61.26972</v>
      </c>
      <c r="G407" s="26" t="s">
        <v>89</v>
      </c>
    </row>
    <row r="408" customFormat="false" ht="15" hidden="false" customHeight="false" outlineLevel="0" collapsed="false">
      <c r="A408" s="22" t="n">
        <v>46267.8645833333</v>
      </c>
      <c r="B408" s="23" t="n">
        <v>60.4255</v>
      </c>
      <c r="C408" s="24" t="n">
        <v>1</v>
      </c>
      <c r="E408" s="23" t="n">
        <f aca="false">IF(OR(C408=9,B408=""),"",B408-$C$3)</f>
        <v>60.4255</v>
      </c>
      <c r="F408" s="25" t="n">
        <f aca="false">IF(C408=9,"",IF(C408=0,E408,IF(C408=1,IF(COUNT(E404:E412)=0,"",TRIMMEAN(E404:E412,0.5)),IF(D408="","",D408))))</f>
        <v>61.26972</v>
      </c>
      <c r="G408" s="26" t="s">
        <v>89</v>
      </c>
    </row>
    <row r="409" customFormat="false" ht="15" hidden="false" customHeight="false" outlineLevel="0" collapsed="false">
      <c r="A409" s="22" t="n">
        <v>46267.875</v>
      </c>
      <c r="B409" s="23" t="n">
        <v>63.3839</v>
      </c>
      <c r="C409" s="24" t="n">
        <v>1</v>
      </c>
      <c r="E409" s="23" t="n">
        <f aca="false">IF(OR(C409=9,B409=""),"",B409-$C$3)</f>
        <v>63.3839</v>
      </c>
      <c r="F409" s="25" t="n">
        <f aca="false">IF(C409=9,"",IF(C409=0,E409,IF(C409=1,IF(COUNT(E405:E413)=0,"",TRIMMEAN(E405:E413,0.5)),IF(D409="","",D409))))</f>
        <v>61.26972</v>
      </c>
      <c r="G409" s="26" t="s">
        <v>89</v>
      </c>
    </row>
    <row r="410" customFormat="false" ht="15" hidden="false" customHeight="false" outlineLevel="0" collapsed="false">
      <c r="A410" s="22" t="n">
        <v>46267.8854166667</v>
      </c>
      <c r="B410" s="23" t="n">
        <v>63.6467</v>
      </c>
      <c r="C410" s="24" t="n">
        <v>1</v>
      </c>
      <c r="E410" s="23" t="n">
        <f aca="false">IF(OR(C410=9,B410=""),"",B410-$C$3)</f>
        <v>63.6467</v>
      </c>
      <c r="F410" s="25" t="n">
        <f aca="false">IF(C410=9,"",IF(C410=0,E410,IF(C410=1,IF(COUNT(E406:E414)=0,"",TRIMMEAN(E406:E414,0.5)),IF(D410="","",D410))))</f>
        <v>62.2414</v>
      </c>
      <c r="G410" s="26" t="s">
        <v>89</v>
      </c>
    </row>
    <row r="411" customFormat="false" ht="15" hidden="false" customHeight="false" outlineLevel="0" collapsed="false">
      <c r="A411" s="22" t="n">
        <v>46267.8958333333</v>
      </c>
      <c r="B411" s="23" t="n">
        <v>66.7184</v>
      </c>
      <c r="C411" s="24" t="n">
        <v>1</v>
      </c>
      <c r="E411" s="23" t="n">
        <f aca="false">IF(OR(C411=9,B411=""),"",B411-$C$3)</f>
        <v>66.7184</v>
      </c>
      <c r="F411" s="25" t="n">
        <f aca="false">IF(C411=9,"",IF(C411=0,E411,IF(C411=1,IF(COUNT(E407:E415)=0,"",TRIMMEAN(E407:E415,0.5)),IF(D411="","",D411))))</f>
        <v>63.03902</v>
      </c>
      <c r="G411" s="26" t="s">
        <v>89</v>
      </c>
    </row>
    <row r="412" customFormat="false" ht="15" hidden="false" customHeight="false" outlineLevel="0" collapsed="false">
      <c r="A412" s="22" t="n">
        <v>46267.90625</v>
      </c>
      <c r="B412" s="23" t="n">
        <v>57.7797</v>
      </c>
      <c r="C412" s="24" t="n">
        <v>1</v>
      </c>
      <c r="E412" s="23" t="n">
        <f aca="false">IF(OR(C412=9,B412=""),"",B412-$C$3)</f>
        <v>57.7797</v>
      </c>
      <c r="F412" s="25" t="n">
        <f aca="false">IF(C412=9,"",IF(C412=0,E412,IF(C412=1,IF(COUNT(E408:E416)=0,"",TRIMMEAN(E408:E416,0.5)),IF(D412="","",D412))))</f>
        <v>63.08284</v>
      </c>
      <c r="G412" s="26" t="s">
        <v>89</v>
      </c>
    </row>
    <row r="413" customFormat="false" ht="15" hidden="false" customHeight="false" outlineLevel="0" collapsed="false">
      <c r="A413" s="22" t="n">
        <v>46267.9166666667</v>
      </c>
      <c r="B413" s="23" t="n">
        <v>64.4136</v>
      </c>
      <c r="C413" s="24" t="n">
        <v>1</v>
      </c>
      <c r="E413" s="23" t="n">
        <f aca="false">IF(OR(C413=9,B413=""),"",B413-$C$3)</f>
        <v>64.4136</v>
      </c>
      <c r="F413" s="25" t="n">
        <f aca="false">IF(C413=9,"",IF(C413=0,E413,IF(C413=1,IF(COUNT(E409:E417)=0,"",TRIMMEAN(E409:E417,0.5)),IF(D413="","",D413))))</f>
        <v>63.96962</v>
      </c>
      <c r="G413" s="26" t="s">
        <v>89</v>
      </c>
    </row>
    <row r="414" customFormat="false" ht="15" hidden="false" customHeight="false" outlineLevel="0" collapsed="false">
      <c r="A414" s="22" t="n">
        <v>46267.9270833333</v>
      </c>
      <c r="B414" s="23" t="n">
        <v>63.2793</v>
      </c>
      <c r="C414" s="24" t="n">
        <v>1</v>
      </c>
      <c r="E414" s="23" t="n">
        <f aca="false">IF(OR(C414=9,B414=""),"",B414-$C$3)</f>
        <v>63.2793</v>
      </c>
      <c r="F414" s="25" t="n">
        <f aca="false">IF(C414=9,"",IF(C414=0,E414,IF(C414=1,IF(COUNT(E410:E418)=0,"",TRIMMEAN(E410:E418,0.5)),IF(D414="","",D414))))</f>
        <v>63.91982</v>
      </c>
      <c r="G414" s="26" t="s">
        <v>89</v>
      </c>
    </row>
    <row r="415" customFormat="false" ht="15" hidden="false" customHeight="false" outlineLevel="0" collapsed="false">
      <c r="A415" s="22" t="n">
        <v>46267.9375</v>
      </c>
      <c r="B415" s="23" t="n">
        <v>65.1246</v>
      </c>
      <c r="C415" s="24" t="n">
        <v>1</v>
      </c>
      <c r="E415" s="23" t="n">
        <f aca="false">IF(OR(C415=9,B415=""),"",B415-$C$3)</f>
        <v>65.1246</v>
      </c>
      <c r="F415" s="25" t="n">
        <f aca="false">IF(C415=9,"",IF(C415=0,E415,IF(C415=1,IF(COUNT(E411:E419)=0,"",TRIMMEAN(E411:E419,0.5)),IF(D415="","",D415))))</f>
        <v>63.32862</v>
      </c>
      <c r="G415" s="26" t="s">
        <v>89</v>
      </c>
    </row>
    <row r="416" customFormat="false" ht="15" hidden="false" customHeight="false" outlineLevel="0" collapsed="false">
      <c r="A416" s="22" t="n">
        <v>46267.9479166667</v>
      </c>
      <c r="B416" s="23" t="n">
        <v>60.6907</v>
      </c>
      <c r="C416" s="24" t="n">
        <v>1</v>
      </c>
      <c r="E416" s="23" t="n">
        <f aca="false">IF(OR(C416=9,B416=""),"",B416-$C$3)</f>
        <v>60.6907</v>
      </c>
      <c r="F416" s="25" t="n">
        <f aca="false">IF(C416=9,"",IF(C416=0,E416,IF(C416=1,IF(COUNT(E412:E420)=0,"",TRIMMEAN(E412:E420,0.5)),IF(D416="","",D416))))</f>
        <v>61.85964</v>
      </c>
      <c r="G416" s="26" t="s">
        <v>89</v>
      </c>
    </row>
    <row r="417" customFormat="false" ht="15" hidden="false" customHeight="false" outlineLevel="0" collapsed="false">
      <c r="A417" s="22" t="n">
        <v>46267.9583333333</v>
      </c>
      <c r="B417" s="23" t="n">
        <v>66.8155</v>
      </c>
      <c r="C417" s="24" t="n">
        <v>1</v>
      </c>
      <c r="E417" s="23" t="n">
        <f aca="false">IF(OR(C417=9,B417=""),"",B417-$C$3)</f>
        <v>66.8155</v>
      </c>
      <c r="F417" s="25" t="n">
        <f aca="false">IF(C417=9,"",IF(C417=0,E417,IF(C417=1,IF(COUNT(E413:E421)=0,"",TRIMMEAN(E413:E421,0.5)),IF(D417="","",D417))))</f>
        <v>63.17348</v>
      </c>
      <c r="G417" s="26" t="s">
        <v>89</v>
      </c>
    </row>
    <row r="418" customFormat="false" ht="15" hidden="false" customHeight="false" outlineLevel="0" collapsed="false">
      <c r="A418" s="22" t="n">
        <v>46267.96875</v>
      </c>
      <c r="B418" s="23" t="n">
        <v>63.1349</v>
      </c>
      <c r="C418" s="24" t="n">
        <v>1</v>
      </c>
      <c r="E418" s="23" t="n">
        <f aca="false">IF(OR(C418=9,B418=""),"",B418-$C$3)</f>
        <v>63.1349</v>
      </c>
      <c r="F418" s="25" t="n">
        <f aca="false">IF(C418=9,"",IF(C418=0,E418,IF(C418=1,IF(COUNT(E414:E422)=0,"",TRIMMEAN(E414:E422,0.5)),IF(D418="","",D418))))</f>
        <v>63.31568</v>
      </c>
      <c r="G418" s="26" t="s">
        <v>89</v>
      </c>
    </row>
    <row r="419" customFormat="false" ht="15" hidden="false" customHeight="false" outlineLevel="0" collapsed="false">
      <c r="A419" s="22" t="n">
        <v>46267.9791666667</v>
      </c>
      <c r="B419" s="23" t="n">
        <v>57.1434</v>
      </c>
      <c r="C419" s="24" t="n">
        <v>1</v>
      </c>
      <c r="E419" s="23" t="n">
        <f aca="false">IF(OR(C419=9,B419=""),"",B419-$C$3)</f>
        <v>57.1434</v>
      </c>
      <c r="F419" s="25" t="n">
        <f aca="false">IF(C419=9,"",IF(C419=0,E419,IF(C419=1,IF(COUNT(E415:E423)=0,"",TRIMMEAN(E415:E423,0.5)),IF(D419="","",D419))))</f>
        <v>62.51732</v>
      </c>
      <c r="G419" s="26" t="s">
        <v>89</v>
      </c>
    </row>
    <row r="420" customFormat="false" ht="15" hidden="false" customHeight="false" outlineLevel="0" collapsed="false">
      <c r="A420" s="22" t="n">
        <v>46267.9895833333</v>
      </c>
      <c r="B420" s="23" t="n">
        <v>56.6877</v>
      </c>
      <c r="C420" s="24" t="n">
        <v>1</v>
      </c>
      <c r="E420" s="23" t="n">
        <f aca="false">IF(OR(C420=9,B420=""),"",B420-$C$3)</f>
        <v>56.6877</v>
      </c>
      <c r="F420" s="25" t="n">
        <f aca="false">IF(C420=9,"",IF(C420=0,E420,IF(C420=1,IF(COUNT(E416:E424)=0,"",TRIMMEAN(E416:E424,0.5)),IF(D420="","",D420))))</f>
        <v>62.60922</v>
      </c>
      <c r="G420" s="26" t="s">
        <v>89</v>
      </c>
    </row>
    <row r="421" customFormat="false" ht="15" hidden="false" customHeight="false" outlineLevel="0" collapsed="false">
      <c r="A421" s="22" t="n">
        <v>46268</v>
      </c>
      <c r="B421" s="23" t="n">
        <v>64.3489</v>
      </c>
      <c r="C421" s="24" t="n">
        <v>1</v>
      </c>
      <c r="E421" s="23" t="n">
        <f aca="false">IF(OR(C421=9,B421=""),"",B421-$C$3)</f>
        <v>64.3489</v>
      </c>
      <c r="F421" s="25" t="n">
        <f aca="false">IF(C421=9,"",IF(C421=0,E421,IF(C421=1,IF(COUNT(E417:E425)=0,"",TRIMMEAN(E417:E425,0.5)),IF(D421="","",D421))))</f>
        <v>63.60458</v>
      </c>
      <c r="G421" s="26" t="s">
        <v>89</v>
      </c>
    </row>
    <row r="422" customFormat="false" ht="15" hidden="false" customHeight="false" outlineLevel="0" collapsed="false">
      <c r="A422" s="22" t="n">
        <v>46268.0104166667</v>
      </c>
      <c r="B422" s="23" t="n">
        <v>65.5841</v>
      </c>
      <c r="C422" s="24" t="n">
        <v>1</v>
      </c>
      <c r="E422" s="23" t="n">
        <f aca="false">IF(OR(C422=9,B422=""),"",B422-$C$3)</f>
        <v>65.5841</v>
      </c>
      <c r="F422" s="25" t="n">
        <f aca="false">IF(C422=9,"",IF(C422=0,E422,IF(C422=1,IF(COUNT(E418:E426)=0,"",TRIMMEAN(E418:E426,0.5)),IF(D422="","",D422))))</f>
        <v>63.60458</v>
      </c>
      <c r="G422" s="26" t="s">
        <v>89</v>
      </c>
    </row>
    <row r="423" customFormat="false" ht="15" hidden="false" customHeight="false" outlineLevel="0" collapsed="false">
      <c r="A423" s="22" t="n">
        <v>46268.0208333333</v>
      </c>
      <c r="B423" s="23" t="n">
        <v>59.2875</v>
      </c>
      <c r="C423" s="24" t="n">
        <v>1</v>
      </c>
      <c r="E423" s="23" t="n">
        <f aca="false">IF(OR(C423=9,B423=""),"",B423-$C$3)</f>
        <v>59.2875</v>
      </c>
      <c r="F423" s="25" t="n">
        <f aca="false">IF(C423=9,"",IF(C423=0,E423,IF(C423=1,IF(COUNT(E419:E427)=0,"",TRIMMEAN(E419:E427,0.5)),IF(D423="","",D423))))</f>
        <v>64.17982</v>
      </c>
      <c r="G423" s="26" t="s">
        <v>89</v>
      </c>
    </row>
    <row r="424" customFormat="false" ht="15" hidden="false" customHeight="false" outlineLevel="0" collapsed="false">
      <c r="A424" s="22" t="n">
        <v>46268.03125</v>
      </c>
      <c r="B424" s="23" t="n">
        <v>66.0111</v>
      </c>
      <c r="C424" s="24" t="n">
        <v>1</v>
      </c>
      <c r="E424" s="23" t="n">
        <f aca="false">IF(OR(C424=9,B424=""),"",B424-$C$3)</f>
        <v>66.0111</v>
      </c>
      <c r="F424" s="25" t="n">
        <f aca="false">IF(C424=9,"",IF(C424=0,E424,IF(C424=1,IF(COUNT(E420:E428)=0,"",TRIMMEAN(E420:E428,0.5)),IF(D424="","",D424))))</f>
        <v>65.53948</v>
      </c>
      <c r="G424" s="26" t="s">
        <v>89</v>
      </c>
    </row>
    <row r="425" customFormat="false" ht="15" hidden="false" customHeight="false" outlineLevel="0" collapsed="false">
      <c r="A425" s="22" t="n">
        <v>46268.0416666667</v>
      </c>
      <c r="B425" s="23" t="n">
        <v>65.6675</v>
      </c>
      <c r="C425" s="24" t="n">
        <v>1</v>
      </c>
      <c r="E425" s="23" t="n">
        <f aca="false">IF(OR(C425=9,B425=""),"",B425-$C$3)</f>
        <v>65.6675</v>
      </c>
      <c r="F425" s="25" t="n">
        <f aca="false">IF(C425=9,"",IF(C425=0,E425,IF(C425=1,IF(COUNT(E421:E429)=0,"",TRIMMEAN(E421:E429,0.5)),IF(D425="","",D425))))</f>
        <v>65.77082</v>
      </c>
      <c r="G425" s="26" t="s">
        <v>89</v>
      </c>
    </row>
    <row r="426" customFormat="false" ht="15" hidden="false" customHeight="false" outlineLevel="0" collapsed="false">
      <c r="A426" s="22" t="n">
        <v>46268.0520833333</v>
      </c>
      <c r="B426" s="23" t="n">
        <v>66.6051</v>
      </c>
      <c r="C426" s="24" t="n">
        <v>1</v>
      </c>
      <c r="E426" s="23" t="n">
        <f aca="false">IF(OR(C426=9,B426=""),"",B426-$C$3)</f>
        <v>66.6051</v>
      </c>
      <c r="F426" s="25" t="n">
        <f aca="false">IF(C426=9,"",IF(C426=0,E426,IF(C426=1,IF(COUNT(E422:E430)=0,"",TRIMMEAN(E422:E430,0.5)),IF(D426="","",D426))))</f>
        <v>65.77082</v>
      </c>
      <c r="G426" s="26" t="s">
        <v>89</v>
      </c>
    </row>
    <row r="427" customFormat="false" ht="15" hidden="false" customHeight="false" outlineLevel="0" collapsed="false">
      <c r="A427" s="22" t="n">
        <v>46268.0625</v>
      </c>
      <c r="B427" s="23" t="n">
        <v>66.5826</v>
      </c>
      <c r="C427" s="24" t="n">
        <v>1</v>
      </c>
      <c r="E427" s="23" t="n">
        <f aca="false">IF(OR(C427=9,B427=""),"",B427-$C$3)</f>
        <v>66.5826</v>
      </c>
      <c r="F427" s="25" t="n">
        <f aca="false">IF(C427=9,"",IF(C427=0,E427,IF(C427=1,IF(COUNT(E423:E431)=0,"",TRIMMEAN(E423:E431,0.5)),IF(D427="","",D427))))</f>
        <v>64.82702</v>
      </c>
      <c r="G427" s="26" t="s">
        <v>89</v>
      </c>
    </row>
    <row r="428" customFormat="false" ht="15" hidden="false" customHeight="false" outlineLevel="0" collapsed="false">
      <c r="A428" s="22" t="n">
        <v>46268.0729166667</v>
      </c>
      <c r="B428" s="23" t="n">
        <v>66.0858</v>
      </c>
      <c r="C428" s="24" t="n">
        <v>1</v>
      </c>
      <c r="E428" s="23" t="n">
        <f aca="false">IF(OR(C428=9,B428=""),"",B428-$C$3)</f>
        <v>66.0858</v>
      </c>
      <c r="F428" s="25" t="n">
        <f aca="false">IF(C428=9,"",IF(C428=0,E428,IF(C428=1,IF(COUNT(E424:E432)=0,"",TRIMMEAN(E424:E432,0.5)),IF(D428="","",D428))))</f>
        <v>64.82702</v>
      </c>
      <c r="G428" s="26" t="s">
        <v>89</v>
      </c>
    </row>
    <row r="429" customFormat="false" ht="15" hidden="false" customHeight="false" outlineLevel="0" collapsed="false">
      <c r="A429" s="22" t="n">
        <v>46268.0833333333</v>
      </c>
      <c r="B429" s="23" t="n">
        <v>65.5056</v>
      </c>
      <c r="C429" s="24" t="n">
        <v>1</v>
      </c>
      <c r="E429" s="23" t="n">
        <f aca="false">IF(OR(C429=9,B429=""),"",B429-$C$3)</f>
        <v>65.5056</v>
      </c>
      <c r="F429" s="25" t="n">
        <f aca="false">IF(C429=9,"",IF(C429=0,E429,IF(C429=1,IF(COUNT(E425:E433)=0,"",TRIMMEAN(E425:E433,0.5)),IF(D429="","",D429))))</f>
        <v>63.99056</v>
      </c>
      <c r="G429" s="26" t="s">
        <v>89</v>
      </c>
    </row>
    <row r="430" customFormat="false" ht="15" hidden="false" customHeight="false" outlineLevel="0" collapsed="false">
      <c r="A430" s="22" t="n">
        <v>46268.09375</v>
      </c>
      <c r="B430" s="23" t="n">
        <v>60.8651</v>
      </c>
      <c r="C430" s="24" t="n">
        <v>1</v>
      </c>
      <c r="E430" s="23" t="n">
        <f aca="false">IF(OR(C430=9,B430=""),"",B430-$C$3)</f>
        <v>60.8651</v>
      </c>
      <c r="F430" s="25" t="n">
        <f aca="false">IF(C430=9,"",IF(C430=0,E430,IF(C430=1,IF(COUNT(E426:E434)=0,"",TRIMMEAN(E426:E434,0.5)),IF(D430="","",D430))))</f>
        <v>63.2034</v>
      </c>
      <c r="G430" s="26" t="s">
        <v>89</v>
      </c>
    </row>
    <row r="431" customFormat="false" ht="15" hidden="false" customHeight="false" outlineLevel="0" collapsed="false">
      <c r="A431" s="22" t="n">
        <v>46268.1041666667</v>
      </c>
      <c r="B431" s="23" t="n">
        <v>58.7882</v>
      </c>
      <c r="C431" s="24" t="n">
        <v>1</v>
      </c>
      <c r="E431" s="23" t="n">
        <f aca="false">IF(OR(C431=9,B431=""),"",B431-$C$3)</f>
        <v>58.7882</v>
      </c>
      <c r="F431" s="25" t="n">
        <f aca="false">IF(C431=9,"",IF(C431=0,E431,IF(C431=1,IF(COUNT(E427:E435)=0,"",TRIMMEAN(E427:E435,0.5)),IF(D431="","",D431))))</f>
        <v>62.91404</v>
      </c>
      <c r="G431" s="26" t="s">
        <v>89</v>
      </c>
    </row>
    <row r="432" customFormat="false" ht="15" hidden="false" customHeight="false" outlineLevel="0" collapsed="false">
      <c r="A432" s="22" t="n">
        <v>46268.1145833333</v>
      </c>
      <c r="B432" s="23" t="n">
        <v>57.9751</v>
      </c>
      <c r="C432" s="24" t="n">
        <v>1</v>
      </c>
      <c r="E432" s="23" t="n">
        <f aca="false">IF(OR(C432=9,B432=""),"",B432-$C$3)</f>
        <v>57.9751</v>
      </c>
      <c r="F432" s="25" t="n">
        <f aca="false">IF(C432=9,"",IF(C432=0,E432,IF(C432=1,IF(COUNT(E428:E436)=0,"",TRIMMEAN(E428:E436,0.5)),IF(D432="","",D432))))</f>
        <v>61.57056</v>
      </c>
      <c r="G432" s="26" t="s">
        <v>89</v>
      </c>
    </row>
    <row r="433" customFormat="false" ht="15" hidden="false" customHeight="false" outlineLevel="0" collapsed="false">
      <c r="A433" s="22" t="n">
        <v>46268.125</v>
      </c>
      <c r="B433" s="23" t="n">
        <v>61.8288</v>
      </c>
      <c r="C433" s="24" t="n">
        <v>1</v>
      </c>
      <c r="E433" s="23" t="n">
        <f aca="false">IF(OR(C433=9,B433=""),"",B433-$C$3)</f>
        <v>61.8288</v>
      </c>
      <c r="F433" s="25" t="n">
        <f aca="false">IF(C433=9,"",IF(C433=0,E433,IF(C433=1,IF(COUNT(E429:E437)=0,"",TRIMMEAN(E429:E437,0.5)),IF(D433="","",D433))))</f>
        <v>61.16914</v>
      </c>
      <c r="G433" s="26" t="s">
        <v>89</v>
      </c>
    </row>
    <row r="434" customFormat="false" ht="15" hidden="false" customHeight="false" outlineLevel="0" collapsed="false">
      <c r="A434" s="22" t="n">
        <v>46268.1354166667</v>
      </c>
      <c r="B434" s="23" t="n">
        <v>61.7317</v>
      </c>
      <c r="C434" s="24" t="n">
        <v>1</v>
      </c>
      <c r="E434" s="23" t="n">
        <f aca="false">IF(OR(C434=9,B434=""),"",B434-$C$3)</f>
        <v>61.7317</v>
      </c>
      <c r="F434" s="25" t="n">
        <f aca="false">IF(C434=9,"",IF(C434=0,E434,IF(C434=1,IF(COUNT(E430:E438)=0,"",TRIMMEAN(E430:E438,0.5)),IF(D434="","",D434))))</f>
        <v>61.16914</v>
      </c>
      <c r="G434" s="26" t="s">
        <v>89</v>
      </c>
    </row>
    <row r="435" customFormat="false" ht="15" hidden="false" customHeight="false" outlineLevel="0" collapsed="false">
      <c r="A435" s="22" t="n">
        <v>46268.1458333333</v>
      </c>
      <c r="B435" s="23" t="n">
        <v>64.639</v>
      </c>
      <c r="C435" s="24" t="n">
        <v>1</v>
      </c>
      <c r="E435" s="23" t="n">
        <f aca="false">IF(OR(C435=9,B435=""),"",B435-$C$3)</f>
        <v>64.639</v>
      </c>
      <c r="F435" s="25" t="n">
        <f aca="false">IF(C435=9,"",IF(C435=0,E435,IF(C435=1,IF(COUNT(E431:E439)=0,"",TRIMMEAN(E431:E439,0.5)),IF(D435="","",D435))))</f>
        <v>60.59114</v>
      </c>
      <c r="G435" s="26" t="s">
        <v>89</v>
      </c>
    </row>
    <row r="436" customFormat="false" ht="15" hidden="false" customHeight="false" outlineLevel="0" collapsed="false">
      <c r="A436" s="22" t="n">
        <v>46268.15625</v>
      </c>
      <c r="B436" s="23" t="n">
        <v>57.4696</v>
      </c>
      <c r="C436" s="24" t="n">
        <v>1</v>
      </c>
      <c r="E436" s="23" t="n">
        <f aca="false">IF(OR(C436=9,B436=""),"",B436-$C$3)</f>
        <v>57.4696</v>
      </c>
      <c r="F436" s="25" t="n">
        <f aca="false">IF(C436=9,"",IF(C436=0,E436,IF(C436=1,IF(COUNT(E432:E440)=0,"",TRIMMEAN(E432:E440,0.5)),IF(D436="","",D436))))</f>
        <v>61.7613</v>
      </c>
      <c r="G436" s="26" t="s">
        <v>89</v>
      </c>
    </row>
    <row r="437" customFormat="false" ht="15" hidden="false" customHeight="false" outlineLevel="0" collapsed="false">
      <c r="A437" s="22" t="n">
        <v>46268.1666666667</v>
      </c>
      <c r="B437" s="23" t="n">
        <v>62.6319</v>
      </c>
      <c r="C437" s="24" t="n">
        <v>1</v>
      </c>
      <c r="E437" s="23" t="n">
        <f aca="false">IF(OR(C437=9,B437=""),"",B437-$C$3)</f>
        <v>62.6319</v>
      </c>
      <c r="F437" s="25" t="n">
        <f aca="false">IF(C437=9,"",IF(C437=0,E437,IF(C437=1,IF(COUNT(E433:E441)=0,"",TRIMMEAN(E433:E441,0.5)),IF(D437="","",D437))))</f>
        <v>61.6602</v>
      </c>
      <c r="G437" s="26" t="s">
        <v>89</v>
      </c>
    </row>
    <row r="438" customFormat="false" ht="15" hidden="false" customHeight="false" outlineLevel="0" collapsed="false">
      <c r="A438" s="22" t="n">
        <v>46268.1770833333</v>
      </c>
      <c r="B438" s="23" t="n">
        <v>65.355</v>
      </c>
      <c r="C438" s="24" t="n">
        <v>1</v>
      </c>
      <c r="E438" s="23" t="n">
        <f aca="false">IF(OR(C438=9,B438=""),"",B438-$C$3)</f>
        <v>65.355</v>
      </c>
      <c r="F438" s="25" t="n">
        <f aca="false">IF(C438=9,"",IF(C438=0,E438,IF(C438=1,IF(COUNT(E434:E442)=0,"",TRIMMEAN(E434:E442,0.5)),IF(D438="","",D438))))</f>
        <v>62.29072</v>
      </c>
      <c r="G438" s="26" t="s">
        <v>89</v>
      </c>
    </row>
    <row r="439" customFormat="false" ht="15" hidden="false" customHeight="false" outlineLevel="0" collapsed="false">
      <c r="A439" s="22" t="n">
        <v>46268.1875</v>
      </c>
      <c r="B439" s="23" t="n">
        <v>56.3229</v>
      </c>
      <c r="C439" s="24" t="n">
        <v>1</v>
      </c>
      <c r="E439" s="23" t="n">
        <f aca="false">IF(OR(C439=9,B439=""),"",B439-$C$3)</f>
        <v>56.3229</v>
      </c>
      <c r="F439" s="25" t="n">
        <f aca="false">IF(C439=9,"",IF(C439=0,E439,IF(C439=1,IF(COUNT(E435:E443)=0,"",TRIMMEAN(E435:E443,0.5)),IF(D439="","",D439))))</f>
        <v>61.66516</v>
      </c>
      <c r="G439" s="26" t="s">
        <v>89</v>
      </c>
    </row>
    <row r="440" customFormat="false" ht="15" hidden="false" customHeight="false" outlineLevel="0" collapsed="false">
      <c r="A440" s="22" t="n">
        <v>46268.1979166667</v>
      </c>
      <c r="B440" s="23" t="n">
        <v>66.4158</v>
      </c>
      <c r="C440" s="24" t="n">
        <v>1</v>
      </c>
      <c r="E440" s="23" t="n">
        <f aca="false">IF(OR(C440=9,B440=""),"",B440-$C$3)</f>
        <v>66.4158</v>
      </c>
      <c r="F440" s="25" t="n">
        <f aca="false">IF(C440=9,"",IF(C440=0,E440,IF(C440=1,IF(COUNT(E436:E444)=0,"",TRIMMEAN(E436:E444,0.5)),IF(D440="","",D440))))</f>
        <v>61.8081</v>
      </c>
      <c r="G440" s="26" t="s">
        <v>89</v>
      </c>
    </row>
    <row r="441" customFormat="false" ht="15" hidden="false" customHeight="false" outlineLevel="0" collapsed="false">
      <c r="A441" s="22" t="n">
        <v>46268.2083333333</v>
      </c>
      <c r="B441" s="23" t="n">
        <v>57.177</v>
      </c>
      <c r="C441" s="24" t="n">
        <v>1</v>
      </c>
      <c r="E441" s="23" t="n">
        <f aca="false">IF(OR(C441=9,B441=""),"",B441-$C$3)</f>
        <v>57.177</v>
      </c>
      <c r="F441" s="25" t="n">
        <f aca="false">IF(C441=9,"",IF(C441=0,E441,IF(C441=1,IF(COUNT(E437:E445)=0,"",TRIMMEAN(E437:E445,0.5)),IF(D441="","",D441))))</f>
        <v>62.6005</v>
      </c>
      <c r="G441" s="26" t="s">
        <v>89</v>
      </c>
    </row>
    <row r="442" customFormat="false" ht="15" hidden="false" customHeight="false" outlineLevel="0" collapsed="false">
      <c r="A442" s="22" t="n">
        <v>46268.21875</v>
      </c>
      <c r="B442" s="23" t="n">
        <v>64.9814</v>
      </c>
      <c r="C442" s="24" t="n">
        <v>1</v>
      </c>
      <c r="E442" s="23" t="n">
        <f aca="false">IF(OR(C442=9,B442=""),"",B442-$C$3)</f>
        <v>64.9814</v>
      </c>
      <c r="F442" s="25" t="n">
        <f aca="false">IF(C442=9,"",IF(C442=0,E442,IF(C442=1,IF(COUNT(E438:E446)=0,"",TRIMMEAN(E438:E446,0.5)),IF(D442="","",D442))))</f>
        <v>62.19384</v>
      </c>
      <c r="G442" s="26" t="s">
        <v>89</v>
      </c>
    </row>
    <row r="443" customFormat="false" ht="15" hidden="false" customHeight="false" outlineLevel="0" collapsed="false">
      <c r="A443" s="22" t="n">
        <v>46268.2291666667</v>
      </c>
      <c r="B443" s="23" t="n">
        <v>58.6039</v>
      </c>
      <c r="C443" s="24" t="n">
        <v>1</v>
      </c>
      <c r="E443" s="23" t="n">
        <f aca="false">IF(OR(C443=9,B443=""),"",B443-$C$3)</f>
        <v>58.6039</v>
      </c>
      <c r="F443" s="25" t="n">
        <f aca="false">IF(C443=9,"",IF(C443=0,E443,IF(C443=1,IF(COUNT(E439:E447)=0,"",TRIMMEAN(E439:E447,0.5)),IF(D443="","",D443))))</f>
        <v>61.25278</v>
      </c>
      <c r="G443" s="26" t="s">
        <v>89</v>
      </c>
    </row>
    <row r="444" customFormat="false" ht="15" hidden="false" customHeight="false" outlineLevel="0" collapsed="false">
      <c r="A444" s="22" t="n">
        <v>46268.2395833333</v>
      </c>
      <c r="B444" s="23" t="n">
        <v>65.3537</v>
      </c>
      <c r="C444" s="24" t="n">
        <v>1</v>
      </c>
      <c r="E444" s="23" t="n">
        <f aca="false">IF(OR(C444=9,B444=""),"",B444-$C$3)</f>
        <v>65.3537</v>
      </c>
      <c r="F444" s="25" t="n">
        <f aca="false">IF(C444=9,"",IF(C444=0,E444,IF(C444=1,IF(COUNT(E440:E448)=0,"",TRIMMEAN(E440:E448,0.5)),IF(D444="","",D444))))</f>
        <v>62.57062</v>
      </c>
      <c r="G444" s="26" t="s">
        <v>89</v>
      </c>
    </row>
    <row r="445" customFormat="false" ht="15" hidden="false" customHeight="false" outlineLevel="0" collapsed="false">
      <c r="A445" s="22" t="n">
        <v>46268.25</v>
      </c>
      <c r="B445" s="23" t="n">
        <v>61.4316</v>
      </c>
      <c r="C445" s="24" t="n">
        <v>1</v>
      </c>
      <c r="E445" s="23" t="n">
        <f aca="false">IF(OR(C445=9,B445=""),"",B445-$C$3)</f>
        <v>61.4316</v>
      </c>
      <c r="F445" s="25" t="n">
        <f aca="false">IF(C445=9,"",IF(C445=0,E445,IF(C445=1,IF(COUNT(E441:E449)=0,"",TRIMMEAN(E441:E449,0.5)),IF(D445="","",D445))))</f>
        <v>62.57062</v>
      </c>
      <c r="G445" s="26" t="s">
        <v>89</v>
      </c>
    </row>
    <row r="446" customFormat="false" ht="15" hidden="false" customHeight="false" outlineLevel="0" collapsed="false">
      <c r="A446" s="22" t="n">
        <v>46268.2604166667</v>
      </c>
      <c r="B446" s="23" t="n">
        <v>60.5986</v>
      </c>
      <c r="C446" s="24" t="n">
        <v>1</v>
      </c>
      <c r="E446" s="23" t="n">
        <f aca="false">IF(OR(C446=9,B446=""),"",B446-$C$3)</f>
        <v>60.5986</v>
      </c>
      <c r="F446" s="25" t="n">
        <f aca="false">IF(C446=9,"",IF(C446=0,E446,IF(C446=1,IF(COUNT(E442:E450)=0,"",TRIMMEAN(E442:E450,0.5)),IF(D446="","",D446))))</f>
        <v>62.57062</v>
      </c>
      <c r="G446" s="26" t="s">
        <v>89</v>
      </c>
    </row>
    <row r="447" customFormat="false" ht="15" hidden="false" customHeight="false" outlineLevel="0" collapsed="false">
      <c r="A447" s="22" t="n">
        <v>46268.2708333333</v>
      </c>
      <c r="B447" s="23" t="n">
        <v>60.6484</v>
      </c>
      <c r="C447" s="24" t="n">
        <v>1</v>
      </c>
      <c r="E447" s="23" t="n">
        <f aca="false">IF(OR(C447=9,B447=""),"",B447-$C$3)</f>
        <v>60.6484</v>
      </c>
      <c r="F447" s="25" t="n">
        <f aca="false">IF(C447=9,"",IF(C447=0,E447,IF(C447=1,IF(COUNT(E443:E451)=0,"",TRIMMEAN(E443:E451,0.5)),IF(D447="","",D447))))</f>
        <v>62.60374</v>
      </c>
      <c r="G447" s="26" t="s">
        <v>89</v>
      </c>
    </row>
    <row r="448" customFormat="false" ht="15" hidden="false" customHeight="false" outlineLevel="0" collapsed="false">
      <c r="A448" s="22" t="n">
        <v>46268.28125</v>
      </c>
      <c r="B448" s="23" t="n">
        <v>65.1931</v>
      </c>
      <c r="C448" s="24" t="n">
        <v>1</v>
      </c>
      <c r="E448" s="23" t="n">
        <f aca="false">IF(OR(C448=9,B448=""),"",B448-$C$3)</f>
        <v>65.1931</v>
      </c>
      <c r="F448" s="25" t="n">
        <f aca="false">IF(C448=9,"",IF(C448=0,E448,IF(C448=1,IF(COUNT(E444:E452)=0,"",TRIMMEAN(E444:E452,0.5)),IF(D448="","",D448))))</f>
        <v>62.60374</v>
      </c>
      <c r="G448" s="26" t="s">
        <v>89</v>
      </c>
    </row>
    <row r="449" customFormat="false" ht="15" hidden="false" customHeight="false" outlineLevel="0" collapsed="false">
      <c r="A449" s="22" t="n">
        <v>46268.2916666667</v>
      </c>
      <c r="B449" s="23" t="n">
        <v>66.5565</v>
      </c>
      <c r="C449" s="24" t="n">
        <v>1</v>
      </c>
      <c r="E449" s="23" t="n">
        <f aca="false">IF(OR(C449=9,B449=""),"",B449-$C$3)</f>
        <v>66.5565</v>
      </c>
      <c r="F449" s="25" t="n">
        <f aca="false">IF(C449=9,"",IF(C449=0,E449,IF(C449=1,IF(COUNT(E445:E453)=0,"",TRIMMEAN(E445:E453,0.5)),IF(D449="","",D449))))</f>
        <v>61.5185</v>
      </c>
      <c r="G449" s="26" t="s">
        <v>89</v>
      </c>
    </row>
    <row r="450" customFormat="false" ht="15" hidden="false" customHeight="false" outlineLevel="0" collapsed="false">
      <c r="A450" s="22" t="n">
        <v>46268.3020833333</v>
      </c>
      <c r="B450" s="23" t="n">
        <v>54.576</v>
      </c>
      <c r="C450" s="24" t="n">
        <v>1</v>
      </c>
      <c r="E450" s="23" t="n">
        <f aca="false">IF(OR(C450=9,B450=""),"",B450-$C$3)</f>
        <v>54.576</v>
      </c>
      <c r="F450" s="25" t="n">
        <f aca="false">IF(C450=9,"",IF(C450=0,E450,IF(C450=1,IF(COUNT(E446:E454)=0,"",TRIMMEAN(E446:E454,0.5)),IF(D450="","",D450))))</f>
        <v>62.2708</v>
      </c>
      <c r="G450" s="26" t="s">
        <v>89</v>
      </c>
    </row>
    <row r="451" customFormat="false" ht="15" hidden="false" customHeight="false" outlineLevel="0" collapsed="false">
      <c r="A451" s="22" t="n">
        <v>46268.3125</v>
      </c>
      <c r="B451" s="23" t="n">
        <v>65.147</v>
      </c>
      <c r="C451" s="24" t="n">
        <v>1</v>
      </c>
      <c r="E451" s="23" t="n">
        <f aca="false">IF(OR(C451=9,B451=""),"",B451-$C$3)</f>
        <v>65.147</v>
      </c>
      <c r="F451" s="25" t="n">
        <f aca="false">IF(C451=9,"",IF(C451=0,E451,IF(C451=1,IF(COUNT(E447:E455)=0,"",TRIMMEAN(E447:E455,0.5)),IF(D451="","",D451))))</f>
        <v>63.11848</v>
      </c>
      <c r="G451" s="26" t="s">
        <v>89</v>
      </c>
    </row>
    <row r="452" customFormat="false" ht="15" hidden="false" customHeight="false" outlineLevel="0" collapsed="false">
      <c r="A452" s="22" t="n">
        <v>46268.3229166667</v>
      </c>
      <c r="B452" s="23" t="n">
        <v>59.7669</v>
      </c>
      <c r="C452" s="24" t="n">
        <v>1</v>
      </c>
      <c r="E452" s="23" t="n">
        <f aca="false">IF(OR(C452=9,B452=""),"",B452-$C$3)</f>
        <v>59.7669</v>
      </c>
      <c r="F452" s="25" t="n">
        <f aca="false">IF(C452=9,"",IF(C452=0,E452,IF(C452=1,IF(COUNT(E448:E456)=0,"",TRIMMEAN(E448:E456,0.5)),IF(D452="","",D452))))</f>
        <v>62.8204</v>
      </c>
      <c r="G452" s="26" t="s">
        <v>89</v>
      </c>
    </row>
    <row r="453" customFormat="false" ht="15" hidden="false" customHeight="false" outlineLevel="0" collapsed="false">
      <c r="A453" s="22" t="n">
        <v>46268.3333333333</v>
      </c>
      <c r="B453" s="23" t="n">
        <v>56.1473</v>
      </c>
      <c r="C453" s="24" t="n">
        <v>1</v>
      </c>
      <c r="E453" s="23" t="n">
        <f aca="false">IF(OR(C453=9,B453=""),"",B453-$C$3)</f>
        <v>56.1473</v>
      </c>
      <c r="F453" s="25" t="n">
        <f aca="false">IF(C453=9,"",IF(C453=0,E453,IF(C453=1,IF(COUNT(E449:E457)=0,"",TRIMMEAN(E449:E457,0.5)),IF(D453="","",D453))))</f>
        <v>62.06286</v>
      </c>
      <c r="G453" s="26" t="s">
        <v>89</v>
      </c>
    </row>
    <row r="454" customFormat="false" ht="15" hidden="false" customHeight="false" outlineLevel="0" collapsed="false">
      <c r="A454" s="22" t="n">
        <v>46268.34375</v>
      </c>
      <c r="B454" s="23" t="n">
        <v>65.853</v>
      </c>
      <c r="C454" s="24" t="n">
        <v>1</v>
      </c>
      <c r="E454" s="23" t="n">
        <f aca="false">IF(OR(C454=9,B454=""),"",B454-$C$3)</f>
        <v>65.853</v>
      </c>
      <c r="F454" s="25" t="n">
        <f aca="false">IF(C454=9,"",IF(C454=0,E454,IF(C454=1,IF(COUNT(E450:E458)=0,"",TRIMMEAN(E450:E458,0.5)),IF(D454="","",D454))))</f>
        <v>61.7364</v>
      </c>
      <c r="G454" s="26" t="s">
        <v>89</v>
      </c>
    </row>
    <row r="455" customFormat="false" ht="15" hidden="false" customHeight="false" outlineLevel="0" collapsed="false">
      <c r="A455" s="22" t="n">
        <v>46268.3541666667</v>
      </c>
      <c r="B455" s="23" t="n">
        <v>64.837</v>
      </c>
      <c r="C455" s="24" t="n">
        <v>1</v>
      </c>
      <c r="E455" s="23" t="n">
        <f aca="false">IF(OR(C455=9,B455=""),"",B455-$C$3)</f>
        <v>64.837</v>
      </c>
      <c r="F455" s="25" t="n">
        <f aca="false">IF(C455=9,"",IF(C455=0,E455,IF(C455=1,IF(COUNT(E451:E459)=0,"",TRIMMEAN(E451:E459,0.5)),IF(D455="","",D455))))</f>
        <v>62.8839</v>
      </c>
      <c r="G455" s="26" t="s">
        <v>89</v>
      </c>
    </row>
    <row r="456" customFormat="false" ht="15" hidden="false" customHeight="false" outlineLevel="0" collapsed="false">
      <c r="A456" s="22" t="n">
        <v>46268.3645833333</v>
      </c>
      <c r="B456" s="23" t="n">
        <v>59.158</v>
      </c>
      <c r="C456" s="24" t="n">
        <v>1</v>
      </c>
      <c r="E456" s="23" t="n">
        <f aca="false">IF(OR(C456=9,B456=""),"",B456-$C$3)</f>
        <v>59.158</v>
      </c>
      <c r="F456" s="25" t="n">
        <f aca="false">IF(C456=9,"",IF(C456=0,E456,IF(C456=1,IF(COUNT(E452:E460)=0,"",TRIMMEAN(E452:E460,0.5)),IF(D456="","",D456))))</f>
        <v>62.27304</v>
      </c>
      <c r="G456" s="26" t="s">
        <v>89</v>
      </c>
    </row>
    <row r="457" customFormat="false" ht="15" hidden="false" customHeight="false" outlineLevel="0" collapsed="false">
      <c r="A457" s="22" t="n">
        <v>46268.375</v>
      </c>
      <c r="B457" s="23" t="n">
        <v>61.4054</v>
      </c>
      <c r="C457" s="24" t="n">
        <v>1</v>
      </c>
      <c r="E457" s="23" t="n">
        <f aca="false">IF(OR(C457=9,B457=""),"",B457-$C$3)</f>
        <v>61.4054</v>
      </c>
      <c r="F457" s="25" t="n">
        <f aca="false">IF(C457=9,"",IF(C457=0,E457,IF(C457=1,IF(COUNT(E453:E461)=0,"",TRIMMEAN(E453:E461,0.5)),IF(D457="","",D457))))</f>
        <v>62.65878</v>
      </c>
      <c r="G457" s="26" t="s">
        <v>89</v>
      </c>
    </row>
    <row r="458" customFormat="false" ht="15" hidden="false" customHeight="false" outlineLevel="0" collapsed="false">
      <c r="A458" s="22" t="n">
        <v>46268.3854166667</v>
      </c>
      <c r="B458" s="23" t="n">
        <v>63.5147</v>
      </c>
      <c r="C458" s="24" t="n">
        <v>1</v>
      </c>
      <c r="E458" s="23" t="n">
        <f aca="false">IF(OR(C458=9,B458=""),"",B458-$C$3)</f>
        <v>63.5147</v>
      </c>
      <c r="F458" s="25" t="n">
        <f aca="false">IF(C458=9,"",IF(C458=0,E458,IF(C458=1,IF(COUNT(E454:E462)=0,"",TRIMMEAN(E454:E462,0.5)),IF(D458="","",D458))))</f>
        <v>62.84406</v>
      </c>
      <c r="G458" s="26" t="s">
        <v>89</v>
      </c>
    </row>
    <row r="459" customFormat="false" ht="15" hidden="false" customHeight="false" outlineLevel="0" collapsed="false">
      <c r="A459" s="22" t="n">
        <v>46268.3958333333</v>
      </c>
      <c r="B459" s="23" t="n">
        <v>64.8955</v>
      </c>
      <c r="C459" s="24" t="n">
        <v>1</v>
      </c>
      <c r="E459" s="23" t="n">
        <f aca="false">IF(OR(C459=9,B459=""),"",B459-$C$3)</f>
        <v>64.8955</v>
      </c>
      <c r="F459" s="25" t="n">
        <f aca="false">IF(C459=9,"",IF(C459=0,E459,IF(C459=1,IF(COUNT(E455:E463)=0,"",TRIMMEAN(E455:E463,0.5)),IF(D459="","",D459))))</f>
        <v>62.15774</v>
      </c>
      <c r="G459" s="26" t="s">
        <v>89</v>
      </c>
    </row>
    <row r="460" customFormat="false" ht="15" hidden="false" customHeight="false" outlineLevel="0" collapsed="false">
      <c r="A460" s="22" t="n">
        <v>46268.40625</v>
      </c>
      <c r="B460" s="23" t="n">
        <v>61.8412</v>
      </c>
      <c r="C460" s="24" t="n">
        <v>1</v>
      </c>
      <c r="E460" s="23" t="n">
        <f aca="false">IF(OR(C460=9,B460=""),"",B460-$C$3)</f>
        <v>61.8412</v>
      </c>
      <c r="F460" s="25" t="n">
        <f aca="false">IF(C460=9,"",IF(C460=0,E460,IF(C460=1,IF(COUNT(E456:E464)=0,"",TRIMMEAN(E456:E464,0.5)),IF(D460="","",D460))))</f>
        <v>61.70824</v>
      </c>
      <c r="G460" s="26" t="s">
        <v>89</v>
      </c>
    </row>
    <row r="461" customFormat="false" ht="15" hidden="false" customHeight="false" outlineLevel="0" collapsed="false">
      <c r="A461" s="22" t="n">
        <v>46268.4166666667</v>
      </c>
      <c r="B461" s="23" t="n">
        <v>61.6956</v>
      </c>
      <c r="C461" s="24" t="n">
        <v>1</v>
      </c>
      <c r="E461" s="23" t="n">
        <f aca="false">IF(OR(C461=9,B461=""),"",B461-$C$3)</f>
        <v>61.6956</v>
      </c>
      <c r="F461" s="25" t="n">
        <f aca="false">IF(C461=9,"",IF(C461=0,E461,IF(C461=1,IF(COUNT(E457:E465)=0,"",TRIMMEAN(E457:E465,0.5)),IF(D461="","",D461))))</f>
        <v>61.80288</v>
      </c>
      <c r="G461" s="26" t="s">
        <v>89</v>
      </c>
    </row>
    <row r="462" customFormat="false" ht="15" hidden="false" customHeight="false" outlineLevel="0" collapsed="false">
      <c r="A462" s="22" t="n">
        <v>46268.4270833333</v>
      </c>
      <c r="B462" s="23" t="n">
        <v>62.3318</v>
      </c>
      <c r="C462" s="24" t="n">
        <v>1</v>
      </c>
      <c r="E462" s="23" t="n">
        <f aca="false">IF(OR(C462=9,B462=""),"",B462-$C$3)</f>
        <v>62.3318</v>
      </c>
      <c r="F462" s="25" t="n">
        <f aca="false">IF(C462=9,"",IF(C462=0,E462,IF(C462=1,IF(COUNT(E458:E466)=0,"",TRIMMEAN(E458:E466,0.5)),IF(D462="","",D462))))</f>
        <v>61.79592</v>
      </c>
      <c r="G462" s="26" t="s">
        <v>89</v>
      </c>
    </row>
    <row r="463" customFormat="false" ht="15" hidden="false" customHeight="false" outlineLevel="0" collapsed="false">
      <c r="A463" s="22" t="n">
        <v>46268.4375</v>
      </c>
      <c r="B463" s="23" t="n">
        <v>61.2672</v>
      </c>
      <c r="C463" s="24" t="n">
        <v>1</v>
      </c>
      <c r="E463" s="23" t="n">
        <f aca="false">IF(OR(C463=9,B463=""),"",B463-$C$3)</f>
        <v>61.2672</v>
      </c>
      <c r="F463" s="25" t="n">
        <f aca="false">IF(C463=9,"",IF(C463=0,E463,IF(C463=1,IF(COUNT(E459:E467)=0,"",TRIMMEAN(E459:E467,0.5)),IF(D463="","",D463))))</f>
        <v>61.583</v>
      </c>
      <c r="G463" s="26" t="s">
        <v>89</v>
      </c>
    </row>
    <row r="464" customFormat="false" ht="15" hidden="false" customHeight="false" outlineLevel="0" collapsed="false">
      <c r="A464" s="22" t="n">
        <v>46268.4479166667</v>
      </c>
      <c r="B464" s="23" t="n">
        <v>61.073</v>
      </c>
      <c r="C464" s="24" t="n">
        <v>1</v>
      </c>
      <c r="E464" s="23" t="n">
        <f aca="false">IF(OR(C464=9,B464=""),"",B464-$C$3)</f>
        <v>61.073</v>
      </c>
      <c r="F464" s="25" t="n">
        <f aca="false">IF(C464=9,"",IF(C464=0,E464,IF(C464=1,IF(COUNT(E460:E468)=0,"",TRIMMEAN(E460:E468,0.5)),IF(D464="","",D464))))</f>
        <v>61.56832</v>
      </c>
      <c r="G464" s="26" t="s">
        <v>89</v>
      </c>
    </row>
    <row r="465" customFormat="false" ht="15" hidden="false" customHeight="false" outlineLevel="0" collapsed="false">
      <c r="A465" s="22" t="n">
        <v>46268.4583333333</v>
      </c>
      <c r="B465" s="23" t="n">
        <v>61.7404</v>
      </c>
      <c r="C465" s="24" t="n">
        <v>1</v>
      </c>
      <c r="E465" s="23" t="n">
        <f aca="false">IF(OR(C465=9,B465=""),"",B465-$C$3)</f>
        <v>61.7404</v>
      </c>
      <c r="F465" s="25" t="n">
        <f aca="false">IF(C465=9,"",IF(C465=0,E465,IF(C465=1,IF(COUNT(E461:E469)=0,"",TRIMMEAN(E461:E469,0.5)),IF(D465="","",D465))))</f>
        <v>61.52722</v>
      </c>
      <c r="G465" s="26" t="s">
        <v>89</v>
      </c>
    </row>
    <row r="466" customFormat="false" ht="15" hidden="false" customHeight="false" outlineLevel="0" collapsed="false">
      <c r="A466" s="22" t="n">
        <v>46268.46875</v>
      </c>
      <c r="B466" s="23" t="n">
        <v>61.3706</v>
      </c>
      <c r="C466" s="24" t="n">
        <v>1</v>
      </c>
      <c r="E466" s="23" t="n">
        <f aca="false">IF(OR(C466=9,B466=""),"",B466-$C$3)</f>
        <v>61.3706</v>
      </c>
      <c r="F466" s="25" t="n">
        <f aca="false">IF(C466=9,"",IF(C466=0,E466,IF(C466=1,IF(COUNT(E462:E470)=0,"",TRIMMEAN(E462:E470,0.5)),IF(D466="","",D466))))</f>
        <v>61.4027</v>
      </c>
      <c r="G466" s="26" t="s">
        <v>89</v>
      </c>
    </row>
    <row r="467" customFormat="false" ht="15" hidden="false" customHeight="false" outlineLevel="0" collapsed="false">
      <c r="A467" s="22" t="n">
        <v>46268.4791666667</v>
      </c>
      <c r="B467" s="23" t="n">
        <v>60.941</v>
      </c>
      <c r="C467" s="24" t="n">
        <v>1</v>
      </c>
      <c r="E467" s="23" t="n">
        <f aca="false">IF(OR(C467=9,B467=""),"",B467-$C$3)</f>
        <v>60.941</v>
      </c>
      <c r="F467" s="25" t="n">
        <f aca="false">IF(C467=9,"",IF(C467=0,E467,IF(C467=1,IF(COUNT(E463:E471)=0,"",TRIMMEAN(E463:E471,0.5)),IF(D467="","",D467))))</f>
        <v>61.4027</v>
      </c>
      <c r="G467" s="26" t="s">
        <v>89</v>
      </c>
    </row>
    <row r="468" customFormat="false" ht="15" hidden="false" customHeight="false" outlineLevel="0" collapsed="false">
      <c r="A468" s="22" t="n">
        <v>46268.4895833333</v>
      </c>
      <c r="B468" s="23" t="n">
        <v>61.7678</v>
      </c>
      <c r="C468" s="24" t="n">
        <v>1</v>
      </c>
      <c r="E468" s="23" t="n">
        <f aca="false">IF(OR(C468=9,B468=""),"",B468-$C$3)</f>
        <v>61.7678</v>
      </c>
      <c r="F468" s="25" t="n">
        <f aca="false">IF(C468=9,"",IF(C468=0,E468,IF(C468=1,IF(COUNT(E464:E472)=0,"",TRIMMEAN(E464:E472,0.5)),IF(D468="","",D468))))</f>
        <v>61.47094</v>
      </c>
      <c r="G468" s="26" t="s">
        <v>89</v>
      </c>
    </row>
    <row r="469" customFormat="false" ht="15" hidden="false" customHeight="false" outlineLevel="0" collapsed="false">
      <c r="A469" s="22" t="n">
        <v>46268.5</v>
      </c>
      <c r="B469" s="23" t="n">
        <v>61.5623</v>
      </c>
      <c r="C469" s="24" t="n">
        <v>1</v>
      </c>
      <c r="E469" s="23" t="n">
        <f aca="false">IF(OR(C469=9,B469=""),"",B469-$C$3)</f>
        <v>61.5623</v>
      </c>
      <c r="F469" s="25" t="n">
        <f aca="false">IF(C469=9,"",IF(C469=0,E469,IF(C469=1,IF(COUNT(E465:E473)=0,"",TRIMMEAN(E465:E473,0.5)),IF(D469="","",D469))))</f>
        <v>61.44454</v>
      </c>
      <c r="G469" s="26" t="s">
        <v>89</v>
      </c>
    </row>
    <row r="470" customFormat="false" ht="15" hidden="false" customHeight="false" outlineLevel="0" collapsed="false">
      <c r="A470" s="22" t="n">
        <v>46268.5104166667</v>
      </c>
      <c r="B470" s="23" t="n">
        <v>60.9074</v>
      </c>
      <c r="C470" s="24" t="n">
        <v>1</v>
      </c>
      <c r="E470" s="23" t="n">
        <f aca="false">IF(OR(C470=9,B470=""),"",B470-$C$3)</f>
        <v>60.9074</v>
      </c>
      <c r="F470" s="25" t="n">
        <f aca="false">IF(C470=9,"",IF(C470=0,E470,IF(C470=1,IF(COUNT(E466:E474)=0,"",TRIMMEAN(E466:E474,0.5)),IF(D470="","",D470))))</f>
        <v>61.34194</v>
      </c>
      <c r="G470" s="26" t="s">
        <v>89</v>
      </c>
    </row>
    <row r="471" customFormat="false" ht="15" hidden="false" customHeight="false" outlineLevel="0" collapsed="false">
      <c r="A471" s="22" t="n">
        <v>46268.5208333333</v>
      </c>
      <c r="B471" s="23" t="n">
        <v>62.3729</v>
      </c>
      <c r="C471" s="24" t="n">
        <v>1</v>
      </c>
      <c r="E471" s="23" t="n">
        <f aca="false">IF(OR(C471=9,B471=""),"",B471-$C$3)</f>
        <v>62.3729</v>
      </c>
      <c r="F471" s="25" t="n">
        <f aca="false">IF(C471=9,"",IF(C471=0,E471,IF(C471=1,IF(COUNT(E467:E475)=0,"",TRIMMEAN(E467:E475,0.5)),IF(D471="","",D471))))</f>
        <v>61.42138</v>
      </c>
      <c r="G471" s="26" t="s">
        <v>89</v>
      </c>
    </row>
    <row r="472" customFormat="false" ht="15" hidden="false" customHeight="false" outlineLevel="0" collapsed="false">
      <c r="A472" s="22" t="n">
        <v>46268.53125</v>
      </c>
      <c r="B472" s="23" t="n">
        <v>61.6084</v>
      </c>
      <c r="C472" s="24" t="n">
        <v>1</v>
      </c>
      <c r="E472" s="23" t="n">
        <f aca="false">IF(OR(C472=9,B472=""),"",B472-$C$3)</f>
        <v>61.6084</v>
      </c>
      <c r="F472" s="25" t="n">
        <f aca="false">IF(C472=9,"",IF(C472=0,E472,IF(C472=1,IF(COUNT(E468:E476)=0,"",TRIMMEAN(E468:E476,0.5)),IF(D472="","",D472))))</f>
        <v>61.41466</v>
      </c>
      <c r="G472" s="26" t="s">
        <v>89</v>
      </c>
    </row>
    <row r="473" customFormat="false" ht="15" hidden="false" customHeight="false" outlineLevel="0" collapsed="false">
      <c r="A473" s="22" t="n">
        <v>46268.5416666667</v>
      </c>
      <c r="B473" s="23" t="n">
        <v>53.5251</v>
      </c>
      <c r="C473" s="24" t="n">
        <v>1</v>
      </c>
      <c r="E473" s="23" t="n">
        <f aca="false">IF(OR(C473=9,B473=""),"",B473-$C$3)</f>
        <v>53.5251</v>
      </c>
      <c r="F473" s="25" t="n">
        <f aca="false">IF(C473=9,"",IF(C473=0,E473,IF(C473=1,IF(COUNT(E469:E477)=0,"",TRIMMEAN(E469:E477,0.5)),IF(D473="","",D473))))</f>
        <v>61.53568</v>
      </c>
      <c r="G473" s="26" t="s">
        <v>89</v>
      </c>
    </row>
    <row r="474" customFormat="false" ht="15" hidden="false" customHeight="false" outlineLevel="0" collapsed="false">
      <c r="A474" s="22" t="n">
        <v>46268.5520833333</v>
      </c>
      <c r="B474" s="23" t="n">
        <v>61.2274</v>
      </c>
      <c r="C474" s="24" t="n">
        <v>1</v>
      </c>
      <c r="E474" s="23" t="n">
        <f aca="false">IF(OR(C474=9,B474=""),"",B474-$C$3)</f>
        <v>61.2274</v>
      </c>
      <c r="F474" s="25" t="n">
        <f aca="false">IF(C474=9,"",IF(C474=0,E474,IF(C474=1,IF(COUNT(E470:E478)=0,"",TRIMMEAN(E470:E478,0.5)),IF(D474="","",D474))))</f>
        <v>61.30982</v>
      </c>
      <c r="G474" s="26" t="s">
        <v>89</v>
      </c>
    </row>
    <row r="475" customFormat="false" ht="15" hidden="false" customHeight="false" outlineLevel="0" collapsed="false">
      <c r="A475" s="22" t="n">
        <v>46268.5625</v>
      </c>
      <c r="B475" s="23" t="n">
        <v>64.5606</v>
      </c>
      <c r="C475" s="24" t="n">
        <v>1</v>
      </c>
      <c r="E475" s="23" t="n">
        <f aca="false">IF(OR(C475=9,B475=""),"",B475-$C$3)</f>
        <v>64.5606</v>
      </c>
      <c r="F475" s="25" t="n">
        <f aca="false">IF(C475=9,"",IF(C475=0,E475,IF(C475=1,IF(COUNT(E471:E479)=0,"",TRIMMEAN(E471:E479,0.5)),IF(D475="","",D475))))</f>
        <v>61.98418</v>
      </c>
      <c r="G475" s="26" t="s">
        <v>89</v>
      </c>
    </row>
    <row r="476" customFormat="false" ht="15" hidden="false" customHeight="false" outlineLevel="0" collapsed="false">
      <c r="A476" s="22" t="n">
        <v>46268.5729166667</v>
      </c>
      <c r="B476" s="23" t="n">
        <v>60.433</v>
      </c>
      <c r="C476" s="24" t="n">
        <v>1</v>
      </c>
      <c r="E476" s="23" t="n">
        <f aca="false">IF(OR(C476=9,B476=""),"",B476-$C$3)</f>
        <v>60.433</v>
      </c>
      <c r="F476" s="25" t="n">
        <f aca="false">IF(C476=9,"",IF(C476=0,E476,IF(C476=1,IF(COUNT(E472:E480)=0,"",TRIMMEAN(E472:E480,0.5)),IF(D476="","",D476))))</f>
        <v>62.42172</v>
      </c>
      <c r="G476" s="26" t="s">
        <v>89</v>
      </c>
    </row>
    <row r="477" customFormat="false" ht="15" hidden="false" customHeight="false" outlineLevel="0" collapsed="false">
      <c r="A477" s="22" t="n">
        <v>46268.5833333333</v>
      </c>
      <c r="B477" s="23" t="n">
        <v>64.2792</v>
      </c>
      <c r="C477" s="24" t="n">
        <v>1</v>
      </c>
      <c r="E477" s="23" t="n">
        <f aca="false">IF(OR(C477=9,B477=""),"",B477-$C$3)</f>
        <v>64.2792</v>
      </c>
      <c r="F477" s="25" t="n">
        <f aca="false">IF(C477=9,"",IF(C477=0,E477,IF(C477=1,IF(COUNT(E473:E481)=0,"",TRIMMEAN(E473:E481,0.5)),IF(D477="","",D477))))</f>
        <v>63.19444</v>
      </c>
      <c r="G477" s="26" t="s">
        <v>89</v>
      </c>
    </row>
    <row r="478" customFormat="false" ht="15" hidden="false" customHeight="false" outlineLevel="0" collapsed="false">
      <c r="A478" s="22" t="n">
        <v>46268.59375</v>
      </c>
      <c r="B478" s="23" t="n">
        <v>54.7341</v>
      </c>
      <c r="C478" s="24" t="n">
        <v>1</v>
      </c>
      <c r="E478" s="23" t="n">
        <f aca="false">IF(OR(C478=9,B478=""),"",B478-$C$3)</f>
        <v>54.7341</v>
      </c>
      <c r="F478" s="25" t="n">
        <f aca="false">IF(C478=9,"",IF(C478=0,E478,IF(C478=1,IF(COUNT(E474:E482)=0,"",TRIMMEAN(E474:E482,0.5)),IF(D478="","",D478))))</f>
        <v>63.77142</v>
      </c>
      <c r="G478" s="26" t="s">
        <v>89</v>
      </c>
    </row>
    <row r="479" customFormat="false" ht="15" hidden="false" customHeight="false" outlineLevel="0" collapsed="false">
      <c r="A479" s="22" t="n">
        <v>46268.6041666667</v>
      </c>
      <c r="B479" s="23" t="n">
        <v>66.6623</v>
      </c>
      <c r="C479" s="24" t="n">
        <v>1</v>
      </c>
      <c r="E479" s="23" t="n">
        <f aca="false">IF(OR(C479=9,B479=""),"",B479-$C$3)</f>
        <v>66.6623</v>
      </c>
      <c r="F479" s="25" t="n">
        <f aca="false">IF(C479=9,"",IF(C479=0,E479,IF(C479=1,IF(COUNT(E475:E483)=0,"",TRIMMEAN(E475:E483,0.5)),IF(D479="","",D479))))</f>
        <v>64.05256</v>
      </c>
      <c r="G479" s="26" t="s">
        <v>89</v>
      </c>
    </row>
    <row r="480" customFormat="false" ht="15" hidden="false" customHeight="false" outlineLevel="0" collapsed="false">
      <c r="A480" s="22" t="n">
        <v>46268.6145833333</v>
      </c>
      <c r="B480" s="23" t="n">
        <v>65.472</v>
      </c>
      <c r="C480" s="24" t="n">
        <v>1</v>
      </c>
      <c r="E480" s="23" t="n">
        <f aca="false">IF(OR(C480=9,B480=""),"",B480-$C$3)</f>
        <v>65.472</v>
      </c>
      <c r="F480" s="25" t="n">
        <f aca="false">IF(C480=9,"",IF(C480=0,E480,IF(C480=1,IF(COUNT(E476:E484)=0,"",TRIMMEAN(E476:E484,0.5)),IF(D480="","",D480))))</f>
        <v>63.95468</v>
      </c>
      <c r="G480" s="26" t="s">
        <v>89</v>
      </c>
    </row>
    <row r="481" customFormat="false" ht="15" hidden="false" customHeight="false" outlineLevel="0" collapsed="false">
      <c r="A481" s="22" t="n">
        <v>46268.625</v>
      </c>
      <c r="B481" s="23" t="n">
        <v>66.3274</v>
      </c>
      <c r="C481" s="24" t="n">
        <v>1</v>
      </c>
      <c r="E481" s="23" t="n">
        <f aca="false">IF(OR(C481=9,B481=""),"",B481-$C$3)</f>
        <v>66.3274</v>
      </c>
      <c r="F481" s="25" t="n">
        <f aca="false">IF(C481=9,"",IF(C481=0,E481,IF(C481=1,IF(COUNT(E477:E485)=0,"",TRIMMEAN(E477:E485,0.5)),IF(D481="","",D481))))</f>
        <v>64.69354</v>
      </c>
      <c r="G481" s="26" t="s">
        <v>89</v>
      </c>
    </row>
    <row r="482" customFormat="false" ht="15" hidden="false" customHeight="false" outlineLevel="0" collapsed="false">
      <c r="A482" s="22" t="n">
        <v>46268.6354166667</v>
      </c>
      <c r="B482" s="23" t="n">
        <v>63.3179</v>
      </c>
      <c r="C482" s="24" t="n">
        <v>1</v>
      </c>
      <c r="E482" s="23" t="n">
        <f aca="false">IF(OR(C482=9,B482=""),"",B482-$C$3)</f>
        <v>63.3179</v>
      </c>
      <c r="F482" s="25" t="n">
        <f aca="false">IF(C482=9,"",IF(C482=0,E482,IF(C482=1,IF(COUNT(E478:E486)=0,"",TRIMMEAN(E478:E486,0.5)),IF(D482="","",D482))))</f>
        <v>64.60538</v>
      </c>
      <c r="G482" s="26" t="s">
        <v>89</v>
      </c>
    </row>
    <row r="483" customFormat="false" ht="15" hidden="false" customHeight="false" outlineLevel="0" collapsed="false">
      <c r="A483" s="22" t="n">
        <v>46268.6458333333</v>
      </c>
      <c r="B483" s="23" t="n">
        <v>62.6331</v>
      </c>
      <c r="C483" s="24" t="n">
        <v>1</v>
      </c>
      <c r="E483" s="23" t="n">
        <f aca="false">IF(OR(C483=9,B483=""),"",B483-$C$3)</f>
        <v>62.6331</v>
      </c>
      <c r="F483" s="25" t="n">
        <f aca="false">IF(C483=9,"",IF(C483=0,E483,IF(C483=1,IF(COUNT(E479:E487)=0,"",TRIMMEAN(E479:E487,0.5)),IF(D483="","",D483))))</f>
        <v>64.60538</v>
      </c>
      <c r="G483" s="26" t="s">
        <v>89</v>
      </c>
    </row>
    <row r="484" customFormat="false" ht="15" hidden="false" customHeight="false" outlineLevel="0" collapsed="false">
      <c r="A484" s="22" t="n">
        <v>46268.65625</v>
      </c>
      <c r="B484" s="23" t="n">
        <v>64.0712</v>
      </c>
      <c r="C484" s="24" t="n">
        <v>1</v>
      </c>
      <c r="E484" s="23" t="n">
        <f aca="false">IF(OR(C484=9,B484=""),"",B484-$C$3)</f>
        <v>64.0712</v>
      </c>
      <c r="F484" s="25" t="n">
        <f aca="false">IF(C484=9,"",IF(C484=0,E484,IF(C484=1,IF(COUNT(E480:E488)=0,"",TRIMMEAN(E480:E488,0.5)),IF(D484="","",D484))))</f>
        <v>63.86652</v>
      </c>
      <c r="G484" s="26" t="s">
        <v>89</v>
      </c>
    </row>
    <row r="485" customFormat="false" ht="15" hidden="false" customHeight="false" outlineLevel="0" collapsed="false">
      <c r="A485" s="22" t="n">
        <v>46268.6666666667</v>
      </c>
      <c r="B485" s="23" t="n">
        <v>66.4756</v>
      </c>
      <c r="C485" s="24" t="n">
        <v>1</v>
      </c>
      <c r="E485" s="23" t="n">
        <f aca="false">IF(OR(C485=9,B485=""),"",B485-$C$3)</f>
        <v>66.4756</v>
      </c>
      <c r="F485" s="25" t="n">
        <f aca="false">IF(C485=9,"",IF(C485=0,E485,IF(C485=1,IF(COUNT(E481:E489)=0,"",TRIMMEAN(E481:E489,0.5)),IF(D485="","",D485))))</f>
        <v>62.37288</v>
      </c>
      <c r="G485" s="26" t="s">
        <v>89</v>
      </c>
    </row>
    <row r="486" customFormat="false" ht="15" hidden="false" customHeight="false" outlineLevel="0" collapsed="false">
      <c r="A486" s="22" t="n">
        <v>46268.6770833333</v>
      </c>
      <c r="B486" s="23" t="n">
        <v>63.8384</v>
      </c>
      <c r="C486" s="24" t="n">
        <v>1</v>
      </c>
      <c r="E486" s="23" t="n">
        <f aca="false">IF(OR(C486=9,B486=""),"",B486-$C$3)</f>
        <v>63.8384</v>
      </c>
      <c r="F486" s="25" t="n">
        <f aca="false">IF(C486=9,"",IF(C486=0,E486,IF(C486=1,IF(COUNT(E482:E490)=0,"",TRIMMEAN(E482:E490,0.5)),IF(D486="","",D486))))</f>
        <v>62.37288</v>
      </c>
      <c r="G486" s="26" t="s">
        <v>89</v>
      </c>
    </row>
    <row r="487" customFormat="false" ht="15" hidden="false" customHeight="false" outlineLevel="0" collapsed="false">
      <c r="A487" s="22" t="n">
        <v>46268.6875</v>
      </c>
      <c r="B487" s="23" t="n">
        <v>58.0038</v>
      </c>
      <c r="C487" s="24" t="n">
        <v>1</v>
      </c>
      <c r="E487" s="23" t="n">
        <f aca="false">IF(OR(C487=9,B487=""),"",B487-$C$3)</f>
        <v>58.0038</v>
      </c>
      <c r="F487" s="25" t="n">
        <f aca="false">IF(C487=9,"",IF(C487=0,E487,IF(C487=1,IF(COUNT(E483:E491)=0,"",TRIMMEAN(E483:E491,0.5)),IF(D487="","",D487))))</f>
        <v>62.05364</v>
      </c>
      <c r="G487" s="26" t="s">
        <v>89</v>
      </c>
    </row>
    <row r="488" customFormat="false" ht="15" hidden="false" customHeight="false" outlineLevel="0" collapsed="false">
      <c r="A488" s="22" t="n">
        <v>46268.6979166667</v>
      </c>
      <c r="B488" s="23" t="n">
        <v>57.5904</v>
      </c>
      <c r="C488" s="24" t="n">
        <v>1</v>
      </c>
      <c r="E488" s="23" t="n">
        <f aca="false">IF(OR(C488=9,B488=""),"",B488-$C$3)</f>
        <v>57.5904</v>
      </c>
      <c r="F488" s="25" t="n">
        <f aca="false">IF(C488=9,"",IF(C488=0,E488,IF(C488=1,IF(COUNT(E484:E492)=0,"",TRIMMEAN(E484:E492,0.5)),IF(D488="","",D488))))</f>
        <v>61.44354</v>
      </c>
      <c r="G488" s="26" t="s">
        <v>89</v>
      </c>
    </row>
    <row r="489" customFormat="false" ht="15" hidden="false" customHeight="false" outlineLevel="0" collapsed="false">
      <c r="A489" s="22" t="n">
        <v>46268.7083333333</v>
      </c>
      <c r="B489" s="23" t="n">
        <v>55.5559</v>
      </c>
      <c r="C489" s="24" t="n">
        <v>1</v>
      </c>
      <c r="E489" s="23" t="n">
        <f aca="false">IF(OR(C489=9,B489=""),"",B489-$C$3)</f>
        <v>55.5559</v>
      </c>
      <c r="F489" s="25" t="n">
        <f aca="false">IF(C489=9,"",IF(C489=0,E489,IF(C489=1,IF(COUNT(E485:E493)=0,"",TRIMMEAN(E485:E493,0.5)),IF(D489="","",D489))))</f>
        <v>60.14738</v>
      </c>
      <c r="G489" s="26" t="s">
        <v>89</v>
      </c>
    </row>
    <row r="490" customFormat="false" ht="15" hidden="false" customHeight="false" outlineLevel="0" collapsed="false">
      <c r="A490" s="22" t="n">
        <v>46268.71875</v>
      </c>
      <c r="B490" s="23" t="n">
        <v>66.0958</v>
      </c>
      <c r="C490" s="24" t="n">
        <v>1</v>
      </c>
      <c r="E490" s="23" t="n">
        <f aca="false">IF(OR(C490=9,B490=""),"",B490-$C$3)</f>
        <v>66.0958</v>
      </c>
      <c r="F490" s="25" t="n">
        <f aca="false">IF(C490=9,"",IF(C490=0,E490,IF(C490=1,IF(COUNT(E486:E494)=0,"",TRIMMEAN(E486:E494,0.5)),IF(D490="","",D490))))</f>
        <v>58.57206</v>
      </c>
      <c r="G490" s="26" t="s">
        <v>89</v>
      </c>
    </row>
    <row r="491" customFormat="false" ht="15" hidden="false" customHeight="false" outlineLevel="0" collapsed="false">
      <c r="A491" s="22" t="n">
        <v>46268.7291666667</v>
      </c>
      <c r="B491" s="23" t="n">
        <v>61.7217</v>
      </c>
      <c r="C491" s="24" t="n">
        <v>1</v>
      </c>
      <c r="E491" s="23" t="n">
        <f aca="false">IF(OR(C491=9,B491=""),"",B491-$C$3)</f>
        <v>61.7217</v>
      </c>
      <c r="F491" s="25" t="n">
        <f aca="false">IF(C491=9,"",IF(C491=0,E491,IF(C491=1,IF(COUNT(E487:E495)=0,"",TRIMMEAN(E487:E495,0.5)),IF(D491="","",D491))))</f>
        <v>58.57206</v>
      </c>
      <c r="G491" s="26" t="s">
        <v>89</v>
      </c>
    </row>
    <row r="492" customFormat="false" ht="15" hidden="false" customHeight="false" outlineLevel="0" collapsed="false">
      <c r="A492" s="22" t="n">
        <v>46268.7395833333</v>
      </c>
      <c r="B492" s="23" t="n">
        <v>59.5826</v>
      </c>
      <c r="C492" s="24" t="n">
        <v>1</v>
      </c>
      <c r="E492" s="23" t="n">
        <f aca="false">IF(OR(C492=9,B492=""),"",B492-$C$3)</f>
        <v>59.5826</v>
      </c>
      <c r="F492" s="25" t="n">
        <f aca="false">IF(C492=9,"",IF(C492=0,E492,IF(C492=1,IF(COUNT(E488:E496)=0,"",TRIMMEAN(E488:E496,0.5)),IF(D492="","",D492))))</f>
        <v>58.5972</v>
      </c>
      <c r="G492" s="26" t="s">
        <v>89</v>
      </c>
    </row>
    <row r="493" customFormat="false" ht="15" hidden="false" customHeight="false" outlineLevel="0" collapsed="false">
      <c r="A493" s="22" t="n">
        <v>46268.75</v>
      </c>
      <c r="B493" s="23" t="n">
        <v>55.9618</v>
      </c>
      <c r="C493" s="24" t="n">
        <v>1</v>
      </c>
      <c r="E493" s="23" t="n">
        <f aca="false">IF(OR(C493=9,B493=""),"",B493-$C$3)</f>
        <v>55.9618</v>
      </c>
      <c r="F493" s="25" t="n">
        <f aca="false">IF(C493=9,"",IF(C493=0,E493,IF(C493=1,IF(COUNT(E489:E497)=0,"",TRIMMEAN(E489:E497,0.5)),IF(D493="","",D493))))</f>
        <v>59.48174</v>
      </c>
      <c r="G493" s="26" t="s">
        <v>89</v>
      </c>
    </row>
    <row r="494" customFormat="false" ht="15" hidden="false" customHeight="false" outlineLevel="0" collapsed="false">
      <c r="A494" s="22" t="n">
        <v>46268.7604166667</v>
      </c>
      <c r="B494" s="23" t="n">
        <v>55.1014</v>
      </c>
      <c r="C494" s="24" t="n">
        <v>1</v>
      </c>
      <c r="E494" s="23" t="n">
        <f aca="false">IF(OR(C494=9,B494=""),"",B494-$C$3)</f>
        <v>55.1014</v>
      </c>
      <c r="F494" s="25" t="n">
        <f aca="false">IF(C494=9,"",IF(C494=0,E494,IF(C494=1,IF(COUNT(E490:E498)=0,"",TRIMMEAN(E490:E498,0.5)),IF(D494="","",D494))))</f>
        <v>60.47734</v>
      </c>
      <c r="G494" s="26" t="s">
        <v>89</v>
      </c>
    </row>
    <row r="495" customFormat="false" ht="15" hidden="false" customHeight="false" outlineLevel="0" collapsed="false">
      <c r="A495" s="22" t="n">
        <v>46268.7708333333</v>
      </c>
      <c r="B495" s="23" t="n">
        <v>62.0131</v>
      </c>
      <c r="C495" s="24" t="n">
        <v>1</v>
      </c>
      <c r="E495" s="23" t="n">
        <f aca="false">IF(OR(C495=9,B495=""),"",B495-$C$3)</f>
        <v>62.0131</v>
      </c>
      <c r="F495" s="25" t="n">
        <f aca="false">IF(C495=9,"",IF(C495=0,E495,IF(C495=1,IF(COUNT(E491:E499)=0,"",TRIMMEAN(E491:E499,0.5)),IF(D495="","",D495))))</f>
        <v>60.47734</v>
      </c>
      <c r="G495" s="26" t="s">
        <v>89</v>
      </c>
    </row>
    <row r="496" customFormat="false" ht="15" hidden="false" customHeight="false" outlineLevel="0" collapsed="false">
      <c r="A496" s="22" t="n">
        <v>46268.78125</v>
      </c>
      <c r="B496" s="23" t="n">
        <v>58.1295</v>
      </c>
      <c r="C496" s="24" t="n">
        <v>1</v>
      </c>
      <c r="E496" s="23" t="n">
        <f aca="false">IF(OR(C496=9,B496=""),"",B496-$C$3)</f>
        <v>58.1295</v>
      </c>
      <c r="F496" s="25" t="n">
        <f aca="false">IF(C496=9,"",IF(C496=0,E496,IF(C496=1,IF(COUNT(E492:E500)=0,"",TRIMMEAN(E492:E500,0.5)),IF(D496="","",D496))))</f>
        <v>60.95398</v>
      </c>
      <c r="G496" s="26" t="s">
        <v>89</v>
      </c>
    </row>
    <row r="497" customFormat="false" ht="15" hidden="false" customHeight="false" outlineLevel="0" collapsed="false">
      <c r="A497" s="22" t="n">
        <v>46268.7916666667</v>
      </c>
      <c r="B497" s="23" t="n">
        <v>67.1517</v>
      </c>
      <c r="C497" s="24" t="n">
        <v>1</v>
      </c>
      <c r="E497" s="23" t="n">
        <f aca="false">IF(OR(C497=9,B497=""),"",B497-$C$3)</f>
        <v>67.1517</v>
      </c>
      <c r="F497" s="25" t="n">
        <f aca="false">IF(C497=9,"",IF(C497=0,E497,IF(C497=1,IF(COUNT(E493:E501)=0,"",TRIMMEAN(E493:E501,0.5)),IF(D497="","",D497))))</f>
        <v>61.31008</v>
      </c>
      <c r="G497" s="26" t="s">
        <v>89</v>
      </c>
    </row>
    <row r="498" customFormat="false" ht="15" hidden="false" customHeight="false" outlineLevel="0" collapsed="false">
      <c r="A498" s="22" t="n">
        <v>46268.8020833333</v>
      </c>
      <c r="B498" s="23" t="n">
        <v>60.9398</v>
      </c>
      <c r="C498" s="24" t="n">
        <v>1</v>
      </c>
      <c r="E498" s="23" t="n">
        <f aca="false">IF(OR(C498=9,B498=""),"",B498-$C$3)</f>
        <v>60.9398</v>
      </c>
      <c r="F498" s="25" t="n">
        <f aca="false">IF(C498=9,"",IF(C498=0,E498,IF(C498=1,IF(COUNT(E494:E502)=0,"",TRIMMEAN(E494:E502,0.5)),IF(D498="","",D498))))</f>
        <v>61.5763</v>
      </c>
      <c r="G498" s="26" t="s">
        <v>89</v>
      </c>
    </row>
    <row r="499" customFormat="false" ht="15" hidden="false" customHeight="false" outlineLevel="0" collapsed="false">
      <c r="A499" s="22" t="n">
        <v>46268.8125</v>
      </c>
      <c r="B499" s="23" t="n">
        <v>64.1049</v>
      </c>
      <c r="C499" s="24" t="n">
        <v>1</v>
      </c>
      <c r="E499" s="23" t="n">
        <f aca="false">IF(OR(C499=9,B499=""),"",B499-$C$3)</f>
        <v>64.1049</v>
      </c>
      <c r="F499" s="25" t="n">
        <f aca="false">IF(C499=9,"",IF(C499=0,E499,IF(C499=1,IF(COUNT(E495:E503)=0,"",TRIMMEAN(E495:E503,0.5)),IF(D499="","",D499))))</f>
        <v>62.94916</v>
      </c>
      <c r="G499" s="26" t="s">
        <v>89</v>
      </c>
    </row>
    <row r="500" customFormat="false" ht="15" hidden="false" customHeight="false" outlineLevel="0" collapsed="false">
      <c r="A500" s="22" t="n">
        <v>46268.8229166667</v>
      </c>
      <c r="B500" s="23" t="n">
        <v>66.3249</v>
      </c>
      <c r="C500" s="24" t="n">
        <v>1</v>
      </c>
      <c r="E500" s="23" t="n">
        <f aca="false">IF(OR(C500=9,B500=""),"",B500-$C$3)</f>
        <v>66.3249</v>
      </c>
      <c r="F500" s="25" t="n">
        <f aca="false">IF(C500=9,"",IF(C500=0,E500,IF(C500=1,IF(COUNT(E496:E504)=0,"",TRIMMEAN(E496:E504,0.5)),IF(D500="","",D500))))</f>
        <v>62.43866</v>
      </c>
      <c r="G500" s="26" t="s">
        <v>89</v>
      </c>
    </row>
    <row r="501" customFormat="false" ht="15" hidden="false" customHeight="false" outlineLevel="0" collapsed="false">
      <c r="A501" s="22" t="n">
        <v>46268.8333333333</v>
      </c>
      <c r="B501" s="23" t="n">
        <v>61.3631</v>
      </c>
      <c r="C501" s="24" t="n">
        <v>1</v>
      </c>
      <c r="E501" s="23" t="n">
        <f aca="false">IF(OR(C501=9,B501=""),"",B501-$C$3)</f>
        <v>61.3631</v>
      </c>
      <c r="F501" s="25" t="n">
        <f aca="false">IF(C501=9,"",IF(C501=0,E501,IF(C501=1,IF(COUNT(E497:E505)=0,"",TRIMMEAN(E497:E505,0.5)),IF(D501="","",D501))))</f>
        <v>63.91338</v>
      </c>
      <c r="G501" s="26" t="s">
        <v>89</v>
      </c>
    </row>
    <row r="502" customFormat="false" ht="15" hidden="false" customHeight="false" outlineLevel="0" collapsed="false">
      <c r="A502" s="22" t="n">
        <v>46268.84375</v>
      </c>
      <c r="B502" s="23" t="n">
        <v>59.4606</v>
      </c>
      <c r="C502" s="24" t="n">
        <v>1</v>
      </c>
      <c r="E502" s="23" t="n">
        <f aca="false">IF(OR(C502=9,B502=""),"",B502-$C$3)</f>
        <v>59.4606</v>
      </c>
      <c r="F502" s="25" t="n">
        <f aca="false">IF(C502=9,"",IF(C502=0,E502,IF(C502=1,IF(COUNT(E498:E506)=0,"",TRIMMEAN(E498:E506,0.5)),IF(D502="","",D502))))</f>
        <v>62.71906</v>
      </c>
      <c r="G502" s="26" t="s">
        <v>89</v>
      </c>
    </row>
    <row r="503" customFormat="false" ht="15" hidden="false" customHeight="false" outlineLevel="0" collapsed="false">
      <c r="A503" s="22" t="n">
        <v>46268.8541666667</v>
      </c>
      <c r="B503" s="23" t="n">
        <v>67.1118</v>
      </c>
      <c r="C503" s="24" t="n">
        <v>1</v>
      </c>
      <c r="E503" s="23" t="n">
        <f aca="false">IF(OR(C503=9,B503=""),"",B503-$C$3)</f>
        <v>67.1118</v>
      </c>
      <c r="F503" s="25" t="n">
        <f aca="false">IF(C503=9,"",IF(C503=0,E503,IF(C503=1,IF(COUNT(E499:E507)=0,"",TRIMMEAN(E499:E507,0.5)),IF(D503="","",D503))))</f>
        <v>62.85478</v>
      </c>
      <c r="G503" s="26" t="s">
        <v>89</v>
      </c>
    </row>
    <row r="504" customFormat="false" ht="15" hidden="false" customHeight="false" outlineLevel="0" collapsed="false">
      <c r="A504" s="22" t="n">
        <v>46268.8645833333</v>
      </c>
      <c r="B504" s="23" t="n">
        <v>54.9196</v>
      </c>
      <c r="C504" s="24" t="n">
        <v>1</v>
      </c>
      <c r="E504" s="23" t="n">
        <f aca="false">IF(OR(C504=9,B504=""),"",B504-$C$3)</f>
        <v>54.9196</v>
      </c>
      <c r="F504" s="25" t="n">
        <f aca="false">IF(C504=9,"",IF(C504=0,E504,IF(C504=1,IF(COUNT(E500:E508)=0,"",TRIMMEAN(E500:E508,0.5)),IF(D504="","",D504))))</f>
        <v>61.92592</v>
      </c>
      <c r="G504" s="26" t="s">
        <v>89</v>
      </c>
    </row>
    <row r="505" customFormat="false" ht="15" hidden="false" customHeight="false" outlineLevel="0" collapsed="false">
      <c r="A505" s="22" t="n">
        <v>46268.875</v>
      </c>
      <c r="B505" s="23" t="n">
        <v>66.8342</v>
      </c>
      <c r="C505" s="24" t="n">
        <v>1</v>
      </c>
      <c r="E505" s="23" t="n">
        <f aca="false">IF(OR(C505=9,B505=""),"",B505-$C$3)</f>
        <v>66.8342</v>
      </c>
      <c r="F505" s="25" t="n">
        <f aca="false">IF(C505=9,"",IF(C505=0,E505,IF(C505=1,IF(COUNT(E501:E509)=0,"",TRIMMEAN(E501:E509,0.5)),IF(D505="","",D505))))</f>
        <v>60.3399</v>
      </c>
      <c r="G505" s="26" t="s">
        <v>89</v>
      </c>
    </row>
    <row r="506" customFormat="false" ht="15" hidden="false" customHeight="false" outlineLevel="0" collapsed="false">
      <c r="A506" s="22" t="n">
        <v>46268.8854166667</v>
      </c>
      <c r="B506" s="23" t="n">
        <v>60.8626</v>
      </c>
      <c r="C506" s="24" t="n">
        <v>1</v>
      </c>
      <c r="E506" s="23" t="n">
        <f aca="false">IF(OR(C506=9,B506=""),"",B506-$C$3)</f>
        <v>60.8626</v>
      </c>
      <c r="F506" s="25" t="n">
        <f aca="false">IF(C506=9,"",IF(C506=0,E506,IF(C506=1,IF(COUNT(E502:E510)=0,"",TRIMMEAN(E502:E510,0.5)),IF(D506="","",D506))))</f>
        <v>59.42274</v>
      </c>
      <c r="G506" s="26" t="s">
        <v>89</v>
      </c>
    </row>
    <row r="507" customFormat="false" ht="15" hidden="false" customHeight="false" outlineLevel="0" collapsed="false">
      <c r="A507" s="22" t="n">
        <v>46268.8958333333</v>
      </c>
      <c r="B507" s="23" t="n">
        <v>61.6184</v>
      </c>
      <c r="C507" s="24" t="n">
        <v>1</v>
      </c>
      <c r="E507" s="23" t="n">
        <f aca="false">IF(OR(C507=9,B507=""),"",B507-$C$3)</f>
        <v>61.6184</v>
      </c>
      <c r="F507" s="25" t="n">
        <f aca="false">IF(C507=9,"",IF(C507=0,E507,IF(C507=1,IF(COUNT(E503:E511)=0,"",TRIMMEAN(E503:E511,0.5)),IF(D507="","",D507))))</f>
        <v>59.25812</v>
      </c>
      <c r="G507" s="26" t="s">
        <v>89</v>
      </c>
    </row>
    <row r="508" customFormat="false" ht="15" hidden="false" customHeight="false" outlineLevel="0" collapsed="false">
      <c r="A508" s="22" t="n">
        <v>46268.90625</v>
      </c>
      <c r="B508" s="23" t="n">
        <v>56.7773</v>
      </c>
      <c r="C508" s="24" t="n">
        <v>1</v>
      </c>
      <c r="E508" s="23" t="n">
        <f aca="false">IF(OR(C508=9,B508=""),"",B508-$C$3)</f>
        <v>56.7773</v>
      </c>
      <c r="F508" s="25" t="n">
        <f aca="false">IF(C508=9,"",IF(C508=0,E508,IF(C508=1,IF(COUNT(E504:E512)=0,"",TRIMMEAN(E504:E512,0.5)),IF(D508="","",D508))))</f>
        <v>58.59796</v>
      </c>
      <c r="G508" s="26" t="s">
        <v>89</v>
      </c>
    </row>
    <row r="509" customFormat="false" ht="15" hidden="false" customHeight="false" outlineLevel="0" collapsed="false">
      <c r="A509" s="22" t="n">
        <v>46268.9166666667</v>
      </c>
      <c r="B509" s="23" t="n">
        <v>58.3948</v>
      </c>
      <c r="C509" s="24" t="n">
        <v>1</v>
      </c>
      <c r="E509" s="23" t="n">
        <f aca="false">IF(OR(C509=9,B509=""),"",B509-$C$3)</f>
        <v>58.3948</v>
      </c>
      <c r="F509" s="25" t="n">
        <f aca="false">IF(C509=9,"",IF(C509=0,E509,IF(C509=1,IF(COUNT(E505:E513)=0,"",TRIMMEAN(E505:E513,0.5)),IF(D509="","",D509))))</f>
        <v>59.15852</v>
      </c>
      <c r="G509" s="26" t="s">
        <v>89</v>
      </c>
    </row>
    <row r="510" customFormat="false" ht="15" hidden="false" customHeight="false" outlineLevel="0" collapsed="false">
      <c r="A510" s="22" t="n">
        <v>46268.9270833333</v>
      </c>
      <c r="B510" s="23" t="n">
        <v>55.4588</v>
      </c>
      <c r="C510" s="24" t="n">
        <v>1</v>
      </c>
      <c r="E510" s="23" t="n">
        <f aca="false">IF(OR(C510=9,B510=""),"",B510-$C$3)</f>
        <v>55.4588</v>
      </c>
      <c r="F510" s="25" t="n">
        <f aca="false">IF(C510=9,"",IF(C510=0,E510,IF(C510=1,IF(COUNT(E506:E514)=0,"",TRIMMEAN(E506:E514,0.5)),IF(D510="","",D510))))</f>
        <v>59.15852</v>
      </c>
      <c r="G510" s="26" t="s">
        <v>89</v>
      </c>
    </row>
    <row r="511" customFormat="false" ht="15" hidden="false" customHeight="false" outlineLevel="0" collapsed="false">
      <c r="A511" s="22" t="n">
        <v>46268.9375</v>
      </c>
      <c r="B511" s="23" t="n">
        <v>58.6375</v>
      </c>
      <c r="C511" s="24" t="n">
        <v>1</v>
      </c>
      <c r="E511" s="23" t="n">
        <f aca="false">IF(OR(C511=9,B511=""),"",B511-$C$3)</f>
        <v>58.6375</v>
      </c>
      <c r="F511" s="25" t="n">
        <f aca="false">IF(C511=9,"",IF(C511=0,E511,IF(C511=1,IF(COUNT(E507:E515)=0,"",TRIMMEAN(E507:E515,0.5)),IF(D511="","",D511))))</f>
        <v>58.4615</v>
      </c>
      <c r="G511" s="26" t="s">
        <v>89</v>
      </c>
    </row>
    <row r="512" customFormat="false" ht="15" hidden="false" customHeight="false" outlineLevel="0" collapsed="false">
      <c r="A512" s="22" t="n">
        <v>46268.9479166667</v>
      </c>
      <c r="B512" s="23" t="n">
        <v>58.3176</v>
      </c>
      <c r="C512" s="24" t="n">
        <v>1</v>
      </c>
      <c r="E512" s="23" t="n">
        <f aca="false">IF(OR(C512=9,B512=""),"",B512-$C$3)</f>
        <v>58.3176</v>
      </c>
      <c r="F512" s="25" t="n">
        <f aca="false">IF(C512=9,"",IF(C512=0,E512,IF(C512=1,IF(COUNT(E508:E516)=0,"",TRIMMEAN(E508:E516,0.5)),IF(D512="","",D512))))</f>
        <v>58.4615</v>
      </c>
      <c r="G512" s="26" t="s">
        <v>89</v>
      </c>
    </row>
    <row r="513" customFormat="false" ht="15" hidden="false" customHeight="false" outlineLevel="0" collapsed="false">
      <c r="A513" s="22" t="n">
        <v>46268.9583333333</v>
      </c>
      <c r="B513" s="23" t="n">
        <v>59.5801</v>
      </c>
      <c r="C513" s="24" t="n">
        <v>1</v>
      </c>
      <c r="E513" s="23" t="n">
        <f aca="false">IF(OR(C513=9,B513=""),"",B513-$C$3)</f>
        <v>59.5801</v>
      </c>
      <c r="F513" s="25" t="n">
        <f aca="false">IF(C513=9,"",IF(C513=0,E513,IF(C513=1,IF(COUNT(E509:E517)=0,"",TRIMMEAN(E509:E517,0.5)),IF(D513="","",D513))))</f>
        <v>59.66776</v>
      </c>
      <c r="G513" s="26" t="s">
        <v>89</v>
      </c>
    </row>
    <row r="514" customFormat="false" ht="15" hidden="false" customHeight="false" outlineLevel="0" collapsed="false">
      <c r="A514" s="22" t="n">
        <v>46268.96875</v>
      </c>
      <c r="B514" s="23" t="n">
        <v>64.7237</v>
      </c>
      <c r="C514" s="24" t="n">
        <v>1</v>
      </c>
      <c r="E514" s="23" t="n">
        <f aca="false">IF(OR(C514=9,B514=""),"",B514-$C$3)</f>
        <v>64.7237</v>
      </c>
      <c r="F514" s="25" t="n">
        <f aca="false">IF(C514=9,"",IF(C514=0,E514,IF(C514=1,IF(COUNT(E510:E518)=0,"",TRIMMEAN(E510:E518,0.5)),IF(D514="","",D514))))</f>
        <v>59.4643</v>
      </c>
      <c r="G514" s="26" t="s">
        <v>89</v>
      </c>
    </row>
    <row r="515" customFormat="false" ht="15" hidden="false" customHeight="false" outlineLevel="0" collapsed="false">
      <c r="A515" s="22" t="n">
        <v>46268.9791666667</v>
      </c>
      <c r="B515" s="23" t="n">
        <v>57.3775</v>
      </c>
      <c r="C515" s="24" t="n">
        <v>1</v>
      </c>
      <c r="E515" s="23" t="n">
        <f aca="false">IF(OR(C515=9,B515=""),"",B515-$C$3)</f>
        <v>57.3775</v>
      </c>
      <c r="F515" s="25" t="n">
        <f aca="false">IF(C515=9,"",IF(C515=0,E515,IF(C515=1,IF(COUNT(E511:E519)=0,"",TRIMMEAN(E511:E519,0.5)),IF(D515="","",D515))))</f>
        <v>59.5654</v>
      </c>
      <c r="G515" s="26" t="s">
        <v>89</v>
      </c>
    </row>
    <row r="516" customFormat="false" ht="15" hidden="false" customHeight="false" outlineLevel="0" collapsed="false">
      <c r="A516" s="22" t="n">
        <v>46268.9895833333</v>
      </c>
      <c r="B516" s="23" t="n">
        <v>66.1593</v>
      </c>
      <c r="C516" s="24" t="n">
        <v>1</v>
      </c>
      <c r="E516" s="23" t="n">
        <f aca="false">IF(OR(C516=9,B516=""),"",B516-$C$3)</f>
        <v>66.1593</v>
      </c>
      <c r="F516" s="25" t="n">
        <f aca="false">IF(C516=9,"",IF(C516=0,E516,IF(C516=1,IF(COUNT(E512:E520)=0,"",TRIMMEAN(E512:E520,0.5)),IF(D516="","",D516))))</f>
        <v>59.3134</v>
      </c>
      <c r="G516" s="26" t="s">
        <v>89</v>
      </c>
    </row>
    <row r="517" customFormat="false" ht="15" hidden="false" customHeight="false" outlineLevel="0" collapsed="false">
      <c r="A517" s="22" t="n">
        <v>46269</v>
      </c>
      <c r="B517" s="23" t="n">
        <v>63.4088</v>
      </c>
      <c r="C517" s="24" t="n">
        <v>0</v>
      </c>
      <c r="E517" s="23" t="n">
        <f aca="false">IF(OR(C517=9,B517=""),"",B517-$C$3)</f>
        <v>63.4088</v>
      </c>
      <c r="F517" s="25" t="n">
        <f aca="false">IF(C517=9,"",IF(C517=0,E517,IF(C517=1,IF(COUNT(E513:E521)=0,"",TRIMMEAN(E513:E521,0.5)),IF(D517="","",D517))))</f>
        <v>63.4088</v>
      </c>
    </row>
    <row r="518" customFormat="false" ht="15" hidden="false" customHeight="false" outlineLevel="0" collapsed="false">
      <c r="A518" s="22" t="n">
        <v>46269.0104166667</v>
      </c>
      <c r="B518" s="23" t="n">
        <v>56.7985</v>
      </c>
      <c r="C518" s="24" t="n">
        <v>0</v>
      </c>
      <c r="E518" s="23" t="n">
        <f aca="false">IF(OR(C518=9,B518=""),"",B518-$C$3)</f>
        <v>56.7985</v>
      </c>
      <c r="F518" s="25" t="n">
        <f aca="false">IF(C518=9,"",IF(C518=0,E518,IF(C518=1,IF(COUNT(E514:E522)=0,"",TRIMMEAN(E514:E522,0.5)),IF(D518="","",D518))))</f>
        <v>56.7985</v>
      </c>
    </row>
    <row r="519" customFormat="false" ht="15" hidden="false" customHeight="false" outlineLevel="0" collapsed="false">
      <c r="A519" s="22" t="n">
        <v>46269.0208333333</v>
      </c>
      <c r="B519" s="23" t="n">
        <v>57.883</v>
      </c>
      <c r="C519" s="24" t="n">
        <v>0</v>
      </c>
      <c r="E519" s="23" t="n">
        <f aca="false">IF(OR(C519=9,B519=""),"",B519-$C$3)</f>
        <v>57.883</v>
      </c>
      <c r="F519" s="25" t="n">
        <f aca="false">IF(C519=9,"",IF(C519=0,E519,IF(C519=1,IF(COUNT(E515:E523)=0,"",TRIMMEAN(E515:E523,0.5)),IF(D519="","",D519))))</f>
        <v>57.883</v>
      </c>
    </row>
    <row r="520" customFormat="false" ht="15" hidden="false" customHeight="false" outlineLevel="0" collapsed="false">
      <c r="A520" s="22" t="n">
        <v>46269.03125</v>
      </c>
      <c r="B520" s="23" t="n">
        <v>57.1534</v>
      </c>
      <c r="C520" s="24" t="n">
        <v>0</v>
      </c>
      <c r="E520" s="23" t="n">
        <f aca="false">IF(OR(C520=9,B520=""),"",B520-$C$3)</f>
        <v>57.1534</v>
      </c>
      <c r="F520" s="25" t="n">
        <f aca="false">IF(C520=9,"",IF(C520=0,E520,IF(C520=1,IF(COUNT(E516:E524)=0,"",TRIMMEAN(E516:E524,0.5)),IF(D520="","",D520))))</f>
        <v>57.1534</v>
      </c>
    </row>
    <row r="521" customFormat="false" ht="15" hidden="false" customHeight="false" outlineLevel="0" collapsed="false">
      <c r="A521" s="22" t="n">
        <v>46269.0416666667</v>
      </c>
      <c r="B521" s="23" t="n">
        <v>66.7221</v>
      </c>
      <c r="C521" s="24" t="n">
        <v>0</v>
      </c>
      <c r="E521" s="23" t="n">
        <f aca="false">IF(OR(C521=9,B521=""),"",B521-$C$3)</f>
        <v>66.7221</v>
      </c>
      <c r="F521" s="25" t="n">
        <f aca="false">IF(C521=9,"",IF(C521=0,E521,IF(C521=1,IF(COUNT(E517:E525)=0,"",TRIMMEAN(E517:E525,0.5)),IF(D521="","",D521))))</f>
        <v>66.7221</v>
      </c>
    </row>
    <row r="522" customFormat="false" ht="15" hidden="false" customHeight="false" outlineLevel="0" collapsed="false">
      <c r="A522" s="22" t="n">
        <v>46269.0520833333</v>
      </c>
      <c r="B522" s="23" t="n">
        <v>66.6686</v>
      </c>
      <c r="C522" s="24" t="n">
        <v>0</v>
      </c>
      <c r="E522" s="23" t="n">
        <f aca="false">IF(OR(C522=9,B522=""),"",B522-$C$3)</f>
        <v>66.6686</v>
      </c>
      <c r="F522" s="25" t="n">
        <f aca="false">IF(C522=9,"",IF(C522=0,E522,IF(C522=1,IF(COUNT(E518:E526)=0,"",TRIMMEAN(E518:E526,0.5)),IF(D522="","",D522))))</f>
        <v>66.6686</v>
      </c>
    </row>
    <row r="523" customFormat="false" ht="15" hidden="false" customHeight="false" outlineLevel="0" collapsed="false">
      <c r="A523" s="22" t="n">
        <v>46269.0625</v>
      </c>
      <c r="B523" s="23" t="n">
        <v>64.0526</v>
      </c>
      <c r="C523" s="24" t="n">
        <v>0</v>
      </c>
      <c r="E523" s="23" t="n">
        <f aca="false">IF(OR(C523=9,B523=""),"",B523-$C$3)</f>
        <v>64.0526</v>
      </c>
      <c r="F523" s="25" t="n">
        <f aca="false">IF(C523=9,"",IF(C523=0,E523,IF(C523=1,IF(COUNT(E519:E527)=0,"",TRIMMEAN(E519:E527,0.5)),IF(D523="","",D523))))</f>
        <v>64.0526</v>
      </c>
    </row>
    <row r="524" customFormat="false" ht="15" hidden="false" customHeight="false" outlineLevel="0" collapsed="false">
      <c r="A524" s="22" t="n">
        <v>46269.0729166667</v>
      </c>
      <c r="B524" s="23" t="n">
        <v>63.501</v>
      </c>
      <c r="C524" s="24" t="n">
        <v>0</v>
      </c>
      <c r="E524" s="23" t="n">
        <f aca="false">IF(OR(C524=9,B524=""),"",B524-$C$3)</f>
        <v>63.501</v>
      </c>
      <c r="F524" s="25" t="n">
        <f aca="false">IF(C524=9,"",IF(C524=0,E524,IF(C524=1,IF(COUNT(E520:E528)=0,"",TRIMMEAN(E520:E528,0.5)),IF(D524="","",D524))))</f>
        <v>63.501</v>
      </c>
    </row>
    <row r="525" customFormat="false" ht="15" hidden="false" customHeight="false" outlineLevel="0" collapsed="false">
      <c r="A525" s="22" t="n">
        <v>46269.0833333333</v>
      </c>
      <c r="B525" s="23" t="n">
        <v>60.1989</v>
      </c>
      <c r="C525" s="24" t="n">
        <v>0</v>
      </c>
      <c r="E525" s="23" t="n">
        <f aca="false">IF(OR(C525=9,B525=""),"",B525-$C$3)</f>
        <v>60.1989</v>
      </c>
      <c r="F525" s="25" t="n">
        <f aca="false">IF(C525=9,"",IF(C525=0,E525,IF(C525=1,IF(COUNT(E521:E529)=0,"",TRIMMEAN(E521:E529,0.5)),IF(D525="","",D525))))</f>
        <v>60.1989</v>
      </c>
    </row>
    <row r="526" customFormat="false" ht="15" hidden="false" customHeight="false" outlineLevel="0" collapsed="false">
      <c r="A526" s="22" t="n">
        <v>46269.09375</v>
      </c>
      <c r="B526" s="23" t="n">
        <v>57.5792</v>
      </c>
      <c r="C526" s="24" t="n">
        <v>0</v>
      </c>
      <c r="E526" s="23" t="n">
        <f aca="false">IF(OR(C526=9,B526=""),"",B526-$C$3)</f>
        <v>57.5792</v>
      </c>
      <c r="F526" s="25" t="n">
        <f aca="false">IF(C526=9,"",IF(C526=0,E526,IF(C526=1,IF(COUNT(E522:E530)=0,"",TRIMMEAN(E522:E530,0.5)),IF(D526="","",D526))))</f>
        <v>57.5792</v>
      </c>
    </row>
    <row r="527" customFormat="false" ht="15" hidden="false" customHeight="false" outlineLevel="0" collapsed="false">
      <c r="A527" s="22" t="n">
        <v>46269.1041666667</v>
      </c>
      <c r="B527" s="23" t="n">
        <v>63.6778</v>
      </c>
      <c r="C527" s="24" t="n">
        <v>0</v>
      </c>
      <c r="E527" s="23" t="n">
        <f aca="false">IF(OR(C527=9,B527=""),"",B527-$C$3)</f>
        <v>63.6778</v>
      </c>
      <c r="F527" s="25" t="n">
        <f aca="false">IF(C527=9,"",IF(C527=0,E527,IF(C527=1,IF(COUNT(E523:E531)=0,"",TRIMMEAN(E523:E531,0.5)),IF(D527="","",D527))))</f>
        <v>63.6778</v>
      </c>
    </row>
    <row r="528" customFormat="false" ht="15" hidden="false" customHeight="false" outlineLevel="0" collapsed="false">
      <c r="A528" s="22" t="n">
        <v>46269.1145833333</v>
      </c>
      <c r="B528" s="23" t="n">
        <v>66.4793</v>
      </c>
      <c r="C528" s="24" t="n">
        <v>0</v>
      </c>
      <c r="E528" s="23" t="n">
        <f aca="false">IF(OR(C528=9,B528=""),"",B528-$C$3)</f>
        <v>66.4793</v>
      </c>
      <c r="F528" s="25" t="n">
        <f aca="false">IF(C528=9,"",IF(C528=0,E528,IF(C528=1,IF(COUNT(E524:E532)=0,"",TRIMMEAN(E524:E532,0.5)),IF(D528="","",D528))))</f>
        <v>66.4793</v>
      </c>
    </row>
    <row r="529" customFormat="false" ht="15" hidden="false" customHeight="false" outlineLevel="0" collapsed="false">
      <c r="A529" s="22" t="n">
        <v>46269.125</v>
      </c>
      <c r="B529" s="23" t="n">
        <v>57.177</v>
      </c>
      <c r="C529" s="24" t="n">
        <v>0</v>
      </c>
      <c r="E529" s="23" t="n">
        <f aca="false">IF(OR(C529=9,B529=""),"",B529-$C$3)</f>
        <v>57.177</v>
      </c>
      <c r="F529" s="25" t="n">
        <f aca="false">IF(C529=9,"",IF(C529=0,E529,IF(C529=1,IF(COUNT(E525:E533)=0,"",TRIMMEAN(E525:E533,0.5)),IF(D529="","",D529))))</f>
        <v>57.177</v>
      </c>
    </row>
    <row r="530" customFormat="false" ht="15" hidden="false" customHeight="false" outlineLevel="0" collapsed="false">
      <c r="A530" s="22" t="n">
        <v>46269.1354166667</v>
      </c>
      <c r="B530" s="23" t="n">
        <v>57.8905</v>
      </c>
      <c r="C530" s="24" t="n">
        <v>0</v>
      </c>
      <c r="E530" s="23" t="n">
        <f aca="false">IF(OR(C530=9,B530=""),"",B530-$C$3)</f>
        <v>57.8905</v>
      </c>
      <c r="F530" s="25" t="n">
        <f aca="false">IF(C530=9,"",IF(C530=0,E530,IF(C530=1,IF(COUNT(E526:E534)=0,"",TRIMMEAN(E526:E534,0.5)),IF(D530="","",D530))))</f>
        <v>57.8905</v>
      </c>
    </row>
    <row r="531" customFormat="false" ht="15" hidden="false" customHeight="false" outlineLevel="0" collapsed="false">
      <c r="A531" s="22" t="n">
        <v>46269.1458333333</v>
      </c>
      <c r="B531" s="23" t="n">
        <v>57.6689</v>
      </c>
      <c r="C531" s="24" t="n">
        <v>0</v>
      </c>
      <c r="E531" s="23" t="n">
        <f aca="false">IF(OR(C531=9,B531=""),"",B531-$C$3)</f>
        <v>57.6689</v>
      </c>
      <c r="F531" s="25" t="n">
        <f aca="false">IF(C531=9,"",IF(C531=0,E531,IF(C531=1,IF(COUNT(E527:E535)=0,"",TRIMMEAN(E527:E535,0.5)),IF(D531="","",D531))))</f>
        <v>57.6689</v>
      </c>
    </row>
    <row r="532" customFormat="false" ht="15" hidden="false" customHeight="false" outlineLevel="0" collapsed="false">
      <c r="A532" s="22" t="n">
        <v>46269.15625</v>
      </c>
      <c r="B532" s="23" t="n">
        <v>63.8421</v>
      </c>
      <c r="C532" s="24" t="n">
        <v>0</v>
      </c>
      <c r="E532" s="23" t="n">
        <f aca="false">IF(OR(C532=9,B532=""),"",B532-$C$3)</f>
        <v>63.8421</v>
      </c>
      <c r="F532" s="25" t="n">
        <f aca="false">IF(C532=9,"",IF(C532=0,E532,IF(C532=1,IF(COUNT(E528:E536)=0,"",TRIMMEAN(E528:E536,0.5)),IF(D532="","",D532))))</f>
        <v>63.8421</v>
      </c>
    </row>
    <row r="533" customFormat="false" ht="15" hidden="false" customHeight="false" outlineLevel="0" collapsed="false">
      <c r="A533" s="22" t="n">
        <v>46269.1666666667</v>
      </c>
      <c r="B533" s="23" t="n">
        <v>64.3203</v>
      </c>
      <c r="C533" s="24" t="n">
        <v>0</v>
      </c>
      <c r="E533" s="23" t="n">
        <f aca="false">IF(OR(C533=9,B533=""),"",B533-$C$3)</f>
        <v>64.3203</v>
      </c>
      <c r="F533" s="25" t="n">
        <f aca="false">IF(C533=9,"",IF(C533=0,E533,IF(C533=1,IF(COUNT(E529:E537)=0,"",TRIMMEAN(E529:E537,0.5)),IF(D533="","",D533))))</f>
        <v>64.3203</v>
      </c>
    </row>
    <row r="534" customFormat="false" ht="15" hidden="false" customHeight="false" outlineLevel="0" collapsed="false">
      <c r="A534" s="22" t="n">
        <v>46269.1770833333</v>
      </c>
      <c r="B534" s="23" t="n">
        <v>62.6929</v>
      </c>
      <c r="C534" s="24" t="n">
        <v>0</v>
      </c>
      <c r="E534" s="23" t="n">
        <f aca="false">IF(OR(C534=9,B534=""),"",B534-$C$3)</f>
        <v>62.6929</v>
      </c>
      <c r="F534" s="25" t="n">
        <f aca="false">IF(C534=9,"",IF(C534=0,E534,IF(C534=1,IF(COUNT(E530:E538)=0,"",TRIMMEAN(E530:E538,0.5)),IF(D534="","",D534))))</f>
        <v>62.6929</v>
      </c>
    </row>
    <row r="535" customFormat="false" ht="15" hidden="false" customHeight="false" outlineLevel="0" collapsed="false">
      <c r="A535" s="22" t="n">
        <v>46269.1875</v>
      </c>
      <c r="B535" s="23" t="n">
        <v>57.8967</v>
      </c>
      <c r="C535" s="24" t="n">
        <v>0</v>
      </c>
      <c r="E535" s="23" t="n">
        <f aca="false">IF(OR(C535=9,B535=""),"",B535-$C$3)</f>
        <v>57.8967</v>
      </c>
      <c r="F535" s="25" t="n">
        <f aca="false">IF(C535=9,"",IF(C535=0,E535,IF(C535=1,IF(COUNT(E531:E539)=0,"",TRIMMEAN(E531:E539,0.5)),IF(D535="","",D535))))</f>
        <v>57.8967</v>
      </c>
    </row>
    <row r="536" customFormat="false" ht="15" hidden="false" customHeight="false" outlineLevel="0" collapsed="false">
      <c r="A536" s="22" t="n">
        <v>46269.1979166667</v>
      </c>
      <c r="B536" s="23" t="n">
        <v>56.6005</v>
      </c>
      <c r="C536" s="24" t="n">
        <v>0</v>
      </c>
      <c r="E536" s="23" t="n">
        <f aca="false">IF(OR(C536=9,B536=""),"",B536-$C$3)</f>
        <v>56.6005</v>
      </c>
      <c r="F536" s="25" t="n">
        <f aca="false">IF(C536=9,"",IF(C536=0,E536,IF(C536=1,IF(COUNT(E532:E540)=0,"",TRIMMEAN(E532:E540,0.5)),IF(D536="","",D536))))</f>
        <v>56.6005</v>
      </c>
    </row>
    <row r="537" customFormat="false" ht="15" hidden="false" customHeight="false" outlineLevel="0" collapsed="false">
      <c r="A537" s="22" t="n">
        <v>46269.2083333333</v>
      </c>
      <c r="B537" s="23" t="n">
        <v>65.3462</v>
      </c>
      <c r="C537" s="24" t="n">
        <v>0</v>
      </c>
      <c r="E537" s="23" t="n">
        <f aca="false">IF(OR(C537=9,B537=""),"",B537-$C$3)</f>
        <v>65.3462</v>
      </c>
      <c r="F537" s="25" t="n">
        <f aca="false">IF(C537=9,"",IF(C537=0,E537,IF(C537=1,IF(COUNT(E533:E541)=0,"",TRIMMEAN(E533:E541,0.5)),IF(D537="","",D537))))</f>
        <v>65.3462</v>
      </c>
    </row>
    <row r="538" customFormat="false" ht="15" hidden="false" customHeight="false" outlineLevel="0" collapsed="false">
      <c r="A538" s="22" t="n">
        <v>46269.21875</v>
      </c>
      <c r="B538" s="23" t="n">
        <v>58.2055</v>
      </c>
      <c r="C538" s="24" t="n">
        <v>0</v>
      </c>
      <c r="E538" s="23" t="n">
        <f aca="false">IF(OR(C538=9,B538=""),"",B538-$C$3)</f>
        <v>58.2055</v>
      </c>
      <c r="F538" s="25" t="n">
        <f aca="false">IF(C538=9,"",IF(C538=0,E538,IF(C538=1,IF(COUNT(E534:E542)=0,"",TRIMMEAN(E534:E542,0.5)),IF(D538="","",D538))))</f>
        <v>58.2055</v>
      </c>
    </row>
    <row r="539" customFormat="false" ht="15" hidden="false" customHeight="false" outlineLevel="0" collapsed="false">
      <c r="A539" s="22" t="n">
        <v>46269.2291666667</v>
      </c>
      <c r="B539" s="23" t="n">
        <v>58.6774</v>
      </c>
      <c r="C539" s="24" t="n">
        <v>0</v>
      </c>
      <c r="E539" s="23" t="n">
        <f aca="false">IF(OR(C539=9,B539=""),"",B539-$C$3)</f>
        <v>58.6774</v>
      </c>
      <c r="F539" s="25" t="n">
        <f aca="false">IF(C539=9,"",IF(C539=0,E539,IF(C539=1,IF(COUNT(E535:E543)=0,"",TRIMMEAN(E535:E543,0.5)),IF(D539="","",D539))))</f>
        <v>58.6774</v>
      </c>
    </row>
    <row r="540" customFormat="false" ht="15" hidden="false" customHeight="false" outlineLevel="0" collapsed="false">
      <c r="A540" s="22" t="n">
        <v>46269.2395833333</v>
      </c>
      <c r="B540" s="23" t="n">
        <v>58.64</v>
      </c>
      <c r="C540" s="24" t="n">
        <v>0</v>
      </c>
      <c r="E540" s="23" t="n">
        <f aca="false">IF(OR(C540=9,B540=""),"",B540-$C$3)</f>
        <v>58.64</v>
      </c>
      <c r="F540" s="25" t="n">
        <f aca="false">IF(C540=9,"",IF(C540=0,E540,IF(C540=1,IF(COUNT(E536:E544)=0,"",TRIMMEAN(E536:E544,0.5)),IF(D540="","",D540))))</f>
        <v>58.64</v>
      </c>
    </row>
    <row r="541" customFormat="false" ht="15" hidden="false" customHeight="false" outlineLevel="0" collapsed="false">
      <c r="A541" s="22" t="n">
        <v>46269.25</v>
      </c>
      <c r="B541" s="23" t="n">
        <v>65.2603</v>
      </c>
      <c r="C541" s="24" t="n">
        <v>0</v>
      </c>
      <c r="E541" s="23" t="n">
        <f aca="false">IF(OR(C541=9,B541=""),"",B541-$C$3)</f>
        <v>65.2603</v>
      </c>
      <c r="F541" s="25" t="n">
        <f aca="false">IF(C541=9,"",IF(C541=0,E541,IF(C541=1,IF(COUNT(E537:E545)=0,"",TRIMMEAN(E537:E545,0.5)),IF(D541="","",D541))))</f>
        <v>65.2603</v>
      </c>
    </row>
    <row r="542" customFormat="false" ht="15" hidden="false" customHeight="false" outlineLevel="0" collapsed="false">
      <c r="A542" s="22" t="n">
        <v>46269.2604166667</v>
      </c>
      <c r="B542" s="23" t="n">
        <v>54.759</v>
      </c>
      <c r="C542" s="24" t="n">
        <v>0</v>
      </c>
      <c r="E542" s="23" t="n">
        <f aca="false">IF(OR(C542=9,B542=""),"",B542-$C$3)</f>
        <v>54.759</v>
      </c>
      <c r="F542" s="25" t="n">
        <f aca="false">IF(C542=9,"",IF(C542=0,E542,IF(C542=1,IF(COUNT(E538:E546)=0,"",TRIMMEAN(E538:E546,0.5)),IF(D542="","",D542))))</f>
        <v>54.759</v>
      </c>
    </row>
    <row r="543" customFormat="false" ht="15" hidden="false" customHeight="false" outlineLevel="0" collapsed="false">
      <c r="A543" s="22" t="n">
        <v>46269.2708333333</v>
      </c>
      <c r="B543" s="23" t="n">
        <v>64.5431</v>
      </c>
      <c r="C543" s="24" t="n">
        <v>0</v>
      </c>
      <c r="E543" s="23" t="n">
        <f aca="false">IF(OR(C543=9,B543=""),"",B543-$C$3)</f>
        <v>64.5431</v>
      </c>
      <c r="F543" s="25" t="n">
        <f aca="false">IF(C543=9,"",IF(C543=0,E543,IF(C543=1,IF(COUNT(E539:E547)=0,"",TRIMMEAN(E539:E547,0.5)),IF(D543="","",D543))))</f>
        <v>64.5431</v>
      </c>
    </row>
    <row r="544" customFormat="false" ht="15" hidden="false" customHeight="false" outlineLevel="0" collapsed="false">
      <c r="A544" s="22" t="n">
        <v>46269.28125</v>
      </c>
      <c r="B544" s="23" t="n">
        <v>64.192</v>
      </c>
      <c r="C544" s="24" t="n">
        <v>0</v>
      </c>
      <c r="E544" s="23" t="n">
        <f aca="false">IF(OR(C544=9,B544=""),"",B544-$C$3)</f>
        <v>64.192</v>
      </c>
      <c r="F544" s="25" t="n">
        <f aca="false">IF(C544=9,"",IF(C544=0,E544,IF(C544=1,IF(COUNT(E540:E548)=0,"",TRIMMEAN(E540:E548,0.5)),IF(D544="","",D544))))</f>
        <v>64.192</v>
      </c>
    </row>
    <row r="545" customFormat="false" ht="15" hidden="false" customHeight="false" outlineLevel="0" collapsed="false">
      <c r="A545" s="22" t="n">
        <v>46269.2916666667</v>
      </c>
      <c r="B545" s="23" t="n">
        <v>55.6393</v>
      </c>
      <c r="C545" s="24" t="n">
        <v>2</v>
      </c>
      <c r="D545" s="27" t="n">
        <v>62.1189</v>
      </c>
      <c r="E545" s="23" t="n">
        <f aca="false">IF(OR(C545=9,B545=""),"",B545-$C$3)</f>
        <v>55.6393</v>
      </c>
      <c r="F545" s="25" t="n">
        <f aca="false">IF(C545=9,"",IF(C545=0,E545,IF(C545=1,IF(COUNT(E541:E549)=0,"",TRIMMEAN(E541:E549,0.5)),IF(D545="","",D545))))</f>
        <v>62.1189</v>
      </c>
      <c r="G545" s="26" t="s">
        <v>86</v>
      </c>
    </row>
    <row r="546" customFormat="false" ht="15" hidden="false" customHeight="false" outlineLevel="0" collapsed="false">
      <c r="A546" s="22" t="n">
        <v>46269.3020833333</v>
      </c>
      <c r="B546" s="23" t="n">
        <v>60.0458</v>
      </c>
      <c r="C546" s="24" t="n">
        <v>0</v>
      </c>
      <c r="E546" s="23" t="n">
        <f aca="false">IF(OR(C546=9,B546=""),"",B546-$C$3)</f>
        <v>60.0458</v>
      </c>
      <c r="F546" s="25" t="n">
        <f aca="false">IF(C546=9,"",IF(C546=0,E546,IF(C546=1,IF(COUNT(E542:E550)=0,"",TRIMMEAN(E542:E550,0.5)),IF(D546="","",D546))))</f>
        <v>60.0458</v>
      </c>
    </row>
    <row r="547" customFormat="false" ht="15" hidden="false" customHeight="false" outlineLevel="0" collapsed="false">
      <c r="A547" s="22" t="n">
        <v>46269.3125</v>
      </c>
      <c r="B547" s="23" t="n">
        <v>64.6814</v>
      </c>
      <c r="C547" s="24" t="n">
        <v>0</v>
      </c>
      <c r="E547" s="23" t="n">
        <f aca="false">IF(OR(C547=9,B547=""),"",B547-$C$3)</f>
        <v>64.6814</v>
      </c>
      <c r="F547" s="25" t="n">
        <f aca="false">IF(C547=9,"",IF(C547=0,E547,IF(C547=1,IF(COUNT(E543:E551)=0,"",TRIMMEAN(E543:E551,0.5)),IF(D547="","",D547))))</f>
        <v>64.6814</v>
      </c>
    </row>
    <row r="548" customFormat="false" ht="15" hidden="false" customHeight="false" outlineLevel="0" collapsed="false">
      <c r="A548" s="22" t="n">
        <v>46269.3229166667</v>
      </c>
      <c r="B548" s="23" t="n">
        <v>63.6778</v>
      </c>
      <c r="C548" s="24" t="n">
        <v>0</v>
      </c>
      <c r="E548" s="23" t="n">
        <f aca="false">IF(OR(C548=9,B548=""),"",B548-$C$3)</f>
        <v>63.6778</v>
      </c>
      <c r="F548" s="25" t="n">
        <f aca="false">IF(C548=9,"",IF(C548=0,E548,IF(C548=1,IF(COUNT(E544:E552)=0,"",TRIMMEAN(E544:E552,0.5)),IF(D548="","",D548))))</f>
        <v>63.6778</v>
      </c>
    </row>
    <row r="549" customFormat="false" ht="15" hidden="false" customHeight="false" outlineLevel="0" collapsed="false">
      <c r="A549" s="22" t="n">
        <v>46269.3333333333</v>
      </c>
      <c r="B549" s="23" t="n">
        <v>64.7623</v>
      </c>
      <c r="C549" s="24" t="n">
        <v>0</v>
      </c>
      <c r="E549" s="23" t="n">
        <f aca="false">IF(OR(C549=9,B549=""),"",B549-$C$3)</f>
        <v>64.7623</v>
      </c>
      <c r="F549" s="25" t="n">
        <f aca="false">IF(C549=9,"",IF(C549=0,E549,IF(C549=1,IF(COUNT(E545:E553)=0,"",TRIMMEAN(E545:E553,0.5)),IF(D549="","",D549))))</f>
        <v>64.7623</v>
      </c>
    </row>
    <row r="550" customFormat="false" ht="15" hidden="false" customHeight="false" outlineLevel="0" collapsed="false">
      <c r="A550" s="22" t="n">
        <v>46269.34375</v>
      </c>
      <c r="B550" s="23" t="n">
        <v>65.6886</v>
      </c>
      <c r="C550" s="24" t="n">
        <v>0</v>
      </c>
      <c r="E550" s="23" t="n">
        <f aca="false">IF(OR(C550=9,B550=""),"",B550-$C$3)</f>
        <v>65.6886</v>
      </c>
      <c r="F550" s="25" t="n">
        <f aca="false">IF(C550=9,"",IF(C550=0,E550,IF(C550=1,IF(COUNT(E546:E554)=0,"",TRIMMEAN(E546:E554,0.5)),IF(D550="","",D550))))</f>
        <v>65.6886</v>
      </c>
    </row>
    <row r="551" customFormat="false" ht="15" hidden="false" customHeight="false" outlineLevel="0" collapsed="false">
      <c r="A551" s="22" t="n">
        <v>46269.3541666667</v>
      </c>
      <c r="B551" s="23" t="n">
        <v>65.7808</v>
      </c>
      <c r="C551" s="24" t="n">
        <v>0</v>
      </c>
      <c r="E551" s="23" t="n">
        <f aca="false">IF(OR(C551=9,B551=""),"",B551-$C$3)</f>
        <v>65.7808</v>
      </c>
      <c r="F551" s="25" t="n">
        <f aca="false">IF(C551=9,"",IF(C551=0,E551,IF(C551=1,IF(COUNT(E547:E555)=0,"",TRIMMEAN(E547:E555,0.5)),IF(D551="","",D551))))</f>
        <v>65.7808</v>
      </c>
    </row>
    <row r="552" customFormat="false" ht="15" hidden="false" customHeight="false" outlineLevel="0" collapsed="false">
      <c r="A552" s="22" t="n">
        <v>46269.3645833333</v>
      </c>
      <c r="B552" s="23" t="n">
        <v>65.152</v>
      </c>
      <c r="C552" s="24" t="n">
        <v>0</v>
      </c>
      <c r="E552" s="23" t="n">
        <f aca="false">IF(OR(C552=9,B552=""),"",B552-$C$3)</f>
        <v>65.152</v>
      </c>
      <c r="F552" s="25" t="n">
        <f aca="false">IF(C552=9,"",IF(C552=0,E552,IF(C552=1,IF(COUNT(E548:E556)=0,"",TRIMMEAN(E548:E556,0.5)),IF(D552="","",D552))))</f>
        <v>65.152</v>
      </c>
    </row>
    <row r="553" customFormat="false" ht="15" hidden="false" customHeight="false" outlineLevel="0" collapsed="false">
      <c r="A553" s="22" t="n">
        <v>46269.375</v>
      </c>
      <c r="B553" s="23" t="n">
        <v>65.7883</v>
      </c>
      <c r="C553" s="24" t="n">
        <v>0</v>
      </c>
      <c r="E553" s="23" t="n">
        <f aca="false">IF(OR(C553=9,B553=""),"",B553-$C$3)</f>
        <v>65.7883</v>
      </c>
      <c r="F553" s="25" t="n">
        <f aca="false">IF(C553=9,"",IF(C553=0,E553,IF(C553=1,IF(COUNT(E549:E557)=0,"",TRIMMEAN(E549:E557,0.5)),IF(D553="","",D553))))</f>
        <v>65.7883</v>
      </c>
    </row>
    <row r="554" customFormat="false" ht="15" hidden="false" customHeight="false" outlineLevel="0" collapsed="false">
      <c r="A554" s="22" t="n">
        <v>46269.3854166667</v>
      </c>
      <c r="B554" s="23" t="n">
        <v>54.6606</v>
      </c>
      <c r="C554" s="24" t="n">
        <v>2</v>
      </c>
      <c r="D554" s="27" t="n">
        <v>65.8661</v>
      </c>
      <c r="E554" s="23" t="n">
        <f aca="false">IF(OR(C554=9,B554=""),"",B554-$C$3)</f>
        <v>54.6606</v>
      </c>
      <c r="F554" s="25" t="n">
        <f aca="false">IF(C554=9,"",IF(C554=0,E554,IF(C554=1,IF(COUNT(E550:E558)=0,"",TRIMMEAN(E550:E558,0.5)),IF(D554="","",D554))))</f>
        <v>65.8661</v>
      </c>
      <c r="G554" s="26" t="s">
        <v>86</v>
      </c>
    </row>
    <row r="555" customFormat="false" ht="15" hidden="false" customHeight="false" outlineLevel="0" collapsed="false">
      <c r="A555" s="22" t="n">
        <v>46269.3958333333</v>
      </c>
      <c r="B555" s="23" t="n">
        <v>65.9439</v>
      </c>
      <c r="C555" s="24" t="n">
        <v>0</v>
      </c>
      <c r="E555" s="23" t="n">
        <f aca="false">IF(OR(C555=9,B555=""),"",B555-$C$3)</f>
        <v>65.9439</v>
      </c>
      <c r="F555" s="25" t="n">
        <f aca="false">IF(C555=9,"",IF(C555=0,E555,IF(C555=1,IF(COUNT(E551:E559)=0,"",TRIMMEAN(E551:E559,0.5)),IF(D555="","",D555))))</f>
        <v>65.9439</v>
      </c>
    </row>
    <row r="556" customFormat="false" ht="15" hidden="false" customHeight="false" outlineLevel="0" collapsed="false">
      <c r="A556" s="22" t="n">
        <v>46269.40625</v>
      </c>
      <c r="B556" s="23" t="n">
        <v>63.7512</v>
      </c>
      <c r="C556" s="24" t="n">
        <v>0</v>
      </c>
      <c r="E556" s="23" t="n">
        <f aca="false">IF(OR(C556=9,B556=""),"",B556-$C$3)</f>
        <v>63.7512</v>
      </c>
      <c r="F556" s="25" t="n">
        <f aca="false">IF(C556=9,"",IF(C556=0,E556,IF(C556=1,IF(COUNT(E552:E560)=0,"",TRIMMEAN(E552:E560,0.5)),IF(D556="","",D556))))</f>
        <v>63.7512</v>
      </c>
    </row>
    <row r="557" customFormat="false" ht="15" hidden="false" customHeight="false" outlineLevel="0" collapsed="false">
      <c r="A557" s="22" t="n">
        <v>46269.4166666667</v>
      </c>
      <c r="B557" s="23" t="n">
        <v>55.8111</v>
      </c>
      <c r="C557" s="24" t="n">
        <v>0</v>
      </c>
      <c r="E557" s="23" t="n">
        <f aca="false">IF(OR(C557=9,B557=""),"",B557-$C$3)</f>
        <v>55.8111</v>
      </c>
      <c r="F557" s="25" t="n">
        <f aca="false">IF(C557=9,"",IF(C557=0,E557,IF(C557=1,IF(COUNT(E553:E561)=0,"",TRIMMEAN(E553:E561,0.5)),IF(D557="","",D557))))</f>
        <v>55.8111</v>
      </c>
    </row>
    <row r="558" customFormat="false" ht="15" hidden="false" customHeight="false" outlineLevel="0" collapsed="false">
      <c r="A558" s="22" t="n">
        <v>46269.4270833333</v>
      </c>
      <c r="B558" s="23" t="n">
        <v>58.9613</v>
      </c>
      <c r="C558" s="24" t="n">
        <v>0</v>
      </c>
      <c r="E558" s="23" t="n">
        <f aca="false">IF(OR(C558=9,B558=""),"",B558-$C$3)</f>
        <v>58.9613</v>
      </c>
      <c r="F558" s="25" t="n">
        <f aca="false">IF(C558=9,"",IF(C558=0,E558,IF(C558=1,IF(COUNT(E554:E562)=0,"",TRIMMEAN(E554:E562,0.5)),IF(D558="","",D558))))</f>
        <v>58.9613</v>
      </c>
    </row>
    <row r="559" customFormat="false" ht="15" hidden="false" customHeight="false" outlineLevel="0" collapsed="false">
      <c r="A559" s="22" t="n">
        <v>46269.4375</v>
      </c>
      <c r="B559" s="23" t="n">
        <v>61.4665</v>
      </c>
      <c r="C559" s="24" t="n">
        <v>0</v>
      </c>
      <c r="E559" s="23" t="n">
        <f aca="false">IF(OR(C559=9,B559=""),"",B559-$C$3)</f>
        <v>61.4665</v>
      </c>
      <c r="F559" s="25" t="n">
        <f aca="false">IF(C559=9,"",IF(C559=0,E559,IF(C559=1,IF(COUNT(E555:E563)=0,"",TRIMMEAN(E555:E563,0.5)),IF(D559="","",D559))))</f>
        <v>61.4665</v>
      </c>
    </row>
    <row r="560" customFormat="false" ht="15" hidden="false" customHeight="false" outlineLevel="0" collapsed="false">
      <c r="A560" s="22" t="n">
        <v>46269.4479166667</v>
      </c>
      <c r="B560" s="23" t="n">
        <v>63.0565</v>
      </c>
      <c r="C560" s="24" t="n">
        <v>0</v>
      </c>
      <c r="E560" s="23" t="n">
        <f aca="false">IF(OR(C560=9,B560=""),"",B560-$C$3)</f>
        <v>63.0565</v>
      </c>
      <c r="F560" s="25" t="n">
        <f aca="false">IF(C560=9,"",IF(C560=0,E560,IF(C560=1,IF(COUNT(E556:E564)=0,"",TRIMMEAN(E556:E564,0.5)),IF(D560="","",D560))))</f>
        <v>63.0565</v>
      </c>
    </row>
    <row r="561" customFormat="false" ht="15" hidden="false" customHeight="false" outlineLevel="0" collapsed="false">
      <c r="A561" s="22" t="n">
        <v>46269.4583333333</v>
      </c>
      <c r="B561" s="23" t="n">
        <v>62.0616</v>
      </c>
      <c r="C561" s="24" t="n">
        <v>0</v>
      </c>
      <c r="E561" s="23" t="n">
        <f aca="false">IF(OR(C561=9,B561=""),"",B561-$C$3)</f>
        <v>62.0616</v>
      </c>
      <c r="F561" s="25" t="n">
        <f aca="false">IF(C561=9,"",IF(C561=0,E561,IF(C561=1,IF(COUNT(E557:E565)=0,"",TRIMMEAN(E557:E565,0.5)),IF(D561="","",D561))))</f>
        <v>62.0616</v>
      </c>
    </row>
    <row r="562" customFormat="false" ht="15" hidden="false" customHeight="false" outlineLevel="0" collapsed="false">
      <c r="A562" s="22" t="n">
        <v>46269.46875</v>
      </c>
      <c r="B562" s="23" t="n">
        <v>62.9818</v>
      </c>
      <c r="C562" s="24" t="n">
        <v>0</v>
      </c>
      <c r="E562" s="23" t="n">
        <f aca="false">IF(OR(C562=9,B562=""),"",B562-$C$3)</f>
        <v>62.9818</v>
      </c>
      <c r="F562" s="25" t="n">
        <f aca="false">IF(C562=9,"",IF(C562=0,E562,IF(C562=1,IF(COUNT(E558:E566)=0,"",TRIMMEAN(E558:E566,0.5)),IF(D562="","",D562))))</f>
        <v>62.9818</v>
      </c>
    </row>
    <row r="563" customFormat="false" ht="15" hidden="false" customHeight="false" outlineLevel="0" collapsed="false">
      <c r="A563" s="22" t="n">
        <v>46269.4791666667</v>
      </c>
      <c r="B563" s="23" t="n">
        <v>62.2048</v>
      </c>
      <c r="C563" s="24" t="n">
        <v>0</v>
      </c>
      <c r="E563" s="23" t="n">
        <f aca="false">IF(OR(C563=9,B563=""),"",B563-$C$3)</f>
        <v>62.2048</v>
      </c>
      <c r="F563" s="25" t="n">
        <f aca="false">IF(C563=9,"",IF(C563=0,E563,IF(C563=1,IF(COUNT(E559:E567)=0,"",TRIMMEAN(E559:E567,0.5)),IF(D563="","",D563))))</f>
        <v>62.2048</v>
      </c>
    </row>
    <row r="564" customFormat="false" ht="15" hidden="false" customHeight="false" outlineLevel="0" collapsed="false">
      <c r="A564" s="22" t="n">
        <v>46269.4895833333</v>
      </c>
      <c r="B564" s="23" t="n">
        <v>62.2447</v>
      </c>
      <c r="C564" s="24" t="n">
        <v>0</v>
      </c>
      <c r="E564" s="23" t="n">
        <f aca="false">IF(OR(C564=9,B564=""),"",B564-$C$3)</f>
        <v>62.2447</v>
      </c>
      <c r="F564" s="25" t="n">
        <f aca="false">IF(C564=9,"",IF(C564=0,E564,IF(C564=1,IF(COUNT(E560:E568)=0,"",TRIMMEAN(E560:E568,0.5)),IF(D564="","",D564))))</f>
        <v>62.2447</v>
      </c>
    </row>
    <row r="565" customFormat="false" ht="15" hidden="false" customHeight="false" outlineLevel="0" collapsed="false">
      <c r="A565" s="22" t="n">
        <v>46269.5</v>
      </c>
      <c r="B565" s="23" t="n">
        <v>62.6543</v>
      </c>
      <c r="C565" s="24" t="n">
        <v>0</v>
      </c>
      <c r="E565" s="23" t="n">
        <f aca="false">IF(OR(C565=9,B565=""),"",B565-$C$3)</f>
        <v>62.6543</v>
      </c>
      <c r="F565" s="25" t="n">
        <f aca="false">IF(C565=9,"",IF(C565=0,E565,IF(C565=1,IF(COUNT(E561:E569)=0,"",TRIMMEAN(E561:E569,0.5)),IF(D565="","",D565))))</f>
        <v>62.6543</v>
      </c>
    </row>
    <row r="566" customFormat="false" ht="15" hidden="false" customHeight="false" outlineLevel="0" collapsed="false">
      <c r="A566" s="22" t="n">
        <v>46269.5104166667</v>
      </c>
      <c r="B566" s="23" t="n">
        <v>61.8064</v>
      </c>
      <c r="C566" s="24" t="n">
        <v>0</v>
      </c>
      <c r="E566" s="23" t="n">
        <f aca="false">IF(OR(C566=9,B566=""),"",B566-$C$3)</f>
        <v>61.8064</v>
      </c>
      <c r="F566" s="25" t="n">
        <f aca="false">IF(C566=9,"",IF(C566=0,E566,IF(C566=1,IF(COUNT(E562:E570)=0,"",TRIMMEAN(E562:E570,0.5)),IF(D566="","",D566))))</f>
        <v>61.8064</v>
      </c>
    </row>
    <row r="567" customFormat="false" ht="15" hidden="false" customHeight="false" outlineLevel="0" collapsed="false">
      <c r="A567" s="22" t="n">
        <v>46269.5208333333</v>
      </c>
      <c r="B567" s="23" t="n">
        <v>61.3556</v>
      </c>
      <c r="C567" s="24" t="n">
        <v>0</v>
      </c>
      <c r="E567" s="23" t="n">
        <f aca="false">IF(OR(C567=9,B567=""),"",B567-$C$3)</f>
        <v>61.3556</v>
      </c>
      <c r="F567" s="25" t="n">
        <f aca="false">IF(C567=9,"",IF(C567=0,E567,IF(C567=1,IF(COUNT(E563:E571)=0,"",TRIMMEAN(E563:E571,0.5)),IF(D567="","",D567))))</f>
        <v>61.3556</v>
      </c>
    </row>
    <row r="568" customFormat="false" ht="15" hidden="false" customHeight="false" outlineLevel="0" collapsed="false">
      <c r="A568" s="22" t="n">
        <v>46269.53125</v>
      </c>
      <c r="B568" s="23" t="n">
        <v>62.5173</v>
      </c>
      <c r="C568" s="24" t="n">
        <v>0</v>
      </c>
      <c r="E568" s="23" t="n">
        <f aca="false">IF(OR(C568=9,B568=""),"",B568-$C$3)</f>
        <v>62.5173</v>
      </c>
      <c r="F568" s="25" t="n">
        <f aca="false">IF(C568=9,"",IF(C568=0,E568,IF(C568=1,IF(COUNT(E564:E572)=0,"",TRIMMEAN(E564:E572,0.5)),IF(D568="","",D568))))</f>
        <v>62.5173</v>
      </c>
    </row>
    <row r="569" customFormat="false" ht="15" hidden="false" customHeight="false" outlineLevel="0" collapsed="false">
      <c r="A569" s="22" t="n">
        <v>46269.5416666667</v>
      </c>
      <c r="B569" s="23" t="n">
        <v>62.2546</v>
      </c>
      <c r="C569" s="24" t="n">
        <v>0</v>
      </c>
      <c r="E569" s="23" t="n">
        <f aca="false">IF(OR(C569=9,B569=""),"",B569-$C$3)</f>
        <v>62.2546</v>
      </c>
      <c r="F569" s="25" t="n">
        <f aca="false">IF(C569=9,"",IF(C569=0,E569,IF(C569=1,IF(COUNT(E565:E573)=0,"",TRIMMEAN(E565:E573,0.5)),IF(D569="","",D569))))</f>
        <v>62.2546</v>
      </c>
    </row>
    <row r="570" customFormat="false" ht="15" hidden="false" customHeight="false" outlineLevel="0" collapsed="false">
      <c r="A570" s="22" t="n">
        <v>46269.5520833333</v>
      </c>
      <c r="B570" s="23" t="n">
        <v>61.6993</v>
      </c>
      <c r="C570" s="24" t="n">
        <v>0</v>
      </c>
      <c r="E570" s="23" t="n">
        <f aca="false">IF(OR(C570=9,B570=""),"",B570-$C$3)</f>
        <v>61.6993</v>
      </c>
      <c r="F570" s="25" t="n">
        <f aca="false">IF(C570=9,"",IF(C570=0,E570,IF(C570=1,IF(COUNT(E566:E574)=0,"",TRIMMEAN(E566:E574,0.5)),IF(D570="","",D570))))</f>
        <v>61.6993</v>
      </c>
    </row>
    <row r="571" customFormat="false" ht="15" hidden="false" customHeight="false" outlineLevel="0" collapsed="false">
      <c r="A571" s="22" t="n">
        <v>46269.5625</v>
      </c>
      <c r="B571" s="23" t="n">
        <v>60.5401</v>
      </c>
      <c r="C571" s="24" t="n">
        <v>0</v>
      </c>
      <c r="E571" s="23" t="n">
        <f aca="false">IF(OR(C571=9,B571=""),"",B571-$C$3)</f>
        <v>60.5401</v>
      </c>
      <c r="F571" s="25" t="n">
        <f aca="false">IF(C571=9,"",IF(C571=0,E571,IF(C571=1,IF(COUNT(E567:E575)=0,"",TRIMMEAN(E567:E575,0.5)),IF(D571="","",D571))))</f>
        <v>60.5401</v>
      </c>
    </row>
    <row r="572" customFormat="false" ht="15" hidden="false" customHeight="false" outlineLevel="0" collapsed="false">
      <c r="A572" s="22" t="n">
        <v>46269.5729166667</v>
      </c>
      <c r="B572" s="23" t="n">
        <v>61.9022</v>
      </c>
      <c r="C572" s="24" t="n">
        <v>0</v>
      </c>
      <c r="E572" s="23" t="n">
        <f aca="false">IF(OR(C572=9,B572=""),"",B572-$C$3)</f>
        <v>61.9022</v>
      </c>
      <c r="F572" s="25" t="n">
        <f aca="false">IF(C572=9,"",IF(C572=0,E572,IF(C572=1,IF(COUNT(E568:E576)=0,"",TRIMMEAN(E568:E576,0.5)),IF(D572="","",D572))))</f>
        <v>61.9022</v>
      </c>
    </row>
    <row r="573" customFormat="false" ht="15" hidden="false" customHeight="false" outlineLevel="0" collapsed="false">
      <c r="A573" s="22" t="n">
        <v>46269.5833333333</v>
      </c>
      <c r="B573" s="23" t="n">
        <v>61.5798</v>
      </c>
      <c r="C573" s="24" t="n">
        <v>0</v>
      </c>
      <c r="E573" s="23" t="n">
        <f aca="false">IF(OR(C573=9,B573=""),"",B573-$C$3)</f>
        <v>61.5798</v>
      </c>
      <c r="F573" s="25" t="n">
        <f aca="false">IF(C573=9,"",IF(C573=0,E573,IF(C573=1,IF(COUNT(E569:E577)=0,"",TRIMMEAN(E569:E577,0.5)),IF(D573="","",D573))))</f>
        <v>61.5798</v>
      </c>
    </row>
    <row r="574" customFormat="false" ht="15" hidden="false" customHeight="false" outlineLevel="0" collapsed="false">
      <c r="A574" s="22" t="n">
        <v>46269.59375</v>
      </c>
      <c r="B574" s="23" t="n">
        <v>62.6244</v>
      </c>
      <c r="C574" s="24" t="n">
        <v>0</v>
      </c>
      <c r="E574" s="23" t="n">
        <f aca="false">IF(OR(C574=9,B574=""),"",B574-$C$3)</f>
        <v>62.6244</v>
      </c>
      <c r="F574" s="25" t="n">
        <f aca="false">IF(C574=9,"",IF(C574=0,E574,IF(C574=1,IF(COUNT(E570:E578)=0,"",TRIMMEAN(E570:E578,0.5)),IF(D574="","",D574))))</f>
        <v>62.6244</v>
      </c>
    </row>
    <row r="575" customFormat="false" ht="15" hidden="false" customHeight="false" outlineLevel="0" collapsed="false">
      <c r="A575" s="22" t="n">
        <v>46269.6041666667</v>
      </c>
      <c r="B575" s="23" t="n">
        <v>62.6207</v>
      </c>
      <c r="C575" s="24" t="n">
        <v>0</v>
      </c>
      <c r="E575" s="23" t="n">
        <f aca="false">IF(OR(C575=9,B575=""),"",B575-$C$3)</f>
        <v>62.6207</v>
      </c>
      <c r="F575" s="25" t="n">
        <f aca="false">IF(C575=9,"",IF(C575=0,E575,IF(C575=1,IF(COUNT(E571:E579)=0,"",TRIMMEAN(E571:E579,0.5)),IF(D575="","",D575))))</f>
        <v>62.6207</v>
      </c>
    </row>
    <row r="576" customFormat="false" ht="15" hidden="false" customHeight="false" outlineLevel="0" collapsed="false">
      <c r="A576" s="22" t="n">
        <v>46269.6145833333</v>
      </c>
      <c r="B576" s="23" t="n">
        <v>62.348</v>
      </c>
      <c r="C576" s="24" t="n">
        <v>0</v>
      </c>
      <c r="E576" s="23" t="n">
        <f aca="false">IF(OR(C576=9,B576=""),"",B576-$C$3)</f>
        <v>62.348</v>
      </c>
      <c r="F576" s="25" t="n">
        <f aca="false">IF(C576=9,"",IF(C576=0,E576,IF(C576=1,IF(COUNT(E572:E580)=0,"",TRIMMEAN(E572:E580,0.5)),IF(D576="","",D576))))</f>
        <v>62.348</v>
      </c>
    </row>
    <row r="577" customFormat="false" ht="15" hidden="false" customHeight="false" outlineLevel="0" collapsed="false">
      <c r="A577" s="22" t="n">
        <v>46269.625</v>
      </c>
      <c r="B577" s="23" t="n">
        <v>60.4816</v>
      </c>
      <c r="C577" s="24" t="n">
        <v>0</v>
      </c>
      <c r="E577" s="23" t="n">
        <f aca="false">IF(OR(C577=9,B577=""),"",B577-$C$3)</f>
        <v>60.4816</v>
      </c>
      <c r="F577" s="25" t="n">
        <f aca="false">IF(C577=9,"",IF(C577=0,E577,IF(C577=1,IF(COUNT(E573:E581)=0,"",TRIMMEAN(E573:E581,0.5)),IF(D577="","",D577))))</f>
        <v>60.4816</v>
      </c>
    </row>
    <row r="578" customFormat="false" ht="15" hidden="false" customHeight="false" outlineLevel="0" collapsed="false">
      <c r="A578" s="22" t="n">
        <v>46269.6354166667</v>
      </c>
      <c r="B578" s="23" t="n">
        <v>61.2996</v>
      </c>
      <c r="C578" s="24" t="n">
        <v>0</v>
      </c>
      <c r="E578" s="23" t="n">
        <f aca="false">IF(OR(C578=9,B578=""),"",B578-$C$3)</f>
        <v>61.2996</v>
      </c>
      <c r="F578" s="25" t="n">
        <f aca="false">IF(C578=9,"",IF(C578=0,E578,IF(C578=1,IF(COUNT(E574:E582)=0,"",TRIMMEAN(E574:E582,0.5)),IF(D578="","",D578))))</f>
        <v>61.2996</v>
      </c>
    </row>
    <row r="579" customFormat="false" ht="15" hidden="false" customHeight="false" outlineLevel="0" collapsed="false">
      <c r="A579" s="22" t="n">
        <v>46269.6458333333</v>
      </c>
      <c r="B579" s="23" t="n">
        <v>61.8537</v>
      </c>
      <c r="C579" s="24" t="n">
        <v>0</v>
      </c>
      <c r="E579" s="23" t="n">
        <f aca="false">IF(OR(C579=9,B579=""),"",B579-$C$3)</f>
        <v>61.8537</v>
      </c>
      <c r="F579" s="25" t="n">
        <f aca="false">IF(C579=9,"",IF(C579=0,E579,IF(C579=1,IF(COUNT(E575:E583)=0,"",TRIMMEAN(E575:E583,0.5)),IF(D579="","",D579))))</f>
        <v>61.8537</v>
      </c>
    </row>
    <row r="580" customFormat="false" ht="15" hidden="false" customHeight="false" outlineLevel="0" collapsed="false">
      <c r="A580" s="22" t="n">
        <v>46269.65625</v>
      </c>
      <c r="B580" s="23" t="n">
        <v>62.1675</v>
      </c>
      <c r="C580" s="24" t="n">
        <v>0</v>
      </c>
      <c r="E580" s="23" t="n">
        <f aca="false">IF(OR(C580=9,B580=""),"",B580-$C$3)</f>
        <v>62.1675</v>
      </c>
      <c r="F580" s="25" t="n">
        <f aca="false">IF(C580=9,"",IF(C580=0,E580,IF(C580=1,IF(COUNT(E576:E584)=0,"",TRIMMEAN(E576:E584,0.5)),IF(D580="","",D580))))</f>
        <v>62.1675</v>
      </c>
    </row>
    <row r="581" customFormat="false" ht="15" hidden="false" customHeight="false" outlineLevel="0" collapsed="false">
      <c r="A581" s="22" t="n">
        <v>46269.6666666667</v>
      </c>
      <c r="B581" s="23" t="n">
        <v>61.3855</v>
      </c>
      <c r="C581" s="24" t="n">
        <v>0</v>
      </c>
      <c r="E581" s="23" t="n">
        <f aca="false">IF(OR(C581=9,B581=""),"",B581-$C$3)</f>
        <v>61.3855</v>
      </c>
      <c r="F581" s="25" t="n">
        <f aca="false">IF(C581=9,"",IF(C581=0,E581,IF(C581=1,IF(COUNT(E577:E585)=0,"",TRIMMEAN(E577:E585,0.5)),IF(D581="","",D581))))</f>
        <v>61.3855</v>
      </c>
    </row>
    <row r="582" customFormat="false" ht="15" hidden="false" customHeight="false" outlineLevel="0" collapsed="false">
      <c r="A582" s="22" t="n">
        <v>46269.6770833333</v>
      </c>
      <c r="B582" s="23" t="n">
        <v>62.5148</v>
      </c>
      <c r="C582" s="24" t="n">
        <v>0</v>
      </c>
      <c r="E582" s="23" t="n">
        <f aca="false">IF(OR(C582=9,B582=""),"",B582-$C$3)</f>
        <v>62.5148</v>
      </c>
      <c r="F582" s="25" t="n">
        <f aca="false">IF(C582=9,"",IF(C582=0,E582,IF(C582=1,IF(COUNT(E578:E586)=0,"",TRIMMEAN(E578:E586,0.5)),IF(D582="","",D582))))</f>
        <v>62.5148</v>
      </c>
    </row>
    <row r="583" customFormat="false" ht="15" hidden="false" customHeight="false" outlineLevel="0" collapsed="false">
      <c r="A583" s="22" t="n">
        <v>46269.6875</v>
      </c>
      <c r="B583" s="23" t="n">
        <v>61.7155</v>
      </c>
      <c r="C583" s="24" t="n">
        <v>0</v>
      </c>
      <c r="E583" s="23" t="n">
        <f aca="false">IF(OR(C583=9,B583=""),"",B583-$C$3)</f>
        <v>61.7155</v>
      </c>
      <c r="F583" s="25" t="n">
        <f aca="false">IF(C583=9,"",IF(C583=0,E583,IF(C583=1,IF(COUNT(E579:E587)=0,"",TRIMMEAN(E579:E587,0.5)),IF(D583="","",D583))))</f>
        <v>61.7155</v>
      </c>
    </row>
    <row r="584" customFormat="false" ht="15" hidden="false" customHeight="false" outlineLevel="0" collapsed="false">
      <c r="A584" s="22" t="n">
        <v>46269.6979166667</v>
      </c>
      <c r="B584" s="23" t="n">
        <v>63.105</v>
      </c>
      <c r="C584" s="24" t="n">
        <v>0</v>
      </c>
      <c r="E584" s="23" t="n">
        <f aca="false">IF(OR(C584=9,B584=""),"",B584-$C$3)</f>
        <v>63.105</v>
      </c>
      <c r="F584" s="25" t="n">
        <f aca="false">IF(C584=9,"",IF(C584=0,E584,IF(C584=1,IF(COUNT(E580:E588)=0,"",TRIMMEAN(E580:E588,0.5)),IF(D584="","",D584))))</f>
        <v>63.105</v>
      </c>
    </row>
    <row r="585" customFormat="false" ht="15" hidden="false" customHeight="false" outlineLevel="0" collapsed="false">
      <c r="A585" s="22" t="n">
        <v>46269.7083333333</v>
      </c>
      <c r="B585" s="23" t="n">
        <v>61.4453</v>
      </c>
      <c r="C585" s="24" t="n">
        <v>0</v>
      </c>
      <c r="E585" s="23" t="n">
        <f aca="false">IF(OR(C585=9,B585=""),"",B585-$C$3)</f>
        <v>61.4453</v>
      </c>
      <c r="F585" s="25" t="n">
        <f aca="false">IF(C585=9,"",IF(C585=0,E585,IF(C585=1,IF(COUNT(E581:E589)=0,"",TRIMMEAN(E581:E589,0.5)),IF(D585="","",D585))))</f>
        <v>61.4453</v>
      </c>
    </row>
    <row r="586" customFormat="false" ht="15" hidden="false" customHeight="false" outlineLevel="0" collapsed="false">
      <c r="A586" s="22" t="n">
        <v>46269.71875</v>
      </c>
      <c r="B586" s="23" t="n">
        <v>61.9869</v>
      </c>
      <c r="C586" s="24" t="n">
        <v>0</v>
      </c>
      <c r="E586" s="23" t="n">
        <f aca="false">IF(OR(C586=9,B586=""),"",B586-$C$3)</f>
        <v>61.9869</v>
      </c>
      <c r="F586" s="25" t="n">
        <f aca="false">IF(C586=9,"",IF(C586=0,E586,IF(C586=1,IF(COUNT(E582:E590)=0,"",TRIMMEAN(E582:E590,0.5)),IF(D586="","",D586))))</f>
        <v>61.9869</v>
      </c>
    </row>
    <row r="587" customFormat="false" ht="15" hidden="false" customHeight="false" outlineLevel="0" collapsed="false">
      <c r="A587" s="22" t="n">
        <v>46269.7291666667</v>
      </c>
      <c r="B587" s="23" t="n">
        <v>62.6306</v>
      </c>
      <c r="C587" s="24" t="n">
        <v>0</v>
      </c>
      <c r="E587" s="23" t="n">
        <f aca="false">IF(OR(C587=9,B587=""),"",B587-$C$3)</f>
        <v>62.6306</v>
      </c>
      <c r="F587" s="25" t="n">
        <f aca="false">IF(C587=9,"",IF(C587=0,E587,IF(C587=1,IF(COUNT(E583:E591)=0,"",TRIMMEAN(E583:E591,0.5)),IF(D587="","",D587))))</f>
        <v>62.6306</v>
      </c>
    </row>
    <row r="588" customFormat="false" ht="15" hidden="false" customHeight="false" outlineLevel="0" collapsed="false">
      <c r="A588" s="22" t="n">
        <v>46269.7395833333</v>
      </c>
      <c r="B588" s="23" t="n">
        <v>63.5533</v>
      </c>
      <c r="C588" s="24" t="n">
        <v>0</v>
      </c>
      <c r="E588" s="23" t="n">
        <f aca="false">IF(OR(C588=9,B588=""),"",B588-$C$3)</f>
        <v>63.5533</v>
      </c>
      <c r="F588" s="25" t="n">
        <f aca="false">IF(C588=9,"",IF(C588=0,E588,IF(C588=1,IF(COUNT(E584:E592)=0,"",TRIMMEAN(E584:E592,0.5)),IF(D588="","",D588))))</f>
        <v>63.5533</v>
      </c>
    </row>
    <row r="589" customFormat="false" ht="15" hidden="false" customHeight="false" outlineLevel="0" collapsed="false">
      <c r="A589" s="22" t="n">
        <v>46269.75</v>
      </c>
      <c r="B589" s="23" t="n">
        <v>63.2109</v>
      </c>
      <c r="C589" s="24" t="n">
        <v>0</v>
      </c>
      <c r="E589" s="23" t="n">
        <f aca="false">IF(OR(C589=9,B589=""),"",B589-$C$3)</f>
        <v>63.2109</v>
      </c>
      <c r="F589" s="25" t="n">
        <f aca="false">IF(C589=9,"",IF(C589=0,E589,IF(C589=1,IF(COUNT(E585:E593)=0,"",TRIMMEAN(E585:E593,0.5)),IF(D589="","",D589))))</f>
        <v>63.2109</v>
      </c>
    </row>
    <row r="590" customFormat="false" ht="15" hidden="false" customHeight="false" outlineLevel="0" collapsed="false">
      <c r="A590" s="22" t="n">
        <v>46269.7604166667</v>
      </c>
      <c r="B590" s="23" t="n">
        <v>62.1762</v>
      </c>
      <c r="C590" s="24" t="n">
        <v>0</v>
      </c>
      <c r="E590" s="23" t="n">
        <f aca="false">IF(OR(C590=9,B590=""),"",B590-$C$3)</f>
        <v>62.1762</v>
      </c>
      <c r="F590" s="25" t="n">
        <f aca="false">IF(C590=9,"",IF(C590=0,E590,IF(C590=1,IF(COUNT(E586:E594)=0,"",TRIMMEAN(E586:E594,0.5)),IF(D590="","",D590))))</f>
        <v>62.1762</v>
      </c>
    </row>
    <row r="591" customFormat="false" ht="15" hidden="false" customHeight="false" outlineLevel="0" collapsed="false">
      <c r="A591" s="22" t="n">
        <v>46269.7708333333</v>
      </c>
      <c r="B591" s="23" t="n">
        <v>61.8948</v>
      </c>
      <c r="C591" s="24" t="n">
        <v>0</v>
      </c>
      <c r="E591" s="23" t="n">
        <f aca="false">IF(OR(C591=9,B591=""),"",B591-$C$3)</f>
        <v>61.8948</v>
      </c>
      <c r="F591" s="25" t="n">
        <f aca="false">IF(C591=9,"",IF(C591=0,E591,IF(C591=1,IF(COUNT(E587:E595)=0,"",TRIMMEAN(E587:E595,0.5)),IF(D591="","",D591))))</f>
        <v>61.8948</v>
      </c>
    </row>
    <row r="592" customFormat="false" ht="15" hidden="false" customHeight="false" outlineLevel="0" collapsed="false">
      <c r="A592" s="22" t="n">
        <v>46269.78125</v>
      </c>
      <c r="B592" s="23" t="n">
        <v>62.3791</v>
      </c>
      <c r="C592" s="24" t="n">
        <v>0</v>
      </c>
      <c r="E592" s="23" t="n">
        <f aca="false">IF(OR(C592=9,B592=""),"",B592-$C$3)</f>
        <v>62.3791</v>
      </c>
      <c r="F592" s="25" t="n">
        <f aca="false">IF(C592=9,"",IF(C592=0,E592,IF(C592=1,IF(COUNT(E588:E596)=0,"",TRIMMEAN(E588:E596,0.5)),IF(D592="","",D592))))</f>
        <v>62.3791</v>
      </c>
    </row>
    <row r="593" customFormat="false" ht="15" hidden="false" customHeight="false" outlineLevel="0" collapsed="false">
      <c r="A593" s="22" t="n">
        <v>46269.7916666667</v>
      </c>
      <c r="B593" s="23" t="n">
        <v>63.1959</v>
      </c>
      <c r="C593" s="24" t="n">
        <v>0</v>
      </c>
      <c r="E593" s="23" t="n">
        <f aca="false">IF(OR(C593=9,B593=""),"",B593-$C$3)</f>
        <v>63.1959</v>
      </c>
      <c r="F593" s="25" t="n">
        <f aca="false">IF(C593=9,"",IF(C593=0,E593,IF(C593=1,IF(COUNT(E589:E597)=0,"",TRIMMEAN(E589:E597,0.5)),IF(D593="","",D593))))</f>
        <v>63.1959</v>
      </c>
    </row>
    <row r="594" customFormat="false" ht="15" hidden="false" customHeight="false" outlineLevel="0" collapsed="false">
      <c r="A594" s="22" t="n">
        <v>46269.8020833333</v>
      </c>
      <c r="B594" s="23" t="n">
        <v>62.2745</v>
      </c>
      <c r="C594" s="24" t="n">
        <v>0</v>
      </c>
      <c r="E594" s="23" t="n">
        <f aca="false">IF(OR(C594=9,B594=""),"",B594-$C$3)</f>
        <v>62.2745</v>
      </c>
      <c r="F594" s="25" t="n">
        <f aca="false">IF(C594=9,"",IF(C594=0,E594,IF(C594=1,IF(COUNT(E590:E598)=0,"",TRIMMEAN(E590:E598,0.5)),IF(D594="","",D594))))</f>
        <v>62.2745</v>
      </c>
    </row>
    <row r="595" customFormat="false" ht="15" hidden="false" customHeight="false" outlineLevel="0" collapsed="false">
      <c r="A595" s="22" t="n">
        <v>46269.8125</v>
      </c>
      <c r="B595" s="23" t="n">
        <v>63.8583</v>
      </c>
      <c r="C595" s="24" t="n">
        <v>0</v>
      </c>
      <c r="E595" s="23" t="n">
        <f aca="false">IF(OR(C595=9,B595=""),"",B595-$C$3)</f>
        <v>63.8583</v>
      </c>
      <c r="F595" s="25" t="n">
        <f aca="false">IF(C595=9,"",IF(C595=0,E595,IF(C595=1,IF(COUNT(E591:E599)=0,"",TRIMMEAN(E591:E599,0.5)),IF(D595="","",D595))))</f>
        <v>63.8583</v>
      </c>
    </row>
    <row r="596" customFormat="false" ht="15" hidden="false" customHeight="false" outlineLevel="0" collapsed="false">
      <c r="A596" s="22" t="n">
        <v>46269.8229166667</v>
      </c>
      <c r="B596" s="23" t="n">
        <v>59.2228</v>
      </c>
      <c r="C596" s="24" t="n">
        <v>0</v>
      </c>
      <c r="E596" s="23" t="n">
        <f aca="false">IF(OR(C596=9,B596=""),"",B596-$C$3)</f>
        <v>59.2228</v>
      </c>
      <c r="F596" s="25" t="n">
        <f aca="false">IF(C596=9,"",IF(C596=0,E596,IF(C596=1,IF(COUNT(E592:E600)=0,"",TRIMMEAN(E592:E600,0.5)),IF(D596="","",D596))))</f>
        <v>59.2228</v>
      </c>
    </row>
    <row r="597" customFormat="false" ht="15" hidden="false" customHeight="false" outlineLevel="0" collapsed="false">
      <c r="A597" s="22" t="n">
        <v>46269.8333333333</v>
      </c>
      <c r="B597" s="23" t="n">
        <v>58.5105</v>
      </c>
      <c r="C597" s="24" t="n">
        <v>0</v>
      </c>
      <c r="E597" s="23" t="n">
        <f aca="false">IF(OR(C597=9,B597=""),"",B597-$C$3)</f>
        <v>58.5105</v>
      </c>
      <c r="F597" s="25" t="n">
        <f aca="false">IF(C597=9,"",IF(C597=0,E597,IF(C597=1,IF(COUNT(E593:E601)=0,"",TRIMMEAN(E593:E601,0.5)),IF(D597="","",D597))))</f>
        <v>58.5105</v>
      </c>
    </row>
    <row r="598" customFormat="false" ht="15" hidden="false" customHeight="false" outlineLevel="0" collapsed="false">
      <c r="A598" s="22" t="n">
        <v>46269.84375</v>
      </c>
      <c r="B598" s="23" t="n">
        <v>55.8647</v>
      </c>
      <c r="C598" s="24" t="n">
        <v>0</v>
      </c>
      <c r="E598" s="23" t="n">
        <f aca="false">IF(OR(C598=9,B598=""),"",B598-$C$3)</f>
        <v>55.8647</v>
      </c>
      <c r="F598" s="25" t="n">
        <f aca="false">IF(C598=9,"",IF(C598=0,E598,IF(C598=1,IF(COUNT(E594:E602)=0,"",TRIMMEAN(E594:E602,0.5)),IF(D598="","",D598))))</f>
        <v>55.8647</v>
      </c>
    </row>
    <row r="599" customFormat="false" ht="15" hidden="false" customHeight="false" outlineLevel="0" collapsed="false">
      <c r="A599" s="22" t="n">
        <v>46269.8541666667</v>
      </c>
      <c r="B599" s="23" t="n">
        <v>63.374</v>
      </c>
      <c r="C599" s="24" t="n">
        <v>0</v>
      </c>
      <c r="E599" s="23" t="n">
        <f aca="false">IF(OR(C599=9,B599=""),"",B599-$C$3)</f>
        <v>63.374</v>
      </c>
      <c r="F599" s="25" t="n">
        <f aca="false">IF(C599=9,"",IF(C599=0,E599,IF(C599=1,IF(COUNT(E595:E603)=0,"",TRIMMEAN(E595:E603,0.5)),IF(D599="","",D599))))</f>
        <v>63.374</v>
      </c>
    </row>
    <row r="600" customFormat="false" ht="15" hidden="false" customHeight="false" outlineLevel="0" collapsed="false">
      <c r="A600" s="22" t="n">
        <v>46269.8645833333</v>
      </c>
      <c r="B600" s="23" t="n">
        <v>65.9962</v>
      </c>
      <c r="C600" s="24" t="n">
        <v>0</v>
      </c>
      <c r="E600" s="23" t="n">
        <f aca="false">IF(OR(C600=9,B600=""),"",B600-$C$3)</f>
        <v>65.9962</v>
      </c>
      <c r="F600" s="25" t="n">
        <f aca="false">IF(C600=9,"",IF(C600=0,E600,IF(C600=1,IF(COUNT(E596:E604)=0,"",TRIMMEAN(E596:E604,0.5)),IF(D600="","",D600))))</f>
        <v>65.9962</v>
      </c>
    </row>
    <row r="601" customFormat="false" ht="15" hidden="false" customHeight="false" outlineLevel="0" collapsed="false">
      <c r="A601" s="22" t="n">
        <v>46269.875</v>
      </c>
      <c r="B601" s="23" t="n">
        <v>66.0784</v>
      </c>
      <c r="C601" s="24" t="n">
        <v>0</v>
      </c>
      <c r="E601" s="23" t="n">
        <f aca="false">IF(OR(C601=9,B601=""),"",B601-$C$3)</f>
        <v>66.0784</v>
      </c>
      <c r="F601" s="25" t="n">
        <f aca="false">IF(C601=9,"",IF(C601=0,E601,IF(C601=1,IF(COUNT(E597:E605)=0,"",TRIMMEAN(E597:E605,0.5)),IF(D601="","",D601))))</f>
        <v>66.0784</v>
      </c>
    </row>
    <row r="602" customFormat="false" ht="15" hidden="false" customHeight="false" outlineLevel="0" collapsed="false">
      <c r="A602" s="22" t="n">
        <v>46269.8854166667</v>
      </c>
      <c r="B602" s="23" t="n">
        <v>66.7445</v>
      </c>
      <c r="C602" s="24" t="n">
        <v>0</v>
      </c>
      <c r="E602" s="23" t="n">
        <f aca="false">IF(OR(C602=9,B602=""),"",B602-$C$3)</f>
        <v>66.7445</v>
      </c>
      <c r="F602" s="25" t="n">
        <f aca="false">IF(C602=9,"",IF(C602=0,E602,IF(C602=1,IF(COUNT(E598:E606)=0,"",TRIMMEAN(E598:E606,0.5)),IF(D602="","",D602))))</f>
        <v>66.7445</v>
      </c>
    </row>
    <row r="603" customFormat="false" ht="15" hidden="false" customHeight="false" outlineLevel="0" collapsed="false">
      <c r="A603" s="22" t="n">
        <v>46269.8958333333</v>
      </c>
      <c r="B603" s="23" t="n">
        <v>61.332</v>
      </c>
      <c r="C603" s="24" t="n">
        <v>0</v>
      </c>
      <c r="E603" s="23" t="n">
        <f aca="false">IF(OR(C603=9,B603=""),"",B603-$C$3)</f>
        <v>61.332</v>
      </c>
      <c r="F603" s="25" t="n">
        <f aca="false">IF(C603=9,"",IF(C603=0,E603,IF(C603=1,IF(COUNT(E599:E607)=0,"",TRIMMEAN(E599:E607,0.5)),IF(D603="","",D603))))</f>
        <v>61.332</v>
      </c>
    </row>
    <row r="604" customFormat="false" ht="15" hidden="false" customHeight="false" outlineLevel="0" collapsed="false">
      <c r="A604" s="22" t="n">
        <v>46269.90625</v>
      </c>
      <c r="B604" s="23" t="n">
        <v>66.7918</v>
      </c>
      <c r="C604" s="24" t="n">
        <v>0</v>
      </c>
      <c r="E604" s="23" t="n">
        <f aca="false">IF(OR(C604=9,B604=""),"",B604-$C$3)</f>
        <v>66.7918</v>
      </c>
      <c r="F604" s="25" t="n">
        <f aca="false">IF(C604=9,"",IF(C604=0,E604,IF(C604=1,IF(COUNT(E600:E608)=0,"",TRIMMEAN(E600:E608,0.5)),IF(D604="","",D604))))</f>
        <v>66.7918</v>
      </c>
    </row>
    <row r="605" customFormat="false" ht="15" hidden="false" customHeight="false" outlineLevel="0" collapsed="false">
      <c r="A605" s="22" t="n">
        <v>46269.9166666667</v>
      </c>
      <c r="B605" s="23" t="n">
        <v>63.9517</v>
      </c>
      <c r="C605" s="24" t="n">
        <v>0</v>
      </c>
      <c r="E605" s="23" t="n">
        <f aca="false">IF(OR(C605=9,B605=""),"",B605-$C$3)</f>
        <v>63.9517</v>
      </c>
      <c r="F605" s="25" t="n">
        <f aca="false">IF(C605=9,"",IF(C605=0,E605,IF(C605=1,IF(COUNT(E601:E609)=0,"",TRIMMEAN(E601:E609,0.5)),IF(D605="","",D605))))</f>
        <v>63.9517</v>
      </c>
    </row>
    <row r="606" customFormat="false" ht="15" hidden="false" customHeight="false" outlineLevel="0" collapsed="false">
      <c r="A606" s="22" t="n">
        <v>46269.9270833333</v>
      </c>
      <c r="B606" s="23" t="n">
        <v>64.4933</v>
      </c>
      <c r="C606" s="24" t="n">
        <v>0</v>
      </c>
      <c r="E606" s="23" t="n">
        <f aca="false">IF(OR(C606=9,B606=""),"",B606-$C$3)</f>
        <v>64.4933</v>
      </c>
      <c r="F606" s="25" t="n">
        <f aca="false">IF(C606=9,"",IF(C606=0,E606,IF(C606=1,IF(COUNT(E602:E610)=0,"",TRIMMEAN(E602:E610,0.5)),IF(D606="","",D606))))</f>
        <v>64.4933</v>
      </c>
    </row>
    <row r="607" customFormat="false" ht="15" hidden="false" customHeight="false" outlineLevel="0" collapsed="false">
      <c r="A607" s="22" t="n">
        <v>46269.9375</v>
      </c>
      <c r="B607" s="23" t="n">
        <v>58.1906</v>
      </c>
      <c r="C607" s="24" t="n">
        <v>0</v>
      </c>
      <c r="E607" s="23" t="n">
        <f aca="false">IF(OR(C607=9,B607=""),"",B607-$C$3)</f>
        <v>58.1906</v>
      </c>
      <c r="F607" s="25" t="n">
        <f aca="false">IF(C607=9,"",IF(C607=0,E607,IF(C607=1,IF(COUNT(E603:E611)=0,"",TRIMMEAN(E603:E611,0.5)),IF(D607="","",D607))))</f>
        <v>58.1906</v>
      </c>
    </row>
    <row r="608" customFormat="false" ht="15" hidden="false" customHeight="false" outlineLevel="0" collapsed="false">
      <c r="A608" s="22" t="n">
        <v>46269.9479166667</v>
      </c>
      <c r="B608" s="23" t="n">
        <v>60.2064</v>
      </c>
      <c r="C608" s="24" t="n">
        <v>0</v>
      </c>
      <c r="E608" s="23" t="n">
        <f aca="false">IF(OR(C608=9,B608=""),"",B608-$C$3)</f>
        <v>60.2064</v>
      </c>
      <c r="F608" s="25" t="n">
        <f aca="false">IF(C608=9,"",IF(C608=0,E608,IF(C608=1,IF(COUNT(E604:E612)=0,"",TRIMMEAN(E604:E612,0.5)),IF(D608="","",D608))))</f>
        <v>60.2064</v>
      </c>
    </row>
    <row r="609" customFormat="false" ht="15" hidden="false" customHeight="false" outlineLevel="0" collapsed="false">
      <c r="A609" s="22" t="n">
        <v>46269.9583333333</v>
      </c>
      <c r="B609" s="23" t="n">
        <v>58.7608</v>
      </c>
      <c r="C609" s="24" t="n">
        <v>0</v>
      </c>
      <c r="E609" s="23" t="n">
        <f aca="false">IF(OR(C609=9,B609=""),"",B609-$C$3)</f>
        <v>58.7608</v>
      </c>
      <c r="F609" s="25" t="n">
        <f aca="false">IF(C609=9,"",IF(C609=0,E609,IF(C609=1,IF(COUNT(E605:E613)=0,"",TRIMMEAN(E605:E613,0.5)),IF(D609="","",D609))))</f>
        <v>58.7608</v>
      </c>
    </row>
    <row r="610" customFormat="false" ht="15" hidden="false" customHeight="false" outlineLevel="0" collapsed="false">
      <c r="A610" s="22" t="n">
        <v>46269.96875</v>
      </c>
      <c r="B610" s="23" t="n">
        <v>58.0735</v>
      </c>
      <c r="C610" s="24" t="n">
        <v>0</v>
      </c>
      <c r="E610" s="23" t="n">
        <f aca="false">IF(OR(C610=9,B610=""),"",B610-$C$3)</f>
        <v>58.0735</v>
      </c>
      <c r="F610" s="25" t="n">
        <f aca="false">IF(C610=9,"",IF(C610=0,E610,IF(C610=1,IF(COUNT(E606:E614)=0,"",TRIMMEAN(E606:E614,0.5)),IF(D610="","",D610))))</f>
        <v>58.0735</v>
      </c>
    </row>
    <row r="611" customFormat="false" ht="15" hidden="false" customHeight="false" outlineLevel="0" collapsed="false">
      <c r="A611" s="22" t="n">
        <v>46269.9791666667</v>
      </c>
      <c r="B611" s="23" t="n">
        <v>58.1943</v>
      </c>
      <c r="C611" s="24" t="n">
        <v>0</v>
      </c>
      <c r="E611" s="23" t="n">
        <f aca="false">IF(OR(C611=9,B611=""),"",B611-$C$3)</f>
        <v>58.1943</v>
      </c>
      <c r="F611" s="25" t="n">
        <f aca="false">IF(C611=9,"",IF(C611=0,E611,IF(C611=1,IF(COUNT(E607:E615)=0,"",TRIMMEAN(E607:E615,0.5)),IF(D611="","",D611))))</f>
        <v>58.1943</v>
      </c>
    </row>
    <row r="612" customFormat="false" ht="15" hidden="false" customHeight="false" outlineLevel="0" collapsed="false">
      <c r="A612" s="22" t="n">
        <v>46269.9895833333</v>
      </c>
      <c r="B612" s="23" t="n">
        <v>58.2777</v>
      </c>
      <c r="C612" s="24" t="n">
        <v>0</v>
      </c>
      <c r="E612" s="23" t="n">
        <f aca="false">IF(OR(C612=9,B612=""),"",B612-$C$3)</f>
        <v>58.2777</v>
      </c>
      <c r="F612" s="25" t="n">
        <f aca="false">IF(C612=9,"",IF(C612=0,E612,IF(C612=1,IF(COUNT(E608:E616)=0,"",TRIMMEAN(E608:E616,0.5)),IF(D612="","",D612))))</f>
        <v>58.2777</v>
      </c>
    </row>
    <row r="613" customFormat="false" ht="15" hidden="false" customHeight="false" outlineLevel="0" collapsed="false">
      <c r="A613" s="22" t="n">
        <v>46270</v>
      </c>
      <c r="B613" s="23" t="n">
        <v>57.898</v>
      </c>
      <c r="C613" s="24" t="n">
        <v>0</v>
      </c>
      <c r="E613" s="23" t="n">
        <f aca="false">IF(OR(C613=9,B613=""),"",B613-$C$3)</f>
        <v>57.898</v>
      </c>
      <c r="F613" s="25" t="n">
        <f aca="false">IF(C613=9,"",IF(C613=0,E613,IF(C613=1,IF(COUNT(E609:E617)=0,"",TRIMMEAN(E609:E617,0.5)),IF(D613="","",D613))))</f>
        <v>57.898</v>
      </c>
    </row>
    <row r="614" customFormat="false" ht="15" hidden="false" customHeight="false" outlineLevel="0" collapsed="false">
      <c r="A614" s="22" t="n">
        <v>46270.0104166667</v>
      </c>
      <c r="B614" s="23" t="n">
        <v>61.7927</v>
      </c>
      <c r="C614" s="24" t="n">
        <v>0</v>
      </c>
      <c r="E614" s="23" t="n">
        <f aca="false">IF(OR(C614=9,B614=""),"",B614-$C$3)</f>
        <v>61.7927</v>
      </c>
      <c r="F614" s="25" t="n">
        <f aca="false">IF(C614=9,"",IF(C614=0,E614,IF(C614=1,IF(COUNT(E610:E618)=0,"",TRIMMEAN(E610:E618,0.5)),IF(D614="","",D614))))</f>
        <v>61.7927</v>
      </c>
    </row>
    <row r="615" customFormat="false" ht="15" hidden="false" customHeight="false" outlineLevel="0" collapsed="false">
      <c r="A615" s="22" t="n">
        <v>46270.0208333333</v>
      </c>
      <c r="B615" s="23" t="n">
        <v>63.5047</v>
      </c>
      <c r="C615" s="24" t="n">
        <v>0</v>
      </c>
      <c r="E615" s="23" t="n">
        <f aca="false">IF(OR(C615=9,B615=""),"",B615-$C$3)</f>
        <v>63.5047</v>
      </c>
      <c r="F615" s="25" t="n">
        <f aca="false">IF(C615=9,"",IF(C615=0,E615,IF(C615=1,IF(COUNT(E611:E619)=0,"",TRIMMEAN(E611:E619,0.5)),IF(D615="","",D615))))</f>
        <v>63.5047</v>
      </c>
    </row>
    <row r="616" customFormat="false" ht="15" hidden="false" customHeight="false" outlineLevel="0" collapsed="false">
      <c r="A616" s="22" t="n">
        <v>46270.03125</v>
      </c>
      <c r="B616" s="23" t="n">
        <v>57.3576</v>
      </c>
      <c r="C616" s="24" t="n">
        <v>0</v>
      </c>
      <c r="E616" s="23" t="n">
        <f aca="false">IF(OR(C616=9,B616=""),"",B616-$C$3)</f>
        <v>57.3576</v>
      </c>
      <c r="F616" s="25" t="n">
        <f aca="false">IF(C616=9,"",IF(C616=0,E616,IF(C616=1,IF(COUNT(E612:E620)=0,"",TRIMMEAN(E612:E620,0.5)),IF(D616="","",D616))))</f>
        <v>57.3576</v>
      </c>
    </row>
    <row r="617" customFormat="false" ht="15" hidden="false" customHeight="false" outlineLevel="0" collapsed="false">
      <c r="A617" s="22" t="n">
        <v>46270.0416666667</v>
      </c>
      <c r="B617" s="23" t="n">
        <v>61.9695</v>
      </c>
      <c r="C617" s="24" t="n">
        <v>0</v>
      </c>
      <c r="E617" s="23" t="n">
        <f aca="false">IF(OR(C617=9,B617=""),"",B617-$C$3)</f>
        <v>61.9695</v>
      </c>
      <c r="F617" s="25" t="n">
        <f aca="false">IF(C617=9,"",IF(C617=0,E617,IF(C617=1,IF(COUNT(E613:E621)=0,"",TRIMMEAN(E613:E621,0.5)),IF(D617="","",D617))))</f>
        <v>61.9695</v>
      </c>
    </row>
    <row r="618" customFormat="false" ht="15" hidden="false" customHeight="false" outlineLevel="0" collapsed="false">
      <c r="A618" s="22" t="n">
        <v>46270.0520833333</v>
      </c>
      <c r="B618" s="23" t="n">
        <v>57.6066</v>
      </c>
      <c r="C618" s="24" t="n">
        <v>0</v>
      </c>
      <c r="E618" s="23" t="n">
        <f aca="false">IF(OR(C618=9,B618=""),"",B618-$C$3)</f>
        <v>57.6066</v>
      </c>
      <c r="F618" s="25" t="n">
        <f aca="false">IF(C618=9,"",IF(C618=0,E618,IF(C618=1,IF(COUNT(E614:E622)=0,"",TRIMMEAN(E614:E622,0.5)),IF(D618="","",D618))))</f>
        <v>57.6066</v>
      </c>
    </row>
    <row r="619" customFormat="false" ht="15" hidden="false" customHeight="false" outlineLevel="0" collapsed="false">
      <c r="A619" s="22" t="n">
        <v>46270.0625</v>
      </c>
      <c r="B619" s="23" t="n">
        <v>61.0855</v>
      </c>
      <c r="C619" s="24" t="n">
        <v>0</v>
      </c>
      <c r="E619" s="23" t="n">
        <f aca="false">IF(OR(C619=9,B619=""),"",B619-$C$3)</f>
        <v>61.0855</v>
      </c>
      <c r="F619" s="25" t="n">
        <f aca="false">IF(C619=9,"",IF(C619=0,E619,IF(C619=1,IF(COUNT(E615:E623)=0,"",TRIMMEAN(E615:E623,0.5)),IF(D619="","",D619))))</f>
        <v>61.0855</v>
      </c>
    </row>
    <row r="620" customFormat="false" ht="15" hidden="false" customHeight="false" outlineLevel="0" collapsed="false">
      <c r="A620" s="22" t="n">
        <v>46270.0729166667</v>
      </c>
      <c r="B620" s="23" t="n">
        <v>57.9004</v>
      </c>
      <c r="C620" s="24" t="n">
        <v>0</v>
      </c>
      <c r="E620" s="23" t="n">
        <f aca="false">IF(OR(C620=9,B620=""),"",B620-$C$3)</f>
        <v>57.9004</v>
      </c>
      <c r="F620" s="25" t="n">
        <f aca="false">IF(C620=9,"",IF(C620=0,E620,IF(C620=1,IF(COUNT(E616:E624)=0,"",TRIMMEAN(E616:E624,0.5)),IF(D620="","",D620))))</f>
        <v>57.9004</v>
      </c>
    </row>
    <row r="621" customFormat="false" ht="15" hidden="false" customHeight="false" outlineLevel="0" collapsed="false">
      <c r="A621" s="22" t="n">
        <v>46270.0833333333</v>
      </c>
      <c r="B621" s="23" t="n">
        <v>60.8539</v>
      </c>
      <c r="C621" s="24" t="n">
        <v>0</v>
      </c>
      <c r="E621" s="23" t="n">
        <f aca="false">IF(OR(C621=9,B621=""),"",B621-$C$3)</f>
        <v>60.8539</v>
      </c>
      <c r="F621" s="25" t="n">
        <f aca="false">IF(C621=9,"",IF(C621=0,E621,IF(C621=1,IF(COUNT(E617:E625)=0,"",TRIMMEAN(E617:E625,0.5)),IF(D621="","",D621))))</f>
        <v>60.8539</v>
      </c>
    </row>
    <row r="622" customFormat="false" ht="15" hidden="false" customHeight="false" outlineLevel="0" collapsed="false">
      <c r="A622" s="22" t="n">
        <v>46270.09375</v>
      </c>
      <c r="B622" s="23" t="n">
        <v>60.8489</v>
      </c>
      <c r="C622" s="24" t="n">
        <v>0</v>
      </c>
      <c r="E622" s="23" t="n">
        <f aca="false">IF(OR(C622=9,B622=""),"",B622-$C$3)</f>
        <v>60.8489</v>
      </c>
      <c r="F622" s="25" t="n">
        <f aca="false">IF(C622=9,"",IF(C622=0,E622,IF(C622=1,IF(COUNT(E618:E626)=0,"",TRIMMEAN(E618:E626,0.5)),IF(D622="","",D622))))</f>
        <v>60.8489</v>
      </c>
    </row>
    <row r="623" customFormat="false" ht="15" hidden="false" customHeight="false" outlineLevel="0" collapsed="false">
      <c r="A623" s="22" t="n">
        <v>46270.1041666667</v>
      </c>
      <c r="B623" s="23" t="n">
        <v>60.7007</v>
      </c>
      <c r="C623" s="24" t="n">
        <v>0</v>
      </c>
      <c r="E623" s="23" t="n">
        <f aca="false">IF(OR(C623=9,B623=""),"",B623-$C$3)</f>
        <v>60.7007</v>
      </c>
      <c r="F623" s="25" t="n">
        <f aca="false">IF(C623=9,"",IF(C623=0,E623,IF(C623=1,IF(COUNT(E619:E627)=0,"",TRIMMEAN(E619:E627,0.5)),IF(D623="","",D623))))</f>
        <v>60.7007</v>
      </c>
    </row>
    <row r="624" customFormat="false" ht="15" hidden="false" customHeight="false" outlineLevel="0" collapsed="false">
      <c r="A624" s="22" t="n">
        <v>46270.1145833333</v>
      </c>
      <c r="B624" s="23" t="n">
        <v>57.6502</v>
      </c>
      <c r="C624" s="24" t="n">
        <v>0</v>
      </c>
      <c r="E624" s="23" t="n">
        <f aca="false">IF(OR(C624=9,B624=""),"",B624-$C$3)</f>
        <v>57.6502</v>
      </c>
      <c r="F624" s="25" t="n">
        <f aca="false">IF(C624=9,"",IF(C624=0,E624,IF(C624=1,IF(COUNT(E620:E628)=0,"",TRIMMEAN(E620:E628,0.5)),IF(D624="","",D624))))</f>
        <v>57.6502</v>
      </c>
    </row>
    <row r="625" customFormat="false" ht="15" hidden="false" customHeight="false" outlineLevel="0" collapsed="false">
      <c r="A625" s="22" t="n">
        <v>46270.125</v>
      </c>
      <c r="B625" s="23" t="n">
        <v>57.9602</v>
      </c>
      <c r="C625" s="24" t="n">
        <v>0</v>
      </c>
      <c r="E625" s="23" t="n">
        <f aca="false">IF(OR(C625=9,B625=""),"",B625-$C$3)</f>
        <v>57.9602</v>
      </c>
      <c r="F625" s="25" t="n">
        <f aca="false">IF(C625=9,"",IF(C625=0,E625,IF(C625=1,IF(COUNT(E621:E629)=0,"",TRIMMEAN(E621:E629,0.5)),IF(D625="","",D625))))</f>
        <v>57.9602</v>
      </c>
    </row>
    <row r="626" customFormat="false" ht="15" hidden="false" customHeight="false" outlineLevel="0" collapsed="false">
      <c r="A626" s="22" t="n">
        <v>46270.1354166667</v>
      </c>
      <c r="B626" s="23" t="n">
        <v>57.558</v>
      </c>
      <c r="C626" s="24" t="n">
        <v>0</v>
      </c>
      <c r="E626" s="23" t="n">
        <f aca="false">IF(OR(C626=9,B626=""),"",B626-$C$3)</f>
        <v>57.558</v>
      </c>
      <c r="F626" s="25" t="n">
        <f aca="false">IF(C626=9,"",IF(C626=0,E626,IF(C626=1,IF(COUNT(E622:E630)=0,"",TRIMMEAN(E622:E630,0.5)),IF(D626="","",D626))))</f>
        <v>57.558</v>
      </c>
    </row>
    <row r="627" customFormat="false" ht="15" hidden="false" customHeight="false" outlineLevel="0" collapsed="false">
      <c r="A627" s="22" t="n">
        <v>46270.1458333333</v>
      </c>
      <c r="B627" s="23" t="n">
        <v>61.6619</v>
      </c>
      <c r="C627" s="24" t="n">
        <v>0</v>
      </c>
      <c r="E627" s="23" t="n">
        <f aca="false">IF(OR(C627=9,B627=""),"",B627-$C$3)</f>
        <v>61.6619</v>
      </c>
      <c r="F627" s="25" t="n">
        <f aca="false">IF(C627=9,"",IF(C627=0,E627,IF(C627=1,IF(COUNT(E623:E631)=0,"",TRIMMEAN(E623:E631,0.5)),IF(D627="","",D627))))</f>
        <v>61.6619</v>
      </c>
    </row>
    <row r="628" customFormat="false" ht="15" hidden="false" customHeight="false" outlineLevel="0" collapsed="false">
      <c r="A628" s="22" t="n">
        <v>46270.15625</v>
      </c>
      <c r="B628" s="23" t="n">
        <v>60.4293</v>
      </c>
      <c r="C628" s="24" t="n">
        <v>0</v>
      </c>
      <c r="E628" s="23" t="n">
        <f aca="false">IF(OR(C628=9,B628=""),"",B628-$C$3)</f>
        <v>60.4293</v>
      </c>
      <c r="F628" s="25" t="n">
        <f aca="false">IF(C628=9,"",IF(C628=0,E628,IF(C628=1,IF(COUNT(E624:E632)=0,"",TRIMMEAN(E624:E632,0.5)),IF(D628="","",D628))))</f>
        <v>60.4293</v>
      </c>
    </row>
    <row r="629" customFormat="false" ht="15" hidden="false" customHeight="false" outlineLevel="0" collapsed="false">
      <c r="A629" s="22" t="n">
        <v>46270.1666666667</v>
      </c>
      <c r="B629" s="23" t="n">
        <v>64.4734</v>
      </c>
      <c r="C629" s="24" t="n">
        <v>0</v>
      </c>
      <c r="E629" s="23" t="n">
        <f aca="false">IF(OR(C629=9,B629=""),"",B629-$C$3)</f>
        <v>64.4734</v>
      </c>
      <c r="F629" s="25" t="n">
        <f aca="false">IF(C629=9,"",IF(C629=0,E629,IF(C629=1,IF(COUNT(E625:E633)=0,"",TRIMMEAN(E625:E633,0.5)),IF(D629="","",D629))))</f>
        <v>64.4734</v>
      </c>
    </row>
    <row r="630" customFormat="false" ht="15" hidden="false" customHeight="false" outlineLevel="0" collapsed="false">
      <c r="A630" s="22" t="n">
        <v>46270.1770833333</v>
      </c>
      <c r="B630" s="23" t="n">
        <v>57.9116</v>
      </c>
      <c r="C630" s="24" t="n">
        <v>0</v>
      </c>
      <c r="E630" s="23" t="n">
        <f aca="false">IF(OR(C630=9,B630=""),"",B630-$C$3)</f>
        <v>57.9116</v>
      </c>
      <c r="F630" s="25" t="n">
        <f aca="false">IF(C630=9,"",IF(C630=0,E630,IF(C630=1,IF(COUNT(E626:E634)=0,"",TRIMMEAN(E626:E634,0.5)),IF(D630="","",D630))))</f>
        <v>57.9116</v>
      </c>
    </row>
    <row r="631" customFormat="false" ht="15" hidden="false" customHeight="false" outlineLevel="0" collapsed="false">
      <c r="A631" s="22" t="n">
        <v>46270.1875</v>
      </c>
      <c r="B631" s="23" t="n">
        <v>56.1685</v>
      </c>
      <c r="C631" s="24" t="n">
        <v>0</v>
      </c>
      <c r="E631" s="23" t="n">
        <f aca="false">IF(OR(C631=9,B631=""),"",B631-$C$3)</f>
        <v>56.1685</v>
      </c>
      <c r="F631" s="25" t="n">
        <f aca="false">IF(C631=9,"",IF(C631=0,E631,IF(C631=1,IF(COUNT(E627:E635)=0,"",TRIMMEAN(E627:E635,0.5)),IF(D631="","",D631))))</f>
        <v>56.1685</v>
      </c>
    </row>
    <row r="632" customFormat="false" ht="15" hidden="false" customHeight="false" outlineLevel="0" collapsed="false">
      <c r="A632" s="22" t="n">
        <v>46270.1979166667</v>
      </c>
      <c r="B632" s="23" t="n">
        <v>55.3641</v>
      </c>
      <c r="C632" s="24" t="n">
        <v>0</v>
      </c>
      <c r="E632" s="23" t="n">
        <f aca="false">IF(OR(C632=9,B632=""),"",B632-$C$3)</f>
        <v>55.3641</v>
      </c>
      <c r="F632" s="25" t="n">
        <f aca="false">IF(C632=9,"",IF(C632=0,E632,IF(C632=1,IF(COUNT(E628:E636)=0,"",TRIMMEAN(E628:E636,0.5)),IF(D632="","",D632))))</f>
        <v>55.3641</v>
      </c>
    </row>
    <row r="633" customFormat="false" ht="15" hidden="false" customHeight="false" outlineLevel="0" collapsed="false">
      <c r="A633" s="22" t="n">
        <v>46270.2083333333</v>
      </c>
      <c r="B633" s="23" t="n">
        <v>65.6388</v>
      </c>
      <c r="C633" s="24" t="n">
        <v>0</v>
      </c>
      <c r="E633" s="23" t="n">
        <f aca="false">IF(OR(C633=9,B633=""),"",B633-$C$3)</f>
        <v>65.6388</v>
      </c>
      <c r="F633" s="25" t="n">
        <f aca="false">IF(C633=9,"",IF(C633=0,E633,IF(C633=1,IF(COUNT(E629:E637)=0,"",TRIMMEAN(E629:E637,0.5)),IF(D633="","",D633))))</f>
        <v>65.6388</v>
      </c>
    </row>
    <row r="634" customFormat="false" ht="15" hidden="false" customHeight="false" outlineLevel="0" collapsed="false">
      <c r="A634" s="22" t="n">
        <v>46270.21875</v>
      </c>
      <c r="B634" s="23" t="n">
        <v>65.0524</v>
      </c>
      <c r="C634" s="24" t="n">
        <v>0</v>
      </c>
      <c r="E634" s="23" t="n">
        <f aca="false">IF(OR(C634=9,B634=""),"",B634-$C$3)</f>
        <v>65.0524</v>
      </c>
      <c r="F634" s="25" t="n">
        <f aca="false">IF(C634=9,"",IF(C634=0,E634,IF(C634=1,IF(COUNT(E630:E638)=0,"",TRIMMEAN(E630:E638,0.5)),IF(D634="","",D634))))</f>
        <v>65.0524</v>
      </c>
    </row>
    <row r="635" customFormat="false" ht="15" hidden="false" customHeight="false" outlineLevel="0" collapsed="false">
      <c r="A635" s="22" t="n">
        <v>46270.2291666667</v>
      </c>
      <c r="B635" s="23" t="n">
        <v>62.0292</v>
      </c>
      <c r="C635" s="24" t="n">
        <v>0</v>
      </c>
      <c r="E635" s="23" t="n">
        <f aca="false">IF(OR(C635=9,B635=""),"",B635-$C$3)</f>
        <v>62.0292</v>
      </c>
      <c r="F635" s="25" t="n">
        <f aca="false">IF(C635=9,"",IF(C635=0,E635,IF(C635=1,IF(COUNT(E631:E639)=0,"",TRIMMEAN(E631:E639,0.5)),IF(D635="","",D635))))</f>
        <v>62.0292</v>
      </c>
    </row>
    <row r="636" customFormat="false" ht="15" hidden="false" customHeight="false" outlineLevel="0" collapsed="false">
      <c r="A636" s="22" t="n">
        <v>46270.2395833333</v>
      </c>
      <c r="B636" s="23" t="n">
        <v>57.3215</v>
      </c>
      <c r="C636" s="24" t="n">
        <v>0</v>
      </c>
      <c r="E636" s="23" t="n">
        <f aca="false">IF(OR(C636=9,B636=""),"",B636-$C$3)</f>
        <v>57.3215</v>
      </c>
      <c r="F636" s="25" t="n">
        <f aca="false">IF(C636=9,"",IF(C636=0,E636,IF(C636=1,IF(COUNT(E632:E640)=0,"",TRIMMEAN(E632:E640,0.5)),IF(D636="","",D636))))</f>
        <v>57.3215</v>
      </c>
    </row>
    <row r="637" customFormat="false" ht="15" hidden="false" customHeight="false" outlineLevel="0" collapsed="false">
      <c r="A637" s="22" t="n">
        <v>46270.25</v>
      </c>
      <c r="B637" s="23" t="n">
        <v>66.5789</v>
      </c>
      <c r="C637" s="24" t="n">
        <v>0</v>
      </c>
      <c r="E637" s="23" t="n">
        <f aca="false">IF(OR(C637=9,B637=""),"",B637-$C$3)</f>
        <v>66.5789</v>
      </c>
      <c r="F637" s="25" t="n">
        <f aca="false">IF(C637=9,"",IF(C637=0,E637,IF(C637=1,IF(COUNT(E633:E641)=0,"",TRIMMEAN(E633:E641,0.5)),IF(D637="","",D637))))</f>
        <v>66.5789</v>
      </c>
    </row>
    <row r="638" customFormat="false" ht="15" hidden="false" customHeight="false" outlineLevel="0" collapsed="false">
      <c r="A638" s="22" t="n">
        <v>46270.2604166667</v>
      </c>
      <c r="B638" s="23" t="n">
        <v>56.3403</v>
      </c>
      <c r="C638" s="24" t="n">
        <v>2</v>
      </c>
      <c r="D638" s="27" t="n">
        <v>66.6916</v>
      </c>
      <c r="E638" s="23" t="n">
        <f aca="false">IF(OR(C638=9,B638=""),"",B638-$C$3)</f>
        <v>56.3403</v>
      </c>
      <c r="F638" s="25" t="n">
        <f aca="false">IF(C638=9,"",IF(C638=0,E638,IF(C638=1,IF(COUNT(E634:E642)=0,"",TRIMMEAN(E634:E642,0.5)),IF(D638="","",D638))))</f>
        <v>66.6916</v>
      </c>
      <c r="G638" s="26" t="s">
        <v>86</v>
      </c>
    </row>
    <row r="639" customFormat="false" ht="15" hidden="false" customHeight="false" outlineLevel="0" collapsed="false">
      <c r="A639" s="22" t="n">
        <v>46270.2708333333</v>
      </c>
      <c r="B639" s="23" t="n">
        <v>66.8043</v>
      </c>
      <c r="C639" s="24" t="n">
        <v>0</v>
      </c>
      <c r="E639" s="23" t="n">
        <f aca="false">IF(OR(C639=9,B639=""),"",B639-$C$3)</f>
        <v>66.8043</v>
      </c>
      <c r="F639" s="25" t="n">
        <f aca="false">IF(C639=9,"",IF(C639=0,E639,IF(C639=1,IF(COUNT(E635:E643)=0,"",TRIMMEAN(E635:E643,0.5)),IF(D639="","",D639))))</f>
        <v>66.8043</v>
      </c>
    </row>
    <row r="640" customFormat="false" ht="15" hidden="false" customHeight="false" outlineLevel="0" collapsed="false">
      <c r="A640" s="22" t="n">
        <v>46270.28125</v>
      </c>
      <c r="B640" s="23" t="n">
        <v>64.5792</v>
      </c>
      <c r="C640" s="24" t="n">
        <v>0</v>
      </c>
      <c r="E640" s="23" t="n">
        <f aca="false">IF(OR(C640=9,B640=""),"",B640-$C$3)</f>
        <v>64.5792</v>
      </c>
      <c r="F640" s="25" t="n">
        <f aca="false">IF(C640=9,"",IF(C640=0,E640,IF(C640=1,IF(COUNT(E636:E644)=0,"",TRIMMEAN(E636:E644,0.5)),IF(D640="","",D640))))</f>
        <v>64.5792</v>
      </c>
    </row>
    <row r="641" customFormat="false" ht="15" hidden="false" customHeight="false" outlineLevel="0" collapsed="false">
      <c r="A641" s="22" t="n">
        <v>46270.2916666667</v>
      </c>
      <c r="B641" s="23" t="n">
        <v>67.0508</v>
      </c>
      <c r="C641" s="24" t="n">
        <v>0</v>
      </c>
      <c r="E641" s="23" t="n">
        <f aca="false">IF(OR(C641=9,B641=""),"",B641-$C$3)</f>
        <v>67.0508</v>
      </c>
      <c r="F641" s="25" t="n">
        <f aca="false">IF(C641=9,"",IF(C641=0,E641,IF(C641=1,IF(COUNT(E637:E645)=0,"",TRIMMEAN(E637:E645,0.5)),IF(D641="","",D641))))</f>
        <v>67.0508</v>
      </c>
    </row>
    <row r="642" customFormat="false" ht="15" hidden="false" customHeight="false" outlineLevel="0" collapsed="false">
      <c r="A642" s="22" t="n">
        <v>46270.3020833333</v>
      </c>
      <c r="B642" s="23" t="n">
        <v>64.7635</v>
      </c>
      <c r="C642" s="24" t="n">
        <v>0</v>
      </c>
      <c r="E642" s="23" t="n">
        <f aca="false">IF(OR(C642=9,B642=""),"",B642-$C$3)</f>
        <v>64.7635</v>
      </c>
      <c r="F642" s="25" t="n">
        <f aca="false">IF(C642=9,"",IF(C642=0,E642,IF(C642=1,IF(COUNT(E638:E646)=0,"",TRIMMEAN(E638:E646,0.5)),IF(D642="","",D642))))</f>
        <v>64.7635</v>
      </c>
    </row>
    <row r="643" customFormat="false" ht="15" hidden="false" customHeight="false" outlineLevel="0" collapsed="false">
      <c r="A643" s="22" t="n">
        <v>46270.3125</v>
      </c>
      <c r="B643" s="23" t="n">
        <v>64.0824</v>
      </c>
      <c r="C643" s="24" t="n">
        <v>0</v>
      </c>
      <c r="E643" s="23" t="n">
        <f aca="false">IF(OR(C643=9,B643=""),"",B643-$C$3)</f>
        <v>64.0824</v>
      </c>
      <c r="F643" s="25" t="n">
        <f aca="false">IF(C643=9,"",IF(C643=0,E643,IF(C643=1,IF(COUNT(E639:E647)=0,"",TRIMMEAN(E639:E647,0.5)),IF(D643="","",D643))))</f>
        <v>64.0824</v>
      </c>
    </row>
    <row r="644" customFormat="false" ht="15" hidden="false" customHeight="false" outlineLevel="0" collapsed="false">
      <c r="A644" s="22" t="n">
        <v>46270.3229166667</v>
      </c>
      <c r="B644" s="23" t="n">
        <v>57.4509</v>
      </c>
      <c r="C644" s="24" t="n">
        <v>0</v>
      </c>
      <c r="E644" s="23" t="n">
        <f aca="false">IF(OR(C644=9,B644=""),"",B644-$C$3)</f>
        <v>57.4509</v>
      </c>
      <c r="F644" s="25" t="n">
        <f aca="false">IF(C644=9,"",IF(C644=0,E644,IF(C644=1,IF(COUNT(E640:E648)=0,"",TRIMMEAN(E640:E648,0.5)),IF(D644="","",D644))))</f>
        <v>57.4509</v>
      </c>
    </row>
    <row r="645" customFormat="false" ht="15" hidden="false" customHeight="false" outlineLevel="0" collapsed="false">
      <c r="A645" s="22" t="n">
        <v>46270.3333333333</v>
      </c>
      <c r="B645" s="23" t="n">
        <v>62.4862</v>
      </c>
      <c r="C645" s="24" t="n">
        <v>0</v>
      </c>
      <c r="E645" s="23" t="n">
        <f aca="false">IF(OR(C645=9,B645=""),"",B645-$C$3)</f>
        <v>62.4862</v>
      </c>
      <c r="F645" s="25" t="n">
        <f aca="false">IF(C645=9,"",IF(C645=0,E645,IF(C645=1,IF(COUNT(E641:E649)=0,"",TRIMMEAN(E641:E649,0.5)),IF(D645="","",D645))))</f>
        <v>62.4862</v>
      </c>
    </row>
    <row r="646" customFormat="false" ht="15" hidden="false" customHeight="false" outlineLevel="0" collapsed="false">
      <c r="A646" s="22" t="n">
        <v>46270.34375</v>
      </c>
      <c r="B646" s="23" t="n">
        <v>56.1212</v>
      </c>
      <c r="C646" s="24" t="n">
        <v>0</v>
      </c>
      <c r="E646" s="23" t="n">
        <f aca="false">IF(OR(C646=9,B646=""),"",B646-$C$3)</f>
        <v>56.1212</v>
      </c>
      <c r="F646" s="25" t="n">
        <f aca="false">IF(C646=9,"",IF(C646=0,E646,IF(C646=1,IF(COUNT(E642:E650)=0,"",TRIMMEAN(E642:E650,0.5)),IF(D646="","",D646))))</f>
        <v>56.1212</v>
      </c>
    </row>
    <row r="647" customFormat="false" ht="15" hidden="false" customHeight="false" outlineLevel="0" collapsed="false">
      <c r="A647" s="22" t="n">
        <v>46270.3541666667</v>
      </c>
      <c r="B647" s="23" t="n">
        <v>62.475</v>
      </c>
      <c r="C647" s="24" t="n">
        <v>0</v>
      </c>
      <c r="E647" s="23" t="n">
        <f aca="false">IF(OR(C647=9,B647=""),"",B647-$C$3)</f>
        <v>62.475</v>
      </c>
      <c r="F647" s="25" t="n">
        <f aca="false">IF(C647=9,"",IF(C647=0,E647,IF(C647=1,IF(COUNT(E643:E651)=0,"",TRIMMEAN(E643:E651,0.5)),IF(D647="","",D647))))</f>
        <v>62.475</v>
      </c>
    </row>
    <row r="648" customFormat="false" ht="15" hidden="false" customHeight="false" outlineLevel="0" collapsed="false">
      <c r="A648" s="22" t="n">
        <v>46270.3645833333</v>
      </c>
      <c r="B648" s="23" t="n">
        <v>57.238</v>
      </c>
      <c r="C648" s="24" t="n">
        <v>0</v>
      </c>
      <c r="E648" s="23" t="n">
        <f aca="false">IF(OR(C648=9,B648=""),"",B648-$C$3)</f>
        <v>57.238</v>
      </c>
      <c r="F648" s="25" t="n">
        <f aca="false">IF(C648=9,"",IF(C648=0,E648,IF(C648=1,IF(COUNT(E644:E652)=0,"",TRIMMEAN(E644:E652,0.5)),IF(D648="","",D648))))</f>
        <v>57.238</v>
      </c>
    </row>
    <row r="649" customFormat="false" ht="15" hidden="false" customHeight="false" outlineLevel="0" collapsed="false">
      <c r="A649" s="22" t="n">
        <v>46270.375</v>
      </c>
      <c r="B649" s="23" t="n">
        <v>60.433</v>
      </c>
      <c r="C649" s="24" t="n">
        <v>0</v>
      </c>
      <c r="E649" s="23" t="n">
        <f aca="false">IF(OR(C649=9,B649=""),"",B649-$C$3)</f>
        <v>60.433</v>
      </c>
      <c r="F649" s="25" t="n">
        <f aca="false">IF(C649=9,"",IF(C649=0,E649,IF(C649=1,IF(COUNT(E645:E653)=0,"",TRIMMEAN(E645:E653,0.5)),IF(D649="","",D649))))</f>
        <v>60.433</v>
      </c>
    </row>
    <row r="650" customFormat="false" ht="15" hidden="false" customHeight="false" outlineLevel="0" collapsed="false">
      <c r="A650" s="22" t="n">
        <v>46270.3854166667</v>
      </c>
      <c r="B650" s="23" t="n">
        <v>60.377</v>
      </c>
      <c r="C650" s="24" t="n">
        <v>0</v>
      </c>
      <c r="E650" s="23" t="n">
        <f aca="false">IF(OR(C650=9,B650=""),"",B650-$C$3)</f>
        <v>60.377</v>
      </c>
      <c r="F650" s="25" t="n">
        <f aca="false">IF(C650=9,"",IF(C650=0,E650,IF(C650=1,IF(COUNT(E646:E654)=0,"",TRIMMEAN(E646:E654,0.5)),IF(D650="","",D650))))</f>
        <v>60.377</v>
      </c>
    </row>
    <row r="651" customFormat="false" ht="15" hidden="false" customHeight="false" outlineLevel="0" collapsed="false">
      <c r="A651" s="22" t="n">
        <v>46270.3958333333</v>
      </c>
      <c r="B651" s="23" t="n">
        <v>60.6185</v>
      </c>
      <c r="C651" s="24" t="n">
        <v>0</v>
      </c>
      <c r="E651" s="23" t="n">
        <f aca="false">IF(OR(C651=9,B651=""),"",B651-$C$3)</f>
        <v>60.6185</v>
      </c>
      <c r="F651" s="25" t="n">
        <f aca="false">IF(C651=9,"",IF(C651=0,E651,IF(C651=1,IF(COUNT(E647:E655)=0,"",TRIMMEAN(E647:E655,0.5)),IF(D651="","",D651))))</f>
        <v>60.6185</v>
      </c>
    </row>
    <row r="652" customFormat="false" ht="15" hidden="false" customHeight="false" outlineLevel="0" collapsed="false">
      <c r="A652" s="22" t="n">
        <v>46270.40625</v>
      </c>
      <c r="B652" s="23" t="n">
        <v>60.504</v>
      </c>
      <c r="C652" s="24" t="n">
        <v>0</v>
      </c>
      <c r="E652" s="23" t="n">
        <f aca="false">IF(OR(C652=9,B652=""),"",B652-$C$3)</f>
        <v>60.504</v>
      </c>
      <c r="F652" s="25" t="n">
        <f aca="false">IF(C652=9,"",IF(C652=0,E652,IF(C652=1,IF(COUNT(E648:E656)=0,"",TRIMMEAN(E648:E656,0.5)),IF(D652="","",D652))))</f>
        <v>60.504</v>
      </c>
    </row>
    <row r="653" customFormat="false" ht="15" hidden="false" customHeight="false" outlineLevel="0" collapsed="false">
      <c r="A653" s="22" t="n">
        <v>46270.4166666667</v>
      </c>
      <c r="B653" s="23" t="n">
        <v>60.1379</v>
      </c>
      <c r="C653" s="24" t="n">
        <v>0</v>
      </c>
      <c r="E653" s="23" t="n">
        <f aca="false">IF(OR(C653=9,B653=""),"",B653-$C$3)</f>
        <v>60.1379</v>
      </c>
      <c r="F653" s="25" t="n">
        <f aca="false">IF(C653=9,"",IF(C653=0,E653,IF(C653=1,IF(COUNT(E649:E657)=0,"",TRIMMEAN(E649:E657,0.5)),IF(D653="","",D653))))</f>
        <v>60.1379</v>
      </c>
    </row>
    <row r="654" customFormat="false" ht="15" hidden="false" customHeight="false" outlineLevel="0" collapsed="false">
      <c r="A654" s="22" t="n">
        <v>46270.4270833333</v>
      </c>
      <c r="B654" s="23" t="n">
        <v>59.468</v>
      </c>
      <c r="C654" s="24" t="n">
        <v>0</v>
      </c>
      <c r="E654" s="23" t="n">
        <f aca="false">IF(OR(C654=9,B654=""),"",B654-$C$3)</f>
        <v>59.468</v>
      </c>
      <c r="F654" s="25" t="n">
        <f aca="false">IF(C654=9,"",IF(C654=0,E654,IF(C654=1,IF(COUNT(E650:E658)=0,"",TRIMMEAN(E650:E658,0.5)),IF(D654="","",D654))))</f>
        <v>59.468</v>
      </c>
    </row>
    <row r="655" customFormat="false" ht="15" hidden="false" customHeight="false" outlineLevel="0" collapsed="false">
      <c r="A655" s="22" t="n">
        <v>46270.4375</v>
      </c>
      <c r="B655" s="23" t="n">
        <v>59.3672</v>
      </c>
      <c r="C655" s="24" t="n">
        <v>0</v>
      </c>
      <c r="E655" s="23" t="n">
        <f aca="false">IF(OR(C655=9,B655=""),"",B655-$C$3)</f>
        <v>59.3672</v>
      </c>
      <c r="F655" s="25" t="n">
        <f aca="false">IF(C655=9,"",IF(C655=0,E655,IF(C655=1,IF(COUNT(E651:E659)=0,"",TRIMMEAN(E651:E659,0.5)),IF(D655="","",D655))))</f>
        <v>59.3672</v>
      </c>
    </row>
    <row r="656" customFormat="false" ht="15" hidden="false" customHeight="false" outlineLevel="0" collapsed="false">
      <c r="A656" s="22" t="n">
        <v>46270.4479166667</v>
      </c>
      <c r="B656" s="23" t="n">
        <v>57.9988</v>
      </c>
      <c r="C656" s="24" t="n">
        <v>0</v>
      </c>
      <c r="E656" s="23" t="n">
        <f aca="false">IF(OR(C656=9,B656=""),"",B656-$C$3)</f>
        <v>57.9988</v>
      </c>
      <c r="F656" s="25" t="n">
        <f aca="false">IF(C656=9,"",IF(C656=0,E656,IF(C656=1,IF(COUNT(E652:E660)=0,"",TRIMMEAN(E652:E660,0.5)),IF(D656="","",D656))))</f>
        <v>57.9988</v>
      </c>
    </row>
    <row r="657" customFormat="false" ht="15" hidden="false" customHeight="false" outlineLevel="0" collapsed="false">
      <c r="A657" s="22" t="n">
        <v>46270.4583333333</v>
      </c>
      <c r="B657" s="23" t="n">
        <v>58.2067</v>
      </c>
      <c r="C657" s="24" t="n">
        <v>0</v>
      </c>
      <c r="E657" s="23" t="n">
        <f aca="false">IF(OR(C657=9,B657=""),"",B657-$C$3)</f>
        <v>58.2067</v>
      </c>
      <c r="F657" s="25" t="n">
        <f aca="false">IF(C657=9,"",IF(C657=0,E657,IF(C657=1,IF(COUNT(E653:E661)=0,"",TRIMMEAN(E653:E661,0.5)),IF(D657="","",D657))))</f>
        <v>58.2067</v>
      </c>
    </row>
    <row r="658" customFormat="false" ht="15" hidden="false" customHeight="false" outlineLevel="0" collapsed="false">
      <c r="A658" s="22" t="n">
        <v>46270.46875</v>
      </c>
      <c r="B658" s="23" t="n">
        <v>56.349</v>
      </c>
      <c r="C658" s="24" t="n">
        <v>0</v>
      </c>
      <c r="E658" s="23" t="n">
        <f aca="false">IF(OR(C658=9,B658=""),"",B658-$C$3)</f>
        <v>56.349</v>
      </c>
      <c r="F658" s="25" t="n">
        <f aca="false">IF(C658=9,"",IF(C658=0,E658,IF(C658=1,IF(COUNT(E654:E662)=0,"",TRIMMEAN(E654:E662,0.5)),IF(D658="","",D658))))</f>
        <v>56.349</v>
      </c>
    </row>
    <row r="659" customFormat="false" ht="15" hidden="false" customHeight="false" outlineLevel="0" collapsed="false">
      <c r="A659" s="22" t="n">
        <v>46270.4791666667</v>
      </c>
      <c r="B659" s="23" t="n">
        <v>54.2112</v>
      </c>
      <c r="C659" s="24" t="n">
        <v>0</v>
      </c>
      <c r="E659" s="23" t="n">
        <f aca="false">IF(OR(C659=9,B659=""),"",B659-$C$3)</f>
        <v>54.2112</v>
      </c>
      <c r="F659" s="25" t="n">
        <f aca="false">IF(C659=9,"",IF(C659=0,E659,IF(C659=1,IF(COUNT(E655:E663)=0,"",TRIMMEAN(E655:E663,0.5)),IF(D659="","",D659))))</f>
        <v>54.2112</v>
      </c>
    </row>
    <row r="660" customFormat="false" ht="15" hidden="false" customHeight="false" outlineLevel="0" collapsed="false">
      <c r="A660" s="22" t="n">
        <v>46270.4895833333</v>
      </c>
      <c r="B660" s="23" t="n">
        <v>56.3366</v>
      </c>
      <c r="C660" s="24" t="n">
        <v>0</v>
      </c>
      <c r="E660" s="23" t="n">
        <f aca="false">IF(OR(C660=9,B660=""),"",B660-$C$3)</f>
        <v>56.3366</v>
      </c>
      <c r="F660" s="25" t="n">
        <f aca="false">IF(C660=9,"",IF(C660=0,E660,IF(C660=1,IF(COUNT(E656:E664)=0,"",TRIMMEAN(E656:E664,0.5)),IF(D660="","",D660))))</f>
        <v>56.3366</v>
      </c>
    </row>
    <row r="661" customFormat="false" ht="15" hidden="false" customHeight="false" outlineLevel="0" collapsed="false">
      <c r="A661" s="22" t="n">
        <v>46270.5</v>
      </c>
      <c r="B661" s="23" t="n">
        <v>54.8624</v>
      </c>
      <c r="C661" s="24" t="n">
        <v>0</v>
      </c>
      <c r="E661" s="23" t="n">
        <f aca="false">IF(OR(C661=9,B661=""),"",B661-$C$3)</f>
        <v>54.8624</v>
      </c>
      <c r="F661" s="25" t="n">
        <f aca="false">IF(C661=9,"",IF(C661=0,E661,IF(C661=1,IF(COUNT(E657:E665)=0,"",TRIMMEAN(E657:E665,0.5)),IF(D661="","",D661))))</f>
        <v>54.8624</v>
      </c>
    </row>
    <row r="662" customFormat="false" ht="15" hidden="false" customHeight="false" outlineLevel="0" collapsed="false">
      <c r="A662" s="22" t="n">
        <v>46270.5104166667</v>
      </c>
      <c r="B662" s="23" t="n">
        <v>54.4154</v>
      </c>
      <c r="C662" s="24" t="n">
        <v>0</v>
      </c>
      <c r="E662" s="23" t="n">
        <f aca="false">IF(OR(C662=9,B662=""),"",B662-$C$3)</f>
        <v>54.4154</v>
      </c>
      <c r="F662" s="25" t="n">
        <f aca="false">IF(C662=9,"",IF(C662=0,E662,IF(C662=1,IF(COUNT(E658:E666)=0,"",TRIMMEAN(E658:E666,0.5)),IF(D662="","",D662))))</f>
        <v>54.4154</v>
      </c>
    </row>
    <row r="663" customFormat="false" ht="15" hidden="false" customHeight="false" outlineLevel="0" collapsed="false">
      <c r="A663" s="22" t="n">
        <v>46270.5208333333</v>
      </c>
      <c r="B663" s="23" t="n">
        <v>53.4155</v>
      </c>
      <c r="C663" s="24" t="n">
        <v>0</v>
      </c>
      <c r="E663" s="23" t="n">
        <f aca="false">IF(OR(C663=9,B663=""),"",B663-$C$3)</f>
        <v>53.4155</v>
      </c>
      <c r="F663" s="25" t="n">
        <f aca="false">IF(C663=9,"",IF(C663=0,E663,IF(C663=1,IF(COUNT(E659:E667)=0,"",TRIMMEAN(E659:E667,0.5)),IF(D663="","",D663))))</f>
        <v>53.4155</v>
      </c>
    </row>
    <row r="664" customFormat="false" ht="15" hidden="false" customHeight="false" outlineLevel="0" collapsed="false">
      <c r="A664" s="22" t="n">
        <v>46270.53125</v>
      </c>
      <c r="B664" s="23" t="n">
        <v>50.2293</v>
      </c>
      <c r="C664" s="24" t="n">
        <v>0</v>
      </c>
      <c r="E664" s="23" t="n">
        <f aca="false">IF(OR(C664=9,B664=""),"",B664-$C$3)</f>
        <v>50.2293</v>
      </c>
      <c r="F664" s="25" t="n">
        <f aca="false">IF(C664=9,"",IF(C664=0,E664,IF(C664=1,IF(COUNT(E660:E668)=0,"",TRIMMEAN(E660:E668,0.5)),IF(D664="","",D664))))</f>
        <v>50.2293</v>
      </c>
    </row>
    <row r="665" customFormat="false" ht="15" hidden="false" customHeight="false" outlineLevel="0" collapsed="false">
      <c r="A665" s="22" t="n">
        <v>46270.5416666667</v>
      </c>
      <c r="B665" s="23" t="n">
        <v>57.9478</v>
      </c>
      <c r="C665" s="24" t="n">
        <v>0</v>
      </c>
      <c r="E665" s="23" t="n">
        <f aca="false">IF(OR(C665=9,B665=""),"",B665-$C$3)</f>
        <v>57.9478</v>
      </c>
      <c r="F665" s="25" t="n">
        <f aca="false">IF(C665=9,"",IF(C665=0,E665,IF(C665=1,IF(COUNT(E661:E669)=0,"",TRIMMEAN(E661:E669,0.5)),IF(D665="","",D665))))</f>
        <v>57.9478</v>
      </c>
    </row>
    <row r="666" customFormat="false" ht="15" hidden="false" customHeight="false" outlineLevel="0" collapsed="false">
      <c r="A666" s="22" t="n">
        <v>46270.5520833333</v>
      </c>
      <c r="B666" s="23" t="n">
        <v>56.8794</v>
      </c>
      <c r="C666" s="24" t="n">
        <v>0</v>
      </c>
      <c r="E666" s="23" t="n">
        <f aca="false">IF(OR(C666=9,B666=""),"",B666-$C$3)</f>
        <v>56.8794</v>
      </c>
      <c r="F666" s="25" t="n">
        <f aca="false">IF(C666=9,"",IF(C666=0,E666,IF(C666=1,IF(COUNT(E662:E670)=0,"",TRIMMEAN(E662:E670,0.5)),IF(D666="","",D666))))</f>
        <v>56.8794</v>
      </c>
    </row>
    <row r="667" customFormat="false" ht="15" hidden="false" customHeight="false" outlineLevel="0" collapsed="false">
      <c r="A667" s="22" t="n">
        <v>46270.5625</v>
      </c>
      <c r="B667" s="23" t="n">
        <v>54.0281</v>
      </c>
      <c r="C667" s="24" t="n">
        <v>0</v>
      </c>
      <c r="E667" s="23" t="n">
        <f aca="false">IF(OR(C667=9,B667=""),"",B667-$C$3)</f>
        <v>54.0281</v>
      </c>
      <c r="F667" s="25" t="n">
        <f aca="false">IF(C667=9,"",IF(C667=0,E667,IF(C667=1,IF(COUNT(E663:E671)=0,"",TRIMMEAN(E663:E671,0.5)),IF(D667="","",D667))))</f>
        <v>54.0281</v>
      </c>
    </row>
    <row r="668" customFormat="false" ht="15" hidden="false" customHeight="false" outlineLevel="0" collapsed="false">
      <c r="A668" s="22" t="n">
        <v>46270.5729166667</v>
      </c>
      <c r="B668" s="23" t="n">
        <v>54.0169</v>
      </c>
      <c r="C668" s="24" t="n">
        <v>0</v>
      </c>
      <c r="E668" s="23" t="n">
        <f aca="false">IF(OR(C668=9,B668=""),"",B668-$C$3)</f>
        <v>54.0169</v>
      </c>
      <c r="F668" s="25" t="n">
        <f aca="false">IF(C668=9,"",IF(C668=0,E668,IF(C668=1,IF(COUNT(E664:E672)=0,"",TRIMMEAN(E664:E672,0.5)),IF(D668="","",D668))))</f>
        <v>54.0169</v>
      </c>
    </row>
    <row r="669" customFormat="false" ht="15" hidden="false" customHeight="false" outlineLevel="0" collapsed="false">
      <c r="A669" s="22" t="n">
        <v>46270.5833333333</v>
      </c>
      <c r="B669" s="23" t="n">
        <v>57.6664</v>
      </c>
      <c r="C669" s="24" t="n">
        <v>0</v>
      </c>
      <c r="E669" s="23" t="n">
        <f aca="false">IF(OR(C669=9,B669=""),"",B669-$C$3)</f>
        <v>57.6664</v>
      </c>
      <c r="F669" s="25" t="n">
        <f aca="false">IF(C669=9,"",IF(C669=0,E669,IF(C669=1,IF(COUNT(E665:E673)=0,"",TRIMMEAN(E665:E673,0.5)),IF(D669="","",D669))))</f>
        <v>57.6664</v>
      </c>
    </row>
    <row r="670" customFormat="false" ht="15" hidden="false" customHeight="false" outlineLevel="0" collapsed="false">
      <c r="A670" s="22" t="n">
        <v>46270.59375</v>
      </c>
      <c r="B670" s="23" t="n">
        <v>59.732</v>
      </c>
      <c r="C670" s="24" t="n">
        <v>0</v>
      </c>
      <c r="E670" s="23" t="n">
        <f aca="false">IF(OR(C670=9,B670=""),"",B670-$C$3)</f>
        <v>59.732</v>
      </c>
      <c r="F670" s="25" t="n">
        <f aca="false">IF(C670=9,"",IF(C670=0,E670,IF(C670=1,IF(COUNT(E666:E674)=0,"",TRIMMEAN(E666:E674,0.5)),IF(D670="","",D670))))</f>
        <v>59.732</v>
      </c>
    </row>
    <row r="671" customFormat="false" ht="15" hidden="false" customHeight="false" outlineLevel="0" collapsed="false">
      <c r="A671" s="22" t="n">
        <v>46270.6041666667</v>
      </c>
      <c r="B671" s="23" t="n">
        <v>56.0452</v>
      </c>
      <c r="C671" s="24" t="n">
        <v>0</v>
      </c>
      <c r="E671" s="23" t="n">
        <f aca="false">IF(OR(C671=9,B671=""),"",B671-$C$3)</f>
        <v>56.0452</v>
      </c>
      <c r="F671" s="25" t="n">
        <f aca="false">IF(C671=9,"",IF(C671=0,E671,IF(C671=1,IF(COUNT(E667:E675)=0,"",TRIMMEAN(E667:E675,0.5)),IF(D671="","",D671))))</f>
        <v>56.0452</v>
      </c>
    </row>
    <row r="672" customFormat="false" ht="15" hidden="false" customHeight="false" outlineLevel="0" collapsed="false">
      <c r="A672" s="22" t="n">
        <v>46270.6145833333</v>
      </c>
      <c r="B672" s="23" t="n">
        <v>60.2624</v>
      </c>
      <c r="C672" s="24" t="n">
        <v>0</v>
      </c>
      <c r="E672" s="23" t="n">
        <f aca="false">IF(OR(C672=9,B672=""),"",B672-$C$3)</f>
        <v>60.2624</v>
      </c>
      <c r="F672" s="25" t="n">
        <f aca="false">IF(C672=9,"",IF(C672=0,E672,IF(C672=1,IF(COUNT(E668:E676)=0,"",TRIMMEAN(E668:E676,0.5)),IF(D672="","",D672))))</f>
        <v>60.2624</v>
      </c>
    </row>
    <row r="673" customFormat="false" ht="15" hidden="false" customHeight="false" outlineLevel="0" collapsed="false">
      <c r="A673" s="22" t="n">
        <v>46270.625</v>
      </c>
      <c r="B673" s="23" t="n">
        <v>56.537</v>
      </c>
      <c r="C673" s="24" t="n">
        <v>0</v>
      </c>
      <c r="E673" s="23" t="n">
        <f aca="false">IF(OR(C673=9,B673=""),"",B673-$C$3)</f>
        <v>56.537</v>
      </c>
      <c r="F673" s="25" t="n">
        <f aca="false">IF(C673=9,"",IF(C673=0,E673,IF(C673=1,IF(COUNT(E669:E677)=0,"",TRIMMEAN(E669:E677,0.5)),IF(D673="","",D673))))</f>
        <v>56.537</v>
      </c>
    </row>
    <row r="674" customFormat="false" ht="15" hidden="false" customHeight="false" outlineLevel="0" collapsed="false">
      <c r="A674" s="22" t="n">
        <v>46270.6354166667</v>
      </c>
      <c r="B674" s="23" t="n">
        <v>57.3576</v>
      </c>
      <c r="C674" s="24" t="n">
        <v>0</v>
      </c>
      <c r="E674" s="23" t="n">
        <f aca="false">IF(OR(C674=9,B674=""),"",B674-$C$3)</f>
        <v>57.3576</v>
      </c>
      <c r="F674" s="25" t="n">
        <f aca="false">IF(C674=9,"",IF(C674=0,E674,IF(C674=1,IF(COUNT(E670:E678)=0,"",TRIMMEAN(E670:E678,0.5)),IF(D674="","",D674))))</f>
        <v>57.3576</v>
      </c>
    </row>
    <row r="675" customFormat="false" ht="15" hidden="false" customHeight="false" outlineLevel="0" collapsed="false">
      <c r="A675" s="22" t="n">
        <v>46270.6458333333</v>
      </c>
      <c r="B675" s="23" t="n">
        <v>56.8421</v>
      </c>
      <c r="C675" s="24" t="n">
        <v>0</v>
      </c>
      <c r="E675" s="23" t="n">
        <f aca="false">IF(OR(C675=9,B675=""),"",B675-$C$3)</f>
        <v>56.8421</v>
      </c>
      <c r="F675" s="25" t="n">
        <f aca="false">IF(C675=9,"",IF(C675=0,E675,IF(C675=1,IF(COUNT(E671:E679)=0,"",TRIMMEAN(E671:E679,0.5)),IF(D675="","",D675))))</f>
        <v>56.8421</v>
      </c>
    </row>
    <row r="676" customFormat="false" ht="15" hidden="false" customHeight="false" outlineLevel="0" collapsed="false">
      <c r="A676" s="22" t="n">
        <v>46270.65625</v>
      </c>
      <c r="B676" s="23" t="n">
        <v>55.7227</v>
      </c>
      <c r="C676" s="24" t="n">
        <v>0</v>
      </c>
      <c r="E676" s="23" t="n">
        <f aca="false">IF(OR(C676=9,B676=""),"",B676-$C$3)</f>
        <v>55.7227</v>
      </c>
      <c r="F676" s="25" t="n">
        <f aca="false">IF(C676=9,"",IF(C676=0,E676,IF(C676=1,IF(COUNT(E672:E680)=0,"",TRIMMEAN(E672:E680,0.5)),IF(D676="","",D676))))</f>
        <v>55.7227</v>
      </c>
    </row>
    <row r="677" customFormat="false" ht="15" hidden="false" customHeight="false" outlineLevel="0" collapsed="false">
      <c r="A677" s="22" t="n">
        <v>46270.6666666667</v>
      </c>
      <c r="B677" s="23" t="n">
        <v>53.5799</v>
      </c>
      <c r="C677" s="24" t="n">
        <v>0</v>
      </c>
      <c r="E677" s="23" t="n">
        <f aca="false">IF(OR(C677=9,B677=""),"",B677-$C$3)</f>
        <v>53.5799</v>
      </c>
      <c r="F677" s="25" t="n">
        <f aca="false">IF(C677=9,"",IF(C677=0,E677,IF(C677=1,IF(COUNT(E673:E681)=0,"",TRIMMEAN(E673:E681,0.5)),IF(D677="","",D677))))</f>
        <v>53.5799</v>
      </c>
    </row>
    <row r="678" customFormat="false" ht="15" hidden="false" customHeight="false" outlineLevel="0" collapsed="false">
      <c r="A678" s="22" t="n">
        <v>46270.6770833333</v>
      </c>
      <c r="B678" s="23" t="n">
        <v>58.127</v>
      </c>
      <c r="C678" s="24" t="n">
        <v>0</v>
      </c>
      <c r="E678" s="23" t="n">
        <f aca="false">IF(OR(C678=9,B678=""),"",B678-$C$3)</f>
        <v>58.127</v>
      </c>
      <c r="F678" s="25" t="n">
        <f aca="false">IF(C678=9,"",IF(C678=0,E678,IF(C678=1,IF(COUNT(E674:E682)=0,"",TRIMMEAN(E674:E682,0.5)),IF(D678="","",D678))))</f>
        <v>58.127</v>
      </c>
    </row>
    <row r="679" customFormat="false" ht="15" hidden="false" customHeight="false" outlineLevel="0" collapsed="false">
      <c r="A679" s="22" t="n">
        <v>46270.6875</v>
      </c>
      <c r="B679" s="23" t="n">
        <v>57.6875</v>
      </c>
      <c r="C679" s="24" t="n">
        <v>0</v>
      </c>
      <c r="E679" s="23" t="n">
        <f aca="false">IF(OR(C679=9,B679=""),"",B679-$C$3)</f>
        <v>57.6875</v>
      </c>
      <c r="F679" s="25" t="n">
        <f aca="false">IF(C679=9,"",IF(C679=0,E679,IF(C679=1,IF(COUNT(E675:E683)=0,"",TRIMMEAN(E675:E683,0.5)),IF(D679="","",D679))))</f>
        <v>57.6875</v>
      </c>
    </row>
    <row r="680" customFormat="false" ht="15" hidden="false" customHeight="false" outlineLevel="0" collapsed="false">
      <c r="A680" s="22" t="n">
        <v>46270.6979166667</v>
      </c>
      <c r="B680" s="23" t="n">
        <v>61.0742</v>
      </c>
      <c r="C680" s="24" t="n">
        <v>0</v>
      </c>
      <c r="E680" s="23" t="n">
        <f aca="false">IF(OR(C680=9,B680=""),"",B680-$C$3)</f>
        <v>61.0742</v>
      </c>
      <c r="F680" s="25" t="n">
        <f aca="false">IF(C680=9,"",IF(C680=0,E680,IF(C680=1,IF(COUNT(E676:E684)=0,"",TRIMMEAN(E676:E684,0.5)),IF(D680="","",D680))))</f>
        <v>61.0742</v>
      </c>
    </row>
    <row r="681" customFormat="false" ht="15" hidden="false" customHeight="false" outlineLevel="0" collapsed="false">
      <c r="A681" s="22" t="n">
        <v>46270.7083333333</v>
      </c>
      <c r="B681" s="23" t="n">
        <v>61.4552</v>
      </c>
      <c r="C681" s="24" t="n">
        <v>0</v>
      </c>
      <c r="E681" s="23" t="n">
        <f aca="false">IF(OR(C681=9,B681=""),"",B681-$C$3)</f>
        <v>61.4552</v>
      </c>
      <c r="F681" s="25" t="n">
        <f aca="false">IF(C681=9,"",IF(C681=0,E681,IF(C681=1,IF(COUNT(E677:E685)=0,"",TRIMMEAN(E677:E685,0.5)),IF(D681="","",D681))))</f>
        <v>61.4552</v>
      </c>
    </row>
    <row r="682" customFormat="false" ht="15" hidden="false" customHeight="false" outlineLevel="0" collapsed="false">
      <c r="A682" s="22" t="n">
        <v>46270.71875</v>
      </c>
      <c r="B682" s="23" t="n">
        <v>61.8437</v>
      </c>
      <c r="C682" s="24" t="n">
        <v>0</v>
      </c>
      <c r="E682" s="23" t="n">
        <f aca="false">IF(OR(C682=9,B682=""),"",B682-$C$3)</f>
        <v>61.8437</v>
      </c>
      <c r="F682" s="25" t="n">
        <f aca="false">IF(C682=9,"",IF(C682=0,E682,IF(C682=1,IF(COUNT(E678:E686)=0,"",TRIMMEAN(E678:E686,0.5)),IF(D682="","",D682))))</f>
        <v>61.8437</v>
      </c>
    </row>
    <row r="683" customFormat="false" ht="15" hidden="false" customHeight="false" outlineLevel="0" collapsed="false">
      <c r="A683" s="22" t="n">
        <v>46270.7291666667</v>
      </c>
      <c r="B683" s="23" t="n">
        <v>54.048</v>
      </c>
      <c r="C683" s="24" t="n">
        <v>0</v>
      </c>
      <c r="E683" s="23" t="n">
        <f aca="false">IF(OR(C683=9,B683=""),"",B683-$C$3)</f>
        <v>54.048</v>
      </c>
      <c r="F683" s="25" t="n">
        <f aca="false">IF(C683=9,"",IF(C683=0,E683,IF(C683=1,IF(COUNT(E679:E687)=0,"",TRIMMEAN(E679:E687,0.5)),IF(D683="","",D683))))</f>
        <v>54.048</v>
      </c>
    </row>
    <row r="684" customFormat="false" ht="15" hidden="false" customHeight="false" outlineLevel="0" collapsed="false">
      <c r="A684" s="22" t="n">
        <v>46270.7395833333</v>
      </c>
      <c r="B684" s="23" t="n">
        <v>58.1034</v>
      </c>
      <c r="C684" s="24" t="n">
        <v>0</v>
      </c>
      <c r="E684" s="23" t="n">
        <f aca="false">IF(OR(C684=9,B684=""),"",B684-$C$3)</f>
        <v>58.1034</v>
      </c>
      <c r="F684" s="25" t="n">
        <f aca="false">IF(C684=9,"",IF(C684=0,E684,IF(C684=1,IF(COUNT(E680:E688)=0,"",TRIMMEAN(E680:E688,0.5)),IF(D684="","",D684))))</f>
        <v>58.1034</v>
      </c>
    </row>
    <row r="685" customFormat="false" ht="15" hidden="false" customHeight="false" outlineLevel="0" collapsed="false">
      <c r="A685" s="22" t="n">
        <v>46270.75</v>
      </c>
      <c r="B685" s="23" t="n">
        <v>58.8032</v>
      </c>
      <c r="C685" s="24" t="n">
        <v>0</v>
      </c>
      <c r="E685" s="23" t="n">
        <f aca="false">IF(OR(C685=9,B685=""),"",B685-$C$3)</f>
        <v>58.8032</v>
      </c>
      <c r="F685" s="25" t="n">
        <f aca="false">IF(C685=9,"",IF(C685=0,E685,IF(C685=1,IF(COUNT(E681:E689)=0,"",TRIMMEAN(E681:E689,0.5)),IF(D685="","",D685))))</f>
        <v>58.8032</v>
      </c>
    </row>
    <row r="686" customFormat="false" ht="15" hidden="false" customHeight="false" outlineLevel="0" collapsed="false">
      <c r="A686" s="22" t="n">
        <v>46270.7604166667</v>
      </c>
      <c r="B686" s="23" t="n">
        <v>60.0308</v>
      </c>
      <c r="C686" s="24" t="n">
        <v>0</v>
      </c>
      <c r="E686" s="23" t="n">
        <f aca="false">IF(OR(C686=9,B686=""),"",B686-$C$3)</f>
        <v>60.0308</v>
      </c>
      <c r="F686" s="25" t="n">
        <f aca="false">IF(C686=9,"",IF(C686=0,E686,IF(C686=1,IF(COUNT(E682:E690)=0,"",TRIMMEAN(E682:E690,0.5)),IF(D686="","",D686))))</f>
        <v>60.0308</v>
      </c>
    </row>
    <row r="687" customFormat="false" ht="15" hidden="false" customHeight="false" outlineLevel="0" collapsed="false">
      <c r="A687" s="22" t="n">
        <v>46270.7708333333</v>
      </c>
      <c r="B687" s="23" t="n">
        <v>56.5868</v>
      </c>
      <c r="C687" s="24" t="n">
        <v>0</v>
      </c>
      <c r="E687" s="23" t="n">
        <f aca="false">IF(OR(C687=9,B687=""),"",B687-$C$3)</f>
        <v>56.5868</v>
      </c>
      <c r="F687" s="25" t="n">
        <f aca="false">IF(C687=9,"",IF(C687=0,E687,IF(C687=1,IF(COUNT(E683:E691)=0,"",TRIMMEAN(E683:E691,0.5)),IF(D687="","",D687))))</f>
        <v>56.5868</v>
      </c>
    </row>
    <row r="688" customFormat="false" ht="15" hidden="false" customHeight="false" outlineLevel="0" collapsed="false">
      <c r="A688" s="22" t="n">
        <v>46270.78125</v>
      </c>
      <c r="B688" s="23" t="n">
        <v>54.2859</v>
      </c>
      <c r="C688" s="24" t="n">
        <v>0</v>
      </c>
      <c r="E688" s="23" t="n">
        <f aca="false">IF(OR(C688=9,B688=""),"",B688-$C$3)</f>
        <v>54.2859</v>
      </c>
      <c r="F688" s="25" t="n">
        <f aca="false">IF(C688=9,"",IF(C688=0,E688,IF(C688=1,IF(COUNT(E684:E692)=0,"",TRIMMEAN(E684:E692,0.5)),IF(D688="","",D688))))</f>
        <v>54.2859</v>
      </c>
    </row>
    <row r="689" customFormat="false" ht="15" hidden="false" customHeight="false" outlineLevel="0" collapsed="false">
      <c r="A689" s="22" t="n">
        <v>46270.7916666667</v>
      </c>
      <c r="B689" s="23" t="n">
        <v>55.2073</v>
      </c>
      <c r="C689" s="24" t="n">
        <v>0</v>
      </c>
      <c r="E689" s="23" t="n">
        <f aca="false">IF(OR(C689=9,B689=""),"",B689-$C$3)</f>
        <v>55.2073</v>
      </c>
      <c r="F689" s="25" t="n">
        <f aca="false">IF(C689=9,"",IF(C689=0,E689,IF(C689=1,IF(COUNT(E685:E693)=0,"",TRIMMEAN(E685:E693,0.5)),IF(D689="","",D689))))</f>
        <v>55.2073</v>
      </c>
    </row>
    <row r="690" customFormat="false" ht="15" hidden="false" customHeight="false" outlineLevel="0" collapsed="false">
      <c r="A690" s="22" t="n">
        <v>46270.8020833333</v>
      </c>
      <c r="B690" s="23" t="n">
        <v>56.8595</v>
      </c>
      <c r="C690" s="24" t="n">
        <v>0</v>
      </c>
      <c r="E690" s="23" t="n">
        <f aca="false">IF(OR(C690=9,B690=""),"",B690-$C$3)</f>
        <v>56.8595</v>
      </c>
      <c r="F690" s="25" t="n">
        <f aca="false">IF(C690=9,"",IF(C690=0,E690,IF(C690=1,IF(COUNT(E686:E694)=0,"",TRIMMEAN(E686:E694,0.5)),IF(D690="","",D690))))</f>
        <v>56.8595</v>
      </c>
    </row>
    <row r="691" customFormat="false" ht="15" hidden="false" customHeight="false" outlineLevel="0" collapsed="false">
      <c r="A691" s="22" t="n">
        <v>46270.8125</v>
      </c>
      <c r="B691" s="23" t="n">
        <v>58.3437</v>
      </c>
      <c r="C691" s="24" t="n">
        <v>0</v>
      </c>
      <c r="E691" s="23" t="n">
        <f aca="false">IF(OR(C691=9,B691=""),"",B691-$C$3)</f>
        <v>58.3437</v>
      </c>
      <c r="F691" s="25" t="n">
        <f aca="false">IF(C691=9,"",IF(C691=0,E691,IF(C691=1,IF(COUNT(E687:E695)=0,"",TRIMMEAN(E687:E695,0.5)),IF(D691="","",D691))))</f>
        <v>58.3437</v>
      </c>
    </row>
    <row r="692" customFormat="false" ht="15" hidden="false" customHeight="false" outlineLevel="0" collapsed="false">
      <c r="A692" s="22" t="n">
        <v>46270.8229166667</v>
      </c>
      <c r="B692" s="23" t="n">
        <v>60.6422</v>
      </c>
      <c r="C692" s="24" t="n">
        <v>0</v>
      </c>
      <c r="E692" s="23" t="n">
        <f aca="false">IF(OR(C692=9,B692=""),"",B692-$C$3)</f>
        <v>60.6422</v>
      </c>
      <c r="F692" s="25" t="n">
        <f aca="false">IF(C692=9,"",IF(C692=0,E692,IF(C692=1,IF(COUNT(E688:E696)=0,"",TRIMMEAN(E688:E696,0.5)),IF(D692="","",D692))))</f>
        <v>60.6422</v>
      </c>
    </row>
    <row r="693" customFormat="false" ht="15" hidden="false" customHeight="false" outlineLevel="0" collapsed="false">
      <c r="A693" s="22" t="n">
        <v>46270.8333333333</v>
      </c>
      <c r="B693" s="23" t="n">
        <v>62.5796</v>
      </c>
      <c r="C693" s="24" t="n">
        <v>0</v>
      </c>
      <c r="E693" s="23" t="n">
        <f aca="false">IF(OR(C693=9,B693=""),"",B693-$C$3)</f>
        <v>62.5796</v>
      </c>
      <c r="F693" s="25" t="n">
        <f aca="false">IF(C693=9,"",IF(C693=0,E693,IF(C693=1,IF(COUNT(E689:E697)=0,"",TRIMMEAN(E689:E697,0.5)),IF(D693="","",D693))))</f>
        <v>62.5796</v>
      </c>
    </row>
    <row r="694" customFormat="false" ht="15" hidden="false" customHeight="false" outlineLevel="0" collapsed="false">
      <c r="A694" s="22" t="n">
        <v>46270.84375</v>
      </c>
      <c r="B694" s="23" t="n">
        <v>57.0538</v>
      </c>
      <c r="C694" s="24" t="n">
        <v>0</v>
      </c>
      <c r="E694" s="23" t="n">
        <f aca="false">IF(OR(C694=9,B694=""),"",B694-$C$3)</f>
        <v>57.0538</v>
      </c>
      <c r="F694" s="25" t="n">
        <f aca="false">IF(C694=9,"",IF(C694=0,E694,IF(C694=1,IF(COUNT(E690:E698)=0,"",TRIMMEAN(E690:E698,0.5)),IF(D694="","",D694))))</f>
        <v>57.0538</v>
      </c>
    </row>
    <row r="695" customFormat="false" ht="15" hidden="false" customHeight="false" outlineLevel="0" collapsed="false">
      <c r="A695" s="22" t="n">
        <v>46270.8541666667</v>
      </c>
      <c r="B695" s="23" t="n">
        <v>57.4223</v>
      </c>
      <c r="C695" s="24" t="n">
        <v>0</v>
      </c>
      <c r="E695" s="23" t="n">
        <f aca="false">IF(OR(C695=9,B695=""),"",B695-$C$3)</f>
        <v>57.4223</v>
      </c>
      <c r="F695" s="25" t="n">
        <f aca="false">IF(C695=9,"",IF(C695=0,E695,IF(C695=1,IF(COUNT(E691:E699)=0,"",TRIMMEAN(E691:E699,0.5)),IF(D695="","",D695))))</f>
        <v>57.4223</v>
      </c>
    </row>
    <row r="696" customFormat="false" ht="15" hidden="false" customHeight="false" outlineLevel="0" collapsed="false">
      <c r="A696" s="22" t="n">
        <v>46270.8645833333</v>
      </c>
      <c r="B696" s="23" t="n">
        <v>57.9577</v>
      </c>
      <c r="C696" s="24" t="n">
        <v>0</v>
      </c>
      <c r="E696" s="23" t="n">
        <f aca="false">IF(OR(C696=9,B696=""),"",B696-$C$3)</f>
        <v>57.9577</v>
      </c>
      <c r="F696" s="25" t="n">
        <f aca="false">IF(C696=9,"",IF(C696=0,E696,IF(C696=1,IF(COUNT(E692:E700)=0,"",TRIMMEAN(E692:E700,0.5)),IF(D696="","",D696))))</f>
        <v>57.9577</v>
      </c>
    </row>
    <row r="697" customFormat="false" ht="15" hidden="false" customHeight="false" outlineLevel="0" collapsed="false">
      <c r="A697" s="22" t="n">
        <v>46270.875</v>
      </c>
      <c r="B697" s="23" t="n">
        <v>61.9309</v>
      </c>
      <c r="C697" s="24" t="n">
        <v>0</v>
      </c>
      <c r="E697" s="23" t="n">
        <f aca="false">IF(OR(C697=9,B697=""),"",B697-$C$3)</f>
        <v>61.9309</v>
      </c>
      <c r="F697" s="25" t="n">
        <f aca="false">IF(C697=9,"",IF(C697=0,E697,IF(C697=1,IF(COUNT(E693:E701)=0,"",TRIMMEAN(E693:E701,0.5)),IF(D697="","",D697))))</f>
        <v>61.9309</v>
      </c>
    </row>
    <row r="698" customFormat="false" ht="15" hidden="false" customHeight="false" outlineLevel="0" collapsed="false">
      <c r="A698" s="22" t="n">
        <v>46270.8854166667</v>
      </c>
      <c r="B698" s="23" t="n">
        <v>60.047</v>
      </c>
      <c r="C698" s="24" t="n">
        <v>0</v>
      </c>
      <c r="E698" s="23" t="n">
        <f aca="false">IF(OR(C698=9,B698=""),"",B698-$C$3)</f>
        <v>60.047</v>
      </c>
      <c r="F698" s="25" t="n">
        <f aca="false">IF(C698=9,"",IF(C698=0,E698,IF(C698=1,IF(COUNT(E694:E702)=0,"",TRIMMEAN(E694:E702,0.5)),IF(D698="","",D698))))</f>
        <v>60.047</v>
      </c>
    </row>
    <row r="699" customFormat="false" ht="15" hidden="false" customHeight="false" outlineLevel="0" collapsed="false">
      <c r="A699" s="22" t="n">
        <v>46270.8958333333</v>
      </c>
      <c r="B699" s="23" t="n">
        <v>54.0717</v>
      </c>
      <c r="C699" s="24" t="n">
        <v>0</v>
      </c>
      <c r="E699" s="23" t="n">
        <f aca="false">IF(OR(C699=9,B699=""),"",B699-$C$3)</f>
        <v>54.0717</v>
      </c>
      <c r="F699" s="25" t="n">
        <f aca="false">IF(C699=9,"",IF(C699=0,E699,IF(C699=1,IF(COUNT(E695:E703)=0,"",TRIMMEAN(E695:E703,0.5)),IF(D699="","",D699))))</f>
        <v>54.0717</v>
      </c>
    </row>
    <row r="700" customFormat="false" ht="15" hidden="false" customHeight="false" outlineLevel="0" collapsed="false">
      <c r="A700" s="22" t="n">
        <v>46270.90625</v>
      </c>
      <c r="B700" s="23" t="n">
        <v>59.168</v>
      </c>
      <c r="C700" s="24" t="n">
        <v>0</v>
      </c>
      <c r="E700" s="23" t="n">
        <f aca="false">IF(OR(C700=9,B700=""),"",B700-$C$3)</f>
        <v>59.168</v>
      </c>
      <c r="F700" s="25" t="n">
        <f aca="false">IF(C700=9,"",IF(C700=0,E700,IF(C700=1,IF(COUNT(E696:E704)=0,"",TRIMMEAN(E696:E704,0.5)),IF(D700="","",D700))))</f>
        <v>59.168</v>
      </c>
    </row>
    <row r="701" customFormat="false" ht="15" hidden="false" customHeight="false" outlineLevel="0" collapsed="false">
      <c r="A701" s="22" t="n">
        <v>46270.9166666667</v>
      </c>
      <c r="B701" s="23" t="n">
        <v>57.563</v>
      </c>
      <c r="C701" s="24" t="n">
        <v>0</v>
      </c>
      <c r="E701" s="23" t="n">
        <f aca="false">IF(OR(C701=9,B701=""),"",B701-$C$3)</f>
        <v>57.563</v>
      </c>
      <c r="F701" s="25" t="n">
        <f aca="false">IF(C701=9,"",IF(C701=0,E701,IF(C701=1,IF(COUNT(E697:E705)=0,"",TRIMMEAN(E697:E705,0.5)),IF(D701="","",D701))))</f>
        <v>57.563</v>
      </c>
    </row>
    <row r="702" customFormat="false" ht="15" hidden="false" customHeight="false" outlineLevel="0" collapsed="false">
      <c r="A702" s="22" t="n">
        <v>46270.9270833333</v>
      </c>
      <c r="B702" s="23" t="n">
        <v>59.9748</v>
      </c>
      <c r="C702" s="24" t="n">
        <v>0</v>
      </c>
      <c r="E702" s="23" t="n">
        <f aca="false">IF(OR(C702=9,B702=""),"",B702-$C$3)</f>
        <v>59.9748</v>
      </c>
      <c r="F702" s="25" t="n">
        <f aca="false">IF(C702=9,"",IF(C702=0,E702,IF(C702=1,IF(COUNT(E698:E706)=0,"",TRIMMEAN(E698:E706,0.5)),IF(D702="","",D702))))</f>
        <v>59.9748</v>
      </c>
    </row>
    <row r="703" customFormat="false" ht="15" hidden="false" customHeight="false" outlineLevel="0" collapsed="false">
      <c r="A703" s="22" t="n">
        <v>46270.9375</v>
      </c>
      <c r="B703" s="23" t="n">
        <v>54.3556</v>
      </c>
      <c r="C703" s="24" t="n">
        <v>0</v>
      </c>
      <c r="E703" s="23" t="n">
        <f aca="false">IF(OR(C703=9,B703=""),"",B703-$C$3)</f>
        <v>54.3556</v>
      </c>
      <c r="F703" s="25" t="n">
        <f aca="false">IF(C703=9,"",IF(C703=0,E703,IF(C703=1,IF(COUNT(E699:E707)=0,"",TRIMMEAN(E699:E707,0.5)),IF(D703="","",D703))))</f>
        <v>54.3556</v>
      </c>
    </row>
    <row r="704" customFormat="false" ht="15" hidden="false" customHeight="false" outlineLevel="0" collapsed="false">
      <c r="A704" s="22" t="n">
        <v>46270.9479166667</v>
      </c>
      <c r="B704" s="23" t="n">
        <v>62.6219</v>
      </c>
      <c r="C704" s="24" t="n">
        <v>0</v>
      </c>
      <c r="E704" s="23" t="n">
        <f aca="false">IF(OR(C704=9,B704=""),"",B704-$C$3)</f>
        <v>62.6219</v>
      </c>
      <c r="F704" s="25" t="n">
        <f aca="false">IF(C704=9,"",IF(C704=0,E704,IF(C704=1,IF(COUNT(E700:E708)=0,"",TRIMMEAN(E700:E708,0.5)),IF(D704="","",D704))))</f>
        <v>62.6219</v>
      </c>
    </row>
    <row r="705" customFormat="false" ht="15" hidden="false" customHeight="false" outlineLevel="0" collapsed="false">
      <c r="A705" s="22" t="n">
        <v>46270.9583333333</v>
      </c>
      <c r="B705" s="23" t="n">
        <v>57.9029</v>
      </c>
      <c r="C705" s="24" t="n">
        <v>0</v>
      </c>
      <c r="E705" s="23" t="n">
        <f aca="false">IF(OR(C705=9,B705=""),"",B705-$C$3)</f>
        <v>57.9029</v>
      </c>
      <c r="F705" s="25" t="n">
        <f aca="false">IF(C705=9,"",IF(C705=0,E705,IF(C705=1,IF(COUNT(E701:E709)=0,"",TRIMMEAN(E701:E709,0.5)),IF(D705="","",D705))))</f>
        <v>57.9029</v>
      </c>
    </row>
    <row r="706" customFormat="false" ht="15" hidden="false" customHeight="false" outlineLevel="0" collapsed="false">
      <c r="A706" s="22" t="n">
        <v>46270.96875</v>
      </c>
      <c r="B706" s="23" t="n">
        <v>56.0664</v>
      </c>
      <c r="C706" s="24" t="n">
        <v>0</v>
      </c>
      <c r="E706" s="23" t="n">
        <f aca="false">IF(OR(C706=9,B706=""),"",B706-$C$3)</f>
        <v>56.0664</v>
      </c>
      <c r="F706" s="25" t="n">
        <f aca="false">IF(C706=9,"",IF(C706=0,E706,IF(C706=1,IF(COUNT(E702:E710)=0,"",TRIMMEAN(E702:E710,0.5)),IF(D706="","",D706))))</f>
        <v>56.0664</v>
      </c>
    </row>
    <row r="707" customFormat="false" ht="15" hidden="false" customHeight="false" outlineLevel="0" collapsed="false">
      <c r="A707" s="22" t="n">
        <v>46270.9791666667</v>
      </c>
      <c r="B707" s="23" t="n">
        <v>54.134</v>
      </c>
      <c r="C707" s="24" t="n">
        <v>0</v>
      </c>
      <c r="E707" s="23" t="n">
        <f aca="false">IF(OR(C707=9,B707=""),"",B707-$C$3)</f>
        <v>54.134</v>
      </c>
      <c r="F707" s="25" t="n">
        <f aca="false">IF(C707=9,"",IF(C707=0,E707,IF(C707=1,IF(COUNT(E703:E711)=0,"",TRIMMEAN(E703:E711,0.5)),IF(D707="","",D707))))</f>
        <v>54.134</v>
      </c>
    </row>
    <row r="708" customFormat="false" ht="15" hidden="false" customHeight="false" outlineLevel="0" collapsed="false">
      <c r="A708" s="22" t="n">
        <v>46270.9895833333</v>
      </c>
      <c r="B708" s="23" t="n">
        <v>53.2362</v>
      </c>
      <c r="C708" s="24" t="n">
        <v>0</v>
      </c>
      <c r="E708" s="23" t="n">
        <f aca="false">IF(OR(C708=9,B708=""),"",B708-$C$3)</f>
        <v>53.2362</v>
      </c>
      <c r="F708" s="25" t="n">
        <f aca="false">IF(C708=9,"",IF(C708=0,E708,IF(C708=1,IF(COUNT(E704:E712)=0,"",TRIMMEAN(E704:E712,0.5)),IF(D708="","",D708))))</f>
        <v>53.2362</v>
      </c>
    </row>
    <row r="709" customFormat="false" ht="15" hidden="false" customHeight="false" outlineLevel="0" collapsed="false">
      <c r="A709" s="22" t="n">
        <v>46271</v>
      </c>
      <c r="B709" s="23" t="n">
        <v>54.3929</v>
      </c>
      <c r="C709" s="24" t="n">
        <v>1</v>
      </c>
      <c r="E709" s="23" t="n">
        <f aca="false">IF(OR(C709=9,B709=""),"",B709-$C$3)</f>
        <v>54.3929</v>
      </c>
      <c r="F709" s="25" t="n">
        <f aca="false">IF(C709=9,"",IF(C709=0,E709,IF(C709=1,IF(COUNT(E705:E713)=0,"",TRIMMEAN(E705:E713,0.5)),IF(D709="","",D709))))</f>
        <v>55.11264</v>
      </c>
      <c r="G709" s="26" t="s">
        <v>89</v>
      </c>
    </row>
    <row r="710" customFormat="false" ht="15" hidden="false" customHeight="false" outlineLevel="0" collapsed="false">
      <c r="A710" s="22" t="n">
        <v>46271.0104166667</v>
      </c>
      <c r="B710" s="23" t="n">
        <v>56.4001</v>
      </c>
      <c r="C710" s="24" t="n">
        <v>1</v>
      </c>
      <c r="E710" s="23" t="n">
        <f aca="false">IF(OR(C710=9,B710=""),"",B710-$C$3)</f>
        <v>56.4001</v>
      </c>
      <c r="F710" s="25" t="n">
        <f aca="false">IF(C710=9,"",IF(C710=0,E710,IF(C710=1,IF(COUNT(E706:E714)=0,"",TRIMMEAN(E706:E714,0.5)),IF(D710="","",D710))))</f>
        <v>55.11264</v>
      </c>
      <c r="G710" s="26" t="s">
        <v>89</v>
      </c>
    </row>
    <row r="711" customFormat="false" ht="15" hidden="false" customHeight="false" outlineLevel="0" collapsed="false">
      <c r="A711" s="22" t="n">
        <v>46271.0208333333</v>
      </c>
      <c r="B711" s="23" t="n">
        <v>60.9236</v>
      </c>
      <c r="C711" s="24" t="n">
        <v>1</v>
      </c>
      <c r="E711" s="23" t="n">
        <f aca="false">IF(OR(C711=9,B711=""),"",B711-$C$3)</f>
        <v>60.9236</v>
      </c>
      <c r="F711" s="25" t="n">
        <f aca="false">IF(C711=9,"",IF(C711=0,E711,IF(C711=1,IF(COUNT(E707:E715)=0,"",TRIMMEAN(E707:E715,0.5)),IF(D711="","",D711))))</f>
        <v>54.5466</v>
      </c>
      <c r="G711" s="26" t="s">
        <v>89</v>
      </c>
    </row>
    <row r="712" customFormat="false" ht="15" hidden="false" customHeight="false" outlineLevel="0" collapsed="false">
      <c r="A712" s="22" t="n">
        <v>46271.03125</v>
      </c>
      <c r="B712" s="23" t="n">
        <v>52.8116</v>
      </c>
      <c r="C712" s="24" t="n">
        <v>1</v>
      </c>
      <c r="E712" s="23" t="n">
        <f aca="false">IF(OR(C712=9,B712=""),"",B712-$C$3)</f>
        <v>52.8116</v>
      </c>
      <c r="F712" s="25" t="n">
        <f aca="false">IF(C712=9,"",IF(C712=0,E712,IF(C712=1,IF(COUNT(E708:E716)=0,"",TRIMMEAN(E708:E716,0.5)),IF(D712="","",D712))))</f>
        <v>55.05834</v>
      </c>
      <c r="G712" s="26" t="s">
        <v>89</v>
      </c>
    </row>
    <row r="713" customFormat="false" ht="15" hidden="false" customHeight="false" outlineLevel="0" collapsed="false">
      <c r="A713" s="22" t="n">
        <v>46271.0416666667</v>
      </c>
      <c r="B713" s="23" t="n">
        <v>54.5698</v>
      </c>
      <c r="C713" s="24" t="n">
        <v>1</v>
      </c>
      <c r="E713" s="23" t="n">
        <f aca="false">IF(OR(C713=9,B713=""),"",B713-$C$3)</f>
        <v>54.5698</v>
      </c>
      <c r="F713" s="25" t="n">
        <f aca="false">IF(C713=9,"",IF(C713=0,E713,IF(C713=1,IF(COUNT(E709:E717)=0,"",TRIMMEAN(E709:E717,0.5)),IF(D713="","",D713))))</f>
        <v>55.5564</v>
      </c>
      <c r="G713" s="26" t="s">
        <v>89</v>
      </c>
    </row>
    <row r="714" customFormat="false" ht="15" hidden="false" customHeight="false" outlineLevel="0" collapsed="false">
      <c r="A714" s="22" t="n">
        <v>46271.0520833333</v>
      </c>
      <c r="B714" s="23" t="n">
        <v>59.6971</v>
      </c>
      <c r="C714" s="24" t="n">
        <v>1</v>
      </c>
      <c r="E714" s="23" t="n">
        <f aca="false">IF(OR(C714=9,B714=""),"",B714-$C$3)</f>
        <v>59.6971</v>
      </c>
      <c r="F714" s="25" t="n">
        <f aca="false">IF(C714=9,"",IF(C714=0,E714,IF(C714=1,IF(COUNT(E710:E718)=0,"",TRIMMEAN(E710:E718,0.5)),IF(D714="","",D714))))</f>
        <v>55.84054</v>
      </c>
      <c r="G714" s="26" t="s">
        <v>89</v>
      </c>
    </row>
    <row r="715" customFormat="false" ht="15" hidden="false" customHeight="false" outlineLevel="0" collapsed="false">
      <c r="A715" s="22" t="n">
        <v>46271.0625</v>
      </c>
      <c r="B715" s="23" t="n">
        <v>52.1505</v>
      </c>
      <c r="C715" s="24" t="n">
        <v>1</v>
      </c>
      <c r="E715" s="23" t="n">
        <f aca="false">IF(OR(C715=9,B715=""),"",B715-$C$3)</f>
        <v>52.1505</v>
      </c>
      <c r="F715" s="25" t="n">
        <f aca="false">IF(C715=9,"",IF(C715=0,E715,IF(C715=1,IF(COUNT(E711:E719)=0,"",TRIMMEAN(E711:E719,0.5)),IF(D715="","",D715))))</f>
        <v>55.466</v>
      </c>
      <c r="G715" s="26" t="s">
        <v>89</v>
      </c>
    </row>
    <row r="716" customFormat="false" ht="15" hidden="false" customHeight="false" outlineLevel="0" collapsed="false">
      <c r="A716" s="22" t="n">
        <v>46271.0729166667</v>
      </c>
      <c r="B716" s="23" t="n">
        <v>56.6927</v>
      </c>
      <c r="C716" s="24" t="n">
        <v>1</v>
      </c>
      <c r="E716" s="23" t="n">
        <f aca="false">IF(OR(C716=9,B716=""),"",B716-$C$3)</f>
        <v>56.6927</v>
      </c>
      <c r="F716" s="25" t="n">
        <f aca="false">IF(C716=9,"",IF(C716=0,E716,IF(C716=1,IF(COUNT(E712:E720)=0,"",TRIMMEAN(E712:E720,0.5)),IF(D716="","",D716))))</f>
        <v>55.46326</v>
      </c>
      <c r="G716" s="26" t="s">
        <v>89</v>
      </c>
    </row>
    <row r="717" customFormat="false" ht="15" hidden="false" customHeight="false" outlineLevel="0" collapsed="false">
      <c r="A717" s="22" t="n">
        <v>46271.0833333333</v>
      </c>
      <c r="B717" s="23" t="n">
        <v>55.7265</v>
      </c>
      <c r="C717" s="24" t="n">
        <v>1</v>
      </c>
      <c r="E717" s="23" t="n">
        <f aca="false">IF(OR(C717=9,B717=""),"",B717-$C$3)</f>
        <v>55.7265</v>
      </c>
      <c r="F717" s="25" t="n">
        <f aca="false">IF(C717=9,"",IF(C717=0,E717,IF(C717=1,IF(COUNT(E713:E721)=0,"",TRIMMEAN(E713:E721,0.5)),IF(D717="","",D717))))</f>
        <v>55.46326</v>
      </c>
      <c r="G717" s="26" t="s">
        <v>89</v>
      </c>
    </row>
    <row r="718" customFormat="false" ht="15" hidden="false" customHeight="false" outlineLevel="0" collapsed="false">
      <c r="A718" s="22" t="n">
        <v>46271.09375</v>
      </c>
      <c r="B718" s="23" t="n">
        <v>55.8136</v>
      </c>
      <c r="C718" s="24" t="n">
        <v>1</v>
      </c>
      <c r="E718" s="23" t="n">
        <f aca="false">IF(OR(C718=9,B718=""),"",B718-$C$3)</f>
        <v>55.8136</v>
      </c>
      <c r="F718" s="25" t="n">
        <f aca="false">IF(C718=9,"",IF(C718=0,E718,IF(C718=1,IF(COUNT(E714:E722)=0,"",TRIMMEAN(E714:E722,0.5)),IF(D718="","",D718))))</f>
        <v>55.88784</v>
      </c>
      <c r="G718" s="26" t="s">
        <v>89</v>
      </c>
    </row>
    <row r="719" customFormat="false" ht="15" hidden="false" customHeight="false" outlineLevel="0" collapsed="false">
      <c r="A719" s="22" t="n">
        <v>46271.1041666667</v>
      </c>
      <c r="B719" s="23" t="n">
        <v>54.5274</v>
      </c>
      <c r="C719" s="24" t="n">
        <v>1</v>
      </c>
      <c r="E719" s="23" t="n">
        <f aca="false">IF(OR(C719=9,B719=""),"",B719-$C$3)</f>
        <v>54.5274</v>
      </c>
      <c r="F719" s="25" t="n">
        <f aca="false">IF(C719=9,"",IF(C719=0,E719,IF(C719=1,IF(COUNT(E715:E723)=0,"",TRIMMEAN(E715:E723,0.5)),IF(D719="","",D719))))</f>
        <v>55.2613</v>
      </c>
      <c r="G719" s="26" t="s">
        <v>89</v>
      </c>
    </row>
    <row r="720" customFormat="false" ht="15" hidden="false" customHeight="false" outlineLevel="0" collapsed="false">
      <c r="A720" s="22" t="n">
        <v>46271.1145833333</v>
      </c>
      <c r="B720" s="23" t="n">
        <v>56.679</v>
      </c>
      <c r="C720" s="24" t="n">
        <v>1</v>
      </c>
      <c r="E720" s="23" t="n">
        <f aca="false">IF(OR(C720=9,B720=""),"",B720-$C$3)</f>
        <v>56.679</v>
      </c>
      <c r="F720" s="25" t="n">
        <f aca="false">IF(C720=9,"",IF(C720=0,E720,IF(C720=1,IF(COUNT(E716:E724)=0,"",TRIMMEAN(E716:E724,0.5)),IF(D720="","",D720))))</f>
        <v>55.88784</v>
      </c>
      <c r="G720" s="26" t="s">
        <v>89</v>
      </c>
    </row>
    <row r="721" customFormat="false" ht="15" hidden="false" customHeight="false" outlineLevel="0" collapsed="false">
      <c r="A721" s="22" t="n">
        <v>46271.125</v>
      </c>
      <c r="B721" s="23" t="n">
        <v>51.6823</v>
      </c>
      <c r="C721" s="24" t="n">
        <v>1</v>
      </c>
      <c r="E721" s="23" t="n">
        <f aca="false">IF(OR(C721=9,B721=""),"",B721-$C$3)</f>
        <v>51.6823</v>
      </c>
      <c r="F721" s="25" t="n">
        <f aca="false">IF(C721=9,"",IF(C721=0,E721,IF(C721=1,IF(COUNT(E717:E725)=0,"",TRIMMEAN(E717:E725,0.5)),IF(D721="","",D721))))</f>
        <v>55.2613</v>
      </c>
      <c r="G721" s="26" t="s">
        <v>89</v>
      </c>
    </row>
    <row r="722" customFormat="false" ht="15" hidden="false" customHeight="false" outlineLevel="0" collapsed="false">
      <c r="A722" s="22" t="n">
        <v>46271.1354166667</v>
      </c>
      <c r="B722" s="23" t="n">
        <v>60.2512</v>
      </c>
      <c r="C722" s="24" t="n">
        <v>1</v>
      </c>
      <c r="E722" s="23" t="n">
        <f aca="false">IF(OR(C722=9,B722=""),"",B722-$C$3)</f>
        <v>60.2512</v>
      </c>
      <c r="F722" s="25" t="n">
        <f aca="false">IF(C722=9,"",IF(C722=0,E722,IF(C722=1,IF(COUNT(E718:E726)=0,"",TRIMMEAN(E718:E726,0.5)),IF(D722="","",D722))))</f>
        <v>56.13486</v>
      </c>
      <c r="G722" s="26" t="s">
        <v>89</v>
      </c>
    </row>
    <row r="723" customFormat="false" ht="15" hidden="false" customHeight="false" outlineLevel="0" collapsed="false">
      <c r="A723" s="22" t="n">
        <v>46271.1458333333</v>
      </c>
      <c r="B723" s="23" t="n">
        <v>53.56</v>
      </c>
      <c r="C723" s="24" t="n">
        <v>1</v>
      </c>
      <c r="E723" s="23" t="n">
        <f aca="false">IF(OR(C723=9,B723=""),"",B723-$C$3)</f>
        <v>53.56</v>
      </c>
      <c r="F723" s="25" t="n">
        <f aca="false">IF(C723=9,"",IF(C723=0,E723,IF(C723=1,IF(COUNT(E719:E727)=0,"",TRIMMEAN(E719:E727,0.5)),IF(D723="","",D723))))</f>
        <v>55.63508</v>
      </c>
      <c r="G723" s="26" t="s">
        <v>89</v>
      </c>
    </row>
    <row r="724" customFormat="false" ht="15" hidden="false" customHeight="false" outlineLevel="0" collapsed="false">
      <c r="A724" s="22" t="n">
        <v>46271.15625</v>
      </c>
      <c r="B724" s="23" t="n">
        <v>60.0943</v>
      </c>
      <c r="C724" s="24" t="n">
        <v>1</v>
      </c>
      <c r="E724" s="23" t="n">
        <f aca="false">IF(OR(C724=9,B724=""),"",B724-$C$3)</f>
        <v>60.0943</v>
      </c>
      <c r="F724" s="25" t="n">
        <f aca="false">IF(C724=9,"",IF(C724=0,E724,IF(C724=1,IF(COUNT(E720:E728)=0,"",TRIMMEAN(E720:E728,0.5)),IF(D724="","",D724))))</f>
        <v>56.77984</v>
      </c>
      <c r="G724" s="26" t="s">
        <v>89</v>
      </c>
    </row>
    <row r="725" customFormat="false" ht="15" hidden="false" customHeight="false" outlineLevel="0" collapsed="false">
      <c r="A725" s="22" t="n">
        <v>46271.1666666667</v>
      </c>
      <c r="B725" s="23" t="n">
        <v>53.1989</v>
      </c>
      <c r="C725" s="24" t="n">
        <v>1</v>
      </c>
      <c r="E725" s="23" t="n">
        <f aca="false">IF(OR(C725=9,B725=""),"",B725-$C$3)</f>
        <v>53.1989</v>
      </c>
      <c r="F725" s="25" t="n">
        <f aca="false">IF(C725=9,"",IF(C725=0,E725,IF(C725=1,IF(COUNT(E721:E729)=0,"",TRIMMEAN(E721:E729,0.5)),IF(D725="","",D725))))</f>
        <v>56.30894</v>
      </c>
      <c r="G725" s="26" t="s">
        <v>89</v>
      </c>
    </row>
    <row r="726" customFormat="false" ht="15" hidden="false" customHeight="false" outlineLevel="0" collapsed="false">
      <c r="A726" s="22" t="n">
        <v>46271.1770833333</v>
      </c>
      <c r="B726" s="23" t="n">
        <v>60.555</v>
      </c>
      <c r="C726" s="24" t="n">
        <v>1</v>
      </c>
      <c r="E726" s="23" t="n">
        <f aca="false">IF(OR(C726=9,B726=""),"",B726-$C$3)</f>
        <v>60.555</v>
      </c>
      <c r="F726" s="25" t="n">
        <f aca="false">IF(C726=9,"",IF(C726=0,E726,IF(C726=1,IF(COUNT(E722:E730)=0,"",TRIMMEAN(E722:E730,0.5)),IF(D726="","",D726))))</f>
        <v>57.757</v>
      </c>
      <c r="G726" s="26" t="s">
        <v>89</v>
      </c>
    </row>
    <row r="727" customFormat="false" ht="15" hidden="false" customHeight="false" outlineLevel="0" collapsed="false">
      <c r="A727" s="22" t="n">
        <v>46271.1875</v>
      </c>
      <c r="B727" s="23" t="n">
        <v>53.3147</v>
      </c>
      <c r="C727" s="24" t="n">
        <v>1</v>
      </c>
      <c r="E727" s="23" t="n">
        <f aca="false">IF(OR(C727=9,B727=""),"",B727-$C$3)</f>
        <v>53.3147</v>
      </c>
      <c r="F727" s="25" t="n">
        <f aca="false">IF(C727=9,"",IF(C727=0,E727,IF(C727=1,IF(COUNT(E723:E731)=0,"",TRIMMEAN(E723:E731,0.5)),IF(D727="","",D727))))</f>
        <v>56.3697</v>
      </c>
      <c r="G727" s="26" t="s">
        <v>89</v>
      </c>
    </row>
    <row r="728" customFormat="false" ht="15" hidden="false" customHeight="false" outlineLevel="0" collapsed="false">
      <c r="A728" s="22" t="n">
        <v>46271.1979166667</v>
      </c>
      <c r="B728" s="23" t="n">
        <v>60.7642</v>
      </c>
      <c r="C728" s="24" t="n">
        <v>1</v>
      </c>
      <c r="E728" s="23" t="n">
        <f aca="false">IF(OR(C728=9,B728=""),"",B728-$C$3)</f>
        <v>60.7642</v>
      </c>
      <c r="F728" s="25" t="n">
        <f aca="false">IF(C728=9,"",IF(C728=0,E728,IF(C728=1,IF(COUNT(E724:E732)=0,"",TRIMMEAN(E724:E732,0.5)),IF(D728="","",D728))))</f>
        <v>56.89612</v>
      </c>
      <c r="G728" s="26" t="s">
        <v>89</v>
      </c>
    </row>
    <row r="729" customFormat="false" ht="15" hidden="false" customHeight="false" outlineLevel="0" collapsed="false">
      <c r="A729" s="22" t="n">
        <v>46271.2083333333</v>
      </c>
      <c r="B729" s="23" t="n">
        <v>54.3245</v>
      </c>
      <c r="C729" s="24" t="n">
        <v>1</v>
      </c>
      <c r="E729" s="23" t="n">
        <f aca="false">IF(OR(C729=9,B729=""),"",B729-$C$3)</f>
        <v>54.3245</v>
      </c>
      <c r="F729" s="25" t="n">
        <f aca="false">IF(C729=9,"",IF(C729=0,E729,IF(C729=1,IF(COUNT(E725:E733)=0,"",TRIMMEAN(E725:E733,0.5)),IF(D729="","",D729))))</f>
        <v>56.75494</v>
      </c>
      <c r="G729" s="26" t="s">
        <v>89</v>
      </c>
    </row>
    <row r="730" customFormat="false" ht="15" hidden="false" customHeight="false" outlineLevel="0" collapsed="false">
      <c r="A730" s="22" t="n">
        <v>46271.21875</v>
      </c>
      <c r="B730" s="23" t="n">
        <v>61.2934</v>
      </c>
      <c r="C730" s="24" t="n">
        <v>1</v>
      </c>
      <c r="E730" s="23" t="n">
        <f aca="false">IF(OR(C730=9,B730=""),"",B730-$C$3)</f>
        <v>61.2934</v>
      </c>
      <c r="F730" s="25" t="n">
        <f aca="false">IF(C730=9,"",IF(C730=0,E730,IF(C730=1,IF(COUNT(E726:E734)=0,"",TRIMMEAN(E726:E734,0.5)),IF(D730="","",D730))))</f>
        <v>58.24484</v>
      </c>
      <c r="G730" s="26" t="s">
        <v>89</v>
      </c>
    </row>
    <row r="731" customFormat="false" ht="15" hidden="false" customHeight="false" outlineLevel="0" collapsed="false">
      <c r="A731" s="22" t="n">
        <v>46271.2291666667</v>
      </c>
      <c r="B731" s="23" t="n">
        <v>52.1517</v>
      </c>
      <c r="C731" s="24" t="n">
        <v>1</v>
      </c>
      <c r="E731" s="23" t="n">
        <f aca="false">IF(OR(C731=9,B731=""),"",B731-$C$3)</f>
        <v>52.1517</v>
      </c>
      <c r="F731" s="25" t="n">
        <f aca="false">IF(C731=9,"",IF(C731=0,E731,IF(C731=1,IF(COUNT(E727:E735)=0,"",TRIMMEAN(E727:E735,0.5)),IF(D731="","",D731))))</f>
        <v>58.39252</v>
      </c>
      <c r="G731" s="26" t="s">
        <v>89</v>
      </c>
    </row>
    <row r="732" customFormat="false" ht="15" hidden="false" customHeight="false" outlineLevel="0" collapsed="false">
      <c r="A732" s="22" t="n">
        <v>46271.2395833333</v>
      </c>
      <c r="B732" s="23" t="n">
        <v>56.1921</v>
      </c>
      <c r="C732" s="24" t="n">
        <v>1</v>
      </c>
      <c r="E732" s="23" t="n">
        <f aca="false">IF(OR(C732=9,B732=""),"",B732-$C$3)</f>
        <v>56.1921</v>
      </c>
      <c r="F732" s="25" t="n">
        <f aca="false">IF(C732=9,"",IF(C732=0,E732,IF(C732=1,IF(COUNT(E728:E736)=0,"",TRIMMEAN(E728:E736,0.5)),IF(D732="","",D732))))</f>
        <v>59.7238</v>
      </c>
      <c r="G732" s="26" t="s">
        <v>89</v>
      </c>
    </row>
    <row r="733" customFormat="false" ht="15" hidden="false" customHeight="false" outlineLevel="0" collapsed="false">
      <c r="A733" s="22" t="n">
        <v>46271.25</v>
      </c>
      <c r="B733" s="23" t="n">
        <v>59.3884</v>
      </c>
      <c r="C733" s="24" t="n">
        <v>1</v>
      </c>
      <c r="E733" s="23" t="n">
        <f aca="false">IF(OR(C733=9,B733=""),"",B733-$C$3)</f>
        <v>59.3884</v>
      </c>
      <c r="F733" s="25" t="n">
        <f aca="false">IF(C733=9,"",IF(C733=0,E733,IF(C733=1,IF(COUNT(E729:E737)=0,"",TRIMMEAN(E729:E737,0.5)),IF(D733="","",D733))))</f>
        <v>59.85802</v>
      </c>
      <c r="G733" s="26" t="s">
        <v>89</v>
      </c>
    </row>
    <row r="734" customFormat="false" ht="15" hidden="false" customHeight="false" outlineLevel="0" collapsed="false">
      <c r="A734" s="22" t="n">
        <v>46271.2604166667</v>
      </c>
      <c r="B734" s="23" t="n">
        <v>61.7404</v>
      </c>
      <c r="C734" s="24" t="n">
        <v>1</v>
      </c>
      <c r="E734" s="23" t="n">
        <f aca="false">IF(OR(C734=9,B734=""),"",B734-$C$3)</f>
        <v>61.7404</v>
      </c>
      <c r="F734" s="25" t="n">
        <f aca="false">IF(C734=9,"",IF(C734=0,E734,IF(C734=1,IF(COUNT(E730:E738)=0,"",TRIMMEAN(E730:E738,0.5)),IF(D734="","",D734))))</f>
        <v>60.18922</v>
      </c>
      <c r="G734" s="26" t="s">
        <v>89</v>
      </c>
    </row>
    <row r="735" customFormat="false" ht="15" hidden="false" customHeight="false" outlineLevel="0" collapsed="false">
      <c r="A735" s="22" t="n">
        <v>46271.2708333333</v>
      </c>
      <c r="B735" s="23" t="n">
        <v>61.4353</v>
      </c>
      <c r="C735" s="24" t="n">
        <v>1</v>
      </c>
      <c r="E735" s="23" t="n">
        <f aca="false">IF(OR(C735=9,B735=""),"",B735-$C$3)</f>
        <v>61.4353</v>
      </c>
      <c r="F735" s="25" t="n">
        <f aca="false">IF(C735=9,"",IF(C735=0,E735,IF(C735=1,IF(COUNT(E731:E739)=0,"",TRIMMEAN(E731:E739,0.5)),IF(D735="","",D735))))</f>
        <v>59.16896</v>
      </c>
      <c r="G735" s="26" t="s">
        <v>89</v>
      </c>
    </row>
    <row r="736" customFormat="false" ht="15" hidden="false" customHeight="false" outlineLevel="0" collapsed="false">
      <c r="A736" s="22" t="n">
        <v>46271.28125</v>
      </c>
      <c r="B736" s="23" t="n">
        <v>60.9809</v>
      </c>
      <c r="C736" s="24" t="n">
        <v>1</v>
      </c>
      <c r="E736" s="23" t="n">
        <f aca="false">IF(OR(C736=9,B736=""),"",B736-$C$3)</f>
        <v>60.9809</v>
      </c>
      <c r="F736" s="25" t="n">
        <f aca="false">IF(C736=9,"",IF(C736=0,E736,IF(C736=1,IF(COUNT(E732:E740)=0,"",TRIMMEAN(E732:E740,0.5)),IF(D736="","",D736))))</f>
        <v>59.16896</v>
      </c>
      <c r="G736" s="26" t="s">
        <v>89</v>
      </c>
    </row>
    <row r="737" customFormat="false" ht="15" hidden="false" customHeight="false" outlineLevel="0" collapsed="false">
      <c r="A737" s="22" t="n">
        <v>46271.2916666667</v>
      </c>
      <c r="B737" s="23" t="n">
        <v>61.5997</v>
      </c>
      <c r="C737" s="24" t="n">
        <v>1</v>
      </c>
      <c r="E737" s="23" t="n">
        <f aca="false">IF(OR(C737=9,B737=""),"",B737-$C$3)</f>
        <v>61.5997</v>
      </c>
      <c r="F737" s="25" t="n">
        <f aca="false">IF(C737=9,"",IF(C737=0,E737,IF(C737=1,IF(COUNT(E733:E741)=0,"",TRIMMEAN(E733:E741,0.5)),IF(D737="","",D737))))</f>
        <v>60.25048</v>
      </c>
      <c r="G737" s="26" t="s">
        <v>89</v>
      </c>
    </row>
    <row r="738" customFormat="false" ht="15" hidden="false" customHeight="false" outlineLevel="0" collapsed="false">
      <c r="A738" s="22" t="n">
        <v>46271.3020833333</v>
      </c>
      <c r="B738" s="23" t="n">
        <v>57.8481</v>
      </c>
      <c r="C738" s="24" t="n">
        <v>1</v>
      </c>
      <c r="E738" s="23" t="n">
        <f aca="false">IF(OR(C738=9,B738=""),"",B738-$C$3)</f>
        <v>57.8481</v>
      </c>
      <c r="F738" s="25" t="n">
        <f aca="false">IF(C738=9,"",IF(C738=0,E738,IF(C738=1,IF(COUNT(E734:E742)=0,"",TRIMMEAN(E734:E742,0.5)),IF(D738="","",D738))))</f>
        <v>60.12148</v>
      </c>
      <c r="G738" s="26" t="s">
        <v>89</v>
      </c>
    </row>
    <row r="739" customFormat="false" ht="15" hidden="false" customHeight="false" outlineLevel="0" collapsed="false">
      <c r="A739" s="22" t="n">
        <v>46271.3125</v>
      </c>
      <c r="B739" s="23" t="n">
        <v>55.1861</v>
      </c>
      <c r="C739" s="24" t="n">
        <v>1</v>
      </c>
      <c r="E739" s="23" t="n">
        <f aca="false">IF(OR(C739=9,B739=""),"",B739-$C$3)</f>
        <v>55.1861</v>
      </c>
      <c r="F739" s="25" t="n">
        <f aca="false">IF(C739=9,"",IF(C739=0,E739,IF(C739=1,IF(COUNT(E735:E743)=0,"",TRIMMEAN(E735:E743,0.5)),IF(D739="","",D739))))</f>
        <v>60.12148</v>
      </c>
      <c r="G739" s="26" t="s">
        <v>89</v>
      </c>
    </row>
    <row r="740" customFormat="false" ht="15" hidden="false" customHeight="false" outlineLevel="0" collapsed="false">
      <c r="A740" s="22" t="n">
        <v>46271.3229166667</v>
      </c>
      <c r="B740" s="23" t="n">
        <v>54.0954</v>
      </c>
      <c r="C740" s="24" t="n">
        <v>1</v>
      </c>
      <c r="E740" s="23" t="n">
        <f aca="false">IF(OR(C740=9,B740=""),"",B740-$C$3)</f>
        <v>54.0954</v>
      </c>
      <c r="F740" s="25" t="n">
        <f aca="false">IF(C740=9,"",IF(C740=0,E740,IF(C740=1,IF(COUNT(E736:E744)=0,"",TRIMMEAN(E736:E744,0.5)),IF(D740="","",D740))))</f>
        <v>59.28054</v>
      </c>
      <c r="G740" s="26" t="s">
        <v>89</v>
      </c>
    </row>
    <row r="741" customFormat="false" ht="15" hidden="false" customHeight="false" outlineLevel="0" collapsed="false">
      <c r="A741" s="22" t="n">
        <v>46271.3333333333</v>
      </c>
      <c r="B741" s="23" t="n">
        <v>61.911</v>
      </c>
      <c r="C741" s="24" t="n">
        <v>1</v>
      </c>
      <c r="E741" s="23" t="n">
        <f aca="false">IF(OR(C741=9,B741=""),"",B741-$C$3)</f>
        <v>61.911</v>
      </c>
      <c r="F741" s="25" t="n">
        <f aca="false">IF(C741=9,"",IF(C741=0,E741,IF(C741=1,IF(COUNT(E737:E745)=0,"",TRIMMEAN(E737:E745,0.5)),IF(D741="","",D741))))</f>
        <v>59.40778</v>
      </c>
      <c r="G741" s="26" t="s">
        <v>89</v>
      </c>
    </row>
    <row r="742" customFormat="false" ht="15" hidden="false" customHeight="false" outlineLevel="0" collapsed="false">
      <c r="A742" s="22" t="n">
        <v>46271.34375</v>
      </c>
      <c r="B742" s="23" t="n">
        <v>58.7434</v>
      </c>
      <c r="C742" s="24" t="n">
        <v>1</v>
      </c>
      <c r="E742" s="23" t="n">
        <f aca="false">IF(OR(C742=9,B742=""),"",B742-$C$3)</f>
        <v>58.7434</v>
      </c>
      <c r="F742" s="25" t="n">
        <f aca="false">IF(C742=9,"",IF(C742=0,E742,IF(C742=1,IF(COUNT(E738:E746)=0,"",TRIMMEAN(E738:E746,0.5)),IF(D742="","",D742))))</f>
        <v>58.24508</v>
      </c>
      <c r="G742" s="26" t="s">
        <v>89</v>
      </c>
    </row>
    <row r="743" customFormat="false" ht="15" hidden="false" customHeight="false" outlineLevel="0" collapsed="false">
      <c r="A743" s="22" t="n">
        <v>46271.3541666667</v>
      </c>
      <c r="B743" s="23" t="n">
        <v>62.4601</v>
      </c>
      <c r="C743" s="24" t="n">
        <v>1</v>
      </c>
      <c r="E743" s="23" t="n">
        <f aca="false">IF(OR(C743=9,B743=""),"",B743-$C$3)</f>
        <v>62.4601</v>
      </c>
      <c r="F743" s="25" t="n">
        <f aca="false">IF(C743=9,"",IF(C743=0,E743,IF(C743=1,IF(COUNT(E739:E747)=0,"",TRIMMEAN(E739:E747,0.5)),IF(D743="","",D743))))</f>
        <v>58.15246</v>
      </c>
      <c r="G743" s="26" t="s">
        <v>89</v>
      </c>
    </row>
    <row r="744" customFormat="false" ht="15" hidden="false" customHeight="false" outlineLevel="0" collapsed="false">
      <c r="A744" s="22" t="n">
        <v>46271.3645833333</v>
      </c>
      <c r="B744" s="23" t="n">
        <v>57.2306</v>
      </c>
      <c r="C744" s="24" t="n">
        <v>1</v>
      </c>
      <c r="E744" s="23" t="n">
        <f aca="false">IF(OR(C744=9,B744=""),"",B744-$C$3)</f>
        <v>57.2306</v>
      </c>
      <c r="F744" s="25" t="n">
        <f aca="false">IF(C744=9,"",IF(C744=0,E744,IF(C744=1,IF(COUNT(E740:E748)=0,"",TRIMMEAN(E740:E748,0.5)),IF(D744="","",D744))))</f>
        <v>58.4264</v>
      </c>
      <c r="G744" s="26" t="s">
        <v>89</v>
      </c>
    </row>
    <row r="745" customFormat="false" ht="15" hidden="false" customHeight="false" outlineLevel="0" collapsed="false">
      <c r="A745" s="22" t="n">
        <v>46271.375</v>
      </c>
      <c r="B745" s="23" t="n">
        <v>61.6171</v>
      </c>
      <c r="C745" s="24" t="n">
        <v>1</v>
      </c>
      <c r="E745" s="23" t="n">
        <f aca="false">IF(OR(C745=9,B745=""),"",B745-$C$3)</f>
        <v>61.6171</v>
      </c>
      <c r="F745" s="25" t="n">
        <f aca="false">IF(C745=9,"",IF(C745=0,E745,IF(C745=1,IF(COUNT(E741:E749)=0,"",TRIMMEAN(E741:E749,0.5)),IF(D745="","",D745))))</f>
        <v>58.4264</v>
      </c>
      <c r="G745" s="26" t="s">
        <v>89</v>
      </c>
    </row>
    <row r="746" customFormat="false" ht="15" hidden="false" customHeight="false" outlineLevel="0" collapsed="false">
      <c r="A746" s="22" t="n">
        <v>46271.3854166667</v>
      </c>
      <c r="B746" s="23" t="n">
        <v>55.7862</v>
      </c>
      <c r="C746" s="24" t="n">
        <v>1</v>
      </c>
      <c r="E746" s="23" t="n">
        <f aca="false">IF(OR(C746=9,B746=""),"",B746-$C$3)</f>
        <v>55.7862</v>
      </c>
      <c r="F746" s="25" t="n">
        <f aca="false">IF(C746=9,"",IF(C746=0,E746,IF(C746=1,IF(COUNT(E742:E750)=0,"",TRIMMEAN(E742:E750,0.5)),IF(D746="","",D746))))</f>
        <v>58.21548</v>
      </c>
      <c r="G746" s="26" t="s">
        <v>89</v>
      </c>
    </row>
    <row r="747" customFormat="false" ht="15" hidden="false" customHeight="false" outlineLevel="0" collapsed="false">
      <c r="A747" s="22" t="n">
        <v>46271.3958333333</v>
      </c>
      <c r="B747" s="23" t="n">
        <v>57.385</v>
      </c>
      <c r="C747" s="24" t="n">
        <v>1</v>
      </c>
      <c r="E747" s="23" t="n">
        <f aca="false">IF(OR(C747=9,B747=""),"",B747-$C$3)</f>
        <v>57.385</v>
      </c>
      <c r="F747" s="25" t="n">
        <f aca="false">IF(C747=9,"",IF(C747=0,E747,IF(C747=1,IF(COUNT(E743:E751)=0,"",TRIMMEAN(E743:E751,0.5)),IF(D747="","",D747))))</f>
        <v>58.26728</v>
      </c>
      <c r="G747" s="26" t="s">
        <v>89</v>
      </c>
    </row>
    <row r="748" customFormat="false" ht="15" hidden="false" customHeight="false" outlineLevel="0" collapsed="false">
      <c r="A748" s="22" t="n">
        <v>46271.40625</v>
      </c>
      <c r="B748" s="23" t="n">
        <v>57.1559</v>
      </c>
      <c r="C748" s="24" t="n">
        <v>1</v>
      </c>
      <c r="E748" s="23" t="n">
        <f aca="false">IF(OR(C748=9,B748=""),"",B748-$C$3)</f>
        <v>57.1559</v>
      </c>
      <c r="F748" s="25" t="n">
        <f aca="false">IF(C748=9,"",IF(C748=0,E748,IF(C748=1,IF(COUNT(E744:E752)=0,"",TRIMMEAN(E744:E752,0.5)),IF(D748="","",D748))))</f>
        <v>57.89624</v>
      </c>
      <c r="G748" s="26" t="s">
        <v>89</v>
      </c>
    </row>
    <row r="749" customFormat="false" ht="15" hidden="false" customHeight="false" outlineLevel="0" collapsed="false">
      <c r="A749" s="22" t="n">
        <v>46271.4166666667</v>
      </c>
      <c r="B749" s="23" t="n">
        <v>56.1361</v>
      </c>
      <c r="C749" s="24" t="n">
        <v>1</v>
      </c>
      <c r="E749" s="23" t="n">
        <f aca="false">IF(OR(C749=9,B749=""),"",B749-$C$3)</f>
        <v>56.1361</v>
      </c>
      <c r="F749" s="25" t="n">
        <f aca="false">IF(C749=9,"",IF(C749=0,E749,IF(C749=1,IF(COUNT(E745:E753)=0,"",TRIMMEAN(E745:E753,0.5)),IF(D749="","",D749))))</f>
        <v>58.18884</v>
      </c>
      <c r="G749" s="26" t="s">
        <v>89</v>
      </c>
    </row>
    <row r="750" customFormat="false" ht="15" hidden="false" customHeight="false" outlineLevel="0" collapsed="false">
      <c r="A750" s="22" t="n">
        <v>46271.4270833333</v>
      </c>
      <c r="B750" s="23" t="n">
        <v>60.5625</v>
      </c>
      <c r="C750" s="24" t="n">
        <v>1</v>
      </c>
      <c r="E750" s="23" t="n">
        <f aca="false">IF(OR(C750=9,B750=""),"",B750-$C$3)</f>
        <v>60.5625</v>
      </c>
      <c r="F750" s="25" t="n">
        <f aca="false">IF(C750=9,"",IF(C750=0,E750,IF(C750=1,IF(COUNT(E746:E754)=0,"",TRIMMEAN(E746:E754,0.5)),IF(D750="","",D750))))</f>
        <v>58.18884</v>
      </c>
      <c r="G750" s="26" t="s">
        <v>89</v>
      </c>
    </row>
    <row r="751" customFormat="false" ht="15" hidden="false" customHeight="false" outlineLevel="0" collapsed="false">
      <c r="A751" s="22" t="n">
        <v>46271.4375</v>
      </c>
      <c r="B751" s="23" t="n">
        <v>59.0024</v>
      </c>
      <c r="C751" s="24" t="n">
        <v>1</v>
      </c>
      <c r="E751" s="23" t="n">
        <f aca="false">IF(OR(C751=9,B751=""),"",B751-$C$3)</f>
        <v>59.0024</v>
      </c>
      <c r="F751" s="25" t="n">
        <f aca="false">IF(C751=9,"",IF(C751=0,E751,IF(C751=1,IF(COUNT(E747:E755)=0,"",TRIMMEAN(E747:E755,0.5)),IF(D751="","",D751))))</f>
        <v>58.18884</v>
      </c>
      <c r="G751" s="26" t="s">
        <v>89</v>
      </c>
    </row>
    <row r="752" customFormat="false" ht="15" hidden="false" customHeight="false" outlineLevel="0" collapsed="false">
      <c r="A752" s="22" t="n">
        <v>46271.4479166667</v>
      </c>
      <c r="B752" s="23" t="n">
        <v>58.7073</v>
      </c>
      <c r="C752" s="24" t="n">
        <v>1</v>
      </c>
      <c r="E752" s="23" t="n">
        <f aca="false">IF(OR(C752=9,B752=""),"",B752-$C$3)</f>
        <v>58.7073</v>
      </c>
      <c r="F752" s="25" t="n">
        <f aca="false">IF(C752=9,"",IF(C752=0,E752,IF(C752=1,IF(COUNT(E748:E756)=0,"",TRIMMEAN(E748:E756,0.5)),IF(D752="","",D752))))</f>
        <v>58.36016</v>
      </c>
      <c r="G752" s="26" t="s">
        <v>89</v>
      </c>
    </row>
    <row r="753" customFormat="false" ht="15" hidden="false" customHeight="false" outlineLevel="0" collapsed="false">
      <c r="A753" s="22" t="n">
        <v>46271.4583333333</v>
      </c>
      <c r="B753" s="23" t="n">
        <v>58.6936</v>
      </c>
      <c r="C753" s="24" t="n">
        <v>1</v>
      </c>
      <c r="E753" s="23" t="n">
        <f aca="false">IF(OR(C753=9,B753=""),"",B753-$C$3)</f>
        <v>58.6936</v>
      </c>
      <c r="F753" s="25" t="n">
        <f aca="false">IF(C753=9,"",IF(C753=0,E753,IF(C753=1,IF(COUNT(E749:E757)=0,"",TRIMMEAN(E749:E757,0.5)),IF(D753="","",D753))))</f>
        <v>58.1562</v>
      </c>
      <c r="G753" s="26" t="s">
        <v>89</v>
      </c>
    </row>
    <row r="754" customFormat="false" ht="15" hidden="false" customHeight="false" outlineLevel="0" collapsed="false">
      <c r="A754" s="22" t="n">
        <v>46271.46875</v>
      </c>
      <c r="B754" s="23" t="n">
        <v>59.3896</v>
      </c>
      <c r="C754" s="24" t="n">
        <v>1</v>
      </c>
      <c r="E754" s="23" t="n">
        <f aca="false">IF(OR(C754=9,B754=""),"",B754-$C$3)</f>
        <v>59.3896</v>
      </c>
      <c r="F754" s="25" t="n">
        <f aca="false">IF(C754=9,"",IF(C754=0,E754,IF(C754=1,IF(COUNT(E750:E758)=0,"",TRIMMEAN(E750:E758,0.5)),IF(D754="","",D754))))</f>
        <v>58.60294</v>
      </c>
      <c r="G754" s="26" t="s">
        <v>89</v>
      </c>
    </row>
    <row r="755" customFormat="false" ht="15" hidden="false" customHeight="false" outlineLevel="0" collapsed="false">
      <c r="A755" s="22" t="n">
        <v>46271.4791666667</v>
      </c>
      <c r="B755" s="23" t="n">
        <v>54.058</v>
      </c>
      <c r="C755" s="24" t="n">
        <v>1</v>
      </c>
      <c r="E755" s="23" t="n">
        <f aca="false">IF(OR(C755=9,B755=""),"",B755-$C$3)</f>
        <v>54.058</v>
      </c>
      <c r="F755" s="25" t="n">
        <f aca="false">IF(C755=9,"",IF(C755=0,E755,IF(C755=1,IF(COUNT(E751:E759)=0,"",TRIMMEAN(E751:E759,0.5)),IF(D755="","",D755))))</f>
        <v>57.61406</v>
      </c>
      <c r="G755" s="26" t="s">
        <v>89</v>
      </c>
    </row>
    <row r="756" customFormat="false" ht="15" hidden="false" customHeight="false" outlineLevel="0" collapsed="false">
      <c r="A756" s="22" t="n">
        <v>46271.4895833333</v>
      </c>
      <c r="B756" s="23" t="n">
        <v>58.2416</v>
      </c>
      <c r="C756" s="24" t="n">
        <v>1</v>
      </c>
      <c r="E756" s="23" t="n">
        <f aca="false">IF(OR(C756=9,B756=""),"",B756-$C$3)</f>
        <v>58.2416</v>
      </c>
      <c r="F756" s="25" t="n">
        <f aca="false">IF(C756=9,"",IF(C756=0,E756,IF(C756=1,IF(COUNT(E752:E760)=0,"",TRIMMEAN(E752:E760,0.5)),IF(D756="","",D756))))</f>
        <v>57.10506</v>
      </c>
      <c r="G756" s="26" t="s">
        <v>89</v>
      </c>
    </row>
    <row r="757" customFormat="false" ht="15" hidden="false" customHeight="false" outlineLevel="0" collapsed="false">
      <c r="A757" s="22" t="n">
        <v>46271.5</v>
      </c>
      <c r="B757" s="23" t="n">
        <v>53.0345</v>
      </c>
      <c r="C757" s="24" t="n">
        <v>1</v>
      </c>
      <c r="E757" s="23" t="n">
        <f aca="false">IF(OR(C757=9,B757=""),"",B757-$C$3)</f>
        <v>53.0345</v>
      </c>
      <c r="F757" s="25" t="n">
        <f aca="false">IF(C757=9,"",IF(C757=0,E757,IF(C757=1,IF(COUNT(E753:E761)=0,"",TRIMMEAN(E753:E761,0.5)),IF(D757="","",D757))))</f>
        <v>57.02064</v>
      </c>
      <c r="G757" s="26" t="s">
        <v>89</v>
      </c>
    </row>
    <row r="758" customFormat="false" ht="15" hidden="false" customHeight="false" outlineLevel="0" collapsed="false">
      <c r="A758" s="22" t="n">
        <v>46271.5104166667</v>
      </c>
      <c r="B758" s="23" t="n">
        <v>58.3698</v>
      </c>
      <c r="C758" s="24" t="n">
        <v>1</v>
      </c>
      <c r="E758" s="23" t="n">
        <f aca="false">IF(OR(C758=9,B758=""),"",B758-$C$3)</f>
        <v>58.3698</v>
      </c>
      <c r="F758" s="25" t="n">
        <f aca="false">IF(C758=9,"",IF(C758=0,E758,IF(C758=1,IF(COUNT(E754:E762)=0,"",TRIMMEAN(E754:E762,0.5)),IF(D758="","",D758))))</f>
        <v>55.97476</v>
      </c>
      <c r="G758" s="26" t="s">
        <v>89</v>
      </c>
    </row>
    <row r="759" customFormat="false" ht="15" hidden="false" customHeight="false" outlineLevel="0" collapsed="false">
      <c r="A759" s="22" t="n">
        <v>46271.5208333333</v>
      </c>
      <c r="B759" s="23" t="n">
        <v>52.7145</v>
      </c>
      <c r="C759" s="24" t="n">
        <v>1</v>
      </c>
      <c r="E759" s="23" t="n">
        <f aca="false">IF(OR(C759=9,B759=""),"",B759-$C$3)</f>
        <v>52.7145</v>
      </c>
      <c r="F759" s="25" t="n">
        <f aca="false">IF(C759=9,"",IF(C759=0,E759,IF(C759=1,IF(COUNT(E755:E763)=0,"",TRIMMEAN(E755:E763,0.5)),IF(D759="","",D759))))</f>
        <v>55.48692</v>
      </c>
      <c r="G759" s="26" t="s">
        <v>89</v>
      </c>
    </row>
    <row r="760" customFormat="false" ht="15" hidden="false" customHeight="false" outlineLevel="0" collapsed="false">
      <c r="A760" s="22" t="n">
        <v>46271.53125</v>
      </c>
      <c r="B760" s="23" t="n">
        <v>56.1623</v>
      </c>
      <c r="C760" s="24" t="n">
        <v>1</v>
      </c>
      <c r="E760" s="23" t="n">
        <f aca="false">IF(OR(C760=9,B760=""),"",B760-$C$3)</f>
        <v>56.1623</v>
      </c>
      <c r="F760" s="25" t="n">
        <f aca="false">IF(C760=9,"",IF(C760=0,E760,IF(C760=1,IF(COUNT(E756:E764)=0,"",TRIMMEAN(E756:E764,0.5)),IF(D760="","",D760))))</f>
        <v>56.32962</v>
      </c>
      <c r="G760" s="26" t="s">
        <v>89</v>
      </c>
    </row>
    <row r="761" customFormat="false" ht="15" hidden="false" customHeight="false" outlineLevel="0" collapsed="false">
      <c r="A761" s="22" t="n">
        <v>46271.5416666667</v>
      </c>
      <c r="B761" s="23" t="n">
        <v>58.2715</v>
      </c>
      <c r="C761" s="24" t="n">
        <v>1</v>
      </c>
      <c r="E761" s="23" t="n">
        <f aca="false">IF(OR(C761=9,B761=""),"",B761-$C$3)</f>
        <v>58.2715</v>
      </c>
      <c r="F761" s="25" t="n">
        <f aca="false">IF(C761=9,"",IF(C761=0,E761,IF(C761=1,IF(COUNT(E757:E765)=0,"",TRIMMEAN(E757:E765,0.5)),IF(D761="","",D761))))</f>
        <v>56.35526</v>
      </c>
      <c r="G761" s="26" t="s">
        <v>89</v>
      </c>
    </row>
    <row r="762" customFormat="false" ht="15" hidden="false" customHeight="false" outlineLevel="0" collapsed="false">
      <c r="A762" s="22" t="n">
        <v>46271.5520833333</v>
      </c>
      <c r="B762" s="23" t="n">
        <v>53.1404</v>
      </c>
      <c r="C762" s="24" t="n">
        <v>1</v>
      </c>
      <c r="E762" s="23" t="n">
        <f aca="false">IF(OR(C762=9,B762=""),"",B762-$C$3)</f>
        <v>53.1404</v>
      </c>
      <c r="F762" s="25" t="n">
        <f aca="false">IF(C762=9,"",IF(C762=0,E762,IF(C762=1,IF(COUNT(E758:E766)=0,"",TRIMMEAN(E758:E766,0.5)),IF(D762="","",D762))))</f>
        <v>57.5553</v>
      </c>
      <c r="G762" s="26" t="s">
        <v>89</v>
      </c>
    </row>
    <row r="763" customFormat="false" ht="15" hidden="false" customHeight="false" outlineLevel="0" collapsed="false">
      <c r="A763" s="22" t="n">
        <v>46271.5625</v>
      </c>
      <c r="B763" s="23" t="n">
        <v>55.8323</v>
      </c>
      <c r="C763" s="24" t="n">
        <v>1</v>
      </c>
      <c r="E763" s="23" t="n">
        <f aca="false">IF(OR(C763=9,B763=""),"",B763-$C$3)</f>
        <v>55.8323</v>
      </c>
      <c r="F763" s="25" t="n">
        <f aca="false">IF(C763=9,"",IF(C763=0,E763,IF(C763=1,IF(COUNT(E759:E767)=0,"",TRIMMEAN(E759:E767,0.5)),IF(D763="","",D763))))</f>
        <v>56.72308</v>
      </c>
      <c r="G763" s="26" t="s">
        <v>89</v>
      </c>
    </row>
    <row r="764" customFormat="false" ht="15" hidden="false" customHeight="false" outlineLevel="0" collapsed="false">
      <c r="A764" s="22" t="n">
        <v>46271.5729166667</v>
      </c>
      <c r="B764" s="23" t="n">
        <v>59.6947</v>
      </c>
      <c r="C764" s="24" t="n">
        <v>1</v>
      </c>
      <c r="E764" s="23" t="n">
        <f aca="false">IF(OR(C764=9,B764=""),"",B764-$C$3)</f>
        <v>59.6947</v>
      </c>
      <c r="F764" s="25" t="n">
        <f aca="false">IF(C764=9,"",IF(C764=0,E764,IF(C764=1,IF(COUNT(E760:E768)=0,"",TRIMMEAN(E760:E768,0.5)),IF(D764="","",D764))))</f>
        <v>56.85156</v>
      </c>
      <c r="G764" s="26" t="s">
        <v>89</v>
      </c>
    </row>
    <row r="765" customFormat="false" ht="15" hidden="false" customHeight="false" outlineLevel="0" collapsed="false">
      <c r="A765" s="22" t="n">
        <v>46271.5833333333</v>
      </c>
      <c r="B765" s="23" t="n">
        <v>59.1406</v>
      </c>
      <c r="C765" s="24" t="n">
        <v>1</v>
      </c>
      <c r="E765" s="23" t="n">
        <f aca="false">IF(OR(C765=9,B765=""),"",B765-$C$3)</f>
        <v>59.1406</v>
      </c>
      <c r="F765" s="25" t="n">
        <f aca="false">IF(C765=9,"",IF(C765=0,E765,IF(C765=1,IF(COUNT(E761:E769)=0,"",TRIMMEAN(E761:E769,0.5)),IF(D765="","",D765))))</f>
        <v>57.46464</v>
      </c>
      <c r="G765" s="26" t="s">
        <v>89</v>
      </c>
    </row>
    <row r="766" customFormat="false" ht="15" hidden="false" customHeight="false" outlineLevel="0" collapsed="false">
      <c r="A766" s="22" t="n">
        <v>46271.59375</v>
      </c>
      <c r="B766" s="23" t="n">
        <v>59.9375</v>
      </c>
      <c r="C766" s="24" t="n">
        <v>1</v>
      </c>
      <c r="E766" s="23" t="n">
        <f aca="false">IF(OR(C766=9,B766=""),"",B766-$C$3)</f>
        <v>59.9375</v>
      </c>
      <c r="F766" s="25" t="n">
        <f aca="false">IF(C766=9,"",IF(C766=0,E766,IF(C766=1,IF(COUNT(E762:E770)=0,"",TRIMMEAN(E762:E770,0.5)),IF(D766="","",D766))))</f>
        <v>56.65208</v>
      </c>
      <c r="G766" s="26" t="s">
        <v>89</v>
      </c>
    </row>
    <row r="767" customFormat="false" ht="15" hidden="false" customHeight="false" outlineLevel="0" collapsed="false">
      <c r="A767" s="22" t="n">
        <v>46271.6041666667</v>
      </c>
      <c r="B767" s="23" t="n">
        <v>54.2087</v>
      </c>
      <c r="C767" s="24" t="n">
        <v>1</v>
      </c>
      <c r="E767" s="23" t="n">
        <f aca="false">IF(OR(C767=9,B767=""),"",B767-$C$3)</f>
        <v>54.2087</v>
      </c>
      <c r="F767" s="25" t="n">
        <f aca="false">IF(C767=9,"",IF(C767=0,E767,IF(C767=1,IF(COUNT(E763:E771)=0,"",TRIMMEAN(E763:E771,0.5)),IF(D767="","",D767))))</f>
        <v>57.15262</v>
      </c>
      <c r="G767" s="26" t="s">
        <v>89</v>
      </c>
    </row>
    <row r="768" customFormat="false" ht="15" hidden="false" customHeight="false" outlineLevel="0" collapsed="false">
      <c r="A768" s="22" t="n">
        <v>46271.6145833333</v>
      </c>
      <c r="B768" s="23" t="n">
        <v>54.8511</v>
      </c>
      <c r="C768" s="24" t="n">
        <v>1</v>
      </c>
      <c r="E768" s="23" t="n">
        <f aca="false">IF(OR(C768=9,B768=""),"",B768-$C$3)</f>
        <v>54.8511</v>
      </c>
      <c r="F768" s="25" t="n">
        <f aca="false">IF(C768=9,"",IF(C768=0,E768,IF(C768=1,IF(COUNT(E764:E772)=0,"",TRIMMEAN(E764:E772,0.5)),IF(D768="","",D768))))</f>
        <v>57.72114</v>
      </c>
      <c r="G768" s="26" t="s">
        <v>89</v>
      </c>
    </row>
    <row r="769" customFormat="false" ht="15" hidden="false" customHeight="false" outlineLevel="0" collapsed="false">
      <c r="A769" s="22" t="n">
        <v>46271.625</v>
      </c>
      <c r="B769" s="23" t="n">
        <v>59.2277</v>
      </c>
      <c r="C769" s="24" t="n">
        <v>1</v>
      </c>
      <c r="E769" s="23" t="n">
        <f aca="false">IF(OR(C769=9,B769=""),"",B769-$C$3)</f>
        <v>59.2277</v>
      </c>
      <c r="F769" s="25" t="n">
        <f aca="false">IF(C769=9,"",IF(C769=0,E769,IF(C769=1,IF(COUNT(E765:E773)=0,"",TRIMMEAN(E765:E773,0.5)),IF(D769="","",D769))))</f>
        <v>56.76864</v>
      </c>
      <c r="G769" s="26" t="s">
        <v>89</v>
      </c>
    </row>
    <row r="770" customFormat="false" ht="15" hidden="false" customHeight="false" outlineLevel="0" collapsed="false">
      <c r="A770" s="22" t="n">
        <v>46271.6354166667</v>
      </c>
      <c r="B770" s="23" t="n">
        <v>53.6621</v>
      </c>
      <c r="C770" s="24" t="n">
        <v>1</v>
      </c>
      <c r="E770" s="23" t="n">
        <f aca="false">IF(OR(C770=9,B770=""),"",B770-$C$3)</f>
        <v>53.6621</v>
      </c>
      <c r="F770" s="25" t="n">
        <f aca="false">IF(C770=9,"",IF(C770=0,E770,IF(C770=1,IF(COUNT(E766:E774)=0,"",TRIMMEAN(E766:E774,0.5)),IF(D770="","",D770))))</f>
        <v>55.78226</v>
      </c>
      <c r="G770" s="26" t="s">
        <v>89</v>
      </c>
    </row>
    <row r="771" customFormat="false" ht="15" hidden="false" customHeight="false" outlineLevel="0" collapsed="false">
      <c r="A771" s="22" t="n">
        <v>46271.6458333333</v>
      </c>
      <c r="B771" s="23" t="n">
        <v>56.7114</v>
      </c>
      <c r="C771" s="24" t="n">
        <v>1</v>
      </c>
      <c r="E771" s="23" t="n">
        <f aca="false">IF(OR(C771=9,B771=""),"",B771-$C$3)</f>
        <v>56.7114</v>
      </c>
      <c r="F771" s="25" t="n">
        <f aca="false">IF(C771=9,"",IF(C771=0,E771,IF(C771=1,IF(COUNT(E767:E775)=0,"",TRIMMEAN(E767:E775,0.5)),IF(D771="","",D771))))</f>
        <v>55.5275</v>
      </c>
      <c r="G771" s="26" t="s">
        <v>89</v>
      </c>
    </row>
    <row r="772" customFormat="false" ht="15" hidden="false" customHeight="false" outlineLevel="0" collapsed="false">
      <c r="A772" s="22" t="n">
        <v>46271.65625</v>
      </c>
      <c r="B772" s="23" t="n">
        <v>58.6749</v>
      </c>
      <c r="C772" s="24" t="n">
        <v>1</v>
      </c>
      <c r="E772" s="23" t="n">
        <f aca="false">IF(OR(C772=9,B772=""),"",B772-$C$3)</f>
        <v>58.6749</v>
      </c>
      <c r="F772" s="25" t="n">
        <f aca="false">IF(C772=9,"",IF(C772=0,E772,IF(C772=1,IF(COUNT(E768:E776)=0,"",TRIMMEAN(E768:E776,0.5)),IF(D772="","",D772))))</f>
        <v>56.42074</v>
      </c>
      <c r="G772" s="26" t="s">
        <v>89</v>
      </c>
    </row>
    <row r="773" customFormat="false" ht="15" hidden="false" customHeight="false" outlineLevel="0" collapsed="false">
      <c r="A773" s="22" t="n">
        <v>46271.6666666667</v>
      </c>
      <c r="B773" s="23" t="n">
        <v>54.4652</v>
      </c>
      <c r="C773" s="24" t="n">
        <v>1</v>
      </c>
      <c r="E773" s="23" t="n">
        <f aca="false">IF(OR(C773=9,B773=""),"",B773-$C$3)</f>
        <v>54.4652</v>
      </c>
      <c r="F773" s="25" t="n">
        <f aca="false">IF(C773=9,"",IF(C773=0,E773,IF(C773=1,IF(COUNT(E769:E777)=0,"",TRIMMEAN(E769:E777,0.5)),IF(D773="","",D773))))</f>
        <v>57.29606</v>
      </c>
      <c r="G773" s="26" t="s">
        <v>89</v>
      </c>
    </row>
    <row r="774" customFormat="false" ht="15" hidden="false" customHeight="false" outlineLevel="0" collapsed="false">
      <c r="A774" s="22" t="n">
        <v>46271.6770833333</v>
      </c>
      <c r="B774" s="23" t="n">
        <v>54.2049</v>
      </c>
      <c r="C774" s="24" t="n">
        <v>1</v>
      </c>
      <c r="E774" s="23" t="n">
        <f aca="false">IF(OR(C774=9,B774=""),"",B774-$C$3)</f>
        <v>54.2049</v>
      </c>
      <c r="F774" s="25" t="n">
        <f aca="false">IF(C774=9,"",IF(C774=0,E774,IF(C774=1,IF(COUNT(E770:E778)=0,"",TRIMMEAN(E770:E778,0.5)),IF(D774="","",D774))))</f>
        <v>57.43802</v>
      </c>
      <c r="G774" s="26" t="s">
        <v>89</v>
      </c>
    </row>
    <row r="775" customFormat="false" ht="15" hidden="false" customHeight="false" outlineLevel="0" collapsed="false">
      <c r="A775" s="22" t="n">
        <v>46271.6875</v>
      </c>
      <c r="B775" s="23" t="n">
        <v>57.4011</v>
      </c>
      <c r="C775" s="24" t="n">
        <v>1</v>
      </c>
      <c r="E775" s="23" t="n">
        <f aca="false">IF(OR(C775=9,B775=""),"",B775-$C$3)</f>
        <v>57.4011</v>
      </c>
      <c r="F775" s="25" t="n">
        <f aca="false">IF(C775=9,"",IF(C775=0,E775,IF(C775=1,IF(COUNT(E771:E779)=0,"",TRIMMEAN(E771:E779,0.5)),IF(D775="","",D775))))</f>
        <v>57.43802</v>
      </c>
      <c r="G775" s="26" t="s">
        <v>89</v>
      </c>
    </row>
    <row r="776" customFormat="false" ht="15" hidden="false" customHeight="false" outlineLevel="0" collapsed="false">
      <c r="A776" s="22" t="n">
        <v>46271.6979166667</v>
      </c>
      <c r="B776" s="23" t="n">
        <v>60.6335</v>
      </c>
      <c r="C776" s="24" t="n">
        <v>1</v>
      </c>
      <c r="E776" s="23" t="n">
        <f aca="false">IF(OR(C776=9,B776=""),"",B776-$C$3)</f>
        <v>60.6335</v>
      </c>
      <c r="F776" s="25" t="n">
        <f aca="false">IF(C776=9,"",IF(C776=0,E776,IF(C776=1,IF(COUNT(E772:E780)=0,"",TRIMMEAN(E772:E780,0.5)),IF(D776="","",D776))))</f>
        <v>57.02314</v>
      </c>
      <c r="G776" s="26" t="s">
        <v>89</v>
      </c>
    </row>
    <row r="777" customFormat="false" ht="15" hidden="false" customHeight="false" outlineLevel="0" collapsed="false">
      <c r="A777" s="22" t="n">
        <v>46271.7083333333</v>
      </c>
      <c r="B777" s="23" t="n">
        <v>59.9375</v>
      </c>
      <c r="C777" s="24" t="n">
        <v>1</v>
      </c>
      <c r="E777" s="23" t="n">
        <f aca="false">IF(OR(C777=9,B777=""),"",B777-$C$3)</f>
        <v>59.9375</v>
      </c>
      <c r="F777" s="25" t="n">
        <f aca="false">IF(C777=9,"",IF(C777=0,E777,IF(C777=1,IF(COUNT(E773:E781)=0,"",TRIMMEAN(E773:E781,0.5)),IF(D777="","",D777))))</f>
        <v>57.09834</v>
      </c>
      <c r="G777" s="26" t="s">
        <v>89</v>
      </c>
    </row>
    <row r="778" customFormat="false" ht="15" hidden="false" customHeight="false" outlineLevel="0" collapsed="false">
      <c r="A778" s="22" t="n">
        <v>46271.71875</v>
      </c>
      <c r="B778" s="23" t="n">
        <v>60.4168</v>
      </c>
      <c r="C778" s="24" t="n">
        <v>1</v>
      </c>
      <c r="E778" s="23" t="n">
        <f aca="false">IF(OR(C778=9,B778=""),"",B778-$C$3)</f>
        <v>60.4168</v>
      </c>
      <c r="F778" s="25" t="n">
        <f aca="false">IF(C778=9,"",IF(C778=0,E778,IF(C778=1,IF(COUNT(E774:E782)=0,"",TRIMMEAN(E774:E782,0.5)),IF(D778="","",D778))))</f>
        <v>57.83296</v>
      </c>
      <c r="G778" s="26" t="s">
        <v>89</v>
      </c>
    </row>
    <row r="779" customFormat="false" ht="15" hidden="false" customHeight="false" outlineLevel="0" collapsed="false">
      <c r="A779" s="22" t="n">
        <v>46271.7291666667</v>
      </c>
      <c r="B779" s="23" t="n">
        <v>54.3257</v>
      </c>
      <c r="C779" s="24" t="n">
        <v>1</v>
      </c>
      <c r="E779" s="23" t="n">
        <f aca="false">IF(OR(C779=9,B779=""),"",B779-$C$3)</f>
        <v>54.3257</v>
      </c>
      <c r="F779" s="25" t="n">
        <f aca="false">IF(C779=9,"",IF(C779=0,E779,IF(C779=1,IF(COUNT(E775:E783)=0,"",TRIMMEAN(E775:E783,0.5)),IF(D779="","",D779))))</f>
        <v>57.8494</v>
      </c>
      <c r="G779" s="26" t="s">
        <v>89</v>
      </c>
    </row>
    <row r="780" customFormat="false" ht="15" hidden="false" customHeight="false" outlineLevel="0" collapsed="false">
      <c r="A780" s="22" t="n">
        <v>46271.7395833333</v>
      </c>
      <c r="B780" s="23" t="n">
        <v>54.637</v>
      </c>
      <c r="C780" s="24" t="n">
        <v>1</v>
      </c>
      <c r="E780" s="23" t="n">
        <f aca="false">IF(OR(C780=9,B780=""),"",B780-$C$3)</f>
        <v>54.637</v>
      </c>
      <c r="F780" s="25" t="n">
        <f aca="false">IF(C780=9,"",IF(C780=0,E780,IF(C780=1,IF(COUNT(E776:E784)=0,"",TRIMMEAN(E776:E784,0.5)),IF(D780="","",D780))))</f>
        <v>58.45254</v>
      </c>
      <c r="G780" s="26" t="s">
        <v>89</v>
      </c>
    </row>
    <row r="781" customFormat="false" ht="15" hidden="false" customHeight="false" outlineLevel="0" collapsed="false">
      <c r="A781" s="22" t="n">
        <v>46271.75</v>
      </c>
      <c r="B781" s="23" t="n">
        <v>59.0509</v>
      </c>
      <c r="C781" s="24" t="n">
        <v>1</v>
      </c>
      <c r="E781" s="23" t="n">
        <f aca="false">IF(OR(C781=9,B781=""),"",B781-$C$3)</f>
        <v>59.0509</v>
      </c>
      <c r="F781" s="25" t="n">
        <f aca="false">IF(C781=9,"",IF(C781=0,E781,IF(C781=1,IF(COUNT(E777:E785)=0,"",TRIMMEAN(E777:E785,0.5)),IF(D781="","",D781))))</f>
        <v>57.32048</v>
      </c>
      <c r="G781" s="26" t="s">
        <v>89</v>
      </c>
    </row>
    <row r="782" customFormat="false" ht="15" hidden="false" customHeight="false" outlineLevel="0" collapsed="false">
      <c r="A782" s="22" t="n">
        <v>46271.7604166667</v>
      </c>
      <c r="B782" s="23" t="n">
        <v>58.1383</v>
      </c>
      <c r="C782" s="24" t="n">
        <v>1</v>
      </c>
      <c r="E782" s="23" t="n">
        <f aca="false">IF(OR(C782=9,B782=""),"",B782-$C$3)</f>
        <v>58.1383</v>
      </c>
      <c r="F782" s="25" t="n">
        <f aca="false">IF(C782=9,"",IF(C782=0,E782,IF(C782=1,IF(COUNT(E778:E786)=0,"",TRIMMEAN(E778:E786,0.5)),IF(D782="","",D782))))</f>
        <v>56.26038</v>
      </c>
      <c r="G782" s="26" t="s">
        <v>89</v>
      </c>
    </row>
    <row r="783" customFormat="false" ht="15" hidden="false" customHeight="false" outlineLevel="0" collapsed="false">
      <c r="A783" s="22" t="n">
        <v>46271.7708333333</v>
      </c>
      <c r="B783" s="23" t="n">
        <v>54.7192</v>
      </c>
      <c r="C783" s="24" t="n">
        <v>1</v>
      </c>
      <c r="E783" s="23" t="n">
        <f aca="false">IF(OR(C783=9,B783=""),"",B783-$C$3)</f>
        <v>54.7192</v>
      </c>
      <c r="F783" s="25" t="n">
        <f aca="false">IF(C783=9,"",IF(C783=0,E783,IF(C783=1,IF(COUNT(E779:E787)=0,"",TRIMMEAN(E779:E787,0.5)),IF(D783="","",D783))))</f>
        <v>56.05594</v>
      </c>
      <c r="G783" s="26" t="s">
        <v>89</v>
      </c>
    </row>
    <row r="784" customFormat="false" ht="15" hidden="false" customHeight="false" outlineLevel="0" collapsed="false">
      <c r="A784" s="22" t="n">
        <v>46271.78125</v>
      </c>
      <c r="B784" s="23" t="n">
        <v>61.0705</v>
      </c>
      <c r="C784" s="24" t="n">
        <v>1</v>
      </c>
      <c r="E784" s="23" t="n">
        <f aca="false">IF(OR(C784=9,B784=""),"",B784-$C$3)</f>
        <v>61.0705</v>
      </c>
      <c r="F784" s="25" t="n">
        <f aca="false">IF(C784=9,"",IF(C784=0,E784,IF(C784=1,IF(COUNT(E780:E788)=0,"",TRIMMEAN(E780:E788,0.5)),IF(D784="","",D784))))</f>
        <v>56.93872</v>
      </c>
      <c r="G784" s="26" t="s">
        <v>89</v>
      </c>
    </row>
    <row r="785" customFormat="false" ht="15" hidden="false" customHeight="false" outlineLevel="0" collapsed="false">
      <c r="A785" s="22" t="n">
        <v>46271.7916666667</v>
      </c>
      <c r="B785" s="23" t="n">
        <v>54.7565</v>
      </c>
      <c r="C785" s="24" t="n">
        <v>1</v>
      </c>
      <c r="E785" s="23" t="n">
        <f aca="false">IF(OR(C785=9,B785=""),"",B785-$C$3)</f>
        <v>54.7565</v>
      </c>
      <c r="F785" s="25" t="n">
        <f aca="false">IF(C785=9,"",IF(C785=0,E785,IF(C785=1,IF(COUNT(E781:E789)=0,"",TRIMMEAN(E781:E789,0.5)),IF(D785="","",D785))))</f>
        <v>57.6925</v>
      </c>
      <c r="G785" s="26" t="s">
        <v>89</v>
      </c>
    </row>
    <row r="786" customFormat="false" ht="15" hidden="false" customHeight="false" outlineLevel="0" collapsed="false">
      <c r="A786" s="22" t="n">
        <v>46271.8020833333</v>
      </c>
      <c r="B786" s="23" t="n">
        <v>54.4403</v>
      </c>
      <c r="C786" s="24" t="n">
        <v>1</v>
      </c>
      <c r="E786" s="23" t="n">
        <f aca="false">IF(OR(C786=9,B786=""),"",B786-$C$3)</f>
        <v>54.4403</v>
      </c>
      <c r="F786" s="25" t="n">
        <f aca="false">IF(C786=9,"",IF(C786=0,E786,IF(C786=1,IF(COUNT(E782:E790)=0,"",TRIMMEAN(E782:E790,0.5)),IF(D786="","",D786))))</f>
        <v>57.19844</v>
      </c>
      <c r="G786" s="26" t="s">
        <v>89</v>
      </c>
    </row>
    <row r="787" customFormat="false" ht="15" hidden="false" customHeight="false" outlineLevel="0" collapsed="false">
      <c r="A787" s="22" t="n">
        <v>46271.8125</v>
      </c>
      <c r="B787" s="23" t="n">
        <v>58.0287</v>
      </c>
      <c r="C787" s="24" t="n">
        <v>1</v>
      </c>
      <c r="E787" s="23" t="n">
        <f aca="false">IF(OR(C787=9,B787=""),"",B787-$C$3)</f>
        <v>58.0287</v>
      </c>
      <c r="F787" s="25" t="n">
        <f aca="false">IF(C787=9,"",IF(C787=0,E787,IF(C787=1,IF(COUNT(E783:E791)=0,"",TRIMMEAN(E783:E791,0.5)),IF(D787="","",D787))))</f>
        <v>56.67498</v>
      </c>
      <c r="G787" s="26" t="s">
        <v>89</v>
      </c>
    </row>
    <row r="788" customFormat="false" ht="15" hidden="false" customHeight="false" outlineLevel="0" collapsed="false">
      <c r="A788" s="22" t="n">
        <v>46271.8229166667</v>
      </c>
      <c r="B788" s="23" t="n">
        <v>60.4816</v>
      </c>
      <c r="C788" s="24" t="n">
        <v>1</v>
      </c>
      <c r="E788" s="23" t="n">
        <f aca="false">IF(OR(C788=9,B788=""),"",B788-$C$3)</f>
        <v>60.4816</v>
      </c>
      <c r="F788" s="25" t="n">
        <f aca="false">IF(C788=9,"",IF(C788=0,E788,IF(C788=1,IF(COUNT(E784:E792)=0,"",TRIMMEAN(E784:E792,0.5)),IF(D788="","",D788))))</f>
        <v>56.95438</v>
      </c>
      <c r="G788" s="26" t="s">
        <v>89</v>
      </c>
    </row>
    <row r="789" customFormat="false" ht="15" hidden="false" customHeight="false" outlineLevel="0" collapsed="false">
      <c r="A789" s="22" t="n">
        <v>46271.8333333333</v>
      </c>
      <c r="B789" s="23" t="n">
        <v>58.4881</v>
      </c>
      <c r="C789" s="24" t="n">
        <v>1</v>
      </c>
      <c r="E789" s="23" t="n">
        <f aca="false">IF(OR(C789=9,B789=""),"",B789-$C$3)</f>
        <v>58.4881</v>
      </c>
      <c r="F789" s="25" t="n">
        <f aca="false">IF(C789=9,"",IF(C789=0,E789,IF(C789=1,IF(COUNT(E785:E793)=0,"",TRIMMEAN(E785:E793,0.5)),IF(D789="","",D789))))</f>
        <v>56.2123</v>
      </c>
      <c r="G789" s="26" t="s">
        <v>89</v>
      </c>
    </row>
    <row r="790" customFormat="false" ht="15" hidden="false" customHeight="false" outlineLevel="0" collapsed="false">
      <c r="A790" s="22" t="n">
        <v>46271.84375</v>
      </c>
      <c r="B790" s="23" t="n">
        <v>56.5806</v>
      </c>
      <c r="C790" s="24" t="n">
        <v>1</v>
      </c>
      <c r="E790" s="23" t="n">
        <f aca="false">IF(OR(C790=9,B790=""),"",B790-$C$3)</f>
        <v>56.5806</v>
      </c>
      <c r="F790" s="25" t="n">
        <f aca="false">IF(C790=9,"",IF(C790=0,E790,IF(C790=1,IF(COUNT(E786:E794)=0,"",TRIMMEAN(E786:E794,0.5)),IF(D790="","",D790))))</f>
        <v>56.53428</v>
      </c>
      <c r="G790" s="26" t="s">
        <v>89</v>
      </c>
    </row>
    <row r="791" customFormat="false" ht="15" hidden="false" customHeight="false" outlineLevel="0" collapsed="false">
      <c r="A791" s="22" t="n">
        <v>46271.8541666667</v>
      </c>
      <c r="B791" s="23" t="n">
        <v>55.521</v>
      </c>
      <c r="C791" s="24" t="n">
        <v>1</v>
      </c>
      <c r="E791" s="23" t="n">
        <f aca="false">IF(OR(C791=9,B791=""),"",B791-$C$3)</f>
        <v>55.521</v>
      </c>
      <c r="F791" s="25" t="n">
        <f aca="false">IF(C791=9,"",IF(C791=0,E791,IF(C791=1,IF(COUNT(E787:E795)=0,"",TRIMMEAN(E787:E795,0.5)),IF(D791="","",D791))))</f>
        <v>57.1277</v>
      </c>
      <c r="G791" s="26" t="s">
        <v>89</v>
      </c>
    </row>
    <row r="792" customFormat="false" ht="15" hidden="false" customHeight="false" outlineLevel="0" collapsed="false">
      <c r="A792" s="22" t="n">
        <v>46271.8645833333</v>
      </c>
      <c r="B792" s="23" t="n">
        <v>56.1535</v>
      </c>
      <c r="C792" s="24" t="n">
        <v>1</v>
      </c>
      <c r="E792" s="23" t="n">
        <f aca="false">IF(OR(C792=9,B792=""),"",B792-$C$3)</f>
        <v>56.1535</v>
      </c>
      <c r="F792" s="25" t="n">
        <f aca="false">IF(C792=9,"",IF(C792=0,E792,IF(C792=1,IF(COUNT(E788:E796)=0,"",TRIMMEAN(E788:E796,0.5)),IF(D792="","",D792))))</f>
        <v>56.85876</v>
      </c>
      <c r="G792" s="26" t="s">
        <v>89</v>
      </c>
    </row>
    <row r="793" customFormat="false" ht="15" hidden="false" customHeight="false" outlineLevel="0" collapsed="false">
      <c r="A793" s="22" t="n">
        <v>46271.875</v>
      </c>
      <c r="B793" s="23" t="n">
        <v>54.7777</v>
      </c>
      <c r="C793" s="24" t="n">
        <v>1</v>
      </c>
      <c r="E793" s="23" t="n">
        <f aca="false">IF(OR(C793=9,B793=""),"",B793-$C$3)</f>
        <v>54.7777</v>
      </c>
      <c r="F793" s="25" t="n">
        <f aca="false">IF(C793=9,"",IF(C793=0,E793,IF(C793=1,IF(COUNT(E789:E797)=0,"",TRIMMEAN(E789:E797,0.5)),IF(D793="","",D793))))</f>
        <v>56.26534</v>
      </c>
      <c r="G793" s="26" t="s">
        <v>89</v>
      </c>
    </row>
    <row r="794" customFormat="false" ht="15" hidden="false" customHeight="false" outlineLevel="0" collapsed="false">
      <c r="A794" s="22" t="n">
        <v>46271.8854166667</v>
      </c>
      <c r="B794" s="23" t="n">
        <v>56.3876</v>
      </c>
      <c r="C794" s="24" t="n">
        <v>1</v>
      </c>
      <c r="E794" s="23" t="n">
        <f aca="false">IF(OR(C794=9,B794=""),"",B794-$C$3)</f>
        <v>56.3876</v>
      </c>
      <c r="F794" s="25" t="n">
        <f aca="false">IF(C794=9,"",IF(C794=0,E794,IF(C794=1,IF(COUNT(E790:E798)=0,"",TRIMMEAN(E790:E798,0.5)),IF(D794="","",D794))))</f>
        <v>55.88408</v>
      </c>
      <c r="G794" s="26" t="s">
        <v>89</v>
      </c>
    </row>
    <row r="795" customFormat="false" ht="15" hidden="false" customHeight="false" outlineLevel="0" collapsed="false">
      <c r="A795" s="22" t="n">
        <v>46271.8958333333</v>
      </c>
      <c r="B795" s="23" t="n">
        <v>59.9761</v>
      </c>
      <c r="C795" s="24" t="n">
        <v>1</v>
      </c>
      <c r="E795" s="23" t="n">
        <f aca="false">IF(OR(C795=9,B795=""),"",B795-$C$3)</f>
        <v>59.9761</v>
      </c>
      <c r="F795" s="25" t="n">
        <f aca="false">IF(C795=9,"",IF(C795=0,E795,IF(C795=1,IF(COUNT(E791:E799)=0,"",TRIMMEAN(E791:E799,0.5)),IF(D795="","",D795))))</f>
        <v>55.46746</v>
      </c>
      <c r="G795" s="26" t="s">
        <v>89</v>
      </c>
    </row>
    <row r="796" customFormat="false" ht="15" hidden="false" customHeight="false" outlineLevel="0" collapsed="false">
      <c r="A796" s="22" t="n">
        <v>46271.90625</v>
      </c>
      <c r="B796" s="23" t="n">
        <v>56.684</v>
      </c>
      <c r="C796" s="24" t="n">
        <v>1</v>
      </c>
      <c r="E796" s="23" t="n">
        <f aca="false">IF(OR(C796=9,B796=""),"",B796-$C$3)</f>
        <v>56.684</v>
      </c>
      <c r="F796" s="25" t="n">
        <f aca="false">IF(C796=9,"",IF(C796=0,E796,IF(C796=1,IF(COUNT(E792:E800)=0,"",TRIMMEAN(E792:E800,0.5)),IF(D796="","",D796))))</f>
        <v>55.70006</v>
      </c>
      <c r="G796" s="26" t="s">
        <v>89</v>
      </c>
    </row>
    <row r="797" customFormat="false" ht="15" hidden="false" customHeight="false" outlineLevel="0" collapsed="false">
      <c r="A797" s="22" t="n">
        <v>46271.9166666667</v>
      </c>
      <c r="B797" s="23" t="n">
        <v>54.4975</v>
      </c>
      <c r="C797" s="24" t="n">
        <v>1</v>
      </c>
      <c r="E797" s="23" t="n">
        <f aca="false">IF(OR(C797=9,B797=""),"",B797-$C$3)</f>
        <v>54.4975</v>
      </c>
      <c r="F797" s="25" t="n">
        <f aca="false">IF(C797=9,"",IF(C797=0,E797,IF(C797=1,IF(COUNT(E793:E801)=0,"",TRIMMEAN(E793:E801,0.5)),IF(D797="","",D797))))</f>
        <v>55.83106</v>
      </c>
      <c r="G797" s="26" t="s">
        <v>89</v>
      </c>
    </row>
    <row r="798" customFormat="false" ht="15" hidden="false" customHeight="false" outlineLevel="0" collapsed="false">
      <c r="A798" s="22" t="n">
        <v>46271.9270833333</v>
      </c>
      <c r="B798" s="23" t="n">
        <v>51.8292</v>
      </c>
      <c r="C798" s="24" t="n">
        <v>1</v>
      </c>
      <c r="E798" s="23" t="n">
        <f aca="false">IF(OR(C798=9,B798=""),"",B798-$C$3)</f>
        <v>51.8292</v>
      </c>
      <c r="F798" s="25" t="n">
        <f aca="false">IF(C798=9,"",IF(C798=0,E798,IF(C798=1,IF(COUNT(E794:E802)=0,"",TRIMMEAN(E794:E802,0.5)),IF(D798="","",D798))))</f>
        <v>55.7414</v>
      </c>
      <c r="G798" s="26" t="s">
        <v>89</v>
      </c>
    </row>
    <row r="799" customFormat="false" ht="15" hidden="false" customHeight="false" outlineLevel="0" collapsed="false">
      <c r="A799" s="22" t="n">
        <v>46271.9375</v>
      </c>
      <c r="B799" s="23" t="n">
        <v>54.3294</v>
      </c>
      <c r="C799" s="24" t="n">
        <v>1</v>
      </c>
      <c r="E799" s="23" t="n">
        <f aca="false">IF(OR(C799=9,B799=""),"",B799-$C$3)</f>
        <v>54.3294</v>
      </c>
      <c r="F799" s="25" t="n">
        <f aca="false">IF(C799=9,"",IF(C799=0,E799,IF(C799=1,IF(COUNT(E795:E803)=0,"",TRIMMEAN(E795:E803,0.5)),IF(D799="","",D799))))</f>
        <v>55.85944</v>
      </c>
      <c r="G799" s="26" t="s">
        <v>89</v>
      </c>
    </row>
    <row r="800" customFormat="false" ht="15" hidden="false" customHeight="false" outlineLevel="0" collapsed="false">
      <c r="A800" s="22" t="n">
        <v>46271.9479166667</v>
      </c>
      <c r="B800" s="23" t="n">
        <v>56.9778</v>
      </c>
      <c r="C800" s="24" t="n">
        <v>1</v>
      </c>
      <c r="E800" s="23" t="n">
        <f aca="false">IF(OR(C800=9,B800=""),"",B800-$C$3)</f>
        <v>56.9778</v>
      </c>
      <c r="F800" s="25" t="n">
        <f aca="false">IF(C800=9,"",IF(C800=0,E800,IF(C800=1,IF(COUNT(E796:E804)=0,"",TRIMMEAN(E796:E804,0.5)),IF(D800="","",D800))))</f>
        <v>55.2319</v>
      </c>
      <c r="G800" s="26" t="s">
        <v>89</v>
      </c>
    </row>
    <row r="801" customFormat="false" ht="15" hidden="false" customHeight="false" outlineLevel="0" collapsed="false">
      <c r="A801" s="22" t="n">
        <v>46271.9583333333</v>
      </c>
      <c r="B801" s="23" t="n">
        <v>56.8085</v>
      </c>
      <c r="C801" s="24" t="n">
        <v>1</v>
      </c>
      <c r="E801" s="23" t="n">
        <f aca="false">IF(OR(C801=9,B801=""),"",B801-$C$3)</f>
        <v>56.8085</v>
      </c>
      <c r="F801" s="25" t="n">
        <f aca="false">IF(C801=9,"",IF(C801=0,E801,IF(C801=1,IF(COUNT(E797:E805)=0,"",TRIMMEAN(E797:E805,0.5)),IF(D801="","",D801))))</f>
        <v>55.05584</v>
      </c>
      <c r="G801" s="26" t="s">
        <v>89</v>
      </c>
    </row>
    <row r="802" customFormat="false" ht="15" hidden="false" customHeight="false" outlineLevel="0" collapsed="false">
      <c r="A802" s="22" t="n">
        <v>46271.96875</v>
      </c>
      <c r="B802" s="23" t="n">
        <v>53.8401</v>
      </c>
      <c r="C802" s="24" t="n">
        <v>1</v>
      </c>
      <c r="E802" s="23" t="n">
        <f aca="false">IF(OR(C802=9,B802=""),"",B802-$C$3)</f>
        <v>53.8401</v>
      </c>
      <c r="F802" s="25" t="n">
        <f aca="false">IF(C802=9,"",IF(C802=0,E802,IF(C802=1,IF(COUNT(E798:E806)=0,"",TRIMMEAN(E798:E806,0.5)),IF(D802="","",D802))))</f>
        <v>55.43362</v>
      </c>
      <c r="G802" s="26" t="s">
        <v>89</v>
      </c>
    </row>
    <row r="803" customFormat="false" ht="15" hidden="false" customHeight="false" outlineLevel="0" collapsed="false">
      <c r="A803" s="22" t="n">
        <v>46271.9791666667</v>
      </c>
      <c r="B803" s="23" t="n">
        <v>59.412</v>
      </c>
      <c r="C803" s="24" t="n">
        <v>1</v>
      </c>
      <c r="E803" s="23" t="n">
        <f aca="false">IF(OR(C803=9,B803=""),"",B803-$C$3)</f>
        <v>59.412</v>
      </c>
      <c r="F803" s="25" t="n">
        <f aca="false">IF(C803=9,"",IF(C803=0,E803,IF(C803=1,IF(COUNT(E799:E807)=0,"",TRIMMEAN(E799:E807,0.5)),IF(D803="","",D803))))</f>
        <v>55.43362</v>
      </c>
      <c r="G803" s="26" t="s">
        <v>89</v>
      </c>
    </row>
    <row r="804" customFormat="false" ht="15" hidden="false" customHeight="false" outlineLevel="0" collapsed="false">
      <c r="A804" s="22" t="n">
        <v>46271.9895833333</v>
      </c>
      <c r="B804" s="23" t="n">
        <v>52.9038</v>
      </c>
      <c r="C804" s="24" t="n">
        <v>1</v>
      </c>
      <c r="E804" s="23" t="n">
        <f aca="false">IF(OR(C804=9,B804=""),"",B804-$C$3)</f>
        <v>52.9038</v>
      </c>
      <c r="F804" s="25" t="n">
        <f aca="false">IF(C804=9,"",IF(C804=0,E804,IF(C804=1,IF(COUNT(E800:E808)=0,"",TRIMMEAN(E800:E808,0.5)),IF(D804="","",D804))))</f>
        <v>55.1485</v>
      </c>
      <c r="G804" s="26" t="s">
        <v>89</v>
      </c>
    </row>
    <row r="805" customFormat="false" ht="15" hidden="false" customHeight="false" outlineLevel="0" collapsed="false">
      <c r="A805" s="22" t="n">
        <v>46272</v>
      </c>
      <c r="B805" s="23" t="n">
        <v>55.8037</v>
      </c>
      <c r="C805" s="24" t="n">
        <v>1</v>
      </c>
      <c r="E805" s="23" t="n">
        <f aca="false">IF(OR(C805=9,B805=""),"",B805-$C$3)</f>
        <v>55.8037</v>
      </c>
      <c r="F805" s="25" t="n">
        <f aca="false">IF(C805=9,"",IF(C805=0,E805,IF(C805=1,IF(COUNT(E801:E809)=0,"",TRIMMEAN(E801:E809,0.5)),IF(D805="","",D805))))</f>
        <v>55.1485</v>
      </c>
      <c r="G805" s="26" t="s">
        <v>89</v>
      </c>
    </row>
    <row r="806" customFormat="false" ht="15" hidden="false" customHeight="false" outlineLevel="0" collapsed="false">
      <c r="A806" s="22" t="n">
        <v>46272.0104166667</v>
      </c>
      <c r="B806" s="23" t="n">
        <v>56.3864</v>
      </c>
      <c r="C806" s="24" t="n">
        <v>1</v>
      </c>
      <c r="E806" s="23" t="n">
        <f aca="false">IF(OR(C806=9,B806=""),"",B806-$C$3)</f>
        <v>56.3864</v>
      </c>
      <c r="F806" s="25" t="n">
        <f aca="false">IF(C806=9,"",IF(C806=0,E806,IF(C806=1,IF(COUNT(E802:E810)=0,"",TRIMMEAN(E802:E810,0.5)),IF(D806="","",D806))))</f>
        <v>55.10168</v>
      </c>
      <c r="G806" s="26" t="s">
        <v>89</v>
      </c>
    </row>
    <row r="807" customFormat="false" ht="15" hidden="false" customHeight="false" outlineLevel="0" collapsed="false">
      <c r="A807" s="22" t="n">
        <v>46272.0208333333</v>
      </c>
      <c r="B807" s="23" t="n">
        <v>51.8255</v>
      </c>
      <c r="C807" s="24" t="n">
        <v>1</v>
      </c>
      <c r="E807" s="23" t="n">
        <f aca="false">IF(OR(C807=9,B807=""),"",B807-$C$3)</f>
        <v>51.8255</v>
      </c>
      <c r="F807" s="25" t="n">
        <f aca="false">IF(C807=9,"",IF(C807=0,E807,IF(C807=1,IF(COUNT(E803:E811)=0,"",TRIMMEAN(E803:E811,0.5)),IF(D807="","",D807))))</f>
        <v>55.11214</v>
      </c>
      <c r="G807" s="26" t="s">
        <v>89</v>
      </c>
    </row>
    <row r="808" customFormat="false" ht="15" hidden="false" customHeight="false" outlineLevel="0" collapsed="false">
      <c r="A808" s="22" t="n">
        <v>46272.03125</v>
      </c>
      <c r="B808" s="23" t="n">
        <v>50.6414</v>
      </c>
      <c r="C808" s="24" t="n">
        <v>1</v>
      </c>
      <c r="E808" s="23" t="n">
        <f aca="false">IF(OR(C808=9,B808=""),"",B808-$C$3)</f>
        <v>50.6414</v>
      </c>
      <c r="F808" s="25" t="n">
        <f aca="false">IF(C808=9,"",IF(C808=0,E808,IF(C808=1,IF(COUNT(E804:E812)=0,"",TRIMMEAN(E804:E812,0.5)),IF(D808="","",D808))))</f>
        <v>54.16236</v>
      </c>
      <c r="G808" s="26" t="s">
        <v>89</v>
      </c>
    </row>
    <row r="809" customFormat="false" ht="15" hidden="false" customHeight="false" outlineLevel="0" collapsed="false">
      <c r="A809" s="22" t="n">
        <v>46272.0416666667</v>
      </c>
      <c r="B809" s="23" t="n">
        <v>57.3127</v>
      </c>
      <c r="C809" s="24" t="n">
        <v>1</v>
      </c>
      <c r="E809" s="23" t="n">
        <f aca="false">IF(OR(C809=9,B809=""),"",B809-$C$3)</f>
        <v>57.3127</v>
      </c>
      <c r="F809" s="25" t="n">
        <f aca="false">IF(C809=9,"",IF(C809=0,E809,IF(C809=1,IF(COUNT(E805:E813)=0,"",TRIMMEAN(E805:E813,0.5)),IF(D809="","",D809))))</f>
        <v>53.93974</v>
      </c>
      <c r="G809" s="26" t="s">
        <v>89</v>
      </c>
    </row>
    <row r="810" customFormat="false" ht="15" hidden="false" customHeight="false" outlineLevel="0" collapsed="false">
      <c r="A810" s="22" t="n">
        <v>46272.0520833333</v>
      </c>
      <c r="B810" s="23" t="n">
        <v>56.5744</v>
      </c>
      <c r="C810" s="24" t="n">
        <v>1</v>
      </c>
      <c r="E810" s="23" t="n">
        <f aca="false">IF(OR(C810=9,B810=""),"",B810-$C$3)</f>
        <v>56.5744</v>
      </c>
      <c r="F810" s="25" t="n">
        <f aca="false">IF(C810=9,"",IF(C810=0,E810,IF(C810=1,IF(COUNT(E806:E814)=0,"",TRIMMEAN(E806:E814,0.5)),IF(D810="","",D810))))</f>
        <v>54.09388</v>
      </c>
      <c r="G810" s="26" t="s">
        <v>89</v>
      </c>
    </row>
    <row r="811" customFormat="false" ht="15" hidden="false" customHeight="false" outlineLevel="0" collapsed="false">
      <c r="A811" s="22" t="n">
        <v>46272.0625</v>
      </c>
      <c r="B811" s="23" t="n">
        <v>53.8924</v>
      </c>
      <c r="C811" s="24" t="n">
        <v>1</v>
      </c>
      <c r="E811" s="23" t="n">
        <f aca="false">IF(OR(C811=9,B811=""),"",B811-$C$3)</f>
        <v>53.8924</v>
      </c>
      <c r="F811" s="25" t="n">
        <f aca="false">IF(C811=9,"",IF(C811=0,E811,IF(C811=1,IF(COUNT(E807:E815)=0,"",TRIMMEAN(E807:E815,0.5)),IF(D811="","",D811))))</f>
        <v>54.26918</v>
      </c>
      <c r="G811" s="26" t="s">
        <v>89</v>
      </c>
    </row>
    <row r="812" customFormat="false" ht="15" hidden="false" customHeight="false" outlineLevel="0" collapsed="false">
      <c r="A812" s="22" t="n">
        <v>46272.0729166667</v>
      </c>
      <c r="B812" s="23" t="n">
        <v>51.7907</v>
      </c>
      <c r="C812" s="24" t="n">
        <v>1</v>
      </c>
      <c r="E812" s="23" t="n">
        <f aca="false">IF(OR(C812=9,B812=""),"",B812-$C$3)</f>
        <v>51.7907</v>
      </c>
      <c r="F812" s="25" t="n">
        <f aca="false">IF(C812=9,"",IF(C812=0,E812,IF(C812=1,IF(COUNT(E808:E816)=0,"",TRIMMEAN(E808:E816,0.5)),IF(D812="","",D812))))</f>
        <v>55.15222</v>
      </c>
      <c r="G812" s="26" t="s">
        <v>89</v>
      </c>
    </row>
    <row r="813" customFormat="false" ht="15" hidden="false" customHeight="false" outlineLevel="0" collapsed="false">
      <c r="A813" s="22" t="n">
        <v>46272.0833333333</v>
      </c>
      <c r="B813" s="23" t="n">
        <v>50.1048</v>
      </c>
      <c r="C813" s="24" t="n">
        <v>1</v>
      </c>
      <c r="E813" s="23" t="n">
        <f aca="false">IF(OR(C813=9,B813=""),"",B813-$C$3)</f>
        <v>50.1048</v>
      </c>
      <c r="F813" s="25" t="n">
        <f aca="false">IF(C813=9,"",IF(C813=0,E813,IF(C813=1,IF(COUNT(E809:E817)=0,"",TRIMMEAN(E809:E817,0.5)),IF(D813="","",D813))))</f>
        <v>56.25662</v>
      </c>
      <c r="G813" s="26" t="s">
        <v>89</v>
      </c>
    </row>
    <row r="814" customFormat="false" ht="15" hidden="false" customHeight="false" outlineLevel="0" collapsed="false">
      <c r="A814" s="22" t="n">
        <v>46272.09375</v>
      </c>
      <c r="B814" s="23" t="n">
        <v>57.9913</v>
      </c>
      <c r="C814" s="24" t="n">
        <v>1</v>
      </c>
      <c r="E814" s="23" t="n">
        <f aca="false">IF(OR(C814=9,B814=""),"",B814-$C$3)</f>
        <v>57.9913</v>
      </c>
      <c r="F814" s="25" t="n">
        <f aca="false">IF(C814=9,"",IF(C814=0,E814,IF(C814=1,IF(COUNT(E810:E818)=0,"",TRIMMEAN(E810:E818,0.5)),IF(D814="","",D814))))</f>
        <v>56.39234</v>
      </c>
      <c r="G814" s="26" t="s">
        <v>89</v>
      </c>
    </row>
    <row r="815" customFormat="false" ht="15" hidden="false" customHeight="false" outlineLevel="0" collapsed="false">
      <c r="A815" s="22" t="n">
        <v>46272.1041666667</v>
      </c>
      <c r="B815" s="23" t="n">
        <v>57.2629</v>
      </c>
      <c r="C815" s="24" t="n">
        <v>1</v>
      </c>
      <c r="E815" s="23" t="n">
        <f aca="false">IF(OR(C815=9,B815=""),"",B815-$C$3)</f>
        <v>57.2629</v>
      </c>
      <c r="F815" s="25" t="n">
        <f aca="false">IF(C815=9,"",IF(C815=0,E815,IF(C815=1,IF(COUNT(E811:E819)=0,"",TRIMMEAN(E811:E819,0.5)),IF(D815="","",D815))))</f>
        <v>57.03956</v>
      </c>
      <c r="G815" s="26" t="s">
        <v>89</v>
      </c>
    </row>
    <row r="816" customFormat="false" ht="15" hidden="false" customHeight="false" outlineLevel="0" collapsed="false">
      <c r="A816" s="22" t="n">
        <v>46272.1145833333</v>
      </c>
      <c r="B816" s="23" t="n">
        <v>56.2407</v>
      </c>
      <c r="C816" s="24" t="n">
        <v>1</v>
      </c>
      <c r="E816" s="23" t="n">
        <f aca="false">IF(OR(C816=9,B816=""),"",B816-$C$3)</f>
        <v>56.2407</v>
      </c>
      <c r="F816" s="25" t="n">
        <f aca="false">IF(C816=9,"",IF(C816=0,E816,IF(C816=1,IF(COUNT(E812:E820)=0,"",TRIMMEAN(E812:E820,0.5)),IF(D816="","",D816))))</f>
        <v>57.60584</v>
      </c>
      <c r="G816" s="26" t="s">
        <v>89</v>
      </c>
    </row>
    <row r="817" customFormat="false" ht="15" hidden="false" customHeight="false" outlineLevel="0" collapsed="false">
      <c r="A817" s="22" t="n">
        <v>46272.125</v>
      </c>
      <c r="B817" s="23" t="n">
        <v>61.2735</v>
      </c>
      <c r="C817" s="24" t="n">
        <v>1</v>
      </c>
      <c r="E817" s="23" t="n">
        <f aca="false">IF(OR(C817=9,B817=""),"",B817-$C$3)</f>
        <v>61.2735</v>
      </c>
      <c r="F817" s="25" t="n">
        <f aca="false">IF(C817=9,"",IF(C817=0,E817,IF(C817=1,IF(COUNT(E813:E821)=0,"",TRIMMEAN(E813:E821,0.5)),IF(D817="","",D817))))</f>
        <v>58.6124</v>
      </c>
      <c r="G817" s="26" t="s">
        <v>89</v>
      </c>
    </row>
    <row r="818" customFormat="false" ht="15" hidden="false" customHeight="false" outlineLevel="0" collapsed="false">
      <c r="A818" s="22" t="n">
        <v>46272.1354166667</v>
      </c>
      <c r="B818" s="23" t="n">
        <v>62.0492</v>
      </c>
      <c r="C818" s="24" t="n">
        <v>1</v>
      </c>
      <c r="E818" s="23" t="n">
        <f aca="false">IF(OR(C818=9,B818=""),"",B818-$C$3)</f>
        <v>62.0492</v>
      </c>
      <c r="F818" s="25" t="n">
        <f aca="false">IF(C818=9,"",IF(C818=0,E818,IF(C818=1,IF(COUNT(E814:E822)=0,"",TRIMMEAN(E814:E822,0.5)),IF(D818="","",D818))))</f>
        <v>58.8044</v>
      </c>
      <c r="G818" s="26" t="s">
        <v>89</v>
      </c>
    </row>
    <row r="819" customFormat="false" ht="15" hidden="false" customHeight="false" outlineLevel="0" collapsed="false">
      <c r="A819" s="22" t="n">
        <v>46272.1458333333</v>
      </c>
      <c r="B819" s="23" t="n">
        <v>59.8105</v>
      </c>
      <c r="C819" s="24" t="n">
        <v>1</v>
      </c>
      <c r="E819" s="23" t="n">
        <f aca="false">IF(OR(C819=9,B819=""),"",B819-$C$3)</f>
        <v>59.8105</v>
      </c>
      <c r="F819" s="25" t="n">
        <f aca="false">IF(C819=9,"",IF(C819=0,E819,IF(C819=1,IF(COUNT(E815:E823)=0,"",TRIMMEAN(E815:E823,0.5)),IF(D819="","",D819))))</f>
        <v>59.40232</v>
      </c>
      <c r="G819" s="26" t="s">
        <v>89</v>
      </c>
    </row>
    <row r="820" customFormat="false" ht="15" hidden="false" customHeight="false" outlineLevel="0" collapsed="false">
      <c r="A820" s="22" t="n">
        <v>46272.15625</v>
      </c>
      <c r="B820" s="23" t="n">
        <v>56.7238</v>
      </c>
      <c r="C820" s="24" t="n">
        <v>1</v>
      </c>
      <c r="E820" s="23" t="n">
        <f aca="false">IF(OR(C820=9,B820=""),"",B820-$C$3)</f>
        <v>56.7238</v>
      </c>
      <c r="F820" s="25" t="n">
        <f aca="false">IF(C820=9,"",IF(C820=0,E820,IF(C820=1,IF(COUNT(E816:E824)=0,"",TRIMMEAN(E816:E824,0.5)),IF(D820="","",D820))))</f>
        <v>60.35958</v>
      </c>
      <c r="G820" s="26" t="s">
        <v>89</v>
      </c>
    </row>
    <row r="821" customFormat="false" ht="15" hidden="false" customHeight="false" outlineLevel="0" collapsed="false">
      <c r="A821" s="22" t="n">
        <v>46272.1666666667</v>
      </c>
      <c r="B821" s="23" t="n">
        <v>62.9183</v>
      </c>
      <c r="C821" s="24" t="n">
        <v>1</v>
      </c>
      <c r="E821" s="23" t="n">
        <f aca="false">IF(OR(C821=9,B821=""),"",B821-$C$3)</f>
        <v>62.9183</v>
      </c>
      <c r="F821" s="25" t="n">
        <f aca="false">IF(C821=9,"",IF(C821=0,E821,IF(C821=1,IF(COUNT(E817:E825)=0,"",TRIMMEAN(E817:E825,0.5)),IF(D821="","",D821))))</f>
        <v>61.34372</v>
      </c>
      <c r="G821" s="26" t="s">
        <v>89</v>
      </c>
    </row>
    <row r="822" customFormat="false" ht="15" hidden="false" customHeight="false" outlineLevel="0" collapsed="false">
      <c r="A822" s="22" t="n">
        <v>46272.1770833333</v>
      </c>
      <c r="B822" s="23" t="n">
        <v>57.6838</v>
      </c>
      <c r="C822" s="24" t="n">
        <v>1</v>
      </c>
      <c r="E822" s="23" t="n">
        <f aca="false">IF(OR(C822=9,B822=""),"",B822-$C$3)</f>
        <v>57.6838</v>
      </c>
      <c r="F822" s="25" t="n">
        <f aca="false">IF(C822=9,"",IF(C822=0,E822,IF(C822=1,IF(COUNT(E818:E826)=0,"",TRIMMEAN(E818:E826,0.5)),IF(D822="","",D822))))</f>
        <v>60.96196</v>
      </c>
      <c r="G822" s="26" t="s">
        <v>89</v>
      </c>
    </row>
    <row r="823" customFormat="false" ht="15" hidden="false" customHeight="false" outlineLevel="0" collapsed="false">
      <c r="A823" s="22" t="n">
        <v>46272.1875</v>
      </c>
      <c r="B823" s="23" t="n">
        <v>60.9809</v>
      </c>
      <c r="C823" s="24" t="n">
        <v>1</v>
      </c>
      <c r="E823" s="23" t="n">
        <f aca="false">IF(OR(C823=9,B823=""),"",B823-$C$3)</f>
        <v>60.9809</v>
      </c>
      <c r="F823" s="25" t="n">
        <f aca="false">IF(C823=9,"",IF(C823=0,E823,IF(C823=1,IF(COUNT(E819:E827)=0,"",TRIMMEAN(E819:E827,0.5)),IF(D823="","",D823))))</f>
        <v>61.13578</v>
      </c>
      <c r="G823" s="26" t="s">
        <v>89</v>
      </c>
    </row>
    <row r="824" customFormat="false" ht="15" hidden="false" customHeight="false" outlineLevel="0" collapsed="false">
      <c r="A824" s="22" t="n">
        <v>46272.1979166667</v>
      </c>
      <c r="B824" s="23" t="n">
        <v>62.6045</v>
      </c>
      <c r="C824" s="24" t="n">
        <v>1</v>
      </c>
      <c r="E824" s="23" t="n">
        <f aca="false">IF(OR(C824=9,B824=""),"",B824-$C$3)</f>
        <v>62.6045</v>
      </c>
      <c r="F824" s="25" t="n">
        <f aca="false">IF(C824=9,"",IF(C824=0,E824,IF(C824=1,IF(COUNT(E820:E828)=0,"",TRIMMEAN(E820:E828,0.5)),IF(D824="","",D824))))</f>
        <v>61.27198</v>
      </c>
      <c r="G824" s="26" t="s">
        <v>89</v>
      </c>
    </row>
    <row r="825" customFormat="false" ht="15" hidden="false" customHeight="false" outlineLevel="0" collapsed="false">
      <c r="A825" s="22" t="n">
        <v>46272.2083333333</v>
      </c>
      <c r="B825" s="23" t="n">
        <v>63.9853</v>
      </c>
      <c r="C825" s="24" t="n">
        <v>1</v>
      </c>
      <c r="E825" s="23" t="n">
        <f aca="false">IF(OR(C825=9,B825=""),"",B825-$C$3)</f>
        <v>63.9853</v>
      </c>
      <c r="F825" s="25" t="n">
        <f aca="false">IF(C825=9,"",IF(C825=0,E825,IF(C825=1,IF(COUNT(E821:E829)=0,"",TRIMMEAN(E821:E829,0.5)),IF(D825="","",D825))))</f>
        <v>61.27198</v>
      </c>
      <c r="G825" s="26" t="s">
        <v>89</v>
      </c>
    </row>
    <row r="826" customFormat="false" ht="15" hidden="false" customHeight="false" outlineLevel="0" collapsed="false">
      <c r="A826" s="22" t="n">
        <v>46272.21875</v>
      </c>
      <c r="B826" s="23" t="n">
        <v>59.3647</v>
      </c>
      <c r="C826" s="24" t="n">
        <v>1</v>
      </c>
      <c r="E826" s="23" t="n">
        <f aca="false">IF(OR(C826=9,B826=""),"",B826-$C$3)</f>
        <v>59.3647</v>
      </c>
      <c r="F826" s="25" t="n">
        <f aca="false">IF(C826=9,"",IF(C826=0,E826,IF(C826=1,IF(COUNT(E822:E830)=0,"",TRIMMEAN(E822:E830,0.5)),IF(D826="","",D826))))</f>
        <v>61.31232</v>
      </c>
      <c r="G826" s="26" t="s">
        <v>89</v>
      </c>
    </row>
    <row r="827" customFormat="false" ht="15" hidden="false" customHeight="false" outlineLevel="0" collapsed="false">
      <c r="A827" s="22" t="n">
        <v>46272.2291666667</v>
      </c>
      <c r="B827" s="23" t="n">
        <v>63.4325</v>
      </c>
      <c r="C827" s="24" t="n">
        <v>1</v>
      </c>
      <c r="E827" s="23" t="n">
        <f aca="false">IF(OR(C827=9,B827=""),"",B827-$C$3)</f>
        <v>63.4325</v>
      </c>
      <c r="F827" s="25" t="n">
        <f aca="false">IF(C827=9,"",IF(C827=0,E827,IF(C827=1,IF(COUNT(E823:E831)=0,"",TRIMMEAN(E823:E831,0.5)),IF(D827="","",D827))))</f>
        <v>61.96252</v>
      </c>
      <c r="G827" s="26" t="s">
        <v>89</v>
      </c>
    </row>
    <row r="828" customFormat="false" ht="15" hidden="false" customHeight="false" outlineLevel="0" collapsed="false">
      <c r="A828" s="22" t="n">
        <v>46272.2395833333</v>
      </c>
      <c r="B828" s="23" t="n">
        <v>60.4915</v>
      </c>
      <c r="C828" s="24" t="n">
        <v>1</v>
      </c>
      <c r="E828" s="23" t="n">
        <f aca="false">IF(OR(C828=9,B828=""),"",B828-$C$3)</f>
        <v>60.4915</v>
      </c>
      <c r="F828" s="25" t="n">
        <f aca="false">IF(C828=9,"",IF(C828=0,E828,IF(C828=1,IF(COUNT(E824:E832)=0,"",TRIMMEAN(E824:E832,0.5)),IF(D828="","",D828))))</f>
        <v>61.63928</v>
      </c>
      <c r="G828" s="26" t="s">
        <v>89</v>
      </c>
    </row>
    <row r="829" customFormat="false" ht="15" hidden="false" customHeight="false" outlineLevel="0" collapsed="false">
      <c r="A829" s="22" t="n">
        <v>46272.25</v>
      </c>
      <c r="B829" s="23" t="n">
        <v>58.2939</v>
      </c>
      <c r="C829" s="24" t="n">
        <v>1</v>
      </c>
      <c r="E829" s="23" t="n">
        <f aca="false">IF(OR(C829=9,B829=""),"",B829-$C$3)</f>
        <v>58.2939</v>
      </c>
      <c r="F829" s="25" t="n">
        <f aca="false">IF(C829=9,"",IF(C829=0,E829,IF(C829=1,IF(COUNT(E825:E833)=0,"",TRIMMEAN(E825:E833,0.5)),IF(D829="","",D829))))</f>
        <v>61.67638</v>
      </c>
      <c r="G829" s="26" t="s">
        <v>89</v>
      </c>
    </row>
    <row r="830" customFormat="false" ht="15" hidden="false" customHeight="false" outlineLevel="0" collapsed="false">
      <c r="A830" s="22" t="n">
        <v>46272.2604166667</v>
      </c>
      <c r="B830" s="23" t="n">
        <v>63.12</v>
      </c>
      <c r="C830" s="24" t="n">
        <v>1</v>
      </c>
      <c r="E830" s="23" t="n">
        <f aca="false">IF(OR(C830=9,B830=""),"",B830-$C$3)</f>
        <v>63.12</v>
      </c>
      <c r="F830" s="25" t="n">
        <f aca="false">IF(C830=9,"",IF(C830=0,E830,IF(C830=1,IF(COUNT(E826:E834)=0,"",TRIMMEAN(E826:E834,0.5)),IF(D830="","",D830))))</f>
        <v>61.4667</v>
      </c>
      <c r="G830" s="26" t="s">
        <v>89</v>
      </c>
    </row>
    <row r="831" customFormat="false" ht="15" hidden="false" customHeight="false" outlineLevel="0" collapsed="false">
      <c r="A831" s="22" t="n">
        <v>46272.2708333333</v>
      </c>
      <c r="B831" s="23" t="n">
        <v>62.6157</v>
      </c>
      <c r="C831" s="24" t="n">
        <v>1</v>
      </c>
      <c r="E831" s="23" t="n">
        <f aca="false">IF(OR(C831=9,B831=""),"",B831-$C$3)</f>
        <v>62.6157</v>
      </c>
      <c r="F831" s="25" t="n">
        <f aca="false">IF(C831=9,"",IF(C831=0,E831,IF(C831=1,IF(COUNT(E827:E835)=0,"",TRIMMEAN(E827:E835,0.5)),IF(D831="","",D831))))</f>
        <v>61.25254</v>
      </c>
      <c r="G831" s="26" t="s">
        <v>89</v>
      </c>
    </row>
    <row r="832" customFormat="false" ht="15" hidden="false" customHeight="false" outlineLevel="0" collapsed="false">
      <c r="A832" s="22" t="n">
        <v>46272.28125</v>
      </c>
      <c r="B832" s="23" t="n">
        <v>57.5742</v>
      </c>
      <c r="C832" s="24" t="n">
        <v>1</v>
      </c>
      <c r="E832" s="23" t="n">
        <f aca="false">IF(OR(C832=9,B832=""),"",B832-$C$3)</f>
        <v>57.5742</v>
      </c>
      <c r="F832" s="25" t="n">
        <f aca="false">IF(C832=9,"",IF(C832=0,E832,IF(C832=1,IF(COUNT(E828:E836)=0,"",TRIMMEAN(E828:E836,0.5)),IF(D832="","",D832))))</f>
        <v>60.8322</v>
      </c>
      <c r="G832" s="26" t="s">
        <v>89</v>
      </c>
    </row>
    <row r="833" customFormat="false" ht="15" hidden="false" customHeight="false" outlineLevel="0" collapsed="false">
      <c r="A833" s="22" t="n">
        <v>46272.2916666667</v>
      </c>
      <c r="B833" s="23" t="n">
        <v>62.79</v>
      </c>
      <c r="C833" s="24" t="n">
        <v>1</v>
      </c>
      <c r="E833" s="23" t="n">
        <f aca="false">IF(OR(C833=9,B833=""),"",B833-$C$3)</f>
        <v>62.79</v>
      </c>
      <c r="F833" s="25" t="n">
        <f aca="false">IF(C833=9,"",IF(C833=0,E833,IF(C833=1,IF(COUNT(E829:E837)=0,"",TRIMMEAN(E829:E837,0.5)),IF(D833="","",D833))))</f>
        <v>60.42854</v>
      </c>
      <c r="G833" s="26" t="s">
        <v>89</v>
      </c>
    </row>
    <row r="834" customFormat="false" ht="15" hidden="false" customHeight="false" outlineLevel="0" collapsed="false">
      <c r="A834" s="22" t="n">
        <v>46272.3020833333</v>
      </c>
      <c r="B834" s="23" t="n">
        <v>62.0716</v>
      </c>
      <c r="C834" s="24" t="n">
        <v>1</v>
      </c>
      <c r="E834" s="23" t="n">
        <f aca="false">IF(OR(C834=9,B834=""),"",B834-$C$3)</f>
        <v>62.0716</v>
      </c>
      <c r="F834" s="25" t="n">
        <f aca="false">IF(C834=9,"",IF(C834=0,E834,IF(C834=1,IF(COUNT(E830:E838)=0,"",TRIMMEAN(E830:E838,0.5)),IF(D834="","",D834))))</f>
        <v>60.86608</v>
      </c>
      <c r="G834" s="26" t="s">
        <v>89</v>
      </c>
    </row>
    <row r="835" customFormat="false" ht="15" hidden="false" customHeight="false" outlineLevel="0" collapsed="false">
      <c r="A835" s="22" t="n">
        <v>46272.3125</v>
      </c>
      <c r="B835" s="23" t="n">
        <v>56.2992</v>
      </c>
      <c r="C835" s="24" t="n">
        <v>1</v>
      </c>
      <c r="E835" s="23" t="n">
        <f aca="false">IF(OR(C835=9,B835=""),"",B835-$C$3)</f>
        <v>56.2992</v>
      </c>
      <c r="F835" s="25" t="n">
        <f aca="false">IF(C835=9,"",IF(C835=0,E835,IF(C835=1,IF(COUNT(E831:E839)=0,"",TRIMMEAN(E831:E839,0.5)),IF(D835="","",D835))))</f>
        <v>59.85778</v>
      </c>
      <c r="G835" s="26" t="s">
        <v>89</v>
      </c>
    </row>
    <row r="836" customFormat="false" ht="15" hidden="false" customHeight="false" outlineLevel="0" collapsed="false">
      <c r="A836" s="22" t="n">
        <v>46272.3229166667</v>
      </c>
      <c r="B836" s="23" t="n">
        <v>60.6883</v>
      </c>
      <c r="C836" s="24" t="n">
        <v>1</v>
      </c>
      <c r="E836" s="23" t="n">
        <f aca="false">IF(OR(C836=9,B836=""),"",B836-$C$3)</f>
        <v>60.6883</v>
      </c>
      <c r="F836" s="25" t="n">
        <f aca="false">IF(C836=9,"",IF(C836=0,E836,IF(C836=1,IF(COUNT(E832:E840)=0,"",TRIMMEAN(E832:E840,0.5)),IF(D836="","",D836))))</f>
        <v>59.56592</v>
      </c>
      <c r="G836" s="26" t="s">
        <v>89</v>
      </c>
    </row>
    <row r="837" customFormat="false" ht="15" hidden="false" customHeight="false" outlineLevel="0" collapsed="false">
      <c r="A837" s="22" t="n">
        <v>46272.3333333333</v>
      </c>
      <c r="B837" s="23" t="n">
        <v>58.4732</v>
      </c>
      <c r="C837" s="24" t="n">
        <v>1</v>
      </c>
      <c r="E837" s="23" t="n">
        <f aca="false">IF(OR(C837=9,B837=""),"",B837-$C$3)</f>
        <v>58.4732</v>
      </c>
      <c r="F837" s="25" t="n">
        <f aca="false">IF(C837=9,"",IF(C837=0,E837,IF(C837=1,IF(COUNT(E833:E841)=0,"",TRIMMEAN(E833:E841,0.5)),IF(D837="","",D837))))</f>
        <v>59.31092</v>
      </c>
      <c r="G837" s="26" t="s">
        <v>89</v>
      </c>
    </row>
    <row r="838" customFormat="false" ht="15" hidden="false" customHeight="false" outlineLevel="0" collapsed="false">
      <c r="A838" s="22" t="n">
        <v>46272.34375</v>
      </c>
      <c r="B838" s="23" t="n">
        <v>60.4816</v>
      </c>
      <c r="C838" s="24" t="n">
        <v>1</v>
      </c>
      <c r="E838" s="23" t="n">
        <f aca="false">IF(OR(C838=9,B838=""),"",B838-$C$3)</f>
        <v>60.4816</v>
      </c>
      <c r="F838" s="25" t="n">
        <f aca="false">IF(C838=9,"",IF(C838=0,E838,IF(C838=1,IF(COUNT(E834:E842)=0,"",TRIMMEAN(E834:E842,0.5)),IF(D838="","",D838))))</f>
        <v>58.12804</v>
      </c>
      <c r="G838" s="26" t="s">
        <v>89</v>
      </c>
    </row>
    <row r="839" customFormat="false" ht="15" hidden="false" customHeight="false" outlineLevel="0" collapsed="false">
      <c r="A839" s="22" t="n">
        <v>46272.3541666667</v>
      </c>
      <c r="B839" s="23" t="n">
        <v>54.7739</v>
      </c>
      <c r="C839" s="24" t="n">
        <v>1</v>
      </c>
      <c r="E839" s="23" t="n">
        <f aca="false">IF(OR(C839=9,B839=""),"",B839-$C$3)</f>
        <v>54.7739</v>
      </c>
      <c r="F839" s="25" t="n">
        <f aca="false">IF(C839=9,"",IF(C839=0,E839,IF(C839=1,IF(COUNT(E835:E843)=0,"",TRIMMEAN(E835:E843,0.5)),IF(D839="","",D839))))</f>
        <v>57.88276</v>
      </c>
      <c r="G839" s="26" t="s">
        <v>89</v>
      </c>
    </row>
    <row r="840" customFormat="false" ht="15" hidden="false" customHeight="false" outlineLevel="0" collapsed="false">
      <c r="A840" s="22" t="n">
        <v>46272.3645833333</v>
      </c>
      <c r="B840" s="23" t="n">
        <v>60.6123</v>
      </c>
      <c r="C840" s="24" t="n">
        <v>1</v>
      </c>
      <c r="E840" s="23" t="n">
        <f aca="false">IF(OR(C840=9,B840=""),"",B840-$C$3)</f>
        <v>60.6123</v>
      </c>
      <c r="F840" s="25" t="n">
        <f aca="false">IF(C840=9,"",IF(C840=0,E840,IF(C840=1,IF(COUNT(E836:E844)=0,"",TRIMMEAN(E836:E844,0.5)),IF(D840="","",D840))))</f>
        <v>57.8967</v>
      </c>
      <c r="G840" s="26" t="s">
        <v>89</v>
      </c>
    </row>
    <row r="841" customFormat="false" ht="15" hidden="false" customHeight="false" outlineLevel="0" collapsed="false">
      <c r="A841" s="22" t="n">
        <v>46272.375</v>
      </c>
      <c r="B841" s="23" t="n">
        <v>53.1179</v>
      </c>
      <c r="C841" s="24" t="n">
        <v>1</v>
      </c>
      <c r="E841" s="23" t="n">
        <f aca="false">IF(OR(C841=9,B841=""),"",B841-$C$3)</f>
        <v>53.1179</v>
      </c>
      <c r="F841" s="25" t="n">
        <f aca="false">IF(C841=9,"",IF(C841=0,E841,IF(C841=1,IF(COUNT(E837:E845)=0,"",TRIMMEAN(E837:E845,0.5)),IF(D841="","",D841))))</f>
        <v>56.63614</v>
      </c>
      <c r="G841" s="26" t="s">
        <v>89</v>
      </c>
    </row>
    <row r="842" customFormat="false" ht="15" hidden="false" customHeight="false" outlineLevel="0" collapsed="false">
      <c r="A842" s="22" t="n">
        <v>46272.3854166667</v>
      </c>
      <c r="B842" s="23" t="n">
        <v>53.3558</v>
      </c>
      <c r="C842" s="24" t="n">
        <v>1</v>
      </c>
      <c r="E842" s="23" t="n">
        <f aca="false">IF(OR(C842=9,B842=""),"",B842-$C$3)</f>
        <v>53.3558</v>
      </c>
      <c r="F842" s="25" t="n">
        <f aca="false">IF(C842=9,"",IF(C842=0,E842,IF(C842=1,IF(COUNT(E838:E846)=0,"",TRIMMEAN(E838:E846,0.5)),IF(D842="","",D842))))</f>
        <v>56.64486</v>
      </c>
      <c r="G842" s="26" t="s">
        <v>89</v>
      </c>
    </row>
    <row r="843" customFormat="false" ht="15" hidden="false" customHeight="false" outlineLevel="0" collapsed="false">
      <c r="A843" s="22" t="n">
        <v>46272.3958333333</v>
      </c>
      <c r="B843" s="23" t="n">
        <v>59.3859</v>
      </c>
      <c r="C843" s="24" t="n">
        <v>1</v>
      </c>
      <c r="E843" s="23" t="n">
        <f aca="false">IF(OR(C843=9,B843=""),"",B843-$C$3)</f>
        <v>59.3859</v>
      </c>
      <c r="F843" s="25" t="n">
        <f aca="false">IF(C843=9,"",IF(C843=0,E843,IF(C843=1,IF(COUNT(E839:E847)=0,"",TRIMMEAN(E839:E847,0.5)),IF(D843="","",D843))))</f>
        <v>56.3383</v>
      </c>
      <c r="G843" s="26" t="s">
        <v>89</v>
      </c>
    </row>
    <row r="844" customFormat="false" ht="15" hidden="false" customHeight="false" outlineLevel="0" collapsed="false">
      <c r="A844" s="22" t="n">
        <v>46272.40625</v>
      </c>
      <c r="B844" s="23" t="n">
        <v>56.3689</v>
      </c>
      <c r="C844" s="24" t="n">
        <v>1</v>
      </c>
      <c r="E844" s="23" t="n">
        <f aca="false">IF(OR(C844=9,B844=""),"",B844-$C$3)</f>
        <v>56.3689</v>
      </c>
      <c r="F844" s="25" t="n">
        <f aca="false">IF(C844=9,"",IF(C844=0,E844,IF(C844=1,IF(COUNT(E840:E848)=0,"",TRIMMEAN(E840:E848,0.5)),IF(D844="","",D844))))</f>
        <v>56.41128</v>
      </c>
      <c r="G844" s="26" t="s">
        <v>89</v>
      </c>
    </row>
    <row r="845" customFormat="false" ht="15" hidden="false" customHeight="false" outlineLevel="0" collapsed="false">
      <c r="A845" s="22" t="n">
        <v>46272.4166666667</v>
      </c>
      <c r="B845" s="23" t="n">
        <v>54.1788</v>
      </c>
      <c r="C845" s="24" t="n">
        <v>1</v>
      </c>
      <c r="E845" s="23" t="n">
        <f aca="false">IF(OR(C845=9,B845=""),"",B845-$C$3)</f>
        <v>54.1788</v>
      </c>
      <c r="F845" s="25" t="n">
        <f aca="false">IF(C845=9,"",IF(C845=0,E845,IF(C845=1,IF(COUNT(E841:E849)=0,"",TRIMMEAN(E841:E849,0.5)),IF(D845="","",D845))))</f>
        <v>55.59298</v>
      </c>
      <c r="G845" s="26" t="s">
        <v>89</v>
      </c>
    </row>
    <row r="846" customFormat="false" ht="15" hidden="false" customHeight="false" outlineLevel="0" collapsed="false">
      <c r="A846" s="22" t="n">
        <v>46272.4270833333</v>
      </c>
      <c r="B846" s="23" t="n">
        <v>58.5168</v>
      </c>
      <c r="C846" s="24" t="n">
        <v>1</v>
      </c>
      <c r="E846" s="23" t="n">
        <f aca="false">IF(OR(C846=9,B846=""),"",B846-$C$3)</f>
        <v>58.5168</v>
      </c>
      <c r="F846" s="25" t="n">
        <f aca="false">IF(C846=9,"",IF(C846=0,E846,IF(C846=1,IF(COUNT(E842:E850)=0,"",TRIMMEAN(E842:E850,0.5)),IF(D846="","",D846))))</f>
        <v>56.2728</v>
      </c>
      <c r="G846" s="26" t="s">
        <v>89</v>
      </c>
    </row>
    <row r="847" customFormat="false" ht="15" hidden="false" customHeight="false" outlineLevel="0" collapsed="false">
      <c r="A847" s="22" t="n">
        <v>46272.4375</v>
      </c>
      <c r="B847" s="23" t="n">
        <v>57.8531</v>
      </c>
      <c r="C847" s="24" t="n">
        <v>1</v>
      </c>
      <c r="E847" s="23" t="n">
        <f aca="false">IF(OR(C847=9,B847=""),"",B847-$C$3)</f>
        <v>57.8531</v>
      </c>
      <c r="F847" s="25" t="n">
        <f aca="false">IF(C847=9,"",IF(C847=0,E847,IF(C847=1,IF(COUNT(E843:E851)=0,"",TRIMMEAN(E843:E851,0.5)),IF(D847="","",D847))))</f>
        <v>57.0911</v>
      </c>
      <c r="G847" s="26" t="s">
        <v>89</v>
      </c>
    </row>
    <row r="848" customFormat="false" ht="15" hidden="false" customHeight="false" outlineLevel="0" collapsed="false">
      <c r="A848" s="22" t="n">
        <v>46272.4479166667</v>
      </c>
      <c r="B848" s="23" t="n">
        <v>55.1388</v>
      </c>
      <c r="C848" s="24" t="n">
        <v>1</v>
      </c>
      <c r="E848" s="23" t="n">
        <f aca="false">IF(OR(C848=9,B848=""),"",B848-$C$3)</f>
        <v>55.1388</v>
      </c>
      <c r="F848" s="25" t="n">
        <f aca="false">IF(C848=9,"",IF(C848=0,E848,IF(C848=1,IF(COUNT(E844:E852)=0,"",TRIMMEAN(E844:E852,0.5)),IF(D848="","",D848))))</f>
        <v>57.0911</v>
      </c>
      <c r="G848" s="26" t="s">
        <v>89</v>
      </c>
    </row>
    <row r="849" customFormat="false" ht="15" hidden="false" customHeight="false" outlineLevel="0" collapsed="false">
      <c r="A849" s="22" t="n">
        <v>46272.4583333333</v>
      </c>
      <c r="B849" s="23" t="n">
        <v>54.4253</v>
      </c>
      <c r="C849" s="24" t="n">
        <v>1</v>
      </c>
      <c r="E849" s="23" t="n">
        <f aca="false">IF(OR(C849=9,B849=""),"",B849-$C$3)</f>
        <v>54.4253</v>
      </c>
      <c r="F849" s="25" t="n">
        <f aca="false">IF(C849=9,"",IF(C849=0,E849,IF(C849=1,IF(COUNT(E845:E853)=0,"",TRIMMEAN(E845:E853,0.5)),IF(D849="","",D849))))</f>
        <v>57.54458</v>
      </c>
      <c r="G849" s="26" t="s">
        <v>89</v>
      </c>
    </row>
    <row r="850" customFormat="false" ht="15" hidden="false" customHeight="false" outlineLevel="0" collapsed="false">
      <c r="A850" s="22" t="n">
        <v>46272.46875</v>
      </c>
      <c r="B850" s="23" t="n">
        <v>57.5779</v>
      </c>
      <c r="C850" s="24" t="n">
        <v>1</v>
      </c>
      <c r="E850" s="23" t="n">
        <f aca="false">IF(OR(C850=9,B850=""),"",B850-$C$3)</f>
        <v>57.5779</v>
      </c>
      <c r="F850" s="25" t="n">
        <f aca="false">IF(C850=9,"",IF(C850=0,E850,IF(C850=1,IF(COUNT(E846:E854)=0,"",TRIMMEAN(E846:E854,0.5)),IF(D850="","",D850))))</f>
        <v>58.56382</v>
      </c>
      <c r="G850" s="26" t="s">
        <v>89</v>
      </c>
    </row>
    <row r="851" customFormat="false" ht="15" hidden="false" customHeight="false" outlineLevel="0" collapsed="false">
      <c r="A851" s="22" t="n">
        <v>46272.4791666667</v>
      </c>
      <c r="B851" s="23" t="n">
        <v>60.4467</v>
      </c>
      <c r="C851" s="24" t="n">
        <v>1</v>
      </c>
      <c r="E851" s="23" t="n">
        <f aca="false">IF(OR(C851=9,B851=""),"",B851-$C$3)</f>
        <v>60.4467</v>
      </c>
      <c r="F851" s="25" t="n">
        <f aca="false">IF(C851=9,"",IF(C851=0,E851,IF(C851=1,IF(COUNT(E847:E855)=0,"",TRIMMEAN(E847:E855,0.5)),IF(D851="","",D851))))</f>
        <v>58.9498</v>
      </c>
      <c r="G851" s="26" t="s">
        <v>89</v>
      </c>
    </row>
    <row r="852" customFormat="false" ht="15" hidden="false" customHeight="false" outlineLevel="0" collapsed="false">
      <c r="A852" s="22" t="n">
        <v>46272.4895833333</v>
      </c>
      <c r="B852" s="23" t="n">
        <v>58.6363</v>
      </c>
      <c r="C852" s="24" t="n">
        <v>1</v>
      </c>
      <c r="E852" s="23" t="n">
        <f aca="false">IF(OR(C852=9,B852=""),"",B852-$C$3)</f>
        <v>58.6363</v>
      </c>
      <c r="F852" s="25" t="n">
        <f aca="false">IF(C852=9,"",IF(C852=0,E852,IF(C852=1,IF(COUNT(E848:E856)=0,"",TRIMMEAN(E848:E856,0.5)),IF(D852="","",D852))))</f>
        <v>58.79292</v>
      </c>
      <c r="G852" s="26" t="s">
        <v>89</v>
      </c>
    </row>
    <row r="853" customFormat="false" ht="15" hidden="false" customHeight="false" outlineLevel="0" collapsed="false">
      <c r="A853" s="22" t="n">
        <v>46272.5</v>
      </c>
      <c r="B853" s="23" t="n">
        <v>60.235</v>
      </c>
      <c r="C853" s="24" t="n">
        <v>1</v>
      </c>
      <c r="E853" s="23" t="n">
        <f aca="false">IF(OR(C853=9,B853=""),"",B853-$C$3)</f>
        <v>60.235</v>
      </c>
      <c r="F853" s="25" t="n">
        <f aca="false">IF(C853=9,"",IF(C853=0,E853,IF(C853=1,IF(COUNT(E849:E857)=0,"",TRIMMEAN(E849:E857,0.5)),IF(D853="","",D853))))</f>
        <v>59.02676</v>
      </c>
      <c r="G853" s="26" t="s">
        <v>89</v>
      </c>
    </row>
    <row r="854" customFormat="false" ht="15" hidden="false" customHeight="false" outlineLevel="0" collapsed="false">
      <c r="A854" s="22" t="n">
        <v>46272.5104166667</v>
      </c>
      <c r="B854" s="23" t="n">
        <v>63.5122</v>
      </c>
      <c r="C854" s="24" t="n">
        <v>1</v>
      </c>
      <c r="E854" s="23" t="n">
        <f aca="false">IF(OR(C854=9,B854=""),"",B854-$C$3)</f>
        <v>63.5122</v>
      </c>
      <c r="F854" s="25" t="n">
        <f aca="false">IF(C854=9,"",IF(C854=0,E854,IF(C854=1,IF(COUNT(E850:E858)=0,"",TRIMMEAN(E850:E858,0.5)),IF(D854="","",D854))))</f>
        <v>59.3149</v>
      </c>
      <c r="G854" s="26" t="s">
        <v>89</v>
      </c>
    </row>
    <row r="855" customFormat="false" ht="15" hidden="false" customHeight="false" outlineLevel="0" collapsed="false">
      <c r="A855" s="22" t="n">
        <v>46272.5208333333</v>
      </c>
      <c r="B855" s="23" t="n">
        <v>60.5675</v>
      </c>
      <c r="C855" s="24" t="n">
        <v>1</v>
      </c>
      <c r="E855" s="23" t="n">
        <f aca="false">IF(OR(C855=9,B855=""),"",B855-$C$3)</f>
        <v>60.5675</v>
      </c>
      <c r="F855" s="25" t="n">
        <f aca="false">IF(C855=9,"",IF(C855=0,E855,IF(C855=1,IF(COUNT(E851:E859)=0,"",TRIMMEAN(E851:E859,0.5)),IF(D855="","",D855))))</f>
        <v>59.54872</v>
      </c>
      <c r="G855" s="26" t="s">
        <v>89</v>
      </c>
    </row>
    <row r="856" customFormat="false" ht="15" hidden="false" customHeight="false" outlineLevel="0" collapsed="false">
      <c r="A856" s="22" t="n">
        <v>46272.53125</v>
      </c>
      <c r="B856" s="23" t="n">
        <v>57.0687</v>
      </c>
      <c r="C856" s="24" t="n">
        <v>1</v>
      </c>
      <c r="E856" s="23" t="n">
        <f aca="false">IF(OR(C856=9,B856=""),"",B856-$C$3)</f>
        <v>57.0687</v>
      </c>
      <c r="F856" s="25" t="n">
        <f aca="false">IF(C856=9,"",IF(C856=0,E856,IF(C856=1,IF(COUNT(E852:E860)=0,"",TRIMMEAN(E852:E860,0.5)),IF(D856="","",D856))))</f>
        <v>59.57288</v>
      </c>
      <c r="G856" s="26" t="s">
        <v>89</v>
      </c>
    </row>
    <row r="857" customFormat="false" ht="15" hidden="false" customHeight="false" outlineLevel="0" collapsed="false">
      <c r="A857" s="22" t="n">
        <v>46272.5416666667</v>
      </c>
      <c r="B857" s="23" t="n">
        <v>58.2379</v>
      </c>
      <c r="C857" s="24" t="n">
        <v>1</v>
      </c>
      <c r="E857" s="23" t="n">
        <f aca="false">IF(OR(C857=9,B857=""),"",B857-$C$3)</f>
        <v>58.2379</v>
      </c>
      <c r="F857" s="25" t="n">
        <f aca="false">IF(C857=9,"",IF(C857=0,E857,IF(C857=1,IF(COUNT(E853:E861)=0,"",TRIMMEAN(E853:E861,0.5)),IF(D857="","",D857))))</f>
        <v>60.3212</v>
      </c>
      <c r="G857" s="26" t="s">
        <v>89</v>
      </c>
    </row>
    <row r="858" customFormat="false" ht="15" hidden="false" customHeight="false" outlineLevel="0" collapsed="false">
      <c r="A858" s="22" t="n">
        <v>46272.5520833333</v>
      </c>
      <c r="B858" s="23" t="n">
        <v>59.0186</v>
      </c>
      <c r="C858" s="24" t="n">
        <v>1</v>
      </c>
      <c r="E858" s="23" t="n">
        <f aca="false">IF(OR(C858=9,B858=""),"",B858-$C$3)</f>
        <v>59.0186</v>
      </c>
      <c r="F858" s="25" t="n">
        <f aca="false">IF(C858=9,"",IF(C858=0,E858,IF(C858=1,IF(COUNT(E854:E862)=0,"",TRIMMEAN(E854:E862,0.5)),IF(D858="","",D858))))</f>
        <v>59.92178</v>
      </c>
      <c r="G858" s="26" t="s">
        <v>89</v>
      </c>
    </row>
    <row r="859" customFormat="false" ht="15" hidden="false" customHeight="false" outlineLevel="0" collapsed="false">
      <c r="A859" s="22" t="n">
        <v>46272.5625</v>
      </c>
      <c r="B859" s="23" t="n">
        <v>59.407</v>
      </c>
      <c r="C859" s="24" t="n">
        <v>1</v>
      </c>
      <c r="E859" s="23" t="n">
        <f aca="false">IF(OR(C859=9,B859=""),"",B859-$C$3)</f>
        <v>59.407</v>
      </c>
      <c r="F859" s="25" t="n">
        <f aca="false">IF(C859=9,"",IF(C859=0,E859,IF(C859=1,IF(COUNT(E855:E863)=0,"",TRIMMEAN(E855:E863,0.5)),IF(D859="","",D859))))</f>
        <v>59.92178</v>
      </c>
      <c r="G859" s="26" t="s">
        <v>89</v>
      </c>
    </row>
    <row r="860" customFormat="false" ht="15" hidden="false" customHeight="false" outlineLevel="0" collapsed="false">
      <c r="A860" s="22" t="n">
        <v>46272.5729166667</v>
      </c>
      <c r="B860" s="23" t="n">
        <v>62.3779</v>
      </c>
      <c r="C860" s="24" t="n">
        <v>1</v>
      </c>
      <c r="E860" s="23" t="n">
        <f aca="false">IF(OR(C860=9,B860=""),"",B860-$C$3)</f>
        <v>62.3779</v>
      </c>
      <c r="F860" s="25" t="n">
        <f aca="false">IF(C860=9,"",IF(C860=0,E860,IF(C860=1,IF(COUNT(E856:E864)=0,"",TRIMMEAN(E856:E864,0.5)),IF(D860="","",D860))))</f>
        <v>60.29082</v>
      </c>
      <c r="G860" s="26" t="s">
        <v>89</v>
      </c>
    </row>
    <row r="861" customFormat="false" ht="15" hidden="false" customHeight="false" outlineLevel="0" collapsed="false">
      <c r="A861" s="22" t="n">
        <v>46272.5833333333</v>
      </c>
      <c r="B861" s="23" t="n">
        <v>65.6961</v>
      </c>
      <c r="C861" s="24" t="n">
        <v>1</v>
      </c>
      <c r="E861" s="23" t="n">
        <f aca="false">IF(OR(C861=9,B861=""),"",B861-$C$3)</f>
        <v>65.6961</v>
      </c>
      <c r="F861" s="25" t="n">
        <f aca="false">IF(C861=9,"",IF(C861=0,E861,IF(C861=1,IF(COUNT(E857:E865)=0,"",TRIMMEAN(E857:E865,0.5)),IF(D861="","",D861))))</f>
        <v>60.95196</v>
      </c>
      <c r="G861" s="26" t="s">
        <v>89</v>
      </c>
    </row>
    <row r="862" customFormat="false" ht="15" hidden="false" customHeight="false" outlineLevel="0" collapsed="false">
      <c r="A862" s="22" t="n">
        <v>46272.59375</v>
      </c>
      <c r="B862" s="23" t="n">
        <v>56.867</v>
      </c>
      <c r="C862" s="24" t="n">
        <v>1</v>
      </c>
      <c r="E862" s="23" t="n">
        <f aca="false">IF(OR(C862=9,B862=""),"",B862-$C$3)</f>
        <v>56.867</v>
      </c>
      <c r="F862" s="25" t="n">
        <f aca="false">IF(C862=9,"",IF(C862=0,E862,IF(C862=1,IF(COUNT(E858:E866)=0,"",TRIMMEAN(E858:E866,0.5)),IF(D862="","",D862))))</f>
        <v>61.11456</v>
      </c>
      <c r="G862" s="26" t="s">
        <v>89</v>
      </c>
    </row>
    <row r="863" customFormat="false" ht="15" hidden="false" customHeight="false" outlineLevel="0" collapsed="false">
      <c r="A863" s="22" t="n">
        <v>46272.6041666667</v>
      </c>
      <c r="B863" s="23" t="n">
        <v>62.4127</v>
      </c>
      <c r="C863" s="24" t="n">
        <v>1</v>
      </c>
      <c r="E863" s="23" t="n">
        <f aca="false">IF(OR(C863=9,B863=""),"",B863-$C$3)</f>
        <v>62.4127</v>
      </c>
      <c r="F863" s="25" t="n">
        <f aca="false">IF(C863=9,"",IF(C863=0,E863,IF(C863=1,IF(COUNT(E859:E867)=0,"",TRIMMEAN(E859:E867,0.5)),IF(D863="","",D863))))</f>
        <v>61.35164</v>
      </c>
      <c r="G863" s="26" t="s">
        <v>89</v>
      </c>
    </row>
    <row r="864" customFormat="false" ht="15" hidden="false" customHeight="false" outlineLevel="0" collapsed="false">
      <c r="A864" s="22" t="n">
        <v>46272.6145833333</v>
      </c>
      <c r="B864" s="23" t="n">
        <v>64.761</v>
      </c>
      <c r="C864" s="24" t="n">
        <v>1</v>
      </c>
      <c r="E864" s="23" t="n">
        <f aca="false">IF(OR(C864=9,B864=""),"",B864-$C$3)</f>
        <v>64.761</v>
      </c>
      <c r="F864" s="25" t="n">
        <f aca="false">IF(C864=9,"",IF(C864=0,E864,IF(C864=1,IF(COUNT(E860:E868)=0,"",TRIMMEAN(E860:E868,0.5)),IF(D864="","",D864))))</f>
        <v>62.33752</v>
      </c>
      <c r="G864" s="26" t="s">
        <v>89</v>
      </c>
    </row>
    <row r="865" customFormat="false" ht="15" hidden="false" customHeight="false" outlineLevel="0" collapsed="false">
      <c r="A865" s="22" t="n">
        <v>46272.625</v>
      </c>
      <c r="B865" s="23" t="n">
        <v>61.5436</v>
      </c>
      <c r="C865" s="24" t="n">
        <v>1</v>
      </c>
      <c r="E865" s="23" t="n">
        <f aca="false">IF(OR(C865=9,B865=""),"",B865-$C$3)</f>
        <v>61.5436</v>
      </c>
      <c r="F865" s="25" t="n">
        <f aca="false">IF(C865=9,"",IF(C865=0,E865,IF(C865=1,IF(COUNT(E861:E869)=0,"",TRIMMEAN(E861:E869,0.5)),IF(D865="","",D865))))</f>
        <v>61.82826</v>
      </c>
      <c r="G865" s="26" t="s">
        <v>89</v>
      </c>
    </row>
    <row r="866" customFormat="false" ht="15" hidden="false" customHeight="false" outlineLevel="0" collapsed="false">
      <c r="A866" s="22" t="n">
        <v>46272.6354166667</v>
      </c>
      <c r="B866" s="23" t="n">
        <v>59.8316</v>
      </c>
      <c r="C866" s="24" t="n">
        <v>1</v>
      </c>
      <c r="E866" s="23" t="n">
        <f aca="false">IF(OR(C866=9,B866=""),"",B866-$C$3)</f>
        <v>59.8316</v>
      </c>
      <c r="F866" s="25" t="n">
        <f aca="false">IF(C866=9,"",IF(C866=0,E866,IF(C866=1,IF(COUNT(E862:E870)=0,"",TRIMMEAN(E862:E870,0.5)),IF(D866="","",D866))))</f>
        <v>61.57774</v>
      </c>
      <c r="G866" s="26" t="s">
        <v>89</v>
      </c>
    </row>
    <row r="867" customFormat="false" ht="15" hidden="false" customHeight="false" outlineLevel="0" collapsed="false">
      <c r="A867" s="22" t="n">
        <v>46272.6458333333</v>
      </c>
      <c r="B867" s="23" t="n">
        <v>60.5924</v>
      </c>
      <c r="C867" s="24" t="n">
        <v>1</v>
      </c>
      <c r="E867" s="23" t="n">
        <f aca="false">IF(OR(C867=9,B867=""),"",B867-$C$3)</f>
        <v>60.5924</v>
      </c>
      <c r="F867" s="25" t="n">
        <f aca="false">IF(C867=9,"",IF(C867=0,E867,IF(C867=1,IF(COUNT(E863:E871)=0,"",TRIMMEAN(E863:E871,0.5)),IF(D867="","",D867))))</f>
        <v>61.57774</v>
      </c>
      <c r="G867" s="26" t="s">
        <v>89</v>
      </c>
    </row>
    <row r="868" customFormat="false" ht="15" hidden="false" customHeight="false" outlineLevel="0" collapsed="false">
      <c r="A868" s="22" t="n">
        <v>46272.65625</v>
      </c>
      <c r="B868" s="23" t="n">
        <v>65.7509</v>
      </c>
      <c r="C868" s="24" t="n">
        <v>1</v>
      </c>
      <c r="E868" s="23" t="n">
        <f aca="false">IF(OR(C868=9,B868=""),"",B868-$C$3)</f>
        <v>65.7509</v>
      </c>
      <c r="F868" s="25" t="n">
        <f aca="false">IF(C868=9,"",IF(C868=0,E868,IF(C868=1,IF(COUNT(E864:E872)=0,"",TRIMMEAN(E864:E872,0.5)),IF(D868="","",D868))))</f>
        <v>61.06152</v>
      </c>
      <c r="G868" s="26" t="s">
        <v>89</v>
      </c>
    </row>
    <row r="869" customFormat="false" ht="15" hidden="false" customHeight="false" outlineLevel="0" collapsed="false">
      <c r="A869" s="22" t="n">
        <v>46272.6666666667</v>
      </c>
      <c r="B869" s="23" t="n">
        <v>59.8316</v>
      </c>
      <c r="C869" s="24" t="n">
        <v>1</v>
      </c>
      <c r="E869" s="23" t="n">
        <f aca="false">IF(OR(C869=9,B869=""),"",B869-$C$3)</f>
        <v>59.8316</v>
      </c>
      <c r="F869" s="25" t="n">
        <f aca="false">IF(C869=9,"",IF(C869=0,E869,IF(C869=1,IF(COUNT(E865:E873)=0,"",TRIMMEAN(E865:E873,0.5)),IF(D869="","",D869))))</f>
        <v>60.4554</v>
      </c>
      <c r="G869" s="26" t="s">
        <v>89</v>
      </c>
    </row>
    <row r="870" customFormat="false" ht="15" hidden="false" customHeight="false" outlineLevel="0" collapsed="false">
      <c r="A870" s="22" t="n">
        <v>46272.6770833333</v>
      </c>
      <c r="B870" s="23" t="n">
        <v>63.5084</v>
      </c>
      <c r="C870" s="24" t="n">
        <v>1</v>
      </c>
      <c r="E870" s="23" t="n">
        <f aca="false">IF(OR(C870=9,B870=""),"",B870-$C$3)</f>
        <v>63.5084</v>
      </c>
      <c r="F870" s="25" t="n">
        <f aca="false">IF(C870=9,"",IF(C870=0,E870,IF(C870=1,IF(COUNT(E866:E874)=0,"",TRIMMEAN(E866:E874,0.5)),IF(D870="","",D870))))</f>
        <v>60.8409</v>
      </c>
      <c r="G870" s="26" t="s">
        <v>89</v>
      </c>
    </row>
    <row r="871" customFormat="false" ht="15" hidden="false" customHeight="false" outlineLevel="0" collapsed="false">
      <c r="A871" s="22" t="n">
        <v>46272.6875</v>
      </c>
      <c r="B871" s="23" t="n">
        <v>57.5431</v>
      </c>
      <c r="C871" s="24" t="n">
        <v>1</v>
      </c>
      <c r="E871" s="23" t="n">
        <f aca="false">IF(OR(C871=9,B871=""),"",B871-$C$3)</f>
        <v>57.5431</v>
      </c>
      <c r="F871" s="25" t="n">
        <f aca="false">IF(C871=9,"",IF(C871=0,E871,IF(C871=1,IF(COUNT(E867:E875)=0,"",TRIMMEAN(E867:E875,0.5)),IF(D871="","",D871))))</f>
        <v>61.4555</v>
      </c>
      <c r="G871" s="26" t="s">
        <v>89</v>
      </c>
    </row>
    <row r="872" customFormat="false" ht="15" hidden="false" customHeight="false" outlineLevel="0" collapsed="false">
      <c r="A872" s="22" t="n">
        <v>46272.6979166667</v>
      </c>
      <c r="B872" s="23" t="n">
        <v>57.3663</v>
      </c>
      <c r="C872" s="24" t="n">
        <v>1</v>
      </c>
      <c r="E872" s="23" t="n">
        <f aca="false">IF(OR(C872=9,B872=""),"",B872-$C$3)</f>
        <v>57.3663</v>
      </c>
      <c r="F872" s="25" t="n">
        <f aca="false">IF(C872=9,"",IF(C872=0,E872,IF(C872=1,IF(COUNT(E868:E876)=0,"",TRIMMEAN(E868:E876,0.5)),IF(D872="","",D872))))</f>
        <v>61.05954</v>
      </c>
      <c r="G872" s="26" t="s">
        <v>89</v>
      </c>
    </row>
    <row r="873" customFormat="false" ht="15" hidden="false" customHeight="false" outlineLevel="0" collapsed="false">
      <c r="A873" s="22" t="n">
        <v>46272.7083333333</v>
      </c>
      <c r="B873" s="23" t="n">
        <v>60.4778</v>
      </c>
      <c r="C873" s="24" t="n">
        <v>1</v>
      </c>
      <c r="E873" s="23" t="n">
        <f aca="false">IF(OR(C873=9,B873=""),"",B873-$C$3)</f>
        <v>60.4778</v>
      </c>
      <c r="F873" s="25" t="n">
        <f aca="false">IF(C873=9,"",IF(C873=0,E873,IF(C873=1,IF(COUNT(E869:E877)=0,"",TRIMMEAN(E869:E877,0.5)),IF(D873="","",D873))))</f>
        <v>61.05954</v>
      </c>
      <c r="G873" s="26" t="s">
        <v>89</v>
      </c>
    </row>
    <row r="874" customFormat="false" ht="15" hidden="false" customHeight="false" outlineLevel="0" collapsed="false">
      <c r="A874" s="22" t="n">
        <v>46272.71875</v>
      </c>
      <c r="B874" s="23" t="n">
        <v>63.4711</v>
      </c>
      <c r="C874" s="24" t="n">
        <v>1</v>
      </c>
      <c r="E874" s="23" t="n">
        <f aca="false">IF(OR(C874=9,B874=""),"",B874-$C$3)</f>
        <v>63.4711</v>
      </c>
      <c r="F874" s="25" t="n">
        <f aca="false">IF(C874=9,"",IF(C874=0,E874,IF(C874=1,IF(COUNT(E870:E878)=0,"",TRIMMEAN(E870:E878,0.5)),IF(D874="","",D874))))</f>
        <v>61.20198</v>
      </c>
      <c r="G874" s="26" t="s">
        <v>89</v>
      </c>
    </row>
    <row r="875" customFormat="false" ht="15" hidden="false" customHeight="false" outlineLevel="0" collapsed="false">
      <c r="A875" s="22" t="n">
        <v>46272.7291666667</v>
      </c>
      <c r="B875" s="23" t="n">
        <v>62.9046</v>
      </c>
      <c r="C875" s="24" t="n">
        <v>1</v>
      </c>
      <c r="E875" s="23" t="n">
        <f aca="false">IF(OR(C875=9,B875=""),"",B875-$C$3)</f>
        <v>62.9046</v>
      </c>
      <c r="F875" s="25" t="n">
        <f aca="false">IF(C875=9,"",IF(C875=0,E875,IF(C875=1,IF(COUNT(E871:E879)=0,"",TRIMMEAN(E871:E879,0.5)),IF(D875="","",D875))))</f>
        <v>61.20198</v>
      </c>
      <c r="G875" s="26" t="s">
        <v>89</v>
      </c>
    </row>
    <row r="876" customFormat="false" ht="15" hidden="false" customHeight="false" outlineLevel="0" collapsed="false">
      <c r="A876" s="22" t="n">
        <v>46272.7395833333</v>
      </c>
      <c r="B876" s="23" t="n">
        <v>58.6126</v>
      </c>
      <c r="C876" s="24" t="n">
        <v>1</v>
      </c>
      <c r="E876" s="23" t="n">
        <f aca="false">IF(OR(C876=9,B876=""),"",B876-$C$3)</f>
        <v>58.6126</v>
      </c>
      <c r="F876" s="25" t="n">
        <f aca="false">IF(C876=9,"",IF(C876=0,E876,IF(C876=1,IF(COUNT(E872:E880)=0,"",TRIMMEAN(E872:E880,0.5)),IF(D876="","",D876))))</f>
        <v>62.33206</v>
      </c>
      <c r="G876" s="26" t="s">
        <v>89</v>
      </c>
    </row>
    <row r="877" customFormat="false" ht="15" hidden="false" customHeight="false" outlineLevel="0" collapsed="false">
      <c r="A877" s="22" t="n">
        <v>46272.75</v>
      </c>
      <c r="B877" s="23" t="n">
        <v>64.5531</v>
      </c>
      <c r="C877" s="24" t="n">
        <v>1</v>
      </c>
      <c r="E877" s="23" t="n">
        <f aca="false">IF(OR(C877=9,B877=""),"",B877-$C$3)</f>
        <v>64.5531</v>
      </c>
      <c r="F877" s="25" t="n">
        <f aca="false">IF(C877=9,"",IF(C877=0,E877,IF(C877=1,IF(COUNT(E873:E881)=0,"",TRIMMEAN(E873:E881,0.5)),IF(D877="","",D877))))</f>
        <v>62.65504</v>
      </c>
      <c r="G877" s="26" t="s">
        <v>89</v>
      </c>
    </row>
    <row r="878" customFormat="false" ht="15" hidden="false" customHeight="false" outlineLevel="0" collapsed="false">
      <c r="A878" s="22" t="n">
        <v>46272.7604166667</v>
      </c>
      <c r="B878" s="23" t="n">
        <v>60.5438</v>
      </c>
      <c r="C878" s="24" t="n">
        <v>1</v>
      </c>
      <c r="E878" s="23" t="n">
        <f aca="false">IF(OR(C878=9,B878=""),"",B878-$C$3)</f>
        <v>60.5438</v>
      </c>
      <c r="F878" s="25" t="n">
        <f aca="false">IF(C878=9,"",IF(C878=0,E878,IF(C878=1,IF(COUNT(E874:E882)=0,"",TRIMMEAN(E874:E882,0.5)),IF(D878="","",D878))))</f>
        <v>63.4569</v>
      </c>
      <c r="G878" s="26" t="s">
        <v>89</v>
      </c>
    </row>
    <row r="879" customFormat="false" ht="15" hidden="false" customHeight="false" outlineLevel="0" collapsed="false">
      <c r="A879" s="22" t="n">
        <v>46272.7708333333</v>
      </c>
      <c r="B879" s="23" t="n">
        <v>64.263</v>
      </c>
      <c r="C879" s="24" t="n">
        <v>1</v>
      </c>
      <c r="E879" s="23" t="n">
        <f aca="false">IF(OR(C879=9,B879=""),"",B879-$C$3)</f>
        <v>64.263</v>
      </c>
      <c r="F879" s="25" t="n">
        <f aca="false">IF(C879=9,"",IF(C879=0,E879,IF(C879=1,IF(COUNT(E875:E883)=0,"",TRIMMEAN(E875:E883,0.5)),IF(D879="","",D879))))</f>
        <v>63.96516</v>
      </c>
      <c r="G879" s="26" t="s">
        <v>89</v>
      </c>
    </row>
    <row r="880" customFormat="false" ht="15" hidden="false" customHeight="false" outlineLevel="0" collapsed="false">
      <c r="A880" s="22" t="n">
        <v>46272.78125</v>
      </c>
      <c r="B880" s="23" t="n">
        <v>66.0124</v>
      </c>
      <c r="C880" s="24" t="n">
        <v>1</v>
      </c>
      <c r="E880" s="23" t="n">
        <f aca="false">IF(OR(C880=9,B880=""),"",B880-$C$3)</f>
        <v>66.0124</v>
      </c>
      <c r="F880" s="25" t="n">
        <f aca="false">IF(C880=9,"",IF(C880=0,E880,IF(C880=1,IF(COUNT(E876:E884)=0,"",TRIMMEAN(E876:E884,0.5)),IF(D880="","",D880))))</f>
        <v>64.5902</v>
      </c>
      <c r="G880" s="26" t="s">
        <v>89</v>
      </c>
    </row>
    <row r="881" customFormat="false" ht="15" hidden="false" customHeight="false" outlineLevel="0" collapsed="false">
      <c r="A881" s="22" t="n">
        <v>46272.7916666667</v>
      </c>
      <c r="B881" s="23" t="n">
        <v>62.0927</v>
      </c>
      <c r="C881" s="24" t="n">
        <v>1</v>
      </c>
      <c r="E881" s="23" t="n">
        <f aca="false">IF(OR(C881=9,B881=""),"",B881-$C$3)</f>
        <v>62.0927</v>
      </c>
      <c r="F881" s="25" t="n">
        <f aca="false">IF(C881=9,"",IF(C881=0,E881,IF(C881=1,IF(COUNT(E877:E885)=0,"",TRIMMEAN(E877:E885,0.5)),IF(D881="","",D881))))</f>
        <v>64.5902</v>
      </c>
      <c r="G881" s="26" t="s">
        <v>89</v>
      </c>
    </row>
    <row r="882" customFormat="false" ht="15" hidden="false" customHeight="false" outlineLevel="0" collapsed="false">
      <c r="A882" s="22" t="n">
        <v>46272.8020833333</v>
      </c>
      <c r="B882" s="23" t="n">
        <v>66.0298</v>
      </c>
      <c r="C882" s="24" t="n">
        <v>1</v>
      </c>
      <c r="E882" s="23" t="n">
        <f aca="false">IF(OR(C882=9,B882=""),"",B882-$C$3)</f>
        <v>66.0298</v>
      </c>
      <c r="F882" s="25" t="n">
        <f aca="false">IF(C882=9,"",IF(C882=0,E882,IF(C882=1,IF(COUNT(E878:E886)=0,"",TRIMMEAN(E878:E886,0.5)),IF(D882="","",D882))))</f>
        <v>63.92606</v>
      </c>
      <c r="G882" s="26" t="s">
        <v>89</v>
      </c>
    </row>
    <row r="883" customFormat="false" ht="15" hidden="false" customHeight="false" outlineLevel="0" collapsed="false">
      <c r="A883" s="22" t="n">
        <v>46272.8125</v>
      </c>
      <c r="B883" s="23" t="n">
        <v>66.6598</v>
      </c>
      <c r="C883" s="24" t="n">
        <v>1</v>
      </c>
      <c r="E883" s="23" t="n">
        <f aca="false">IF(OR(C883=9,B883=""),"",B883-$C$3)</f>
        <v>66.6598</v>
      </c>
      <c r="F883" s="25" t="n">
        <f aca="false">IF(C883=9,"",IF(C883=0,E883,IF(C883=1,IF(COUNT(E879:E887)=0,"",TRIMMEAN(E879:E887,0.5)),IF(D883="","",D883))))</f>
        <v>63.92606</v>
      </c>
      <c r="G883" s="26" t="s">
        <v>89</v>
      </c>
    </row>
    <row r="884" customFormat="false" ht="15" hidden="false" customHeight="false" outlineLevel="0" collapsed="false">
      <c r="A884" s="22" t="n">
        <v>46272.8229166667</v>
      </c>
      <c r="B884" s="23" t="n">
        <v>66.7146</v>
      </c>
      <c r="C884" s="24" t="n">
        <v>1</v>
      </c>
      <c r="E884" s="23" t="n">
        <f aca="false">IF(OR(C884=9,B884=""),"",B884-$C$3)</f>
        <v>66.7146</v>
      </c>
      <c r="F884" s="25" t="n">
        <f aca="false">IF(C884=9,"",IF(C884=0,E884,IF(C884=1,IF(COUNT(E880:E888)=0,"",TRIMMEAN(E880:E888,0.5)),IF(D884="","",D884))))</f>
        <v>64.02866</v>
      </c>
      <c r="G884" s="26" t="s">
        <v>89</v>
      </c>
    </row>
    <row r="885" customFormat="false" ht="15" hidden="false" customHeight="false" outlineLevel="0" collapsed="false">
      <c r="A885" s="22" t="n">
        <v>46272.8333333333</v>
      </c>
      <c r="B885" s="23" t="n">
        <v>59.1207</v>
      </c>
      <c r="C885" s="24" t="n">
        <v>1</v>
      </c>
      <c r="E885" s="23" t="n">
        <f aca="false">IF(OR(C885=9,B885=""),"",B885-$C$3)</f>
        <v>59.1207</v>
      </c>
      <c r="F885" s="25" t="n">
        <f aca="false">IF(C885=9,"",IF(C885=0,E885,IF(C885=1,IF(COUNT(E881:E889)=0,"",TRIMMEAN(E881:E889,0.5)),IF(D885="","",D885))))</f>
        <v>62.65032</v>
      </c>
      <c r="G885" s="26" t="s">
        <v>89</v>
      </c>
    </row>
    <row r="886" customFormat="false" ht="15" hidden="false" customHeight="false" outlineLevel="0" collapsed="false">
      <c r="A886" s="22" t="n">
        <v>46272.84375</v>
      </c>
      <c r="B886" s="23" t="n">
        <v>61.2324</v>
      </c>
      <c r="C886" s="24" t="n">
        <v>1</v>
      </c>
      <c r="E886" s="23" t="n">
        <f aca="false">IF(OR(C886=9,B886=""),"",B886-$C$3)</f>
        <v>61.2324</v>
      </c>
      <c r="F886" s="25" t="n">
        <f aca="false">IF(C886=9,"",IF(C886=0,E886,IF(C886=1,IF(COUNT(E882:E890)=0,"",TRIMMEAN(E882:E890,0.5)),IF(D886="","",D886))))</f>
        <v>62.73998</v>
      </c>
      <c r="G886" s="26" t="s">
        <v>89</v>
      </c>
    </row>
    <row r="887" customFormat="false" ht="15" hidden="false" customHeight="false" outlineLevel="0" collapsed="false">
      <c r="A887" s="22" t="n">
        <v>46272.8541666667</v>
      </c>
      <c r="B887" s="23" t="n">
        <v>57.0749</v>
      </c>
      <c r="C887" s="24" t="n">
        <v>1</v>
      </c>
      <c r="E887" s="23" t="n">
        <f aca="false">IF(OR(C887=9,B887=""),"",B887-$C$3)</f>
        <v>57.0749</v>
      </c>
      <c r="F887" s="25" t="n">
        <f aca="false">IF(C887=9,"",IF(C887=0,E887,IF(C887=1,IF(COUNT(E883:E891)=0,"",TRIMMEAN(E883:E891,0.5)),IF(D887="","",D887))))</f>
        <v>62.11668</v>
      </c>
      <c r="G887" s="26" t="s">
        <v>89</v>
      </c>
    </row>
    <row r="888" customFormat="false" ht="15" hidden="false" customHeight="false" outlineLevel="0" collapsed="false">
      <c r="A888" s="22" t="n">
        <v>46272.8645833333</v>
      </c>
      <c r="B888" s="23" t="n">
        <v>64.776</v>
      </c>
      <c r="C888" s="24" t="n">
        <v>1</v>
      </c>
      <c r="E888" s="23" t="n">
        <f aca="false">IF(OR(C888=9,B888=""),"",B888-$C$3)</f>
        <v>64.776</v>
      </c>
      <c r="F888" s="25" t="n">
        <f aca="false">IF(C888=9,"",IF(C888=0,E888,IF(C888=1,IF(COUNT(E884:E892)=0,"",TRIMMEAN(E884:E892,0.5)),IF(D888="","",D888))))</f>
        <v>60.7234</v>
      </c>
      <c r="G888" s="26" t="s">
        <v>89</v>
      </c>
    </row>
    <row r="889" customFormat="false" ht="15" hidden="false" customHeight="false" outlineLevel="0" collapsed="false">
      <c r="A889" s="22" t="n">
        <v>46272.875</v>
      </c>
      <c r="B889" s="23" t="n">
        <v>56.217</v>
      </c>
      <c r="C889" s="24" t="n">
        <v>1</v>
      </c>
      <c r="E889" s="23" t="n">
        <f aca="false">IF(OR(C889=9,B889=""),"",B889-$C$3)</f>
        <v>56.217</v>
      </c>
      <c r="F889" s="25" t="n">
        <f aca="false">IF(C889=9,"",IF(C889=0,E889,IF(C889=1,IF(COUNT(E885:E893)=0,"",TRIMMEAN(E885:E893,0.5)),IF(D889="","",D889))))</f>
        <v>60.7234</v>
      </c>
      <c r="G889" s="26" t="s">
        <v>89</v>
      </c>
    </row>
    <row r="890" customFormat="false" ht="15" hidden="false" customHeight="false" outlineLevel="0" collapsed="false">
      <c r="A890" s="22" t="n">
        <v>46272.8854166667</v>
      </c>
      <c r="B890" s="23" t="n">
        <v>62.541</v>
      </c>
      <c r="C890" s="24" t="n">
        <v>1</v>
      </c>
      <c r="E890" s="23" t="n">
        <f aca="false">IF(OR(C890=9,B890=""),"",B890-$C$3)</f>
        <v>62.541</v>
      </c>
      <c r="F890" s="25" t="n">
        <f aca="false">IF(C890=9,"",IF(C890=0,E890,IF(C890=1,IF(COUNT(E886:E894)=0,"",TRIMMEAN(E886:E894,0.5)),IF(D890="","",D890))))</f>
        <v>61.48316</v>
      </c>
      <c r="G890" s="26" t="s">
        <v>89</v>
      </c>
    </row>
    <row r="891" customFormat="false" ht="15" hidden="false" customHeight="false" outlineLevel="0" collapsed="false">
      <c r="A891" s="22" t="n">
        <v>46272.8958333333</v>
      </c>
      <c r="B891" s="23" t="n">
        <v>62.9133</v>
      </c>
      <c r="C891" s="24" t="n">
        <v>1</v>
      </c>
      <c r="E891" s="23" t="n">
        <f aca="false">IF(OR(C891=9,B891=""),"",B891-$C$3)</f>
        <v>62.9133</v>
      </c>
      <c r="F891" s="25" t="n">
        <f aca="false">IF(C891=9,"",IF(C891=0,E891,IF(C891=1,IF(COUNT(E887:E895)=0,"",TRIMMEAN(E887:E895,0.5)),IF(D891="","",D891))))</f>
        <v>61.86666</v>
      </c>
      <c r="G891" s="26" t="s">
        <v>89</v>
      </c>
    </row>
    <row r="892" customFormat="false" ht="15" hidden="false" customHeight="false" outlineLevel="0" collapsed="false">
      <c r="A892" s="22" t="n">
        <v>46272.90625</v>
      </c>
      <c r="B892" s="23" t="n">
        <v>57.8096</v>
      </c>
      <c r="C892" s="24" t="n">
        <v>1</v>
      </c>
      <c r="E892" s="23" t="n">
        <f aca="false">IF(OR(C892=9,B892=""),"",B892-$C$3)</f>
        <v>57.8096</v>
      </c>
      <c r="F892" s="25" t="n">
        <f aca="false">IF(C892=9,"",IF(C892=0,E892,IF(C892=1,IF(COUNT(E888:E896)=0,"",TRIMMEAN(E888:E896,0.5)),IF(D892="","",D892))))</f>
        <v>61.86666</v>
      </c>
      <c r="G892" s="26" t="s">
        <v>89</v>
      </c>
    </row>
    <row r="893" customFormat="false" ht="15" hidden="false" customHeight="false" outlineLevel="0" collapsed="false">
      <c r="A893" s="22" t="n">
        <v>46272.9166666667</v>
      </c>
      <c r="B893" s="23" t="n">
        <v>62.9195</v>
      </c>
      <c r="C893" s="24" t="n">
        <v>1</v>
      </c>
      <c r="E893" s="23" t="n">
        <f aca="false">IF(OR(C893=9,B893=""),"",B893-$C$3)</f>
        <v>62.9195</v>
      </c>
      <c r="F893" s="25" t="n">
        <f aca="false">IF(C893=9,"",IF(C893=0,E893,IF(C893=1,IF(COUNT(E889:E897)=0,"",TRIMMEAN(E889:E897,0.5)),IF(D893="","",D893))))</f>
        <v>61.86666</v>
      </c>
      <c r="G893" s="26" t="s">
        <v>89</v>
      </c>
    </row>
    <row r="894" customFormat="false" ht="15" hidden="false" customHeight="false" outlineLevel="0" collapsed="false">
      <c r="A894" s="22" t="n">
        <v>46272.9270833333</v>
      </c>
      <c r="B894" s="23" t="n">
        <v>63.1499</v>
      </c>
      <c r="C894" s="24" t="n">
        <v>1</v>
      </c>
      <c r="E894" s="23" t="n">
        <f aca="false">IF(OR(C894=9,B894=""),"",B894-$C$3)</f>
        <v>63.1499</v>
      </c>
      <c r="F894" s="25" t="n">
        <f aca="false">IF(C894=9,"",IF(C894=0,E894,IF(C894=1,IF(COUNT(E890:E898)=0,"",TRIMMEAN(E890:E898,0.5)),IF(D894="","",D894))))</f>
        <v>62.03648</v>
      </c>
      <c r="G894" s="26" t="s">
        <v>89</v>
      </c>
    </row>
    <row r="895" customFormat="false" ht="15" hidden="false" customHeight="false" outlineLevel="0" collapsed="false">
      <c r="A895" s="22" t="n">
        <v>46272.9375</v>
      </c>
      <c r="B895" s="23" t="n">
        <v>65.406</v>
      </c>
      <c r="C895" s="24" t="n">
        <v>1</v>
      </c>
      <c r="E895" s="23" t="n">
        <f aca="false">IF(OR(C895=9,B895=""),"",B895-$C$3)</f>
        <v>65.406</v>
      </c>
      <c r="F895" s="25" t="n">
        <f aca="false">IF(C895=9,"",IF(C895=0,E895,IF(C895=1,IF(COUNT(E891:E899)=0,"",TRIMMEAN(E891:E899,0.5)),IF(D895="","",D895))))</f>
        <v>61.13402</v>
      </c>
      <c r="G895" s="26" t="s">
        <v>89</v>
      </c>
    </row>
    <row r="896" customFormat="false" ht="15" hidden="false" customHeight="false" outlineLevel="0" collapsed="false">
      <c r="A896" s="22" t="n">
        <v>46272.9479166667</v>
      </c>
      <c r="B896" s="23" t="n">
        <v>56.6205</v>
      </c>
      <c r="C896" s="24" t="n">
        <v>1</v>
      </c>
      <c r="E896" s="23" t="n">
        <f aca="false">IF(OR(C896=9,B896=""),"",B896-$C$3)</f>
        <v>56.6205</v>
      </c>
      <c r="F896" s="25" t="n">
        <f aca="false">IF(C896=9,"",IF(C896=0,E896,IF(C896=1,IF(COUNT(E892:E900)=0,"",TRIMMEAN(E892:E900,0.5)),IF(D896="","",D896))))</f>
        <v>60.41658</v>
      </c>
      <c r="G896" s="26" t="s">
        <v>89</v>
      </c>
    </row>
    <row r="897" customFormat="false" ht="15" hidden="false" customHeight="false" outlineLevel="0" collapsed="false">
      <c r="A897" s="22" t="n">
        <v>46272.9583333333</v>
      </c>
      <c r="B897" s="23" t="n">
        <v>65.3649</v>
      </c>
      <c r="C897" s="24" t="n">
        <v>1</v>
      </c>
      <c r="E897" s="23" t="n">
        <f aca="false">IF(OR(C897=9,B897=""),"",B897-$C$3)</f>
        <v>65.3649</v>
      </c>
      <c r="F897" s="25" t="n">
        <f aca="false">IF(C897=9,"",IF(C897=0,E897,IF(C897=1,IF(COUNT(E893:E901)=0,"",TRIMMEAN(E893:E901,0.5)),IF(D897="","",D897))))</f>
        <v>61.84148</v>
      </c>
      <c r="G897" s="26" t="s">
        <v>89</v>
      </c>
    </row>
    <row r="898" customFormat="false" ht="15" hidden="false" customHeight="false" outlineLevel="0" collapsed="false">
      <c r="A898" s="22" t="n">
        <v>46272.96875</v>
      </c>
      <c r="B898" s="23" t="n">
        <v>58.6587</v>
      </c>
      <c r="C898" s="24" t="n">
        <v>1</v>
      </c>
      <c r="E898" s="23" t="n">
        <f aca="false">IF(OR(C898=9,B898=""),"",B898-$C$3)</f>
        <v>58.6587</v>
      </c>
      <c r="F898" s="25" t="n">
        <f aca="false">IF(C898=9,"",IF(C898=0,E898,IF(C898=1,IF(COUNT(E894:E902)=0,"",TRIMMEAN(E894:E902,0.5)),IF(D898="","",D898))))</f>
        <v>61.08494</v>
      </c>
      <c r="G898" s="26" t="s">
        <v>89</v>
      </c>
    </row>
    <row r="899" customFormat="false" ht="15" hidden="false" customHeight="false" outlineLevel="0" collapsed="false">
      <c r="A899" s="22" t="n">
        <v>46272.9791666667</v>
      </c>
      <c r="B899" s="23" t="n">
        <v>58.0287</v>
      </c>
      <c r="C899" s="24" t="n">
        <v>1</v>
      </c>
      <c r="E899" s="23" t="n">
        <f aca="false">IF(OR(C899=9,B899=""),"",B899-$C$3)</f>
        <v>58.0287</v>
      </c>
      <c r="F899" s="25" t="n">
        <f aca="false">IF(C899=9,"",IF(C899=0,E899,IF(C899=1,IF(COUNT(E895:E903)=0,"",TRIMMEAN(E895:E903,0.5)),IF(D899="","",D899))))</f>
        <v>60.20738</v>
      </c>
      <c r="G899" s="26" t="s">
        <v>89</v>
      </c>
    </row>
    <row r="900" customFormat="false" ht="15" hidden="false" customHeight="false" outlineLevel="0" collapsed="false">
      <c r="A900" s="22" t="n">
        <v>46272.9895833333</v>
      </c>
      <c r="B900" s="23" t="n">
        <v>59.3261</v>
      </c>
      <c r="C900" s="24" t="n">
        <v>1</v>
      </c>
      <c r="E900" s="23" t="n">
        <f aca="false">IF(OR(C900=9,B900=""),"",B900-$C$3)</f>
        <v>59.3261</v>
      </c>
      <c r="F900" s="25" t="n">
        <f aca="false">IF(C900=9,"",IF(C900=0,E900,IF(C900=1,IF(COUNT(E896:E904)=0,"",TRIMMEAN(E896:E904,0.5)),IF(D900="","",D900))))</f>
        <v>59.0046</v>
      </c>
      <c r="G900" s="26" t="s">
        <v>89</v>
      </c>
    </row>
    <row r="901" customFormat="false" ht="15" hidden="false" customHeight="false" outlineLevel="0" collapsed="false">
      <c r="A901" s="22" t="n">
        <v>46273</v>
      </c>
      <c r="B901" s="23" t="n">
        <v>65.1532</v>
      </c>
      <c r="C901" s="24" t="n">
        <v>1</v>
      </c>
      <c r="E901" s="23" t="n">
        <f aca="false">IF(OR(C901=9,B901=""),"",B901-$C$3)</f>
        <v>65.1532</v>
      </c>
      <c r="F901" s="25" t="n">
        <f aca="false">IF(C901=9,"",IF(C901=0,E901,IF(C901=1,IF(COUNT(E897:E905)=0,"",TRIMMEAN(E897:E905,0.5)),IF(D901="","",D901))))</f>
        <v>59.9997</v>
      </c>
      <c r="G901" s="26" t="s">
        <v>89</v>
      </c>
    </row>
    <row r="902" customFormat="false" ht="15" hidden="false" customHeight="false" outlineLevel="0" collapsed="false">
      <c r="A902" s="22" t="n">
        <v>46273.0104166667</v>
      </c>
      <c r="B902" s="23" t="n">
        <v>59.1368</v>
      </c>
      <c r="C902" s="24" t="n">
        <v>1</v>
      </c>
      <c r="E902" s="23" t="n">
        <f aca="false">IF(OR(C902=9,B902=""),"",B902-$C$3)</f>
        <v>59.1368</v>
      </c>
      <c r="F902" s="25" t="n">
        <f aca="false">IF(C902=9,"",IF(C902=0,E902,IF(C902=1,IF(COUNT(E898:E906)=0,"",TRIMMEAN(E898:E906,0.5)),IF(D902="","",D902))))</f>
        <v>59.032</v>
      </c>
      <c r="G902" s="26" t="s">
        <v>89</v>
      </c>
    </row>
    <row r="903" customFormat="false" ht="15" hidden="false" customHeight="false" outlineLevel="0" collapsed="false">
      <c r="A903" s="22" t="n">
        <v>46273.0208333333</v>
      </c>
      <c r="B903" s="23" t="n">
        <v>58.7621</v>
      </c>
      <c r="C903" s="24" t="n">
        <v>1</v>
      </c>
      <c r="E903" s="23" t="n">
        <f aca="false">IF(OR(C903=9,B903=""),"",B903-$C$3)</f>
        <v>58.7621</v>
      </c>
      <c r="F903" s="25" t="n">
        <f aca="false">IF(C903=9,"",IF(C903=0,E903,IF(C903=1,IF(COUNT(E899:E907)=0,"",TRIMMEAN(E899:E907,0.5)),IF(D903="","",D903))))</f>
        <v>59.33082</v>
      </c>
      <c r="G903" s="26" t="s">
        <v>89</v>
      </c>
    </row>
    <row r="904" customFormat="false" ht="15" hidden="false" customHeight="false" outlineLevel="0" collapsed="false">
      <c r="A904" s="22" t="n">
        <v>46273.03125</v>
      </c>
      <c r="B904" s="23" t="n">
        <v>59.1393</v>
      </c>
      <c r="C904" s="24" t="n">
        <v>1</v>
      </c>
      <c r="E904" s="23" t="n">
        <f aca="false">IF(OR(C904=9,B904=""),"",B904-$C$3)</f>
        <v>59.1393</v>
      </c>
      <c r="F904" s="25" t="n">
        <f aca="false">IF(C904=9,"",IF(C904=0,E904,IF(C904=1,IF(COUNT(E900:E908)=0,"",TRIMMEAN(E900:E908,0.5)),IF(D904="","",D904))))</f>
        <v>59.63662</v>
      </c>
      <c r="G904" s="26" t="s">
        <v>89</v>
      </c>
    </row>
    <row r="905" customFormat="false" ht="15" hidden="false" customHeight="false" outlineLevel="0" collapsed="false">
      <c r="A905" s="22" t="n">
        <v>46273.0416666667</v>
      </c>
      <c r="B905" s="23" t="n">
        <v>63.6342</v>
      </c>
      <c r="C905" s="24" t="n">
        <v>1</v>
      </c>
      <c r="E905" s="23" t="n">
        <f aca="false">IF(OR(C905=9,B905=""),"",B905-$C$3)</f>
        <v>63.6342</v>
      </c>
      <c r="F905" s="25" t="n">
        <f aca="false">IF(C905=9,"",IF(C905=0,E905,IF(C905=1,IF(COUNT(E901:E909)=0,"",TRIMMEAN(E901:E909,0.5)),IF(D905="","",D905))))</f>
        <v>60.47184</v>
      </c>
      <c r="G905" s="26" t="s">
        <v>89</v>
      </c>
    </row>
    <row r="906" customFormat="false" ht="15" hidden="false" customHeight="false" outlineLevel="0" collapsed="false">
      <c r="A906" s="22" t="n">
        <v>46273.0520833333</v>
      </c>
      <c r="B906" s="23" t="n">
        <v>58.7957</v>
      </c>
      <c r="C906" s="24" t="n">
        <v>1</v>
      </c>
      <c r="E906" s="23" t="n">
        <f aca="false">IF(OR(C906=9,B906=""),"",B906-$C$3)</f>
        <v>58.7957</v>
      </c>
      <c r="F906" s="25" t="n">
        <f aca="false">IF(C906=9,"",IF(C906=0,E906,IF(C906=1,IF(COUNT(E902:E910)=0,"",TRIMMEAN(E902:E910,0.5)),IF(D906="","",D906))))</f>
        <v>59.82662</v>
      </c>
      <c r="G906" s="26" t="s">
        <v>89</v>
      </c>
    </row>
    <row r="907" customFormat="false" ht="15" hidden="false" customHeight="false" outlineLevel="0" collapsed="false">
      <c r="A907" s="22" t="n">
        <v>46273.0625</v>
      </c>
      <c r="B907" s="23" t="n">
        <v>60.2562</v>
      </c>
      <c r="C907" s="24" t="n">
        <v>1</v>
      </c>
      <c r="E907" s="23" t="n">
        <f aca="false">IF(OR(C907=9,B907=""),"",B907-$C$3)</f>
        <v>60.2562</v>
      </c>
      <c r="F907" s="25" t="n">
        <f aca="false">IF(C907=9,"",IF(C907=0,E907,IF(C907=1,IF(COUNT(E903:E911)=0,"",TRIMMEAN(E903:E911,0.5)),IF(D907="","",D907))))</f>
        <v>59.7584</v>
      </c>
      <c r="G907" s="26" t="s">
        <v>89</v>
      </c>
    </row>
    <row r="908" customFormat="false" ht="15" hidden="false" customHeight="false" outlineLevel="0" collapsed="false">
      <c r="A908" s="22" t="n">
        <v>46273.0729166667</v>
      </c>
      <c r="B908" s="23" t="n">
        <v>60.3247</v>
      </c>
      <c r="C908" s="24" t="n">
        <v>1</v>
      </c>
      <c r="E908" s="23" t="n">
        <f aca="false">IF(OR(C908=9,B908=""),"",B908-$C$3)</f>
        <v>60.3247</v>
      </c>
      <c r="F908" s="25" t="n">
        <f aca="false">IF(C908=9,"",IF(C908=0,E908,IF(C908=1,IF(COUNT(E904:E912)=0,"",TRIMMEAN(E904:E912,0.5)),IF(D908="","",D908))))</f>
        <v>60.05124</v>
      </c>
      <c r="G908" s="26" t="s">
        <v>89</v>
      </c>
    </row>
    <row r="909" customFormat="false" ht="15" hidden="false" customHeight="false" outlineLevel="0" collapsed="false">
      <c r="A909" s="22" t="n">
        <v>46273.0833333333</v>
      </c>
      <c r="B909" s="23" t="n">
        <v>63.5022</v>
      </c>
      <c r="C909" s="24" t="n">
        <v>1</v>
      </c>
      <c r="E909" s="23" t="n">
        <f aca="false">IF(OR(C909=9,B909=""),"",B909-$C$3)</f>
        <v>63.5022</v>
      </c>
      <c r="F909" s="25" t="n">
        <f aca="false">IF(C909=9,"",IF(C909=0,E909,IF(C909=1,IF(COUNT(E905:E913)=0,"",TRIMMEAN(E905:E913,0.5)),IF(D909="","",D909))))</f>
        <v>60.92382</v>
      </c>
      <c r="G909" s="26" t="s">
        <v>89</v>
      </c>
    </row>
    <row r="910" customFormat="false" ht="15" hidden="false" customHeight="false" outlineLevel="0" collapsed="false">
      <c r="A910" s="22" t="n">
        <v>46273.09375</v>
      </c>
      <c r="B910" s="23" t="n">
        <v>60.2761</v>
      </c>
      <c r="C910" s="24" t="n">
        <v>1</v>
      </c>
      <c r="E910" s="23" t="n">
        <f aca="false">IF(OR(C910=9,B910=""),"",B910-$C$3)</f>
        <v>60.2761</v>
      </c>
      <c r="F910" s="25" t="n">
        <f aca="false">IF(C910=9,"",IF(C910=0,E910,IF(C910=1,IF(COUNT(E906:E914)=0,"",TRIMMEAN(E906:E914,0.5)),IF(D910="","",D910))))</f>
        <v>60.92382</v>
      </c>
      <c r="G910" s="26" t="s">
        <v>89</v>
      </c>
    </row>
    <row r="911" customFormat="false" ht="15" hidden="false" customHeight="false" outlineLevel="0" collapsed="false">
      <c r="A911" s="22" t="n">
        <v>46273.1041666667</v>
      </c>
      <c r="B911" s="23" t="n">
        <v>58.0499</v>
      </c>
      <c r="C911" s="24" t="n">
        <v>1</v>
      </c>
      <c r="E911" s="23" t="n">
        <f aca="false">IF(OR(C911=9,B911=""),"",B911-$C$3)</f>
        <v>58.0499</v>
      </c>
      <c r="F911" s="25" t="n">
        <f aca="false">IF(C911=9,"",IF(C911=0,E911,IF(C911=1,IF(COUNT(E907:E915)=0,"",TRIMMEAN(E907:E915,0.5)),IF(D911="","",D911))))</f>
        <v>60.94274</v>
      </c>
      <c r="G911" s="26" t="s">
        <v>89</v>
      </c>
    </row>
    <row r="912" customFormat="false" ht="15" hidden="false" customHeight="false" outlineLevel="0" collapsed="false">
      <c r="A912" s="22" t="n">
        <v>46273.1145833333</v>
      </c>
      <c r="B912" s="23" t="n">
        <v>60.2599</v>
      </c>
      <c r="C912" s="24" t="n">
        <v>1</v>
      </c>
      <c r="E912" s="23" t="n">
        <f aca="false">IF(OR(C912=9,B912=""),"",B912-$C$3)</f>
        <v>60.2599</v>
      </c>
      <c r="F912" s="25" t="n">
        <f aca="false">IF(C912=9,"",IF(C912=0,E912,IF(C912=1,IF(COUNT(E908:E916)=0,"",TRIMMEAN(E908:E916,0.5)),IF(D912="","",D912))))</f>
        <v>60.94274</v>
      </c>
      <c r="G912" s="26" t="s">
        <v>89</v>
      </c>
    </row>
    <row r="913" customFormat="false" ht="15" hidden="false" customHeight="false" outlineLevel="0" collapsed="false">
      <c r="A913" s="22" t="n">
        <v>46273.125</v>
      </c>
      <c r="B913" s="23" t="n">
        <v>66.3872</v>
      </c>
      <c r="C913" s="24" t="n">
        <v>1</v>
      </c>
      <c r="E913" s="23" t="n">
        <f aca="false">IF(OR(C913=9,B913=""),"",B913-$C$3)</f>
        <v>66.3872</v>
      </c>
      <c r="F913" s="25" t="n">
        <f aca="false">IF(C913=9,"",IF(C913=0,E913,IF(C913=1,IF(COUNT(E909:E917)=0,"",TRIMMEAN(E909:E917,0.5)),IF(D913="","",D913))))</f>
        <v>61.74036</v>
      </c>
      <c r="G913" s="26" t="s">
        <v>89</v>
      </c>
    </row>
    <row r="914" customFormat="false" ht="15" hidden="false" customHeight="false" outlineLevel="0" collapsed="false">
      <c r="A914" s="22" t="n">
        <v>46273.1354166667</v>
      </c>
      <c r="B914" s="23" t="n">
        <v>64.3128</v>
      </c>
      <c r="C914" s="24" t="n">
        <v>1</v>
      </c>
      <c r="E914" s="23" t="n">
        <f aca="false">IF(OR(C914=9,B914=""),"",B914-$C$3)</f>
        <v>64.3128</v>
      </c>
      <c r="F914" s="25" t="n">
        <f aca="false">IF(C914=9,"",IF(C914=0,E914,IF(C914=1,IF(COUNT(E910:E918)=0,"",TRIMMEAN(E910:E918,0.5)),IF(D914="","",D914))))</f>
        <v>61.31602</v>
      </c>
      <c r="G914" s="26" t="s">
        <v>89</v>
      </c>
    </row>
    <row r="915" customFormat="false" ht="15" hidden="false" customHeight="false" outlineLevel="0" collapsed="false">
      <c r="A915" s="22" t="n">
        <v>46273.1458333333</v>
      </c>
      <c r="B915" s="23" t="n">
        <v>60.3508</v>
      </c>
      <c r="C915" s="24" t="n">
        <v>1</v>
      </c>
      <c r="E915" s="23" t="n">
        <f aca="false">IF(OR(C915=9,B915=""),"",B915-$C$3)</f>
        <v>60.3508</v>
      </c>
      <c r="F915" s="25" t="n">
        <f aca="false">IF(C915=9,"",IF(C915=0,E915,IF(C915=1,IF(COUNT(E911:E919)=0,"",TRIMMEAN(E911:E919,0.5)),IF(D915="","",D915))))</f>
        <v>61.01072</v>
      </c>
      <c r="G915" s="26" t="s">
        <v>89</v>
      </c>
    </row>
    <row r="916" customFormat="false" ht="15" hidden="false" customHeight="false" outlineLevel="0" collapsed="false">
      <c r="A916" s="22" t="n">
        <v>46273.15625</v>
      </c>
      <c r="B916" s="23" t="n">
        <v>58.7409</v>
      </c>
      <c r="C916" s="24" t="n">
        <v>1</v>
      </c>
      <c r="E916" s="23" t="n">
        <f aca="false">IF(OR(C916=9,B916=""),"",B916-$C$3)</f>
        <v>58.7409</v>
      </c>
      <c r="F916" s="25" t="n">
        <f aca="false">IF(C916=9,"",IF(C916=0,E916,IF(C916=1,IF(COUNT(E912:E920)=0,"",TRIMMEAN(E912:E920,0.5)),IF(D916="","",D916))))</f>
        <v>61.5902</v>
      </c>
      <c r="G916" s="26" t="s">
        <v>89</v>
      </c>
    </row>
    <row r="917" customFormat="false" ht="15" hidden="false" customHeight="false" outlineLevel="0" collapsed="false">
      <c r="A917" s="22" t="n">
        <v>46273.1666666667</v>
      </c>
      <c r="B917" s="23" t="n">
        <v>66.1618</v>
      </c>
      <c r="C917" s="24" t="n">
        <v>1</v>
      </c>
      <c r="E917" s="23" t="n">
        <f aca="false">IF(OR(C917=9,B917=""),"",B917-$C$3)</f>
        <v>66.1618</v>
      </c>
      <c r="F917" s="25" t="n">
        <f aca="false">IF(C917=9,"",IF(C917=0,E917,IF(C917=1,IF(COUNT(E913:E921)=0,"",TRIMMEAN(E913:E921,0.5)),IF(D917="","",D917))))</f>
        <v>61.50902</v>
      </c>
      <c r="G917" s="26" t="s">
        <v>89</v>
      </c>
    </row>
    <row r="918" customFormat="false" ht="15" hidden="false" customHeight="false" outlineLevel="0" collapsed="false">
      <c r="A918" s="22" t="n">
        <v>46273.1770833333</v>
      </c>
      <c r="B918" s="23" t="n">
        <v>61.3805</v>
      </c>
      <c r="C918" s="24" t="n">
        <v>1</v>
      </c>
      <c r="E918" s="23" t="n">
        <f aca="false">IF(OR(C918=9,B918=""),"",B918-$C$3)</f>
        <v>61.3805</v>
      </c>
      <c r="F918" s="25" t="n">
        <f aca="false">IF(C918=9,"",IF(C918=0,E918,IF(C918=1,IF(COUNT(E914:E922)=0,"",TRIMMEAN(E914:E922,0.5)),IF(D918="","",D918))))</f>
        <v>60.39638</v>
      </c>
      <c r="G918" s="26" t="s">
        <v>89</v>
      </c>
    </row>
    <row r="919" customFormat="false" ht="15" hidden="false" customHeight="false" outlineLevel="0" collapsed="false">
      <c r="A919" s="22" t="n">
        <v>46273.1875</v>
      </c>
      <c r="B919" s="23" t="n">
        <v>58.7496</v>
      </c>
      <c r="C919" s="24" t="n">
        <v>1</v>
      </c>
      <c r="E919" s="23" t="n">
        <f aca="false">IF(OR(C919=9,B919=""),"",B919-$C$3)</f>
        <v>58.7496</v>
      </c>
      <c r="F919" s="25" t="n">
        <f aca="false">IF(C919=9,"",IF(C919=0,E919,IF(C919=1,IF(COUNT(E915:E923)=0,"",TRIMMEAN(E915:E923,0.5)),IF(D919="","",D919))))</f>
        <v>60.39638</v>
      </c>
      <c r="G919" s="26" t="s">
        <v>89</v>
      </c>
    </row>
    <row r="920" customFormat="false" ht="15" hidden="false" customHeight="false" outlineLevel="0" collapsed="false">
      <c r="A920" s="22" t="n">
        <v>46273.1979166667</v>
      </c>
      <c r="B920" s="23" t="n">
        <v>61.647</v>
      </c>
      <c r="C920" s="24" t="n">
        <v>1</v>
      </c>
      <c r="E920" s="23" t="n">
        <f aca="false">IF(OR(C920=9,B920=""),"",B920-$C$3)</f>
        <v>61.647</v>
      </c>
      <c r="F920" s="25" t="n">
        <f aca="false">IF(C920=9,"",IF(C920=0,E920,IF(C920=1,IF(COUNT(E916:E924)=0,"",TRIMMEAN(E916:E924,0.5)),IF(D920="","",D920))))</f>
        <v>60.61552</v>
      </c>
      <c r="G920" s="26" t="s">
        <v>89</v>
      </c>
    </row>
    <row r="921" customFormat="false" ht="15" hidden="false" customHeight="false" outlineLevel="0" collapsed="false">
      <c r="A921" s="22" t="n">
        <v>46273.2083333333</v>
      </c>
      <c r="B921" s="23" t="n">
        <v>59.854</v>
      </c>
      <c r="C921" s="24" t="n">
        <v>1</v>
      </c>
      <c r="E921" s="23" t="n">
        <f aca="false">IF(OR(C921=9,B921=""),"",B921-$C$3)</f>
        <v>59.854</v>
      </c>
      <c r="F921" s="25" t="n">
        <f aca="false">IF(C921=9,"",IF(C921=0,E921,IF(C921=1,IF(COUNT(E917:E925)=0,"",TRIMMEAN(E917:E925,0.5)),IF(D921="","",D921))))</f>
        <v>61.81582</v>
      </c>
      <c r="G921" s="26" t="s">
        <v>89</v>
      </c>
    </row>
    <row r="922" customFormat="false" ht="15" hidden="false" customHeight="false" outlineLevel="0" collapsed="false">
      <c r="A922" s="22" t="n">
        <v>46273.21875</v>
      </c>
      <c r="B922" s="23" t="n">
        <v>57.0973</v>
      </c>
      <c r="C922" s="24" t="n">
        <v>1</v>
      </c>
      <c r="E922" s="23" t="n">
        <f aca="false">IF(OR(C922=9,B922=""),"",B922-$C$3)</f>
        <v>57.0973</v>
      </c>
      <c r="F922" s="25" t="n">
        <f aca="false">IF(C922=9,"",IF(C922=0,E922,IF(C922=1,IF(COUNT(E918:E926)=0,"",TRIMMEAN(E918:E926,0.5)),IF(D922="","",D922))))</f>
        <v>61.81582</v>
      </c>
      <c r="G922" s="26" t="s">
        <v>89</v>
      </c>
    </row>
    <row r="923" customFormat="false" ht="15" hidden="false" customHeight="false" outlineLevel="0" collapsed="false">
      <c r="A923" s="22" t="n">
        <v>46273.2291666667</v>
      </c>
      <c r="B923" s="23" t="n">
        <v>64.7511</v>
      </c>
      <c r="C923" s="24" t="n">
        <v>1</v>
      </c>
      <c r="E923" s="23" t="n">
        <f aca="false">IF(OR(C923=9,B923=""),"",B923-$C$3)</f>
        <v>64.7511</v>
      </c>
      <c r="F923" s="25" t="n">
        <f aca="false">IF(C923=9,"",IF(C923=0,E923,IF(C923=1,IF(COUNT(E919:E927)=0,"",TRIMMEAN(E919:E927,0.5)),IF(D923="","",D923))))</f>
        <v>63.67976</v>
      </c>
      <c r="G923" s="26" t="s">
        <v>89</v>
      </c>
    </row>
    <row r="924" customFormat="false" ht="15" hidden="false" customHeight="false" outlineLevel="0" collapsed="false">
      <c r="A924" s="22" t="n">
        <v>46273.2395833333</v>
      </c>
      <c r="B924" s="23" t="n">
        <v>61.4465</v>
      </c>
      <c r="C924" s="24" t="n">
        <v>1</v>
      </c>
      <c r="E924" s="23" t="n">
        <f aca="false">IF(OR(C924=9,B924=""),"",B924-$C$3)</f>
        <v>61.4465</v>
      </c>
      <c r="F924" s="25" t="n">
        <f aca="false">IF(C924=9,"",IF(C924=0,E924,IF(C924=1,IF(COUNT(E920:E928)=0,"",TRIMMEAN(E920:E928,0.5)),IF(D924="","",D924))))</f>
        <v>69.91008</v>
      </c>
      <c r="G924" s="26" t="s">
        <v>89</v>
      </c>
    </row>
    <row r="925" customFormat="false" ht="15" hidden="false" customHeight="false" outlineLevel="0" collapsed="false">
      <c r="A925" s="22" t="n">
        <v>46273.25</v>
      </c>
      <c r="B925" s="23" t="n">
        <v>70.7002</v>
      </c>
      <c r="C925" s="24" t="n">
        <v>1</v>
      </c>
      <c r="E925" s="23" t="n">
        <f aca="false">IF(OR(C925=9,B925=""),"",B925-$C$3)</f>
        <v>70.7002</v>
      </c>
      <c r="F925" s="25" t="n">
        <f aca="false">IF(C925=9,"",IF(C925=0,E925,IF(C925=1,IF(COUNT(E921:E929)=0,"",TRIMMEAN(E921:E929,0.5)),IF(D925="","",D925))))</f>
        <v>76.29828</v>
      </c>
      <c r="G925" s="26" t="s">
        <v>89</v>
      </c>
    </row>
    <row r="926" customFormat="false" ht="15" hidden="false" customHeight="false" outlineLevel="0" collapsed="false">
      <c r="A926" s="22" t="n">
        <v>46273.2604166667</v>
      </c>
      <c r="B926" s="23" t="n">
        <v>91.0056</v>
      </c>
      <c r="C926" s="24" t="n">
        <v>1</v>
      </c>
      <c r="E926" s="23" t="n">
        <f aca="false">IF(OR(C926=9,B926=""),"",B926-$C$3)</f>
        <v>91.0056</v>
      </c>
      <c r="F926" s="25" t="n">
        <f aca="false">IF(C926=9,"",IF(C926=0,E926,IF(C926=1,IF(COUNT(E922:E930)=0,"",TRIMMEAN(E922:E930,0.5)),IF(D926="","",D926))))</f>
        <v>82.96066</v>
      </c>
      <c r="G926" s="26" t="s">
        <v>89</v>
      </c>
    </row>
    <row r="927" customFormat="false" ht="15" hidden="false" customHeight="false" outlineLevel="0" collapsed="false">
      <c r="A927" s="22" t="n">
        <v>46273.2708333333</v>
      </c>
      <c r="B927" s="23" t="n">
        <v>94.7584</v>
      </c>
      <c r="C927" s="24" t="n">
        <v>1</v>
      </c>
      <c r="E927" s="23" t="n">
        <f aca="false">IF(OR(C927=9,B927=""),"",B927-$C$3)</f>
        <v>94.7584</v>
      </c>
      <c r="F927" s="25" t="n">
        <f aca="false">IF(C927=9,"",IF(C927=0,E927,IF(C927=1,IF(COUNT(E923:E931)=0,"",TRIMMEAN(E923:E931,0.5)),IF(D927="","",D927))))</f>
        <v>88.11744</v>
      </c>
      <c r="G927" s="26" t="s">
        <v>89</v>
      </c>
    </row>
    <row r="928" customFormat="false" ht="15" hidden="false" customHeight="false" outlineLevel="0" collapsed="false">
      <c r="A928" s="22" t="n">
        <v>46273.28125</v>
      </c>
      <c r="B928" s="23" t="n">
        <v>95.5354</v>
      </c>
      <c r="C928" s="24" t="n">
        <v>1</v>
      </c>
      <c r="E928" s="23" t="n">
        <f aca="false">IF(OR(C928=9,B928=""),"",B928-$C$3)</f>
        <v>95.5354</v>
      </c>
      <c r="F928" s="25" t="n">
        <f aca="false">IF(C928=9,"",IF(C928=0,E928,IF(C928=1,IF(COUNT(E924:E932)=0,"",TRIMMEAN(E924:E932,0.5)),IF(D928="","",D928))))</f>
        <v>92.14664</v>
      </c>
      <c r="G928" s="26" t="s">
        <v>89</v>
      </c>
    </row>
    <row r="929" customFormat="false" ht="15" hidden="false" customHeight="false" outlineLevel="0" collapsed="false">
      <c r="A929" s="22" t="n">
        <v>46273.2916666667</v>
      </c>
      <c r="B929" s="23" t="n">
        <v>93.588</v>
      </c>
      <c r="C929" s="24" t="n">
        <v>1</v>
      </c>
      <c r="E929" s="23" t="n">
        <f aca="false">IF(OR(C929=9,B929=""),"",B929-$C$3)</f>
        <v>93.588</v>
      </c>
      <c r="F929" s="25" t="n">
        <f aca="false">IF(C929=9,"",IF(C929=0,E929,IF(C929=1,IF(COUNT(E925:E933)=0,"",TRIMMEAN(E925:E933,0.5)),IF(D929="","",D929))))</f>
        <v>92.23528</v>
      </c>
      <c r="G929" s="26" t="s">
        <v>89</v>
      </c>
    </row>
    <row r="930" customFormat="false" ht="15" hidden="false" customHeight="false" outlineLevel="0" collapsed="false">
      <c r="A930" s="22" t="n">
        <v>46273.3020833333</v>
      </c>
      <c r="B930" s="23" t="n">
        <v>95.8367</v>
      </c>
      <c r="C930" s="24" t="n">
        <v>1</v>
      </c>
      <c r="E930" s="23" t="n">
        <f aca="false">IF(OR(C930=9,B930=""),"",B930-$C$3)</f>
        <v>95.8367</v>
      </c>
      <c r="F930" s="25" t="n">
        <f aca="false">IF(C930=9,"",IF(C930=0,E930,IF(C930=1,IF(COUNT(E926:E934)=0,"",TRIMMEAN(E926:E934,0.5)),IF(D930="","",D930))))</f>
        <v>92.62078</v>
      </c>
      <c r="G930" s="26" t="s">
        <v>89</v>
      </c>
    </row>
    <row r="931" customFormat="false" ht="15" hidden="false" customHeight="false" outlineLevel="0" collapsed="false">
      <c r="A931" s="22" t="n">
        <v>46273.3125</v>
      </c>
      <c r="B931" s="23" t="n">
        <v>90.535</v>
      </c>
      <c r="C931" s="24" t="n">
        <v>1</v>
      </c>
      <c r="E931" s="23" t="n">
        <f aca="false">IF(OR(C931=9,B931=""),"",B931-$C$3)</f>
        <v>90.535</v>
      </c>
      <c r="F931" s="25" t="n">
        <f aca="false">IF(C931=9,"",IF(C931=0,E931,IF(C931=1,IF(COUNT(E927:E935)=0,"",TRIMMEAN(E927:E935,0.5)),IF(D931="","",D931))))</f>
        <v>92.5889</v>
      </c>
      <c r="G931" s="26" t="s">
        <v>89</v>
      </c>
    </row>
    <row r="932" customFormat="false" ht="15" hidden="false" customHeight="false" outlineLevel="0" collapsed="false">
      <c r="A932" s="22" t="n">
        <v>46273.3229166667</v>
      </c>
      <c r="B932" s="23" t="n">
        <v>90.8462</v>
      </c>
      <c r="C932" s="24" t="n">
        <v>1</v>
      </c>
      <c r="E932" s="23" t="n">
        <f aca="false">IF(OR(C932=9,B932=""),"",B932-$C$3)</f>
        <v>90.8462</v>
      </c>
      <c r="F932" s="25" t="n">
        <f aca="false">IF(C932=9,"",IF(C932=0,E932,IF(C932=1,IF(COUNT(E928:E936)=0,"",TRIMMEAN(E928:E936,0.5)),IF(D932="","",D932))))</f>
        <v>91.74422</v>
      </c>
      <c r="G932" s="26" t="s">
        <v>89</v>
      </c>
    </row>
    <row r="933" customFormat="false" ht="15" hidden="false" customHeight="false" outlineLevel="0" collapsed="false">
      <c r="A933" s="22" t="n">
        <v>46273.3333333333</v>
      </c>
      <c r="B933" s="23" t="n">
        <v>90.9782</v>
      </c>
      <c r="C933" s="24" t="n">
        <v>1</v>
      </c>
      <c r="E933" s="23" t="n">
        <f aca="false">IF(OR(C933=9,B933=""),"",B933-$C$3)</f>
        <v>90.9782</v>
      </c>
      <c r="F933" s="25" t="n">
        <f aca="false">IF(C933=9,"",IF(C933=0,E933,IF(C933=1,IF(COUNT(E929:E937)=0,"",TRIMMEAN(E929:E937,0.5)),IF(D933="","",D933))))</f>
        <v>90.88758</v>
      </c>
      <c r="G933" s="26" t="s">
        <v>89</v>
      </c>
    </row>
    <row r="934" customFormat="false" ht="15" hidden="false" customHeight="false" outlineLevel="0" collapsed="false">
      <c r="A934" s="22" t="n">
        <v>46273.34375</v>
      </c>
      <c r="B934" s="23" t="n">
        <v>92.7737</v>
      </c>
      <c r="C934" s="24" t="n">
        <v>1</v>
      </c>
      <c r="E934" s="23" t="n">
        <f aca="false">IF(OR(C934=9,B934=""),"",B934-$C$3)</f>
        <v>92.7737</v>
      </c>
      <c r="F934" s="25" t="n">
        <f aca="false">IF(C934=9,"",IF(C934=0,E934,IF(C934=1,IF(COUNT(E930:E938)=0,"",TRIMMEAN(E930:E938,0.5)),IF(D934="","",D934))))</f>
        <v>89.97216</v>
      </c>
      <c r="G934" s="26" t="s">
        <v>89</v>
      </c>
    </row>
    <row r="935" customFormat="false" ht="15" hidden="false" customHeight="false" outlineLevel="0" collapsed="false">
      <c r="A935" s="22" t="n">
        <v>46273.3541666667</v>
      </c>
      <c r="B935" s="23" t="n">
        <v>86.7448</v>
      </c>
      <c r="C935" s="24" t="n">
        <v>1</v>
      </c>
      <c r="E935" s="23" t="n">
        <f aca="false">IF(OR(C935=9,B935=""),"",B935-$C$3)</f>
        <v>86.7448</v>
      </c>
      <c r="F935" s="25" t="n">
        <f aca="false">IF(C935=9,"",IF(C935=0,E935,IF(C935=1,IF(COUNT(E931:E939)=0,"",TRIMMEAN(E931:E939,0.5)),IF(D935="","",D935))))</f>
        <v>89.12548</v>
      </c>
      <c r="G935" s="26" t="s">
        <v>89</v>
      </c>
    </row>
    <row r="936" customFormat="false" ht="15" hidden="false" customHeight="false" outlineLevel="0" collapsed="false">
      <c r="A936" s="22" t="n">
        <v>46273.3645833333</v>
      </c>
      <c r="B936" s="23" t="n">
        <v>88.1966</v>
      </c>
      <c r="C936" s="24" t="n">
        <v>1</v>
      </c>
      <c r="E936" s="23" t="n">
        <f aca="false">IF(OR(C936=9,B936=""),"",B936-$C$3)</f>
        <v>88.1966</v>
      </c>
      <c r="F936" s="25" t="n">
        <f aca="false">IF(C936=9,"",IF(C936=0,E936,IF(C936=1,IF(COUNT(E932:E940)=0,"",TRIMMEAN(E932:E940,0.5)),IF(D936="","",D936))))</f>
        <v>85.66554</v>
      </c>
      <c r="G936" s="26" t="s">
        <v>89</v>
      </c>
    </row>
    <row r="937" customFormat="false" ht="15" hidden="false" customHeight="false" outlineLevel="0" collapsed="false">
      <c r="A937" s="22" t="n">
        <v>46273.375</v>
      </c>
      <c r="B937" s="23" t="n">
        <v>89.3048</v>
      </c>
      <c r="C937" s="24" t="n">
        <v>1</v>
      </c>
      <c r="E937" s="23" t="n">
        <f aca="false">IF(OR(C937=9,B937=""),"",B937-$C$3)</f>
        <v>89.3048</v>
      </c>
      <c r="F937" s="25" t="n">
        <f aca="false">IF(C937=9,"",IF(C937=0,E937,IF(C937=1,IF(COUNT(E933:E941)=0,"",TRIMMEAN(E933:E941,0.5)),IF(D937="","",D937))))</f>
        <v>81.98474</v>
      </c>
      <c r="G937" s="26" t="s">
        <v>89</v>
      </c>
    </row>
    <row r="938" customFormat="false" ht="15" hidden="false" customHeight="false" outlineLevel="0" collapsed="false">
      <c r="A938" s="22" t="n">
        <v>46273.3854166667</v>
      </c>
      <c r="B938" s="23" t="n">
        <v>73.2353</v>
      </c>
      <c r="C938" s="24" t="n">
        <v>1</v>
      </c>
      <c r="E938" s="23" t="n">
        <f aca="false">IF(OR(C938=9,B938=""),"",B938-$C$3)</f>
        <v>73.2353</v>
      </c>
      <c r="F938" s="25" t="n">
        <f aca="false">IF(C938=9,"",IF(C938=0,E938,IF(C938=1,IF(COUNT(E934:E942)=0,"",TRIMMEAN(E934:E942,0.5)),IF(D938="","",D938))))</f>
        <v>78.70036</v>
      </c>
      <c r="G938" s="26" t="s">
        <v>89</v>
      </c>
    </row>
    <row r="939" customFormat="false" ht="15" hidden="false" customHeight="false" outlineLevel="0" collapsed="false">
      <c r="A939" s="22" t="n">
        <v>46273.3958333333</v>
      </c>
      <c r="B939" s="23" t="n">
        <v>72.4422</v>
      </c>
      <c r="C939" s="24" t="n">
        <v>1</v>
      </c>
      <c r="E939" s="23" t="n">
        <f aca="false">IF(OR(C939=9,B939=""),"",B939-$C$3)</f>
        <v>72.4422</v>
      </c>
      <c r="F939" s="25" t="n">
        <f aca="false">IF(C939=9,"",IF(C939=0,E939,IF(C939=1,IF(COUNT(E935:E943)=0,"",TRIMMEAN(E935:E943,0.5)),IF(D939="","",D939))))</f>
        <v>75.84904</v>
      </c>
      <c r="G939" s="26" t="s">
        <v>89</v>
      </c>
    </row>
    <row r="940" customFormat="false" ht="15" hidden="false" customHeight="false" outlineLevel="0" collapsed="false">
      <c r="A940" s="22" t="n">
        <v>46273.40625</v>
      </c>
      <c r="B940" s="23" t="n">
        <v>68.3955</v>
      </c>
      <c r="C940" s="24" t="n">
        <v>1</v>
      </c>
      <c r="E940" s="23" t="n">
        <f aca="false">IF(OR(C940=9,B940=""),"",B940-$C$3)</f>
        <v>68.3955</v>
      </c>
      <c r="F940" s="25" t="n">
        <f aca="false">IF(C940=9,"",IF(C940=0,E940,IF(C940=1,IF(COUNT(E936:E944)=0,"",TRIMMEAN(E936:E944,0.5)),IF(D940="","",D940))))</f>
        <v>72.79204</v>
      </c>
      <c r="G940" s="26" t="s">
        <v>89</v>
      </c>
    </row>
    <row r="941" customFormat="false" ht="15" hidden="false" customHeight="false" outlineLevel="0" collapsed="false">
      <c r="A941" s="22" t="n">
        <v>46273.4166666667</v>
      </c>
      <c r="B941" s="23" t="n">
        <v>65.2715</v>
      </c>
      <c r="C941" s="24" t="n">
        <v>1</v>
      </c>
      <c r="E941" s="23" t="n">
        <f aca="false">IF(OR(C941=9,B941=""),"",B941-$C$3)</f>
        <v>65.2715</v>
      </c>
      <c r="F941" s="25" t="n">
        <f aca="false">IF(C941=9,"",IF(C941=0,E941,IF(C941=1,IF(COUNT(E937:E945)=0,"",TRIMMEAN(E937:E945,0.5)),IF(D941="","",D941))))</f>
        <v>72.09578</v>
      </c>
      <c r="G941" s="26" t="s">
        <v>89</v>
      </c>
    </row>
    <row r="942" customFormat="false" ht="15" hidden="false" customHeight="false" outlineLevel="0" collapsed="false">
      <c r="A942" s="22" t="n">
        <v>46273.4270833333</v>
      </c>
      <c r="B942" s="23" t="n">
        <v>72.8829</v>
      </c>
      <c r="C942" s="24" t="n">
        <v>1</v>
      </c>
      <c r="E942" s="23" t="n">
        <f aca="false">IF(OR(C942=9,B942=""),"",B942-$C$3)</f>
        <v>72.8829</v>
      </c>
      <c r="F942" s="25" t="n">
        <f aca="false">IF(C942=9,"",IF(C942=0,E942,IF(C942=1,IF(COUNT(E938:E946)=0,"",TRIMMEAN(E938:E946,0.5)),IF(D942="","",D942))))</f>
        <v>71.64106</v>
      </c>
      <c r="G942" s="26" t="s">
        <v>89</v>
      </c>
    </row>
    <row r="943" customFormat="false" ht="15" hidden="false" customHeight="false" outlineLevel="0" collapsed="false">
      <c r="A943" s="22" t="n">
        <v>46273.4375</v>
      </c>
      <c r="B943" s="23" t="n">
        <v>73.94</v>
      </c>
      <c r="C943" s="24" t="n">
        <v>1</v>
      </c>
      <c r="E943" s="23" t="n">
        <f aca="false">IF(OR(C943=9,B943=""),"",B943-$C$3)</f>
        <v>73.94</v>
      </c>
      <c r="F943" s="25" t="n">
        <f aca="false">IF(C943=9,"",IF(C943=0,E943,IF(C943=1,IF(COUNT(E939:E947)=0,"",TRIMMEAN(E939:E947,0.5)),IF(D943="","",D943))))</f>
        <v>71.64106</v>
      </c>
      <c r="G943" s="26" t="s">
        <v>89</v>
      </c>
    </row>
    <row r="944" customFormat="false" ht="15" hidden="false" customHeight="false" outlineLevel="0" collapsed="false">
      <c r="A944" s="22" t="n">
        <v>46273.4479166667</v>
      </c>
      <c r="B944" s="23" t="n">
        <v>71.4598</v>
      </c>
      <c r="C944" s="24" t="n">
        <v>1</v>
      </c>
      <c r="E944" s="23" t="n">
        <f aca="false">IF(OR(C944=9,B944=""),"",B944-$C$3)</f>
        <v>71.4598</v>
      </c>
      <c r="F944" s="25" t="n">
        <f aca="false">IF(C944=9,"",IF(C944=0,E944,IF(C944=1,IF(COUNT(E940:E948)=0,"",TRIMMEAN(E940:E948,0.5)),IF(D944="","",D944))))</f>
        <v>71.6139</v>
      </c>
      <c r="G944" s="26" t="s">
        <v>89</v>
      </c>
    </row>
    <row r="945" customFormat="false" ht="15" hidden="false" customHeight="false" outlineLevel="0" collapsed="false">
      <c r="A945" s="22" t="n">
        <v>46273.4583333333</v>
      </c>
      <c r="B945" s="23" t="n">
        <v>70.4587</v>
      </c>
      <c r="C945" s="24" t="n">
        <v>1</v>
      </c>
      <c r="E945" s="23" t="n">
        <f aca="false">IF(OR(C945=9,B945=""),"",B945-$C$3)</f>
        <v>70.4587</v>
      </c>
      <c r="F945" s="25" t="n">
        <f aca="false">IF(C945=9,"",IF(C945=0,E945,IF(C945=1,IF(COUNT(E941:E949)=0,"",TRIMMEAN(E941:E949,0.5)),IF(D945="","",D945))))</f>
        <v>71.73592</v>
      </c>
      <c r="G945" s="26" t="s">
        <v>89</v>
      </c>
    </row>
    <row r="946" customFormat="false" ht="15" hidden="false" customHeight="false" outlineLevel="0" collapsed="false">
      <c r="A946" s="22" t="n">
        <v>46273.46875</v>
      </c>
      <c r="B946" s="23" t="n">
        <v>70.9617</v>
      </c>
      <c r="C946" s="24" t="n">
        <v>1</v>
      </c>
      <c r="E946" s="23" t="n">
        <f aca="false">IF(OR(C946=9,B946=""),"",B946-$C$3)</f>
        <v>70.9617</v>
      </c>
      <c r="F946" s="25" t="n">
        <f aca="false">IF(C946=9,"",IF(C946=0,E946,IF(C946=1,IF(COUNT(E942:E950)=0,"",TRIMMEAN(E942:E950,0.5)),IF(D946="","",D946))))</f>
        <v>71.78748</v>
      </c>
      <c r="G946" s="26" t="s">
        <v>89</v>
      </c>
    </row>
    <row r="947" customFormat="false" ht="15" hidden="false" customHeight="false" outlineLevel="0" collapsed="false">
      <c r="A947" s="22" t="n">
        <v>46273.4791666667</v>
      </c>
      <c r="B947" s="23" t="n">
        <v>75.3981</v>
      </c>
      <c r="C947" s="24" t="n">
        <v>1</v>
      </c>
      <c r="E947" s="23" t="n">
        <f aca="false">IF(OR(C947=9,B947=""),"",B947-$C$3)</f>
        <v>75.3981</v>
      </c>
      <c r="F947" s="25" t="n">
        <f aca="false">IF(C947=9,"",IF(C947=0,E947,IF(C947=1,IF(COUNT(E943:E951)=0,"",TRIMMEAN(E943:E951,0.5)),IF(D947="","",D947))))</f>
        <v>71.9989</v>
      </c>
      <c r="G947" s="26" t="s">
        <v>89</v>
      </c>
    </row>
    <row r="948" customFormat="false" ht="15" hidden="false" customHeight="false" outlineLevel="0" collapsed="false">
      <c r="A948" s="22" t="n">
        <v>46273.4895833333</v>
      </c>
      <c r="B948" s="23" t="n">
        <v>72.3064</v>
      </c>
      <c r="C948" s="24" t="n">
        <v>1</v>
      </c>
      <c r="E948" s="23" t="n">
        <f aca="false">IF(OR(C948=9,B948=""),"",B948-$C$3)</f>
        <v>72.3064</v>
      </c>
      <c r="F948" s="25" t="n">
        <f aca="false">IF(C948=9,"",IF(C948=0,E948,IF(C948=1,IF(COUNT(E944:E952)=0,"",TRIMMEAN(E944:E952,0.5)),IF(D948="","",D948))))</f>
        <v>72.29052</v>
      </c>
      <c r="G948" s="26" t="s">
        <v>89</v>
      </c>
    </row>
    <row r="949" customFormat="false" ht="15" hidden="false" customHeight="false" outlineLevel="0" collapsed="false">
      <c r="A949" s="22" t="n">
        <v>46273.5</v>
      </c>
      <c r="B949" s="23" t="n">
        <v>71.0688</v>
      </c>
      <c r="C949" s="24" t="n">
        <v>1</v>
      </c>
      <c r="E949" s="23" t="n">
        <f aca="false">IF(OR(C949=9,B949=""),"",B949-$C$3)</f>
        <v>71.0688</v>
      </c>
      <c r="F949" s="25" t="n">
        <f aca="false">IF(C949=9,"",IF(C949=0,E949,IF(C949=1,IF(COUNT(E945:E953)=0,"",TRIMMEAN(E945:E953,0.5)),IF(D949="","",D949))))</f>
        <v>75.2514</v>
      </c>
      <c r="G949" s="26" t="s">
        <v>89</v>
      </c>
    </row>
    <row r="950" customFormat="false" ht="15" hidden="false" customHeight="false" outlineLevel="0" collapsed="false">
      <c r="A950" s="22" t="n">
        <v>46273.5104166667</v>
      </c>
      <c r="B950" s="23" t="n">
        <v>71.2195</v>
      </c>
      <c r="C950" s="24" t="n">
        <v>1</v>
      </c>
      <c r="E950" s="23" t="n">
        <f aca="false">IF(OR(C950=9,B950=""),"",B950-$C$3)</f>
        <v>71.2195</v>
      </c>
      <c r="F950" s="25" t="n">
        <f aca="false">IF(C950=9,"",IF(C950=0,E950,IF(C950=1,IF(COUNT(E946:E954)=0,"",TRIMMEAN(E946:E954,0.5)),IF(D950="","",D950))))</f>
        <v>75.7721</v>
      </c>
      <c r="G950" s="26" t="s">
        <v>89</v>
      </c>
    </row>
    <row r="951" customFormat="false" ht="15" hidden="false" customHeight="false" outlineLevel="0" collapsed="false">
      <c r="A951" s="22" t="n">
        <v>46273.5208333333</v>
      </c>
      <c r="B951" s="23" t="n">
        <v>86.3738</v>
      </c>
      <c r="C951" s="24" t="n">
        <v>1</v>
      </c>
      <c r="E951" s="23" t="n">
        <f aca="false">IF(OR(C951=9,B951=""),"",B951-$C$3)</f>
        <v>86.3738</v>
      </c>
      <c r="F951" s="25" t="n">
        <f aca="false">IF(C951=9,"",IF(C951=0,E951,IF(C951=1,IF(COUNT(E947:E955)=0,"",TRIMMEAN(E947:E955,0.5)),IF(D951="","",D951))))</f>
        <v>78.1545</v>
      </c>
      <c r="G951" s="26" t="s">
        <v>89</v>
      </c>
    </row>
    <row r="952" customFormat="false" ht="15" hidden="false" customHeight="false" outlineLevel="0" collapsed="false">
      <c r="A952" s="22" t="n">
        <v>46273.53125</v>
      </c>
      <c r="B952" s="23" t="n">
        <v>86.2642</v>
      </c>
      <c r="C952" s="24" t="n">
        <v>1</v>
      </c>
      <c r="E952" s="23" t="n">
        <f aca="false">IF(OR(C952=9,B952=""),"",B952-$C$3)</f>
        <v>86.2642</v>
      </c>
      <c r="F952" s="25" t="n">
        <f aca="false">IF(C952=9,"",IF(C952=0,E952,IF(C952=1,IF(COUNT(E948:E956)=0,"",TRIMMEAN(E948:E956,0.5)),IF(D952="","",D952))))</f>
        <v>80.34964</v>
      </c>
      <c r="G952" s="26" t="s">
        <v>89</v>
      </c>
    </row>
    <row r="953" customFormat="false" ht="15" hidden="false" customHeight="false" outlineLevel="0" collapsed="false">
      <c r="A953" s="22" t="n">
        <v>46273.5416666667</v>
      </c>
      <c r="B953" s="23" t="n">
        <v>87.6289</v>
      </c>
      <c r="C953" s="24" t="n">
        <v>1</v>
      </c>
      <c r="E953" s="23" t="n">
        <f aca="false">IF(OR(C953=9,B953=""),"",B953-$C$3)</f>
        <v>87.6289</v>
      </c>
      <c r="F953" s="25" t="n">
        <f aca="false">IF(C953=9,"",IF(C953=0,E953,IF(C953=1,IF(COUNT(E949:E957)=0,"",TRIMMEAN(E949:E957,0.5)),IF(D953="","",D953))))</f>
        <v>83.41414</v>
      </c>
      <c r="G953" s="26" t="s">
        <v>89</v>
      </c>
    </row>
    <row r="954" customFormat="false" ht="15" hidden="false" customHeight="false" outlineLevel="0" collapsed="false">
      <c r="A954" s="22" t="n">
        <v>46273.5520833333</v>
      </c>
      <c r="B954" s="23" t="n">
        <v>73.6723</v>
      </c>
      <c r="C954" s="24" t="n">
        <v>1</v>
      </c>
      <c r="E954" s="23" t="n">
        <f aca="false">IF(OR(C954=9,B954=""),"",B954-$C$3)</f>
        <v>73.6723</v>
      </c>
      <c r="F954" s="25" t="n">
        <f aca="false">IF(C954=9,"",IF(C954=0,E954,IF(C954=1,IF(COUNT(E950:E958)=0,"",TRIMMEAN(E950:E958,0.5)),IF(D954="","",D954))))</f>
        <v>86.6517</v>
      </c>
      <c r="G954" s="26" t="s">
        <v>89</v>
      </c>
    </row>
    <row r="955" customFormat="false" ht="15" hidden="false" customHeight="false" outlineLevel="0" collapsed="false">
      <c r="A955" s="22" t="n">
        <v>46273.5625</v>
      </c>
      <c r="B955" s="23" t="n">
        <v>83.1315</v>
      </c>
      <c r="C955" s="24" t="n">
        <v>1</v>
      </c>
      <c r="E955" s="23" t="n">
        <f aca="false">IF(OR(C955=9,B955=""),"",B955-$C$3)</f>
        <v>83.1315</v>
      </c>
      <c r="F955" s="25" t="n">
        <f aca="false">IF(C955=9,"",IF(C955=0,E955,IF(C955=1,IF(COUNT(E951:E959)=0,"",TRIMMEAN(E951:E959,0.5)),IF(D955="","",D955))))</f>
        <v>87.52676</v>
      </c>
      <c r="G955" s="26" t="s">
        <v>89</v>
      </c>
    </row>
    <row r="956" customFormat="false" ht="15" hidden="false" customHeight="false" outlineLevel="0" collapsed="false">
      <c r="A956" s="22" t="n">
        <v>46273.5729166667</v>
      </c>
      <c r="B956" s="23" t="n">
        <v>89.8601</v>
      </c>
      <c r="C956" s="24" t="n">
        <v>1</v>
      </c>
      <c r="E956" s="23" t="n">
        <f aca="false">IF(OR(C956=9,B956=""),"",B956-$C$3)</f>
        <v>89.8601</v>
      </c>
      <c r="F956" s="25" t="n">
        <f aca="false">IF(C956=9,"",IF(C956=0,E956,IF(C956=1,IF(COUNT(E952:E960)=0,"",TRIMMEAN(E952:E960,0.5)),IF(D956="","",D956))))</f>
        <v>88.3555</v>
      </c>
      <c r="G956" s="26" t="s">
        <v>89</v>
      </c>
    </row>
    <row r="957" customFormat="false" ht="15" hidden="false" customHeight="false" outlineLevel="0" collapsed="false">
      <c r="A957" s="22" t="n">
        <v>46273.5833333333</v>
      </c>
      <c r="B957" s="23" t="n">
        <v>91.0405</v>
      </c>
      <c r="C957" s="24" t="n">
        <v>1</v>
      </c>
      <c r="E957" s="23" t="n">
        <f aca="false">IF(OR(C957=9,B957=""),"",B957-$C$3)</f>
        <v>91.0405</v>
      </c>
      <c r="F957" s="25" t="n">
        <f aca="false">IF(C957=9,"",IF(C957=0,E957,IF(C957=1,IF(COUNT(E953:E961)=0,"",TRIMMEAN(E953:E961,0.5)),IF(D957="","",D957))))</f>
        <v>89.31076</v>
      </c>
      <c r="G957" s="26" t="s">
        <v>89</v>
      </c>
    </row>
    <row r="958" customFormat="false" ht="15" hidden="false" customHeight="false" outlineLevel="0" collapsed="false">
      <c r="A958" s="22" t="n">
        <v>46273.59375</v>
      </c>
      <c r="B958" s="23" t="n">
        <v>90.5175</v>
      </c>
      <c r="C958" s="24" t="n">
        <v>1</v>
      </c>
      <c r="E958" s="23" t="n">
        <f aca="false">IF(OR(C958=9,B958=""),"",B958-$C$3)</f>
        <v>90.5175</v>
      </c>
      <c r="F958" s="25" t="n">
        <f aca="false">IF(C958=9,"",IF(C958=0,E958,IF(C958=1,IF(COUNT(E954:E962)=0,"",TRIMMEAN(E954:E962,0.5)),IF(D958="","",D958))))</f>
        <v>89.90194</v>
      </c>
      <c r="G958" s="26" t="s">
        <v>89</v>
      </c>
    </row>
    <row r="959" customFormat="false" ht="15" hidden="false" customHeight="false" outlineLevel="0" collapsed="false">
      <c r="A959" s="22" t="n">
        <v>46273.6041666667</v>
      </c>
      <c r="B959" s="23" t="n">
        <v>87.5068</v>
      </c>
      <c r="C959" s="24" t="n">
        <v>1</v>
      </c>
      <c r="E959" s="23" t="n">
        <f aca="false">IF(OR(C959=9,B959=""),"",B959-$C$3)</f>
        <v>87.5068</v>
      </c>
      <c r="F959" s="25" t="n">
        <f aca="false">IF(C959=9,"",IF(C959=0,E959,IF(C959=1,IF(COUNT(E955:E963)=0,"",TRIMMEAN(E955:E963,0.5)),IF(D959="","",D959))))</f>
        <v>90.66596</v>
      </c>
      <c r="G959" s="26" t="s">
        <v>89</v>
      </c>
    </row>
    <row r="960" customFormat="false" ht="15" hidden="false" customHeight="false" outlineLevel="0" collapsed="false">
      <c r="A960" s="22" t="n">
        <v>46273.6145833333</v>
      </c>
      <c r="B960" s="23" t="n">
        <v>94.9726</v>
      </c>
      <c r="C960" s="24" t="n">
        <v>1</v>
      </c>
      <c r="E960" s="23" t="n">
        <f aca="false">IF(OR(C960=9,B960=""),"",B960-$C$3)</f>
        <v>94.9726</v>
      </c>
      <c r="F960" s="25" t="n">
        <f aca="false">IF(C960=9,"",IF(C960=0,E960,IF(C960=1,IF(COUNT(E956:E964)=0,"",TRIMMEAN(E956:E964,0.5)),IF(D960="","",D960))))</f>
        <v>91.21432</v>
      </c>
      <c r="G960" s="26" t="s">
        <v>89</v>
      </c>
    </row>
    <row r="961" customFormat="false" ht="15" hidden="false" customHeight="false" outlineLevel="0" collapsed="false">
      <c r="A961" s="22" t="n">
        <v>46273.625</v>
      </c>
      <c r="B961" s="23" t="n">
        <v>91.3269</v>
      </c>
      <c r="C961" s="24" t="n">
        <v>1</v>
      </c>
      <c r="E961" s="23" t="n">
        <f aca="false">IF(OR(C961=9,B961=""),"",B961-$C$3)</f>
        <v>91.3269</v>
      </c>
      <c r="F961" s="25" t="n">
        <f aca="false">IF(C961=9,"",IF(C961=0,E961,IF(C961=1,IF(COUNT(E957:E965)=0,"",TRIMMEAN(E957:E965,0.5)),IF(D961="","",D961))))</f>
        <v>91.21432</v>
      </c>
      <c r="G961" s="26" t="s">
        <v>89</v>
      </c>
    </row>
    <row r="962" customFormat="false" ht="15" hidden="false" customHeight="false" outlineLevel="0" collapsed="false">
      <c r="A962" s="22" t="n">
        <v>46273.6354166667</v>
      </c>
      <c r="B962" s="23" t="n">
        <v>90.5848</v>
      </c>
      <c r="C962" s="24" t="n">
        <v>1</v>
      </c>
      <c r="E962" s="23" t="n">
        <f aca="false">IF(OR(C962=9,B962=""),"",B962-$C$3)</f>
        <v>90.5848</v>
      </c>
      <c r="F962" s="25" t="n">
        <f aca="false">IF(C962=9,"",IF(C962=0,E962,IF(C962=1,IF(COUNT(E958:E966)=0,"",TRIMMEAN(E958:E966,0.5)),IF(D962="","",D962))))</f>
        <v>91.48974</v>
      </c>
      <c r="G962" s="26" t="s">
        <v>89</v>
      </c>
    </row>
    <row r="963" customFormat="false" ht="15" hidden="false" customHeight="false" outlineLevel="0" collapsed="false">
      <c r="A963" s="22" t="n">
        <v>46273.6458333333</v>
      </c>
      <c r="B963" s="23" t="n">
        <v>98.302</v>
      </c>
      <c r="C963" s="24" t="n">
        <v>1</v>
      </c>
      <c r="E963" s="23" t="n">
        <f aca="false">IF(OR(C963=9,B963=""),"",B963-$C$3)</f>
        <v>98.302</v>
      </c>
      <c r="F963" s="25" t="n">
        <f aca="false">IF(C963=9,"",IF(C963=0,E963,IF(C963=1,IF(COUNT(E959:E967)=0,"",TRIMMEAN(E959:E967,0.5)),IF(D963="","",D963))))</f>
        <v>91.21334</v>
      </c>
      <c r="G963" s="26" t="s">
        <v>89</v>
      </c>
    </row>
    <row r="964" customFormat="false" ht="15" hidden="false" customHeight="false" outlineLevel="0" collapsed="false">
      <c r="A964" s="22" t="n">
        <v>46273.65625</v>
      </c>
      <c r="B964" s="23" t="n">
        <v>92.6019</v>
      </c>
      <c r="C964" s="24" t="n">
        <v>1</v>
      </c>
      <c r="E964" s="23" t="n">
        <f aca="false">IF(OR(C964=9,B964=""),"",B964-$C$3)</f>
        <v>92.6019</v>
      </c>
      <c r="F964" s="25" t="n">
        <f aca="false">IF(C964=9,"",IF(C964=0,E964,IF(C964=1,IF(COUNT(E960:E968)=0,"",TRIMMEAN(E960:E968,0.5)),IF(D964="","",D964))))</f>
        <v>91.44194</v>
      </c>
      <c r="G964" s="26" t="s">
        <v>89</v>
      </c>
    </row>
    <row r="965" customFormat="false" ht="15" hidden="false" customHeight="false" outlineLevel="0" collapsed="false">
      <c r="A965" s="22" t="n">
        <v>46273.6666666667</v>
      </c>
      <c r="B965" s="23" t="n">
        <v>85.2482</v>
      </c>
      <c r="C965" s="24" t="n">
        <v>1</v>
      </c>
      <c r="E965" s="23" t="n">
        <f aca="false">IF(OR(C965=9,B965=""),"",B965-$C$3)</f>
        <v>85.2482</v>
      </c>
      <c r="F965" s="25" t="n">
        <f aca="false">IF(C965=9,"",IF(C965=0,E965,IF(C965=1,IF(COUNT(E961:E969)=0,"",TRIMMEAN(E961:E969,0.5)),IF(D965="","",D965))))</f>
        <v>90.74866</v>
      </c>
      <c r="G965" s="26" t="s">
        <v>89</v>
      </c>
    </row>
    <row r="966" customFormat="false" ht="15" hidden="false" customHeight="false" outlineLevel="0" collapsed="false">
      <c r="A966" s="22" t="n">
        <v>46273.6770833333</v>
      </c>
      <c r="B966" s="23" t="n">
        <v>92.4176</v>
      </c>
      <c r="C966" s="24" t="n">
        <v>1</v>
      </c>
      <c r="E966" s="23" t="n">
        <f aca="false">IF(OR(C966=9,B966=""),"",B966-$C$3)</f>
        <v>92.4176</v>
      </c>
      <c r="F966" s="25" t="n">
        <f aca="false">IF(C966=9,"",IF(C966=0,E966,IF(C966=1,IF(COUNT(E962:E970)=0,"",TRIMMEAN(E962:E970,0.5)),IF(D966="","",D966))))</f>
        <v>89.81482</v>
      </c>
      <c r="G966" s="26" t="s">
        <v>89</v>
      </c>
    </row>
    <row r="967" customFormat="false" ht="15" hidden="false" customHeight="false" outlineLevel="0" collapsed="false">
      <c r="A967" s="22" t="n">
        <v>46273.6875</v>
      </c>
      <c r="B967" s="23" t="n">
        <v>89.1355</v>
      </c>
      <c r="C967" s="24" t="n">
        <v>1</v>
      </c>
      <c r="E967" s="23" t="n">
        <f aca="false">IF(OR(C967=9,B967=""),"",B967-$C$3)</f>
        <v>89.1355</v>
      </c>
      <c r="F967" s="25" t="n">
        <f aca="false">IF(C967=9,"",IF(C967=0,E967,IF(C967=1,IF(COUNT(E963:E971)=0,"",TRIMMEAN(E963:E971,0.5)),IF(D967="","",D967))))</f>
        <v>90.21824</v>
      </c>
      <c r="G967" s="26" t="s">
        <v>89</v>
      </c>
    </row>
    <row r="968" customFormat="false" ht="15" hidden="false" customHeight="false" outlineLevel="0" collapsed="false">
      <c r="A968" s="22" t="n">
        <v>46273.6979166667</v>
      </c>
      <c r="B968" s="23" t="n">
        <v>90.2785</v>
      </c>
      <c r="C968" s="24" t="n">
        <v>1</v>
      </c>
      <c r="E968" s="23" t="n">
        <f aca="false">IF(OR(C968=9,B968=""),"",B968-$C$3)</f>
        <v>90.2785</v>
      </c>
      <c r="F968" s="25" t="n">
        <f aca="false">IF(C968=9,"",IF(C968=0,E968,IF(C968=1,IF(COUNT(E964:E972)=0,"",TRIMMEAN(E964:E972,0.5)),IF(D968="","",D968))))</f>
        <v>90.0225</v>
      </c>
      <c r="G968" s="26" t="s">
        <v>89</v>
      </c>
    </row>
    <row r="969" customFormat="false" ht="15" hidden="false" customHeight="false" outlineLevel="0" collapsed="false">
      <c r="A969" s="22" t="n">
        <v>46273.7083333333</v>
      </c>
      <c r="B969" s="23" t="n">
        <v>86.6577</v>
      </c>
      <c r="C969" s="24" t="n">
        <v>1</v>
      </c>
      <c r="E969" s="23" t="n">
        <f aca="false">IF(OR(C969=9,B969=""),"",B969-$C$3)</f>
        <v>86.6577</v>
      </c>
      <c r="F969" s="25" t="n">
        <f aca="false">IF(C969=9,"",IF(C969=0,E969,IF(C969=1,IF(COUNT(E965:E973)=0,"",TRIMMEAN(E965:E973,0.5)),IF(D969="","",D969))))</f>
        <v>89.20818</v>
      </c>
      <c r="G969" s="26" t="s">
        <v>89</v>
      </c>
    </row>
    <row r="970" customFormat="false" ht="15" hidden="false" customHeight="false" outlineLevel="0" collapsed="false">
      <c r="A970" s="22" t="n">
        <v>46273.71875</v>
      </c>
      <c r="B970" s="23" t="n">
        <v>86.2144</v>
      </c>
      <c r="C970" s="24" t="n">
        <v>1</v>
      </c>
      <c r="E970" s="23" t="n">
        <f aca="false">IF(OR(C970=9,B970=""),"",B970-$C$3)</f>
        <v>86.2144</v>
      </c>
      <c r="F970" s="25" t="n">
        <f aca="false">IF(C970=9,"",IF(C970=0,E970,IF(C970=1,IF(COUNT(E966:E974)=0,"",TRIMMEAN(E966:E974,0.5)),IF(D970="","",D970))))</f>
        <v>89.95374</v>
      </c>
      <c r="G970" s="26" t="s">
        <v>89</v>
      </c>
    </row>
    <row r="971" customFormat="false" ht="15" hidden="false" customHeight="false" outlineLevel="0" collapsed="false">
      <c r="A971" s="22" t="n">
        <v>46273.7291666667</v>
      </c>
      <c r="B971" s="23" t="n">
        <v>97.4952</v>
      </c>
      <c r="C971" s="24" t="n">
        <v>1</v>
      </c>
      <c r="E971" s="23" t="n">
        <f aca="false">IF(OR(C971=9,B971=""),"",B971-$C$3)</f>
        <v>97.4952</v>
      </c>
      <c r="F971" s="25" t="n">
        <f aca="false">IF(C971=9,"",IF(C971=0,E971,IF(C971=1,IF(COUNT(E967:E975)=0,"",TRIMMEAN(E967:E975,0.5)),IF(D971="","",D971))))</f>
        <v>89.95374</v>
      </c>
      <c r="G971" s="26" t="s">
        <v>89</v>
      </c>
    </row>
    <row r="972" customFormat="false" ht="15" hidden="false" customHeight="false" outlineLevel="0" collapsed="false">
      <c r="A972" s="22" t="n">
        <v>46273.7395833333</v>
      </c>
      <c r="B972" s="23" t="n">
        <v>91.6232</v>
      </c>
      <c r="C972" s="24" t="n">
        <v>1</v>
      </c>
      <c r="E972" s="23" t="n">
        <f aca="false">IF(OR(C972=9,B972=""),"",B972-$C$3)</f>
        <v>91.6232</v>
      </c>
      <c r="F972" s="25" t="n">
        <f aca="false">IF(C972=9,"",IF(C972=0,E972,IF(C972=1,IF(COUNT(E968:E976)=0,"",TRIMMEAN(E968:E976,0.5)),IF(D972="","",D972))))</f>
        <v>89.95622</v>
      </c>
      <c r="G972" s="26" t="s">
        <v>89</v>
      </c>
    </row>
    <row r="973" customFormat="false" ht="15" hidden="false" customHeight="false" outlineLevel="0" collapsed="false">
      <c r="A973" s="22" t="n">
        <v>46273.75</v>
      </c>
      <c r="B973" s="23" t="n">
        <v>88.346</v>
      </c>
      <c r="C973" s="24" t="n">
        <v>1</v>
      </c>
      <c r="E973" s="23" t="n">
        <f aca="false">IF(OR(C973=9,B973=""),"",B973-$C$3)</f>
        <v>88.346</v>
      </c>
      <c r="F973" s="25" t="n">
        <f aca="false">IF(C973=9,"",IF(C973=0,E973,IF(C973=1,IF(COUNT(E969:E977)=0,"",TRIMMEAN(E969:E977,0.5)),IF(D973="","",D973))))</f>
        <v>91.06836</v>
      </c>
      <c r="G973" s="26" t="s">
        <v>89</v>
      </c>
    </row>
    <row r="974" customFormat="false" ht="15" hidden="false" customHeight="false" outlineLevel="0" collapsed="false">
      <c r="A974" s="22" t="n">
        <v>46273.7604166667</v>
      </c>
      <c r="B974" s="23" t="n">
        <v>90.3855</v>
      </c>
      <c r="C974" s="24" t="n">
        <v>1</v>
      </c>
      <c r="E974" s="23" t="n">
        <f aca="false">IF(OR(C974=9,B974=""),"",B974-$C$3)</f>
        <v>90.3855</v>
      </c>
      <c r="F974" s="25" t="n">
        <f aca="false">IF(C974=9,"",IF(C974=0,E974,IF(C974=1,IF(COUNT(E970:E978)=0,"",TRIMMEAN(E970:E978,0.5)),IF(D974="","",D974))))</f>
        <v>91.32736</v>
      </c>
      <c r="G974" s="26" t="s">
        <v>89</v>
      </c>
    </row>
    <row r="975" customFormat="false" ht="15" hidden="false" customHeight="false" outlineLevel="0" collapsed="false">
      <c r="A975" s="22" t="n">
        <v>46273.7708333333</v>
      </c>
      <c r="B975" s="23" t="n">
        <v>100.2369</v>
      </c>
      <c r="C975" s="24" t="n">
        <v>1</v>
      </c>
      <c r="E975" s="23" t="n">
        <f aca="false">IF(OR(C975=9,B975=""),"",B975-$C$3)</f>
        <v>100.2369</v>
      </c>
      <c r="F975" s="25" t="n">
        <f aca="false">IF(C975=9,"",IF(C975=0,E975,IF(C975=1,IF(COUNT(E971:E979)=0,"",TRIMMEAN(E971:E979,0.5)),IF(D975="","",D975))))</f>
        <v>92.64668</v>
      </c>
      <c r="G975" s="26" t="s">
        <v>89</v>
      </c>
    </row>
    <row r="976" customFormat="false" ht="15" hidden="false" customHeight="false" outlineLevel="0" collapsed="false">
      <c r="A976" s="22" t="n">
        <v>46273.78125</v>
      </c>
      <c r="B976" s="23" t="n">
        <v>89.1479</v>
      </c>
      <c r="C976" s="24" t="n">
        <v>1</v>
      </c>
      <c r="E976" s="23" t="n">
        <f aca="false">IF(OR(C976=9,B976=""),"",B976-$C$3)</f>
        <v>89.1479</v>
      </c>
      <c r="F976" s="25" t="n">
        <f aca="false">IF(C976=9,"",IF(C976=0,E976,IF(C976=1,IF(COUNT(E972:E980)=0,"",TRIMMEAN(E972:E980,0.5)),IF(D976="","",D976))))</f>
        <v>92.61978</v>
      </c>
      <c r="G976" s="26" t="s">
        <v>89</v>
      </c>
    </row>
    <row r="977" customFormat="false" ht="15" hidden="false" customHeight="false" outlineLevel="0" collapsed="false">
      <c r="A977" s="22" t="n">
        <v>46273.7916666667</v>
      </c>
      <c r="B977" s="23" t="n">
        <v>95.8392</v>
      </c>
      <c r="C977" s="24" t="n">
        <v>1</v>
      </c>
      <c r="E977" s="23" t="n">
        <f aca="false">IF(OR(C977=9,B977=""),"",B977-$C$3)</f>
        <v>95.8392</v>
      </c>
      <c r="F977" s="25" t="n">
        <f aca="false">IF(C977=9,"",IF(C977=0,E977,IF(C977=1,IF(COUNT(E973:E981)=0,"",TRIMMEAN(E973:E981,0.5)),IF(D977="","",D977))))</f>
        <v>92.6407</v>
      </c>
      <c r="G977" s="26" t="s">
        <v>89</v>
      </c>
    </row>
    <row r="978" customFormat="false" ht="15" hidden="false" customHeight="false" outlineLevel="0" collapsed="false">
      <c r="A978" s="22" t="n">
        <v>46273.8020833333</v>
      </c>
      <c r="B978" s="23" t="n">
        <v>89.641</v>
      </c>
      <c r="C978" s="24" t="n">
        <v>1</v>
      </c>
      <c r="E978" s="23" t="n">
        <f aca="false">IF(OR(C978=9,B978=""),"",B978-$C$3)</f>
        <v>89.641</v>
      </c>
      <c r="F978" s="25" t="n">
        <f aca="false">IF(C978=9,"",IF(C978=0,E978,IF(C978=1,IF(COUNT(E974:E982)=0,"",TRIMMEAN(E974:E982,0.5)),IF(D978="","",D978))))</f>
        <v>93.6861</v>
      </c>
      <c r="G978" s="26" t="s">
        <v>89</v>
      </c>
    </row>
    <row r="979" customFormat="false" ht="15" hidden="false" customHeight="false" outlineLevel="0" collapsed="false">
      <c r="A979" s="22" t="n">
        <v>46273.8125</v>
      </c>
      <c r="B979" s="23" t="n">
        <v>95.7445</v>
      </c>
      <c r="C979" s="24" t="n">
        <v>1</v>
      </c>
      <c r="E979" s="23" t="n">
        <f aca="false">IF(OR(C979=9,B979=""),"",B979-$C$3)</f>
        <v>95.7445</v>
      </c>
      <c r="F979" s="25" t="n">
        <f aca="false">IF(C979=9,"",IF(C979=0,E979,IF(C979=1,IF(COUNT(E975:E983)=0,"",TRIMMEAN(E975:E983,0.5)),IF(D979="","",D979))))</f>
        <v>94.77684</v>
      </c>
      <c r="G979" s="26" t="s">
        <v>89</v>
      </c>
    </row>
    <row r="980" customFormat="false" ht="15" hidden="false" customHeight="false" outlineLevel="0" collapsed="false">
      <c r="A980" s="22" t="n">
        <v>46273.8229166667</v>
      </c>
      <c r="B980" s="23" t="n">
        <v>95.7047</v>
      </c>
      <c r="C980" s="24" t="n">
        <v>1</v>
      </c>
      <c r="E980" s="23" t="n">
        <f aca="false">IF(OR(C980=9,B980=""),"",B980-$C$3)</f>
        <v>95.7047</v>
      </c>
      <c r="F980" s="25" t="n">
        <f aca="false">IF(C980=9,"",IF(C980=0,E980,IF(C980=1,IF(COUNT(E976:E984)=0,"",TRIMMEAN(E976:E984,0.5)),IF(D980="","",D980))))</f>
        <v>94.77684</v>
      </c>
      <c r="G980" s="26" t="s">
        <v>89</v>
      </c>
    </row>
    <row r="981" customFormat="false" ht="15" hidden="false" customHeight="false" outlineLevel="0" collapsed="false">
      <c r="A981" s="22" t="n">
        <v>46273.8333333333</v>
      </c>
      <c r="B981" s="23" t="n">
        <v>91.7278</v>
      </c>
      <c r="C981" s="24" t="n">
        <v>1</v>
      </c>
      <c r="E981" s="23" t="n">
        <f aca="false">IF(OR(C981=9,B981=""),"",B981-$C$3)</f>
        <v>91.7278</v>
      </c>
      <c r="F981" s="25" t="n">
        <f aca="false">IF(C981=9,"",IF(C981=0,E981,IF(C981=1,IF(COUNT(E977:E985)=0,"",TRIMMEAN(E977:E985,0.5)),IF(D981="","",D981))))</f>
        <v>95.68528</v>
      </c>
      <c r="G981" s="26" t="s">
        <v>89</v>
      </c>
    </row>
    <row r="982" customFormat="false" ht="15" hidden="false" customHeight="false" outlineLevel="0" collapsed="false">
      <c r="A982" s="22" t="n">
        <v>46273.84375</v>
      </c>
      <c r="B982" s="23" t="n">
        <v>94.868</v>
      </c>
      <c r="C982" s="24" t="n">
        <v>1</v>
      </c>
      <c r="E982" s="23" t="n">
        <f aca="false">IF(OR(C982=9,B982=""),"",B982-$C$3)</f>
        <v>94.868</v>
      </c>
      <c r="F982" s="25" t="n">
        <f aca="false">IF(C982=9,"",IF(C982=0,E982,IF(C982=1,IF(COUNT(E978:E986)=0,"",TRIMMEAN(E978:E986,0.5)),IF(D982="","",D982))))</f>
        <v>95.8551</v>
      </c>
      <c r="G982" s="26" t="s">
        <v>89</v>
      </c>
    </row>
    <row r="983" customFormat="false" ht="15" hidden="false" customHeight="false" outlineLevel="0" collapsed="false">
      <c r="A983" s="22" t="n">
        <v>46273.8541666667</v>
      </c>
      <c r="B983" s="23" t="n">
        <v>96.6883</v>
      </c>
      <c r="C983" s="24" t="n">
        <v>1</v>
      </c>
      <c r="E983" s="23" t="n">
        <f aca="false">IF(OR(C983=9,B983=""),"",B983-$C$3)</f>
        <v>96.6883</v>
      </c>
      <c r="F983" s="25" t="n">
        <f aca="false">IF(C983=9,"",IF(C983=0,E983,IF(C983=1,IF(COUNT(E979:E987)=0,"",TRIMMEAN(E979:E987,0.5)),IF(D983="","",D983))))</f>
        <v>95.8551</v>
      </c>
      <c r="G983" s="26" t="s">
        <v>89</v>
      </c>
    </row>
    <row r="984" customFormat="false" ht="15" hidden="false" customHeight="false" outlineLevel="0" collapsed="false">
      <c r="A984" s="22" t="n">
        <v>46273.8645833333</v>
      </c>
      <c r="B984" s="23" t="n">
        <v>100.6926</v>
      </c>
      <c r="C984" s="24" t="n">
        <v>1</v>
      </c>
      <c r="E984" s="23" t="n">
        <f aca="false">IF(OR(C984=9,B984=""),"",B984-$C$3)</f>
        <v>100.6926</v>
      </c>
      <c r="F984" s="25" t="n">
        <f aca="false">IF(C984=9,"",IF(C984=0,E984,IF(C984=1,IF(COUNT(E980:E988)=0,"",TRIMMEAN(E980:E988,0.5)),IF(D984="","",D984))))</f>
        <v>96.47966</v>
      </c>
      <c r="G984" s="26" t="s">
        <v>89</v>
      </c>
    </row>
    <row r="985" customFormat="false" ht="15" hidden="false" customHeight="false" outlineLevel="0" collapsed="false">
      <c r="A985" s="22" t="n">
        <v>46273.875</v>
      </c>
      <c r="B985" s="23" t="n">
        <v>96.27</v>
      </c>
      <c r="C985" s="24" t="n">
        <v>1</v>
      </c>
      <c r="E985" s="23" t="n">
        <f aca="false">IF(OR(C985=9,B985=""),"",B985-$C$3)</f>
        <v>96.27</v>
      </c>
      <c r="F985" s="25" t="n">
        <f aca="false">IF(C985=9,"",IF(C985=0,E985,IF(C985=1,IF(COUNT(E981:E989)=0,"",TRIMMEAN(E981:E989,0.5)),IF(D985="","",D985))))</f>
        <v>97.45632</v>
      </c>
      <c r="G985" s="26" t="s">
        <v>89</v>
      </c>
    </row>
    <row r="986" customFormat="false" ht="15" hidden="false" customHeight="false" outlineLevel="0" collapsed="false">
      <c r="A986" s="22" t="n">
        <v>46273.8854166667</v>
      </c>
      <c r="B986" s="23" t="n">
        <v>100.588</v>
      </c>
      <c r="C986" s="24" t="n">
        <v>1</v>
      </c>
      <c r="E986" s="23" t="n">
        <f aca="false">IF(OR(C986=9,B986=""),"",B986-$C$3)</f>
        <v>100.588</v>
      </c>
      <c r="F986" s="25" t="n">
        <f aca="false">IF(C986=9,"",IF(C986=0,E986,IF(C986=1,IF(COUNT(E982:E990)=0,"",TRIMMEAN(E982:E990,0.5)),IF(D986="","",D986))))</f>
        <v>98.62124</v>
      </c>
      <c r="G986" s="26" t="s">
        <v>89</v>
      </c>
    </row>
    <row r="987" customFormat="false" ht="15" hidden="false" customHeight="false" outlineLevel="0" collapsed="false">
      <c r="A987" s="22" t="n">
        <v>46273.8958333333</v>
      </c>
      <c r="B987" s="23" t="n">
        <v>94.0636</v>
      </c>
      <c r="C987" s="24" t="n">
        <v>1</v>
      </c>
      <c r="E987" s="23" t="n">
        <f aca="false">IF(OR(C987=9,B987=""),"",B987-$C$3)</f>
        <v>94.0636</v>
      </c>
      <c r="F987" s="25" t="n">
        <f aca="false">IF(C987=9,"",IF(C987=0,E987,IF(C987=1,IF(COUNT(E983:E991)=0,"",TRIMMEAN(E983:E991,0.5)),IF(D987="","",D987))))</f>
        <v>99.573</v>
      </c>
      <c r="G987" s="26" t="s">
        <v>89</v>
      </c>
    </row>
    <row r="988" customFormat="false" ht="15" hidden="false" customHeight="false" outlineLevel="0" collapsed="false">
      <c r="A988" s="22" t="n">
        <v>46273.90625</v>
      </c>
      <c r="B988" s="23" t="n">
        <v>98.8673</v>
      </c>
      <c r="C988" s="24" t="n">
        <v>1</v>
      </c>
      <c r="E988" s="23" t="n">
        <f aca="false">IF(OR(C988=9,B988=""),"",B988-$C$3)</f>
        <v>98.8673</v>
      </c>
      <c r="F988" s="25" t="n">
        <f aca="false">IF(C988=9,"",IF(C988=0,E988,IF(C988=1,IF(COUNT(E984:E992)=0,"",TRIMMEAN(E984:E992,0.5)),IF(D988="","",D988))))</f>
        <v>100.7768</v>
      </c>
      <c r="G988" s="26" t="s">
        <v>89</v>
      </c>
    </row>
    <row r="989" customFormat="false" ht="15" hidden="false" customHeight="false" outlineLevel="0" collapsed="false">
      <c r="A989" s="22" t="n">
        <v>46273.9166666667</v>
      </c>
      <c r="B989" s="23" t="n">
        <v>101.0288</v>
      </c>
      <c r="C989" s="24" t="n">
        <v>1</v>
      </c>
      <c r="E989" s="23" t="n">
        <f aca="false">IF(OR(C989=9,B989=""),"",B989-$C$3)</f>
        <v>101.0288</v>
      </c>
      <c r="F989" s="25" t="n">
        <f aca="false">IF(C989=9,"",IF(C989=0,E989,IF(C989=1,IF(COUNT(E985:E993)=0,"",TRIMMEAN(E985:E993,0.5)),IF(D989="","",D989))))</f>
        <v>101.25492</v>
      </c>
      <c r="G989" s="26" t="s">
        <v>89</v>
      </c>
    </row>
    <row r="990" customFormat="false" ht="15" hidden="false" customHeight="false" outlineLevel="0" collapsed="false">
      <c r="A990" s="22" t="n">
        <v>46273.9270833333</v>
      </c>
      <c r="B990" s="23" t="n">
        <v>106.0691</v>
      </c>
      <c r="C990" s="24" t="n">
        <v>1</v>
      </c>
      <c r="E990" s="23" t="n">
        <f aca="false">IF(OR(C990=9,B990=""),"",B990-$C$3)</f>
        <v>106.0691</v>
      </c>
      <c r="F990" s="25" t="n">
        <f aca="false">IF(C990=9,"",IF(C990=0,E990,IF(C990=1,IF(COUNT(E986:E994)=0,"",TRIMMEAN(E986:E994,0.5)),IF(D990="","",D990))))</f>
        <v>102.509</v>
      </c>
      <c r="G990" s="26" t="s">
        <v>89</v>
      </c>
    </row>
    <row r="991" customFormat="false" ht="15" hidden="false" customHeight="false" outlineLevel="0" collapsed="false">
      <c r="A991" s="22" t="n">
        <v>46273.9375</v>
      </c>
      <c r="B991" s="23" t="n">
        <v>103.0832</v>
      </c>
      <c r="C991" s="24" t="n">
        <v>1</v>
      </c>
      <c r="E991" s="23" t="n">
        <f aca="false">IF(OR(C991=9,B991=""),"",B991-$C$3)</f>
        <v>103.0832</v>
      </c>
      <c r="F991" s="25" t="n">
        <f aca="false">IF(C991=9,"",IF(C991=0,E991,IF(C991=1,IF(COUNT(E987:E995)=0,"",TRIMMEAN(E987:E995,0.5)),IF(D991="","",D991))))</f>
        <v>103.60522</v>
      </c>
      <c r="G991" s="26" t="s">
        <v>89</v>
      </c>
    </row>
    <row r="992" customFormat="false" ht="15" hidden="false" customHeight="false" outlineLevel="0" collapsed="false">
      <c r="A992" s="22" t="n">
        <v>46273.9479166667</v>
      </c>
      <c r="B992" s="23" t="n">
        <v>102.7073</v>
      </c>
      <c r="C992" s="24" t="n">
        <v>1</v>
      </c>
      <c r="E992" s="23" t="n">
        <f aca="false">IF(OR(C992=9,B992=""),"",B992-$C$3)</f>
        <v>102.7073</v>
      </c>
      <c r="F992" s="25" t="n">
        <f aca="false">IF(C992=9,"",IF(C992=0,E992,IF(C992=1,IF(COUNT(E988:E996)=0,"",TRIMMEAN(E988:E996,0.5)),IF(D992="","",D992))))</f>
        <v>104.71038</v>
      </c>
      <c r="G992" s="26" t="s">
        <v>89</v>
      </c>
    </row>
    <row r="993" customFormat="false" ht="15" hidden="false" customHeight="false" outlineLevel="0" collapsed="false">
      <c r="A993" s="22" t="n">
        <v>46273.9583333333</v>
      </c>
      <c r="B993" s="23" t="n">
        <v>105.1377</v>
      </c>
      <c r="C993" s="24" t="n">
        <v>1</v>
      </c>
      <c r="E993" s="23" t="n">
        <f aca="false">IF(OR(C993=9,B993=""),"",B993-$C$3)</f>
        <v>105.1377</v>
      </c>
      <c r="F993" s="25" t="n">
        <f aca="false">IF(C993=9,"",IF(C993=0,E993,IF(C993=1,IF(COUNT(E989:E997)=0,"",TRIMMEAN(E989:E997,0.5)),IF(D993="","",D993))))</f>
        <v>104.96636</v>
      </c>
      <c r="G993" s="26" t="s">
        <v>89</v>
      </c>
    </row>
    <row r="994" customFormat="false" ht="15" hidden="false" customHeight="false" outlineLevel="0" collapsed="false">
      <c r="A994" s="22" t="n">
        <v>46273.96875</v>
      </c>
      <c r="B994" s="23" t="n">
        <v>107.1971</v>
      </c>
      <c r="C994" s="24" t="n">
        <v>1</v>
      </c>
      <c r="E994" s="23" t="n">
        <f aca="false">IF(OR(C994=9,B994=""),"",B994-$C$3)</f>
        <v>107.1971</v>
      </c>
      <c r="F994" s="25" t="n">
        <f aca="false">IF(C994=9,"",IF(C994=0,E994,IF(C994=1,IF(COUNT(E990:E998)=0,"",TRIMMEAN(E990:E998,0.5)),IF(D994="","",D994))))</f>
        <v>104.96636</v>
      </c>
      <c r="G994" s="26" t="s">
        <v>89</v>
      </c>
    </row>
    <row r="995" customFormat="false" ht="15" hidden="false" customHeight="false" outlineLevel="0" collapsed="false">
      <c r="A995" s="22" t="n">
        <v>46273.9791666667</v>
      </c>
      <c r="B995" s="23" t="n">
        <v>106.5546</v>
      </c>
      <c r="C995" s="24" t="n">
        <v>1</v>
      </c>
      <c r="E995" s="23" t="n">
        <f aca="false">IF(OR(C995=9,B995=""),"",B995-$C$3)</f>
        <v>106.5546</v>
      </c>
      <c r="F995" s="25" t="n">
        <f aca="false">IF(C995=9,"",IF(C995=0,E995,IF(C995=1,IF(COUNT(E991:E999)=0,"",TRIMMEAN(E991:E999,0.5)),IF(D995="","",D995))))</f>
        <v>104.294</v>
      </c>
      <c r="G995" s="26" t="s">
        <v>89</v>
      </c>
    </row>
    <row r="996" customFormat="false" ht="15" hidden="false" customHeight="false" outlineLevel="0" collapsed="false">
      <c r="A996" s="22" t="n">
        <v>46273.9895833333</v>
      </c>
      <c r="B996" s="23" t="n">
        <v>107.0253</v>
      </c>
      <c r="C996" s="24" t="n">
        <v>1</v>
      </c>
      <c r="E996" s="23" t="n">
        <f aca="false">IF(OR(C996=9,B996=""),"",B996-$C$3)</f>
        <v>107.0253</v>
      </c>
      <c r="F996" s="25" t="n">
        <f aca="false">IF(C996=9,"",IF(C996=0,E996,IF(C996=1,IF(COUNT(E992:E1000)=0,"",TRIMMEAN(E992:E1000,0.5)),IF(D996="","",D996))))</f>
        <v>102.2042</v>
      </c>
      <c r="G996" s="26" t="s">
        <v>89</v>
      </c>
    </row>
    <row r="997" customFormat="false" ht="15" hidden="false" customHeight="false" outlineLevel="0" collapsed="false">
      <c r="A997" s="22" t="n">
        <v>46274</v>
      </c>
      <c r="B997" s="23" t="n">
        <v>103.9872</v>
      </c>
      <c r="C997" s="24" t="n">
        <v>0</v>
      </c>
      <c r="E997" s="23" t="n">
        <f aca="false">IF(OR(C997=9,B997=""),"",B997-$C$3)</f>
        <v>103.9872</v>
      </c>
      <c r="F997" s="25" t="n">
        <f aca="false">IF(C997=9,"",IF(C997=0,E997,IF(C997=1,IF(COUNT(E993:E1001)=0,"",TRIMMEAN(E993:E1001,0.5)),IF(D997="","",D997))))</f>
        <v>103.9872</v>
      </c>
    </row>
    <row r="998" customFormat="false" ht="15" hidden="false" customHeight="false" outlineLevel="0" collapsed="false">
      <c r="A998" s="22" t="n">
        <v>46274.0104166667</v>
      </c>
      <c r="B998" s="23" t="n">
        <v>91.8548</v>
      </c>
      <c r="C998" s="24" t="n">
        <v>0</v>
      </c>
      <c r="E998" s="23" t="n">
        <f aca="false">IF(OR(C998=9,B998=""),"",B998-$C$3)</f>
        <v>91.8548</v>
      </c>
      <c r="F998" s="25" t="n">
        <f aca="false">IF(C998=9,"",IF(C998=0,E998,IF(C998=1,IF(COUNT(E994:E1002)=0,"",TRIMMEAN(E994:E1002,0.5)),IF(D998="","",D998))))</f>
        <v>91.8548</v>
      </c>
    </row>
    <row r="999" customFormat="false" ht="15" hidden="false" customHeight="false" outlineLevel="0" collapsed="false">
      <c r="A999" s="22" t="n">
        <v>46274.0208333333</v>
      </c>
      <c r="B999" s="23" t="n">
        <v>92.6342</v>
      </c>
      <c r="C999" s="24" t="n">
        <v>0</v>
      </c>
      <c r="E999" s="23" t="n">
        <f aca="false">IF(OR(C999=9,B999=""),"",B999-$C$3)</f>
        <v>92.6342</v>
      </c>
      <c r="F999" s="25" t="n">
        <f aca="false">IF(C999=9,"",IF(C999=0,E999,IF(C999=1,IF(COUNT(E995:E1003)=0,"",TRIMMEAN(E995:E1003,0.5)),IF(D999="","",D999))))</f>
        <v>92.6342</v>
      </c>
    </row>
    <row r="1000" customFormat="false" ht="15" hidden="false" customHeight="false" outlineLevel="0" collapsed="false">
      <c r="A1000" s="22" t="n">
        <v>46274.03125</v>
      </c>
      <c r="B1000" s="23" t="n">
        <v>91.1052</v>
      </c>
      <c r="C1000" s="24" t="n">
        <v>0</v>
      </c>
      <c r="E1000" s="23" t="n">
        <f aca="false">IF(OR(C1000=9,B1000=""),"",B1000-$C$3)</f>
        <v>91.1052</v>
      </c>
      <c r="F1000" s="25" t="n">
        <f aca="false">IF(C1000=9,"",IF(C1000=0,E1000,IF(C1000=1,IF(COUNT(E996:E1004)=0,"",TRIMMEAN(E996:E1004,0.5)),IF(D1000="","",D1000))))</f>
        <v>91.1052</v>
      </c>
    </row>
    <row r="1001" customFormat="false" ht="15" hidden="false" customHeight="false" outlineLevel="0" collapsed="false">
      <c r="A1001" s="22" t="n">
        <v>46274.0416666667</v>
      </c>
      <c r="B1001" s="23" t="n">
        <v>94.736</v>
      </c>
      <c r="C1001" s="24" t="n">
        <v>0</v>
      </c>
      <c r="E1001" s="23" t="n">
        <f aca="false">IF(OR(C1001=9,B1001=""),"",B1001-$C$3)</f>
        <v>94.736</v>
      </c>
      <c r="F1001" s="25" t="n">
        <f aca="false">IF(C1001=9,"",IF(C1001=0,E1001,IF(C1001=1,IF(COUNT(E997:E1005)=0,"",TRIMMEAN(E997:E1005,0.5)),IF(D1001="","",D1001))))</f>
        <v>94.736</v>
      </c>
    </row>
    <row r="1002" customFormat="false" ht="15" hidden="false" customHeight="false" outlineLevel="0" collapsed="false">
      <c r="A1002" s="22" t="n">
        <v>46274.0520833333</v>
      </c>
      <c r="B1002" s="23" t="n">
        <v>94.3425</v>
      </c>
      <c r="C1002" s="24" t="n">
        <v>0</v>
      </c>
      <c r="E1002" s="23" t="n">
        <f aca="false">IF(OR(C1002=9,B1002=""),"",B1002-$C$3)</f>
        <v>94.3425</v>
      </c>
      <c r="F1002" s="25" t="n">
        <f aca="false">IF(C1002=9,"",IF(C1002=0,E1002,IF(C1002=1,IF(COUNT(E998:E1006)=0,"",TRIMMEAN(E998:E1006,0.5)),IF(D1002="","",D1002))))</f>
        <v>94.3425</v>
      </c>
    </row>
    <row r="1003" customFormat="false" ht="15" hidden="false" customHeight="false" outlineLevel="0" collapsed="false">
      <c r="A1003" s="22" t="n">
        <v>46274.0625</v>
      </c>
      <c r="B1003" s="23" t="n">
        <v>93.3838</v>
      </c>
      <c r="C1003" s="24" t="n">
        <v>0</v>
      </c>
      <c r="E1003" s="23" t="n">
        <f aca="false">IF(OR(C1003=9,B1003=""),"",B1003-$C$3)</f>
        <v>93.3838</v>
      </c>
      <c r="F1003" s="25" t="n">
        <f aca="false">IF(C1003=9,"",IF(C1003=0,E1003,IF(C1003=1,IF(COUNT(E999:E1007)=0,"",TRIMMEAN(E999:E1007,0.5)),IF(D1003="","",D1003))))</f>
        <v>93.3838</v>
      </c>
    </row>
    <row r="1004" customFormat="false" ht="15" hidden="false" customHeight="false" outlineLevel="0" collapsed="false">
      <c r="A1004" s="22" t="n">
        <v>46274.0729166667</v>
      </c>
      <c r="B1004" s="23" t="n">
        <v>94.6887</v>
      </c>
      <c r="C1004" s="24" t="n">
        <v>0</v>
      </c>
      <c r="E1004" s="23" t="n">
        <f aca="false">IF(OR(C1004=9,B1004=""),"",B1004-$C$3)</f>
        <v>94.6887</v>
      </c>
      <c r="F1004" s="25" t="n">
        <f aca="false">IF(C1004=9,"",IF(C1004=0,E1004,IF(C1004=1,IF(COUNT(E1000:E1008)=0,"",TRIMMEAN(E1000:E1008,0.5)),IF(D1004="","",D1004))))</f>
        <v>94.6887</v>
      </c>
    </row>
    <row r="1005" customFormat="false" ht="15" hidden="false" customHeight="false" outlineLevel="0" collapsed="false">
      <c r="A1005" s="22" t="n">
        <v>46274.0833333333</v>
      </c>
      <c r="B1005" s="23" t="n">
        <v>93.827</v>
      </c>
      <c r="C1005" s="24" t="n">
        <v>0</v>
      </c>
      <c r="E1005" s="23" t="n">
        <f aca="false">IF(OR(C1005=9,B1005=""),"",B1005-$C$3)</f>
        <v>93.827</v>
      </c>
      <c r="F1005" s="25" t="n">
        <f aca="false">IF(C1005=9,"",IF(C1005=0,E1005,IF(C1005=1,IF(COUNT(E1001:E1009)=0,"",TRIMMEAN(E1001:E1009,0.5)),IF(D1005="","",D1005))))</f>
        <v>93.827</v>
      </c>
    </row>
    <row r="1006" customFormat="false" ht="15" hidden="false" customHeight="false" outlineLevel="0" collapsed="false">
      <c r="A1006" s="22" t="n">
        <v>46274.09375</v>
      </c>
      <c r="B1006" s="23" t="n">
        <v>94.3425</v>
      </c>
      <c r="C1006" s="24" t="n">
        <v>0</v>
      </c>
      <c r="E1006" s="23" t="n">
        <f aca="false">IF(OR(C1006=9,B1006=""),"",B1006-$C$3)</f>
        <v>94.3425</v>
      </c>
      <c r="F1006" s="25" t="n">
        <f aca="false">IF(C1006=9,"",IF(C1006=0,E1006,IF(C1006=1,IF(COUNT(E1002:E1010)=0,"",TRIMMEAN(E1002:E1010,0.5)),IF(D1006="","",D1006))))</f>
        <v>94.3425</v>
      </c>
    </row>
    <row r="1007" customFormat="false" ht="15" hidden="false" customHeight="false" outlineLevel="0" collapsed="false">
      <c r="A1007" s="22" t="n">
        <v>46274.1041666667</v>
      </c>
      <c r="B1007" s="23" t="n">
        <v>95.3361</v>
      </c>
      <c r="C1007" s="24" t="n">
        <v>0</v>
      </c>
      <c r="E1007" s="23" t="n">
        <f aca="false">IF(OR(C1007=9,B1007=""),"",B1007-$C$3)</f>
        <v>95.3361</v>
      </c>
      <c r="F1007" s="25" t="n">
        <f aca="false">IF(C1007=9,"",IF(C1007=0,E1007,IF(C1007=1,IF(COUNT(E1003:E1011)=0,"",TRIMMEAN(E1003:E1011,0.5)),IF(D1007="","",D1007))))</f>
        <v>95.3361</v>
      </c>
    </row>
    <row r="1008" customFormat="false" ht="15" hidden="false" customHeight="false" outlineLevel="0" collapsed="false">
      <c r="A1008" s="22" t="n">
        <v>46274.1145833333</v>
      </c>
      <c r="B1008" s="23" t="n">
        <v>94.9551</v>
      </c>
      <c r="C1008" s="24" t="n">
        <v>0</v>
      </c>
      <c r="E1008" s="23" t="n">
        <f aca="false">IF(OR(C1008=9,B1008=""),"",B1008-$C$3)</f>
        <v>94.9551</v>
      </c>
      <c r="F1008" s="25" t="n">
        <f aca="false">IF(C1008=9,"",IF(C1008=0,E1008,IF(C1008=1,IF(COUNT(E1004:E1012)=0,"",TRIMMEAN(E1004:E1012,0.5)),IF(D1008="","",D1008))))</f>
        <v>94.9551</v>
      </c>
    </row>
    <row r="1009" customFormat="false" ht="15" hidden="false" customHeight="false" outlineLevel="0" collapsed="false">
      <c r="A1009" s="22" t="n">
        <v>46274.125</v>
      </c>
      <c r="B1009" s="23" t="n">
        <v>95.381</v>
      </c>
      <c r="C1009" s="24" t="n">
        <v>0</v>
      </c>
      <c r="E1009" s="23" t="n">
        <f aca="false">IF(OR(C1009=9,B1009=""),"",B1009-$C$3)</f>
        <v>95.381</v>
      </c>
      <c r="F1009" s="25" t="n">
        <f aca="false">IF(C1009=9,"",IF(C1009=0,E1009,IF(C1009=1,IF(COUNT(E1005:E1013)=0,"",TRIMMEAN(E1005:E1013,0.5)),IF(D1009="","",D1009))))</f>
        <v>95.381</v>
      </c>
    </row>
    <row r="1010" customFormat="false" ht="15" hidden="false" customHeight="false" outlineLevel="0" collapsed="false">
      <c r="A1010" s="22" t="n">
        <v>46274.1354166667</v>
      </c>
      <c r="B1010" s="23" t="n">
        <v>94.2653</v>
      </c>
      <c r="C1010" s="24" t="n">
        <v>0</v>
      </c>
      <c r="E1010" s="23" t="n">
        <f aca="false">IF(OR(C1010=9,B1010=""),"",B1010-$C$3)</f>
        <v>94.2653</v>
      </c>
      <c r="F1010" s="25" t="n">
        <f aca="false">IF(C1010=9,"",IF(C1010=0,E1010,IF(C1010=1,IF(COUNT(E1006:E1014)=0,"",TRIMMEAN(E1006:E1014,0.5)),IF(D1010="","",D1010))))</f>
        <v>94.2653</v>
      </c>
    </row>
    <row r="1011" customFormat="false" ht="15" hidden="false" customHeight="false" outlineLevel="0" collapsed="false">
      <c r="A1011" s="22" t="n">
        <v>46274.1458333333</v>
      </c>
      <c r="B1011" s="23" t="n">
        <v>92.938</v>
      </c>
      <c r="C1011" s="24" t="n">
        <v>0</v>
      </c>
      <c r="E1011" s="23" t="n">
        <f aca="false">IF(OR(C1011=9,B1011=""),"",B1011-$C$3)</f>
        <v>92.938</v>
      </c>
      <c r="F1011" s="25" t="n">
        <f aca="false">IF(C1011=9,"",IF(C1011=0,E1011,IF(C1011=1,IF(COUNT(E1007:E1015)=0,"",TRIMMEAN(E1007:E1015,0.5)),IF(D1011="","",D1011))))</f>
        <v>92.938</v>
      </c>
    </row>
    <row r="1012" customFormat="false" ht="15" hidden="false" customHeight="false" outlineLevel="0" collapsed="false">
      <c r="A1012" s="22" t="n">
        <v>46274.15625</v>
      </c>
      <c r="B1012" s="23" t="n">
        <v>94.8281</v>
      </c>
      <c r="C1012" s="24" t="n">
        <v>0</v>
      </c>
      <c r="E1012" s="23" t="n">
        <f aca="false">IF(OR(C1012=9,B1012=""),"",B1012-$C$3)</f>
        <v>94.8281</v>
      </c>
      <c r="F1012" s="25" t="n">
        <f aca="false">IF(C1012=9,"",IF(C1012=0,E1012,IF(C1012=1,IF(COUNT(E1008:E1016)=0,"",TRIMMEAN(E1008:E1016,0.5)),IF(D1012="","",D1012))))</f>
        <v>94.8281</v>
      </c>
    </row>
    <row r="1013" customFormat="false" ht="15" hidden="false" customHeight="false" outlineLevel="0" collapsed="false">
      <c r="A1013" s="22" t="n">
        <v>46274.1666666667</v>
      </c>
      <c r="B1013" s="23" t="n">
        <v>93.5058</v>
      </c>
      <c r="C1013" s="24" t="n">
        <v>0</v>
      </c>
      <c r="E1013" s="23" t="n">
        <f aca="false">IF(OR(C1013=9,B1013=""),"",B1013-$C$3)</f>
        <v>93.5058</v>
      </c>
      <c r="F1013" s="25" t="n">
        <f aca="false">IF(C1013=9,"",IF(C1013=0,E1013,IF(C1013=1,IF(COUNT(E1009:E1017)=0,"",TRIMMEAN(E1009:E1017,0.5)),IF(D1013="","",D1013))))</f>
        <v>93.5058</v>
      </c>
    </row>
    <row r="1014" customFormat="false" ht="15" hidden="false" customHeight="false" outlineLevel="0" collapsed="false">
      <c r="A1014" s="22" t="n">
        <v>46274.1770833333</v>
      </c>
      <c r="B1014" s="23" t="n">
        <v>90.1639</v>
      </c>
      <c r="C1014" s="24" t="n">
        <v>0</v>
      </c>
      <c r="E1014" s="23" t="n">
        <f aca="false">IF(OR(C1014=9,B1014=""),"",B1014-$C$3)</f>
        <v>90.1639</v>
      </c>
      <c r="F1014" s="25" t="n">
        <f aca="false">IF(C1014=9,"",IF(C1014=0,E1014,IF(C1014=1,IF(COUNT(E1010:E1018)=0,"",TRIMMEAN(E1010:E1018,0.5)),IF(D1014="","",D1014))))</f>
        <v>90.1639</v>
      </c>
    </row>
    <row r="1015" customFormat="false" ht="15" hidden="false" customHeight="false" outlineLevel="0" collapsed="false">
      <c r="A1015" s="22" t="n">
        <v>46274.1875</v>
      </c>
      <c r="B1015" s="23" t="n">
        <v>90.012</v>
      </c>
      <c r="C1015" s="24" t="n">
        <v>0</v>
      </c>
      <c r="E1015" s="23" t="n">
        <f aca="false">IF(OR(C1015=9,B1015=""),"",B1015-$C$3)</f>
        <v>90.012</v>
      </c>
      <c r="F1015" s="25" t="n">
        <f aca="false">IF(C1015=9,"",IF(C1015=0,E1015,IF(C1015=1,IF(COUNT(E1011:E1019)=0,"",TRIMMEAN(E1011:E1019,0.5)),IF(D1015="","",D1015))))</f>
        <v>90.012</v>
      </c>
    </row>
    <row r="1016" customFormat="false" ht="15" hidden="false" customHeight="false" outlineLevel="0" collapsed="false">
      <c r="A1016" s="22" t="n">
        <v>46274.1979166667</v>
      </c>
      <c r="B1016" s="23" t="n">
        <v>89.3147</v>
      </c>
      <c r="C1016" s="24" t="n">
        <v>0</v>
      </c>
      <c r="E1016" s="23" t="n">
        <f aca="false">IF(OR(C1016=9,B1016=""),"",B1016-$C$3)</f>
        <v>89.3147</v>
      </c>
      <c r="F1016" s="25" t="n">
        <f aca="false">IF(C1016=9,"",IF(C1016=0,E1016,IF(C1016=1,IF(COUNT(E1012:E1020)=0,"",TRIMMEAN(E1012:E1020,0.5)),IF(D1016="","",D1016))))</f>
        <v>89.3147</v>
      </c>
    </row>
    <row r="1017" customFormat="false" ht="15" hidden="false" customHeight="false" outlineLevel="0" collapsed="false">
      <c r="A1017" s="22" t="n">
        <v>46274.2083333333</v>
      </c>
      <c r="B1017" s="23" t="n">
        <v>87.7907</v>
      </c>
      <c r="C1017" s="24" t="n">
        <v>0</v>
      </c>
      <c r="E1017" s="23" t="n">
        <f aca="false">IF(OR(C1017=9,B1017=""),"",B1017-$C$3)</f>
        <v>87.7907</v>
      </c>
      <c r="F1017" s="25" t="n">
        <f aca="false">IF(C1017=9,"",IF(C1017=0,E1017,IF(C1017=1,IF(COUNT(E1013:E1021)=0,"",TRIMMEAN(E1013:E1021,0.5)),IF(D1017="","",D1017))))</f>
        <v>87.7907</v>
      </c>
    </row>
    <row r="1018" customFormat="false" ht="15" hidden="false" customHeight="false" outlineLevel="0" collapsed="false">
      <c r="A1018" s="22" t="n">
        <v>46274.21875</v>
      </c>
      <c r="B1018" s="23" t="n">
        <v>81.4344</v>
      </c>
      <c r="C1018" s="24" t="n">
        <v>0</v>
      </c>
      <c r="E1018" s="23" t="n">
        <f aca="false">IF(OR(C1018=9,B1018=""),"",B1018-$C$3)</f>
        <v>81.4344</v>
      </c>
      <c r="F1018" s="25" t="n">
        <f aca="false">IF(C1018=9,"",IF(C1018=0,E1018,IF(C1018=1,IF(COUNT(E1014:E1022)=0,"",TRIMMEAN(E1014:E1022,0.5)),IF(D1018="","",D1018))))</f>
        <v>81.4344</v>
      </c>
    </row>
    <row r="1019" customFormat="false" ht="15" hidden="false" customHeight="false" outlineLevel="0" collapsed="false">
      <c r="A1019" s="22" t="n">
        <v>46274.2291666667</v>
      </c>
      <c r="B1019" s="23" t="n">
        <v>79.9838</v>
      </c>
      <c r="C1019" s="24" t="n">
        <v>0</v>
      </c>
      <c r="E1019" s="23" t="n">
        <f aca="false">IF(OR(C1019=9,B1019=""),"",B1019-$C$3)</f>
        <v>79.9838</v>
      </c>
      <c r="F1019" s="25" t="n">
        <f aca="false">IF(C1019=9,"",IF(C1019=0,E1019,IF(C1019=1,IF(COUNT(E1015:E1023)=0,"",TRIMMEAN(E1015:E1023,0.5)),IF(D1019="","",D1019))))</f>
        <v>79.9838</v>
      </c>
    </row>
    <row r="1020" customFormat="false" ht="15" hidden="false" customHeight="false" outlineLevel="0" collapsed="false">
      <c r="A1020" s="22" t="n">
        <v>46274.2395833333</v>
      </c>
      <c r="B1020" s="23" t="n">
        <v>77.0927</v>
      </c>
      <c r="C1020" s="24" t="n">
        <v>0</v>
      </c>
      <c r="E1020" s="23" t="n">
        <f aca="false">IF(OR(C1020=9,B1020=""),"",B1020-$C$3)</f>
        <v>77.0927</v>
      </c>
      <c r="F1020" s="25" t="n">
        <f aca="false">IF(C1020=9,"",IF(C1020=0,E1020,IF(C1020=1,IF(COUNT(E1016:E1024)=0,"",TRIMMEAN(E1016:E1024,0.5)),IF(D1020="","",D1020))))</f>
        <v>77.0927</v>
      </c>
    </row>
    <row r="1021" customFormat="false" ht="15" hidden="false" customHeight="false" outlineLevel="0" collapsed="false">
      <c r="A1021" s="22" t="n">
        <v>46274.25</v>
      </c>
      <c r="B1021" s="23" t="n">
        <v>70.1511</v>
      </c>
      <c r="C1021" s="24" t="n">
        <v>0</v>
      </c>
      <c r="E1021" s="23" t="n">
        <f aca="false">IF(OR(C1021=9,B1021=""),"",B1021-$C$3)</f>
        <v>70.1511</v>
      </c>
      <c r="F1021" s="25" t="n">
        <f aca="false">IF(C1021=9,"",IF(C1021=0,E1021,IF(C1021=1,IF(COUNT(E1017:E1025)=0,"",TRIMMEAN(E1017:E1025,0.5)),IF(D1021="","",D1021))))</f>
        <v>70.1511</v>
      </c>
    </row>
    <row r="1022" customFormat="false" ht="15" hidden="false" customHeight="false" outlineLevel="0" collapsed="false">
      <c r="A1022" s="22" t="n">
        <v>46274.2604166667</v>
      </c>
      <c r="B1022" s="23" t="n">
        <v>65.4459</v>
      </c>
      <c r="C1022" s="24" t="n">
        <v>0</v>
      </c>
      <c r="E1022" s="23" t="n">
        <f aca="false">IF(OR(C1022=9,B1022=""),"",B1022-$C$3)</f>
        <v>65.4459</v>
      </c>
      <c r="F1022" s="25" t="n">
        <f aca="false">IF(C1022=9,"",IF(C1022=0,E1022,IF(C1022=1,IF(COUNT(E1018:E1026)=0,"",TRIMMEAN(E1018:E1026,0.5)),IF(D1022="","",D1022))))</f>
        <v>65.4459</v>
      </c>
    </row>
    <row r="1023" customFormat="false" ht="15" hidden="false" customHeight="false" outlineLevel="0" collapsed="false">
      <c r="A1023" s="22" t="n">
        <v>46274.2708333333</v>
      </c>
      <c r="B1023" s="23" t="n">
        <v>71.1684</v>
      </c>
      <c r="C1023" s="24" t="n">
        <v>0</v>
      </c>
      <c r="E1023" s="23" t="n">
        <f aca="false">IF(OR(C1023=9,B1023=""),"",B1023-$C$3)</f>
        <v>71.1684</v>
      </c>
      <c r="F1023" s="25" t="n">
        <f aca="false">IF(C1023=9,"",IF(C1023=0,E1023,IF(C1023=1,IF(COUNT(E1019:E1027)=0,"",TRIMMEAN(E1019:E1027,0.5)),IF(D1023="","",D1023))))</f>
        <v>71.1684</v>
      </c>
    </row>
    <row r="1024" customFormat="false" ht="15" hidden="false" customHeight="false" outlineLevel="0" collapsed="false">
      <c r="A1024" s="22" t="n">
        <v>46274.28125</v>
      </c>
      <c r="B1024" s="23" t="n">
        <v>71.7188</v>
      </c>
      <c r="C1024" s="24" t="n">
        <v>0</v>
      </c>
      <c r="E1024" s="23" t="n">
        <f aca="false">IF(OR(C1024=9,B1024=""),"",B1024-$C$3)</f>
        <v>71.7188</v>
      </c>
      <c r="F1024" s="25" t="n">
        <f aca="false">IF(C1024=9,"",IF(C1024=0,E1024,IF(C1024=1,IF(COUNT(E1020:E1028)=0,"",TRIMMEAN(E1020:E1028,0.5)),IF(D1024="","",D1024))))</f>
        <v>71.7188</v>
      </c>
    </row>
    <row r="1025" customFormat="false" ht="15" hidden="false" customHeight="false" outlineLevel="0" collapsed="false">
      <c r="A1025" s="22" t="n">
        <v>46274.2916666667</v>
      </c>
      <c r="B1025" s="23" t="n">
        <v>72.8431</v>
      </c>
      <c r="C1025" s="24" t="n">
        <v>0</v>
      </c>
      <c r="E1025" s="23" t="n">
        <f aca="false">IF(OR(C1025=9,B1025=""),"",B1025-$C$3)</f>
        <v>72.8431</v>
      </c>
      <c r="F1025" s="25" t="n">
        <f aca="false">IF(C1025=9,"",IF(C1025=0,E1025,IF(C1025=1,IF(COUNT(E1021:E1029)=0,"",TRIMMEAN(E1021:E1029,0.5)),IF(D1025="","",D1025))))</f>
        <v>72.8431</v>
      </c>
    </row>
    <row r="1026" customFormat="false" ht="15" hidden="false" customHeight="false" outlineLevel="0" collapsed="false">
      <c r="A1026" s="22" t="n">
        <v>46274.3020833333</v>
      </c>
      <c r="B1026" s="23" t="n">
        <v>78.5607</v>
      </c>
      <c r="C1026" s="24" t="n">
        <v>0</v>
      </c>
      <c r="E1026" s="23" t="n">
        <f aca="false">IF(OR(C1026=9,B1026=""),"",B1026-$C$3)</f>
        <v>78.5607</v>
      </c>
      <c r="F1026" s="25" t="n">
        <f aca="false">IF(C1026=9,"",IF(C1026=0,E1026,IF(C1026=1,IF(COUNT(E1022:E1030)=0,"",TRIMMEAN(E1022:E1030,0.5)),IF(D1026="","",D1026))))</f>
        <v>78.5607</v>
      </c>
    </row>
    <row r="1027" customFormat="false" ht="15" hidden="false" customHeight="false" outlineLevel="0" collapsed="false">
      <c r="A1027" s="22" t="n">
        <v>46274.3125</v>
      </c>
      <c r="B1027" s="23" t="n">
        <v>77.8696</v>
      </c>
      <c r="C1027" s="24" t="n">
        <v>0</v>
      </c>
      <c r="E1027" s="23" t="n">
        <f aca="false">IF(OR(C1027=9,B1027=""),"",B1027-$C$3)</f>
        <v>77.8696</v>
      </c>
      <c r="F1027" s="25" t="n">
        <f aca="false">IF(C1027=9,"",IF(C1027=0,E1027,IF(C1027=1,IF(COUNT(E1023:E1031)=0,"",TRIMMEAN(E1023:E1031,0.5)),IF(D1027="","",D1027))))</f>
        <v>77.8696</v>
      </c>
    </row>
    <row r="1028" customFormat="false" ht="15" hidden="false" customHeight="false" outlineLevel="0" collapsed="false">
      <c r="A1028" s="22" t="n">
        <v>46274.3229166667</v>
      </c>
      <c r="B1028" s="23" t="n">
        <v>69.734</v>
      </c>
      <c r="C1028" s="24" t="n">
        <v>0</v>
      </c>
      <c r="E1028" s="23" t="n">
        <f aca="false">IF(OR(C1028=9,B1028=""),"",B1028-$C$3)</f>
        <v>69.734</v>
      </c>
      <c r="F1028" s="25" t="n">
        <f aca="false">IF(C1028=9,"",IF(C1028=0,E1028,IF(C1028=1,IF(COUNT(E1024:E1032)=0,"",TRIMMEAN(E1024:E1032,0.5)),IF(D1028="","",D1028))))</f>
        <v>69.734</v>
      </c>
    </row>
    <row r="1029" customFormat="false" ht="15" hidden="false" customHeight="false" outlineLevel="0" collapsed="false">
      <c r="A1029" s="22" t="n">
        <v>46274.3333333333</v>
      </c>
      <c r="B1029" s="23" t="n">
        <v>61.4939</v>
      </c>
      <c r="C1029" s="24" t="n">
        <v>2</v>
      </c>
      <c r="D1029" s="27" t="n">
        <v>69.3966</v>
      </c>
      <c r="E1029" s="23" t="n">
        <f aca="false">IF(OR(C1029=9,B1029=""),"",B1029-$C$3)</f>
        <v>61.4939</v>
      </c>
      <c r="F1029" s="25" t="n">
        <f aca="false">IF(C1029=9,"",IF(C1029=0,E1029,IF(C1029=1,IF(COUNT(E1025:E1033)=0,"",TRIMMEAN(E1025:E1033,0.5)),IF(D1029="","",D1029))))</f>
        <v>69.3966</v>
      </c>
      <c r="G1029" s="26" t="s">
        <v>86</v>
      </c>
    </row>
    <row r="1030" customFormat="false" ht="15" hidden="false" customHeight="false" outlineLevel="0" collapsed="false">
      <c r="A1030" s="22" t="n">
        <v>46274.34375</v>
      </c>
      <c r="B1030" s="23" t="n">
        <v>69.0592</v>
      </c>
      <c r="C1030" s="24" t="n">
        <v>0</v>
      </c>
      <c r="E1030" s="23" t="n">
        <f aca="false">IF(OR(C1030=9,B1030=""),"",B1030-$C$3)</f>
        <v>69.0592</v>
      </c>
      <c r="F1030" s="25" t="n">
        <f aca="false">IF(C1030=9,"",IF(C1030=0,E1030,IF(C1030=1,IF(COUNT(E1026:E1034)=0,"",TRIMMEAN(E1026:E1034,0.5)),IF(D1030="","",D1030))))</f>
        <v>69.0592</v>
      </c>
    </row>
    <row r="1031" customFormat="false" ht="15" hidden="false" customHeight="false" outlineLevel="0" collapsed="false">
      <c r="A1031" s="22" t="n">
        <v>46274.3541666667</v>
      </c>
      <c r="B1031" s="23" t="n">
        <v>69.9208</v>
      </c>
      <c r="C1031" s="24" t="n">
        <v>0</v>
      </c>
      <c r="E1031" s="23" t="n">
        <f aca="false">IF(OR(C1031=9,B1031=""),"",B1031-$C$3)</f>
        <v>69.9208</v>
      </c>
      <c r="F1031" s="25" t="n">
        <f aca="false">IF(C1031=9,"",IF(C1031=0,E1031,IF(C1031=1,IF(COUNT(E1027:E1035)=0,"",TRIMMEAN(E1027:E1035,0.5)),IF(D1031="","",D1031))))</f>
        <v>69.9208</v>
      </c>
    </row>
    <row r="1032" customFormat="false" ht="15" hidden="false" customHeight="false" outlineLevel="0" collapsed="false">
      <c r="A1032" s="22" t="n">
        <v>46274.3645833333</v>
      </c>
      <c r="B1032" s="23" t="n">
        <v>67.3969</v>
      </c>
      <c r="C1032" s="24" t="n">
        <v>0</v>
      </c>
      <c r="E1032" s="23" t="n">
        <f aca="false">IF(OR(C1032=9,B1032=""),"",B1032-$C$3)</f>
        <v>67.3969</v>
      </c>
      <c r="F1032" s="25" t="n">
        <f aca="false">IF(C1032=9,"",IF(C1032=0,E1032,IF(C1032=1,IF(COUNT(E1028:E1036)=0,"",TRIMMEAN(E1028:E1036,0.5)),IF(D1032="","",D1032))))</f>
        <v>67.3969</v>
      </c>
    </row>
    <row r="1033" customFormat="false" ht="15" hidden="false" customHeight="false" outlineLevel="0" collapsed="false">
      <c r="A1033" s="22" t="n">
        <v>46274.375</v>
      </c>
      <c r="B1033" s="23" t="n">
        <v>65.6127</v>
      </c>
      <c r="C1033" s="24" t="n">
        <v>0</v>
      </c>
      <c r="E1033" s="23" t="n">
        <f aca="false">IF(OR(C1033=9,B1033=""),"",B1033-$C$3)</f>
        <v>65.6127</v>
      </c>
      <c r="F1033" s="25" t="n">
        <f aca="false">IF(C1033=9,"",IF(C1033=0,E1033,IF(C1033=1,IF(COUNT(E1029:E1037)=0,"",TRIMMEAN(E1029:E1037,0.5)),IF(D1033="","",D1033))))</f>
        <v>65.6127</v>
      </c>
    </row>
    <row r="1034" customFormat="false" ht="15" hidden="false" customHeight="false" outlineLevel="0" collapsed="false">
      <c r="A1034" s="22" t="n">
        <v>46274.3854166667</v>
      </c>
      <c r="B1034" s="23" t="n">
        <v>61.2735</v>
      </c>
      <c r="C1034" s="24" t="n">
        <v>0</v>
      </c>
      <c r="E1034" s="23" t="n">
        <f aca="false">IF(OR(C1034=9,B1034=""),"",B1034-$C$3)</f>
        <v>61.2735</v>
      </c>
      <c r="F1034" s="25" t="n">
        <f aca="false">IF(C1034=9,"",IF(C1034=0,E1034,IF(C1034=1,IF(COUNT(E1030:E1038)=0,"",TRIMMEAN(E1030:E1038,0.5)),IF(D1034="","",D1034))))</f>
        <v>61.2735</v>
      </c>
    </row>
    <row r="1035" customFormat="false" ht="15" hidden="false" customHeight="false" outlineLevel="0" collapsed="false">
      <c r="A1035" s="22" t="n">
        <v>46274.3958333333</v>
      </c>
      <c r="B1035" s="23" t="n">
        <v>66.4718</v>
      </c>
      <c r="C1035" s="24" t="n">
        <v>0</v>
      </c>
      <c r="E1035" s="23" t="n">
        <f aca="false">IF(OR(C1035=9,B1035=""),"",B1035-$C$3)</f>
        <v>66.4718</v>
      </c>
      <c r="F1035" s="25" t="n">
        <f aca="false">IF(C1035=9,"",IF(C1035=0,E1035,IF(C1035=1,IF(COUNT(E1031:E1039)=0,"",TRIMMEAN(E1031:E1039,0.5)),IF(D1035="","",D1035))))</f>
        <v>66.4718</v>
      </c>
    </row>
    <row r="1036" customFormat="false" ht="15" hidden="false" customHeight="false" outlineLevel="0" collapsed="false">
      <c r="A1036" s="22" t="n">
        <v>46274.40625</v>
      </c>
      <c r="B1036" s="23" t="n">
        <v>69.0206</v>
      </c>
      <c r="C1036" s="24" t="n">
        <v>0</v>
      </c>
      <c r="E1036" s="23" t="n">
        <f aca="false">IF(OR(C1036=9,B1036=""),"",B1036-$C$3)</f>
        <v>69.0206</v>
      </c>
      <c r="F1036" s="25" t="n">
        <f aca="false">IF(C1036=9,"",IF(C1036=0,E1036,IF(C1036=1,IF(COUNT(E1032:E1040)=0,"",TRIMMEAN(E1032:E1040,0.5)),IF(D1036="","",D1036))))</f>
        <v>69.0206</v>
      </c>
    </row>
    <row r="1037" customFormat="false" ht="15" hidden="false" customHeight="false" outlineLevel="0" collapsed="false">
      <c r="A1037" s="22" t="n">
        <v>46274.4166666667</v>
      </c>
      <c r="B1037" s="23" t="n">
        <v>67.1828</v>
      </c>
      <c r="C1037" s="24" t="n">
        <v>0</v>
      </c>
      <c r="E1037" s="23" t="n">
        <f aca="false">IF(OR(C1037=9,B1037=""),"",B1037-$C$3)</f>
        <v>67.1828</v>
      </c>
      <c r="F1037" s="25" t="n">
        <f aca="false">IF(C1037=9,"",IF(C1037=0,E1037,IF(C1037=1,IF(COUNT(E1033:E1041)=0,"",TRIMMEAN(E1033:E1041,0.5)),IF(D1037="","",D1037))))</f>
        <v>67.1828</v>
      </c>
    </row>
    <row r="1038" customFormat="false" ht="15" hidden="false" customHeight="false" outlineLevel="0" collapsed="false">
      <c r="A1038" s="22" t="n">
        <v>46274.4270833333</v>
      </c>
      <c r="B1038" s="23" t="n">
        <v>70.3802</v>
      </c>
      <c r="C1038" s="24" t="n">
        <v>0</v>
      </c>
      <c r="E1038" s="23" t="n">
        <f aca="false">IF(OR(C1038=9,B1038=""),"",B1038-$C$3)</f>
        <v>70.3802</v>
      </c>
      <c r="F1038" s="25" t="n">
        <f aca="false">IF(C1038=9,"",IF(C1038=0,E1038,IF(C1038=1,IF(COUNT(E1034:E1042)=0,"",TRIMMEAN(E1034:E1042,0.5)),IF(D1038="","",D1038))))</f>
        <v>70.3802</v>
      </c>
    </row>
    <row r="1039" customFormat="false" ht="15" hidden="false" customHeight="false" outlineLevel="0" collapsed="false">
      <c r="A1039" s="22" t="n">
        <v>46274.4375</v>
      </c>
      <c r="B1039" s="23" t="n">
        <v>68.9396</v>
      </c>
      <c r="C1039" s="24" t="n">
        <v>0</v>
      </c>
      <c r="E1039" s="23" t="n">
        <f aca="false">IF(OR(C1039=9,B1039=""),"",B1039-$C$3)</f>
        <v>68.9396</v>
      </c>
      <c r="F1039" s="25" t="n">
        <f aca="false">IF(C1039=9,"",IF(C1039=0,E1039,IF(C1039=1,IF(COUNT(E1035:E1043)=0,"",TRIMMEAN(E1035:E1043,0.5)),IF(D1039="","",D1039))))</f>
        <v>68.9396</v>
      </c>
    </row>
    <row r="1040" customFormat="false" ht="15" hidden="false" customHeight="false" outlineLevel="0" collapsed="false">
      <c r="A1040" s="22" t="n">
        <v>46274.4479166667</v>
      </c>
      <c r="B1040" s="23" t="n">
        <v>69.5722</v>
      </c>
      <c r="C1040" s="24" t="n">
        <v>0</v>
      </c>
      <c r="E1040" s="23" t="n">
        <f aca="false">IF(OR(C1040=9,B1040=""),"",B1040-$C$3)</f>
        <v>69.5722</v>
      </c>
      <c r="F1040" s="25" t="n">
        <f aca="false">IF(C1040=9,"",IF(C1040=0,E1040,IF(C1040=1,IF(COUNT(E1036:E1044)=0,"",TRIMMEAN(E1036:E1044,0.5)),IF(D1040="","",D1040))))</f>
        <v>69.5722</v>
      </c>
    </row>
    <row r="1041" customFormat="false" ht="15" hidden="false" customHeight="false" outlineLevel="0" collapsed="false">
      <c r="A1041" s="22" t="n">
        <v>46274.4583333333</v>
      </c>
      <c r="B1041" s="23" t="n">
        <v>60.0632</v>
      </c>
      <c r="C1041" s="24" t="n">
        <v>0</v>
      </c>
      <c r="E1041" s="23" t="n">
        <f aca="false">IF(OR(C1041=9,B1041=""),"",B1041-$C$3)</f>
        <v>60.0632</v>
      </c>
      <c r="F1041" s="25" t="n">
        <f aca="false">IF(C1041=9,"",IF(C1041=0,E1041,IF(C1041=1,IF(COUNT(E1037:E1045)=0,"",TRIMMEAN(E1037:E1045,0.5)),IF(D1041="","",D1041))))</f>
        <v>60.0632</v>
      </c>
    </row>
    <row r="1042" customFormat="false" ht="15" hidden="false" customHeight="false" outlineLevel="0" collapsed="false">
      <c r="A1042" s="22" t="n">
        <v>46274.46875</v>
      </c>
      <c r="B1042" s="23" t="n">
        <v>58.1457</v>
      </c>
      <c r="C1042" s="24" t="n">
        <v>0</v>
      </c>
      <c r="E1042" s="23" t="n">
        <f aca="false">IF(OR(C1042=9,B1042=""),"",B1042-$C$3)</f>
        <v>58.1457</v>
      </c>
      <c r="F1042" s="25" t="n">
        <f aca="false">IF(C1042=9,"",IF(C1042=0,E1042,IF(C1042=1,IF(COUNT(E1038:E1046)=0,"",TRIMMEAN(E1038:E1046,0.5)),IF(D1042="","",D1042))))</f>
        <v>58.1457</v>
      </c>
    </row>
    <row r="1043" customFormat="false" ht="15" hidden="false" customHeight="false" outlineLevel="0" collapsed="false">
      <c r="A1043" s="22" t="n">
        <v>46274.4791666667</v>
      </c>
      <c r="B1043" s="23" t="n">
        <v>59.0198</v>
      </c>
      <c r="C1043" s="24" t="n">
        <v>0</v>
      </c>
      <c r="E1043" s="23" t="n">
        <f aca="false">IF(OR(C1043=9,B1043=""),"",B1043-$C$3)</f>
        <v>59.0198</v>
      </c>
      <c r="F1043" s="25" t="n">
        <f aca="false">IF(C1043=9,"",IF(C1043=0,E1043,IF(C1043=1,IF(COUNT(E1039:E1047)=0,"",TRIMMEAN(E1039:E1047,0.5)),IF(D1043="","",D1043))))</f>
        <v>59.0198</v>
      </c>
    </row>
    <row r="1044" customFormat="false" ht="15" hidden="false" customHeight="false" outlineLevel="0" collapsed="false">
      <c r="A1044" s="22" t="n">
        <v>46274.4895833333</v>
      </c>
      <c r="B1044" s="23" t="n">
        <v>59.4369</v>
      </c>
      <c r="C1044" s="24" t="n">
        <v>0</v>
      </c>
      <c r="E1044" s="23" t="n">
        <f aca="false">IF(OR(C1044=9,B1044=""),"",B1044-$C$3)</f>
        <v>59.4369</v>
      </c>
      <c r="F1044" s="25" t="n">
        <f aca="false">IF(C1044=9,"",IF(C1044=0,E1044,IF(C1044=1,IF(COUNT(E1040:E1048)=0,"",TRIMMEAN(E1040:E1048,0.5)),IF(D1044="","",D1044))))</f>
        <v>59.4369</v>
      </c>
    </row>
    <row r="1045" customFormat="false" ht="15" hidden="false" customHeight="false" outlineLevel="0" collapsed="false">
      <c r="A1045" s="22" t="n">
        <v>46274.5</v>
      </c>
      <c r="B1045" s="23" t="n">
        <v>59.8441</v>
      </c>
      <c r="C1045" s="24" t="n">
        <v>0</v>
      </c>
      <c r="E1045" s="23" t="n">
        <f aca="false">IF(OR(C1045=9,B1045=""),"",B1045-$C$3)</f>
        <v>59.8441</v>
      </c>
      <c r="F1045" s="25" t="n">
        <f aca="false">IF(C1045=9,"",IF(C1045=0,E1045,IF(C1045=1,IF(COUNT(E1041:E1049)=0,"",TRIMMEAN(E1041:E1049,0.5)),IF(D1045="","",D1045))))</f>
        <v>59.8441</v>
      </c>
    </row>
    <row r="1046" customFormat="false" ht="15" hidden="false" customHeight="false" outlineLevel="0" collapsed="false">
      <c r="A1046" s="22" t="n">
        <v>46274.5104166667</v>
      </c>
      <c r="B1046" s="23" t="n">
        <v>58.8816</v>
      </c>
      <c r="C1046" s="24" t="n">
        <v>0</v>
      </c>
      <c r="E1046" s="23" t="n">
        <f aca="false">IF(OR(C1046=9,B1046=""),"",B1046-$C$3)</f>
        <v>58.8816</v>
      </c>
      <c r="F1046" s="25" t="n">
        <f aca="false">IF(C1046=9,"",IF(C1046=0,E1046,IF(C1046=1,IF(COUNT(E1042:E1050)=0,"",TRIMMEAN(E1042:E1050,0.5)),IF(D1046="","",D1046))))</f>
        <v>58.8816</v>
      </c>
    </row>
    <row r="1047" customFormat="false" ht="15" hidden="false" customHeight="false" outlineLevel="0" collapsed="false">
      <c r="A1047" s="22" t="n">
        <v>46274.5208333333</v>
      </c>
      <c r="B1047" s="23" t="n">
        <v>59.295</v>
      </c>
      <c r="C1047" s="24" t="n">
        <v>0</v>
      </c>
      <c r="E1047" s="23" t="n">
        <f aca="false">IF(OR(C1047=9,B1047=""),"",B1047-$C$3)</f>
        <v>59.295</v>
      </c>
      <c r="F1047" s="25" t="n">
        <f aca="false">IF(C1047=9,"",IF(C1047=0,E1047,IF(C1047=1,IF(COUNT(E1043:E1051)=0,"",TRIMMEAN(E1043:E1051,0.5)),IF(D1047="","",D1047))))</f>
        <v>59.295</v>
      </c>
    </row>
    <row r="1048" customFormat="false" ht="15" hidden="false" customHeight="false" outlineLevel="0" collapsed="false">
      <c r="A1048" s="22" t="n">
        <v>46274.53125</v>
      </c>
      <c r="B1048" s="23" t="n">
        <v>59.9835</v>
      </c>
      <c r="C1048" s="24" t="n">
        <v>0</v>
      </c>
      <c r="E1048" s="23" t="n">
        <f aca="false">IF(OR(C1048=9,B1048=""),"",B1048-$C$3)</f>
        <v>59.9835</v>
      </c>
      <c r="F1048" s="25" t="n">
        <f aca="false">IF(C1048=9,"",IF(C1048=0,E1048,IF(C1048=1,IF(COUNT(E1044:E1052)=0,"",TRIMMEAN(E1044:E1052,0.5)),IF(D1048="","",D1048))))</f>
        <v>59.9835</v>
      </c>
    </row>
    <row r="1049" customFormat="false" ht="15" hidden="false" customHeight="false" outlineLevel="0" collapsed="false">
      <c r="A1049" s="22" t="n">
        <v>46274.5416666667</v>
      </c>
      <c r="B1049" s="23" t="n">
        <v>72.5268</v>
      </c>
      <c r="C1049" s="24" t="n">
        <v>0</v>
      </c>
      <c r="E1049" s="23" t="n">
        <f aca="false">IF(OR(C1049=9,B1049=""),"",B1049-$C$3)</f>
        <v>72.5268</v>
      </c>
      <c r="F1049" s="25" t="n">
        <f aca="false">IF(C1049=9,"",IF(C1049=0,E1049,IF(C1049=1,IF(COUNT(E1045:E1053)=0,"",TRIMMEAN(E1045:E1053,0.5)),IF(D1049="","",D1049))))</f>
        <v>72.5268</v>
      </c>
    </row>
    <row r="1050" customFormat="false" ht="15" hidden="false" customHeight="false" outlineLevel="0" collapsed="false">
      <c r="A1050" s="22" t="n">
        <v>46274.5520833333</v>
      </c>
      <c r="B1050" s="23" t="n">
        <v>87.0138</v>
      </c>
      <c r="C1050" s="24" t="n">
        <v>0</v>
      </c>
      <c r="E1050" s="23" t="n">
        <f aca="false">IF(OR(C1050=9,B1050=""),"",B1050-$C$3)</f>
        <v>87.0138</v>
      </c>
      <c r="F1050" s="25" t="n">
        <f aca="false">IF(C1050=9,"",IF(C1050=0,E1050,IF(C1050=1,IF(COUNT(E1046:E1054)=0,"",TRIMMEAN(E1046:E1054,0.5)),IF(D1050="","",D1050))))</f>
        <v>87.0138</v>
      </c>
    </row>
    <row r="1051" customFormat="false" ht="15" hidden="false" customHeight="false" outlineLevel="0" collapsed="false">
      <c r="A1051" s="22" t="n">
        <v>46274.5625</v>
      </c>
      <c r="B1051" s="23" t="n">
        <v>91.1077</v>
      </c>
      <c r="C1051" s="24" t="n">
        <v>0</v>
      </c>
      <c r="E1051" s="23" t="n">
        <f aca="false">IF(OR(C1051=9,B1051=""),"",B1051-$C$3)</f>
        <v>91.1077</v>
      </c>
      <c r="F1051" s="25" t="n">
        <f aca="false">IF(C1051=9,"",IF(C1051=0,E1051,IF(C1051=1,IF(COUNT(E1047:E1055)=0,"",TRIMMEAN(E1047:E1055,0.5)),IF(D1051="","",D1051))))</f>
        <v>91.1077</v>
      </c>
    </row>
    <row r="1052" customFormat="false" ht="15" hidden="false" customHeight="false" outlineLevel="0" collapsed="false">
      <c r="A1052" s="22" t="n">
        <v>46274.5729166667</v>
      </c>
      <c r="B1052" s="23" t="n">
        <v>89.3596</v>
      </c>
      <c r="C1052" s="24" t="n">
        <v>0</v>
      </c>
      <c r="E1052" s="23" t="n">
        <f aca="false">IF(OR(C1052=9,B1052=""),"",B1052-$C$3)</f>
        <v>89.3596</v>
      </c>
      <c r="F1052" s="25" t="n">
        <f aca="false">IF(C1052=9,"",IF(C1052=0,E1052,IF(C1052=1,IF(COUNT(E1048:E1056)=0,"",TRIMMEAN(E1048:E1056,0.5)),IF(D1052="","",D1052))))</f>
        <v>89.3596</v>
      </c>
    </row>
    <row r="1053" customFormat="false" ht="15" hidden="false" customHeight="false" outlineLevel="0" collapsed="false">
      <c r="A1053" s="22" t="n">
        <v>46274.5833333333</v>
      </c>
      <c r="B1053" s="23" t="n">
        <v>92.4649</v>
      </c>
      <c r="C1053" s="24" t="n">
        <v>0</v>
      </c>
      <c r="E1053" s="23" t="n">
        <f aca="false">IF(OR(C1053=9,B1053=""),"",B1053-$C$3)</f>
        <v>92.4649</v>
      </c>
      <c r="F1053" s="25" t="n">
        <f aca="false">IF(C1053=9,"",IF(C1053=0,E1053,IF(C1053=1,IF(COUNT(E1049:E1057)=0,"",TRIMMEAN(E1049:E1057,0.5)),IF(D1053="","",D1053))))</f>
        <v>92.4649</v>
      </c>
    </row>
    <row r="1054" customFormat="false" ht="15" hidden="false" customHeight="false" outlineLevel="0" collapsed="false">
      <c r="A1054" s="22" t="n">
        <v>46274.59375</v>
      </c>
      <c r="B1054" s="23" t="n">
        <v>92.7064</v>
      </c>
      <c r="C1054" s="24" t="n">
        <v>0</v>
      </c>
      <c r="E1054" s="23" t="n">
        <f aca="false">IF(OR(C1054=9,B1054=""),"",B1054-$C$3)</f>
        <v>92.7064</v>
      </c>
      <c r="F1054" s="25" t="n">
        <f aca="false">IF(C1054=9,"",IF(C1054=0,E1054,IF(C1054=1,IF(COUNT(E1050:E1058)=0,"",TRIMMEAN(E1050:E1058,0.5)),IF(D1054="","",D1054))))</f>
        <v>92.7064</v>
      </c>
    </row>
    <row r="1055" customFormat="false" ht="15" hidden="false" customHeight="false" outlineLevel="0" collapsed="false">
      <c r="A1055" s="22" t="n">
        <v>46274.6041666667</v>
      </c>
      <c r="B1055" s="23" t="n">
        <v>93.6104</v>
      </c>
      <c r="C1055" s="24" t="n">
        <v>0</v>
      </c>
      <c r="E1055" s="23" t="n">
        <f aca="false">IF(OR(C1055=9,B1055=""),"",B1055-$C$3)</f>
        <v>93.6104</v>
      </c>
      <c r="F1055" s="25" t="n">
        <f aca="false">IF(C1055=9,"",IF(C1055=0,E1055,IF(C1055=1,IF(COUNT(E1051:E1059)=0,"",TRIMMEAN(E1051:E1059,0.5)),IF(D1055="","",D1055))))</f>
        <v>93.6104</v>
      </c>
    </row>
    <row r="1056" customFormat="false" ht="15" hidden="false" customHeight="false" outlineLevel="0" collapsed="false">
      <c r="A1056" s="22" t="n">
        <v>46274.6145833333</v>
      </c>
      <c r="B1056" s="23" t="n">
        <v>95.889</v>
      </c>
      <c r="C1056" s="24" t="n">
        <v>0</v>
      </c>
      <c r="E1056" s="23" t="n">
        <f aca="false">IF(OR(C1056=9,B1056=""),"",B1056-$C$3)</f>
        <v>95.889</v>
      </c>
      <c r="F1056" s="25" t="n">
        <f aca="false">IF(C1056=9,"",IF(C1056=0,E1056,IF(C1056=1,IF(COUNT(E1052:E1060)=0,"",TRIMMEAN(E1052:E1060,0.5)),IF(D1056="","",D1056))))</f>
        <v>95.889</v>
      </c>
    </row>
    <row r="1057" customFormat="false" ht="15" hidden="false" customHeight="false" outlineLevel="0" collapsed="false">
      <c r="A1057" s="22" t="n">
        <v>46274.625</v>
      </c>
      <c r="B1057" s="23" t="n">
        <v>91.165</v>
      </c>
      <c r="C1057" s="24" t="n">
        <v>0</v>
      </c>
      <c r="E1057" s="23" t="n">
        <f aca="false">IF(OR(C1057=9,B1057=""),"",B1057-$C$3)</f>
        <v>91.165</v>
      </c>
      <c r="F1057" s="25" t="n">
        <f aca="false">IF(C1057=9,"",IF(C1057=0,E1057,IF(C1057=1,IF(COUNT(E1053:E1061)=0,"",TRIMMEAN(E1053:E1061,0.5)),IF(D1057="","",D1057))))</f>
        <v>91.165</v>
      </c>
    </row>
    <row r="1058" customFormat="false" ht="15" hidden="false" customHeight="false" outlineLevel="0" collapsed="false">
      <c r="A1058" s="22" t="n">
        <v>46274.6354166667</v>
      </c>
      <c r="B1058" s="23" t="n">
        <v>93.9042</v>
      </c>
      <c r="C1058" s="24" t="n">
        <v>0</v>
      </c>
      <c r="E1058" s="23" t="n">
        <f aca="false">IF(OR(C1058=9,B1058=""),"",B1058-$C$3)</f>
        <v>93.9042</v>
      </c>
      <c r="F1058" s="25" t="n">
        <f aca="false">IF(C1058=9,"",IF(C1058=0,E1058,IF(C1058=1,IF(COUNT(E1054:E1062)=0,"",TRIMMEAN(E1054:E1062,0.5)),IF(D1058="","",D1058))))</f>
        <v>93.9042</v>
      </c>
    </row>
    <row r="1059" customFormat="false" ht="15" hidden="false" customHeight="false" outlineLevel="0" collapsed="false">
      <c r="A1059" s="22" t="n">
        <v>46274.6458333333</v>
      </c>
      <c r="B1059" s="23" t="n">
        <v>93.4186</v>
      </c>
      <c r="C1059" s="24" t="n">
        <v>0</v>
      </c>
      <c r="E1059" s="23" t="n">
        <f aca="false">IF(OR(C1059=9,B1059=""),"",B1059-$C$3)</f>
        <v>93.4186</v>
      </c>
      <c r="F1059" s="25" t="n">
        <f aca="false">IF(C1059=9,"",IF(C1059=0,E1059,IF(C1059=1,IF(COUNT(E1055:E1063)=0,"",TRIMMEAN(E1055:E1063,0.5)),IF(D1059="","",D1059))))</f>
        <v>93.4186</v>
      </c>
    </row>
    <row r="1060" customFormat="false" ht="15" hidden="false" customHeight="false" outlineLevel="0" collapsed="false">
      <c r="A1060" s="22" t="n">
        <v>46274.65625</v>
      </c>
      <c r="B1060" s="23" t="n">
        <v>98.7428</v>
      </c>
      <c r="C1060" s="24" t="n">
        <v>0</v>
      </c>
      <c r="E1060" s="23" t="n">
        <f aca="false">IF(OR(C1060=9,B1060=""),"",B1060-$C$3)</f>
        <v>98.7428</v>
      </c>
      <c r="F1060" s="25" t="n">
        <f aca="false">IF(C1060=9,"",IF(C1060=0,E1060,IF(C1060=1,IF(COUNT(E1056:E1064)=0,"",TRIMMEAN(E1056:E1064,0.5)),IF(D1060="","",D1060))))</f>
        <v>98.7428</v>
      </c>
    </row>
    <row r="1061" customFormat="false" ht="15" hidden="false" customHeight="false" outlineLevel="0" collapsed="false">
      <c r="A1061" s="22" t="n">
        <v>46274.6666666667</v>
      </c>
      <c r="B1061" s="23" t="n">
        <v>94.4297</v>
      </c>
      <c r="C1061" s="24" t="n">
        <v>0</v>
      </c>
      <c r="E1061" s="23" t="n">
        <f aca="false">IF(OR(C1061=9,B1061=""),"",B1061-$C$3)</f>
        <v>94.4297</v>
      </c>
      <c r="F1061" s="25" t="n">
        <f aca="false">IF(C1061=9,"",IF(C1061=0,E1061,IF(C1061=1,IF(COUNT(E1057:E1065)=0,"",TRIMMEAN(E1057:E1065,0.5)),IF(D1061="","",D1061))))</f>
        <v>94.4297</v>
      </c>
    </row>
    <row r="1062" customFormat="false" ht="15" hidden="false" customHeight="false" outlineLevel="0" collapsed="false">
      <c r="A1062" s="22" t="n">
        <v>46274.6770833333</v>
      </c>
      <c r="B1062" s="23" t="n">
        <v>97.271</v>
      </c>
      <c r="C1062" s="24" t="n">
        <v>0</v>
      </c>
      <c r="E1062" s="23" t="n">
        <f aca="false">IF(OR(C1062=9,B1062=""),"",B1062-$C$3)</f>
        <v>97.271</v>
      </c>
      <c r="F1062" s="25" t="n">
        <f aca="false">IF(C1062=9,"",IF(C1062=0,E1062,IF(C1062=1,IF(COUNT(E1058:E1066)=0,"",TRIMMEAN(E1058:E1066,0.5)),IF(D1062="","",D1062))))</f>
        <v>97.271</v>
      </c>
    </row>
    <row r="1063" customFormat="false" ht="15" hidden="false" customHeight="false" outlineLevel="0" collapsed="false">
      <c r="A1063" s="22" t="n">
        <v>46274.6875</v>
      </c>
      <c r="B1063" s="23" t="n">
        <v>93.1148</v>
      </c>
      <c r="C1063" s="24" t="n">
        <v>0</v>
      </c>
      <c r="E1063" s="23" t="n">
        <f aca="false">IF(OR(C1063=9,B1063=""),"",B1063-$C$3)</f>
        <v>93.1148</v>
      </c>
      <c r="F1063" s="25" t="n">
        <f aca="false">IF(C1063=9,"",IF(C1063=0,E1063,IF(C1063=1,IF(COUNT(E1059:E1067)=0,"",TRIMMEAN(E1059:E1067,0.5)),IF(D1063="","",D1063))))</f>
        <v>93.1148</v>
      </c>
    </row>
    <row r="1064" customFormat="false" ht="15" hidden="false" customHeight="false" outlineLevel="0" collapsed="false">
      <c r="A1064" s="22" t="n">
        <v>46274.6979166667</v>
      </c>
      <c r="B1064" s="23" t="n">
        <v>90.5624</v>
      </c>
      <c r="C1064" s="24" t="n">
        <v>0</v>
      </c>
      <c r="E1064" s="23" t="n">
        <f aca="false">IF(OR(C1064=9,B1064=""),"",B1064-$C$3)</f>
        <v>90.5624</v>
      </c>
      <c r="F1064" s="25" t="n">
        <f aca="false">IF(C1064=9,"",IF(C1064=0,E1064,IF(C1064=1,IF(COUNT(E1060:E1068)=0,"",TRIMMEAN(E1060:E1068,0.5)),IF(D1064="","",D1064))))</f>
        <v>90.5624</v>
      </c>
    </row>
    <row r="1065" customFormat="false" ht="15" hidden="false" customHeight="false" outlineLevel="0" collapsed="false">
      <c r="A1065" s="22" t="n">
        <v>46274.7083333333</v>
      </c>
      <c r="B1065" s="23" t="n">
        <v>94.5144</v>
      </c>
      <c r="C1065" s="24" t="n">
        <v>0</v>
      </c>
      <c r="E1065" s="23" t="n">
        <f aca="false">IF(OR(C1065=9,B1065=""),"",B1065-$C$3)</f>
        <v>94.5144</v>
      </c>
      <c r="F1065" s="25" t="n">
        <f aca="false">IF(C1065=9,"",IF(C1065=0,E1065,IF(C1065=1,IF(COUNT(E1061:E1069)=0,"",TRIMMEAN(E1061:E1069,0.5)),IF(D1065="","",D1065))))</f>
        <v>94.5144</v>
      </c>
    </row>
    <row r="1066" customFormat="false" ht="15" hidden="false" customHeight="false" outlineLevel="0" collapsed="false">
      <c r="A1066" s="22" t="n">
        <v>46274.71875</v>
      </c>
      <c r="B1066" s="23" t="n">
        <v>81.4581</v>
      </c>
      <c r="C1066" s="24" t="n">
        <v>0</v>
      </c>
      <c r="E1066" s="23" t="n">
        <f aca="false">IF(OR(C1066=9,B1066=""),"",B1066-$C$3)</f>
        <v>81.4581</v>
      </c>
      <c r="F1066" s="25" t="n">
        <f aca="false">IF(C1066=9,"",IF(C1066=0,E1066,IF(C1066=1,IF(COUNT(E1062:E1070)=0,"",TRIMMEAN(E1062:E1070,0.5)),IF(D1066="","",D1066))))</f>
        <v>81.4581</v>
      </c>
    </row>
    <row r="1067" customFormat="false" ht="15" hidden="false" customHeight="false" outlineLevel="0" collapsed="false">
      <c r="A1067" s="22" t="n">
        <v>46274.7291666667</v>
      </c>
      <c r="B1067" s="23" t="n">
        <v>78.9554</v>
      </c>
      <c r="C1067" s="24" t="n">
        <v>0</v>
      </c>
      <c r="E1067" s="23" t="n">
        <f aca="false">IF(OR(C1067=9,B1067=""),"",B1067-$C$3)</f>
        <v>78.9554</v>
      </c>
      <c r="F1067" s="25" t="n">
        <f aca="false">IF(C1067=9,"",IF(C1067=0,E1067,IF(C1067=1,IF(COUNT(E1063:E1071)=0,"",TRIMMEAN(E1063:E1071,0.5)),IF(D1067="","",D1067))))</f>
        <v>78.9554</v>
      </c>
    </row>
    <row r="1068" customFormat="false" ht="15" hidden="false" customHeight="false" outlineLevel="0" collapsed="false">
      <c r="A1068" s="22" t="n">
        <v>46274.7395833333</v>
      </c>
      <c r="B1068" s="23" t="n">
        <v>79.2816</v>
      </c>
      <c r="C1068" s="24" t="n">
        <v>0</v>
      </c>
      <c r="E1068" s="23" t="n">
        <f aca="false">IF(OR(C1068=9,B1068=""),"",B1068-$C$3)</f>
        <v>79.2816</v>
      </c>
      <c r="F1068" s="25" t="n">
        <f aca="false">IF(C1068=9,"",IF(C1068=0,E1068,IF(C1068=1,IF(COUNT(E1064:E1072)=0,"",TRIMMEAN(E1064:E1072,0.5)),IF(D1068="","",D1068))))</f>
        <v>79.2816</v>
      </c>
    </row>
    <row r="1069" customFormat="false" ht="15" hidden="false" customHeight="false" outlineLevel="0" collapsed="false">
      <c r="A1069" s="22" t="n">
        <v>46274.75</v>
      </c>
      <c r="B1069" s="23" t="n">
        <v>77.0827</v>
      </c>
      <c r="C1069" s="24" t="n">
        <v>0</v>
      </c>
      <c r="E1069" s="23" t="n">
        <f aca="false">IF(OR(C1069=9,B1069=""),"",B1069-$C$3)</f>
        <v>77.0827</v>
      </c>
      <c r="F1069" s="25" t="n">
        <f aca="false">IF(C1069=9,"",IF(C1069=0,E1069,IF(C1069=1,IF(COUNT(E1065:E1073)=0,"",TRIMMEAN(E1065:E1073,0.5)),IF(D1069="","",D1069))))</f>
        <v>77.0827</v>
      </c>
    </row>
    <row r="1070" customFormat="false" ht="15" hidden="false" customHeight="false" outlineLevel="0" collapsed="false">
      <c r="A1070" s="22" t="n">
        <v>46274.7604166667</v>
      </c>
      <c r="B1070" s="23" t="n">
        <v>79.3463</v>
      </c>
      <c r="C1070" s="24" t="n">
        <v>0</v>
      </c>
      <c r="E1070" s="23" t="n">
        <f aca="false">IF(OR(C1070=9,B1070=""),"",B1070-$C$3)</f>
        <v>79.3463</v>
      </c>
      <c r="F1070" s="25" t="n">
        <f aca="false">IF(C1070=9,"",IF(C1070=0,E1070,IF(C1070=1,IF(COUNT(E1066:E1074)=0,"",TRIMMEAN(E1066:E1074,0.5)),IF(D1070="","",D1070))))</f>
        <v>79.3463</v>
      </c>
    </row>
    <row r="1071" customFormat="false" ht="15" hidden="false" customHeight="false" outlineLevel="0" collapsed="false">
      <c r="A1071" s="22" t="n">
        <v>46274.7708333333</v>
      </c>
      <c r="B1071" s="23" t="n">
        <v>81.4718</v>
      </c>
      <c r="C1071" s="24" t="n">
        <v>0</v>
      </c>
      <c r="E1071" s="23" t="n">
        <f aca="false">IF(OR(C1071=9,B1071=""),"",B1071-$C$3)</f>
        <v>81.4718</v>
      </c>
      <c r="F1071" s="25" t="n">
        <f aca="false">IF(C1071=9,"",IF(C1071=0,E1071,IF(C1071=1,IF(COUNT(E1067:E1075)=0,"",TRIMMEAN(E1067:E1075,0.5)),IF(D1071="","",D1071))))</f>
        <v>81.4718</v>
      </c>
    </row>
    <row r="1072" customFormat="false" ht="15" hidden="false" customHeight="false" outlineLevel="0" collapsed="false">
      <c r="A1072" s="22" t="n">
        <v>46274.78125</v>
      </c>
      <c r="B1072" s="23" t="n">
        <v>75.1067</v>
      </c>
      <c r="C1072" s="24" t="n">
        <v>0</v>
      </c>
      <c r="E1072" s="23" t="n">
        <f aca="false">IF(OR(C1072=9,B1072=""),"",B1072-$C$3)</f>
        <v>75.1067</v>
      </c>
      <c r="F1072" s="25" t="n">
        <f aca="false">IF(C1072=9,"",IF(C1072=0,E1072,IF(C1072=1,IF(COUNT(E1068:E1076)=0,"",TRIMMEAN(E1068:E1076,0.5)),IF(D1072="","",D1072))))</f>
        <v>75.1067</v>
      </c>
    </row>
    <row r="1073" customFormat="false" ht="15" hidden="false" customHeight="false" outlineLevel="0" collapsed="false">
      <c r="A1073" s="22" t="n">
        <v>46274.7916666667</v>
      </c>
      <c r="B1073" s="23" t="n">
        <v>79.1521</v>
      </c>
      <c r="C1073" s="24" t="n">
        <v>0</v>
      </c>
      <c r="E1073" s="23" t="n">
        <f aca="false">IF(OR(C1073=9,B1073=""),"",B1073-$C$3)</f>
        <v>79.1521</v>
      </c>
      <c r="F1073" s="25" t="n">
        <f aca="false">IF(C1073=9,"",IF(C1073=0,E1073,IF(C1073=1,IF(COUNT(E1069:E1077)=0,"",TRIMMEAN(E1069:E1077,0.5)),IF(D1073="","",D1073))))</f>
        <v>79.1521</v>
      </c>
    </row>
    <row r="1074" customFormat="false" ht="15" hidden="false" customHeight="false" outlineLevel="0" collapsed="false">
      <c r="A1074" s="22" t="n">
        <v>46274.8020833333</v>
      </c>
      <c r="B1074" s="23" t="n">
        <v>80.5703</v>
      </c>
      <c r="C1074" s="24" t="n">
        <v>0</v>
      </c>
      <c r="E1074" s="23" t="n">
        <f aca="false">IF(OR(C1074=9,B1074=""),"",B1074-$C$3)</f>
        <v>80.5703</v>
      </c>
      <c r="F1074" s="25" t="n">
        <f aca="false">IF(C1074=9,"",IF(C1074=0,E1074,IF(C1074=1,IF(COUNT(E1070:E1078)=0,"",TRIMMEAN(E1070:E1078,0.5)),IF(D1074="","",D1074))))</f>
        <v>80.5703</v>
      </c>
    </row>
    <row r="1075" customFormat="false" ht="15" hidden="false" customHeight="false" outlineLevel="0" collapsed="false">
      <c r="A1075" s="22" t="n">
        <v>46274.8125</v>
      </c>
      <c r="B1075" s="23" t="n">
        <v>69.2298</v>
      </c>
      <c r="C1075" s="24" t="n">
        <v>2</v>
      </c>
      <c r="D1075" s="27" t="n">
        <v>78.8203</v>
      </c>
      <c r="E1075" s="23" t="n">
        <f aca="false">IF(OR(C1075=9,B1075=""),"",B1075-$C$3)</f>
        <v>69.2298</v>
      </c>
      <c r="F1075" s="25" t="n">
        <f aca="false">IF(C1075=9,"",IF(C1075=0,E1075,IF(C1075=1,IF(COUNT(E1071:E1079)=0,"",TRIMMEAN(E1071:E1079,0.5)),IF(D1075="","",D1075))))</f>
        <v>78.8203</v>
      </c>
      <c r="G1075" s="26" t="s">
        <v>86</v>
      </c>
    </row>
    <row r="1076" customFormat="false" ht="15" hidden="false" customHeight="false" outlineLevel="0" collapsed="false">
      <c r="A1076" s="22" t="n">
        <v>46274.8229166667</v>
      </c>
      <c r="B1076" s="23" t="n">
        <v>77.0703</v>
      </c>
      <c r="C1076" s="24" t="n">
        <v>0</v>
      </c>
      <c r="E1076" s="23" t="n">
        <f aca="false">IF(OR(C1076=9,B1076=""),"",B1076-$C$3)</f>
        <v>77.0703</v>
      </c>
      <c r="F1076" s="25" t="n">
        <f aca="false">IF(C1076=9,"",IF(C1076=0,E1076,IF(C1076=1,IF(COUNT(E1072:E1080)=0,"",TRIMMEAN(E1072:E1080,0.5)),IF(D1076="","",D1076))))</f>
        <v>77.0703</v>
      </c>
    </row>
    <row r="1077" customFormat="false" ht="15" hidden="false" customHeight="false" outlineLevel="0" collapsed="false">
      <c r="A1077" s="22" t="n">
        <v>46274.8333333333</v>
      </c>
      <c r="B1077" s="23" t="n">
        <v>80.0224</v>
      </c>
      <c r="C1077" s="24" t="n">
        <v>0</v>
      </c>
      <c r="E1077" s="23" t="n">
        <f aca="false">IF(OR(C1077=9,B1077=""),"",B1077-$C$3)</f>
        <v>80.0224</v>
      </c>
      <c r="F1077" s="25" t="n">
        <f aca="false">IF(C1077=9,"",IF(C1077=0,E1077,IF(C1077=1,IF(COUNT(E1073:E1081)=0,"",TRIMMEAN(E1073:E1081,0.5)),IF(D1077="","",D1077))))</f>
        <v>80.0224</v>
      </c>
    </row>
    <row r="1078" customFormat="false" ht="15" hidden="false" customHeight="false" outlineLevel="0" collapsed="false">
      <c r="A1078" s="22" t="n">
        <v>46274.84375</v>
      </c>
      <c r="B1078" s="23" t="n">
        <v>87.3151</v>
      </c>
      <c r="C1078" s="24" t="n">
        <v>0</v>
      </c>
      <c r="E1078" s="23" t="n">
        <f aca="false">IF(OR(C1078=9,B1078=""),"",B1078-$C$3)</f>
        <v>87.3151</v>
      </c>
      <c r="F1078" s="25" t="n">
        <f aca="false">IF(C1078=9,"",IF(C1078=0,E1078,IF(C1078=1,IF(COUNT(E1074:E1082)=0,"",TRIMMEAN(E1074:E1082,0.5)),IF(D1078="","",D1078))))</f>
        <v>87.3151</v>
      </c>
    </row>
    <row r="1079" customFormat="false" ht="15" hidden="false" customHeight="false" outlineLevel="0" collapsed="false">
      <c r="A1079" s="22" t="n">
        <v>46274.8541666667</v>
      </c>
      <c r="B1079" s="23" t="n">
        <v>87.8306</v>
      </c>
      <c r="C1079" s="24" t="n">
        <v>0</v>
      </c>
      <c r="E1079" s="23" t="n">
        <f aca="false">IF(OR(C1079=9,B1079=""),"",B1079-$C$3)</f>
        <v>87.8306</v>
      </c>
      <c r="F1079" s="25" t="n">
        <f aca="false">IF(C1079=9,"",IF(C1079=0,E1079,IF(C1079=1,IF(COUNT(E1075:E1083)=0,"",TRIMMEAN(E1075:E1083,0.5)),IF(D1079="","",D1079))))</f>
        <v>87.8306</v>
      </c>
    </row>
    <row r="1080" customFormat="false" ht="15" hidden="false" customHeight="false" outlineLevel="0" collapsed="false">
      <c r="A1080" s="22" t="n">
        <v>46274.8645833333</v>
      </c>
      <c r="B1080" s="23" t="n">
        <v>87.1109</v>
      </c>
      <c r="C1080" s="24" t="n">
        <v>0</v>
      </c>
      <c r="E1080" s="23" t="n">
        <f aca="false">IF(OR(C1080=9,B1080=""),"",B1080-$C$3)</f>
        <v>87.1109</v>
      </c>
      <c r="F1080" s="25" t="n">
        <f aca="false">IF(C1080=9,"",IF(C1080=0,E1080,IF(C1080=1,IF(COUNT(E1076:E1084)=0,"",TRIMMEAN(E1076:E1084,0.5)),IF(D1080="","",D1080))))</f>
        <v>87.1109</v>
      </c>
    </row>
    <row r="1081" customFormat="false" ht="15" hidden="false" customHeight="false" outlineLevel="0" collapsed="false">
      <c r="A1081" s="22" t="n">
        <v>46274.875</v>
      </c>
      <c r="B1081" s="23" t="n">
        <v>83.9707</v>
      </c>
      <c r="C1081" s="24" t="n">
        <v>0</v>
      </c>
      <c r="E1081" s="23" t="n">
        <f aca="false">IF(OR(C1081=9,B1081=""),"",B1081-$C$3)</f>
        <v>83.9707</v>
      </c>
      <c r="F1081" s="25" t="n">
        <f aca="false">IF(C1081=9,"",IF(C1081=0,E1081,IF(C1081=1,IF(COUNT(E1077:E1085)=0,"",TRIMMEAN(E1077:E1085,0.5)),IF(D1081="","",D1081))))</f>
        <v>83.9707</v>
      </c>
    </row>
    <row r="1082" customFormat="false" ht="15" hidden="false" customHeight="false" outlineLevel="0" collapsed="false">
      <c r="A1082" s="22" t="n">
        <v>46274.8854166667</v>
      </c>
      <c r="B1082" s="23" t="n">
        <v>88.0746</v>
      </c>
      <c r="C1082" s="24" t="n">
        <v>0</v>
      </c>
      <c r="E1082" s="23" t="n">
        <f aca="false">IF(OR(C1082=9,B1082=""),"",B1082-$C$3)</f>
        <v>88.0746</v>
      </c>
      <c r="F1082" s="25" t="n">
        <f aca="false">IF(C1082=9,"",IF(C1082=0,E1082,IF(C1082=1,IF(COUNT(E1078:E1086)=0,"",TRIMMEAN(E1078:E1086,0.5)),IF(D1082="","",D1082))))</f>
        <v>88.0746</v>
      </c>
    </row>
    <row r="1083" customFormat="false" ht="15" hidden="false" customHeight="false" outlineLevel="0" collapsed="false">
      <c r="A1083" s="22" t="n">
        <v>46274.8958333333</v>
      </c>
      <c r="B1083" s="23" t="n">
        <v>86.5755</v>
      </c>
      <c r="C1083" s="24" t="n">
        <v>0</v>
      </c>
      <c r="E1083" s="23" t="n">
        <f aca="false">IF(OR(C1083=9,B1083=""),"",B1083-$C$3)</f>
        <v>86.5755</v>
      </c>
      <c r="F1083" s="25" t="n">
        <f aca="false">IF(C1083=9,"",IF(C1083=0,E1083,IF(C1083=1,IF(COUNT(E1079:E1087)=0,"",TRIMMEAN(E1079:E1087,0.5)),IF(D1083="","",D1083))))</f>
        <v>86.5755</v>
      </c>
    </row>
    <row r="1084" customFormat="false" ht="15" hidden="false" customHeight="false" outlineLevel="0" collapsed="false">
      <c r="A1084" s="22" t="n">
        <v>46274.90625</v>
      </c>
      <c r="B1084" s="23" t="n">
        <v>89.7555</v>
      </c>
      <c r="C1084" s="24" t="n">
        <v>0</v>
      </c>
      <c r="E1084" s="23" t="n">
        <f aca="false">IF(OR(C1084=9,B1084=""),"",B1084-$C$3)</f>
        <v>89.7555</v>
      </c>
      <c r="F1084" s="25" t="n">
        <f aca="false">IF(C1084=9,"",IF(C1084=0,E1084,IF(C1084=1,IF(COUNT(E1080:E1088)=0,"",TRIMMEAN(E1080:E1088,0.5)),IF(D1084="","",D1084))))</f>
        <v>89.7555</v>
      </c>
    </row>
    <row r="1085" customFormat="false" ht="15" hidden="false" customHeight="false" outlineLevel="0" collapsed="false">
      <c r="A1085" s="22" t="n">
        <v>46274.9166666667</v>
      </c>
      <c r="B1085" s="23" t="n">
        <v>88.0373</v>
      </c>
      <c r="C1085" s="24" t="n">
        <v>0</v>
      </c>
      <c r="E1085" s="23" t="n">
        <f aca="false">IF(OR(C1085=9,B1085=""),"",B1085-$C$3)</f>
        <v>88.0373</v>
      </c>
      <c r="F1085" s="25" t="n">
        <f aca="false">IF(C1085=9,"",IF(C1085=0,E1085,IF(C1085=1,IF(COUNT(E1081:E1089)=0,"",TRIMMEAN(E1081:E1089,0.5)),IF(D1085="","",D1085))))</f>
        <v>88.0373</v>
      </c>
    </row>
    <row r="1086" customFormat="false" ht="15" hidden="false" customHeight="false" outlineLevel="0" collapsed="false">
      <c r="A1086" s="22" t="n">
        <v>46274.9270833333</v>
      </c>
      <c r="B1086" s="23" t="n">
        <v>87.6214</v>
      </c>
      <c r="C1086" s="24" t="n">
        <v>0</v>
      </c>
      <c r="E1086" s="23" t="n">
        <f aca="false">IF(OR(C1086=9,B1086=""),"",B1086-$C$3)</f>
        <v>87.6214</v>
      </c>
      <c r="F1086" s="25" t="n">
        <f aca="false">IF(C1086=9,"",IF(C1086=0,E1086,IF(C1086=1,IF(COUNT(E1082:E1090)=0,"",TRIMMEAN(E1082:E1090,0.5)),IF(D1086="","",D1086))))</f>
        <v>87.6214</v>
      </c>
    </row>
    <row r="1087" customFormat="false" ht="15" hidden="false" customHeight="false" outlineLevel="0" collapsed="false">
      <c r="A1087" s="22" t="n">
        <v>46274.9375</v>
      </c>
      <c r="B1087" s="23" t="n">
        <v>95.1917</v>
      </c>
      <c r="C1087" s="24" t="n">
        <v>0</v>
      </c>
      <c r="E1087" s="23" t="n">
        <f aca="false">IF(OR(C1087=9,B1087=""),"",B1087-$C$3)</f>
        <v>95.1917</v>
      </c>
      <c r="F1087" s="25" t="n">
        <f aca="false">IF(C1087=9,"",IF(C1087=0,E1087,IF(C1087=1,IF(COUNT(E1083:E1091)=0,"",TRIMMEAN(E1083:E1091,0.5)),IF(D1087="","",D1087))))</f>
        <v>95.1917</v>
      </c>
    </row>
    <row r="1088" customFormat="false" ht="15" hidden="false" customHeight="false" outlineLevel="0" collapsed="false">
      <c r="A1088" s="22" t="n">
        <v>46274.9479166667</v>
      </c>
      <c r="B1088" s="23" t="n">
        <v>94.726</v>
      </c>
      <c r="C1088" s="24" t="n">
        <v>0</v>
      </c>
      <c r="E1088" s="23" t="n">
        <f aca="false">IF(OR(C1088=9,B1088=""),"",B1088-$C$3)</f>
        <v>94.726</v>
      </c>
      <c r="F1088" s="25" t="n">
        <f aca="false">IF(C1088=9,"",IF(C1088=0,E1088,IF(C1088=1,IF(COUNT(E1084:E1092)=0,"",TRIMMEAN(E1084:E1092,0.5)),IF(D1088="","",D1088))))</f>
        <v>94.726</v>
      </c>
    </row>
    <row r="1089" customFormat="false" ht="15" hidden="false" customHeight="false" outlineLevel="0" collapsed="false">
      <c r="A1089" s="22" t="n">
        <v>46274.9583333333</v>
      </c>
      <c r="B1089" s="23" t="n">
        <v>94.2927</v>
      </c>
      <c r="C1089" s="24" t="n">
        <v>0</v>
      </c>
      <c r="E1089" s="23" t="n">
        <f aca="false">IF(OR(C1089=9,B1089=""),"",B1089-$C$3)</f>
        <v>94.2927</v>
      </c>
      <c r="F1089" s="25" t="n">
        <f aca="false">IF(C1089=9,"",IF(C1089=0,E1089,IF(C1089=1,IF(COUNT(E1085:E1093)=0,"",TRIMMEAN(E1085:E1093,0.5)),IF(D1089="","",D1089))))</f>
        <v>94.2927</v>
      </c>
    </row>
    <row r="1090" customFormat="false" ht="15" hidden="false" customHeight="false" outlineLevel="0" collapsed="false">
      <c r="A1090" s="22" t="n">
        <v>46274.96875</v>
      </c>
      <c r="B1090" s="23" t="n">
        <v>93.8644</v>
      </c>
      <c r="C1090" s="24" t="n">
        <v>0</v>
      </c>
      <c r="E1090" s="23" t="n">
        <f aca="false">IF(OR(C1090=9,B1090=""),"",B1090-$C$3)</f>
        <v>93.8644</v>
      </c>
      <c r="F1090" s="25" t="n">
        <f aca="false">IF(C1090=9,"",IF(C1090=0,E1090,IF(C1090=1,IF(COUNT(E1086:E1094)=0,"",TRIMMEAN(E1086:E1094,0.5)),IF(D1090="","",D1090))))</f>
        <v>93.8644</v>
      </c>
    </row>
    <row r="1091" customFormat="false" ht="15" hidden="false" customHeight="false" outlineLevel="0" collapsed="false">
      <c r="A1091" s="22" t="n">
        <v>46274.9791666667</v>
      </c>
      <c r="B1091" s="23" t="n">
        <v>95.9587</v>
      </c>
      <c r="C1091" s="24" t="n">
        <v>0</v>
      </c>
      <c r="E1091" s="23" t="n">
        <f aca="false">IF(OR(C1091=9,B1091=""),"",B1091-$C$3)</f>
        <v>95.9587</v>
      </c>
      <c r="F1091" s="25" t="n">
        <f aca="false">IF(C1091=9,"",IF(C1091=0,E1091,IF(C1091=1,IF(COUNT(E1087:E1095)=0,"",TRIMMEAN(E1087:E1095,0.5)),IF(D1091="","",D1091))))</f>
        <v>95.9587</v>
      </c>
    </row>
    <row r="1092" customFormat="false" ht="15" hidden="false" customHeight="false" outlineLevel="0" collapsed="false">
      <c r="A1092" s="22" t="n">
        <v>46274.9895833333</v>
      </c>
      <c r="B1092" s="23" t="n">
        <v>94.3425</v>
      </c>
      <c r="C1092" s="24" t="n">
        <v>0</v>
      </c>
      <c r="E1092" s="23" t="n">
        <f aca="false">IF(OR(C1092=9,B1092=""),"",B1092-$C$3)</f>
        <v>94.3425</v>
      </c>
      <c r="F1092" s="25" t="n">
        <f aca="false">IF(C1092=9,"",IF(C1092=0,E1092,IF(C1092=1,IF(COUNT(E1088:E1096)=0,"",TRIMMEAN(E1088:E1096,0.5)),IF(D1092="","",D1092))))</f>
        <v>94.3425</v>
      </c>
    </row>
    <row r="1093" customFormat="false" ht="15" hidden="false" customHeight="false" outlineLevel="0" collapsed="false">
      <c r="A1093" s="22" t="n">
        <v>46275</v>
      </c>
      <c r="B1093" s="23" t="n">
        <v>96.4841</v>
      </c>
      <c r="C1093" s="24" t="n">
        <v>0</v>
      </c>
      <c r="E1093" s="23" t="n">
        <f aca="false">IF(OR(C1093=9,B1093=""),"",B1093-$C$3)</f>
        <v>96.4841</v>
      </c>
      <c r="F1093" s="25" t="n">
        <f aca="false">IF(C1093=9,"",IF(C1093=0,E1093,IF(C1093=1,IF(COUNT(E1089:E1097)=0,"",TRIMMEAN(E1089:E1097,0.5)),IF(D1093="","",D1093))))</f>
        <v>96.4841</v>
      </c>
    </row>
    <row r="1094" customFormat="false" ht="15" hidden="false" customHeight="false" outlineLevel="0" collapsed="false">
      <c r="A1094" s="22" t="n">
        <v>46275.0104166667</v>
      </c>
      <c r="B1094" s="23" t="n">
        <v>96.2202</v>
      </c>
      <c r="C1094" s="24" t="n">
        <v>0</v>
      </c>
      <c r="E1094" s="23" t="n">
        <f aca="false">IF(OR(C1094=9,B1094=""),"",B1094-$C$3)</f>
        <v>96.2202</v>
      </c>
      <c r="F1094" s="25" t="n">
        <f aca="false">IF(C1094=9,"",IF(C1094=0,E1094,IF(C1094=1,IF(COUNT(E1090:E1098)=0,"",TRIMMEAN(E1090:E1098,0.5)),IF(D1094="","",D1094))))</f>
        <v>96.2202</v>
      </c>
    </row>
    <row r="1095" customFormat="false" ht="15" hidden="false" customHeight="false" outlineLevel="0" collapsed="false">
      <c r="A1095" s="22" t="n">
        <v>46275.0208333333</v>
      </c>
      <c r="B1095" s="23" t="n">
        <v>97.8338</v>
      </c>
      <c r="C1095" s="24" t="n">
        <v>0</v>
      </c>
      <c r="E1095" s="23" t="n">
        <f aca="false">IF(OR(C1095=9,B1095=""),"",B1095-$C$3)</f>
        <v>97.8338</v>
      </c>
      <c r="F1095" s="25" t="n">
        <f aca="false">IF(C1095=9,"",IF(C1095=0,E1095,IF(C1095=1,IF(COUNT(E1091:E1099)=0,"",TRIMMEAN(E1091:E1099,0.5)),IF(D1095="","",D1095))))</f>
        <v>97.8338</v>
      </c>
    </row>
    <row r="1096" customFormat="false" ht="15" hidden="false" customHeight="false" outlineLevel="0" collapsed="false">
      <c r="A1096" s="22" t="n">
        <v>46275.03125</v>
      </c>
      <c r="B1096" s="23" t="n">
        <v>97.9359</v>
      </c>
      <c r="C1096" s="24" t="n">
        <v>0</v>
      </c>
      <c r="E1096" s="23" t="n">
        <f aca="false">IF(OR(C1096=9,B1096=""),"",B1096-$C$3)</f>
        <v>97.9359</v>
      </c>
      <c r="F1096" s="25" t="n">
        <f aca="false">IF(C1096=9,"",IF(C1096=0,E1096,IF(C1096=1,IF(COUNT(E1092:E1100)=0,"",TRIMMEAN(E1092:E1100,0.5)),IF(D1096="","",D1096))))</f>
        <v>97.9359</v>
      </c>
    </row>
    <row r="1097" customFormat="false" ht="15" hidden="false" customHeight="false" outlineLevel="0" collapsed="false">
      <c r="A1097" s="22" t="n">
        <v>46275.0416666667</v>
      </c>
      <c r="B1097" s="23" t="n">
        <v>99.4126</v>
      </c>
      <c r="C1097" s="24" t="n">
        <v>0</v>
      </c>
      <c r="E1097" s="23" t="n">
        <f aca="false">IF(OR(C1097=9,B1097=""),"",B1097-$C$3)</f>
        <v>99.4126</v>
      </c>
      <c r="F1097" s="25" t="n">
        <f aca="false">IF(C1097=9,"",IF(C1097=0,E1097,IF(C1097=1,IF(COUNT(E1093:E1101)=0,"",TRIMMEAN(E1093:E1101,0.5)),IF(D1097="","",D1097))))</f>
        <v>99.4126</v>
      </c>
    </row>
    <row r="1098" customFormat="false" ht="15" hidden="false" customHeight="false" outlineLevel="0" collapsed="false">
      <c r="A1098" s="22" t="n">
        <v>46275.0520833333</v>
      </c>
      <c r="B1098" s="23" t="n">
        <v>98.9495</v>
      </c>
      <c r="C1098" s="24" t="n">
        <v>0</v>
      </c>
      <c r="E1098" s="23" t="n">
        <f aca="false">IF(OR(C1098=9,B1098=""),"",B1098-$C$3)</f>
        <v>98.9495</v>
      </c>
      <c r="F1098" s="25" t="n">
        <f aca="false">IF(C1098=9,"",IF(C1098=0,E1098,IF(C1098=1,IF(COUNT(E1094:E1102)=0,"",TRIMMEAN(E1094:E1102,0.5)),IF(D1098="","",D1098))))</f>
        <v>98.9495</v>
      </c>
    </row>
    <row r="1099" customFormat="false" ht="15" hidden="false" customHeight="false" outlineLevel="0" collapsed="false">
      <c r="A1099" s="22" t="n">
        <v>46275.0625</v>
      </c>
      <c r="B1099" s="23" t="n">
        <v>98.7851</v>
      </c>
      <c r="C1099" s="24" t="n">
        <v>0</v>
      </c>
      <c r="E1099" s="23" t="n">
        <f aca="false">IF(OR(C1099=9,B1099=""),"",B1099-$C$3)</f>
        <v>98.7851</v>
      </c>
      <c r="F1099" s="25" t="n">
        <f aca="false">IF(C1099=9,"",IF(C1099=0,E1099,IF(C1099=1,IF(COUNT(E1095:E1103)=0,"",TRIMMEAN(E1095:E1103,0.5)),IF(D1099="","",D1099))))</f>
        <v>98.7851</v>
      </c>
    </row>
    <row r="1100" customFormat="false" ht="15" hidden="false" customHeight="false" outlineLevel="0" collapsed="false">
      <c r="A1100" s="22" t="n">
        <v>46275.0729166667</v>
      </c>
      <c r="B1100" s="23" t="n">
        <v>99.5496</v>
      </c>
      <c r="C1100" s="24" t="n">
        <v>0</v>
      </c>
      <c r="E1100" s="23" t="n">
        <f aca="false">IF(OR(C1100=9,B1100=""),"",B1100-$C$3)</f>
        <v>99.5496</v>
      </c>
      <c r="F1100" s="25" t="n">
        <f aca="false">IF(C1100=9,"",IF(C1100=0,E1100,IF(C1100=1,IF(COUNT(E1096:E1104)=0,"",TRIMMEAN(E1096:E1104,0.5)),IF(D1100="","",D1100))))</f>
        <v>99.5496</v>
      </c>
    </row>
    <row r="1101" customFormat="false" ht="15" hidden="false" customHeight="false" outlineLevel="0" collapsed="false">
      <c r="A1101" s="22" t="n">
        <v>46275.0833333333</v>
      </c>
      <c r="B1101" s="23" t="n">
        <v>98.0032</v>
      </c>
      <c r="C1101" s="24" t="n">
        <v>0</v>
      </c>
      <c r="E1101" s="23" t="n">
        <f aca="false">IF(OR(C1101=9,B1101=""),"",B1101-$C$3)</f>
        <v>98.0032</v>
      </c>
      <c r="F1101" s="25" t="n">
        <f aca="false">IF(C1101=9,"",IF(C1101=0,E1101,IF(C1101=1,IF(COUNT(E1097:E1105)=0,"",TRIMMEAN(E1097:E1105,0.5)),IF(D1101="","",D1101))))</f>
        <v>98.0032</v>
      </c>
    </row>
    <row r="1102" customFormat="false" ht="15" hidden="false" customHeight="false" outlineLevel="0" collapsed="false">
      <c r="A1102" s="22" t="n">
        <v>46275.09375</v>
      </c>
      <c r="B1102" s="23" t="n">
        <v>99.4351</v>
      </c>
      <c r="C1102" s="24" t="n">
        <v>0</v>
      </c>
      <c r="E1102" s="23" t="n">
        <f aca="false">IF(OR(C1102=9,B1102=""),"",B1102-$C$3)</f>
        <v>99.4351</v>
      </c>
      <c r="F1102" s="25" t="n">
        <f aca="false">IF(C1102=9,"",IF(C1102=0,E1102,IF(C1102=1,IF(COUNT(E1098:E1106)=0,"",TRIMMEAN(E1098:E1106,0.5)),IF(D1102="","",D1102))))</f>
        <v>99.4351</v>
      </c>
    </row>
    <row r="1103" customFormat="false" ht="15" hidden="false" customHeight="false" outlineLevel="0" collapsed="false">
      <c r="A1103" s="22" t="n">
        <v>46275.1041666667</v>
      </c>
      <c r="B1103" s="23" t="n">
        <v>98.1003</v>
      </c>
      <c r="C1103" s="24" t="n">
        <v>0</v>
      </c>
      <c r="E1103" s="23" t="n">
        <f aca="false">IF(OR(C1103=9,B1103=""),"",B1103-$C$3)</f>
        <v>98.1003</v>
      </c>
      <c r="F1103" s="25" t="n">
        <f aca="false">IF(C1103=9,"",IF(C1103=0,E1103,IF(C1103=1,IF(COUNT(E1099:E1107)=0,"",TRIMMEAN(E1099:E1107,0.5)),IF(D1103="","",D1103))))</f>
        <v>98.1003</v>
      </c>
    </row>
    <row r="1104" customFormat="false" ht="15" hidden="false" customHeight="false" outlineLevel="0" collapsed="false">
      <c r="A1104" s="22" t="n">
        <v>46275.1145833333</v>
      </c>
      <c r="B1104" s="23" t="n">
        <v>98.9171</v>
      </c>
      <c r="C1104" s="24" t="n">
        <v>0</v>
      </c>
      <c r="E1104" s="23" t="n">
        <f aca="false">IF(OR(C1104=9,B1104=""),"",B1104-$C$3)</f>
        <v>98.9171</v>
      </c>
      <c r="F1104" s="25" t="n">
        <f aca="false">IF(C1104=9,"",IF(C1104=0,E1104,IF(C1104=1,IF(COUNT(E1100:E1108)=0,"",TRIMMEAN(E1100:E1108,0.5)),IF(D1104="","",D1104))))</f>
        <v>98.9171</v>
      </c>
    </row>
    <row r="1105" customFormat="false" ht="15" hidden="false" customHeight="false" outlineLevel="0" collapsed="false">
      <c r="A1105" s="22" t="n">
        <v>46275.125</v>
      </c>
      <c r="B1105" s="23" t="n">
        <v>99.8883</v>
      </c>
      <c r="C1105" s="24" t="n">
        <v>0</v>
      </c>
      <c r="E1105" s="23" t="n">
        <f aca="false">IF(OR(C1105=9,B1105=""),"",B1105-$C$3)</f>
        <v>99.8883</v>
      </c>
      <c r="F1105" s="25" t="n">
        <f aca="false">IF(C1105=9,"",IF(C1105=0,E1105,IF(C1105=1,IF(COUNT(E1101:E1109)=0,"",TRIMMEAN(E1101:E1109,0.5)),IF(D1105="","",D1105))))</f>
        <v>99.8883</v>
      </c>
    </row>
    <row r="1106" customFormat="false" ht="15" hidden="false" customHeight="false" outlineLevel="0" collapsed="false">
      <c r="A1106" s="22" t="n">
        <v>46275.1354166667</v>
      </c>
      <c r="B1106" s="23" t="n">
        <v>98.1974</v>
      </c>
      <c r="C1106" s="24" t="n">
        <v>0</v>
      </c>
      <c r="E1106" s="23" t="n">
        <f aca="false">IF(OR(C1106=9,B1106=""),"",B1106-$C$3)</f>
        <v>98.1974</v>
      </c>
      <c r="F1106" s="25" t="n">
        <f aca="false">IF(C1106=9,"",IF(C1106=0,E1106,IF(C1106=1,IF(COUNT(E1102:E1110)=0,"",TRIMMEAN(E1102:E1110,0.5)),IF(D1106="","",D1106))))</f>
        <v>98.1974</v>
      </c>
    </row>
    <row r="1107" customFormat="false" ht="15" hidden="false" customHeight="false" outlineLevel="0" collapsed="false">
      <c r="A1107" s="22" t="n">
        <v>46275.1458333333</v>
      </c>
      <c r="B1107" s="23" t="n">
        <v>97.5773</v>
      </c>
      <c r="C1107" s="24" t="n">
        <v>0</v>
      </c>
      <c r="E1107" s="23" t="n">
        <f aca="false">IF(OR(C1107=9,B1107=""),"",B1107-$C$3)</f>
        <v>97.5773</v>
      </c>
      <c r="F1107" s="25" t="n">
        <f aca="false">IF(C1107=9,"",IF(C1107=0,E1107,IF(C1107=1,IF(COUNT(E1103:E1111)=0,"",TRIMMEAN(E1103:E1111,0.5)),IF(D1107="","",D1107))))</f>
        <v>97.5773</v>
      </c>
    </row>
    <row r="1108" customFormat="false" ht="15" hidden="false" customHeight="false" outlineLevel="0" collapsed="false">
      <c r="A1108" s="22" t="n">
        <v>46275.15625</v>
      </c>
      <c r="B1108" s="23" t="n">
        <v>97.3607</v>
      </c>
      <c r="C1108" s="24" t="n">
        <v>0</v>
      </c>
      <c r="E1108" s="23" t="n">
        <f aca="false">IF(OR(C1108=9,B1108=""),"",B1108-$C$3)</f>
        <v>97.3607</v>
      </c>
      <c r="F1108" s="25" t="n">
        <f aca="false">IF(C1108=9,"",IF(C1108=0,E1108,IF(C1108=1,IF(COUNT(E1104:E1112)=0,"",TRIMMEAN(E1104:E1112,0.5)),IF(D1108="","",D1108))))</f>
        <v>97.3607</v>
      </c>
    </row>
    <row r="1109" customFormat="false" ht="15" hidden="false" customHeight="false" outlineLevel="0" collapsed="false">
      <c r="A1109" s="22" t="n">
        <v>46275.1666666667</v>
      </c>
      <c r="B1109" s="23" t="n">
        <v>97.5176</v>
      </c>
      <c r="C1109" s="24" t="n">
        <v>0</v>
      </c>
      <c r="E1109" s="23" t="n">
        <f aca="false">IF(OR(C1109=9,B1109=""),"",B1109-$C$3)</f>
        <v>97.5176</v>
      </c>
      <c r="F1109" s="25" t="n">
        <f aca="false">IF(C1109=9,"",IF(C1109=0,E1109,IF(C1109=1,IF(COUNT(E1105:E1113)=0,"",TRIMMEAN(E1105:E1113,0.5)),IF(D1109="","",D1109))))</f>
        <v>97.5176</v>
      </c>
    </row>
    <row r="1110" customFormat="false" ht="15" hidden="false" customHeight="false" outlineLevel="0" collapsed="false">
      <c r="A1110" s="22" t="n">
        <v>46275.1770833333</v>
      </c>
      <c r="B1110" s="23" t="n">
        <v>94.8331</v>
      </c>
      <c r="C1110" s="24" t="n">
        <v>0</v>
      </c>
      <c r="E1110" s="23" t="n">
        <f aca="false">IF(OR(C1110=9,B1110=""),"",B1110-$C$3)</f>
        <v>94.8331</v>
      </c>
      <c r="F1110" s="25" t="n">
        <f aca="false">IF(C1110=9,"",IF(C1110=0,E1110,IF(C1110=1,IF(COUNT(E1106:E1114)=0,"",TRIMMEAN(E1106:E1114,0.5)),IF(D1110="","",D1110))))</f>
        <v>94.8331</v>
      </c>
    </row>
    <row r="1111" customFormat="false" ht="15" hidden="false" customHeight="false" outlineLevel="0" collapsed="false">
      <c r="A1111" s="22" t="n">
        <v>46275.1875</v>
      </c>
      <c r="B1111" s="23" t="n">
        <v>95.2415</v>
      </c>
      <c r="C1111" s="24" t="n">
        <v>0</v>
      </c>
      <c r="E1111" s="23" t="n">
        <f aca="false">IF(OR(C1111=9,B1111=""),"",B1111-$C$3)</f>
        <v>95.2415</v>
      </c>
      <c r="F1111" s="25" t="n">
        <f aca="false">IF(C1111=9,"",IF(C1111=0,E1111,IF(C1111=1,IF(COUNT(E1107:E1115)=0,"",TRIMMEAN(E1107:E1115,0.5)),IF(D1111="","",D1111))))</f>
        <v>95.2415</v>
      </c>
    </row>
    <row r="1112" customFormat="false" ht="15" hidden="false" customHeight="false" outlineLevel="0" collapsed="false">
      <c r="A1112" s="22" t="n">
        <v>46275.1979166667</v>
      </c>
      <c r="B1112" s="23" t="n">
        <v>88.4606</v>
      </c>
      <c r="C1112" s="24" t="n">
        <v>0</v>
      </c>
      <c r="E1112" s="23" t="n">
        <f aca="false">IF(OR(C1112=9,B1112=""),"",B1112-$C$3)</f>
        <v>88.4606</v>
      </c>
      <c r="F1112" s="25" t="n">
        <f aca="false">IF(C1112=9,"",IF(C1112=0,E1112,IF(C1112=1,IF(COUNT(E1108:E1116)=0,"",TRIMMEAN(E1108:E1116,0.5)),IF(D1112="","",D1112))))</f>
        <v>88.4606</v>
      </c>
    </row>
    <row r="1113" customFormat="false" ht="15" hidden="false" customHeight="false" outlineLevel="0" collapsed="false">
      <c r="A1113" s="22" t="n">
        <v>46275.2083333333</v>
      </c>
      <c r="B1113" s="23" t="n">
        <v>92.5894</v>
      </c>
      <c r="C1113" s="24" t="n">
        <v>0</v>
      </c>
      <c r="E1113" s="23" t="n">
        <f aca="false">IF(OR(C1113=9,B1113=""),"",B1113-$C$3)</f>
        <v>92.5894</v>
      </c>
      <c r="F1113" s="25" t="n">
        <f aca="false">IF(C1113=9,"",IF(C1113=0,E1113,IF(C1113=1,IF(COUNT(E1109:E1117)=0,"",TRIMMEAN(E1109:E1117,0.5)),IF(D1113="","",D1113))))</f>
        <v>92.5894</v>
      </c>
    </row>
    <row r="1114" customFormat="false" ht="15" hidden="false" customHeight="false" outlineLevel="0" collapsed="false">
      <c r="A1114" s="22" t="n">
        <v>46275.21875</v>
      </c>
      <c r="B1114" s="23" t="n">
        <v>84.404</v>
      </c>
      <c r="C1114" s="24" t="n">
        <v>0</v>
      </c>
      <c r="E1114" s="23" t="n">
        <f aca="false">IF(OR(C1114=9,B1114=""),"",B1114-$C$3)</f>
        <v>84.404</v>
      </c>
      <c r="F1114" s="25" t="n">
        <f aca="false">IF(C1114=9,"",IF(C1114=0,E1114,IF(C1114=1,IF(COUNT(E1110:E1118)=0,"",TRIMMEAN(E1110:E1118,0.5)),IF(D1114="","",D1114))))</f>
        <v>84.404</v>
      </c>
    </row>
    <row r="1115" customFormat="false" ht="15" hidden="false" customHeight="false" outlineLevel="0" collapsed="false">
      <c r="A1115" s="22" t="n">
        <v>46275.2291666667</v>
      </c>
      <c r="B1115" s="23" t="n">
        <v>84.0205</v>
      </c>
      <c r="C1115" s="24" t="n">
        <v>0</v>
      </c>
      <c r="E1115" s="23" t="n">
        <f aca="false">IF(OR(C1115=9,B1115=""),"",B1115-$C$3)</f>
        <v>84.0205</v>
      </c>
      <c r="F1115" s="25" t="n">
        <f aca="false">IF(C1115=9,"",IF(C1115=0,E1115,IF(C1115=1,IF(COUNT(E1111:E1119)=0,"",TRIMMEAN(E1111:E1119,0.5)),IF(D1115="","",D1115))))</f>
        <v>84.0205</v>
      </c>
    </row>
    <row r="1116" customFormat="false" ht="15" hidden="false" customHeight="false" outlineLevel="0" collapsed="false">
      <c r="A1116" s="22" t="n">
        <v>46275.2395833333</v>
      </c>
      <c r="B1116" s="23" t="n">
        <v>83.0219</v>
      </c>
      <c r="C1116" s="24" t="n">
        <v>0</v>
      </c>
      <c r="E1116" s="23" t="n">
        <f aca="false">IF(OR(C1116=9,B1116=""),"",B1116-$C$3)</f>
        <v>83.0219</v>
      </c>
      <c r="F1116" s="25" t="n">
        <f aca="false">IF(C1116=9,"",IF(C1116=0,E1116,IF(C1116=1,IF(COUNT(E1112:E1120)=0,"",TRIMMEAN(E1112:E1120,0.5)),IF(D1116="","",D1116))))</f>
        <v>83.0219</v>
      </c>
    </row>
    <row r="1117" customFormat="false" ht="15" hidden="false" customHeight="false" outlineLevel="0" collapsed="false">
      <c r="A1117" s="22" t="n">
        <v>46275.25</v>
      </c>
      <c r="B1117" s="23" t="n">
        <v>82.3969</v>
      </c>
      <c r="C1117" s="24" t="n">
        <v>0</v>
      </c>
      <c r="E1117" s="23" t="n">
        <f aca="false">IF(OR(C1117=9,B1117=""),"",B1117-$C$3)</f>
        <v>82.3969</v>
      </c>
      <c r="F1117" s="25" t="n">
        <f aca="false">IF(C1117=9,"",IF(C1117=0,E1117,IF(C1117=1,IF(COUNT(E1113:E1121)=0,"",TRIMMEAN(E1113:E1121,0.5)),IF(D1117="","",D1117))))</f>
        <v>82.3969</v>
      </c>
    </row>
    <row r="1118" customFormat="false" ht="15" hidden="false" customHeight="false" outlineLevel="0" collapsed="false">
      <c r="A1118" s="22" t="n">
        <v>46275.2604166667</v>
      </c>
      <c r="B1118" s="23" t="n">
        <v>78.9716</v>
      </c>
      <c r="C1118" s="24" t="n">
        <v>0</v>
      </c>
      <c r="E1118" s="23" t="n">
        <f aca="false">IF(OR(C1118=9,B1118=""),"",B1118-$C$3)</f>
        <v>78.9716</v>
      </c>
      <c r="F1118" s="25" t="n">
        <f aca="false">IF(C1118=9,"",IF(C1118=0,E1118,IF(C1118=1,IF(COUNT(E1114:E1122)=0,"",TRIMMEAN(E1114:E1122,0.5)),IF(D1118="","",D1118))))</f>
        <v>78.9716</v>
      </c>
    </row>
    <row r="1119" customFormat="false" ht="15" hidden="false" customHeight="false" outlineLevel="0" collapsed="false">
      <c r="A1119" s="22" t="n">
        <v>46275.2708333333</v>
      </c>
      <c r="B1119" s="23" t="n">
        <v>84.1923</v>
      </c>
      <c r="C1119" s="24" t="n">
        <v>0</v>
      </c>
      <c r="E1119" s="23" t="n">
        <f aca="false">IF(OR(C1119=9,B1119=""),"",B1119-$C$3)</f>
        <v>84.1923</v>
      </c>
      <c r="F1119" s="25" t="n">
        <f aca="false">IF(C1119=9,"",IF(C1119=0,E1119,IF(C1119=1,IF(COUNT(E1115:E1123)=0,"",TRIMMEAN(E1115:E1123,0.5)),IF(D1119="","",D1119))))</f>
        <v>84.1923</v>
      </c>
    </row>
    <row r="1120" customFormat="false" ht="15" hidden="false" customHeight="false" outlineLevel="0" collapsed="false">
      <c r="A1120" s="22" t="n">
        <v>46275.28125</v>
      </c>
      <c r="B1120" s="23" t="n">
        <v>82.6185</v>
      </c>
      <c r="C1120" s="24" t="n">
        <v>0</v>
      </c>
      <c r="E1120" s="23" t="n">
        <f aca="false">IF(OR(C1120=9,B1120=""),"",B1120-$C$3)</f>
        <v>82.6185</v>
      </c>
      <c r="F1120" s="25" t="n">
        <f aca="false">IF(C1120=9,"",IF(C1120=0,E1120,IF(C1120=1,IF(COUNT(E1116:E1124)=0,"",TRIMMEAN(E1116:E1124,0.5)),IF(D1120="","",D1120))))</f>
        <v>82.6185</v>
      </c>
    </row>
    <row r="1121" customFormat="false" ht="15" hidden="false" customHeight="false" outlineLevel="0" collapsed="false">
      <c r="A1121" s="22" t="n">
        <v>46275.2916666667</v>
      </c>
      <c r="B1121" s="23" t="n">
        <v>85.5918</v>
      </c>
      <c r="C1121" s="24" t="n">
        <v>0</v>
      </c>
      <c r="E1121" s="23" t="n">
        <f aca="false">IF(OR(C1121=9,B1121=""),"",B1121-$C$3)</f>
        <v>85.5918</v>
      </c>
      <c r="F1121" s="25" t="n">
        <f aca="false">IF(C1121=9,"",IF(C1121=0,E1121,IF(C1121=1,IF(COUNT(E1117:E1125)=0,"",TRIMMEAN(E1117:E1125,0.5)),IF(D1121="","",D1121))))</f>
        <v>85.5918</v>
      </c>
    </row>
    <row r="1122" customFormat="false" ht="15" hidden="false" customHeight="false" outlineLevel="0" collapsed="false">
      <c r="A1122" s="22" t="n">
        <v>46275.3020833333</v>
      </c>
      <c r="B1122" s="23" t="n">
        <v>75.1914</v>
      </c>
      <c r="C1122" s="24" t="n">
        <v>0</v>
      </c>
      <c r="E1122" s="23" t="n">
        <f aca="false">IF(OR(C1122=9,B1122=""),"",B1122-$C$3)</f>
        <v>75.1914</v>
      </c>
      <c r="F1122" s="25" t="n">
        <f aca="false">IF(C1122=9,"",IF(C1122=0,E1122,IF(C1122=1,IF(COUNT(E1118:E1126)=0,"",TRIMMEAN(E1118:E1126,0.5)),IF(D1122="","",D1122))))</f>
        <v>75.1914</v>
      </c>
    </row>
    <row r="1123" customFormat="false" ht="15" hidden="false" customHeight="false" outlineLevel="0" collapsed="false">
      <c r="A1123" s="22" t="n">
        <v>46275.3125</v>
      </c>
      <c r="B1123" s="23" t="n">
        <v>74.7954</v>
      </c>
      <c r="C1123" s="24" t="n">
        <v>0</v>
      </c>
      <c r="E1123" s="23" t="n">
        <f aca="false">IF(OR(C1123=9,B1123=""),"",B1123-$C$3)</f>
        <v>74.7954</v>
      </c>
      <c r="F1123" s="25" t="n">
        <f aca="false">IF(C1123=9,"",IF(C1123=0,E1123,IF(C1123=1,IF(COUNT(E1119:E1127)=0,"",TRIMMEAN(E1119:E1127,0.5)),IF(D1123="","",D1123))))</f>
        <v>74.7954</v>
      </c>
    </row>
    <row r="1124" customFormat="false" ht="15" hidden="false" customHeight="false" outlineLevel="0" collapsed="false">
      <c r="A1124" s="22" t="n">
        <v>46275.3229166667</v>
      </c>
      <c r="B1124" s="23" t="n">
        <v>83.3506</v>
      </c>
      <c r="C1124" s="24" t="n">
        <v>0</v>
      </c>
      <c r="E1124" s="23" t="n">
        <f aca="false">IF(OR(C1124=9,B1124=""),"",B1124-$C$3)</f>
        <v>83.3506</v>
      </c>
      <c r="F1124" s="25" t="n">
        <f aca="false">IF(C1124=9,"",IF(C1124=0,E1124,IF(C1124=1,IF(COUNT(E1120:E1128)=0,"",TRIMMEAN(E1120:E1128,0.5)),IF(D1124="","",D1124))))</f>
        <v>83.3506</v>
      </c>
    </row>
    <row r="1125" customFormat="false" ht="15" hidden="false" customHeight="false" outlineLevel="0" collapsed="false">
      <c r="A1125" s="22" t="n">
        <v>46275.3333333333</v>
      </c>
      <c r="B1125" s="23" t="n">
        <v>80.7708</v>
      </c>
      <c r="C1125" s="24" t="n">
        <v>0</v>
      </c>
      <c r="E1125" s="23" t="n">
        <f aca="false">IF(OR(C1125=9,B1125=""),"",B1125-$C$3)</f>
        <v>80.7708</v>
      </c>
      <c r="F1125" s="25" t="n">
        <f aca="false">IF(C1125=9,"",IF(C1125=0,E1125,IF(C1125=1,IF(COUNT(E1121:E1129)=0,"",TRIMMEAN(E1121:E1129,0.5)),IF(D1125="","",D1125))))</f>
        <v>80.7708</v>
      </c>
    </row>
    <row r="1126" customFormat="false" ht="15" hidden="false" customHeight="false" outlineLevel="0" collapsed="false">
      <c r="A1126" s="22" t="n">
        <v>46275.34375</v>
      </c>
      <c r="B1126" s="23" t="n">
        <v>77.1487</v>
      </c>
      <c r="C1126" s="24" t="n">
        <v>0</v>
      </c>
      <c r="E1126" s="23" t="n">
        <f aca="false">IF(OR(C1126=9,B1126=""),"",B1126-$C$3)</f>
        <v>77.1487</v>
      </c>
      <c r="F1126" s="25" t="n">
        <f aca="false">IF(C1126=9,"",IF(C1126=0,E1126,IF(C1126=1,IF(COUNT(E1122:E1130)=0,"",TRIMMEAN(E1122:E1130,0.5)),IF(D1126="","",D1126))))</f>
        <v>77.1487</v>
      </c>
    </row>
    <row r="1127" customFormat="false" ht="15" hidden="false" customHeight="false" outlineLevel="0" collapsed="false">
      <c r="A1127" s="22" t="n">
        <v>46275.3541666667</v>
      </c>
      <c r="B1127" s="23" t="n">
        <v>75.1528</v>
      </c>
      <c r="C1127" s="24" t="n">
        <v>0</v>
      </c>
      <c r="E1127" s="23" t="n">
        <f aca="false">IF(OR(C1127=9,B1127=""),"",B1127-$C$3)</f>
        <v>75.1528</v>
      </c>
      <c r="F1127" s="25" t="n">
        <f aca="false">IF(C1127=9,"",IF(C1127=0,E1127,IF(C1127=1,IF(COUNT(E1123:E1131)=0,"",TRIMMEAN(E1123:E1131,0.5)),IF(D1127="","",D1127))))</f>
        <v>75.1528</v>
      </c>
    </row>
    <row r="1128" customFormat="false" ht="15" hidden="false" customHeight="false" outlineLevel="0" collapsed="false">
      <c r="A1128" s="22" t="n">
        <v>46275.3645833333</v>
      </c>
      <c r="B1128" s="23" t="n">
        <v>79.2965</v>
      </c>
      <c r="C1128" s="24" t="n">
        <v>0</v>
      </c>
      <c r="E1128" s="23" t="n">
        <f aca="false">IF(OR(C1128=9,B1128=""),"",B1128-$C$3)</f>
        <v>79.2965</v>
      </c>
      <c r="F1128" s="25" t="n">
        <f aca="false">IF(C1128=9,"",IF(C1128=0,E1128,IF(C1128=1,IF(COUNT(E1124:E1132)=0,"",TRIMMEAN(E1124:E1132,0.5)),IF(D1128="","",D1128))))</f>
        <v>79.2965</v>
      </c>
    </row>
    <row r="1129" customFormat="false" ht="15" hidden="false" customHeight="false" outlineLevel="0" collapsed="false">
      <c r="A1129" s="22" t="n">
        <v>46275.375</v>
      </c>
      <c r="B1129" s="23" t="n">
        <v>74.0583</v>
      </c>
      <c r="C1129" s="24" t="n">
        <v>0</v>
      </c>
      <c r="E1129" s="23" t="n">
        <f aca="false">IF(OR(C1129=9,B1129=""),"",B1129-$C$3)</f>
        <v>74.0583</v>
      </c>
      <c r="F1129" s="25" t="n">
        <f aca="false">IF(C1129=9,"",IF(C1129=0,E1129,IF(C1129=1,IF(COUNT(E1125:E1133)=0,"",TRIMMEAN(E1125:E1133,0.5)),IF(D1129="","",D1129))))</f>
        <v>74.0583</v>
      </c>
    </row>
    <row r="1130" customFormat="false" ht="15" hidden="false" customHeight="false" outlineLevel="0" collapsed="false">
      <c r="A1130" s="22" t="n">
        <v>46275.3854166667</v>
      </c>
      <c r="B1130" s="23" t="n">
        <v>69.7589</v>
      </c>
      <c r="C1130" s="24" t="n">
        <v>0</v>
      </c>
      <c r="E1130" s="23" t="n">
        <f aca="false">IF(OR(C1130=9,B1130=""),"",B1130-$C$3)</f>
        <v>69.7589</v>
      </c>
      <c r="F1130" s="25" t="n">
        <f aca="false">IF(C1130=9,"",IF(C1130=0,E1130,IF(C1130=1,IF(COUNT(E1126:E1134)=0,"",TRIMMEAN(E1126:E1134,0.5)),IF(D1130="","",D1130))))</f>
        <v>69.7589</v>
      </c>
    </row>
    <row r="1131" customFormat="false" ht="15" hidden="false" customHeight="false" outlineLevel="0" collapsed="false">
      <c r="A1131" s="22" t="n">
        <v>46275.3958333333</v>
      </c>
      <c r="B1131" s="23" t="n">
        <v>74.9735</v>
      </c>
      <c r="C1131" s="24" t="n">
        <v>0</v>
      </c>
      <c r="E1131" s="23" t="n">
        <f aca="false">IF(OR(C1131=9,B1131=""),"",B1131-$C$3)</f>
        <v>74.9735</v>
      </c>
      <c r="F1131" s="25" t="n">
        <f aca="false">IF(C1131=9,"",IF(C1131=0,E1131,IF(C1131=1,IF(COUNT(E1127:E1135)=0,"",TRIMMEAN(E1127:E1135,0.5)),IF(D1131="","",D1131))))</f>
        <v>74.9735</v>
      </c>
    </row>
    <row r="1132" customFormat="false" ht="15" hidden="false" customHeight="false" outlineLevel="0" collapsed="false">
      <c r="A1132" s="22" t="n">
        <v>46275.40625</v>
      </c>
      <c r="B1132" s="23" t="n">
        <v>72.3426</v>
      </c>
      <c r="C1132" s="24" t="n">
        <v>0</v>
      </c>
      <c r="E1132" s="23" t="n">
        <f aca="false">IF(OR(C1132=9,B1132=""),"",B1132-$C$3)</f>
        <v>72.3426</v>
      </c>
      <c r="F1132" s="25" t="n">
        <f aca="false">IF(C1132=9,"",IF(C1132=0,E1132,IF(C1132=1,IF(COUNT(E1128:E1136)=0,"",TRIMMEAN(E1128:E1136,0.5)),IF(D1132="","",D1132))))</f>
        <v>72.3426</v>
      </c>
    </row>
    <row r="1133" customFormat="false" ht="15" hidden="false" customHeight="false" outlineLevel="0" collapsed="false">
      <c r="A1133" s="22" t="n">
        <v>46275.4166666667</v>
      </c>
      <c r="B1133" s="23" t="n">
        <v>75.7131</v>
      </c>
      <c r="C1133" s="24" t="n">
        <v>0</v>
      </c>
      <c r="E1133" s="23" t="n">
        <f aca="false">IF(OR(C1133=9,B1133=""),"",B1133-$C$3)</f>
        <v>75.7131</v>
      </c>
      <c r="F1133" s="25" t="n">
        <f aca="false">IF(C1133=9,"",IF(C1133=0,E1133,IF(C1133=1,IF(COUNT(E1129:E1137)=0,"",TRIMMEAN(E1129:E1137,0.5)),IF(D1133="","",D1133))))</f>
        <v>75.7131</v>
      </c>
    </row>
    <row r="1134" customFormat="false" ht="15" hidden="false" customHeight="false" outlineLevel="0" collapsed="false">
      <c r="A1134" s="22" t="n">
        <v>46275.4270833333</v>
      </c>
      <c r="B1134" s="23" t="n">
        <v>73.4731</v>
      </c>
      <c r="C1134" s="24" t="n">
        <v>0</v>
      </c>
      <c r="E1134" s="23" t="n">
        <f aca="false">IF(OR(C1134=9,B1134=""),"",B1134-$C$3)</f>
        <v>73.4731</v>
      </c>
      <c r="F1134" s="25" t="n">
        <f aca="false">IF(C1134=9,"",IF(C1134=0,E1134,IF(C1134=1,IF(COUNT(E1130:E1138)=0,"",TRIMMEAN(E1130:E1138,0.5)),IF(D1134="","",D1134))))</f>
        <v>73.4731</v>
      </c>
    </row>
    <row r="1135" customFormat="false" ht="15" hidden="false" customHeight="false" outlineLevel="0" collapsed="false">
      <c r="A1135" s="22" t="n">
        <v>46275.4375</v>
      </c>
      <c r="B1135" s="23" t="n">
        <v>70.2483</v>
      </c>
      <c r="C1135" s="24" t="n">
        <v>0</v>
      </c>
      <c r="E1135" s="23" t="n">
        <f aca="false">IF(OR(C1135=9,B1135=""),"",B1135-$C$3)</f>
        <v>70.2483</v>
      </c>
      <c r="F1135" s="25" t="n">
        <f aca="false">IF(C1135=9,"",IF(C1135=0,E1135,IF(C1135=1,IF(COUNT(E1131:E1139)=0,"",TRIMMEAN(E1131:E1139,0.5)),IF(D1135="","",D1135))))</f>
        <v>70.2483</v>
      </c>
    </row>
    <row r="1136" customFormat="false" ht="15" hidden="false" customHeight="false" outlineLevel="0" collapsed="false">
      <c r="A1136" s="22" t="n">
        <v>46275.4479166667</v>
      </c>
      <c r="B1136" s="23" t="n">
        <v>66.0223</v>
      </c>
      <c r="C1136" s="24" t="n">
        <v>0</v>
      </c>
      <c r="E1136" s="23" t="n">
        <f aca="false">IF(OR(C1136=9,B1136=""),"",B1136-$C$3)</f>
        <v>66.0223</v>
      </c>
      <c r="F1136" s="25" t="n">
        <f aca="false">IF(C1136=9,"",IF(C1136=0,E1136,IF(C1136=1,IF(COUNT(E1132:E1140)=0,"",TRIMMEAN(E1132:E1140,0.5)),IF(D1136="","",D1136))))</f>
        <v>66.0223</v>
      </c>
    </row>
    <row r="1137" customFormat="false" ht="15" hidden="false" customHeight="false" outlineLevel="0" collapsed="false">
      <c r="A1137" s="22" t="n">
        <v>46275.4583333333</v>
      </c>
      <c r="B1137" s="23" t="n">
        <v>69.0691</v>
      </c>
      <c r="C1137" s="24" t="n">
        <v>0</v>
      </c>
      <c r="E1137" s="23" t="n">
        <f aca="false">IF(OR(C1137=9,B1137=""),"",B1137-$C$3)</f>
        <v>69.0691</v>
      </c>
      <c r="F1137" s="25" t="n">
        <f aca="false">IF(C1137=9,"",IF(C1137=0,E1137,IF(C1137=1,IF(COUNT(E1133:E1141)=0,"",TRIMMEAN(E1133:E1141,0.5)),IF(D1137="","",D1137))))</f>
        <v>69.0691</v>
      </c>
    </row>
    <row r="1138" customFormat="false" ht="15" hidden="false" customHeight="false" outlineLevel="0" collapsed="false">
      <c r="A1138" s="22" t="n">
        <v>46275.46875</v>
      </c>
      <c r="B1138" s="23" t="n">
        <v>68.8948</v>
      </c>
      <c r="C1138" s="24" t="n">
        <v>0</v>
      </c>
      <c r="E1138" s="23" t="n">
        <f aca="false">IF(OR(C1138=9,B1138=""),"",B1138-$C$3)</f>
        <v>68.8948</v>
      </c>
      <c r="F1138" s="25" t="n">
        <f aca="false">IF(C1138=9,"",IF(C1138=0,E1138,IF(C1138=1,IF(COUNT(E1134:E1142)=0,"",TRIMMEAN(E1134:E1142,0.5)),IF(D1138="","",D1138))))</f>
        <v>68.8948</v>
      </c>
    </row>
    <row r="1139" customFormat="false" ht="15" hidden="false" customHeight="false" outlineLevel="0" collapsed="false">
      <c r="A1139" s="22" t="n">
        <v>46275.4791666667</v>
      </c>
      <c r="B1139" s="23" t="n">
        <v>78.486</v>
      </c>
      <c r="C1139" s="24" t="n">
        <v>0</v>
      </c>
      <c r="E1139" s="23" t="n">
        <f aca="false">IF(OR(C1139=9,B1139=""),"",B1139-$C$3)</f>
        <v>78.486</v>
      </c>
      <c r="F1139" s="25" t="n">
        <f aca="false">IF(C1139=9,"",IF(C1139=0,E1139,IF(C1139=1,IF(COUNT(E1135:E1143)=0,"",TRIMMEAN(E1135:E1143,0.5)),IF(D1139="","",D1139))))</f>
        <v>78.486</v>
      </c>
    </row>
    <row r="1140" customFormat="false" ht="15" hidden="false" customHeight="false" outlineLevel="0" collapsed="false">
      <c r="A1140" s="22" t="n">
        <v>46275.4895833333</v>
      </c>
      <c r="B1140" s="23" t="n">
        <v>75.1901</v>
      </c>
      <c r="C1140" s="24" t="n">
        <v>0</v>
      </c>
      <c r="E1140" s="23" t="n">
        <f aca="false">IF(OR(C1140=9,B1140=""),"",B1140-$C$3)</f>
        <v>75.1901</v>
      </c>
      <c r="F1140" s="25" t="n">
        <f aca="false">IF(C1140=9,"",IF(C1140=0,E1140,IF(C1140=1,IF(COUNT(E1136:E1144)=0,"",TRIMMEAN(E1136:E1144,0.5)),IF(D1140="","",D1140))))</f>
        <v>75.1901</v>
      </c>
    </row>
    <row r="1141" customFormat="false" ht="15" hidden="false" customHeight="false" outlineLevel="0" collapsed="false">
      <c r="A1141" s="22" t="n">
        <v>46275.5</v>
      </c>
      <c r="B1141" s="23" t="n">
        <v>74.2289</v>
      </c>
      <c r="C1141" s="24" t="n">
        <v>0</v>
      </c>
      <c r="E1141" s="23" t="n">
        <f aca="false">IF(OR(C1141=9,B1141=""),"",B1141-$C$3)</f>
        <v>74.2289</v>
      </c>
      <c r="F1141" s="25" t="n">
        <f aca="false">IF(C1141=9,"",IF(C1141=0,E1141,IF(C1141=1,IF(COUNT(E1137:E1145)=0,"",TRIMMEAN(E1137:E1145,0.5)),IF(D1141="","",D1141))))</f>
        <v>74.2289</v>
      </c>
    </row>
    <row r="1142" customFormat="false" ht="15" hidden="false" customHeight="false" outlineLevel="0" collapsed="false">
      <c r="A1142" s="22" t="n">
        <v>46275.5104166667</v>
      </c>
      <c r="B1142" s="23" t="n">
        <v>78.2494</v>
      </c>
      <c r="C1142" s="24" t="n">
        <v>0</v>
      </c>
      <c r="E1142" s="23" t="n">
        <f aca="false">IF(OR(C1142=9,B1142=""),"",B1142-$C$3)</f>
        <v>78.2494</v>
      </c>
      <c r="F1142" s="25" t="n">
        <f aca="false">IF(C1142=9,"",IF(C1142=0,E1142,IF(C1142=1,IF(COUNT(E1138:E1146)=0,"",TRIMMEAN(E1138:E1146,0.5)),IF(D1142="","",D1142))))</f>
        <v>78.2494</v>
      </c>
    </row>
    <row r="1143" customFormat="false" ht="15" hidden="false" customHeight="false" outlineLevel="0" collapsed="false">
      <c r="A1143" s="22" t="n">
        <v>46275.5208333333</v>
      </c>
      <c r="B1143" s="23" t="n">
        <v>76.7665</v>
      </c>
      <c r="C1143" s="24" t="n">
        <v>0</v>
      </c>
      <c r="E1143" s="23" t="n">
        <f aca="false">IF(OR(C1143=9,B1143=""),"",B1143-$C$3)</f>
        <v>76.7665</v>
      </c>
      <c r="F1143" s="25" t="n">
        <f aca="false">IF(C1143=9,"",IF(C1143=0,E1143,IF(C1143=1,IF(COUNT(E1139:E1147)=0,"",TRIMMEAN(E1139:E1147,0.5)),IF(D1143="","",D1143))))</f>
        <v>76.7665</v>
      </c>
    </row>
    <row r="1144" customFormat="false" ht="15" hidden="false" customHeight="false" outlineLevel="0" collapsed="false">
      <c r="A1144" s="22" t="n">
        <v>46275.53125</v>
      </c>
      <c r="B1144" s="23" t="n">
        <v>74.1119</v>
      </c>
      <c r="C1144" s="24" t="n">
        <v>0</v>
      </c>
      <c r="E1144" s="23" t="n">
        <f aca="false">IF(OR(C1144=9,B1144=""),"",B1144-$C$3)</f>
        <v>74.1119</v>
      </c>
      <c r="F1144" s="25" t="n">
        <f aca="false">IF(C1144=9,"",IF(C1144=0,E1144,IF(C1144=1,IF(COUNT(E1140:E1148)=0,"",TRIMMEAN(E1140:E1148,0.5)),IF(D1144="","",D1144))))</f>
        <v>74.1119</v>
      </c>
    </row>
    <row r="1145" customFormat="false" ht="15" hidden="false" customHeight="false" outlineLevel="0" collapsed="false">
      <c r="A1145" s="22" t="n">
        <v>46275.5416666667</v>
      </c>
      <c r="B1145" s="23" t="n">
        <v>76.7577</v>
      </c>
      <c r="C1145" s="24" t="n">
        <v>0</v>
      </c>
      <c r="E1145" s="23" t="n">
        <f aca="false">IF(OR(C1145=9,B1145=""),"",B1145-$C$3)</f>
        <v>76.7577</v>
      </c>
      <c r="F1145" s="25" t="n">
        <f aca="false">IF(C1145=9,"",IF(C1145=0,E1145,IF(C1145=1,IF(COUNT(E1141:E1149)=0,"",TRIMMEAN(E1141:E1149,0.5)),IF(D1145="","",D1145))))</f>
        <v>76.7577</v>
      </c>
    </row>
    <row r="1146" customFormat="false" ht="15" hidden="false" customHeight="false" outlineLevel="0" collapsed="false">
      <c r="A1146" s="22" t="n">
        <v>46275.5520833333</v>
      </c>
      <c r="B1146" s="23" t="n">
        <v>74.016</v>
      </c>
      <c r="C1146" s="24" t="n">
        <v>0</v>
      </c>
      <c r="E1146" s="23" t="n">
        <f aca="false">IF(OR(C1146=9,B1146=""),"",B1146-$C$3)</f>
        <v>74.016</v>
      </c>
      <c r="F1146" s="25" t="n">
        <f aca="false">IF(C1146=9,"",IF(C1146=0,E1146,IF(C1146=1,IF(COUNT(E1142:E1150)=0,"",TRIMMEAN(E1142:E1150,0.5)),IF(D1146="","",D1146))))</f>
        <v>74.016</v>
      </c>
    </row>
    <row r="1147" customFormat="false" ht="15" hidden="false" customHeight="false" outlineLevel="0" collapsed="false">
      <c r="A1147" s="22" t="n">
        <v>46275.5625</v>
      </c>
      <c r="B1147" s="23" t="n">
        <v>82.3695</v>
      </c>
      <c r="C1147" s="24" t="n">
        <v>0</v>
      </c>
      <c r="E1147" s="23" t="n">
        <f aca="false">IF(OR(C1147=9,B1147=""),"",B1147-$C$3)</f>
        <v>82.3695</v>
      </c>
      <c r="F1147" s="25" t="n">
        <f aca="false">IF(C1147=9,"",IF(C1147=0,E1147,IF(C1147=1,IF(COUNT(E1143:E1151)=0,"",TRIMMEAN(E1143:E1151,0.5)),IF(D1147="","",D1147))))</f>
        <v>82.3695</v>
      </c>
    </row>
    <row r="1148" customFormat="false" ht="15" hidden="false" customHeight="false" outlineLevel="0" collapsed="false">
      <c r="A1148" s="22" t="n">
        <v>46275.5729166667</v>
      </c>
      <c r="B1148" s="23" t="n">
        <v>81.1194</v>
      </c>
      <c r="C1148" s="24" t="n">
        <v>0</v>
      </c>
      <c r="E1148" s="23" t="n">
        <f aca="false">IF(OR(C1148=9,B1148=""),"",B1148-$C$3)</f>
        <v>81.1194</v>
      </c>
      <c r="F1148" s="25" t="n">
        <f aca="false">IF(C1148=9,"",IF(C1148=0,E1148,IF(C1148=1,IF(COUNT(E1144:E1152)=0,"",TRIMMEAN(E1144:E1152,0.5)),IF(D1148="","",D1148))))</f>
        <v>81.1194</v>
      </c>
    </row>
    <row r="1149" customFormat="false" ht="15" hidden="false" customHeight="false" outlineLevel="0" collapsed="false">
      <c r="A1149" s="22" t="n">
        <v>46275.5833333333</v>
      </c>
      <c r="B1149" s="23" t="n">
        <v>80.4283</v>
      </c>
      <c r="C1149" s="24" t="n">
        <v>0</v>
      </c>
      <c r="E1149" s="23" t="n">
        <f aca="false">IF(OR(C1149=9,B1149=""),"",B1149-$C$3)</f>
        <v>80.4283</v>
      </c>
      <c r="F1149" s="25" t="n">
        <f aca="false">IF(C1149=9,"",IF(C1149=0,E1149,IF(C1149=1,IF(COUNT(E1145:E1153)=0,"",TRIMMEAN(E1145:E1153,0.5)),IF(D1149="","",D1149))))</f>
        <v>80.4283</v>
      </c>
    </row>
    <row r="1150" customFormat="false" ht="15" hidden="false" customHeight="false" outlineLevel="0" collapsed="false">
      <c r="A1150" s="22" t="n">
        <v>46275.59375</v>
      </c>
      <c r="B1150" s="23" t="n">
        <v>83.5772</v>
      </c>
      <c r="C1150" s="24" t="n">
        <v>0</v>
      </c>
      <c r="E1150" s="23" t="n">
        <f aca="false">IF(OR(C1150=9,B1150=""),"",B1150-$C$3)</f>
        <v>83.5772</v>
      </c>
      <c r="F1150" s="25" t="n">
        <f aca="false">IF(C1150=9,"",IF(C1150=0,E1150,IF(C1150=1,IF(COUNT(E1146:E1154)=0,"",TRIMMEAN(E1146:E1154,0.5)),IF(D1150="","",D1150))))</f>
        <v>83.5772</v>
      </c>
    </row>
    <row r="1151" customFormat="false" ht="15" hidden="false" customHeight="false" outlineLevel="0" collapsed="false">
      <c r="A1151" s="22" t="n">
        <v>46275.6041666667</v>
      </c>
      <c r="B1151" s="23" t="n">
        <v>85.1635</v>
      </c>
      <c r="C1151" s="24" t="n">
        <v>0</v>
      </c>
      <c r="E1151" s="23" t="n">
        <f aca="false">IF(OR(C1151=9,B1151=""),"",B1151-$C$3)</f>
        <v>85.1635</v>
      </c>
      <c r="F1151" s="25" t="n">
        <f aca="false">IF(C1151=9,"",IF(C1151=0,E1151,IF(C1151=1,IF(COUNT(E1147:E1155)=0,"",TRIMMEAN(E1147:E1155,0.5)),IF(D1151="","",D1151))))</f>
        <v>85.1635</v>
      </c>
    </row>
    <row r="1152" customFormat="false" ht="15" hidden="false" customHeight="false" outlineLevel="0" collapsed="false">
      <c r="A1152" s="22" t="n">
        <v>46275.6145833333</v>
      </c>
      <c r="B1152" s="23" t="n">
        <v>73.0348</v>
      </c>
      <c r="C1152" s="24" t="n">
        <v>2</v>
      </c>
      <c r="D1152" s="27" t="n">
        <v>83.6034</v>
      </c>
      <c r="E1152" s="23" t="n">
        <f aca="false">IF(OR(C1152=9,B1152=""),"",B1152-$C$3)</f>
        <v>73.0348</v>
      </c>
      <c r="F1152" s="25" t="n">
        <f aca="false">IF(C1152=9,"",IF(C1152=0,E1152,IF(C1152=1,IF(COUNT(E1148:E1156)=0,"",TRIMMEAN(E1148:E1156,0.5)),IF(D1152="","",D1152))))</f>
        <v>83.6034</v>
      </c>
      <c r="G1152" s="26" t="s">
        <v>86</v>
      </c>
    </row>
    <row r="1153" customFormat="false" ht="15" hidden="false" customHeight="false" outlineLevel="0" collapsed="false">
      <c r="A1153" s="22" t="n">
        <v>46275.625</v>
      </c>
      <c r="B1153" s="23" t="n">
        <v>82.0433</v>
      </c>
      <c r="C1153" s="24" t="n">
        <v>0</v>
      </c>
      <c r="E1153" s="23" t="n">
        <f aca="false">IF(OR(C1153=9,B1153=""),"",B1153-$C$3)</f>
        <v>82.0433</v>
      </c>
      <c r="F1153" s="25" t="n">
        <f aca="false">IF(C1153=9,"",IF(C1153=0,E1153,IF(C1153=1,IF(COUNT(E1149:E1157)=0,"",TRIMMEAN(E1149:E1157,0.5)),IF(D1153="","",D1153))))</f>
        <v>82.0433</v>
      </c>
    </row>
    <row r="1154" customFormat="false" ht="15" hidden="false" customHeight="false" outlineLevel="0" collapsed="false">
      <c r="A1154" s="22" t="n">
        <v>46275.6354166667</v>
      </c>
      <c r="B1154" s="23" t="n">
        <v>85.5221</v>
      </c>
      <c r="C1154" s="24" t="n">
        <v>0</v>
      </c>
      <c r="E1154" s="23" t="n">
        <f aca="false">IF(OR(C1154=9,B1154=""),"",B1154-$C$3)</f>
        <v>85.5221</v>
      </c>
      <c r="F1154" s="25" t="n">
        <f aca="false">IF(C1154=9,"",IF(C1154=0,E1154,IF(C1154=1,IF(COUNT(E1150:E1158)=0,"",TRIMMEAN(E1150:E1158,0.5)),IF(D1154="","",D1154))))</f>
        <v>85.5221</v>
      </c>
    </row>
    <row r="1155" customFormat="false" ht="15" hidden="false" customHeight="false" outlineLevel="0" collapsed="false">
      <c r="A1155" s="22" t="n">
        <v>46275.6458333333</v>
      </c>
      <c r="B1155" s="23" t="n">
        <v>82.0731</v>
      </c>
      <c r="C1155" s="24" t="n">
        <v>0</v>
      </c>
      <c r="E1155" s="23" t="n">
        <f aca="false">IF(OR(C1155=9,B1155=""),"",B1155-$C$3)</f>
        <v>82.0731</v>
      </c>
      <c r="F1155" s="25" t="n">
        <f aca="false">IF(C1155=9,"",IF(C1155=0,E1155,IF(C1155=1,IF(COUNT(E1151:E1159)=0,"",TRIMMEAN(E1151:E1159,0.5)),IF(D1155="","",D1155))))</f>
        <v>82.0731</v>
      </c>
    </row>
    <row r="1156" customFormat="false" ht="15" hidden="false" customHeight="false" outlineLevel="0" collapsed="false">
      <c r="A1156" s="22" t="n">
        <v>46275.65625</v>
      </c>
      <c r="B1156" s="23" t="n">
        <v>82.8227</v>
      </c>
      <c r="C1156" s="24" t="n">
        <v>0</v>
      </c>
      <c r="E1156" s="23" t="n">
        <f aca="false">IF(OR(C1156=9,B1156=""),"",B1156-$C$3)</f>
        <v>82.8227</v>
      </c>
      <c r="F1156" s="25" t="n">
        <f aca="false">IF(C1156=9,"",IF(C1156=0,E1156,IF(C1156=1,IF(COUNT(E1152:E1160)=0,"",TRIMMEAN(E1152:E1160,0.5)),IF(D1156="","",D1156))))</f>
        <v>82.8227</v>
      </c>
    </row>
    <row r="1157" customFormat="false" ht="15" hidden="false" customHeight="false" outlineLevel="0" collapsed="false">
      <c r="A1157" s="22" t="n">
        <v>46275.6666666667</v>
      </c>
      <c r="B1157" s="23" t="n">
        <v>76.3568</v>
      </c>
      <c r="C1157" s="24" t="n">
        <v>0</v>
      </c>
      <c r="E1157" s="23" t="n">
        <f aca="false">IF(OR(C1157=9,B1157=""),"",B1157-$C$3)</f>
        <v>76.3568</v>
      </c>
      <c r="F1157" s="25" t="n">
        <f aca="false">IF(C1157=9,"",IF(C1157=0,E1157,IF(C1157=1,IF(COUNT(E1153:E1161)=0,"",TRIMMEAN(E1153:E1161,0.5)),IF(D1157="","",D1157))))</f>
        <v>76.3568</v>
      </c>
    </row>
    <row r="1158" customFormat="false" ht="15" hidden="false" customHeight="false" outlineLevel="0" collapsed="false">
      <c r="A1158" s="22" t="n">
        <v>46275.6770833333</v>
      </c>
      <c r="B1158" s="23" t="n">
        <v>77.6654</v>
      </c>
      <c r="C1158" s="24" t="n">
        <v>0</v>
      </c>
      <c r="E1158" s="23" t="n">
        <f aca="false">IF(OR(C1158=9,B1158=""),"",B1158-$C$3)</f>
        <v>77.6654</v>
      </c>
      <c r="F1158" s="25" t="n">
        <f aca="false">IF(C1158=9,"",IF(C1158=0,E1158,IF(C1158=1,IF(COUNT(E1154:E1162)=0,"",TRIMMEAN(E1154:E1162,0.5)),IF(D1158="","",D1158))))</f>
        <v>77.6654</v>
      </c>
    </row>
    <row r="1159" customFormat="false" ht="15" hidden="false" customHeight="false" outlineLevel="0" collapsed="false">
      <c r="A1159" s="22" t="n">
        <v>46275.6875</v>
      </c>
      <c r="B1159" s="23" t="n">
        <v>83.8362</v>
      </c>
      <c r="C1159" s="24" t="n">
        <v>0</v>
      </c>
      <c r="E1159" s="23" t="n">
        <f aca="false">IF(OR(C1159=9,B1159=""),"",B1159-$C$3)</f>
        <v>83.8362</v>
      </c>
      <c r="F1159" s="25" t="n">
        <f aca="false">IF(C1159=9,"",IF(C1159=0,E1159,IF(C1159=1,IF(COUNT(E1155:E1163)=0,"",TRIMMEAN(E1155:E1163,0.5)),IF(D1159="","",D1159))))</f>
        <v>83.8362</v>
      </c>
    </row>
    <row r="1160" customFormat="false" ht="15" hidden="false" customHeight="false" outlineLevel="0" collapsed="false">
      <c r="A1160" s="22" t="n">
        <v>46275.6979166667</v>
      </c>
      <c r="B1160" s="23" t="n">
        <v>84.3343</v>
      </c>
      <c r="C1160" s="24" t="n">
        <v>0</v>
      </c>
      <c r="E1160" s="23" t="n">
        <f aca="false">IF(OR(C1160=9,B1160=""),"",B1160-$C$3)</f>
        <v>84.3343</v>
      </c>
      <c r="F1160" s="25" t="n">
        <f aca="false">IF(C1160=9,"",IF(C1160=0,E1160,IF(C1160=1,IF(COUNT(E1156:E1164)=0,"",TRIMMEAN(E1156:E1164,0.5)),IF(D1160="","",D1160))))</f>
        <v>84.3343</v>
      </c>
    </row>
    <row r="1161" customFormat="false" ht="15" hidden="false" customHeight="false" outlineLevel="0" collapsed="false">
      <c r="A1161" s="22" t="n">
        <v>46275.7083333333</v>
      </c>
      <c r="B1161" s="23" t="n">
        <v>80.5927</v>
      </c>
      <c r="C1161" s="24" t="n">
        <v>0</v>
      </c>
      <c r="E1161" s="23" t="n">
        <f aca="false">IF(OR(C1161=9,B1161=""),"",B1161-$C$3)</f>
        <v>80.5927</v>
      </c>
      <c r="F1161" s="25" t="n">
        <f aca="false">IF(C1161=9,"",IF(C1161=0,E1161,IF(C1161=1,IF(COUNT(E1157:E1165)=0,"",TRIMMEAN(E1157:E1165,0.5)),IF(D1161="","",D1161))))</f>
        <v>80.5927</v>
      </c>
    </row>
    <row r="1162" customFormat="false" ht="15" hidden="false" customHeight="false" outlineLevel="0" collapsed="false">
      <c r="A1162" s="22" t="n">
        <v>46275.71875</v>
      </c>
      <c r="B1162" s="23" t="n">
        <v>78.6777</v>
      </c>
      <c r="C1162" s="24" t="n">
        <v>0</v>
      </c>
      <c r="E1162" s="23" t="n">
        <f aca="false">IF(OR(C1162=9,B1162=""),"",B1162-$C$3)</f>
        <v>78.6777</v>
      </c>
      <c r="F1162" s="25" t="n">
        <f aca="false">IF(C1162=9,"",IF(C1162=0,E1162,IF(C1162=1,IF(COUNT(E1158:E1166)=0,"",TRIMMEAN(E1158:E1166,0.5)),IF(D1162="","",D1162))))</f>
        <v>78.6777</v>
      </c>
    </row>
    <row r="1163" customFormat="false" ht="15" hidden="false" customHeight="false" outlineLevel="0" collapsed="false">
      <c r="A1163" s="22" t="n">
        <v>46275.7291666667</v>
      </c>
      <c r="B1163" s="23" t="n">
        <v>80.142</v>
      </c>
      <c r="C1163" s="24" t="n">
        <v>0</v>
      </c>
      <c r="E1163" s="23" t="n">
        <f aca="false">IF(OR(C1163=9,B1163=""),"",B1163-$C$3)</f>
        <v>80.142</v>
      </c>
      <c r="F1163" s="25" t="n">
        <f aca="false">IF(C1163=9,"",IF(C1163=0,E1163,IF(C1163=1,IF(COUNT(E1159:E1167)=0,"",TRIMMEAN(E1159:E1167,0.5)),IF(D1163="","",D1163))))</f>
        <v>80.142</v>
      </c>
    </row>
    <row r="1164" customFormat="false" ht="15" hidden="false" customHeight="false" outlineLevel="0" collapsed="false">
      <c r="A1164" s="22" t="n">
        <v>46275.7395833333</v>
      </c>
      <c r="B1164" s="23" t="n">
        <v>77.8796</v>
      </c>
      <c r="C1164" s="24" t="n">
        <v>0</v>
      </c>
      <c r="E1164" s="23" t="n">
        <f aca="false">IF(OR(C1164=9,B1164=""),"",B1164-$C$3)</f>
        <v>77.8796</v>
      </c>
      <c r="F1164" s="25" t="n">
        <f aca="false">IF(C1164=9,"",IF(C1164=0,E1164,IF(C1164=1,IF(COUNT(E1160:E1168)=0,"",TRIMMEAN(E1160:E1168,0.5)),IF(D1164="","",D1164))))</f>
        <v>77.8796</v>
      </c>
    </row>
    <row r="1165" customFormat="false" ht="15" hidden="false" customHeight="false" outlineLevel="0" collapsed="false">
      <c r="A1165" s="22" t="n">
        <v>46275.75</v>
      </c>
      <c r="B1165" s="23" t="n">
        <v>81.3161</v>
      </c>
      <c r="C1165" s="24" t="n">
        <v>0</v>
      </c>
      <c r="E1165" s="23" t="n">
        <f aca="false">IF(OR(C1165=9,B1165=""),"",B1165-$C$3)</f>
        <v>81.3161</v>
      </c>
      <c r="F1165" s="25" t="n">
        <f aca="false">IF(C1165=9,"",IF(C1165=0,E1165,IF(C1165=1,IF(COUNT(E1161:E1169)=0,"",TRIMMEAN(E1161:E1169,0.5)),IF(D1165="","",D1165))))</f>
        <v>81.3161</v>
      </c>
    </row>
    <row r="1166" customFormat="false" ht="15" hidden="false" customHeight="false" outlineLevel="0" collapsed="false">
      <c r="A1166" s="22" t="n">
        <v>46275.7604166667</v>
      </c>
      <c r="B1166" s="23" t="n">
        <v>82.4442</v>
      </c>
      <c r="C1166" s="24" t="n">
        <v>0</v>
      </c>
      <c r="E1166" s="23" t="n">
        <f aca="false">IF(OR(C1166=9,B1166=""),"",B1166-$C$3)</f>
        <v>82.4442</v>
      </c>
      <c r="F1166" s="25" t="n">
        <f aca="false">IF(C1166=9,"",IF(C1166=0,E1166,IF(C1166=1,IF(COUNT(E1162:E1170)=0,"",TRIMMEAN(E1162:E1170,0.5)),IF(D1166="","",D1166))))</f>
        <v>82.4442</v>
      </c>
    </row>
    <row r="1167" customFormat="false" ht="15" hidden="false" customHeight="false" outlineLevel="0" collapsed="false">
      <c r="A1167" s="22" t="n">
        <v>46275.7708333333</v>
      </c>
      <c r="B1167" s="23" t="n">
        <v>82.2101</v>
      </c>
      <c r="C1167" s="24" t="n">
        <v>0</v>
      </c>
      <c r="E1167" s="23" t="n">
        <f aca="false">IF(OR(C1167=9,B1167=""),"",B1167-$C$3)</f>
        <v>82.2101</v>
      </c>
      <c r="F1167" s="25" t="n">
        <f aca="false">IF(C1167=9,"",IF(C1167=0,E1167,IF(C1167=1,IF(COUNT(E1163:E1171)=0,"",TRIMMEAN(E1163:E1171,0.5)),IF(D1167="","",D1167))))</f>
        <v>82.2101</v>
      </c>
    </row>
    <row r="1168" customFormat="false" ht="15" hidden="false" customHeight="false" outlineLevel="0" collapsed="false">
      <c r="A1168" s="22" t="n">
        <v>46275.78125</v>
      </c>
      <c r="B1168" s="23" t="n">
        <v>97.535</v>
      </c>
      <c r="C1168" s="24" t="n">
        <v>2</v>
      </c>
      <c r="D1168" s="27" t="n">
        <v>89.2737</v>
      </c>
      <c r="E1168" s="23" t="n">
        <f aca="false">IF(OR(C1168=9,B1168=""),"",B1168-$C$3)</f>
        <v>97.535</v>
      </c>
      <c r="F1168" s="25" t="n">
        <f aca="false">IF(C1168=9,"",IF(C1168=0,E1168,IF(C1168=1,IF(COUNT(E1164:E1172)=0,"",TRIMMEAN(E1164:E1172,0.5)),IF(D1168="","",D1168))))</f>
        <v>89.2737</v>
      </c>
      <c r="G1168" s="26" t="s">
        <v>86</v>
      </c>
    </row>
    <row r="1169" customFormat="false" ht="15" hidden="false" customHeight="false" outlineLevel="0" collapsed="false">
      <c r="A1169" s="22" t="n">
        <v>46275.7916666667</v>
      </c>
      <c r="B1169" s="23" t="n">
        <v>96.3372</v>
      </c>
      <c r="C1169" s="24" t="n">
        <v>0</v>
      </c>
      <c r="E1169" s="23" t="n">
        <f aca="false">IF(OR(C1169=9,B1169=""),"",B1169-$C$3)</f>
        <v>96.3372</v>
      </c>
      <c r="F1169" s="25" t="n">
        <f aca="false">IF(C1169=9,"",IF(C1169=0,E1169,IF(C1169=1,IF(COUNT(E1165:E1173)=0,"",TRIMMEAN(E1165:E1173,0.5)),IF(D1169="","",D1169))))</f>
        <v>96.3372</v>
      </c>
    </row>
    <row r="1170" customFormat="false" ht="15" hidden="false" customHeight="false" outlineLevel="0" collapsed="false">
      <c r="A1170" s="22" t="n">
        <v>46275.8020833333</v>
      </c>
      <c r="B1170" s="23" t="n">
        <v>95.4183</v>
      </c>
      <c r="C1170" s="24" t="n">
        <v>0</v>
      </c>
      <c r="E1170" s="23" t="n">
        <f aca="false">IF(OR(C1170=9,B1170=""),"",B1170-$C$3)</f>
        <v>95.4183</v>
      </c>
      <c r="F1170" s="25" t="n">
        <f aca="false">IF(C1170=9,"",IF(C1170=0,E1170,IF(C1170=1,IF(COUNT(E1166:E1174)=0,"",TRIMMEAN(E1166:E1174,0.5)),IF(D1170="","",D1170))))</f>
        <v>95.4183</v>
      </c>
    </row>
    <row r="1171" customFormat="false" ht="15" hidden="false" customHeight="false" outlineLevel="0" collapsed="false">
      <c r="A1171" s="22" t="n">
        <v>46275.8125</v>
      </c>
      <c r="B1171" s="23" t="n">
        <v>87.8679</v>
      </c>
      <c r="C1171" s="24" t="n">
        <v>0</v>
      </c>
      <c r="E1171" s="23" t="n">
        <f aca="false">IF(OR(C1171=9,B1171=""),"",B1171-$C$3)</f>
        <v>87.8679</v>
      </c>
      <c r="F1171" s="25" t="n">
        <f aca="false">IF(C1171=9,"",IF(C1171=0,E1171,IF(C1171=1,IF(COUNT(E1167:E1175)=0,"",TRIMMEAN(E1167:E1175,0.5)),IF(D1171="","",D1171))))</f>
        <v>87.8679</v>
      </c>
    </row>
    <row r="1172" customFormat="false" ht="15" hidden="false" customHeight="false" outlineLevel="0" collapsed="false">
      <c r="A1172" s="22" t="n">
        <v>46275.8229166667</v>
      </c>
      <c r="B1172" s="23" t="n">
        <v>97.413</v>
      </c>
      <c r="C1172" s="24" t="n">
        <v>0</v>
      </c>
      <c r="E1172" s="23" t="n">
        <f aca="false">IF(OR(C1172=9,B1172=""),"",B1172-$C$3)</f>
        <v>97.413</v>
      </c>
      <c r="F1172" s="25" t="n">
        <f aca="false">IF(C1172=9,"",IF(C1172=0,E1172,IF(C1172=1,IF(COUNT(E1168:E1176)=0,"",TRIMMEAN(E1168:E1176,0.5)),IF(D1172="","",D1172))))</f>
        <v>97.413</v>
      </c>
    </row>
    <row r="1173" customFormat="false" ht="15" hidden="false" customHeight="false" outlineLevel="0" collapsed="false">
      <c r="A1173" s="22" t="n">
        <v>46275.8333333333</v>
      </c>
      <c r="B1173" s="23" t="n">
        <v>92.6218</v>
      </c>
      <c r="C1173" s="24" t="n">
        <v>0</v>
      </c>
      <c r="E1173" s="23" t="n">
        <f aca="false">IF(OR(C1173=9,B1173=""),"",B1173-$C$3)</f>
        <v>92.6218</v>
      </c>
      <c r="F1173" s="25" t="n">
        <f aca="false">IF(C1173=9,"",IF(C1173=0,E1173,IF(C1173=1,IF(COUNT(E1169:E1177)=0,"",TRIMMEAN(E1169:E1177,0.5)),IF(D1173="","",D1173))))</f>
        <v>92.6218</v>
      </c>
    </row>
    <row r="1174" customFormat="false" ht="15" hidden="false" customHeight="false" outlineLevel="0" collapsed="false">
      <c r="A1174" s="22" t="n">
        <v>46275.84375</v>
      </c>
      <c r="B1174" s="23" t="n">
        <v>97.8538</v>
      </c>
      <c r="C1174" s="24" t="n">
        <v>0</v>
      </c>
      <c r="E1174" s="23" t="n">
        <f aca="false">IF(OR(C1174=9,B1174=""),"",B1174-$C$3)</f>
        <v>97.8538</v>
      </c>
      <c r="F1174" s="25" t="n">
        <f aca="false">IF(C1174=9,"",IF(C1174=0,E1174,IF(C1174=1,IF(COUNT(E1170:E1178)=0,"",TRIMMEAN(E1170:E1178,0.5)),IF(D1174="","",D1174))))</f>
        <v>97.8538</v>
      </c>
    </row>
    <row r="1175" customFormat="false" ht="15" hidden="false" customHeight="false" outlineLevel="0" collapsed="false">
      <c r="A1175" s="22" t="n">
        <v>46275.8541666667</v>
      </c>
      <c r="B1175" s="23" t="n">
        <v>92.6342</v>
      </c>
      <c r="C1175" s="24" t="n">
        <v>0</v>
      </c>
      <c r="E1175" s="23" t="n">
        <f aca="false">IF(OR(C1175=9,B1175=""),"",B1175-$C$3)</f>
        <v>92.6342</v>
      </c>
      <c r="F1175" s="25" t="n">
        <f aca="false">IF(C1175=9,"",IF(C1175=0,E1175,IF(C1175=1,IF(COUNT(E1171:E1179)=0,"",TRIMMEAN(E1171:E1179,0.5)),IF(D1175="","",D1175))))</f>
        <v>92.6342</v>
      </c>
    </row>
    <row r="1176" customFormat="false" ht="15" hidden="false" customHeight="false" outlineLevel="0" collapsed="false">
      <c r="A1176" s="22" t="n">
        <v>46275.8645833333</v>
      </c>
      <c r="B1176" s="23" t="n">
        <v>95.7171</v>
      </c>
      <c r="C1176" s="24" t="n">
        <v>0</v>
      </c>
      <c r="E1176" s="23" t="n">
        <f aca="false">IF(OR(C1176=9,B1176=""),"",B1176-$C$3)</f>
        <v>95.7171</v>
      </c>
      <c r="F1176" s="25" t="n">
        <f aca="false">IF(C1176=9,"",IF(C1176=0,E1176,IF(C1176=1,IF(COUNT(E1172:E1180)=0,"",TRIMMEAN(E1172:E1180,0.5)),IF(D1176="","",D1176))))</f>
        <v>95.7171</v>
      </c>
    </row>
    <row r="1177" customFormat="false" ht="15" hidden="false" customHeight="false" outlineLevel="0" collapsed="false">
      <c r="A1177" s="22" t="n">
        <v>46275.875</v>
      </c>
      <c r="B1177" s="23" t="n">
        <v>95.8441</v>
      </c>
      <c r="C1177" s="24" t="n">
        <v>0</v>
      </c>
      <c r="E1177" s="23" t="n">
        <f aca="false">IF(OR(C1177=9,B1177=""),"",B1177-$C$3)</f>
        <v>95.8441</v>
      </c>
      <c r="F1177" s="25" t="n">
        <f aca="false">IF(C1177=9,"",IF(C1177=0,E1177,IF(C1177=1,IF(COUNT(E1173:E1181)=0,"",TRIMMEAN(E1173:E1181,0.5)),IF(D1177="","",D1177))))</f>
        <v>95.8441</v>
      </c>
    </row>
    <row r="1178" customFormat="false" ht="15" hidden="false" customHeight="false" outlineLevel="0" collapsed="false">
      <c r="A1178" s="22" t="n">
        <v>46275.8854166667</v>
      </c>
      <c r="B1178" s="23" t="n">
        <v>95.1842</v>
      </c>
      <c r="C1178" s="24" t="n">
        <v>0</v>
      </c>
      <c r="E1178" s="23" t="n">
        <f aca="false">IF(OR(C1178=9,B1178=""),"",B1178-$C$3)</f>
        <v>95.1842</v>
      </c>
      <c r="F1178" s="25" t="n">
        <f aca="false">IF(C1178=9,"",IF(C1178=0,E1178,IF(C1178=1,IF(COUNT(E1174:E1182)=0,"",TRIMMEAN(E1174:E1182,0.5)),IF(D1178="","",D1178))))</f>
        <v>95.1842</v>
      </c>
    </row>
    <row r="1179" customFormat="false" ht="15" hidden="false" customHeight="false" outlineLevel="0" collapsed="false">
      <c r="A1179" s="22" t="n">
        <v>46275.8958333333</v>
      </c>
      <c r="B1179" s="23" t="n">
        <v>96.001</v>
      </c>
      <c r="C1179" s="24" t="n">
        <v>0</v>
      </c>
      <c r="E1179" s="23" t="n">
        <f aca="false">IF(OR(C1179=9,B1179=""),"",B1179-$C$3)</f>
        <v>96.001</v>
      </c>
      <c r="F1179" s="25" t="n">
        <f aca="false">IF(C1179=9,"",IF(C1179=0,E1179,IF(C1179=1,IF(COUNT(E1175:E1183)=0,"",TRIMMEAN(E1175:E1183,0.5)),IF(D1179="","",D1179))))</f>
        <v>96.001</v>
      </c>
    </row>
    <row r="1180" customFormat="false" ht="15" hidden="false" customHeight="false" outlineLevel="0" collapsed="false">
      <c r="A1180" s="22" t="n">
        <v>46275.90625</v>
      </c>
      <c r="B1180" s="23" t="n">
        <v>99.9804</v>
      </c>
      <c r="C1180" s="24" t="n">
        <v>0</v>
      </c>
      <c r="E1180" s="23" t="n">
        <f aca="false">IF(OR(C1180=9,B1180=""),"",B1180-$C$3)</f>
        <v>99.9804</v>
      </c>
      <c r="F1180" s="25" t="n">
        <f aca="false">IF(C1180=9,"",IF(C1180=0,E1180,IF(C1180=1,IF(COUNT(E1176:E1184)=0,"",TRIMMEAN(E1176:E1184,0.5)),IF(D1180="","",D1180))))</f>
        <v>99.9804</v>
      </c>
    </row>
    <row r="1181" customFormat="false" ht="15" hidden="false" customHeight="false" outlineLevel="0" collapsed="false">
      <c r="A1181" s="22" t="n">
        <v>46275.9166666667</v>
      </c>
      <c r="B1181" s="23" t="n">
        <v>99.6891</v>
      </c>
      <c r="C1181" s="24" t="n">
        <v>0</v>
      </c>
      <c r="E1181" s="23" t="n">
        <f aca="false">IF(OR(C1181=9,B1181=""),"",B1181-$C$3)</f>
        <v>99.6891</v>
      </c>
      <c r="F1181" s="25" t="n">
        <f aca="false">IF(C1181=9,"",IF(C1181=0,E1181,IF(C1181=1,IF(COUNT(E1177:E1185)=0,"",TRIMMEAN(E1177:E1185,0.5)),IF(D1181="","",D1181))))</f>
        <v>99.6891</v>
      </c>
    </row>
    <row r="1182" customFormat="false" ht="15" hidden="false" customHeight="false" outlineLevel="0" collapsed="false">
      <c r="A1182" s="22" t="n">
        <v>46275.9270833333</v>
      </c>
      <c r="B1182" s="23" t="n">
        <v>88.5502</v>
      </c>
      <c r="C1182" s="24" t="n">
        <v>0</v>
      </c>
      <c r="E1182" s="23" t="n">
        <f aca="false">IF(OR(C1182=9,B1182=""),"",B1182-$C$3)</f>
        <v>88.5502</v>
      </c>
      <c r="F1182" s="25" t="n">
        <f aca="false">IF(C1182=9,"",IF(C1182=0,E1182,IF(C1182=1,IF(COUNT(E1178:E1186)=0,"",TRIMMEAN(E1178:E1186,0.5)),IF(D1182="","",D1182))))</f>
        <v>88.5502</v>
      </c>
    </row>
    <row r="1183" customFormat="false" ht="15" hidden="false" customHeight="false" outlineLevel="0" collapsed="false">
      <c r="A1183" s="22" t="n">
        <v>46275.9375</v>
      </c>
      <c r="B1183" s="23" t="n">
        <v>92.7338</v>
      </c>
      <c r="C1183" s="24" t="n">
        <v>0</v>
      </c>
      <c r="E1183" s="23" t="n">
        <f aca="false">IF(OR(C1183=9,B1183=""),"",B1183-$C$3)</f>
        <v>92.7338</v>
      </c>
      <c r="F1183" s="25" t="n">
        <f aca="false">IF(C1183=9,"",IF(C1183=0,E1183,IF(C1183=1,IF(COUNT(E1179:E1187)=0,"",TRIMMEAN(E1179:E1187,0.5)),IF(D1183="","",D1183))))</f>
        <v>92.7338</v>
      </c>
    </row>
    <row r="1184" customFormat="false" ht="15" hidden="false" customHeight="false" outlineLevel="0" collapsed="false">
      <c r="A1184" s="22" t="n">
        <v>46275.9479166667</v>
      </c>
      <c r="B1184" s="23" t="n">
        <v>88.2813</v>
      </c>
      <c r="C1184" s="24" t="n">
        <v>0</v>
      </c>
      <c r="E1184" s="23" t="n">
        <f aca="false">IF(OR(C1184=9,B1184=""),"",B1184-$C$3)</f>
        <v>88.2813</v>
      </c>
      <c r="F1184" s="25" t="n">
        <f aca="false">IF(C1184=9,"",IF(C1184=0,E1184,IF(C1184=1,IF(COUNT(E1180:E1188)=0,"",TRIMMEAN(E1180:E1188,0.5)),IF(D1184="","",D1184))))</f>
        <v>88.2813</v>
      </c>
    </row>
    <row r="1185" customFormat="false" ht="15" hidden="false" customHeight="false" outlineLevel="0" collapsed="false">
      <c r="A1185" s="22" t="n">
        <v>46275.9583333333</v>
      </c>
      <c r="B1185" s="23" t="n">
        <v>93.1746</v>
      </c>
      <c r="C1185" s="24" t="n">
        <v>0</v>
      </c>
      <c r="E1185" s="23" t="n">
        <f aca="false">IF(OR(C1185=9,B1185=""),"",B1185-$C$3)</f>
        <v>93.1746</v>
      </c>
      <c r="F1185" s="25" t="n">
        <f aca="false">IF(C1185=9,"",IF(C1185=0,E1185,IF(C1185=1,IF(COUNT(E1181:E1189)=0,"",TRIMMEAN(E1181:E1189,0.5)),IF(D1185="","",D1185))))</f>
        <v>93.1746</v>
      </c>
    </row>
    <row r="1186" customFormat="false" ht="15" hidden="false" customHeight="false" outlineLevel="0" collapsed="false">
      <c r="A1186" s="22" t="n">
        <v>46275.96875</v>
      </c>
      <c r="B1186" s="23" t="n">
        <v>93.0625</v>
      </c>
      <c r="C1186" s="24" t="n">
        <v>0</v>
      </c>
      <c r="E1186" s="23" t="n">
        <f aca="false">IF(OR(C1186=9,B1186=""),"",B1186-$C$3)</f>
        <v>93.0625</v>
      </c>
      <c r="F1186" s="25" t="n">
        <f aca="false">IF(C1186=9,"",IF(C1186=0,E1186,IF(C1186=1,IF(COUNT(E1182:E1190)=0,"",TRIMMEAN(E1182:E1190,0.5)),IF(D1186="","",D1186))))</f>
        <v>93.0625</v>
      </c>
    </row>
    <row r="1187" customFormat="false" ht="15" hidden="false" customHeight="false" outlineLevel="0" collapsed="false">
      <c r="A1187" s="22" t="n">
        <v>46275.9791666667</v>
      </c>
      <c r="B1187" s="23" t="n">
        <v>95.2166</v>
      </c>
      <c r="C1187" s="24" t="n">
        <v>0</v>
      </c>
      <c r="E1187" s="23" t="n">
        <f aca="false">IF(OR(C1187=9,B1187=""),"",B1187-$C$3)</f>
        <v>95.2166</v>
      </c>
      <c r="F1187" s="25" t="n">
        <f aca="false">IF(C1187=9,"",IF(C1187=0,E1187,IF(C1187=1,IF(COUNT(E1183:E1191)=0,"",TRIMMEAN(E1183:E1191,0.5)),IF(D1187="","",D1187))))</f>
        <v>95.2166</v>
      </c>
    </row>
    <row r="1188" customFormat="false" ht="15" hidden="false" customHeight="false" outlineLevel="0" collapsed="false">
      <c r="A1188" s="22" t="n">
        <v>46275.9895833333</v>
      </c>
      <c r="B1188" s="23" t="n">
        <v>95.2714</v>
      </c>
      <c r="C1188" s="24" t="n">
        <v>0</v>
      </c>
      <c r="E1188" s="23" t="n">
        <f aca="false">IF(OR(C1188=9,B1188=""),"",B1188-$C$3)</f>
        <v>95.2714</v>
      </c>
      <c r="F1188" s="25" t="n">
        <f aca="false">IF(C1188=9,"",IF(C1188=0,E1188,IF(C1188=1,IF(COUNT(E1184:E1192)=0,"",TRIMMEAN(E1184:E1192,0.5)),IF(D1188="","",D1188))))</f>
        <v>95.2714</v>
      </c>
    </row>
    <row r="1189" customFormat="false" ht="15" hidden="false" customHeight="false" outlineLevel="0" collapsed="false">
      <c r="A1189" s="22" t="n">
        <v>46276</v>
      </c>
      <c r="B1189" s="23" t="n">
        <v>94.6538</v>
      </c>
      <c r="C1189" s="24" t="n">
        <v>0</v>
      </c>
      <c r="E1189" s="23" t="n">
        <f aca="false">IF(OR(C1189=9,B1189=""),"",B1189-$C$3)</f>
        <v>94.6538</v>
      </c>
      <c r="F1189" s="25" t="n">
        <f aca="false">IF(C1189=9,"",IF(C1189=0,E1189,IF(C1189=1,IF(COUNT(E1185:E1193)=0,"",TRIMMEAN(E1185:E1193,0.5)),IF(D1189="","",D1189))))</f>
        <v>94.6538</v>
      </c>
    </row>
    <row r="1190" customFormat="false" ht="15" hidden="false" customHeight="false" outlineLevel="0" collapsed="false">
      <c r="A1190" s="22" t="n">
        <v>46276.0104166667</v>
      </c>
      <c r="B1190" s="23" t="n">
        <v>96.89</v>
      </c>
      <c r="C1190" s="24" t="n">
        <v>0</v>
      </c>
      <c r="E1190" s="23" t="n">
        <f aca="false">IF(OR(C1190=9,B1190=""),"",B1190-$C$3)</f>
        <v>96.89</v>
      </c>
      <c r="F1190" s="25" t="n">
        <f aca="false">IF(C1190=9,"",IF(C1190=0,E1190,IF(C1190=1,IF(COUNT(E1186:E1194)=0,"",TRIMMEAN(E1186:E1194,0.5)),IF(D1190="","",D1190))))</f>
        <v>96.89</v>
      </c>
    </row>
    <row r="1191" customFormat="false" ht="15" hidden="false" customHeight="false" outlineLevel="0" collapsed="false">
      <c r="A1191" s="22" t="n">
        <v>46276.0208333333</v>
      </c>
      <c r="B1191" s="23" t="n">
        <v>96.1853</v>
      </c>
      <c r="C1191" s="24" t="n">
        <v>0</v>
      </c>
      <c r="E1191" s="23" t="n">
        <f aca="false">IF(OR(C1191=9,B1191=""),"",B1191-$C$3)</f>
        <v>96.1853</v>
      </c>
      <c r="F1191" s="25" t="n">
        <f aca="false">IF(C1191=9,"",IF(C1191=0,E1191,IF(C1191=1,IF(COUNT(E1187:E1195)=0,"",TRIMMEAN(E1187:E1195,0.5)),IF(D1191="","",D1191))))</f>
        <v>96.1853</v>
      </c>
    </row>
    <row r="1192" customFormat="false" ht="15" hidden="false" customHeight="false" outlineLevel="0" collapsed="false">
      <c r="A1192" s="22" t="n">
        <v>46276.03125</v>
      </c>
      <c r="B1192" s="23" t="n">
        <v>97.4479</v>
      </c>
      <c r="C1192" s="24" t="n">
        <v>0</v>
      </c>
      <c r="E1192" s="23" t="n">
        <f aca="false">IF(OR(C1192=9,B1192=""),"",B1192-$C$3)</f>
        <v>97.4479</v>
      </c>
      <c r="F1192" s="25" t="n">
        <f aca="false">IF(C1192=9,"",IF(C1192=0,E1192,IF(C1192=1,IF(COUNT(E1188:E1196)=0,"",TRIMMEAN(E1188:E1196,0.5)),IF(D1192="","",D1192))))</f>
        <v>97.4479</v>
      </c>
    </row>
    <row r="1193" customFormat="false" ht="15" hidden="false" customHeight="false" outlineLevel="0" collapsed="false">
      <c r="A1193" s="22" t="n">
        <v>46276.0416666667</v>
      </c>
      <c r="B1193" s="23" t="n">
        <v>96.5788</v>
      </c>
      <c r="C1193" s="24" t="n">
        <v>0</v>
      </c>
      <c r="E1193" s="23" t="n">
        <f aca="false">IF(OR(C1193=9,B1193=""),"",B1193-$C$3)</f>
        <v>96.5788</v>
      </c>
      <c r="F1193" s="25" t="n">
        <f aca="false">IF(C1193=9,"",IF(C1193=0,E1193,IF(C1193=1,IF(COUNT(E1189:E1197)=0,"",TRIMMEAN(E1189:E1197,0.5)),IF(D1193="","",D1193))))</f>
        <v>96.5788</v>
      </c>
    </row>
    <row r="1194" customFormat="false" ht="15" hidden="false" customHeight="false" outlineLevel="0" collapsed="false">
      <c r="A1194" s="22" t="n">
        <v>46276.0520833333</v>
      </c>
      <c r="B1194" s="23" t="n">
        <v>98.3892</v>
      </c>
      <c r="C1194" s="24" t="n">
        <v>0</v>
      </c>
      <c r="E1194" s="23" t="n">
        <f aca="false">IF(OR(C1194=9,B1194=""),"",B1194-$C$3)</f>
        <v>98.3892</v>
      </c>
      <c r="F1194" s="25" t="n">
        <f aca="false">IF(C1194=9,"",IF(C1194=0,E1194,IF(C1194=1,IF(COUNT(E1190:E1198)=0,"",TRIMMEAN(E1190:E1198,0.5)),IF(D1194="","",D1194))))</f>
        <v>98.3892</v>
      </c>
    </row>
    <row r="1195" customFormat="false" ht="15" hidden="false" customHeight="false" outlineLevel="0" collapsed="false">
      <c r="A1195" s="22" t="n">
        <v>46276.0625</v>
      </c>
      <c r="B1195" s="23" t="n">
        <v>98.8125</v>
      </c>
      <c r="C1195" s="24" t="n">
        <v>0</v>
      </c>
      <c r="E1195" s="23" t="n">
        <f aca="false">IF(OR(C1195=9,B1195=""),"",B1195-$C$3)</f>
        <v>98.8125</v>
      </c>
      <c r="F1195" s="25" t="n">
        <f aca="false">IF(C1195=9,"",IF(C1195=0,E1195,IF(C1195=1,IF(COUNT(E1191:E1199)=0,"",TRIMMEAN(E1191:E1199,0.5)),IF(D1195="","",D1195))))</f>
        <v>98.8125</v>
      </c>
    </row>
    <row r="1196" customFormat="false" ht="15" hidden="false" customHeight="false" outlineLevel="0" collapsed="false">
      <c r="A1196" s="22" t="n">
        <v>46276.0729166667</v>
      </c>
      <c r="B1196" s="23" t="n">
        <v>97.9808</v>
      </c>
      <c r="C1196" s="24" t="n">
        <v>0</v>
      </c>
      <c r="E1196" s="23" t="n">
        <f aca="false">IF(OR(C1196=9,B1196=""),"",B1196-$C$3)</f>
        <v>97.9808</v>
      </c>
      <c r="F1196" s="25" t="n">
        <f aca="false">IF(C1196=9,"",IF(C1196=0,E1196,IF(C1196=1,IF(COUNT(E1192:E1200)=0,"",TRIMMEAN(E1192:E1200,0.5)),IF(D1196="","",D1196))))</f>
        <v>97.9808</v>
      </c>
    </row>
    <row r="1197" customFormat="false" ht="15" hidden="false" customHeight="false" outlineLevel="0" collapsed="false">
      <c r="A1197" s="22" t="n">
        <v>46276.0833333333</v>
      </c>
      <c r="B1197" s="23" t="n">
        <v>98.5859</v>
      </c>
      <c r="C1197" s="24" t="n">
        <v>0</v>
      </c>
      <c r="E1197" s="23" t="n">
        <f aca="false">IF(OR(C1197=9,B1197=""),"",B1197-$C$3)</f>
        <v>98.5859</v>
      </c>
      <c r="F1197" s="25" t="n">
        <f aca="false">IF(C1197=9,"",IF(C1197=0,E1197,IF(C1197=1,IF(COUNT(E1193:E1201)=0,"",TRIMMEAN(E1193:E1201,0.5)),IF(D1197="","",D1197))))</f>
        <v>98.5859</v>
      </c>
    </row>
    <row r="1198" customFormat="false" ht="15" hidden="false" customHeight="false" outlineLevel="0" collapsed="false">
      <c r="A1198" s="22" t="n">
        <v>46276.09375</v>
      </c>
      <c r="B1198" s="23" t="n">
        <v>98.6257</v>
      </c>
      <c r="C1198" s="24" t="n">
        <v>0</v>
      </c>
      <c r="E1198" s="23" t="n">
        <f aca="false">IF(OR(C1198=9,B1198=""),"",B1198-$C$3)</f>
        <v>98.6257</v>
      </c>
      <c r="F1198" s="25" t="n">
        <f aca="false">IF(C1198=9,"",IF(C1198=0,E1198,IF(C1198=1,IF(COUNT(E1194:E1202)=0,"",TRIMMEAN(E1194:E1202,0.5)),IF(D1198="","",D1198))))</f>
        <v>98.6257</v>
      </c>
    </row>
    <row r="1199" customFormat="false" ht="15" hidden="false" customHeight="false" outlineLevel="0" collapsed="false">
      <c r="A1199" s="22" t="n">
        <v>46276.1041666667</v>
      </c>
      <c r="B1199" s="23" t="n">
        <v>97.9608</v>
      </c>
      <c r="C1199" s="24" t="n">
        <v>0</v>
      </c>
      <c r="E1199" s="23" t="n">
        <f aca="false">IF(OR(C1199=9,B1199=""),"",B1199-$C$3)</f>
        <v>97.9608</v>
      </c>
      <c r="F1199" s="25" t="n">
        <f aca="false">IF(C1199=9,"",IF(C1199=0,E1199,IF(C1199=1,IF(COUNT(E1195:E1203)=0,"",TRIMMEAN(E1195:E1203,0.5)),IF(D1199="","",D1199))))</f>
        <v>97.9608</v>
      </c>
    </row>
    <row r="1200" customFormat="false" ht="15" hidden="false" customHeight="false" outlineLevel="0" collapsed="false">
      <c r="A1200" s="22" t="n">
        <v>46276.1145833333</v>
      </c>
      <c r="B1200" s="23" t="n">
        <v>98.8573</v>
      </c>
      <c r="C1200" s="24" t="n">
        <v>0</v>
      </c>
      <c r="E1200" s="23" t="n">
        <f aca="false">IF(OR(C1200=9,B1200=""),"",B1200-$C$3)</f>
        <v>98.8573</v>
      </c>
      <c r="F1200" s="25" t="n">
        <f aca="false">IF(C1200=9,"",IF(C1200=0,E1200,IF(C1200=1,IF(COUNT(E1196:E1204)=0,"",TRIMMEAN(E1196:E1204,0.5)),IF(D1200="","",D1200))))</f>
        <v>98.8573</v>
      </c>
    </row>
    <row r="1201" customFormat="false" ht="15" hidden="false" customHeight="false" outlineLevel="0" collapsed="false">
      <c r="A1201" s="22" t="n">
        <v>46276.125</v>
      </c>
      <c r="B1201" s="23" t="n">
        <v>99.5098</v>
      </c>
      <c r="C1201" s="24" t="n">
        <v>0</v>
      </c>
      <c r="E1201" s="23" t="n">
        <f aca="false">IF(OR(C1201=9,B1201=""),"",B1201-$C$3)</f>
        <v>99.5098</v>
      </c>
      <c r="F1201" s="25" t="n">
        <f aca="false">IF(C1201=9,"",IF(C1201=0,E1201,IF(C1201=1,IF(COUNT(E1197:E1205)=0,"",TRIMMEAN(E1197:E1205,0.5)),IF(D1201="","",D1201))))</f>
        <v>99.5098</v>
      </c>
    </row>
    <row r="1202" customFormat="false" ht="15" hidden="false" customHeight="false" outlineLevel="0" collapsed="false">
      <c r="A1202" s="22" t="n">
        <v>46276.1354166667</v>
      </c>
      <c r="B1202" s="23" t="n">
        <v>99.201</v>
      </c>
      <c r="C1202" s="24" t="n">
        <v>0</v>
      </c>
      <c r="E1202" s="23" t="n">
        <f aca="false">IF(OR(C1202=9,B1202=""),"",B1202-$C$3)</f>
        <v>99.201</v>
      </c>
      <c r="F1202" s="25" t="n">
        <f aca="false">IF(C1202=9,"",IF(C1202=0,E1202,IF(C1202=1,IF(COUNT(E1198:E1206)=0,"",TRIMMEAN(E1198:E1206,0.5)),IF(D1202="","",D1202))))</f>
        <v>99.201</v>
      </c>
    </row>
    <row r="1203" customFormat="false" ht="15" hidden="false" customHeight="false" outlineLevel="0" collapsed="false">
      <c r="A1203" s="22" t="n">
        <v>46276.1458333333</v>
      </c>
      <c r="B1203" s="23" t="n">
        <v>97.3881</v>
      </c>
      <c r="C1203" s="24" t="n">
        <v>0</v>
      </c>
      <c r="E1203" s="23" t="n">
        <f aca="false">IF(OR(C1203=9,B1203=""),"",B1203-$C$3)</f>
        <v>97.3881</v>
      </c>
      <c r="F1203" s="25" t="n">
        <f aca="false">IF(C1203=9,"",IF(C1203=0,E1203,IF(C1203=1,IF(COUNT(E1199:E1207)=0,"",TRIMMEAN(E1199:E1207,0.5)),IF(D1203="","",D1203))))</f>
        <v>97.3881</v>
      </c>
    </row>
    <row r="1204" customFormat="false" ht="15" hidden="false" customHeight="false" outlineLevel="0" collapsed="false">
      <c r="A1204" s="22" t="n">
        <v>46276.15625</v>
      </c>
      <c r="B1204" s="23" t="n">
        <v>96.9598</v>
      </c>
      <c r="C1204" s="24" t="n">
        <v>0</v>
      </c>
      <c r="E1204" s="23" t="n">
        <f aca="false">IF(OR(C1204=9,B1204=""),"",B1204-$C$3)</f>
        <v>96.9598</v>
      </c>
      <c r="F1204" s="25" t="n">
        <f aca="false">IF(C1204=9,"",IF(C1204=0,E1204,IF(C1204=1,IF(COUNT(E1200:E1208)=0,"",TRIMMEAN(E1200:E1208,0.5)),IF(D1204="","",D1204))))</f>
        <v>96.9598</v>
      </c>
    </row>
    <row r="1205" customFormat="false" ht="15" hidden="false" customHeight="false" outlineLevel="0" collapsed="false">
      <c r="A1205" s="22" t="n">
        <v>46276.1666666667</v>
      </c>
      <c r="B1205" s="23" t="n">
        <v>97.1839</v>
      </c>
      <c r="C1205" s="24" t="n">
        <v>0</v>
      </c>
      <c r="E1205" s="23" t="n">
        <f aca="false">IF(OR(C1205=9,B1205=""),"",B1205-$C$3)</f>
        <v>97.1839</v>
      </c>
      <c r="F1205" s="25" t="n">
        <f aca="false">IF(C1205=9,"",IF(C1205=0,E1205,IF(C1205=1,IF(COUNT(E1201:E1209)=0,"",TRIMMEAN(E1201:E1209,0.5)),IF(D1205="","",D1205))))</f>
        <v>97.1839</v>
      </c>
    </row>
    <row r="1206" customFormat="false" ht="15" hidden="false" customHeight="false" outlineLevel="0" collapsed="false">
      <c r="A1206" s="22" t="n">
        <v>46276.1770833333</v>
      </c>
      <c r="B1206" s="23" t="n">
        <v>95.3436</v>
      </c>
      <c r="C1206" s="24" t="n">
        <v>0</v>
      </c>
      <c r="E1206" s="23" t="n">
        <f aca="false">IF(OR(C1206=9,B1206=""),"",B1206-$C$3)</f>
        <v>95.3436</v>
      </c>
      <c r="F1206" s="25" t="n">
        <f aca="false">IF(C1206=9,"",IF(C1206=0,E1206,IF(C1206=1,IF(COUNT(E1202:E1210)=0,"",TRIMMEAN(E1202:E1210,0.5)),IF(D1206="","",D1206))))</f>
        <v>95.3436</v>
      </c>
    </row>
    <row r="1207" customFormat="false" ht="15" hidden="false" customHeight="false" outlineLevel="0" collapsed="false">
      <c r="A1207" s="22" t="n">
        <v>46276.1875</v>
      </c>
      <c r="B1207" s="23" t="n">
        <v>94.4297</v>
      </c>
      <c r="C1207" s="24" t="n">
        <v>0</v>
      </c>
      <c r="E1207" s="23" t="n">
        <f aca="false">IF(OR(C1207=9,B1207=""),"",B1207-$C$3)</f>
        <v>94.4297</v>
      </c>
      <c r="F1207" s="25" t="n">
        <f aca="false">IF(C1207=9,"",IF(C1207=0,E1207,IF(C1207=1,IF(COUNT(E1203:E1211)=0,"",TRIMMEAN(E1203:E1211,0.5)),IF(D1207="","",D1207))))</f>
        <v>94.4297</v>
      </c>
    </row>
    <row r="1208" customFormat="false" ht="15" hidden="false" customHeight="false" outlineLevel="0" collapsed="false">
      <c r="A1208" s="22" t="n">
        <v>46276.1979166667</v>
      </c>
      <c r="B1208" s="23" t="n">
        <v>89.2575</v>
      </c>
      <c r="C1208" s="24" t="n">
        <v>0</v>
      </c>
      <c r="E1208" s="23" t="n">
        <f aca="false">IF(OR(C1208=9,B1208=""),"",B1208-$C$3)</f>
        <v>89.2575</v>
      </c>
      <c r="F1208" s="25" t="n">
        <f aca="false">IF(C1208=9,"",IF(C1208=0,E1208,IF(C1208=1,IF(COUNT(E1204:E1212)=0,"",TRIMMEAN(E1204:E1212,0.5)),IF(D1208="","",D1208))))</f>
        <v>89.2575</v>
      </c>
    </row>
    <row r="1209" customFormat="false" ht="15" hidden="false" customHeight="false" outlineLevel="0" collapsed="false">
      <c r="A1209" s="22" t="n">
        <v>46276.2083333333</v>
      </c>
      <c r="B1209" s="23" t="n">
        <v>90.8836</v>
      </c>
      <c r="C1209" s="24" t="n">
        <v>0</v>
      </c>
      <c r="E1209" s="23" t="n">
        <f aca="false">IF(OR(C1209=9,B1209=""),"",B1209-$C$3)</f>
        <v>90.8836</v>
      </c>
      <c r="F1209" s="25" t="n">
        <f aca="false">IF(C1209=9,"",IF(C1209=0,E1209,IF(C1209=1,IF(COUNT(E1205:E1213)=0,"",TRIMMEAN(E1205:E1213,0.5)),IF(D1209="","",D1209))))</f>
        <v>90.8836</v>
      </c>
    </row>
    <row r="1210" customFormat="false" ht="15" hidden="false" customHeight="false" outlineLevel="0" collapsed="false">
      <c r="A1210" s="22" t="n">
        <v>46276.21875</v>
      </c>
      <c r="B1210" s="23" t="n">
        <v>86.1048</v>
      </c>
      <c r="C1210" s="24" t="n">
        <v>0</v>
      </c>
      <c r="E1210" s="23" t="n">
        <f aca="false">IF(OR(C1210=9,B1210=""),"",B1210-$C$3)</f>
        <v>86.1048</v>
      </c>
      <c r="F1210" s="25" t="n">
        <f aca="false">IF(C1210=9,"",IF(C1210=0,E1210,IF(C1210=1,IF(COUNT(E1206:E1214)=0,"",TRIMMEAN(E1206:E1214,0.5)),IF(D1210="","",D1210))))</f>
        <v>86.1048</v>
      </c>
    </row>
    <row r="1211" customFormat="false" ht="15" hidden="false" customHeight="false" outlineLevel="0" collapsed="false">
      <c r="A1211" s="22" t="n">
        <v>46276.2291666667</v>
      </c>
      <c r="B1211" s="23" t="n">
        <v>85.5146</v>
      </c>
      <c r="C1211" s="24" t="n">
        <v>0</v>
      </c>
      <c r="E1211" s="23" t="n">
        <f aca="false">IF(OR(C1211=9,B1211=""),"",B1211-$C$3)</f>
        <v>85.5146</v>
      </c>
      <c r="F1211" s="25" t="n">
        <f aca="false">IF(C1211=9,"",IF(C1211=0,E1211,IF(C1211=1,IF(COUNT(E1207:E1215)=0,"",TRIMMEAN(E1207:E1215,0.5)),IF(D1211="","",D1211))))</f>
        <v>85.5146</v>
      </c>
    </row>
    <row r="1212" customFormat="false" ht="15" hidden="false" customHeight="false" outlineLevel="0" collapsed="false">
      <c r="A1212" s="22" t="n">
        <v>46276.2395833333</v>
      </c>
      <c r="B1212" s="23" t="n">
        <v>80.6039</v>
      </c>
      <c r="C1212" s="24" t="n">
        <v>0</v>
      </c>
      <c r="E1212" s="23" t="n">
        <f aca="false">IF(OR(C1212=9,B1212=""),"",B1212-$C$3)</f>
        <v>80.6039</v>
      </c>
      <c r="F1212" s="25" t="n">
        <f aca="false">IF(C1212=9,"",IF(C1212=0,E1212,IF(C1212=1,IF(COUNT(E1208:E1216)=0,"",TRIMMEAN(E1208:E1216,0.5)),IF(D1212="","",D1212))))</f>
        <v>80.6039</v>
      </c>
    </row>
    <row r="1213" customFormat="false" ht="15" hidden="false" customHeight="false" outlineLevel="0" collapsed="false">
      <c r="A1213" s="22" t="n">
        <v>46276.25</v>
      </c>
      <c r="B1213" s="23" t="n">
        <v>78.3764</v>
      </c>
      <c r="C1213" s="24" t="n">
        <v>0</v>
      </c>
      <c r="E1213" s="23" t="n">
        <f aca="false">IF(OR(C1213=9,B1213=""),"",B1213-$C$3)</f>
        <v>78.3764</v>
      </c>
      <c r="F1213" s="25" t="n">
        <f aca="false">IF(C1213=9,"",IF(C1213=0,E1213,IF(C1213=1,IF(COUNT(E1209:E1217)=0,"",TRIMMEAN(E1209:E1217,0.5)),IF(D1213="","",D1213))))</f>
        <v>78.3764</v>
      </c>
    </row>
    <row r="1214" customFormat="false" ht="15" hidden="false" customHeight="false" outlineLevel="0" collapsed="false">
      <c r="A1214" s="22" t="n">
        <v>46276.2604166667</v>
      </c>
      <c r="B1214" s="23" t="n">
        <v>75.3732</v>
      </c>
      <c r="C1214" s="24" t="n">
        <v>0</v>
      </c>
      <c r="E1214" s="23" t="n">
        <f aca="false">IF(OR(C1214=9,B1214=""),"",B1214-$C$3)</f>
        <v>75.3732</v>
      </c>
      <c r="F1214" s="25" t="n">
        <f aca="false">IF(C1214=9,"",IF(C1214=0,E1214,IF(C1214=1,IF(COUNT(E1210:E1218)=0,"",TRIMMEAN(E1210:E1218,0.5)),IF(D1214="","",D1214))))</f>
        <v>75.3732</v>
      </c>
    </row>
    <row r="1215" customFormat="false" ht="15" hidden="false" customHeight="false" outlineLevel="0" collapsed="false">
      <c r="A1215" s="22" t="n">
        <v>46276.2708333333</v>
      </c>
      <c r="B1215" s="23" t="n">
        <v>76.8773</v>
      </c>
      <c r="C1215" s="24" t="n">
        <v>0</v>
      </c>
      <c r="E1215" s="23" t="n">
        <f aca="false">IF(OR(C1215=9,B1215=""),"",B1215-$C$3)</f>
        <v>76.8773</v>
      </c>
      <c r="F1215" s="25" t="n">
        <f aca="false">IF(C1215=9,"",IF(C1215=0,E1215,IF(C1215=1,IF(COUNT(E1211:E1219)=0,"",TRIMMEAN(E1211:E1219,0.5)),IF(D1215="","",D1215))))</f>
        <v>76.8773</v>
      </c>
    </row>
    <row r="1216" customFormat="false" ht="15" hidden="false" customHeight="false" outlineLevel="0" collapsed="false">
      <c r="A1216" s="22" t="n">
        <v>46276.28125</v>
      </c>
      <c r="B1216" s="23" t="n">
        <v>78.6167</v>
      </c>
      <c r="C1216" s="24" t="n">
        <v>0</v>
      </c>
      <c r="E1216" s="23" t="n">
        <f aca="false">IF(OR(C1216=9,B1216=""),"",B1216-$C$3)</f>
        <v>78.6167</v>
      </c>
      <c r="F1216" s="25" t="n">
        <f aca="false">IF(C1216=9,"",IF(C1216=0,E1216,IF(C1216=1,IF(COUNT(E1212:E1220)=0,"",TRIMMEAN(E1212:E1220,0.5)),IF(D1216="","",D1216))))</f>
        <v>78.6167</v>
      </c>
    </row>
    <row r="1217" customFormat="false" ht="15" hidden="false" customHeight="false" outlineLevel="0" collapsed="false">
      <c r="A1217" s="22" t="n">
        <v>46276.2916666667</v>
      </c>
      <c r="B1217" s="23" t="n">
        <v>80.1445</v>
      </c>
      <c r="C1217" s="24" t="n">
        <v>0</v>
      </c>
      <c r="E1217" s="23" t="n">
        <f aca="false">IF(OR(C1217=9,B1217=""),"",B1217-$C$3)</f>
        <v>80.1445</v>
      </c>
      <c r="F1217" s="25" t="n">
        <f aca="false">IF(C1217=9,"",IF(C1217=0,E1217,IF(C1217=1,IF(COUNT(E1213:E1221)=0,"",TRIMMEAN(E1213:E1221,0.5)),IF(D1217="","",D1217))))</f>
        <v>80.1445</v>
      </c>
    </row>
    <row r="1218" customFormat="false" ht="15" hidden="false" customHeight="false" outlineLevel="0" collapsed="false">
      <c r="A1218" s="22" t="n">
        <v>46276.3020833333</v>
      </c>
      <c r="B1218" s="23" t="n">
        <v>91.1276</v>
      </c>
      <c r="C1218" s="24" t="n">
        <v>0</v>
      </c>
      <c r="E1218" s="23" t="n">
        <f aca="false">IF(OR(C1218=9,B1218=""),"",B1218-$C$3)</f>
        <v>91.1276</v>
      </c>
      <c r="F1218" s="25" t="n">
        <f aca="false">IF(C1218=9,"",IF(C1218=0,E1218,IF(C1218=1,IF(COUNT(E1214:E1222)=0,"",TRIMMEAN(E1214:E1222,0.5)),IF(D1218="","",D1218))))</f>
        <v>91.1276</v>
      </c>
    </row>
    <row r="1219" customFormat="false" ht="15" hidden="false" customHeight="false" outlineLevel="0" collapsed="false">
      <c r="A1219" s="22" t="n">
        <v>46276.3125</v>
      </c>
      <c r="B1219" s="23" t="n">
        <v>35.9017</v>
      </c>
      <c r="C1219" s="24" t="n">
        <v>0</v>
      </c>
      <c r="E1219" s="23" t="n">
        <f aca="false">IF(OR(C1219=9,B1219=""),"",B1219-$C$3)</f>
        <v>35.9017</v>
      </c>
      <c r="F1219" s="25" t="n">
        <f aca="false">IF(C1219=9,"",IF(C1219=0,E1219,IF(C1219=1,IF(COUNT(E1215:E1223)=0,"",TRIMMEAN(E1215:E1223,0.5)),IF(D1219="","",D1219))))</f>
        <v>35.9017</v>
      </c>
    </row>
    <row r="1220" customFormat="false" ht="15" hidden="false" customHeight="false" outlineLevel="0" collapsed="false">
      <c r="A1220" s="22" t="n">
        <v>46276.3229166667</v>
      </c>
      <c r="B1220" s="23" t="n">
        <v>38.1765</v>
      </c>
      <c r="C1220" s="24" t="n">
        <v>0</v>
      </c>
      <c r="E1220" s="23" t="n">
        <f aca="false">IF(OR(C1220=9,B1220=""),"",B1220-$C$3)</f>
        <v>38.1765</v>
      </c>
      <c r="F1220" s="25" t="n">
        <f aca="false">IF(C1220=9,"",IF(C1220=0,E1220,IF(C1220=1,IF(COUNT(E1216:E1224)=0,"",TRIMMEAN(E1216:E1224,0.5)),IF(D1220="","",D1220))))</f>
        <v>38.1765</v>
      </c>
    </row>
    <row r="1221" customFormat="false" ht="15" hidden="false" customHeight="false" outlineLevel="0" collapsed="false">
      <c r="A1221" s="22" t="n">
        <v>46276.3333333333</v>
      </c>
      <c r="B1221" s="23" t="n">
        <v>39.6389</v>
      </c>
      <c r="C1221" s="24" t="n">
        <v>0</v>
      </c>
      <c r="E1221" s="23" t="n">
        <f aca="false">IF(OR(C1221=9,B1221=""),"",B1221-$C$3)</f>
        <v>39.6389</v>
      </c>
      <c r="F1221" s="25" t="n">
        <f aca="false">IF(C1221=9,"",IF(C1221=0,E1221,IF(C1221=1,IF(COUNT(E1217:E1225)=0,"",TRIMMEAN(E1217:E1225,0.5)),IF(D1221="","",D1221))))</f>
        <v>39.6389</v>
      </c>
    </row>
    <row r="1222" customFormat="false" ht="15" hidden="false" customHeight="false" outlineLevel="0" collapsed="false">
      <c r="A1222" s="22" t="n">
        <v>46276.34375</v>
      </c>
      <c r="B1222" s="23" t="n">
        <v>59.5888</v>
      </c>
      <c r="C1222" s="24" t="n">
        <v>0</v>
      </c>
      <c r="E1222" s="23" t="n">
        <f aca="false">IF(OR(C1222=9,B1222=""),"",B1222-$C$3)</f>
        <v>59.5888</v>
      </c>
      <c r="F1222" s="25" t="n">
        <f aca="false">IF(C1222=9,"",IF(C1222=0,E1222,IF(C1222=1,IF(COUNT(E1218:E1226)=0,"",TRIMMEAN(E1218:E1226,0.5)),IF(D1222="","",D1222))))</f>
        <v>59.5888</v>
      </c>
    </row>
    <row r="1223" customFormat="false" ht="15" hidden="false" customHeight="false" outlineLevel="0" collapsed="false">
      <c r="A1223" s="22" t="n">
        <v>46276.3541666667</v>
      </c>
      <c r="B1223" s="23" t="n">
        <v>62.4862</v>
      </c>
      <c r="C1223" s="24" t="n">
        <v>0</v>
      </c>
      <c r="E1223" s="23" t="n">
        <f aca="false">IF(OR(C1223=9,B1223=""),"",B1223-$C$3)</f>
        <v>62.4862</v>
      </c>
      <c r="F1223" s="25" t="n">
        <f aca="false">IF(C1223=9,"",IF(C1223=0,E1223,IF(C1223=1,IF(COUNT(E1219:E1227)=0,"",TRIMMEAN(E1219:E1227,0.5)),IF(D1223="","",D1223))))</f>
        <v>62.4862</v>
      </c>
    </row>
    <row r="1224" customFormat="false" ht="15" hidden="false" customHeight="false" outlineLevel="0" collapsed="false">
      <c r="A1224" s="22" t="n">
        <v>46276.3645833333</v>
      </c>
      <c r="B1224" s="23" t="n">
        <v>63.6355</v>
      </c>
      <c r="C1224" s="24" t="n">
        <v>0</v>
      </c>
      <c r="E1224" s="23" t="n">
        <f aca="false">IF(OR(C1224=9,B1224=""),"",B1224-$C$3)</f>
        <v>63.6355</v>
      </c>
      <c r="F1224" s="25" t="n">
        <f aca="false">IF(C1224=9,"",IF(C1224=0,E1224,IF(C1224=1,IF(COUNT(E1220:E1228)=0,"",TRIMMEAN(E1220:E1228,0.5)),IF(D1224="","",D1224))))</f>
        <v>63.6355</v>
      </c>
    </row>
    <row r="1225" customFormat="false" ht="15" hidden="false" customHeight="false" outlineLevel="0" collapsed="false">
      <c r="A1225" s="22" t="n">
        <v>46276.375</v>
      </c>
      <c r="B1225" s="23" t="n">
        <v>60.0869</v>
      </c>
      <c r="C1225" s="24" t="n">
        <v>0</v>
      </c>
      <c r="E1225" s="23" t="n">
        <f aca="false">IF(OR(C1225=9,B1225=""),"",B1225-$C$3)</f>
        <v>60.0869</v>
      </c>
      <c r="F1225" s="25" t="n">
        <f aca="false">IF(C1225=9,"",IF(C1225=0,E1225,IF(C1225=1,IF(COUNT(E1221:E1229)=0,"",TRIMMEAN(E1221:E1229,0.5)),IF(D1225="","",D1225))))</f>
        <v>60.0869</v>
      </c>
    </row>
    <row r="1226" customFormat="false" ht="15" hidden="false" customHeight="false" outlineLevel="0" collapsed="false">
      <c r="A1226" s="22" t="n">
        <v>46276.3854166667</v>
      </c>
      <c r="B1226" s="23" t="n">
        <v>65.2242</v>
      </c>
      <c r="C1226" s="24" t="n">
        <v>0</v>
      </c>
      <c r="E1226" s="23" t="n">
        <f aca="false">IF(OR(C1226=9,B1226=""),"",B1226-$C$3)</f>
        <v>65.2242</v>
      </c>
      <c r="F1226" s="25" t="n">
        <f aca="false">IF(C1226=9,"",IF(C1226=0,E1226,IF(C1226=1,IF(COUNT(E1222:E1230)=0,"",TRIMMEAN(E1222:E1230,0.5)),IF(D1226="","",D1226))))</f>
        <v>65.2242</v>
      </c>
    </row>
    <row r="1227" customFormat="false" ht="15" hidden="false" customHeight="false" outlineLevel="0" collapsed="false">
      <c r="A1227" s="22" t="n">
        <v>46276.3958333333</v>
      </c>
      <c r="B1227" s="23" t="n">
        <v>59.5427</v>
      </c>
      <c r="C1227" s="24" t="n">
        <v>0</v>
      </c>
      <c r="E1227" s="23" t="n">
        <f aca="false">IF(OR(C1227=9,B1227=""),"",B1227-$C$3)</f>
        <v>59.5427</v>
      </c>
      <c r="F1227" s="25" t="n">
        <f aca="false">IF(C1227=9,"",IF(C1227=0,E1227,IF(C1227=1,IF(COUNT(E1223:E1231)=0,"",TRIMMEAN(E1223:E1231,0.5)),IF(D1227="","",D1227))))</f>
        <v>59.5427</v>
      </c>
    </row>
    <row r="1228" customFormat="false" ht="15" hidden="false" customHeight="false" outlineLevel="0" collapsed="false">
      <c r="A1228" s="22" t="n">
        <v>46276.40625</v>
      </c>
      <c r="B1228" s="23" t="n">
        <v>60.2649</v>
      </c>
      <c r="C1228" s="24" t="n">
        <v>0</v>
      </c>
      <c r="E1228" s="23" t="n">
        <f aca="false">IF(OR(C1228=9,B1228=""),"",B1228-$C$3)</f>
        <v>60.2649</v>
      </c>
      <c r="F1228" s="25" t="n">
        <f aca="false">IF(C1228=9,"",IF(C1228=0,E1228,IF(C1228=1,IF(COUNT(E1224:E1232)=0,"",TRIMMEAN(E1224:E1232,0.5)),IF(D1228="","",D1228))))</f>
        <v>60.2649</v>
      </c>
    </row>
    <row r="1229" customFormat="false" ht="15" hidden="false" customHeight="false" outlineLevel="0" collapsed="false">
      <c r="A1229" s="22" t="n">
        <v>46276.4166666667</v>
      </c>
      <c r="B1229" s="23" t="n">
        <v>58.3748</v>
      </c>
      <c r="C1229" s="24" t="n">
        <v>0</v>
      </c>
      <c r="E1229" s="23" t="n">
        <f aca="false">IF(OR(C1229=9,B1229=""),"",B1229-$C$3)</f>
        <v>58.3748</v>
      </c>
      <c r="F1229" s="25" t="n">
        <f aca="false">IF(C1229=9,"",IF(C1229=0,E1229,IF(C1229=1,IF(COUNT(E1225:E1233)=0,"",TRIMMEAN(E1225:E1233,0.5)),IF(D1229="","",D1229))))</f>
        <v>58.3748</v>
      </c>
    </row>
    <row r="1230" customFormat="false" ht="15" hidden="false" customHeight="false" outlineLevel="0" collapsed="false">
      <c r="A1230" s="22" t="n">
        <v>46276.4270833333</v>
      </c>
      <c r="B1230" s="23" t="n">
        <v>64.5593</v>
      </c>
      <c r="C1230" s="24" t="n">
        <v>0</v>
      </c>
      <c r="E1230" s="23" t="n">
        <f aca="false">IF(OR(C1230=9,B1230=""),"",B1230-$C$3)</f>
        <v>64.5593</v>
      </c>
      <c r="F1230" s="25" t="n">
        <f aca="false">IF(C1230=9,"",IF(C1230=0,E1230,IF(C1230=1,IF(COUNT(E1226:E1234)=0,"",TRIMMEAN(E1226:E1234,0.5)),IF(D1230="","",D1230))))</f>
        <v>64.5593</v>
      </c>
    </row>
    <row r="1231" customFormat="false" ht="15" hidden="false" customHeight="false" outlineLevel="0" collapsed="false">
      <c r="A1231" s="22" t="n">
        <v>46276.4375</v>
      </c>
      <c r="B1231" s="23" t="n">
        <v>64.126</v>
      </c>
      <c r="C1231" s="24" t="n">
        <v>0</v>
      </c>
      <c r="E1231" s="23" t="n">
        <f aca="false">IF(OR(C1231=9,B1231=""),"",B1231-$C$3)</f>
        <v>64.126</v>
      </c>
      <c r="F1231" s="25" t="n">
        <f aca="false">IF(C1231=9,"",IF(C1231=0,E1231,IF(C1231=1,IF(COUNT(E1227:E1235)=0,"",TRIMMEAN(E1227:E1235,0.5)),IF(D1231="","",D1231))))</f>
        <v>64.126</v>
      </c>
    </row>
    <row r="1232" customFormat="false" ht="15" hidden="false" customHeight="false" outlineLevel="0" collapsed="false">
      <c r="A1232" s="22" t="n">
        <v>46276.4479166667</v>
      </c>
      <c r="B1232" s="23" t="n">
        <v>60.9049</v>
      </c>
      <c r="C1232" s="24" t="n">
        <v>0</v>
      </c>
      <c r="E1232" s="23" t="n">
        <f aca="false">IF(OR(C1232=9,B1232=""),"",B1232-$C$3)</f>
        <v>60.9049</v>
      </c>
      <c r="F1232" s="25" t="n">
        <f aca="false">IF(C1232=9,"",IF(C1232=0,E1232,IF(C1232=1,IF(COUNT(E1228:E1236)=0,"",TRIMMEAN(E1228:E1236,0.5)),IF(D1232="","",D1232))))</f>
        <v>60.9049</v>
      </c>
    </row>
    <row r="1233" customFormat="false" ht="15" hidden="false" customHeight="false" outlineLevel="0" collapsed="false">
      <c r="A1233" s="22" t="n">
        <v>46276.4583333333</v>
      </c>
      <c r="B1233" s="23" t="n">
        <v>63.8235</v>
      </c>
      <c r="C1233" s="24" t="n">
        <v>0</v>
      </c>
      <c r="E1233" s="23" t="n">
        <f aca="false">IF(OR(C1233=9,B1233=""),"",B1233-$C$3)</f>
        <v>63.8235</v>
      </c>
      <c r="F1233" s="25" t="n">
        <f aca="false">IF(C1233=9,"",IF(C1233=0,E1233,IF(C1233=1,IF(COUNT(E1229:E1237)=0,"",TRIMMEAN(E1229:E1237,0.5)),IF(D1233="","",D1233))))</f>
        <v>63.8235</v>
      </c>
    </row>
    <row r="1234" customFormat="false" ht="15" hidden="false" customHeight="false" outlineLevel="0" collapsed="false">
      <c r="A1234" s="22" t="n">
        <v>46276.46875</v>
      </c>
      <c r="B1234" s="23" t="n">
        <v>62.6531</v>
      </c>
      <c r="C1234" s="24" t="n">
        <v>0</v>
      </c>
      <c r="E1234" s="23" t="n">
        <f aca="false">IF(OR(C1234=9,B1234=""),"",B1234-$C$3)</f>
        <v>62.6531</v>
      </c>
      <c r="F1234" s="25" t="n">
        <f aca="false">IF(C1234=9,"",IF(C1234=0,E1234,IF(C1234=1,IF(COUNT(E1230:E1238)=0,"",TRIMMEAN(E1230:E1238,0.5)),IF(D1234="","",D1234))))</f>
        <v>62.6531</v>
      </c>
    </row>
    <row r="1235" customFormat="false" ht="15" hidden="false" customHeight="false" outlineLevel="0" collapsed="false">
      <c r="A1235" s="22" t="n">
        <v>46276.4791666667</v>
      </c>
      <c r="B1235" s="23" t="n">
        <v>61.3532</v>
      </c>
      <c r="C1235" s="24" t="n">
        <v>0</v>
      </c>
      <c r="E1235" s="23" t="n">
        <f aca="false">IF(OR(C1235=9,B1235=""),"",B1235-$C$3)</f>
        <v>61.3532</v>
      </c>
      <c r="F1235" s="25" t="n">
        <f aca="false">IF(C1235=9,"",IF(C1235=0,E1235,IF(C1235=1,IF(COUNT(E1231:E1239)=0,"",TRIMMEAN(E1231:E1239,0.5)),IF(D1235="","",D1235))))</f>
        <v>61.3532</v>
      </c>
    </row>
    <row r="1236" customFormat="false" ht="15" hidden="false" customHeight="false" outlineLevel="0" collapsed="false">
      <c r="A1236" s="22" t="n">
        <v>46276.4895833333</v>
      </c>
      <c r="B1236" s="23" t="n">
        <v>62.8834</v>
      </c>
      <c r="C1236" s="24" t="n">
        <v>0</v>
      </c>
      <c r="E1236" s="23" t="n">
        <f aca="false">IF(OR(C1236=9,B1236=""),"",B1236-$C$3)</f>
        <v>62.8834</v>
      </c>
      <c r="F1236" s="25" t="n">
        <f aca="false">IF(C1236=9,"",IF(C1236=0,E1236,IF(C1236=1,IF(COUNT(E1232:E1240)=0,"",TRIMMEAN(E1232:E1240,0.5)),IF(D1236="","",D1236))))</f>
        <v>62.8834</v>
      </c>
    </row>
    <row r="1237" customFormat="false" ht="15" hidden="false" customHeight="false" outlineLevel="0" collapsed="false">
      <c r="A1237" s="22" t="n">
        <v>46276.5</v>
      </c>
      <c r="B1237" s="23" t="n">
        <v>60.885</v>
      </c>
      <c r="C1237" s="24" t="n">
        <v>0</v>
      </c>
      <c r="E1237" s="23" t="n">
        <f aca="false">IF(OR(C1237=9,B1237=""),"",B1237-$C$3)</f>
        <v>60.885</v>
      </c>
      <c r="F1237" s="25" t="n">
        <f aca="false">IF(C1237=9,"",IF(C1237=0,E1237,IF(C1237=1,IF(COUNT(E1233:E1241)=0,"",TRIMMEAN(E1233:E1241,0.5)),IF(D1237="","",D1237))))</f>
        <v>60.885</v>
      </c>
    </row>
    <row r="1238" customFormat="false" ht="15" hidden="false" customHeight="false" outlineLevel="0" collapsed="false">
      <c r="A1238" s="22" t="n">
        <v>46276.5104166667</v>
      </c>
      <c r="B1238" s="23" t="n">
        <v>63.374</v>
      </c>
      <c r="C1238" s="24" t="n">
        <v>0</v>
      </c>
      <c r="E1238" s="23" t="n">
        <f aca="false">IF(OR(C1238=9,B1238=""),"",B1238-$C$3)</f>
        <v>63.374</v>
      </c>
      <c r="F1238" s="25" t="n">
        <f aca="false">IF(C1238=9,"",IF(C1238=0,E1238,IF(C1238=1,IF(COUNT(E1234:E1242)=0,"",TRIMMEAN(E1234:E1242,0.5)),IF(D1238="","",D1238))))</f>
        <v>63.374</v>
      </c>
    </row>
    <row r="1239" customFormat="false" ht="15" hidden="false" customHeight="false" outlineLevel="0" collapsed="false">
      <c r="A1239" s="22" t="n">
        <v>46276.5208333333</v>
      </c>
      <c r="B1239" s="23" t="n">
        <v>60.3981</v>
      </c>
      <c r="C1239" s="24" t="n">
        <v>0</v>
      </c>
      <c r="E1239" s="23" t="n">
        <f aca="false">IF(OR(C1239=9,B1239=""),"",B1239-$C$3)</f>
        <v>60.3981</v>
      </c>
      <c r="F1239" s="25" t="n">
        <f aca="false">IF(C1239=9,"",IF(C1239=0,E1239,IF(C1239=1,IF(COUNT(E1235:E1243)=0,"",TRIMMEAN(E1235:E1243,0.5)),IF(D1239="","",D1239))))</f>
        <v>60.3981</v>
      </c>
    </row>
    <row r="1240" customFormat="false" ht="15" hidden="false" customHeight="false" outlineLevel="0" collapsed="false">
      <c r="A1240" s="22" t="n">
        <v>46276.53125</v>
      </c>
      <c r="B1240" s="23" t="n">
        <v>61.0008</v>
      </c>
      <c r="C1240" s="24" t="n">
        <v>0</v>
      </c>
      <c r="E1240" s="23" t="n">
        <f aca="false">IF(OR(C1240=9,B1240=""),"",B1240-$C$3)</f>
        <v>61.0008</v>
      </c>
      <c r="F1240" s="25" t="n">
        <f aca="false">IF(C1240=9,"",IF(C1240=0,E1240,IF(C1240=1,IF(COUNT(E1236:E1244)=0,"",TRIMMEAN(E1236:E1244,0.5)),IF(D1240="","",D1240))))</f>
        <v>61.0008</v>
      </c>
    </row>
    <row r="1241" customFormat="false" ht="15" hidden="false" customHeight="false" outlineLevel="0" collapsed="false">
      <c r="A1241" s="22" t="n">
        <v>46276.5416666667</v>
      </c>
      <c r="B1241" s="23" t="n">
        <v>63.1187</v>
      </c>
      <c r="C1241" s="24" t="n">
        <v>0</v>
      </c>
      <c r="E1241" s="23" t="n">
        <f aca="false">IF(OR(C1241=9,B1241=""),"",B1241-$C$3)</f>
        <v>63.1187</v>
      </c>
      <c r="F1241" s="25" t="n">
        <f aca="false">IF(C1241=9,"",IF(C1241=0,E1241,IF(C1241=1,IF(COUNT(E1237:E1245)=0,"",TRIMMEAN(E1237:E1245,0.5)),IF(D1241="","",D1241))))</f>
        <v>63.1187</v>
      </c>
    </row>
    <row r="1242" customFormat="false" ht="15" hidden="false" customHeight="false" outlineLevel="0" collapsed="false">
      <c r="A1242" s="22" t="n">
        <v>46276.5520833333</v>
      </c>
      <c r="B1242" s="23" t="n">
        <v>62.8971</v>
      </c>
      <c r="C1242" s="24" t="n">
        <v>0</v>
      </c>
      <c r="E1242" s="23" t="n">
        <f aca="false">IF(OR(C1242=9,B1242=""),"",B1242-$C$3)</f>
        <v>62.8971</v>
      </c>
      <c r="F1242" s="25" t="n">
        <f aca="false">IF(C1242=9,"",IF(C1242=0,E1242,IF(C1242=1,IF(COUNT(E1238:E1246)=0,"",TRIMMEAN(E1238:E1246,0.5)),IF(D1242="","",D1242))))</f>
        <v>62.8971</v>
      </c>
    </row>
    <row r="1243" customFormat="false" ht="15" hidden="false" customHeight="false" outlineLevel="0" collapsed="false">
      <c r="A1243" s="22" t="n">
        <v>46276.5625</v>
      </c>
      <c r="B1243" s="23" t="n">
        <v>62.8734</v>
      </c>
      <c r="C1243" s="24" t="n">
        <v>0</v>
      </c>
      <c r="E1243" s="23" t="n">
        <f aca="false">IF(OR(C1243=9,B1243=""),"",B1243-$C$3)</f>
        <v>62.8734</v>
      </c>
      <c r="F1243" s="25" t="n">
        <f aca="false">IF(C1243=9,"",IF(C1243=0,E1243,IF(C1243=1,IF(COUNT(E1239:E1247)=0,"",TRIMMEAN(E1239:E1247,0.5)),IF(D1243="","",D1243))))</f>
        <v>62.8734</v>
      </c>
    </row>
    <row r="1244" customFormat="false" ht="15" hidden="false" customHeight="false" outlineLevel="0" collapsed="false">
      <c r="A1244" s="22" t="n">
        <v>46276.5729166667</v>
      </c>
      <c r="B1244" s="23" t="n">
        <v>67.2811</v>
      </c>
      <c r="C1244" s="24" t="n">
        <v>0</v>
      </c>
      <c r="E1244" s="23" t="n">
        <f aca="false">IF(OR(C1244=9,B1244=""),"",B1244-$C$3)</f>
        <v>67.2811</v>
      </c>
      <c r="F1244" s="25" t="n">
        <f aca="false">IF(C1244=9,"",IF(C1244=0,E1244,IF(C1244=1,IF(COUNT(E1240:E1248)=0,"",TRIMMEAN(E1240:E1248,0.5)),IF(D1244="","",D1244))))</f>
        <v>67.2811</v>
      </c>
    </row>
    <row r="1245" customFormat="false" ht="15" hidden="false" customHeight="false" outlineLevel="0" collapsed="false">
      <c r="A1245" s="22" t="n">
        <v>46276.5833333333</v>
      </c>
      <c r="B1245" s="23" t="n">
        <v>57.4572</v>
      </c>
      <c r="C1245" s="24" t="n">
        <v>0</v>
      </c>
      <c r="E1245" s="23" t="n">
        <f aca="false">IF(OR(C1245=9,B1245=""),"",B1245-$C$3)</f>
        <v>57.4572</v>
      </c>
      <c r="F1245" s="25" t="n">
        <f aca="false">IF(C1245=9,"",IF(C1245=0,E1245,IF(C1245=1,IF(COUNT(E1241:E1249)=0,"",TRIMMEAN(E1241:E1249,0.5)),IF(D1245="","",D1245))))</f>
        <v>57.4572</v>
      </c>
    </row>
    <row r="1246" customFormat="false" ht="15" hidden="false" customHeight="false" outlineLevel="0" collapsed="false">
      <c r="A1246" s="22" t="n">
        <v>46276.59375</v>
      </c>
      <c r="B1246" s="23" t="n">
        <v>55.658</v>
      </c>
      <c r="C1246" s="24" t="n">
        <v>0</v>
      </c>
      <c r="E1246" s="23" t="n">
        <f aca="false">IF(OR(C1246=9,B1246=""),"",B1246-$C$3)</f>
        <v>55.658</v>
      </c>
      <c r="F1246" s="25" t="n">
        <f aca="false">IF(C1246=9,"",IF(C1246=0,E1246,IF(C1246=1,IF(COUNT(E1242:E1250)=0,"",TRIMMEAN(E1242:E1250,0.5)),IF(D1246="","",D1246))))</f>
        <v>55.658</v>
      </c>
    </row>
    <row r="1247" customFormat="false" ht="15" hidden="false" customHeight="false" outlineLevel="0" collapsed="false">
      <c r="A1247" s="22" t="n">
        <v>46276.6041666667</v>
      </c>
      <c r="B1247" s="23" t="n">
        <v>58.8056</v>
      </c>
      <c r="C1247" s="24" t="n">
        <v>0</v>
      </c>
      <c r="E1247" s="23" t="n">
        <f aca="false">IF(OR(C1247=9,B1247=""),"",B1247-$C$3)</f>
        <v>58.8056</v>
      </c>
      <c r="F1247" s="25" t="n">
        <f aca="false">IF(C1247=9,"",IF(C1247=0,E1247,IF(C1247=1,IF(COUNT(E1243:E1251)=0,"",TRIMMEAN(E1243:E1251,0.5)),IF(D1247="","",D1247))))</f>
        <v>58.8056</v>
      </c>
    </row>
    <row r="1248" customFormat="false" ht="15" hidden="false" customHeight="false" outlineLevel="0" collapsed="false">
      <c r="A1248" s="22" t="n">
        <v>46276.6145833333</v>
      </c>
      <c r="B1248" s="23" t="n">
        <v>61.6607</v>
      </c>
      <c r="C1248" s="24" t="n">
        <v>0</v>
      </c>
      <c r="E1248" s="23" t="n">
        <f aca="false">IF(OR(C1248=9,B1248=""),"",B1248-$C$3)</f>
        <v>61.6607</v>
      </c>
      <c r="F1248" s="25" t="n">
        <f aca="false">IF(C1248=9,"",IF(C1248=0,E1248,IF(C1248=1,IF(COUNT(E1244:E1252)=0,"",TRIMMEAN(E1244:E1252,0.5)),IF(D1248="","",D1248))))</f>
        <v>61.6607</v>
      </c>
    </row>
    <row r="1249" customFormat="false" ht="15" hidden="false" customHeight="false" outlineLevel="0" collapsed="false">
      <c r="A1249" s="22" t="n">
        <v>46276.625</v>
      </c>
      <c r="B1249" s="23" t="n">
        <v>65.2255</v>
      </c>
      <c r="C1249" s="24" t="n">
        <v>0</v>
      </c>
      <c r="E1249" s="23" t="n">
        <f aca="false">IF(OR(C1249=9,B1249=""),"",B1249-$C$3)</f>
        <v>65.2255</v>
      </c>
      <c r="F1249" s="25" t="n">
        <f aca="false">IF(C1249=9,"",IF(C1249=0,E1249,IF(C1249=1,IF(COUNT(E1245:E1253)=0,"",TRIMMEAN(E1245:E1253,0.5)),IF(D1249="","",D1249))))</f>
        <v>65.2255</v>
      </c>
    </row>
    <row r="1250" customFormat="false" ht="15" hidden="false" customHeight="false" outlineLevel="0" collapsed="false">
      <c r="A1250" s="22" t="n">
        <v>46276.6354166667</v>
      </c>
      <c r="B1250" s="23" t="n">
        <v>61.9122</v>
      </c>
      <c r="C1250" s="24" t="n">
        <v>0</v>
      </c>
      <c r="E1250" s="23" t="n">
        <f aca="false">IF(OR(C1250=9,B1250=""),"",B1250-$C$3)</f>
        <v>61.9122</v>
      </c>
      <c r="F1250" s="25" t="n">
        <f aca="false">IF(C1250=9,"",IF(C1250=0,E1250,IF(C1250=1,IF(COUNT(E1246:E1254)=0,"",TRIMMEAN(E1246:E1254,0.5)),IF(D1250="","",D1250))))</f>
        <v>61.9122</v>
      </c>
    </row>
    <row r="1251" customFormat="false" ht="15" hidden="false" customHeight="false" outlineLevel="0" collapsed="false">
      <c r="A1251" s="22" t="n">
        <v>46276.6458333333</v>
      </c>
      <c r="B1251" s="23" t="n">
        <v>58.5828</v>
      </c>
      <c r="C1251" s="24" t="n">
        <v>0</v>
      </c>
      <c r="E1251" s="23" t="n">
        <f aca="false">IF(OR(C1251=9,B1251=""),"",B1251-$C$3)</f>
        <v>58.5828</v>
      </c>
      <c r="F1251" s="25" t="n">
        <f aca="false">IF(C1251=9,"",IF(C1251=0,E1251,IF(C1251=1,IF(COUNT(E1247:E1255)=0,"",TRIMMEAN(E1247:E1255,0.5)),IF(D1251="","",D1251))))</f>
        <v>58.5828</v>
      </c>
    </row>
    <row r="1252" customFormat="false" ht="15" hidden="false" customHeight="false" outlineLevel="0" collapsed="false">
      <c r="A1252" s="22" t="n">
        <v>46276.65625</v>
      </c>
      <c r="B1252" s="23" t="n">
        <v>58.5018</v>
      </c>
      <c r="C1252" s="24" t="n">
        <v>0</v>
      </c>
      <c r="E1252" s="23" t="n">
        <f aca="false">IF(OR(C1252=9,B1252=""),"",B1252-$C$3)</f>
        <v>58.5018</v>
      </c>
      <c r="F1252" s="25" t="n">
        <f aca="false">IF(C1252=9,"",IF(C1252=0,E1252,IF(C1252=1,IF(COUNT(E1248:E1256)=0,"",TRIMMEAN(E1248:E1256,0.5)),IF(D1252="","",D1252))))</f>
        <v>58.5018</v>
      </c>
    </row>
    <row r="1253" customFormat="false" ht="15" hidden="false" customHeight="false" outlineLevel="0" collapsed="false">
      <c r="A1253" s="22" t="n">
        <v>46276.6666666667</v>
      </c>
      <c r="B1253" s="23" t="n">
        <v>63.0266</v>
      </c>
      <c r="C1253" s="24" t="n">
        <v>0</v>
      </c>
      <c r="E1253" s="23" t="n">
        <f aca="false">IF(OR(C1253=9,B1253=""),"",B1253-$C$3)</f>
        <v>63.0266</v>
      </c>
      <c r="F1253" s="25" t="n">
        <f aca="false">IF(C1253=9,"",IF(C1253=0,E1253,IF(C1253=1,IF(COUNT(E1249:E1257)=0,"",TRIMMEAN(E1249:E1257,0.5)),IF(D1253="","",D1253))))</f>
        <v>63.0266</v>
      </c>
    </row>
    <row r="1254" customFormat="false" ht="15" hidden="false" customHeight="false" outlineLevel="0" collapsed="false">
      <c r="A1254" s="22" t="n">
        <v>46276.6770833333</v>
      </c>
      <c r="B1254" s="23" t="n">
        <v>59.3211</v>
      </c>
      <c r="C1254" s="24" t="n">
        <v>0</v>
      </c>
      <c r="E1254" s="23" t="n">
        <f aca="false">IF(OR(C1254=9,B1254=""),"",B1254-$C$3)</f>
        <v>59.3211</v>
      </c>
      <c r="F1254" s="25" t="n">
        <f aca="false">IF(C1254=9,"",IF(C1254=0,E1254,IF(C1254=1,IF(COUNT(E1250:E1258)=0,"",TRIMMEAN(E1250:E1258,0.5)),IF(D1254="","",D1254))))</f>
        <v>59.3211</v>
      </c>
    </row>
    <row r="1255" customFormat="false" ht="15" hidden="false" customHeight="false" outlineLevel="0" collapsed="false">
      <c r="A1255" s="22" t="n">
        <v>46276.6875</v>
      </c>
      <c r="B1255" s="23" t="n">
        <v>56.8247</v>
      </c>
      <c r="C1255" s="24" t="n">
        <v>0</v>
      </c>
      <c r="E1255" s="23" t="n">
        <f aca="false">IF(OR(C1255=9,B1255=""),"",B1255-$C$3)</f>
        <v>56.8247</v>
      </c>
      <c r="F1255" s="25" t="n">
        <f aca="false">IF(C1255=9,"",IF(C1255=0,E1255,IF(C1255=1,IF(COUNT(E1251:E1259)=0,"",TRIMMEAN(E1251:E1259,0.5)),IF(D1255="","",D1255))))</f>
        <v>56.8247</v>
      </c>
    </row>
    <row r="1256" customFormat="false" ht="15" hidden="false" customHeight="false" outlineLevel="0" collapsed="false">
      <c r="A1256" s="22" t="n">
        <v>46276.6979166667</v>
      </c>
      <c r="B1256" s="23" t="n">
        <v>62.6244</v>
      </c>
      <c r="C1256" s="24" t="n">
        <v>0</v>
      </c>
      <c r="E1256" s="23" t="n">
        <f aca="false">IF(OR(C1256=9,B1256=""),"",B1256-$C$3)</f>
        <v>62.6244</v>
      </c>
      <c r="F1256" s="25" t="n">
        <f aca="false">IF(C1256=9,"",IF(C1256=0,E1256,IF(C1256=1,IF(COUNT(E1252:E1260)=0,"",TRIMMEAN(E1252:E1260,0.5)),IF(D1256="","",D1256))))</f>
        <v>62.6244</v>
      </c>
    </row>
    <row r="1257" customFormat="false" ht="15" hidden="false" customHeight="false" outlineLevel="0" collapsed="false">
      <c r="A1257" s="22" t="n">
        <v>46276.7083333333</v>
      </c>
      <c r="B1257" s="23" t="n">
        <v>62.2185</v>
      </c>
      <c r="C1257" s="24" t="n">
        <v>0</v>
      </c>
      <c r="E1257" s="23" t="n">
        <f aca="false">IF(OR(C1257=9,B1257=""),"",B1257-$C$3)</f>
        <v>62.2185</v>
      </c>
      <c r="F1257" s="25" t="n">
        <f aca="false">IF(C1257=9,"",IF(C1257=0,E1257,IF(C1257=1,IF(COUNT(E1253:E1261)=0,"",TRIMMEAN(E1253:E1261,0.5)),IF(D1257="","",D1257))))</f>
        <v>62.2185</v>
      </c>
    </row>
    <row r="1258" customFormat="false" ht="15" hidden="false" customHeight="false" outlineLevel="0" collapsed="false">
      <c r="A1258" s="22" t="n">
        <v>46276.71875</v>
      </c>
      <c r="B1258" s="23" t="n">
        <v>60.5127</v>
      </c>
      <c r="C1258" s="24" t="n">
        <v>0</v>
      </c>
      <c r="E1258" s="23" t="n">
        <f aca="false">IF(OR(C1258=9,B1258=""),"",B1258-$C$3)</f>
        <v>60.5127</v>
      </c>
      <c r="F1258" s="25" t="n">
        <f aca="false">IF(C1258=9,"",IF(C1258=0,E1258,IF(C1258=1,IF(COUNT(E1254:E1262)=0,"",TRIMMEAN(E1254:E1262,0.5)),IF(D1258="","",D1258))))</f>
        <v>60.5127</v>
      </c>
    </row>
    <row r="1259" customFormat="false" ht="15" hidden="false" customHeight="false" outlineLevel="0" collapsed="false">
      <c r="A1259" s="22" t="n">
        <v>46276.7291666667</v>
      </c>
      <c r="B1259" s="23" t="n">
        <v>55.5995</v>
      </c>
      <c r="C1259" s="24" t="n">
        <v>0</v>
      </c>
      <c r="E1259" s="23" t="n">
        <f aca="false">IF(OR(C1259=9,B1259=""),"",B1259-$C$3)</f>
        <v>55.5995</v>
      </c>
      <c r="F1259" s="25" t="n">
        <f aca="false">IF(C1259=9,"",IF(C1259=0,E1259,IF(C1259=1,IF(COUNT(E1255:E1263)=0,"",TRIMMEAN(E1255:E1263,0.5)),IF(D1259="","",D1259))))</f>
        <v>55.5995</v>
      </c>
    </row>
    <row r="1260" customFormat="false" ht="15" hidden="false" customHeight="false" outlineLevel="0" collapsed="false">
      <c r="A1260" s="22" t="n">
        <v>46276.7395833333</v>
      </c>
      <c r="B1260" s="23" t="n">
        <v>60.6795</v>
      </c>
      <c r="C1260" s="24" t="n">
        <v>0</v>
      </c>
      <c r="E1260" s="23" t="n">
        <f aca="false">IF(OR(C1260=9,B1260=""),"",B1260-$C$3)</f>
        <v>60.6795</v>
      </c>
      <c r="F1260" s="25" t="n">
        <f aca="false">IF(C1260=9,"",IF(C1260=0,E1260,IF(C1260=1,IF(COUNT(E1256:E1264)=0,"",TRIMMEAN(E1256:E1264,0.5)),IF(D1260="","",D1260))))</f>
        <v>60.6795</v>
      </c>
    </row>
    <row r="1261" customFormat="false" ht="15" hidden="false" customHeight="false" outlineLevel="0" collapsed="false">
      <c r="A1261" s="22" t="n">
        <v>46276.75</v>
      </c>
      <c r="B1261" s="23" t="n">
        <v>57.2306</v>
      </c>
      <c r="C1261" s="24" t="n">
        <v>0</v>
      </c>
      <c r="E1261" s="23" t="n">
        <f aca="false">IF(OR(C1261=9,B1261=""),"",B1261-$C$3)</f>
        <v>57.2306</v>
      </c>
      <c r="F1261" s="25" t="n">
        <f aca="false">IF(C1261=9,"",IF(C1261=0,E1261,IF(C1261=1,IF(COUNT(E1257:E1265)=0,"",TRIMMEAN(E1257:E1265,0.5)),IF(D1261="","",D1261))))</f>
        <v>57.2306</v>
      </c>
    </row>
    <row r="1262" customFormat="false" ht="15" hidden="false" customHeight="false" outlineLevel="0" collapsed="false">
      <c r="A1262" s="22" t="n">
        <v>46276.7604166667</v>
      </c>
      <c r="B1262" s="23" t="n">
        <v>64.5929</v>
      </c>
      <c r="C1262" s="24" t="n">
        <v>0</v>
      </c>
      <c r="E1262" s="23" t="n">
        <f aca="false">IF(OR(C1262=9,B1262=""),"",B1262-$C$3)</f>
        <v>64.5929</v>
      </c>
      <c r="F1262" s="25" t="n">
        <f aca="false">IF(C1262=9,"",IF(C1262=0,E1262,IF(C1262=1,IF(COUNT(E1258:E1266)=0,"",TRIMMEAN(E1258:E1266,0.5)),IF(D1262="","",D1262))))</f>
        <v>64.5929</v>
      </c>
    </row>
    <row r="1263" customFormat="false" ht="15" hidden="false" customHeight="false" outlineLevel="0" collapsed="false">
      <c r="A1263" s="22" t="n">
        <v>46276.7708333333</v>
      </c>
      <c r="B1263" s="23" t="n">
        <v>67.138</v>
      </c>
      <c r="C1263" s="24" t="n">
        <v>0</v>
      </c>
      <c r="E1263" s="23" t="n">
        <f aca="false">IF(OR(C1263=9,B1263=""),"",B1263-$C$3)</f>
        <v>67.138</v>
      </c>
      <c r="F1263" s="25" t="n">
        <f aca="false">IF(C1263=9,"",IF(C1263=0,E1263,IF(C1263=1,IF(COUNT(E1259:E1267)=0,"",TRIMMEAN(E1259:E1267,0.5)),IF(D1263="","",D1263))))</f>
        <v>67.138</v>
      </c>
    </row>
    <row r="1264" customFormat="false" ht="15" hidden="false" customHeight="false" outlineLevel="0" collapsed="false">
      <c r="A1264" s="22" t="n">
        <v>46276.78125</v>
      </c>
      <c r="B1264" s="23" t="n">
        <v>65.6725</v>
      </c>
      <c r="C1264" s="24" t="n">
        <v>0</v>
      </c>
      <c r="E1264" s="23" t="n">
        <f aca="false">IF(OR(C1264=9,B1264=""),"",B1264-$C$3)</f>
        <v>65.6725</v>
      </c>
      <c r="F1264" s="25" t="n">
        <f aca="false">IF(C1264=9,"",IF(C1264=0,E1264,IF(C1264=1,IF(COUNT(E1260:E1268)=0,"",TRIMMEAN(E1260:E1268,0.5)),IF(D1264="","",D1264))))</f>
        <v>65.6725</v>
      </c>
    </row>
    <row r="1265" customFormat="false" ht="15" hidden="false" customHeight="false" outlineLevel="0" collapsed="false">
      <c r="A1265" s="22" t="n">
        <v>46276.7916666667</v>
      </c>
      <c r="B1265" s="23" t="n">
        <v>66.3598</v>
      </c>
      <c r="C1265" s="24" t="n">
        <v>0</v>
      </c>
      <c r="E1265" s="23" t="n">
        <f aca="false">IF(OR(C1265=9,B1265=""),"",B1265-$C$3)</f>
        <v>66.3598</v>
      </c>
      <c r="F1265" s="25" t="n">
        <f aca="false">IF(C1265=9,"",IF(C1265=0,E1265,IF(C1265=1,IF(COUNT(E1261:E1269)=0,"",TRIMMEAN(E1261:E1269,0.5)),IF(D1265="","",D1265))))</f>
        <v>66.3598</v>
      </c>
    </row>
    <row r="1266" customFormat="false" ht="15" hidden="false" customHeight="false" outlineLevel="0" collapsed="false">
      <c r="A1266" s="22" t="n">
        <v>46276.8020833333</v>
      </c>
      <c r="B1266" s="23" t="n">
        <v>61.6383</v>
      </c>
      <c r="C1266" s="24" t="n">
        <v>0</v>
      </c>
      <c r="E1266" s="23" t="n">
        <f aca="false">IF(OR(C1266=9,B1266=""),"",B1266-$C$3)</f>
        <v>61.6383</v>
      </c>
      <c r="F1266" s="25" t="n">
        <f aca="false">IF(C1266=9,"",IF(C1266=0,E1266,IF(C1266=1,IF(COUNT(E1262:E1270)=0,"",TRIMMEAN(E1262:E1270,0.5)),IF(D1266="","",D1266))))</f>
        <v>61.6383</v>
      </c>
    </row>
    <row r="1267" customFormat="false" ht="15" hidden="false" customHeight="false" outlineLevel="0" collapsed="false">
      <c r="A1267" s="22" t="n">
        <v>46276.8125</v>
      </c>
      <c r="B1267" s="23" t="n">
        <v>57.8494</v>
      </c>
      <c r="C1267" s="24" t="n">
        <v>2</v>
      </c>
      <c r="D1267" s="27" t="n">
        <v>78.1759</v>
      </c>
      <c r="E1267" s="23" t="n">
        <f aca="false">IF(OR(C1267=9,B1267=""),"",B1267-$C$3)</f>
        <v>57.8494</v>
      </c>
      <c r="F1267" s="25" t="n">
        <f aca="false">IF(C1267=9,"",IF(C1267=0,E1267,IF(C1267=1,IF(COUNT(E1263:E1271)=0,"",TRIMMEAN(E1263:E1271,0.5)),IF(D1267="","",D1267))))</f>
        <v>78.1759</v>
      </c>
      <c r="G1267" s="26" t="s">
        <v>86</v>
      </c>
    </row>
    <row r="1268" customFormat="false" ht="15" hidden="false" customHeight="false" outlineLevel="0" collapsed="false">
      <c r="A1268" s="22" t="n">
        <v>46276.8229166667</v>
      </c>
      <c r="B1268" s="23" t="n">
        <v>94.7136</v>
      </c>
      <c r="C1268" s="24" t="n">
        <v>0</v>
      </c>
      <c r="E1268" s="23" t="n">
        <f aca="false">IF(OR(C1268=9,B1268=""),"",B1268-$C$3)</f>
        <v>94.7136</v>
      </c>
      <c r="F1268" s="25" t="n">
        <f aca="false">IF(C1268=9,"",IF(C1268=0,E1268,IF(C1268=1,IF(COUNT(E1264:E1272)=0,"",TRIMMEAN(E1264:E1272,0.5)),IF(D1268="","",D1268))))</f>
        <v>94.7136</v>
      </c>
    </row>
    <row r="1269" customFormat="false" ht="15" hidden="false" customHeight="false" outlineLevel="0" collapsed="false">
      <c r="A1269" s="22" t="n">
        <v>46276.8333333333</v>
      </c>
      <c r="B1269" s="23" t="n">
        <v>92.9306</v>
      </c>
      <c r="C1269" s="24" t="n">
        <v>0</v>
      </c>
      <c r="E1269" s="23" t="n">
        <f aca="false">IF(OR(C1269=9,B1269=""),"",B1269-$C$3)</f>
        <v>92.9306</v>
      </c>
      <c r="F1269" s="25" t="n">
        <f aca="false">IF(C1269=9,"",IF(C1269=0,E1269,IF(C1269=1,IF(COUNT(E1265:E1273)=0,"",TRIMMEAN(E1265:E1273,0.5)),IF(D1269="","",D1269))))</f>
        <v>92.9306</v>
      </c>
    </row>
    <row r="1270" customFormat="false" ht="15" hidden="false" customHeight="false" outlineLevel="0" collapsed="false">
      <c r="A1270" s="22" t="n">
        <v>46276.84375</v>
      </c>
      <c r="B1270" s="23" t="n">
        <v>92.7338</v>
      </c>
      <c r="C1270" s="24" t="n">
        <v>0</v>
      </c>
      <c r="E1270" s="23" t="n">
        <f aca="false">IF(OR(C1270=9,B1270=""),"",B1270-$C$3)</f>
        <v>92.7338</v>
      </c>
      <c r="F1270" s="25" t="n">
        <f aca="false">IF(C1270=9,"",IF(C1270=0,E1270,IF(C1270=1,IF(COUNT(E1266:E1274)=0,"",TRIMMEAN(E1266:E1274,0.5)),IF(D1270="","",D1270))))</f>
        <v>92.7338</v>
      </c>
    </row>
    <row r="1271" customFormat="false" ht="15" hidden="false" customHeight="false" outlineLevel="0" collapsed="false">
      <c r="A1271" s="22" t="n">
        <v>46276.8541666667</v>
      </c>
      <c r="B1271" s="23" t="n">
        <v>98.6133</v>
      </c>
      <c r="C1271" s="24" t="n">
        <v>0</v>
      </c>
      <c r="E1271" s="23" t="n">
        <f aca="false">IF(OR(C1271=9,B1271=""),"",B1271-$C$3)</f>
        <v>98.6133</v>
      </c>
      <c r="F1271" s="25" t="n">
        <f aca="false">IF(C1271=9,"",IF(C1271=0,E1271,IF(C1271=1,IF(COUNT(E1267:E1275)=0,"",TRIMMEAN(E1267:E1275,0.5)),IF(D1271="","",D1271))))</f>
        <v>98.6133</v>
      </c>
    </row>
    <row r="1272" customFormat="false" ht="15" hidden="false" customHeight="false" outlineLevel="0" collapsed="false">
      <c r="A1272" s="22" t="n">
        <v>46276.8645833333</v>
      </c>
      <c r="B1272" s="23" t="n">
        <v>98.4141</v>
      </c>
      <c r="C1272" s="24" t="n">
        <v>0</v>
      </c>
      <c r="E1272" s="23" t="n">
        <f aca="false">IF(OR(C1272=9,B1272=""),"",B1272-$C$3)</f>
        <v>98.4141</v>
      </c>
      <c r="F1272" s="25" t="n">
        <f aca="false">IF(C1272=9,"",IF(C1272=0,E1272,IF(C1272=1,IF(COUNT(E1268:E1276)=0,"",TRIMMEAN(E1268:E1276,0.5)),IF(D1272="","",D1272))))</f>
        <v>98.4141</v>
      </c>
    </row>
    <row r="1273" customFormat="false" ht="15" hidden="false" customHeight="false" outlineLevel="0" collapsed="false">
      <c r="A1273" s="22" t="n">
        <v>46276.875</v>
      </c>
      <c r="B1273" s="23" t="n">
        <v>94.1583</v>
      </c>
      <c r="C1273" s="24" t="n">
        <v>0</v>
      </c>
      <c r="E1273" s="23" t="n">
        <f aca="false">IF(OR(C1273=9,B1273=""),"",B1273-$C$3)</f>
        <v>94.1583</v>
      </c>
      <c r="F1273" s="25" t="n">
        <f aca="false">IF(C1273=9,"",IF(C1273=0,E1273,IF(C1273=1,IF(COUNT(E1269:E1277)=0,"",TRIMMEAN(E1269:E1277,0.5)),IF(D1273="","",D1273))))</f>
        <v>94.1583</v>
      </c>
    </row>
    <row r="1274" customFormat="false" ht="15" hidden="false" customHeight="false" outlineLevel="0" collapsed="false">
      <c r="A1274" s="22" t="n">
        <v>46276.8854166667</v>
      </c>
      <c r="B1274" s="23" t="n">
        <v>97.1465</v>
      </c>
      <c r="C1274" s="24" t="n">
        <v>0</v>
      </c>
      <c r="E1274" s="23" t="n">
        <f aca="false">IF(OR(C1274=9,B1274=""),"",B1274-$C$3)</f>
        <v>97.1465</v>
      </c>
      <c r="F1274" s="25" t="n">
        <f aca="false">IF(C1274=9,"",IF(C1274=0,E1274,IF(C1274=1,IF(COUNT(E1270:E1278)=0,"",TRIMMEAN(E1270:E1278,0.5)),IF(D1274="","",D1274))))</f>
        <v>97.1465</v>
      </c>
    </row>
    <row r="1275" customFormat="false" ht="15" hidden="false" customHeight="false" outlineLevel="0" collapsed="false">
      <c r="A1275" s="22" t="n">
        <v>46276.8958333333</v>
      </c>
      <c r="B1275" s="23" t="n">
        <v>100.2718</v>
      </c>
      <c r="C1275" s="24" t="n">
        <v>0</v>
      </c>
      <c r="E1275" s="23" t="n">
        <f aca="false">IF(OR(C1275=9,B1275=""),"",B1275-$C$3)</f>
        <v>100.2718</v>
      </c>
      <c r="F1275" s="25" t="n">
        <f aca="false">IF(C1275=9,"",IF(C1275=0,E1275,IF(C1275=1,IF(COUNT(E1271:E1279)=0,"",TRIMMEAN(E1271:E1279,0.5)),IF(D1275="","",D1275))))</f>
        <v>100.2718</v>
      </c>
    </row>
    <row r="1276" customFormat="false" ht="15" hidden="false" customHeight="false" outlineLevel="0" collapsed="false">
      <c r="A1276" s="22" t="n">
        <v>46276.90625</v>
      </c>
      <c r="B1276" s="23" t="n">
        <v>97.4205</v>
      </c>
      <c r="C1276" s="24" t="n">
        <v>0</v>
      </c>
      <c r="E1276" s="23" t="n">
        <f aca="false">IF(OR(C1276=9,B1276=""),"",B1276-$C$3)</f>
        <v>97.4205</v>
      </c>
      <c r="F1276" s="25" t="n">
        <f aca="false">IF(C1276=9,"",IF(C1276=0,E1276,IF(C1276=1,IF(COUNT(E1272:E1280)=0,"",TRIMMEAN(E1272:E1280,0.5)),IF(D1276="","",D1276))))</f>
        <v>97.4205</v>
      </c>
    </row>
    <row r="1277" customFormat="false" ht="15" hidden="false" customHeight="false" outlineLevel="0" collapsed="false">
      <c r="A1277" s="22" t="n">
        <v>46276.9166666667</v>
      </c>
      <c r="B1277" s="23" t="n">
        <v>98.7776</v>
      </c>
      <c r="C1277" s="24" t="n">
        <v>0</v>
      </c>
      <c r="E1277" s="23" t="n">
        <f aca="false">IF(OR(C1277=9,B1277=""),"",B1277-$C$3)</f>
        <v>98.7776</v>
      </c>
      <c r="F1277" s="25" t="n">
        <f aca="false">IF(C1277=9,"",IF(C1277=0,E1277,IF(C1277=1,IF(COUNT(E1273:E1281)=0,"",TRIMMEAN(E1273:E1281,0.5)),IF(D1277="","",D1277))))</f>
        <v>98.7776</v>
      </c>
    </row>
    <row r="1278" customFormat="false" ht="15" hidden="false" customHeight="false" outlineLevel="0" collapsed="false">
      <c r="A1278" s="22" t="n">
        <v>46276.9270833333</v>
      </c>
      <c r="B1278" s="23" t="n">
        <v>101.0263</v>
      </c>
      <c r="C1278" s="24" t="n">
        <v>0</v>
      </c>
      <c r="E1278" s="23" t="n">
        <f aca="false">IF(OR(C1278=9,B1278=""),"",B1278-$C$3)</f>
        <v>101.0263</v>
      </c>
      <c r="F1278" s="25" t="n">
        <f aca="false">IF(C1278=9,"",IF(C1278=0,E1278,IF(C1278=1,IF(COUNT(E1274:E1282)=0,"",TRIMMEAN(E1274:E1282,0.5)),IF(D1278="","",D1278))))</f>
        <v>101.0263</v>
      </c>
    </row>
    <row r="1279" customFormat="false" ht="15" hidden="false" customHeight="false" outlineLevel="0" collapsed="false">
      <c r="A1279" s="22" t="n">
        <v>46276.9375</v>
      </c>
      <c r="B1279" s="23" t="n">
        <v>100.5606</v>
      </c>
      <c r="C1279" s="24" t="n">
        <v>0</v>
      </c>
      <c r="E1279" s="23" t="n">
        <f aca="false">IF(OR(C1279=9,B1279=""),"",B1279-$C$3)</f>
        <v>100.5606</v>
      </c>
      <c r="F1279" s="25" t="n">
        <f aca="false">IF(C1279=9,"",IF(C1279=0,E1279,IF(C1279=1,IF(COUNT(E1275:E1283)=0,"",TRIMMEAN(E1275:E1283,0.5)),IF(D1279="","",D1279))))</f>
        <v>100.5606</v>
      </c>
    </row>
    <row r="1280" customFormat="false" ht="15" hidden="false" customHeight="false" outlineLevel="0" collapsed="false">
      <c r="A1280" s="22" t="n">
        <v>46276.9479166667</v>
      </c>
      <c r="B1280" s="23" t="n">
        <v>101.0164</v>
      </c>
      <c r="C1280" s="24" t="n">
        <v>0</v>
      </c>
      <c r="E1280" s="23" t="n">
        <f aca="false">IF(OR(C1280=9,B1280=""),"",B1280-$C$3)</f>
        <v>101.0164</v>
      </c>
      <c r="F1280" s="25" t="n">
        <f aca="false">IF(C1280=9,"",IF(C1280=0,E1280,IF(C1280=1,IF(COUNT(E1276:E1284)=0,"",TRIMMEAN(E1276:E1284,0.5)),IF(D1280="","",D1280))))</f>
        <v>101.0164</v>
      </c>
    </row>
    <row r="1281" customFormat="false" ht="15" hidden="false" customHeight="false" outlineLevel="0" collapsed="false">
      <c r="A1281" s="22" t="n">
        <v>46276.9583333333</v>
      </c>
      <c r="B1281" s="23" t="n">
        <v>92.0092</v>
      </c>
      <c r="C1281" s="24" t="n">
        <v>0</v>
      </c>
      <c r="E1281" s="23" t="n">
        <f aca="false">IF(OR(C1281=9,B1281=""),"",B1281-$C$3)</f>
        <v>92.0092</v>
      </c>
      <c r="F1281" s="25" t="n">
        <f aca="false">IF(C1281=9,"",IF(C1281=0,E1281,IF(C1281=1,IF(COUNT(E1277:E1285)=0,"",TRIMMEAN(E1277:E1285,0.5)),IF(D1281="","",D1281))))</f>
        <v>92.0092</v>
      </c>
    </row>
    <row r="1282" customFormat="false" ht="15" hidden="false" customHeight="false" outlineLevel="0" collapsed="false">
      <c r="A1282" s="22" t="n">
        <v>46276.96875</v>
      </c>
      <c r="B1282" s="23" t="n">
        <v>63.9716</v>
      </c>
      <c r="C1282" s="24" t="n">
        <v>0</v>
      </c>
      <c r="E1282" s="23" t="n">
        <f aca="false">IF(OR(C1282=9,B1282=""),"",B1282-$C$3)</f>
        <v>63.9716</v>
      </c>
      <c r="F1282" s="25" t="n">
        <f aca="false">IF(C1282=9,"",IF(C1282=0,E1282,IF(C1282=1,IF(COUNT(E1278:E1286)=0,"",TRIMMEAN(E1278:E1286,0.5)),IF(D1282="","",D1282))))</f>
        <v>63.9716</v>
      </c>
    </row>
    <row r="1283" customFormat="false" ht="15" hidden="false" customHeight="false" outlineLevel="0" collapsed="false">
      <c r="A1283" s="22" t="n">
        <v>46276.9791666667</v>
      </c>
      <c r="B1283" s="23" t="n">
        <v>65.0661</v>
      </c>
      <c r="C1283" s="24" t="n">
        <v>0</v>
      </c>
      <c r="E1283" s="23" t="n">
        <f aca="false">IF(OR(C1283=9,B1283=""),"",B1283-$C$3)</f>
        <v>65.0661</v>
      </c>
      <c r="F1283" s="25" t="n">
        <f aca="false">IF(C1283=9,"",IF(C1283=0,E1283,IF(C1283=1,IF(COUNT(E1279:E1287)=0,"",TRIMMEAN(E1279:E1287,0.5)),IF(D1283="","",D1283))))</f>
        <v>65.0661</v>
      </c>
    </row>
    <row r="1284" customFormat="false" ht="15" hidden="false" customHeight="false" outlineLevel="0" collapsed="false">
      <c r="A1284" s="22" t="n">
        <v>46276.9895833333</v>
      </c>
      <c r="B1284" s="23" t="n">
        <v>58.4981</v>
      </c>
      <c r="C1284" s="24" t="n">
        <v>0</v>
      </c>
      <c r="E1284" s="23" t="n">
        <f aca="false">IF(OR(C1284=9,B1284=""),"",B1284-$C$3)</f>
        <v>58.4981</v>
      </c>
      <c r="F1284" s="25" t="n">
        <f aca="false">IF(C1284=9,"",IF(C1284=0,E1284,IF(C1284=1,IF(COUNT(E1280:E1288)=0,"",TRIMMEAN(E1280:E1288,0.5)),IF(D1284="","",D1284))))</f>
        <v>58.4981</v>
      </c>
    </row>
    <row r="1285" customFormat="false" ht="15" hidden="false" customHeight="false" outlineLevel="0" collapsed="false">
      <c r="A1285" s="22" t="n">
        <v>46277</v>
      </c>
      <c r="B1285" s="23" t="n">
        <v>55.3766</v>
      </c>
      <c r="C1285" s="24" t="n">
        <v>1</v>
      </c>
      <c r="E1285" s="23" t="n">
        <f aca="false">IF(OR(C1285=9,B1285=""),"",B1285-$C$3)</f>
        <v>55.3766</v>
      </c>
      <c r="F1285" s="25" t="n">
        <f aca="false">IF(C1285=9,"",IF(C1285=0,E1285,IF(C1285=1,IF(COUNT(E1281:E1289)=0,"",TRIMMEAN(E1281:E1289,0.5)),IF(D1285="","",D1285))))</f>
        <v>61.458</v>
      </c>
      <c r="G1285" s="26" t="s">
        <v>89</v>
      </c>
    </row>
    <row r="1286" customFormat="false" ht="15" hidden="false" customHeight="false" outlineLevel="0" collapsed="false">
      <c r="A1286" s="22" t="n">
        <v>46277.0104166667</v>
      </c>
      <c r="B1286" s="23" t="n">
        <v>61.9907</v>
      </c>
      <c r="C1286" s="24" t="n">
        <v>1</v>
      </c>
      <c r="E1286" s="23" t="n">
        <f aca="false">IF(OR(C1286=9,B1286=""),"",B1286-$C$3)</f>
        <v>61.9907</v>
      </c>
      <c r="F1286" s="25" t="n">
        <f aca="false">IF(C1286=9,"",IF(C1286=0,E1286,IF(C1286=1,IF(COUNT(E1282:E1290)=0,"",TRIMMEAN(E1282:E1290,0.5)),IF(D1286="","",D1286))))</f>
        <v>61.458</v>
      </c>
      <c r="G1286" s="26" t="s">
        <v>89</v>
      </c>
    </row>
    <row r="1287" customFormat="false" ht="15" hidden="false" customHeight="false" outlineLevel="0" collapsed="false">
      <c r="A1287" s="22" t="n">
        <v>46277.0208333333</v>
      </c>
      <c r="B1287" s="23" t="n">
        <v>62.9955</v>
      </c>
      <c r="C1287" s="24" t="n">
        <v>1</v>
      </c>
      <c r="E1287" s="23" t="n">
        <f aca="false">IF(OR(C1287=9,B1287=""),"",B1287-$C$3)</f>
        <v>62.9955</v>
      </c>
      <c r="F1287" s="25" t="n">
        <f aca="false">IF(C1287=9,"",IF(C1287=0,E1287,IF(C1287=1,IF(COUNT(E1283:E1291)=0,"",TRIMMEAN(E1283:E1291,0.5)),IF(D1287="","",D1287))))</f>
        <v>60.36006</v>
      </c>
      <c r="G1287" s="26" t="s">
        <v>89</v>
      </c>
    </row>
    <row r="1288" customFormat="false" ht="15" hidden="false" customHeight="false" outlineLevel="0" collapsed="false">
      <c r="A1288" s="22" t="n">
        <v>46277.03125</v>
      </c>
      <c r="B1288" s="23" t="n">
        <v>58.4819</v>
      </c>
      <c r="C1288" s="24" t="n">
        <v>1</v>
      </c>
      <c r="E1288" s="23" t="n">
        <f aca="false">IF(OR(C1288=9,B1288=""),"",B1288-$C$3)</f>
        <v>58.4819</v>
      </c>
      <c r="F1288" s="25" t="n">
        <f aca="false">IF(C1288=9,"",IF(C1288=0,E1288,IF(C1288=1,IF(COUNT(E1284:E1292)=0,"",TRIMMEAN(E1284:E1292,0.5)),IF(D1288="","",D1288))))</f>
        <v>60.36006</v>
      </c>
      <c r="G1288" s="26" t="s">
        <v>89</v>
      </c>
    </row>
    <row r="1289" customFormat="false" ht="15" hidden="false" customHeight="false" outlineLevel="0" collapsed="false">
      <c r="A1289" s="22" t="n">
        <v>46277.0416666667</v>
      </c>
      <c r="B1289" s="23" t="n">
        <v>59.8341</v>
      </c>
      <c r="C1289" s="24" t="n">
        <v>1</v>
      </c>
      <c r="E1289" s="23" t="n">
        <f aca="false">IF(OR(C1289=9,B1289=""),"",B1289-$C$3)</f>
        <v>59.8341</v>
      </c>
      <c r="F1289" s="25" t="n">
        <f aca="false">IF(C1289=9,"",IF(C1289=0,E1289,IF(C1289=1,IF(COUNT(E1285:E1293)=0,"",TRIMMEAN(E1285:E1293,0.5)),IF(D1289="","",D1289))))</f>
        <v>60.79212</v>
      </c>
      <c r="G1289" s="26" t="s">
        <v>89</v>
      </c>
    </row>
    <row r="1290" customFormat="false" ht="15" hidden="false" customHeight="false" outlineLevel="0" collapsed="false">
      <c r="A1290" s="22" t="n">
        <v>46277.0520833333</v>
      </c>
      <c r="B1290" s="23" t="n">
        <v>65.1607</v>
      </c>
      <c r="C1290" s="24" t="n">
        <v>1</v>
      </c>
      <c r="E1290" s="23" t="n">
        <f aca="false">IF(OR(C1290=9,B1290=""),"",B1290-$C$3)</f>
        <v>65.1607</v>
      </c>
      <c r="F1290" s="25" t="n">
        <f aca="false">IF(C1290=9,"",IF(C1290=0,E1290,IF(C1290=1,IF(COUNT(E1286:E1294)=0,"",TRIMMEAN(E1286:E1294,0.5)),IF(D1290="","",D1290))))</f>
        <v>61.21322</v>
      </c>
      <c r="G1290" s="26" t="s">
        <v>89</v>
      </c>
    </row>
    <row r="1291" customFormat="false" ht="15" hidden="false" customHeight="false" outlineLevel="0" collapsed="false">
      <c r="A1291" s="22" t="n">
        <v>46277.0625</v>
      </c>
      <c r="B1291" s="23" t="n">
        <v>55.5173</v>
      </c>
      <c r="C1291" s="24" t="n">
        <v>1</v>
      </c>
      <c r="E1291" s="23" t="n">
        <f aca="false">IF(OR(C1291=9,B1291=""),"",B1291-$C$3)</f>
        <v>55.5173</v>
      </c>
      <c r="F1291" s="25" t="n">
        <f aca="false">IF(C1291=9,"",IF(C1291=0,E1291,IF(C1291=1,IF(COUNT(E1287:E1295)=0,"",TRIMMEAN(E1287:E1295,0.5)),IF(D1291="","",D1291))))</f>
        <v>61.84722</v>
      </c>
      <c r="G1291" s="26" t="s">
        <v>89</v>
      </c>
    </row>
    <row r="1292" customFormat="false" ht="15" hidden="false" customHeight="false" outlineLevel="0" collapsed="false">
      <c r="A1292" s="22" t="n">
        <v>46277.0729166667</v>
      </c>
      <c r="B1292" s="23" t="n">
        <v>65.4446</v>
      </c>
      <c r="C1292" s="24" t="n">
        <v>1</v>
      </c>
      <c r="E1292" s="23" t="n">
        <f aca="false">IF(OR(C1292=9,B1292=""),"",B1292-$C$3)</f>
        <v>65.4446</v>
      </c>
      <c r="F1292" s="25" t="n">
        <f aca="false">IF(C1292=9,"",IF(C1292=0,E1292,IF(C1292=1,IF(COUNT(E1288:E1296)=0,"",TRIMMEAN(E1288:E1296,0.5)),IF(D1292="","",D1292))))</f>
        <v>61.6221</v>
      </c>
      <c r="G1292" s="26" t="s">
        <v>89</v>
      </c>
    </row>
    <row r="1293" customFormat="false" ht="15" hidden="false" customHeight="false" outlineLevel="0" collapsed="false">
      <c r="A1293" s="22" t="n">
        <v>46277.0833333333</v>
      </c>
      <c r="B1293" s="23" t="n">
        <v>60.6584</v>
      </c>
      <c r="C1293" s="24" t="n">
        <v>1</v>
      </c>
      <c r="E1293" s="23" t="n">
        <f aca="false">IF(OR(C1293=9,B1293=""),"",B1293-$C$3)</f>
        <v>60.6584</v>
      </c>
      <c r="F1293" s="25" t="n">
        <f aca="false">IF(C1293=9,"",IF(C1293=0,E1293,IF(C1293=1,IF(COUNT(E1289:E1297)=0,"",TRIMMEAN(E1289:E1297,0.5)),IF(D1293="","",D1293))))</f>
        <v>61.6221</v>
      </c>
      <c r="G1293" s="26" t="s">
        <v>89</v>
      </c>
    </row>
    <row r="1294" customFormat="false" ht="15" hidden="false" customHeight="false" outlineLevel="0" collapsed="false">
      <c r="A1294" s="22" t="n">
        <v>46277.09375</v>
      </c>
      <c r="B1294" s="23" t="n">
        <v>60.5874</v>
      </c>
      <c r="C1294" s="24" t="n">
        <v>1</v>
      </c>
      <c r="E1294" s="23" t="n">
        <f aca="false">IF(OR(C1294=9,B1294=""),"",B1294-$C$3)</f>
        <v>60.5874</v>
      </c>
      <c r="F1294" s="25" t="n">
        <f aca="false">IF(C1294=9,"",IF(C1294=0,E1294,IF(C1294=1,IF(COUNT(E1290:E1298)=0,"",TRIMMEAN(E1290:E1298,0.5)),IF(D1294="","",D1294))))</f>
        <v>61.43632</v>
      </c>
      <c r="G1294" s="26" t="s">
        <v>89</v>
      </c>
    </row>
    <row r="1295" customFormat="false" ht="15" hidden="false" customHeight="false" outlineLevel="0" collapsed="false">
      <c r="A1295" s="22" t="n">
        <v>46277.1041666667</v>
      </c>
      <c r="B1295" s="23" t="n">
        <v>65.8592</v>
      </c>
      <c r="C1295" s="24" t="n">
        <v>1</v>
      </c>
      <c r="E1295" s="23" t="n">
        <f aca="false">IF(OR(C1295=9,B1295=""),"",B1295-$C$3)</f>
        <v>65.8592</v>
      </c>
      <c r="F1295" s="25" t="n">
        <f aca="false">IF(C1295=9,"",IF(C1295=0,E1295,IF(C1295=1,IF(COUNT(E1291:E1299)=0,"",TRIMMEAN(E1291:E1299,0.5)),IF(D1295="","",D1295))))</f>
        <v>59.98004</v>
      </c>
      <c r="G1295" s="26" t="s">
        <v>89</v>
      </c>
    </row>
    <row r="1296" customFormat="false" ht="15" hidden="false" customHeight="false" outlineLevel="0" collapsed="false">
      <c r="A1296" s="22" t="n">
        <v>46277.1145833333</v>
      </c>
      <c r="B1296" s="23" t="n">
        <v>61.8699</v>
      </c>
      <c r="C1296" s="24" t="n">
        <v>1</v>
      </c>
      <c r="E1296" s="23" t="n">
        <f aca="false">IF(OR(C1296=9,B1296=""),"",B1296-$C$3)</f>
        <v>61.8699</v>
      </c>
      <c r="F1296" s="25" t="n">
        <f aca="false">IF(C1296=9,"",IF(C1296=0,E1296,IF(C1296=1,IF(COUNT(E1292:E1300)=0,"",TRIMMEAN(E1292:E1300,0.5)),IF(D1296="","",D1296))))</f>
        <v>61.26698</v>
      </c>
      <c r="G1296" s="26" t="s">
        <v>89</v>
      </c>
    </row>
    <row r="1297" customFormat="false" ht="15" hidden="false" customHeight="false" outlineLevel="0" collapsed="false">
      <c r="A1297" s="22" t="n">
        <v>46277.125</v>
      </c>
      <c r="B1297" s="23" t="n">
        <v>58.9052</v>
      </c>
      <c r="C1297" s="24" t="n">
        <v>1</v>
      </c>
      <c r="E1297" s="23" t="n">
        <f aca="false">IF(OR(C1297=9,B1297=""),"",B1297-$C$3)</f>
        <v>58.9052</v>
      </c>
      <c r="F1297" s="25" t="n">
        <f aca="false">IF(C1297=9,"",IF(C1297=0,E1297,IF(C1297=1,IF(COUNT(E1293:E1301)=0,"",TRIMMEAN(E1293:E1301,0.5)),IF(D1297="","",D1297))))</f>
        <v>60.7032</v>
      </c>
      <c r="G1297" s="26" t="s">
        <v>89</v>
      </c>
    </row>
    <row r="1298" customFormat="false" ht="15" hidden="false" customHeight="false" outlineLevel="0" collapsed="false">
      <c r="A1298" s="22" t="n">
        <v>46277.1354166667</v>
      </c>
      <c r="B1298" s="23" t="n">
        <v>57.8793</v>
      </c>
      <c r="C1298" s="24" t="n">
        <v>1</v>
      </c>
      <c r="E1298" s="23" t="n">
        <f aca="false">IF(OR(C1298=9,B1298=""),"",B1298-$C$3)</f>
        <v>57.8793</v>
      </c>
      <c r="F1298" s="25" t="n">
        <f aca="false">IF(C1298=9,"",IF(C1298=0,E1298,IF(C1298=1,IF(COUNT(E1294:E1302)=0,"",TRIMMEAN(E1294:E1302,0.5)),IF(D1298="","",D1298))))</f>
        <v>61.43432</v>
      </c>
      <c r="G1298" s="26" t="s">
        <v>89</v>
      </c>
    </row>
    <row r="1299" customFormat="false" ht="15" hidden="false" customHeight="false" outlineLevel="0" collapsed="false">
      <c r="A1299" s="22" t="n">
        <v>46277.1458333333</v>
      </c>
      <c r="B1299" s="23" t="n">
        <v>55.8086</v>
      </c>
      <c r="C1299" s="24" t="n">
        <v>1</v>
      </c>
      <c r="E1299" s="23" t="n">
        <f aca="false">IF(OR(C1299=9,B1299=""),"",B1299-$C$3)</f>
        <v>55.8086</v>
      </c>
      <c r="F1299" s="25" t="n">
        <f aca="false">IF(C1299=9,"",IF(C1299=0,E1299,IF(C1299=1,IF(COUNT(E1295:E1303)=0,"",TRIMMEAN(E1295:E1303,0.5)),IF(D1299="","",D1299))))</f>
        <v>60.8927</v>
      </c>
      <c r="G1299" s="26" t="s">
        <v>89</v>
      </c>
    </row>
    <row r="1300" customFormat="false" ht="15" hidden="false" customHeight="false" outlineLevel="0" collapsed="false">
      <c r="A1300" s="22" t="n">
        <v>46277.15625</v>
      </c>
      <c r="B1300" s="23" t="n">
        <v>64.314</v>
      </c>
      <c r="C1300" s="24" t="n">
        <v>1</v>
      </c>
      <c r="E1300" s="23" t="n">
        <f aca="false">IF(OR(C1300=9,B1300=""),"",B1300-$C$3)</f>
        <v>64.314</v>
      </c>
      <c r="F1300" s="25" t="n">
        <f aca="false">IF(C1300=9,"",IF(C1300=0,E1300,IF(C1300=1,IF(COUNT(E1296:E1304)=0,"",TRIMMEAN(E1296:E1304,0.5)),IF(D1300="","",D1300))))</f>
        <v>59.96236</v>
      </c>
      <c r="G1300" s="26" t="s">
        <v>89</v>
      </c>
    </row>
    <row r="1301" customFormat="false" ht="15" hidden="false" customHeight="false" outlineLevel="0" collapsed="false">
      <c r="A1301" s="22" t="n">
        <v>46277.1666666667</v>
      </c>
      <c r="B1301" s="23" t="n">
        <v>61.4951</v>
      </c>
      <c r="C1301" s="24" t="n">
        <v>1</v>
      </c>
      <c r="E1301" s="23" t="n">
        <f aca="false">IF(OR(C1301=9,B1301=""),"",B1301-$C$3)</f>
        <v>61.4951</v>
      </c>
      <c r="F1301" s="25" t="n">
        <f aca="false">IF(C1301=9,"",IF(C1301=0,E1301,IF(C1301=1,IF(COUNT(E1297:E1305)=0,"",TRIMMEAN(E1297:E1305,0.5)),IF(D1301="","",D1301))))</f>
        <v>60.14762</v>
      </c>
      <c r="G1301" s="26" t="s">
        <v>89</v>
      </c>
    </row>
    <row r="1302" customFormat="false" ht="15" hidden="false" customHeight="false" outlineLevel="0" collapsed="false">
      <c r="A1302" s="22" t="n">
        <v>46277.1770833333</v>
      </c>
      <c r="B1302" s="23" t="n">
        <v>65.9638</v>
      </c>
      <c r="C1302" s="24" t="n">
        <v>1</v>
      </c>
      <c r="E1302" s="23" t="n">
        <f aca="false">IF(OR(C1302=9,B1302=""),"",B1302-$C$3)</f>
        <v>65.9638</v>
      </c>
      <c r="F1302" s="25" t="n">
        <f aca="false">IF(C1302=9,"",IF(C1302=0,E1302,IF(C1302=1,IF(COUNT(E1298:E1306)=0,"",TRIMMEAN(E1298:E1306,0.5)),IF(D1302="","",D1302))))</f>
        <v>60.97962</v>
      </c>
      <c r="G1302" s="26" t="s">
        <v>89</v>
      </c>
    </row>
    <row r="1303" customFormat="false" ht="15" hidden="false" customHeight="false" outlineLevel="0" collapsed="false">
      <c r="A1303" s="22" t="n">
        <v>46277.1875</v>
      </c>
      <c r="B1303" s="23" t="n">
        <v>55.7912</v>
      </c>
      <c r="C1303" s="24" t="n">
        <v>1</v>
      </c>
      <c r="E1303" s="23" t="n">
        <f aca="false">IF(OR(C1303=9,B1303=""),"",B1303-$C$3)</f>
        <v>55.7912</v>
      </c>
      <c r="F1303" s="25" t="n">
        <f aca="false">IF(C1303=9,"",IF(C1303=0,E1303,IF(C1303=1,IF(COUNT(E1299:E1307)=0,"",TRIMMEAN(E1299:E1307,0.5)),IF(D1303="","",D1303))))</f>
        <v>60.61678</v>
      </c>
      <c r="G1303" s="26" t="s">
        <v>89</v>
      </c>
    </row>
    <row r="1304" customFormat="false" ht="15" hidden="false" customHeight="false" outlineLevel="0" collapsed="false">
      <c r="A1304" s="22" t="n">
        <v>46277.1979166667</v>
      </c>
      <c r="B1304" s="23" t="n">
        <v>59.6623</v>
      </c>
      <c r="C1304" s="24" t="n">
        <v>1</v>
      </c>
      <c r="E1304" s="23" t="n">
        <f aca="false">IF(OR(C1304=9,B1304=""),"",B1304-$C$3)</f>
        <v>59.6623</v>
      </c>
      <c r="F1304" s="25" t="n">
        <f aca="false">IF(C1304=9,"",IF(C1304=0,E1304,IF(C1304=1,IF(COUNT(E1300:E1308)=0,"",TRIMMEAN(E1300:E1308,0.5)),IF(D1304="","",D1304))))</f>
        <v>62.26656</v>
      </c>
      <c r="G1304" s="26" t="s">
        <v>89</v>
      </c>
    </row>
    <row r="1305" customFormat="false" ht="15" hidden="false" customHeight="false" outlineLevel="0" collapsed="false">
      <c r="A1305" s="22" t="n">
        <v>46277.2083333333</v>
      </c>
      <c r="B1305" s="23" t="n">
        <v>62.7962</v>
      </c>
      <c r="C1305" s="24" t="n">
        <v>1</v>
      </c>
      <c r="E1305" s="23" t="n">
        <f aca="false">IF(OR(C1305=9,B1305=""),"",B1305-$C$3)</f>
        <v>62.7962</v>
      </c>
      <c r="F1305" s="25" t="n">
        <f aca="false">IF(C1305=9,"",IF(C1305=0,E1305,IF(C1305=1,IF(COUNT(E1301:E1309)=0,"",TRIMMEAN(E1301:E1309,0.5)),IF(D1305="","",D1305))))</f>
        <v>61.32302</v>
      </c>
      <c r="G1305" s="26" t="s">
        <v>89</v>
      </c>
    </row>
    <row r="1306" customFormat="false" ht="15" hidden="false" customHeight="false" outlineLevel="0" collapsed="false">
      <c r="A1306" s="22" t="n">
        <v>46277.21875</v>
      </c>
      <c r="B1306" s="23" t="n">
        <v>63.0652</v>
      </c>
      <c r="C1306" s="24" t="n">
        <v>1</v>
      </c>
      <c r="E1306" s="23" t="n">
        <f aca="false">IF(OR(C1306=9,B1306=""),"",B1306-$C$3)</f>
        <v>63.0652</v>
      </c>
      <c r="F1306" s="25" t="n">
        <f aca="false">IF(C1306=9,"",IF(C1306=0,E1306,IF(C1306=1,IF(COUNT(E1302:E1310)=0,"",TRIMMEAN(E1302:E1310,0.5)),IF(D1306="","",D1306))))</f>
        <v>60.88574</v>
      </c>
      <c r="G1306" s="26" t="s">
        <v>89</v>
      </c>
    </row>
    <row r="1307" customFormat="false" ht="15" hidden="false" customHeight="false" outlineLevel="0" collapsed="false">
      <c r="A1307" s="22" t="n">
        <v>46277.2291666667</v>
      </c>
      <c r="B1307" s="23" t="n">
        <v>56.0651</v>
      </c>
      <c r="C1307" s="24" t="n">
        <v>1</v>
      </c>
      <c r="E1307" s="23" t="n">
        <f aca="false">IF(OR(C1307=9,B1307=""),"",B1307-$C$3)</f>
        <v>56.0651</v>
      </c>
      <c r="F1307" s="25" t="n">
        <f aca="false">IF(C1307=9,"",IF(C1307=0,E1307,IF(C1307=1,IF(COUNT(E1303:E1311)=0,"",TRIMMEAN(E1303:E1311,0.5)),IF(D1307="","",D1307))))</f>
        <v>59.84332</v>
      </c>
      <c r="G1307" s="26" t="s">
        <v>89</v>
      </c>
    </row>
    <row r="1308" customFormat="false" ht="15" hidden="false" customHeight="false" outlineLevel="0" collapsed="false">
      <c r="A1308" s="22" t="n">
        <v>46277.2395833333</v>
      </c>
      <c r="B1308" s="23" t="n">
        <v>66.3872</v>
      </c>
      <c r="C1308" s="24" t="n">
        <v>1</v>
      </c>
      <c r="E1308" s="23" t="n">
        <f aca="false">IF(OR(C1308=9,B1308=""),"",B1308-$C$3)</f>
        <v>66.3872</v>
      </c>
      <c r="F1308" s="25" t="n">
        <f aca="false">IF(C1308=9,"",IF(C1308=0,E1308,IF(C1308=1,IF(COUNT(E1304:E1312)=0,"",TRIMMEAN(E1304:E1312,0.5)),IF(D1308="","",D1308))))</f>
        <v>60.88574</v>
      </c>
      <c r="G1308" s="26" t="s">
        <v>89</v>
      </c>
    </row>
    <row r="1309" customFormat="false" ht="15" hidden="false" customHeight="false" outlineLevel="0" collapsed="false">
      <c r="A1309" s="22" t="n">
        <v>46277.25</v>
      </c>
      <c r="B1309" s="23" t="n">
        <v>59.5963</v>
      </c>
      <c r="C1309" s="24" t="n">
        <v>1</v>
      </c>
      <c r="E1309" s="23" t="n">
        <f aca="false">IF(OR(C1309=9,B1309=""),"",B1309-$C$3)</f>
        <v>59.5963</v>
      </c>
      <c r="F1309" s="25" t="n">
        <f aca="false">IF(C1309=9,"",IF(C1309=0,E1309,IF(C1309=1,IF(COUNT(E1305:E1313)=0,"",TRIMMEAN(E1305:E1313,0.5)),IF(D1309="","",D1309))))</f>
        <v>60.57272</v>
      </c>
      <c r="G1309" s="26" t="s">
        <v>89</v>
      </c>
    </row>
    <row r="1310" customFormat="false" ht="15" hidden="false" customHeight="false" outlineLevel="0" collapsed="false">
      <c r="A1310" s="22" t="n">
        <v>46277.2604166667</v>
      </c>
      <c r="B1310" s="23" t="n">
        <v>59.3087</v>
      </c>
      <c r="C1310" s="24" t="n">
        <v>1</v>
      </c>
      <c r="E1310" s="23" t="n">
        <f aca="false">IF(OR(C1310=9,B1310=""),"",B1310-$C$3)</f>
        <v>59.3087</v>
      </c>
      <c r="F1310" s="25" t="n">
        <f aca="false">IF(C1310=9,"",IF(C1310=0,E1310,IF(C1310=1,IF(COUNT(E1306:E1314)=0,"",TRIMMEAN(E1306:E1314,0.5)),IF(D1310="","",D1310))))</f>
        <v>61.21446</v>
      </c>
      <c r="G1310" s="26" t="s">
        <v>89</v>
      </c>
    </row>
    <row r="1311" customFormat="false" ht="15" hidden="false" customHeight="false" outlineLevel="0" collapsed="false">
      <c r="A1311" s="22" t="n">
        <v>46277.2708333333</v>
      </c>
      <c r="B1311" s="23" t="n">
        <v>57.8531</v>
      </c>
      <c r="C1311" s="24" t="n">
        <v>1</v>
      </c>
      <c r="E1311" s="23" t="n">
        <f aca="false">IF(OR(C1311=9,B1311=""),"",B1311-$C$3)</f>
        <v>57.8531</v>
      </c>
      <c r="F1311" s="25" t="n">
        <f aca="false">IF(C1311=9,"",IF(C1311=0,E1311,IF(C1311=1,IF(COUNT(E1307:E1315)=0,"",TRIMMEAN(E1307:E1315,0.5)),IF(D1311="","",D1311))))</f>
        <v>60.43526</v>
      </c>
      <c r="G1311" s="26" t="s">
        <v>89</v>
      </c>
    </row>
    <row r="1312" customFormat="false" ht="15" hidden="false" customHeight="false" outlineLevel="0" collapsed="false">
      <c r="A1312" s="22" t="n">
        <v>46277.28125</v>
      </c>
      <c r="B1312" s="23" t="n">
        <v>66.0049</v>
      </c>
      <c r="C1312" s="24" t="n">
        <v>1</v>
      </c>
      <c r="E1312" s="23" t="n">
        <f aca="false">IF(OR(C1312=9,B1312=""),"",B1312-$C$3)</f>
        <v>66.0049</v>
      </c>
      <c r="F1312" s="25" t="n">
        <f aca="false">IF(C1312=9,"",IF(C1312=0,E1312,IF(C1312=1,IF(COUNT(E1308:E1316)=0,"",TRIMMEAN(E1308:E1316,0.5)),IF(D1312="","",D1312))))</f>
        <v>61.61538</v>
      </c>
      <c r="G1312" s="26" t="s">
        <v>89</v>
      </c>
    </row>
    <row r="1313" customFormat="false" ht="15" hidden="false" customHeight="false" outlineLevel="0" collapsed="false">
      <c r="A1313" s="22" t="n">
        <v>46277.2916666667</v>
      </c>
      <c r="B1313" s="23" t="n">
        <v>58.0972</v>
      </c>
      <c r="C1313" s="24" t="n">
        <v>1</v>
      </c>
      <c r="E1313" s="23" t="n">
        <f aca="false">IF(OR(C1313=9,B1313=""),"",B1313-$C$3)</f>
        <v>58.0972</v>
      </c>
      <c r="F1313" s="25" t="n">
        <f aca="false">IF(C1313=9,"",IF(C1313=0,E1313,IF(C1313=1,IF(COUNT(E1309:E1317)=0,"",TRIMMEAN(E1309:E1317,0.5)),IF(D1313="","",D1313))))</f>
        <v>61.61538</v>
      </c>
      <c r="G1313" s="26" t="s">
        <v>89</v>
      </c>
    </row>
    <row r="1314" customFormat="false" ht="15" hidden="false" customHeight="false" outlineLevel="0" collapsed="false">
      <c r="A1314" s="22" t="n">
        <v>46277.3020833333</v>
      </c>
      <c r="B1314" s="23" t="n">
        <v>67.245</v>
      </c>
      <c r="C1314" s="24" t="n">
        <v>1</v>
      </c>
      <c r="E1314" s="23" t="n">
        <f aca="false">IF(OR(C1314=9,B1314=""),"",B1314-$C$3)</f>
        <v>67.245</v>
      </c>
      <c r="F1314" s="25" t="n">
        <f aca="false">IF(C1314=9,"",IF(C1314=0,E1314,IF(C1314=1,IF(COUNT(E1310:E1318)=0,"",TRIMMEAN(E1310:E1318,0.5)),IF(D1314="","",D1314))))</f>
        <v>62.53278</v>
      </c>
      <c r="G1314" s="26" t="s">
        <v>89</v>
      </c>
    </row>
    <row r="1315" customFormat="false" ht="15" hidden="false" customHeight="false" outlineLevel="0" collapsed="false">
      <c r="A1315" s="22" t="n">
        <v>46277.3125</v>
      </c>
      <c r="B1315" s="23" t="n">
        <v>59.1692</v>
      </c>
      <c r="C1315" s="24" t="n">
        <v>1</v>
      </c>
      <c r="E1315" s="23" t="n">
        <f aca="false">IF(OR(C1315=9,B1315=""),"",B1315-$C$3)</f>
        <v>59.1692</v>
      </c>
      <c r="F1315" s="25" t="n">
        <f aca="false">IF(C1315=9,"",IF(C1315=0,E1315,IF(C1315=1,IF(COUNT(E1311:E1319)=0,"",TRIMMEAN(E1311:E1319,0.5)),IF(D1315="","",D1315))))</f>
        <v>63.5565</v>
      </c>
      <c r="G1315" s="26" t="s">
        <v>89</v>
      </c>
    </row>
    <row r="1316" customFormat="false" ht="15" hidden="false" customHeight="false" outlineLevel="0" collapsed="false">
      <c r="A1316" s="22" t="n">
        <v>46277.3229166667</v>
      </c>
      <c r="B1316" s="23" t="n">
        <v>63.9978</v>
      </c>
      <c r="C1316" s="24" t="n">
        <v>1</v>
      </c>
      <c r="E1316" s="23" t="n">
        <f aca="false">IF(OR(C1316=9,B1316=""),"",B1316-$C$3)</f>
        <v>63.9978</v>
      </c>
      <c r="F1316" s="25" t="n">
        <f aca="false">IF(C1316=9,"",IF(C1316=0,E1316,IF(C1316=1,IF(COUNT(E1312:E1320)=0,"",TRIMMEAN(E1312:E1320,0.5)),IF(D1316="","",D1316))))</f>
        <v>64.80984</v>
      </c>
      <c r="G1316" s="26" t="s">
        <v>89</v>
      </c>
    </row>
    <row r="1317" customFormat="false" ht="15" hidden="false" customHeight="false" outlineLevel="0" collapsed="false">
      <c r="A1317" s="22" t="n">
        <v>46277.3333333333</v>
      </c>
      <c r="B1317" s="23" t="n">
        <v>66.6362</v>
      </c>
      <c r="C1317" s="24" t="n">
        <v>1</v>
      </c>
      <c r="E1317" s="23" t="n">
        <f aca="false">IF(OR(C1317=9,B1317=""),"",B1317-$C$3)</f>
        <v>66.6362</v>
      </c>
      <c r="F1317" s="25" t="n">
        <f aca="false">IF(C1317=9,"",IF(C1317=0,E1317,IF(C1317=1,IF(COUNT(E1313:E1321)=0,"",TRIMMEAN(E1313:E1321,0.5)),IF(D1317="","",D1317))))</f>
        <v>63.4427</v>
      </c>
      <c r="G1317" s="26" t="s">
        <v>89</v>
      </c>
    </row>
    <row r="1318" customFormat="false" ht="15" hidden="false" customHeight="false" outlineLevel="0" collapsed="false">
      <c r="A1318" s="22" t="n">
        <v>46277.34375</v>
      </c>
      <c r="B1318" s="23" t="n">
        <v>64.1833</v>
      </c>
      <c r="C1318" s="24" t="n">
        <v>1</v>
      </c>
      <c r="E1318" s="23" t="n">
        <f aca="false">IF(OR(C1318=9,B1318=""),"",B1318-$C$3)</f>
        <v>64.1833</v>
      </c>
      <c r="F1318" s="25" t="n">
        <f aca="false">IF(C1318=9,"",IF(C1318=0,E1318,IF(C1318=1,IF(COUNT(E1314:E1322)=0,"",TRIMMEAN(E1314:E1322,0.5)),IF(D1318="","",D1318))))</f>
        <v>64.11856</v>
      </c>
      <c r="G1318" s="26" t="s">
        <v>89</v>
      </c>
    </row>
    <row r="1319" customFormat="false" ht="15" hidden="false" customHeight="false" outlineLevel="0" collapsed="false">
      <c r="A1319" s="22" t="n">
        <v>46277.3541666667</v>
      </c>
      <c r="B1319" s="23" t="n">
        <v>64.4273</v>
      </c>
      <c r="C1319" s="24" t="n">
        <v>1</v>
      </c>
      <c r="E1319" s="23" t="n">
        <f aca="false">IF(OR(C1319=9,B1319=""),"",B1319-$C$3)</f>
        <v>64.4273</v>
      </c>
      <c r="F1319" s="25" t="n">
        <f aca="false">IF(C1319=9,"",IF(C1319=0,E1319,IF(C1319=1,IF(COUNT(E1315:E1323)=0,"",TRIMMEAN(E1315:E1323,0.5)),IF(D1319="","",D1319))))</f>
        <v>64.03614</v>
      </c>
      <c r="G1319" s="26" t="s">
        <v>89</v>
      </c>
    </row>
    <row r="1320" customFormat="false" ht="15" hidden="false" customHeight="false" outlineLevel="0" collapsed="false">
      <c r="A1320" s="22" t="n">
        <v>46277.3645833333</v>
      </c>
      <c r="B1320" s="23" t="n">
        <v>65.4359</v>
      </c>
      <c r="C1320" s="24" t="n">
        <v>1</v>
      </c>
      <c r="E1320" s="23" t="n">
        <f aca="false">IF(OR(C1320=9,B1320=""),"",B1320-$C$3)</f>
        <v>65.4359</v>
      </c>
      <c r="F1320" s="25" t="n">
        <f aca="false">IF(C1320=9,"",IF(C1320=0,E1320,IF(C1320=1,IF(COUNT(E1316:E1324)=0,"",TRIMMEAN(E1316:E1324,0.5)),IF(D1320="","",D1320))))</f>
        <v>64.03614</v>
      </c>
      <c r="G1320" s="26" t="s">
        <v>89</v>
      </c>
    </row>
    <row r="1321" customFormat="false" ht="15" hidden="false" customHeight="false" outlineLevel="0" collapsed="false">
      <c r="A1321" s="22" t="n">
        <v>46277.375</v>
      </c>
      <c r="B1321" s="23" t="n">
        <v>52.844</v>
      </c>
      <c r="C1321" s="24" t="n">
        <v>1</v>
      </c>
      <c r="E1321" s="23" t="n">
        <f aca="false">IF(OR(C1321=9,B1321=""),"",B1321-$C$3)</f>
        <v>52.844</v>
      </c>
      <c r="F1321" s="25" t="n">
        <f aca="false">IF(C1321=9,"",IF(C1321=0,E1321,IF(C1321=1,IF(COUNT(E1317:E1325)=0,"",TRIMMEAN(E1317:E1325,0.5)),IF(D1321="","",D1321))))</f>
        <v>63.49252</v>
      </c>
      <c r="G1321" s="26" t="s">
        <v>89</v>
      </c>
    </row>
    <row r="1322" customFormat="false" ht="15" hidden="false" customHeight="false" outlineLevel="0" collapsed="false">
      <c r="A1322" s="22" t="n">
        <v>46277.3854166667</v>
      </c>
      <c r="B1322" s="23" t="n">
        <v>62.5485</v>
      </c>
      <c r="C1322" s="24" t="n">
        <v>1</v>
      </c>
      <c r="E1322" s="23" t="n">
        <f aca="false">IF(OR(C1322=9,B1322=""),"",B1322-$C$3)</f>
        <v>62.5485</v>
      </c>
      <c r="F1322" s="25" t="n">
        <f aca="false">IF(C1322=9,"",IF(C1322=0,E1322,IF(C1322=1,IF(COUNT(E1318:E1326)=0,"",TRIMMEAN(E1318:E1326,0.5)),IF(D1322="","",D1322))))</f>
        <v>63.24026</v>
      </c>
      <c r="G1322" s="26" t="s">
        <v>89</v>
      </c>
    </row>
    <row r="1323" customFormat="false" ht="15" hidden="false" customHeight="false" outlineLevel="0" collapsed="false">
      <c r="A1323" s="22" t="n">
        <v>46277.3958333333</v>
      </c>
      <c r="B1323" s="23" t="n">
        <v>65.0238</v>
      </c>
      <c r="C1323" s="24" t="n">
        <v>1</v>
      </c>
      <c r="E1323" s="23" t="n">
        <f aca="false">IF(OR(C1323=9,B1323=""),"",B1323-$C$3)</f>
        <v>65.0238</v>
      </c>
      <c r="F1323" s="25" t="n">
        <f aca="false">IF(C1323=9,"",IF(C1323=0,E1323,IF(C1323=1,IF(COUNT(E1319:E1327)=0,"",TRIMMEAN(E1319:E1327,0.5)),IF(D1323="","",D1323))))</f>
        <v>62.80174</v>
      </c>
      <c r="G1323" s="26" t="s">
        <v>89</v>
      </c>
    </row>
    <row r="1324" customFormat="false" ht="15" hidden="false" customHeight="false" outlineLevel="0" collapsed="false">
      <c r="A1324" s="22" t="n">
        <v>46277.40625</v>
      </c>
      <c r="B1324" s="23" t="n">
        <v>61.2797</v>
      </c>
      <c r="C1324" s="24" t="n">
        <v>1</v>
      </c>
      <c r="E1324" s="23" t="n">
        <f aca="false">IF(OR(C1324=9,B1324=""),"",B1324-$C$3)</f>
        <v>61.2797</v>
      </c>
      <c r="F1324" s="25" t="n">
        <f aca="false">IF(C1324=9,"",IF(C1324=0,E1324,IF(C1324=1,IF(COUNT(E1320:E1328)=0,"",TRIMMEAN(E1320:E1328,0.5)),IF(D1324="","",D1324))))</f>
        <v>62.11892</v>
      </c>
      <c r="G1324" s="26" t="s">
        <v>89</v>
      </c>
    </row>
    <row r="1325" customFormat="false" ht="15" hidden="false" customHeight="false" outlineLevel="0" collapsed="false">
      <c r="A1325" s="22" t="n">
        <v>46277.4166666667</v>
      </c>
      <c r="B1325" s="23" t="n">
        <v>60.6434</v>
      </c>
      <c r="C1325" s="24" t="n">
        <v>1</v>
      </c>
      <c r="E1325" s="23" t="n">
        <f aca="false">IF(OR(C1325=9,B1325=""),"",B1325-$C$3)</f>
        <v>60.6434</v>
      </c>
      <c r="F1325" s="25" t="n">
        <f aca="false">IF(C1325=9,"",IF(C1325=0,E1325,IF(C1325=1,IF(COUNT(E1321:E1329)=0,"",TRIMMEAN(E1321:E1329,0.5)),IF(D1325="","",D1325))))</f>
        <v>61.69108</v>
      </c>
      <c r="G1325" s="26" t="s">
        <v>89</v>
      </c>
    </row>
    <row r="1326" customFormat="false" ht="15" hidden="false" customHeight="false" outlineLevel="0" collapsed="false">
      <c r="A1326" s="22" t="n">
        <v>46277.4270833333</v>
      </c>
      <c r="B1326" s="23" t="n">
        <v>63.7625</v>
      </c>
      <c r="C1326" s="24" t="n">
        <v>1</v>
      </c>
      <c r="E1326" s="23" t="n">
        <f aca="false">IF(OR(C1326=9,B1326=""),"",B1326-$C$3)</f>
        <v>63.7625</v>
      </c>
      <c r="F1326" s="25" t="n">
        <f aca="false">IF(C1326=9,"",IF(C1326=0,E1326,IF(C1326=1,IF(COUNT(E1322:E1330)=0,"",TRIMMEAN(E1322:E1330,0.5)),IF(D1326="","",D1326))))</f>
        <v>61.78796</v>
      </c>
      <c r="G1326" s="26" t="s">
        <v>89</v>
      </c>
    </row>
    <row r="1327" customFormat="false" ht="15" hidden="false" customHeight="false" outlineLevel="0" collapsed="false">
      <c r="A1327" s="22" t="n">
        <v>46277.4375</v>
      </c>
      <c r="B1327" s="23" t="n">
        <v>61.9907</v>
      </c>
      <c r="C1327" s="24" t="n">
        <v>1</v>
      </c>
      <c r="E1327" s="23" t="n">
        <f aca="false">IF(OR(C1327=9,B1327=""),"",B1327-$C$3)</f>
        <v>61.9907</v>
      </c>
      <c r="F1327" s="25" t="n">
        <f aca="false">IF(C1327=9,"",IF(C1327=0,E1327,IF(C1327=1,IF(COUNT(E1323:E1331)=0,"",TRIMMEAN(E1323:E1331,0.5)),IF(D1327="","",D1327))))</f>
        <v>61.6465</v>
      </c>
      <c r="G1327" s="26" t="s">
        <v>89</v>
      </c>
    </row>
    <row r="1328" customFormat="false" ht="15" hidden="false" customHeight="false" outlineLevel="0" collapsed="false">
      <c r="A1328" s="22" t="n">
        <v>46277.4479166667</v>
      </c>
      <c r="B1328" s="23" t="n">
        <v>61.0132</v>
      </c>
      <c r="C1328" s="24" t="n">
        <v>1</v>
      </c>
      <c r="E1328" s="23" t="n">
        <f aca="false">IF(OR(C1328=9,B1328=""),"",B1328-$C$3)</f>
        <v>61.0132</v>
      </c>
      <c r="F1328" s="25" t="n">
        <f aca="false">IF(C1328=9,"",IF(C1328=0,E1328,IF(C1328=1,IF(COUNT(E1324:E1332)=0,"",TRIMMEAN(E1324:E1332,0.5)),IF(D1328="","",D1328))))</f>
        <v>61.6465</v>
      </c>
      <c r="G1328" s="26" t="s">
        <v>89</v>
      </c>
    </row>
    <row r="1329" customFormat="false" ht="15" hidden="false" customHeight="false" outlineLevel="0" collapsed="false">
      <c r="A1329" s="22" t="n">
        <v>46277.4583333333</v>
      </c>
      <c r="B1329" s="23" t="n">
        <v>61.6233</v>
      </c>
      <c r="C1329" s="24" t="n">
        <v>1</v>
      </c>
      <c r="E1329" s="23" t="n">
        <f aca="false">IF(OR(C1329=9,B1329=""),"",B1329-$C$3)</f>
        <v>61.6233</v>
      </c>
      <c r="F1329" s="25" t="n">
        <f aca="false">IF(C1329=9,"",IF(C1329=0,E1329,IF(C1329=1,IF(COUNT(E1325:E1333)=0,"",TRIMMEAN(E1325:E1333,0.5)),IF(D1329="","",D1329))))</f>
        <v>61.73042</v>
      </c>
      <c r="G1329" s="26" t="s">
        <v>89</v>
      </c>
    </row>
    <row r="1330" customFormat="false" ht="15" hidden="false" customHeight="false" outlineLevel="0" collapsed="false">
      <c r="A1330" s="22" t="n">
        <v>46277.46875</v>
      </c>
      <c r="B1330" s="23" t="n">
        <v>61.4976</v>
      </c>
      <c r="C1330" s="24" t="n">
        <v>1</v>
      </c>
      <c r="E1330" s="23" t="n">
        <f aca="false">IF(OR(C1330=9,B1330=""),"",B1330-$C$3)</f>
        <v>61.4976</v>
      </c>
      <c r="F1330" s="25" t="n">
        <f aca="false">IF(C1330=9,"",IF(C1330=0,E1330,IF(C1330=1,IF(COUNT(E1326:E1334)=0,"",TRIMMEAN(E1326:E1334,0.5)),IF(D1330="","",D1330))))</f>
        <v>61.78322</v>
      </c>
      <c r="G1330" s="26" t="s">
        <v>89</v>
      </c>
    </row>
    <row r="1331" customFormat="false" ht="15" hidden="false" customHeight="false" outlineLevel="0" collapsed="false">
      <c r="A1331" s="22" t="n">
        <v>46277.4791666667</v>
      </c>
      <c r="B1331" s="23" t="n">
        <v>61.8412</v>
      </c>
      <c r="C1331" s="24" t="n">
        <v>1</v>
      </c>
      <c r="E1331" s="23" t="n">
        <f aca="false">IF(OR(C1331=9,B1331=""),"",B1331-$C$3)</f>
        <v>61.8412</v>
      </c>
      <c r="F1331" s="25" t="n">
        <f aca="false">IF(C1331=9,"",IF(C1331=0,E1331,IF(C1331=1,IF(COUNT(E1327:E1335)=0,"",TRIMMEAN(E1327:E1335,0.5)),IF(D1331="","",D1331))))</f>
        <v>61.77998</v>
      </c>
      <c r="G1331" s="26" t="s">
        <v>89</v>
      </c>
    </row>
    <row r="1332" customFormat="false" ht="15" hidden="false" customHeight="false" outlineLevel="0" collapsed="false">
      <c r="A1332" s="22" t="n">
        <v>46277.4895833333</v>
      </c>
      <c r="B1332" s="23" t="n">
        <v>62.0504</v>
      </c>
      <c r="C1332" s="24" t="n">
        <v>1</v>
      </c>
      <c r="E1332" s="23" t="n">
        <f aca="false">IF(OR(C1332=9,B1332=""),"",B1332-$C$3)</f>
        <v>62.0504</v>
      </c>
      <c r="F1332" s="25" t="n">
        <f aca="false">IF(C1332=9,"",IF(C1332=0,E1332,IF(C1332=1,IF(COUNT(E1328:E1336)=0,"",TRIMMEAN(E1328:E1336,0.5)),IF(D1332="","",D1332))))</f>
        <v>61.6846</v>
      </c>
      <c r="G1332" s="26" t="s">
        <v>89</v>
      </c>
    </row>
    <row r="1333" customFormat="false" ht="15" hidden="false" customHeight="false" outlineLevel="0" collapsed="false">
      <c r="A1333" s="22" t="n">
        <v>46277.5</v>
      </c>
      <c r="B1333" s="23" t="n">
        <v>61.6993</v>
      </c>
      <c r="C1333" s="24" t="n">
        <v>1</v>
      </c>
      <c r="E1333" s="23" t="n">
        <f aca="false">IF(OR(C1333=9,B1333=""),"",B1333-$C$3)</f>
        <v>61.6993</v>
      </c>
      <c r="F1333" s="25" t="n">
        <f aca="false">IF(C1333=9,"",IF(C1333=0,E1333,IF(C1333=1,IF(COUNT(E1329:E1337)=0,"",TRIMMEAN(E1329:E1337,0.5)),IF(D1333="","",D1333))))</f>
        <v>61.6846</v>
      </c>
      <c r="G1333" s="26" t="s">
        <v>89</v>
      </c>
    </row>
    <row r="1334" customFormat="false" ht="15" hidden="false" customHeight="false" outlineLevel="0" collapsed="false">
      <c r="A1334" s="22" t="n">
        <v>46277.5104166667</v>
      </c>
      <c r="B1334" s="23" t="n">
        <v>61.7616</v>
      </c>
      <c r="C1334" s="24" t="n">
        <v>1</v>
      </c>
      <c r="E1334" s="23" t="n">
        <f aca="false">IF(OR(C1334=9,B1334=""),"",B1334-$C$3)</f>
        <v>61.7616</v>
      </c>
      <c r="F1334" s="25" t="n">
        <f aca="false">IF(C1334=9,"",IF(C1334=0,E1334,IF(C1334=1,IF(COUNT(E1330:E1338)=0,"",TRIMMEAN(E1330:E1338,0.5)),IF(D1334="","",D1334))))</f>
        <v>61.67764</v>
      </c>
      <c r="G1334" s="26" t="s">
        <v>89</v>
      </c>
    </row>
    <row r="1335" customFormat="false" ht="15" hidden="false" customHeight="false" outlineLevel="0" collapsed="false">
      <c r="A1335" s="22" t="n">
        <v>46277.5208333333</v>
      </c>
      <c r="B1335" s="23" t="n">
        <v>61.9745</v>
      </c>
      <c r="C1335" s="24" t="n">
        <v>1</v>
      </c>
      <c r="E1335" s="23" t="n">
        <f aca="false">IF(OR(C1335=9,B1335=""),"",B1335-$C$3)</f>
        <v>61.9745</v>
      </c>
      <c r="F1335" s="25" t="n">
        <f aca="false">IF(C1335=9,"",IF(C1335=0,E1335,IF(C1335=1,IF(COUNT(E1331:E1339)=0,"",TRIMMEAN(E1331:E1339,0.5)),IF(D1335="","",D1335))))</f>
        <v>61.65024</v>
      </c>
      <c r="G1335" s="26" t="s">
        <v>89</v>
      </c>
    </row>
    <row r="1336" customFormat="false" ht="15" hidden="false" customHeight="false" outlineLevel="0" collapsed="false">
      <c r="A1336" s="22" t="n">
        <v>46277.53125</v>
      </c>
      <c r="B1336" s="23" t="n">
        <v>61.2884</v>
      </c>
      <c r="C1336" s="24" t="n">
        <v>1</v>
      </c>
      <c r="E1336" s="23" t="n">
        <f aca="false">IF(OR(C1336=9,B1336=""),"",B1336-$C$3)</f>
        <v>61.2884</v>
      </c>
      <c r="F1336" s="25" t="n">
        <f aca="false">IF(C1336=9,"",IF(C1336=0,E1336,IF(C1336=1,IF(COUNT(E1332:E1340)=0,"",TRIMMEAN(E1332:E1340,0.5)),IF(D1336="","",D1336))))</f>
        <v>61.53968</v>
      </c>
      <c r="G1336" s="26" t="s">
        <v>89</v>
      </c>
    </row>
    <row r="1337" customFormat="false" ht="15" hidden="false" customHeight="false" outlineLevel="0" collapsed="false">
      <c r="A1337" s="22" t="n">
        <v>46277.5416666667</v>
      </c>
      <c r="B1337" s="23" t="n">
        <v>60.9734</v>
      </c>
      <c r="C1337" s="24" t="n">
        <v>1</v>
      </c>
      <c r="E1337" s="23" t="n">
        <f aca="false">IF(OR(C1337=9,B1337=""),"",B1337-$C$3)</f>
        <v>60.9734</v>
      </c>
      <c r="F1337" s="25" t="n">
        <f aca="false">IF(C1337=9,"",IF(C1337=0,E1337,IF(C1337=1,IF(COUNT(E1333:E1341)=0,"",TRIMMEAN(E1333:E1341,0.5)),IF(D1337="","",D1337))))</f>
        <v>61.38204</v>
      </c>
      <c r="G1337" s="26" t="s">
        <v>89</v>
      </c>
    </row>
    <row r="1338" customFormat="false" ht="15" hidden="false" customHeight="false" outlineLevel="0" collapsed="false">
      <c r="A1338" s="22" t="n">
        <v>46277.5520833333</v>
      </c>
      <c r="B1338" s="23" t="n">
        <v>61.5885</v>
      </c>
      <c r="C1338" s="24" t="n">
        <v>1</v>
      </c>
      <c r="E1338" s="23" t="n">
        <f aca="false">IF(OR(C1338=9,B1338=""),"",B1338-$C$3)</f>
        <v>61.5885</v>
      </c>
      <c r="F1338" s="25" t="n">
        <f aca="false">IF(C1338=9,"",IF(C1338=0,E1338,IF(C1338=1,IF(COUNT(E1334:E1342)=0,"",TRIMMEAN(E1334:E1342,0.5)),IF(D1338="","",D1338))))</f>
        <v>61.28542</v>
      </c>
      <c r="G1338" s="26" t="s">
        <v>89</v>
      </c>
    </row>
    <row r="1339" customFormat="false" ht="15" hidden="false" customHeight="false" outlineLevel="0" collapsed="false">
      <c r="A1339" s="22" t="n">
        <v>46277.5625</v>
      </c>
      <c r="B1339" s="23" t="n">
        <v>61.3606</v>
      </c>
      <c r="C1339" s="24" t="n">
        <v>1</v>
      </c>
      <c r="E1339" s="23" t="n">
        <f aca="false">IF(OR(C1339=9,B1339=""),"",B1339-$C$3)</f>
        <v>61.3606</v>
      </c>
      <c r="F1339" s="25" t="n">
        <f aca="false">IF(C1339=9,"",IF(C1339=0,E1339,IF(C1339=1,IF(COUNT(E1335:E1343)=0,"",TRIMMEAN(E1335:E1343,0.5)),IF(D1339="","",D1339))))</f>
        <v>61.22864</v>
      </c>
      <c r="G1339" s="26" t="s">
        <v>89</v>
      </c>
    </row>
    <row r="1340" customFormat="false" ht="15" hidden="false" customHeight="false" outlineLevel="0" collapsed="false">
      <c r="A1340" s="22" t="n">
        <v>46277.5729166667</v>
      </c>
      <c r="B1340" s="23" t="n">
        <v>60.3309</v>
      </c>
      <c r="C1340" s="24" t="n">
        <v>1</v>
      </c>
      <c r="E1340" s="23" t="n">
        <f aca="false">IF(OR(C1340=9,B1340=""),"",B1340-$C$3)</f>
        <v>60.3309</v>
      </c>
      <c r="F1340" s="25" t="n">
        <f aca="false">IF(C1340=9,"",IF(C1340=0,E1340,IF(C1340=1,IF(COUNT(E1336:E1344)=0,"",TRIMMEAN(E1336:E1344,0.5)),IF(D1340="","",D1340))))</f>
        <v>61.08072</v>
      </c>
      <c r="G1340" s="26" t="s">
        <v>89</v>
      </c>
    </row>
    <row r="1341" customFormat="false" ht="15" hidden="false" customHeight="false" outlineLevel="0" collapsed="false">
      <c r="A1341" s="22" t="n">
        <v>46277.5833333333</v>
      </c>
      <c r="B1341" s="23" t="n">
        <v>60.621</v>
      </c>
      <c r="C1341" s="24" t="n">
        <v>1</v>
      </c>
      <c r="E1341" s="23" t="n">
        <f aca="false">IF(OR(C1341=9,B1341=""),"",B1341-$C$3)</f>
        <v>60.621</v>
      </c>
      <c r="F1341" s="25" t="n">
        <f aca="false">IF(C1341=9,"",IF(C1341=0,E1341,IF(C1341=1,IF(COUNT(E1337:E1345)=0,"",TRIMMEAN(E1337:E1345,0.5)),IF(D1341="","",D1341))))</f>
        <v>60.88922</v>
      </c>
      <c r="G1341" s="26" t="s">
        <v>89</v>
      </c>
    </row>
    <row r="1342" customFormat="false" ht="15" hidden="false" customHeight="false" outlineLevel="0" collapsed="false">
      <c r="A1342" s="22" t="n">
        <v>46277.59375</v>
      </c>
      <c r="B1342" s="23" t="n">
        <v>61.2162</v>
      </c>
      <c r="C1342" s="24" t="n">
        <v>1</v>
      </c>
      <c r="E1342" s="23" t="n">
        <f aca="false">IF(OR(C1342=9,B1342=""),"",B1342-$C$3)</f>
        <v>61.2162</v>
      </c>
      <c r="F1342" s="25" t="n">
        <f aca="false">IF(C1342=9,"",IF(C1342=0,E1342,IF(C1342=1,IF(COUNT(E1338:E1346)=0,"",TRIMMEAN(E1338:E1346,0.5)),IF(D1342="","",D1342))))</f>
        <v>60.96666</v>
      </c>
      <c r="G1342" s="26" t="s">
        <v>89</v>
      </c>
    </row>
    <row r="1343" customFormat="false" ht="15" hidden="false" customHeight="false" outlineLevel="0" collapsed="false">
      <c r="A1343" s="22" t="n">
        <v>46277.6041666667</v>
      </c>
      <c r="B1343" s="23" t="n">
        <v>61.3046</v>
      </c>
      <c r="C1343" s="24" t="n">
        <v>1</v>
      </c>
      <c r="E1343" s="23" t="n">
        <f aca="false">IF(OR(C1343=9,B1343=""),"",B1343-$C$3)</f>
        <v>61.3046</v>
      </c>
      <c r="F1343" s="25" t="n">
        <f aca="false">IF(C1343=9,"",IF(C1343=0,E1343,IF(C1343=1,IF(COUNT(E1339:E1347)=0,"",TRIMMEAN(E1339:E1347,0.5)),IF(D1343="","",D1343))))</f>
        <v>60.96666</v>
      </c>
      <c r="G1343" s="26" t="s">
        <v>89</v>
      </c>
    </row>
    <row r="1344" customFormat="false" ht="15" hidden="false" customHeight="false" outlineLevel="0" collapsed="false">
      <c r="A1344" s="22" t="n">
        <v>46277.6145833333</v>
      </c>
      <c r="B1344" s="23" t="n">
        <v>60.2786</v>
      </c>
      <c r="C1344" s="24" t="n">
        <v>1</v>
      </c>
      <c r="E1344" s="23" t="n">
        <f aca="false">IF(OR(C1344=9,B1344=""),"",B1344-$C$3)</f>
        <v>60.2786</v>
      </c>
      <c r="F1344" s="25" t="n">
        <f aca="false">IF(C1344=9,"",IF(C1344=0,E1344,IF(C1344=1,IF(COUNT(E1340:E1348)=0,"",TRIMMEAN(E1340:E1348,0.5)),IF(D1344="","",D1344))))</f>
        <v>61.32452</v>
      </c>
      <c r="G1344" s="26" t="s">
        <v>89</v>
      </c>
    </row>
    <row r="1345" customFormat="false" ht="15" hidden="false" customHeight="false" outlineLevel="0" collapsed="false">
      <c r="A1345" s="22" t="n">
        <v>46277.625</v>
      </c>
      <c r="B1345" s="23" t="n">
        <v>53.5761</v>
      </c>
      <c r="C1345" s="24" t="n">
        <v>1</v>
      </c>
      <c r="E1345" s="23" t="n">
        <f aca="false">IF(OR(C1345=9,B1345=""),"",B1345-$C$3)</f>
        <v>53.5761</v>
      </c>
      <c r="F1345" s="25" t="n">
        <f aca="false">IF(C1345=9,"",IF(C1345=0,E1345,IF(C1345=1,IF(COUNT(E1341:E1349)=0,"",TRIMMEAN(E1341:E1349,0.5)),IF(D1345="","",D1345))))</f>
        <v>62.14132</v>
      </c>
      <c r="G1345" s="26" t="s">
        <v>89</v>
      </c>
    </row>
    <row r="1346" customFormat="false" ht="15" hidden="false" customHeight="false" outlineLevel="0" collapsed="false">
      <c r="A1346" s="22" t="n">
        <v>46277.6354166667</v>
      </c>
      <c r="B1346" s="23" t="n">
        <v>63.1499</v>
      </c>
      <c r="C1346" s="24" t="n">
        <v>1</v>
      </c>
      <c r="E1346" s="23" t="n">
        <f aca="false">IF(OR(C1346=9,B1346=""),"",B1346-$C$3)</f>
        <v>63.1499</v>
      </c>
      <c r="F1346" s="25" t="n">
        <f aca="false">IF(C1346=9,"",IF(C1346=0,E1346,IF(C1346=1,IF(COUNT(E1342:E1350)=0,"",TRIMMEAN(E1342:E1350,0.5)),IF(D1346="","",D1346))))</f>
        <v>62.33232</v>
      </c>
      <c r="G1346" s="26" t="s">
        <v>89</v>
      </c>
    </row>
    <row r="1347" customFormat="false" ht="15" hidden="false" customHeight="false" outlineLevel="0" collapsed="false">
      <c r="A1347" s="22" t="n">
        <v>46277.6458333333</v>
      </c>
      <c r="B1347" s="23" t="n">
        <v>68.4902</v>
      </c>
      <c r="C1347" s="24" t="n">
        <v>1</v>
      </c>
      <c r="E1347" s="23" t="n">
        <f aca="false">IF(OR(C1347=9,B1347=""),"",B1347-$C$3)</f>
        <v>68.4902</v>
      </c>
      <c r="F1347" s="25" t="n">
        <f aca="false">IF(C1347=9,"",IF(C1347=0,E1347,IF(C1347=1,IF(COUNT(E1343:E1351)=0,"",TRIMMEAN(E1343:E1351,0.5)),IF(D1347="","",D1347))))</f>
        <v>63.06694</v>
      </c>
      <c r="G1347" s="26" t="s">
        <v>89</v>
      </c>
    </row>
    <row r="1348" customFormat="false" ht="15" hidden="false" customHeight="false" outlineLevel="0" collapsed="false">
      <c r="A1348" s="22" t="n">
        <v>46277.65625</v>
      </c>
      <c r="B1348" s="23" t="n">
        <v>66.2988</v>
      </c>
      <c r="C1348" s="24" t="n">
        <v>1</v>
      </c>
      <c r="E1348" s="23" t="n">
        <f aca="false">IF(OR(C1348=9,B1348=""),"",B1348-$C$3)</f>
        <v>66.2988</v>
      </c>
      <c r="F1348" s="25" t="n">
        <f aca="false">IF(C1348=9,"",IF(C1348=0,E1348,IF(C1348=1,IF(COUNT(E1344:E1352)=0,"",TRIMMEAN(E1344:E1352,0.5)),IF(D1348="","",D1348))))</f>
        <v>62.86174</v>
      </c>
      <c r="G1348" s="26" t="s">
        <v>89</v>
      </c>
    </row>
    <row r="1349" customFormat="false" ht="15" hidden="false" customHeight="false" outlineLevel="0" collapsed="false">
      <c r="A1349" s="22" t="n">
        <v>46277.6666666667</v>
      </c>
      <c r="B1349" s="23" t="n">
        <v>64.4149</v>
      </c>
      <c r="C1349" s="24" t="n">
        <v>1</v>
      </c>
      <c r="E1349" s="23" t="n">
        <f aca="false">IF(OR(C1349=9,B1349=""),"",B1349-$C$3)</f>
        <v>64.4149</v>
      </c>
      <c r="F1349" s="25" t="n">
        <f aca="false">IF(C1349=9,"",IF(C1349=0,E1349,IF(C1349=1,IF(COUNT(E1345:E1353)=0,"",TRIMMEAN(E1345:E1353,0.5)),IF(D1349="","",D1349))))</f>
        <v>62.96608</v>
      </c>
      <c r="G1349" s="26" t="s">
        <v>89</v>
      </c>
    </row>
    <row r="1350" customFormat="false" ht="15" hidden="false" customHeight="false" outlineLevel="0" collapsed="false">
      <c r="A1350" s="22" t="n">
        <v>46277.6770833333</v>
      </c>
      <c r="B1350" s="23" t="n">
        <v>61.576</v>
      </c>
      <c r="C1350" s="24" t="n">
        <v>1</v>
      </c>
      <c r="E1350" s="23" t="n">
        <f aca="false">IF(OR(C1350=9,B1350=""),"",B1350-$C$3)</f>
        <v>61.576</v>
      </c>
      <c r="F1350" s="25" t="n">
        <f aca="false">IF(C1350=9,"",IF(C1350=0,E1350,IF(C1350=1,IF(COUNT(E1346:E1354)=0,"",TRIMMEAN(E1346:E1354,0.5)),IF(D1350="","",D1350))))</f>
        <v>63.09806</v>
      </c>
      <c r="G1350" s="26" t="s">
        <v>89</v>
      </c>
    </row>
    <row r="1351" customFormat="false" ht="15" hidden="false" customHeight="false" outlineLevel="0" collapsed="false">
      <c r="A1351" s="22" t="n">
        <v>46277.6875</v>
      </c>
      <c r="B1351" s="23" t="n">
        <v>64.8893</v>
      </c>
      <c r="C1351" s="24" t="n">
        <v>1</v>
      </c>
      <c r="E1351" s="23" t="n">
        <f aca="false">IF(OR(C1351=9,B1351=""),"",B1351-$C$3)</f>
        <v>64.8893</v>
      </c>
      <c r="F1351" s="25" t="n">
        <f aca="false">IF(C1351=9,"",IF(C1351=0,E1351,IF(C1351=1,IF(COUNT(E1347:E1355)=0,"",TRIMMEAN(E1347:E1355,0.5)),IF(D1351="","",D1351))))</f>
        <v>62.62814</v>
      </c>
      <c r="G1351" s="26" t="s">
        <v>89</v>
      </c>
    </row>
    <row r="1352" customFormat="false" ht="15" hidden="false" customHeight="false" outlineLevel="0" collapsed="false">
      <c r="A1352" s="22" t="n">
        <v>46277.6979166667</v>
      </c>
      <c r="B1352" s="23" t="n">
        <v>60.1105</v>
      </c>
      <c r="C1352" s="24" t="n">
        <v>1</v>
      </c>
      <c r="E1352" s="23" t="n">
        <f aca="false">IF(OR(C1352=9,B1352=""),"",B1352-$C$3)</f>
        <v>60.1105</v>
      </c>
      <c r="F1352" s="25" t="n">
        <f aca="false">IF(C1352=9,"",IF(C1352=0,E1352,IF(C1352=1,IF(COUNT(E1348:E1356)=0,"",TRIMMEAN(E1348:E1356,0.5)),IF(D1352="","",D1352))))</f>
        <v>61.67238</v>
      </c>
      <c r="G1352" s="26" t="s">
        <v>89</v>
      </c>
    </row>
    <row r="1353" customFormat="false" ht="15" hidden="false" customHeight="false" outlineLevel="0" collapsed="false">
      <c r="A1353" s="22" t="n">
        <v>46277.7083333333</v>
      </c>
      <c r="B1353" s="23" t="n">
        <v>60.8003</v>
      </c>
      <c r="C1353" s="24" t="n">
        <v>1</v>
      </c>
      <c r="E1353" s="23" t="n">
        <f aca="false">IF(OR(C1353=9,B1353=""),"",B1353-$C$3)</f>
        <v>60.8003</v>
      </c>
      <c r="F1353" s="25" t="n">
        <f aca="false">IF(C1353=9,"",IF(C1353=0,E1353,IF(C1353=1,IF(COUNT(E1349:E1357)=0,"",TRIMMEAN(E1349:E1357,0.5)),IF(D1353="","",D1353))))</f>
        <v>61.60688</v>
      </c>
      <c r="G1353" s="26" t="s">
        <v>89</v>
      </c>
    </row>
    <row r="1354" customFormat="false" ht="15" hidden="false" customHeight="false" outlineLevel="0" collapsed="false">
      <c r="A1354" s="22" t="n">
        <v>46277.71875</v>
      </c>
      <c r="B1354" s="23" t="n">
        <v>61.4602</v>
      </c>
      <c r="C1354" s="24" t="n">
        <v>1</v>
      </c>
      <c r="E1354" s="23" t="n">
        <f aca="false">IF(OR(C1354=9,B1354=""),"",B1354-$C$3)</f>
        <v>61.4602</v>
      </c>
      <c r="F1354" s="25" t="n">
        <f aca="false">IF(C1354=9,"",IF(C1354=0,E1354,IF(C1354=1,IF(COUNT(E1350:E1358)=0,"",TRIMMEAN(E1350:E1358,0.5)),IF(D1354="","",D1354))))</f>
        <v>61.60688</v>
      </c>
      <c r="G1354" s="26" t="s">
        <v>89</v>
      </c>
    </row>
    <row r="1355" customFormat="false" ht="15" hidden="false" customHeight="false" outlineLevel="0" collapsed="false">
      <c r="A1355" s="22" t="n">
        <v>46277.7291666667</v>
      </c>
      <c r="B1355" s="23" t="n">
        <v>55.8834</v>
      </c>
      <c r="C1355" s="24" t="n">
        <v>1</v>
      </c>
      <c r="E1355" s="23" t="n">
        <f aca="false">IF(OR(C1355=9,B1355=""),"",B1355-$C$3)</f>
        <v>55.8834</v>
      </c>
      <c r="F1355" s="25" t="n">
        <f aca="false">IF(C1355=9,"",IF(C1355=0,E1355,IF(C1355=1,IF(COUNT(E1351:E1359)=0,"",TRIMMEAN(E1351:E1359,0.5)),IF(D1355="","",D1355))))</f>
        <v>61.23932</v>
      </c>
      <c r="G1355" s="26" t="s">
        <v>89</v>
      </c>
    </row>
    <row r="1356" customFormat="false" ht="15" hidden="false" customHeight="false" outlineLevel="0" collapsed="false">
      <c r="A1356" s="22" t="n">
        <v>46277.7395833333</v>
      </c>
      <c r="B1356" s="23" t="n">
        <v>56.3104</v>
      </c>
      <c r="C1356" s="24" t="n">
        <v>1</v>
      </c>
      <c r="E1356" s="23" t="n">
        <f aca="false">IF(OR(C1356=9,B1356=""),"",B1356-$C$3)</f>
        <v>56.3104</v>
      </c>
      <c r="F1356" s="25" t="n">
        <f aca="false">IF(C1356=9,"",IF(C1356=0,E1356,IF(C1356=1,IF(COUNT(E1352:E1360)=0,"",TRIMMEAN(E1352:E1360,0.5)),IF(D1356="","",D1356))))</f>
        <v>61.23932</v>
      </c>
      <c r="G1356" s="26" t="s">
        <v>89</v>
      </c>
    </row>
    <row r="1357" customFormat="false" ht="15" hidden="false" customHeight="false" outlineLevel="0" collapsed="false">
      <c r="A1357" s="22" t="n">
        <v>46277.75</v>
      </c>
      <c r="B1357" s="23" t="n">
        <v>64.0874</v>
      </c>
      <c r="C1357" s="24" t="n">
        <v>1</v>
      </c>
      <c r="E1357" s="23" t="n">
        <f aca="false">IF(OR(C1357=9,B1357=""),"",B1357-$C$3)</f>
        <v>64.0874</v>
      </c>
      <c r="F1357" s="25" t="n">
        <f aca="false">IF(C1357=9,"",IF(C1357=0,E1357,IF(C1357=1,IF(COUNT(E1353:E1361)=0,"",TRIMMEAN(E1353:E1361,0.5)),IF(D1357="","",D1357))))</f>
        <v>62.06932</v>
      </c>
      <c r="G1357" s="26" t="s">
        <v>89</v>
      </c>
    </row>
    <row r="1358" customFormat="false" ht="15" hidden="false" customHeight="false" outlineLevel="0" collapsed="false">
      <c r="A1358" s="22" t="n">
        <v>46277.7604166667</v>
      </c>
      <c r="B1358" s="23" t="n">
        <v>66.4793</v>
      </c>
      <c r="C1358" s="24" t="n">
        <v>1</v>
      </c>
      <c r="E1358" s="23" t="n">
        <f aca="false">IF(OR(C1358=9,B1358=""),"",B1358-$C$3)</f>
        <v>66.4793</v>
      </c>
      <c r="F1358" s="25" t="n">
        <f aca="false">IF(C1358=9,"",IF(C1358=0,E1358,IF(C1358=1,IF(COUNT(E1354:E1362)=0,"",TRIMMEAN(E1354:E1362,0.5)),IF(D1358="","",D1358))))</f>
        <v>61.64176</v>
      </c>
      <c r="G1358" s="26" t="s">
        <v>89</v>
      </c>
    </row>
    <row r="1359" customFormat="false" ht="15" hidden="false" customHeight="false" outlineLevel="0" collapsed="false">
      <c r="A1359" s="22" t="n">
        <v>46277.7708333333</v>
      </c>
      <c r="B1359" s="23" t="n">
        <v>59.7382</v>
      </c>
      <c r="C1359" s="24" t="n">
        <v>1</v>
      </c>
      <c r="E1359" s="23" t="n">
        <f aca="false">IF(OR(C1359=9,B1359=""),"",B1359-$C$3)</f>
        <v>59.7382</v>
      </c>
      <c r="F1359" s="25" t="n">
        <f aca="false">IF(C1359=9,"",IF(C1359=0,E1359,IF(C1359=1,IF(COUNT(E1355:E1363)=0,"",TRIMMEAN(E1355:E1363,0.5)),IF(D1359="","",D1359))))</f>
        <v>62.37216</v>
      </c>
      <c r="G1359" s="26" t="s">
        <v>89</v>
      </c>
    </row>
    <row r="1360" customFormat="false" ht="15" hidden="false" customHeight="false" outlineLevel="0" collapsed="false">
      <c r="A1360" s="22" t="n">
        <v>46277.78125</v>
      </c>
      <c r="B1360" s="23" t="n">
        <v>64.2605</v>
      </c>
      <c r="C1360" s="24" t="n">
        <v>1</v>
      </c>
      <c r="E1360" s="23" t="n">
        <f aca="false">IF(OR(C1360=9,B1360=""),"",B1360-$C$3)</f>
        <v>64.2605</v>
      </c>
      <c r="F1360" s="25" t="n">
        <f aca="false">IF(C1360=9,"",IF(C1360=0,E1360,IF(C1360=1,IF(COUNT(E1356:E1364)=0,"",TRIMMEAN(E1356:E1364,0.5)),IF(D1360="","",D1360))))</f>
        <v>63.33986</v>
      </c>
      <c r="G1360" s="26" t="s">
        <v>89</v>
      </c>
    </row>
    <row r="1361" customFormat="false" ht="15" hidden="false" customHeight="false" outlineLevel="0" collapsed="false">
      <c r="A1361" s="22" t="n">
        <v>46277.7916666667</v>
      </c>
      <c r="B1361" s="23" t="n">
        <v>65.1122</v>
      </c>
      <c r="C1361" s="24" t="n">
        <v>1</v>
      </c>
      <c r="E1361" s="23" t="n">
        <f aca="false">IF(OR(C1361=9,B1361=""),"",B1361-$C$3)</f>
        <v>65.1122</v>
      </c>
      <c r="F1361" s="25" t="n">
        <f aca="false">IF(C1361=9,"",IF(C1361=0,E1361,IF(C1361=1,IF(COUNT(E1357:E1365)=0,"",TRIMMEAN(E1357:E1365,0.5)),IF(D1361="","",D1361))))</f>
        <v>63.33986</v>
      </c>
      <c r="G1361" s="26" t="s">
        <v>89</v>
      </c>
    </row>
    <row r="1362" customFormat="false" ht="15" hidden="false" customHeight="false" outlineLevel="0" collapsed="false">
      <c r="A1362" s="22" t="n">
        <v>46277.8020833333</v>
      </c>
      <c r="B1362" s="23" t="n">
        <v>58.6625</v>
      </c>
      <c r="C1362" s="24" t="n">
        <v>1</v>
      </c>
      <c r="E1362" s="23" t="n">
        <f aca="false">IF(OR(C1362=9,B1362=""),"",B1362-$C$3)</f>
        <v>58.6625</v>
      </c>
      <c r="F1362" s="25" t="n">
        <f aca="false">IF(C1362=9,"",IF(C1362=0,E1362,IF(C1362=1,IF(COUNT(E1358:E1366)=0,"",TRIMMEAN(E1358:E1366,0.5)),IF(D1362="","",D1362))))</f>
        <v>63.53684</v>
      </c>
      <c r="G1362" s="26" t="s">
        <v>89</v>
      </c>
    </row>
    <row r="1363" customFormat="false" ht="15" hidden="false" customHeight="false" outlineLevel="0" collapsed="false">
      <c r="A1363" s="22" t="n">
        <v>46277.8125</v>
      </c>
      <c r="B1363" s="23" t="n">
        <v>66.9226</v>
      </c>
      <c r="C1363" s="24" t="n">
        <v>1</v>
      </c>
      <c r="E1363" s="23" t="n">
        <f aca="false">IF(OR(C1363=9,B1363=""),"",B1363-$C$3)</f>
        <v>66.9226</v>
      </c>
      <c r="F1363" s="25" t="n">
        <f aca="false">IF(C1363=9,"",IF(C1363=0,E1363,IF(C1363=1,IF(COUNT(E1359:E1367)=0,"",TRIMMEAN(E1359:E1367,0.5)),IF(D1363="","",D1363))))</f>
        <v>62.2469</v>
      </c>
      <c r="G1363" s="26" t="s">
        <v>89</v>
      </c>
    </row>
    <row r="1364" customFormat="false" ht="15" hidden="false" customHeight="false" outlineLevel="0" collapsed="false">
      <c r="A1364" s="22" t="n">
        <v>46277.8229166667</v>
      </c>
      <c r="B1364" s="23" t="n">
        <v>63.501</v>
      </c>
      <c r="C1364" s="24" t="n">
        <v>1</v>
      </c>
      <c r="E1364" s="23" t="n">
        <f aca="false">IF(OR(C1364=9,B1364=""),"",B1364-$C$3)</f>
        <v>63.501</v>
      </c>
      <c r="F1364" s="25" t="n">
        <f aca="false">IF(C1364=9,"",IF(C1364=0,E1364,IF(C1364=1,IF(COUNT(E1360:E1368)=0,"",TRIMMEAN(E1360:E1368,0.5)),IF(D1364="","",D1364))))</f>
        <v>63.11276</v>
      </c>
      <c r="G1364" s="26" t="s">
        <v>89</v>
      </c>
    </row>
    <row r="1365" customFormat="false" ht="15" hidden="false" customHeight="false" outlineLevel="0" collapsed="false">
      <c r="A1365" s="22" t="n">
        <v>46277.8333333333</v>
      </c>
      <c r="B1365" s="23" t="n">
        <v>56.2407</v>
      </c>
      <c r="C1365" s="24" t="n">
        <v>1</v>
      </c>
      <c r="E1365" s="23" t="n">
        <f aca="false">IF(OR(C1365=9,B1365=""),"",B1365-$C$3)</f>
        <v>56.2407</v>
      </c>
      <c r="F1365" s="25" t="n">
        <f aca="false">IF(C1365=9,"",IF(C1365=0,E1365,IF(C1365=1,IF(COUNT(E1361:E1369)=0,"",TRIMMEAN(E1361:E1369,0.5)),IF(D1365="","",D1365))))</f>
        <v>61.5088</v>
      </c>
      <c r="G1365" s="26" t="s">
        <v>89</v>
      </c>
    </row>
    <row r="1366" customFormat="false" ht="15" hidden="false" customHeight="false" outlineLevel="0" collapsed="false">
      <c r="A1366" s="22" t="n">
        <v>46277.84375</v>
      </c>
      <c r="B1366" s="23" t="n">
        <v>65.0723</v>
      </c>
      <c r="C1366" s="24" t="n">
        <v>1</v>
      </c>
      <c r="E1366" s="23" t="n">
        <f aca="false">IF(OR(C1366=9,B1366=""),"",B1366-$C$3)</f>
        <v>65.0723</v>
      </c>
      <c r="F1366" s="25" t="n">
        <f aca="false">IF(C1366=9,"",IF(C1366=0,E1366,IF(C1366=1,IF(COUNT(E1362:E1370)=0,"",TRIMMEAN(E1362:E1370,0.5)),IF(D1366="","",D1366))))</f>
        <v>60.72836</v>
      </c>
      <c r="G1366" s="26" t="s">
        <v>89</v>
      </c>
    </row>
    <row r="1367" customFormat="false" ht="15" hidden="false" customHeight="false" outlineLevel="0" collapsed="false">
      <c r="A1367" s="22" t="n">
        <v>46277.8541666667</v>
      </c>
      <c r="B1367" s="23" t="n">
        <v>54.2112</v>
      </c>
      <c r="C1367" s="24" t="n">
        <v>1</v>
      </c>
      <c r="E1367" s="23" t="n">
        <f aca="false">IF(OR(C1367=9,B1367=""),"",B1367-$C$3)</f>
        <v>54.2112</v>
      </c>
      <c r="F1367" s="25" t="n">
        <f aca="false">IF(C1367=9,"",IF(C1367=0,E1367,IF(C1367=1,IF(COUNT(E1363:E1371)=0,"",TRIMMEAN(E1363:E1371,0.5)),IF(D1367="","",D1367))))</f>
        <v>60.84564</v>
      </c>
      <c r="G1367" s="26" t="s">
        <v>89</v>
      </c>
    </row>
    <row r="1368" customFormat="false" ht="15" hidden="false" customHeight="false" outlineLevel="0" collapsed="false">
      <c r="A1368" s="22" t="n">
        <v>46277.8645833333</v>
      </c>
      <c r="B1368" s="23" t="n">
        <v>64.0675</v>
      </c>
      <c r="C1368" s="24" t="n">
        <v>1</v>
      </c>
      <c r="E1368" s="23" t="n">
        <f aca="false">IF(OR(C1368=9,B1368=""),"",B1368-$C$3)</f>
        <v>64.0675</v>
      </c>
      <c r="F1368" s="25" t="n">
        <f aca="false">IF(C1368=9,"",IF(C1368=0,E1368,IF(C1368=1,IF(COUNT(E1364:E1372)=0,"",TRIMMEAN(E1364:E1372,0.5)),IF(D1368="","",D1368))))</f>
        <v>60.03656</v>
      </c>
      <c r="G1368" s="26" t="s">
        <v>89</v>
      </c>
    </row>
    <row r="1369" customFormat="false" ht="15" hidden="false" customHeight="false" outlineLevel="0" collapsed="false">
      <c r="A1369" s="22" t="n">
        <v>46277.875</v>
      </c>
      <c r="B1369" s="23" t="n">
        <v>55.3181</v>
      </c>
      <c r="C1369" s="24" t="n">
        <v>1</v>
      </c>
      <c r="E1369" s="23" t="n">
        <f aca="false">IF(OR(C1369=9,B1369=""),"",B1369-$C$3)</f>
        <v>55.3181</v>
      </c>
      <c r="F1369" s="25" t="n">
        <f aca="false">IF(C1369=9,"",IF(C1369=0,E1369,IF(C1369=1,IF(COUNT(E1365:E1373)=0,"",TRIMMEAN(E1365:E1373,0.5)),IF(D1369="","",D1369))))</f>
        <v>58.40844</v>
      </c>
      <c r="G1369" s="26" t="s">
        <v>89</v>
      </c>
    </row>
    <row r="1370" customFormat="false" ht="15" hidden="false" customHeight="false" outlineLevel="0" collapsed="false">
      <c r="A1370" s="22" t="n">
        <v>46277.8854166667</v>
      </c>
      <c r="B1370" s="23" t="n">
        <v>61.1701</v>
      </c>
      <c r="C1370" s="24" t="n">
        <v>1</v>
      </c>
      <c r="E1370" s="23" t="n">
        <f aca="false">IF(OR(C1370=9,B1370=""),"",B1370-$C$3)</f>
        <v>61.1701</v>
      </c>
      <c r="F1370" s="25" t="n">
        <f aca="false">IF(C1370=9,"",IF(C1370=0,E1370,IF(C1370=1,IF(COUNT(E1366:E1374)=0,"",TRIMMEAN(E1366:E1374,0.5)),IF(D1370="","",D1370))))</f>
        <v>59.9738</v>
      </c>
      <c r="G1370" s="26" t="s">
        <v>89</v>
      </c>
    </row>
    <row r="1371" customFormat="false" ht="15" hidden="false" customHeight="false" outlineLevel="0" collapsed="false">
      <c r="A1371" s="22" t="n">
        <v>46277.8958333333</v>
      </c>
      <c r="B1371" s="23" t="n">
        <v>59.2489</v>
      </c>
      <c r="C1371" s="24" t="n">
        <v>1</v>
      </c>
      <c r="E1371" s="23" t="n">
        <f aca="false">IF(OR(C1371=9,B1371=""),"",B1371-$C$3)</f>
        <v>59.2489</v>
      </c>
      <c r="F1371" s="25" t="n">
        <f aca="false">IF(C1371=9,"",IF(C1371=0,E1371,IF(C1371=1,IF(COUNT(E1367:E1375)=0,"",TRIMMEAN(E1367:E1375,0.5)),IF(D1371="","",D1371))))</f>
        <v>58.53644</v>
      </c>
      <c r="G1371" s="26" t="s">
        <v>89</v>
      </c>
    </row>
    <row r="1372" customFormat="false" ht="15" hidden="false" customHeight="false" outlineLevel="0" collapsed="false">
      <c r="A1372" s="22" t="n">
        <v>46277.90625</v>
      </c>
      <c r="B1372" s="23" t="n">
        <v>60.0221</v>
      </c>
      <c r="C1372" s="24" t="n">
        <v>1</v>
      </c>
      <c r="E1372" s="23" t="n">
        <f aca="false">IF(OR(C1372=9,B1372=""),"",B1372-$C$3)</f>
        <v>60.0221</v>
      </c>
      <c r="F1372" s="25" t="n">
        <f aca="false">IF(C1372=9,"",IF(C1372=0,E1372,IF(C1372=1,IF(COUNT(E1368:E1376)=0,"",TRIMMEAN(E1368:E1376,0.5)),IF(D1372="","",D1372))))</f>
        <v>59.6324</v>
      </c>
      <c r="G1372" s="26" t="s">
        <v>89</v>
      </c>
    </row>
    <row r="1373" customFormat="false" ht="15" hidden="false" customHeight="false" outlineLevel="0" collapsed="false">
      <c r="A1373" s="22" t="n">
        <v>46277.9166666667</v>
      </c>
      <c r="B1373" s="23" t="n">
        <v>55.3604</v>
      </c>
      <c r="C1373" s="24" t="n">
        <v>1</v>
      </c>
      <c r="E1373" s="23" t="n">
        <f aca="false">IF(OR(C1373=9,B1373=""),"",B1373-$C$3)</f>
        <v>55.3604</v>
      </c>
      <c r="F1373" s="25" t="n">
        <f aca="false">IF(C1373=9,"",IF(C1373=0,E1373,IF(C1373=1,IF(COUNT(E1369:E1377)=0,"",TRIMMEAN(E1369:E1377,0.5)),IF(D1373="","",D1373))))</f>
        <v>58.6657</v>
      </c>
      <c r="G1373" s="26" t="s">
        <v>89</v>
      </c>
    </row>
    <row r="1374" customFormat="false" ht="15" hidden="false" customHeight="false" outlineLevel="0" collapsed="false">
      <c r="A1374" s="22" t="n">
        <v>46277.9270833333</v>
      </c>
      <c r="B1374" s="23" t="n">
        <v>67.0359</v>
      </c>
      <c r="C1374" s="24" t="n">
        <v>1</v>
      </c>
      <c r="E1374" s="23" t="n">
        <f aca="false">IF(OR(C1374=9,B1374=""),"",B1374-$C$3)</f>
        <v>67.0359</v>
      </c>
      <c r="F1374" s="25" t="n">
        <f aca="false">IF(C1374=9,"",IF(C1374=0,E1374,IF(C1374=1,IF(COUNT(E1370:E1378)=0,"",TRIMMEAN(E1370:E1378,0.5)),IF(D1374="","",D1374))))</f>
        <v>58.89754</v>
      </c>
      <c r="G1374" s="26" t="s">
        <v>89</v>
      </c>
    </row>
    <row r="1375" customFormat="false" ht="15" hidden="false" customHeight="false" outlineLevel="0" collapsed="false">
      <c r="A1375" s="22" t="n">
        <v>46277.9375</v>
      </c>
      <c r="B1375" s="23" t="n">
        <v>56.8807</v>
      </c>
      <c r="C1375" s="24" t="n">
        <v>1</v>
      </c>
      <c r="E1375" s="23" t="n">
        <f aca="false">IF(OR(C1375=9,B1375=""),"",B1375-$C$3)</f>
        <v>56.8807</v>
      </c>
      <c r="F1375" s="25" t="n">
        <f aca="false">IF(C1375=9,"",IF(C1375=0,E1375,IF(C1375=1,IF(COUNT(E1371:E1379)=0,"",TRIMMEAN(E1371:E1379,0.5)),IF(D1375="","",D1375))))</f>
        <v>58.89754</v>
      </c>
      <c r="G1375" s="26" t="s">
        <v>89</v>
      </c>
    </row>
    <row r="1376" customFormat="false" ht="15" hidden="false" customHeight="false" outlineLevel="0" collapsed="false">
      <c r="A1376" s="22" t="n">
        <v>46277.9479166667</v>
      </c>
      <c r="B1376" s="23" t="n">
        <v>60.8402</v>
      </c>
      <c r="C1376" s="24" t="n">
        <v>1</v>
      </c>
      <c r="E1376" s="23" t="n">
        <f aca="false">IF(OR(C1376=9,B1376=""),"",B1376-$C$3)</f>
        <v>60.8402</v>
      </c>
      <c r="F1376" s="25" t="n">
        <f aca="false">IF(C1376=9,"",IF(C1376=0,E1376,IF(C1376=1,IF(COUNT(E1372:E1380)=0,"",TRIMMEAN(E1372:E1380,0.5)),IF(D1376="","",D1376))))</f>
        <v>60.4497</v>
      </c>
      <c r="G1376" s="26" t="s">
        <v>89</v>
      </c>
    </row>
    <row r="1377" customFormat="false" ht="15" hidden="false" customHeight="false" outlineLevel="0" collapsed="false">
      <c r="A1377" s="22" t="n">
        <v>46277.9583333333</v>
      </c>
      <c r="B1377" s="23" t="n">
        <v>56.3366</v>
      </c>
      <c r="C1377" s="24" t="n">
        <v>1</v>
      </c>
      <c r="E1377" s="23" t="n">
        <f aca="false">IF(OR(C1377=9,B1377=""),"",B1377-$C$3)</f>
        <v>56.3366</v>
      </c>
      <c r="F1377" s="25" t="n">
        <f aca="false">IF(C1377=9,"",IF(C1377=0,E1377,IF(C1377=1,IF(COUNT(E1373:E1381)=0,"",TRIMMEAN(E1373:E1381,0.5)),IF(D1377="","",D1377))))</f>
        <v>59.76912</v>
      </c>
      <c r="G1377" s="26" t="s">
        <v>89</v>
      </c>
    </row>
    <row r="1378" customFormat="false" ht="15" hidden="false" customHeight="false" outlineLevel="0" collapsed="false">
      <c r="A1378" s="22" t="n">
        <v>46277.96875</v>
      </c>
      <c r="B1378" s="23" t="n">
        <v>57.4958</v>
      </c>
      <c r="C1378" s="24" t="n">
        <v>1</v>
      </c>
      <c r="E1378" s="23" t="n">
        <f aca="false">IF(OR(C1378=9,B1378=""),"",B1378-$C$3)</f>
        <v>57.4958</v>
      </c>
      <c r="F1378" s="25" t="n">
        <f aca="false">IF(C1378=9,"",IF(C1378=0,E1378,IF(C1378=1,IF(COUNT(E1374:E1382)=0,"",TRIMMEAN(E1374:E1382,0.5)),IF(D1378="","",D1378))))</f>
        <v>60.97962</v>
      </c>
      <c r="G1378" s="26" t="s">
        <v>89</v>
      </c>
    </row>
    <row r="1379" customFormat="false" ht="15" hidden="false" customHeight="false" outlineLevel="0" collapsed="false">
      <c r="A1379" s="22" t="n">
        <v>46277.9791666667</v>
      </c>
      <c r="B1379" s="23" t="n">
        <v>67.6124</v>
      </c>
      <c r="C1379" s="24" t="n">
        <v>1</v>
      </c>
      <c r="E1379" s="23" t="n">
        <f aca="false">IF(OR(C1379=9,B1379=""),"",B1379-$C$3)</f>
        <v>67.6124</v>
      </c>
      <c r="F1379" s="25" t="n">
        <f aca="false">IF(C1379=9,"",IF(C1379=0,E1379,IF(C1379=1,IF(COUNT(E1375:E1383)=0,"",TRIMMEAN(E1375:E1383,0.5)),IF(D1379="","",D1379))))</f>
        <v>58.90152</v>
      </c>
      <c r="G1379" s="26" t="s">
        <v>89</v>
      </c>
    </row>
    <row r="1380" customFormat="false" ht="15" hidden="false" customHeight="false" outlineLevel="0" collapsed="false">
      <c r="A1380" s="22" t="n">
        <v>46277.9895833333</v>
      </c>
      <c r="B1380" s="23" t="n">
        <v>67.0097</v>
      </c>
      <c r="C1380" s="24" t="n">
        <v>1</v>
      </c>
      <c r="E1380" s="23" t="n">
        <f aca="false">IF(OR(C1380=9,B1380=""),"",B1380-$C$3)</f>
        <v>67.0097</v>
      </c>
      <c r="F1380" s="25" t="n">
        <f aca="false">IF(C1380=9,"",IF(C1380=0,E1380,IF(C1380=1,IF(COUNT(E1376:E1384)=0,"",TRIMMEAN(E1376:E1384,0.5)),IF(D1380="","",D1380))))</f>
        <v>58.7927</v>
      </c>
      <c r="G1380" s="26" t="s">
        <v>89</v>
      </c>
    </row>
    <row r="1381" customFormat="false" ht="15" hidden="false" customHeight="false" outlineLevel="0" collapsed="false">
      <c r="A1381" s="22" t="n">
        <v>46278</v>
      </c>
      <c r="B1381" s="23" t="n">
        <v>56.6192</v>
      </c>
      <c r="C1381" s="24" t="n">
        <v>1</v>
      </c>
      <c r="E1381" s="23" t="n">
        <f aca="false">IF(OR(C1381=9,B1381=""),"",B1381-$C$3)</f>
        <v>56.6192</v>
      </c>
      <c r="F1381" s="25" t="n">
        <f aca="false">IF(C1381=9,"",IF(C1381=0,E1381,IF(C1381=1,IF(COUNT(E1377:E1385)=0,"",TRIMMEAN(E1377:E1385,0.5)),IF(D1381="","",D1381))))</f>
        <v>59.82414</v>
      </c>
      <c r="G1381" s="26" t="s">
        <v>89</v>
      </c>
    </row>
    <row r="1382" customFormat="false" ht="15" hidden="false" customHeight="false" outlineLevel="0" collapsed="false">
      <c r="A1382" s="22" t="n">
        <v>46278.0104166667</v>
      </c>
      <c r="B1382" s="23" t="n">
        <v>62.6717</v>
      </c>
      <c r="C1382" s="24" t="n">
        <v>1</v>
      </c>
      <c r="E1382" s="23" t="n">
        <f aca="false">IF(OR(C1382=9,B1382=""),"",B1382-$C$3)</f>
        <v>62.6717</v>
      </c>
      <c r="F1382" s="25" t="n">
        <f aca="false">IF(C1382=9,"",IF(C1382=0,E1382,IF(C1382=1,IF(COUNT(E1378:E1386)=0,"",TRIMMEAN(E1378:E1386,0.5)),IF(D1382="","",D1382))))</f>
        <v>60.39564</v>
      </c>
      <c r="G1382" s="26" t="s">
        <v>89</v>
      </c>
    </row>
    <row r="1383" customFormat="false" ht="15" hidden="false" customHeight="false" outlineLevel="0" collapsed="false">
      <c r="A1383" s="22" t="n">
        <v>46278.0208333333</v>
      </c>
      <c r="B1383" s="23" t="n">
        <v>55.1637</v>
      </c>
      <c r="C1383" s="24" t="n">
        <v>1</v>
      </c>
      <c r="E1383" s="23" t="n">
        <f aca="false">IF(OR(C1383=9,B1383=""),"",B1383-$C$3)</f>
        <v>55.1637</v>
      </c>
      <c r="F1383" s="25" t="n">
        <f aca="false">IF(C1383=9,"",IF(C1383=0,E1383,IF(C1383=1,IF(COUNT(E1379:E1387)=0,"",TRIMMEAN(E1379:E1387,0.5)),IF(D1383="","",D1383))))</f>
        <v>62.29842</v>
      </c>
      <c r="G1383" s="26" t="s">
        <v>89</v>
      </c>
    </row>
    <row r="1384" customFormat="false" ht="15" hidden="false" customHeight="false" outlineLevel="0" collapsed="false">
      <c r="A1384" s="22" t="n">
        <v>46278.03125</v>
      </c>
      <c r="B1384" s="23" t="n">
        <v>56.0502</v>
      </c>
      <c r="C1384" s="24" t="n">
        <v>1</v>
      </c>
      <c r="E1384" s="23" t="n">
        <f aca="false">IF(OR(C1384=9,B1384=""),"",B1384-$C$3)</f>
        <v>56.0502</v>
      </c>
      <c r="F1384" s="25" t="n">
        <f aca="false">IF(C1384=9,"",IF(C1384=0,E1384,IF(C1384=1,IF(COUNT(E1380:E1388)=0,"",TRIMMEAN(E1380:E1388,0.5)),IF(D1384="","",D1384))))</f>
        <v>62.08874</v>
      </c>
      <c r="G1384" s="26" t="s">
        <v>89</v>
      </c>
    </row>
    <row r="1385" customFormat="false" ht="15" hidden="false" customHeight="false" outlineLevel="0" collapsed="false">
      <c r="A1385" s="22" t="n">
        <v>46278.0416666667</v>
      </c>
      <c r="B1385" s="23" t="n">
        <v>65.9974</v>
      </c>
      <c r="C1385" s="24" t="n">
        <v>1</v>
      </c>
      <c r="E1385" s="23" t="n">
        <f aca="false">IF(OR(C1385=9,B1385=""),"",B1385-$C$3)</f>
        <v>65.9974</v>
      </c>
      <c r="F1385" s="25" t="n">
        <f aca="false">IF(C1385=9,"",IF(C1385=0,E1385,IF(C1385=1,IF(COUNT(E1381:E1389)=0,"",TRIMMEAN(E1381:E1389,0.5)),IF(D1385="","",D1385))))</f>
        <v>61.10062</v>
      </c>
      <c r="G1385" s="26" t="s">
        <v>89</v>
      </c>
    </row>
    <row r="1386" customFormat="false" ht="15" hidden="false" customHeight="false" outlineLevel="0" collapsed="false">
      <c r="A1386" s="22" t="n">
        <v>46278.0520833333</v>
      </c>
      <c r="B1386" s="23" t="n">
        <v>59.1941</v>
      </c>
      <c r="C1386" s="24" t="n">
        <v>1</v>
      </c>
      <c r="E1386" s="23" t="n">
        <f aca="false">IF(OR(C1386=9,B1386=""),"",B1386-$C$3)</f>
        <v>59.1941</v>
      </c>
      <c r="F1386" s="25" t="n">
        <f aca="false">IF(C1386=9,"",IF(C1386=0,E1386,IF(C1386=1,IF(COUNT(E1382:E1390)=0,"",TRIMMEAN(E1382:E1390,0.5)),IF(D1386="","",D1386))))</f>
        <v>61.4149</v>
      </c>
      <c r="G1386" s="26" t="s">
        <v>89</v>
      </c>
    </row>
    <row r="1387" customFormat="false" ht="15" hidden="false" customHeight="false" outlineLevel="0" collapsed="false">
      <c r="A1387" s="22" t="n">
        <v>46278.0625</v>
      </c>
      <c r="B1387" s="23" t="n">
        <v>67.1205</v>
      </c>
      <c r="C1387" s="24" t="n">
        <v>1</v>
      </c>
      <c r="E1387" s="23" t="n">
        <f aca="false">IF(OR(C1387=9,B1387=""),"",B1387-$C$3)</f>
        <v>67.1205</v>
      </c>
      <c r="F1387" s="25" t="n">
        <f aca="false">IF(C1387=9,"",IF(C1387=0,E1387,IF(C1387=1,IF(COUNT(E1383:E1391)=0,"",TRIMMEAN(E1383:E1391,0.5)),IF(D1387="","",D1387))))</f>
        <v>60.3568</v>
      </c>
      <c r="G1387" s="26" t="s">
        <v>89</v>
      </c>
    </row>
    <row r="1388" customFormat="false" ht="15" hidden="false" customHeight="false" outlineLevel="0" collapsed="false">
      <c r="A1388" s="22" t="n">
        <v>46278.0729166667</v>
      </c>
      <c r="B1388" s="23" t="n">
        <v>65.9613</v>
      </c>
      <c r="C1388" s="24" t="n">
        <v>1</v>
      </c>
      <c r="E1388" s="23" t="n">
        <f aca="false">IF(OR(C1388=9,B1388=""),"",B1388-$C$3)</f>
        <v>65.9613</v>
      </c>
      <c r="F1388" s="25" t="n">
        <f aca="false">IF(C1388=9,"",IF(C1388=0,E1388,IF(C1388=1,IF(COUNT(E1384:E1392)=0,"",TRIMMEAN(E1384:E1392,0.5)),IF(D1388="","",D1388))))</f>
        <v>61.07574</v>
      </c>
      <c r="G1388" s="26" t="s">
        <v>89</v>
      </c>
    </row>
    <row r="1389" customFormat="false" ht="15" hidden="false" customHeight="false" outlineLevel="0" collapsed="false">
      <c r="A1389" s="22" t="n">
        <v>46278.0833333333</v>
      </c>
      <c r="B1389" s="23" t="n">
        <v>61.0568</v>
      </c>
      <c r="C1389" s="24" t="n">
        <v>1</v>
      </c>
      <c r="E1389" s="23" t="n">
        <f aca="false">IF(OR(C1389=9,B1389=""),"",B1389-$C$3)</f>
        <v>61.0568</v>
      </c>
      <c r="F1389" s="25" t="n">
        <f aca="false">IF(C1389=9,"",IF(C1389=0,E1389,IF(C1389=1,IF(COUNT(E1385:E1393)=0,"",TRIMMEAN(E1385:E1393,0.5)),IF(D1389="","",D1389))))</f>
        <v>61.16862</v>
      </c>
      <c r="G1389" s="26" t="s">
        <v>89</v>
      </c>
    </row>
    <row r="1390" customFormat="false" ht="15" hidden="false" customHeight="false" outlineLevel="0" collapsed="false">
      <c r="A1390" s="22" t="n">
        <v>46278.09375</v>
      </c>
      <c r="B1390" s="23" t="n">
        <v>58.1906</v>
      </c>
      <c r="C1390" s="24" t="n">
        <v>1</v>
      </c>
      <c r="E1390" s="23" t="n">
        <f aca="false">IF(OR(C1390=9,B1390=""),"",B1390-$C$3)</f>
        <v>58.1906</v>
      </c>
      <c r="F1390" s="25" t="n">
        <f aca="false">IF(C1390=9,"",IF(C1390=0,E1390,IF(C1390=1,IF(COUNT(E1386:E1394)=0,"",TRIMMEAN(E1386:E1394,0.5)),IF(D1390="","",D1390))))</f>
        <v>59.76364</v>
      </c>
      <c r="G1390" s="26" t="s">
        <v>89</v>
      </c>
    </row>
    <row r="1391" customFormat="false" ht="15" hidden="false" customHeight="false" outlineLevel="0" collapsed="false">
      <c r="A1391" s="22" t="n">
        <v>46278.1041666667</v>
      </c>
      <c r="B1391" s="23" t="n">
        <v>57.3812</v>
      </c>
      <c r="C1391" s="24" t="n">
        <v>1</v>
      </c>
      <c r="E1391" s="23" t="n">
        <f aca="false">IF(OR(C1391=9,B1391=""),"",B1391-$C$3)</f>
        <v>57.3812</v>
      </c>
      <c r="F1391" s="25" t="n">
        <f aca="false">IF(C1391=9,"",IF(C1391=0,E1391,IF(C1391=1,IF(COUNT(E1387:E1395)=0,"",TRIMMEAN(E1387:E1395,0.5)),IF(D1391="","",D1391))))</f>
        <v>60.9881</v>
      </c>
      <c r="G1391" s="26" t="s">
        <v>89</v>
      </c>
    </row>
    <row r="1392" customFormat="false" ht="15" hidden="false" customHeight="false" outlineLevel="0" collapsed="false">
      <c r="A1392" s="22" t="n">
        <v>46278.1145833333</v>
      </c>
      <c r="B1392" s="23" t="n">
        <v>60.9759</v>
      </c>
      <c r="C1392" s="24" t="n">
        <v>1</v>
      </c>
      <c r="E1392" s="23" t="n">
        <f aca="false">IF(OR(C1392=9,B1392=""),"",B1392-$C$3)</f>
        <v>60.9759</v>
      </c>
      <c r="F1392" s="25" t="n">
        <f aca="false">IF(C1392=9,"",IF(C1392=0,E1392,IF(C1392=1,IF(COUNT(E1388:E1396)=0,"",TRIMMEAN(E1388:E1396,0.5)),IF(D1392="","",D1392))))</f>
        <v>59.56294</v>
      </c>
      <c r="G1392" s="26" t="s">
        <v>89</v>
      </c>
    </row>
    <row r="1393" customFormat="false" ht="15" hidden="false" customHeight="false" outlineLevel="0" collapsed="false">
      <c r="A1393" s="22" t="n">
        <v>46278.125</v>
      </c>
      <c r="B1393" s="23" t="n">
        <v>58.655</v>
      </c>
      <c r="C1393" s="24" t="n">
        <v>1</v>
      </c>
      <c r="E1393" s="23" t="n">
        <f aca="false">IF(OR(C1393=9,B1393=""),"",B1393-$C$3)</f>
        <v>58.655</v>
      </c>
      <c r="F1393" s="25" t="n">
        <f aca="false">IF(C1393=9,"",IF(C1393=0,E1393,IF(C1393=1,IF(COUNT(E1389:E1397)=0,"",TRIMMEAN(E1389:E1397,0.5)),IF(D1393="","",D1393))))</f>
        <v>58.91946</v>
      </c>
      <c r="G1393" s="26" t="s">
        <v>89</v>
      </c>
    </row>
    <row r="1394" customFormat="false" ht="15" hidden="false" customHeight="false" outlineLevel="0" collapsed="false">
      <c r="A1394" s="22" t="n">
        <v>46278.1354166667</v>
      </c>
      <c r="B1394" s="23" t="n">
        <v>58.9364</v>
      </c>
      <c r="C1394" s="24" t="n">
        <v>1</v>
      </c>
      <c r="E1394" s="23" t="n">
        <f aca="false">IF(OR(C1394=9,B1394=""),"",B1394-$C$3)</f>
        <v>58.9364</v>
      </c>
      <c r="F1394" s="25" t="n">
        <f aca="false">IF(C1394=9,"",IF(C1394=0,E1394,IF(C1394=1,IF(COUNT(E1390:E1398)=0,"",TRIMMEAN(E1390:E1398,0.5)),IF(D1394="","",D1394))))</f>
        <v>58.91946</v>
      </c>
      <c r="G1394" s="26" t="s">
        <v>89</v>
      </c>
    </row>
    <row r="1395" customFormat="false" ht="15" hidden="false" customHeight="false" outlineLevel="0" collapsed="false">
      <c r="A1395" s="22" t="n">
        <v>46278.1458333333</v>
      </c>
      <c r="B1395" s="23" t="n">
        <v>65.3164</v>
      </c>
      <c r="C1395" s="24" t="n">
        <v>1</v>
      </c>
      <c r="E1395" s="23" t="n">
        <f aca="false">IF(OR(C1395=9,B1395=""),"",B1395-$C$3)</f>
        <v>65.3164</v>
      </c>
      <c r="F1395" s="25" t="n">
        <f aca="false">IF(C1395=9,"",IF(C1395=0,E1395,IF(C1395=1,IF(COUNT(E1391:E1399)=0,"",TRIMMEAN(E1391:E1399,0.5)),IF(D1395="","",D1395))))</f>
        <v>59.54924</v>
      </c>
      <c r="G1395" s="26" t="s">
        <v>89</v>
      </c>
    </row>
    <row r="1396" customFormat="false" ht="15" hidden="false" customHeight="false" outlineLevel="0" collapsed="false">
      <c r="A1396" s="22" t="n">
        <v>46278.15625</v>
      </c>
      <c r="B1396" s="23" t="n">
        <v>57.7448</v>
      </c>
      <c r="C1396" s="24" t="n">
        <v>1</v>
      </c>
      <c r="E1396" s="23" t="n">
        <f aca="false">IF(OR(C1396=9,B1396=""),"",B1396-$C$3)</f>
        <v>57.7448</v>
      </c>
      <c r="F1396" s="25" t="n">
        <f aca="false">IF(C1396=9,"",IF(C1396=0,E1396,IF(C1396=1,IF(COUNT(E1392:E1400)=0,"",TRIMMEAN(E1392:E1400,0.5)),IF(D1396="","",D1396))))</f>
        <v>60.55604</v>
      </c>
      <c r="G1396" s="26" t="s">
        <v>89</v>
      </c>
    </row>
    <row r="1397" customFormat="false" ht="15" hidden="false" customHeight="false" outlineLevel="0" collapsed="false">
      <c r="A1397" s="22" t="n">
        <v>46278.1666666667</v>
      </c>
      <c r="B1397" s="23" t="n">
        <v>57.8394</v>
      </c>
      <c r="C1397" s="24" t="n">
        <v>1</v>
      </c>
      <c r="E1397" s="23" t="n">
        <f aca="false">IF(OR(C1397=9,B1397=""),"",B1397-$C$3)</f>
        <v>57.8394</v>
      </c>
      <c r="F1397" s="25" t="n">
        <f aca="false">IF(C1397=9,"",IF(C1397=0,E1397,IF(C1397=1,IF(COUNT(E1393:E1401)=0,"",TRIMMEAN(E1393:E1401,0.5)),IF(D1397="","",D1397))))</f>
        <v>60.92858</v>
      </c>
      <c r="G1397" s="26" t="s">
        <v>89</v>
      </c>
    </row>
    <row r="1398" customFormat="false" ht="15" hidden="false" customHeight="false" outlineLevel="0" collapsed="false">
      <c r="A1398" s="22" t="n">
        <v>46278.1770833333</v>
      </c>
      <c r="B1398" s="23" t="n">
        <v>62.8734</v>
      </c>
      <c r="C1398" s="24" t="n">
        <v>1</v>
      </c>
      <c r="E1398" s="23" t="n">
        <f aca="false">IF(OR(C1398=9,B1398=""),"",B1398-$C$3)</f>
        <v>62.8734</v>
      </c>
      <c r="F1398" s="25" t="n">
        <f aca="false">IF(C1398=9,"",IF(C1398=0,E1398,IF(C1398=1,IF(COUNT(E1394:E1402)=0,"",TRIMMEAN(E1394:E1402,0.5)),IF(D1398="","",D1398))))</f>
        <v>61.85794</v>
      </c>
      <c r="G1398" s="26" t="s">
        <v>89</v>
      </c>
    </row>
    <row r="1399" customFormat="false" ht="15" hidden="false" customHeight="false" outlineLevel="0" collapsed="false">
      <c r="A1399" s="22" t="n">
        <v>46278.1875</v>
      </c>
      <c r="B1399" s="23" t="n">
        <v>61.3395</v>
      </c>
      <c r="C1399" s="24" t="n">
        <v>1</v>
      </c>
      <c r="E1399" s="23" t="n">
        <f aca="false">IF(OR(C1399=9,B1399=""),"",B1399-$C$3)</f>
        <v>61.3395</v>
      </c>
      <c r="F1399" s="25" t="n">
        <f aca="false">IF(C1399=9,"",IF(C1399=0,E1399,IF(C1399=1,IF(COUNT(E1395:E1403)=0,"",TRIMMEAN(E1395:E1403,0.5)),IF(D1399="","",D1399))))</f>
        <v>61.63854</v>
      </c>
      <c r="G1399" s="26" t="s">
        <v>89</v>
      </c>
    </row>
    <row r="1400" customFormat="false" ht="15" hidden="false" customHeight="false" outlineLevel="0" collapsed="false">
      <c r="A1400" s="22" t="n">
        <v>46278.1979166667</v>
      </c>
      <c r="B1400" s="23" t="n">
        <v>63.3018</v>
      </c>
      <c r="C1400" s="24" t="n">
        <v>1</v>
      </c>
      <c r="E1400" s="23" t="n">
        <f aca="false">IF(OR(C1400=9,B1400=""),"",B1400-$C$3)</f>
        <v>63.3018</v>
      </c>
      <c r="F1400" s="25" t="n">
        <f aca="false">IF(C1400=9,"",IF(C1400=0,E1400,IF(C1400=1,IF(COUNT(E1396:E1404)=0,"",TRIMMEAN(E1396:E1404,0.5)),IF(D1400="","",D1400))))</f>
        <v>60.52714</v>
      </c>
      <c r="G1400" s="26" t="s">
        <v>89</v>
      </c>
    </row>
    <row r="1401" customFormat="false" ht="15" hidden="false" customHeight="false" outlineLevel="0" collapsed="false">
      <c r="A1401" s="22" t="n">
        <v>46278.2083333333</v>
      </c>
      <c r="B1401" s="23" t="n">
        <v>62.8386</v>
      </c>
      <c r="C1401" s="24" t="n">
        <v>1</v>
      </c>
      <c r="E1401" s="23" t="n">
        <f aca="false">IF(OR(C1401=9,B1401=""),"",B1401-$C$3)</f>
        <v>62.8386</v>
      </c>
      <c r="F1401" s="25" t="n">
        <f aca="false">IF(C1401=9,"",IF(C1401=0,E1401,IF(C1401=1,IF(COUNT(E1397:E1405)=0,"",TRIMMEAN(E1397:E1405,0.5)),IF(D1401="","",D1401))))</f>
        <v>60.43624</v>
      </c>
      <c r="G1401" s="26" t="s">
        <v>89</v>
      </c>
    </row>
    <row r="1402" customFormat="false" ht="15" hidden="false" customHeight="false" outlineLevel="0" collapsed="false">
      <c r="A1402" s="22" t="n">
        <v>46278.21875</v>
      </c>
      <c r="B1402" s="23" t="n">
        <v>65.5716</v>
      </c>
      <c r="C1402" s="24" t="n">
        <v>1</v>
      </c>
      <c r="E1402" s="23" t="n">
        <f aca="false">IF(OR(C1402=9,B1402=""),"",B1402-$C$3)</f>
        <v>65.5716</v>
      </c>
      <c r="F1402" s="25" t="n">
        <f aca="false">IF(C1402=9,"",IF(C1402=0,E1402,IF(C1402=1,IF(COUNT(E1398:E1406)=0,"",TRIMMEAN(E1398:E1406,0.5)),IF(D1402="","",D1402))))</f>
        <v>61.52872</v>
      </c>
      <c r="G1402" s="26" t="s">
        <v>89</v>
      </c>
    </row>
    <row r="1403" customFormat="false" ht="15" hidden="false" customHeight="false" outlineLevel="0" collapsed="false">
      <c r="A1403" s="22" t="n">
        <v>46278.2291666667</v>
      </c>
      <c r="B1403" s="23" t="n">
        <v>57.2903</v>
      </c>
      <c r="C1403" s="24" t="n">
        <v>1</v>
      </c>
      <c r="E1403" s="23" t="n">
        <f aca="false">IF(OR(C1403=9,B1403=""),"",B1403-$C$3)</f>
        <v>57.2903</v>
      </c>
      <c r="F1403" s="25" t="n">
        <f aca="false">IF(C1403=9,"",IF(C1403=0,E1403,IF(C1403=1,IF(COUNT(E1399:E1407)=0,"",TRIMMEAN(E1399:E1407,0.5)),IF(D1403="","",D1403))))</f>
        <v>61.51154</v>
      </c>
      <c r="G1403" s="26" t="s">
        <v>89</v>
      </c>
    </row>
    <row r="1404" customFormat="false" ht="15" hidden="false" customHeight="false" outlineLevel="0" collapsed="false">
      <c r="A1404" s="22" t="n">
        <v>46278.2395833333</v>
      </c>
      <c r="B1404" s="23" t="n">
        <v>55.4787</v>
      </c>
      <c r="C1404" s="24" t="n">
        <v>1</v>
      </c>
      <c r="E1404" s="23" t="n">
        <f aca="false">IF(OR(C1404=9,B1404=""),"",B1404-$C$3)</f>
        <v>55.4787</v>
      </c>
      <c r="F1404" s="25" t="n">
        <f aca="false">IF(C1404=9,"",IF(C1404=0,E1404,IF(C1404=1,IF(COUNT(E1400:E1408)=0,"",TRIMMEAN(E1400:E1408,0.5)),IF(D1404="","",D1404))))</f>
        <v>62.35796</v>
      </c>
      <c r="G1404" s="26" t="s">
        <v>89</v>
      </c>
    </row>
    <row r="1405" customFormat="false" ht="15" hidden="false" customHeight="false" outlineLevel="0" collapsed="false">
      <c r="A1405" s="22" t="n">
        <v>46278.25</v>
      </c>
      <c r="B1405" s="23" t="n">
        <v>56.0415</v>
      </c>
      <c r="C1405" s="24" t="n">
        <v>1</v>
      </c>
      <c r="E1405" s="23" t="n">
        <f aca="false">IF(OR(C1405=9,B1405=""),"",B1405-$C$3)</f>
        <v>56.0415</v>
      </c>
      <c r="F1405" s="25" t="n">
        <f aca="false">IF(C1405=9,"",IF(C1405=0,E1405,IF(C1405=1,IF(COUNT(E1401:E1409)=0,"",TRIMMEAN(E1401:E1409,0.5)),IF(D1405="","",D1405))))</f>
        <v>62.89236</v>
      </c>
      <c r="G1405" s="26" t="s">
        <v>89</v>
      </c>
    </row>
    <row r="1406" customFormat="false" ht="15" hidden="false" customHeight="false" outlineLevel="0" collapsed="false">
      <c r="A1406" s="22" t="n">
        <v>46278.2604166667</v>
      </c>
      <c r="B1406" s="23" t="n">
        <v>65.9738</v>
      </c>
      <c r="C1406" s="24" t="n">
        <v>1</v>
      </c>
      <c r="E1406" s="23" t="n">
        <f aca="false">IF(OR(C1406=9,B1406=""),"",B1406-$C$3)</f>
        <v>65.9738</v>
      </c>
      <c r="F1406" s="25" t="n">
        <f aca="false">IF(C1406=9,"",IF(C1406=0,E1406,IF(C1406=1,IF(COUNT(E1402:E1410)=0,"",TRIMMEAN(E1402:E1410,0.5)),IF(D1406="","",D1406))))</f>
        <v>61.53294</v>
      </c>
      <c r="G1406" s="26" t="s">
        <v>89</v>
      </c>
    </row>
    <row r="1407" customFormat="false" ht="15" hidden="false" customHeight="false" outlineLevel="0" collapsed="false">
      <c r="A1407" s="22" t="n">
        <v>46278.2708333333</v>
      </c>
      <c r="B1407" s="23" t="n">
        <v>62.7875</v>
      </c>
      <c r="C1407" s="24" t="n">
        <v>1</v>
      </c>
      <c r="E1407" s="23" t="n">
        <f aca="false">IF(OR(C1407=9,B1407=""),"",B1407-$C$3)</f>
        <v>62.7875</v>
      </c>
      <c r="F1407" s="25" t="n">
        <f aca="false">IF(C1407=9,"",IF(C1407=0,E1407,IF(C1407=1,IF(COUNT(E1403:E1411)=0,"",TRIMMEAN(E1403:E1411,0.5)),IF(D1407="","",D1407))))</f>
        <v>60.18074</v>
      </c>
      <c r="G1407" s="26" t="s">
        <v>89</v>
      </c>
    </row>
    <row r="1408" customFormat="false" ht="15" hidden="false" customHeight="false" outlineLevel="0" collapsed="false">
      <c r="A1408" s="22" t="n">
        <v>46278.28125</v>
      </c>
      <c r="B1408" s="23" t="n">
        <v>66.229</v>
      </c>
      <c r="C1408" s="24" t="n">
        <v>1</v>
      </c>
      <c r="E1408" s="23" t="n">
        <f aca="false">IF(OR(C1408=9,B1408=""),"",B1408-$C$3)</f>
        <v>66.229</v>
      </c>
      <c r="F1408" s="25" t="n">
        <f aca="false">IF(C1408=9,"",IF(C1408=0,E1408,IF(C1408=1,IF(COUNT(E1404:E1412)=0,"",TRIMMEAN(E1404:E1412,0.5)),IF(D1408="","",D1408))))</f>
        <v>60.29954</v>
      </c>
      <c r="G1408" s="26" t="s">
        <v>89</v>
      </c>
    </row>
    <row r="1409" customFormat="false" ht="15" hidden="false" customHeight="false" outlineLevel="0" collapsed="false">
      <c r="A1409" s="22" t="n">
        <v>46278.2916666667</v>
      </c>
      <c r="B1409" s="23" t="n">
        <v>67.5202</v>
      </c>
      <c r="C1409" s="24" t="n">
        <v>1</v>
      </c>
      <c r="E1409" s="23" t="n">
        <f aca="false">IF(OR(C1409=9,B1409=""),"",B1409-$C$3)</f>
        <v>67.5202</v>
      </c>
      <c r="F1409" s="25" t="n">
        <f aca="false">IF(C1409=9,"",IF(C1409=0,E1409,IF(C1409=1,IF(COUNT(E1405:E1413)=0,"",TRIMMEAN(E1405:E1413,0.5)),IF(D1409="","",D1409))))</f>
        <v>62.33704</v>
      </c>
      <c r="G1409" s="26" t="s">
        <v>89</v>
      </c>
    </row>
    <row r="1410" customFormat="false" ht="15" hidden="false" customHeight="false" outlineLevel="0" collapsed="false">
      <c r="A1410" s="22" t="n">
        <v>46278.3020833333</v>
      </c>
      <c r="B1410" s="23" t="n">
        <v>55.4127</v>
      </c>
      <c r="C1410" s="24" t="n">
        <v>1</v>
      </c>
      <c r="E1410" s="23" t="n">
        <f aca="false">IF(OR(C1410=9,B1410=""),"",B1410-$C$3)</f>
        <v>55.4127</v>
      </c>
      <c r="F1410" s="25" t="n">
        <f aca="false">IF(C1410=9,"",IF(C1410=0,E1410,IF(C1410=1,IF(COUNT(E1406:E1414)=0,"",TRIMMEAN(E1406:E1414,0.5)),IF(D1410="","",D1410))))</f>
        <v>63.04252</v>
      </c>
      <c r="G1410" s="26" t="s">
        <v>89</v>
      </c>
    </row>
    <row r="1411" customFormat="false" ht="15" hidden="false" customHeight="false" outlineLevel="0" collapsed="false">
      <c r="A1411" s="22" t="n">
        <v>46278.3125</v>
      </c>
      <c r="B1411" s="23" t="n">
        <v>58.8106</v>
      </c>
      <c r="C1411" s="24" t="n">
        <v>1</v>
      </c>
      <c r="E1411" s="23" t="n">
        <f aca="false">IF(OR(C1411=9,B1411=""),"",B1411-$C$3)</f>
        <v>58.8106</v>
      </c>
      <c r="F1411" s="25" t="n">
        <f aca="false">IF(C1411=9,"",IF(C1411=0,E1411,IF(C1411=1,IF(COUNT(E1407:E1415)=0,"",TRIMMEAN(E1407:E1415,0.5)),IF(D1411="","",D1411))))</f>
        <v>62.984</v>
      </c>
      <c r="G1411" s="26" t="s">
        <v>89</v>
      </c>
    </row>
    <row r="1412" customFormat="false" ht="15" hidden="false" customHeight="false" outlineLevel="0" collapsed="false">
      <c r="A1412" s="22" t="n">
        <v>46278.3229166667</v>
      </c>
      <c r="B1412" s="23" t="n">
        <v>57.8843</v>
      </c>
      <c r="C1412" s="24" t="n">
        <v>1</v>
      </c>
      <c r="E1412" s="23" t="n">
        <f aca="false">IF(OR(C1412=9,B1412=""),"",B1412-$C$3)</f>
        <v>57.8843</v>
      </c>
      <c r="F1412" s="25" t="n">
        <f aca="false">IF(C1412=9,"",IF(C1412=0,E1412,IF(C1412=1,IF(COUNT(E1408:E1416)=0,"",TRIMMEAN(E1408:E1416,0.5)),IF(D1412="","",D1412))))</f>
        <v>62.00336</v>
      </c>
      <c r="G1412" s="26" t="s">
        <v>89</v>
      </c>
    </row>
    <row r="1413" customFormat="false" ht="15" hidden="false" customHeight="false" outlineLevel="0" collapsed="false">
      <c r="A1413" s="22" t="n">
        <v>46278.3333333333</v>
      </c>
      <c r="B1413" s="23" t="n">
        <v>67.3434</v>
      </c>
      <c r="C1413" s="24" t="n">
        <v>1</v>
      </c>
      <c r="E1413" s="23" t="n">
        <f aca="false">IF(OR(C1413=9,B1413=""),"",B1413-$C$3)</f>
        <v>67.3434</v>
      </c>
      <c r="F1413" s="25" t="n">
        <f aca="false">IF(C1413=9,"",IF(C1413=0,E1413,IF(C1413=1,IF(COUNT(E1409:E1417)=0,"",TRIMMEAN(E1409:E1417,0.5)),IF(D1413="","",D1413))))</f>
        <v>61.971</v>
      </c>
      <c r="G1413" s="26" t="s">
        <v>89</v>
      </c>
    </row>
    <row r="1414" customFormat="false" ht="15" hidden="false" customHeight="false" outlineLevel="0" collapsed="false">
      <c r="A1414" s="22" t="n">
        <v>46278.34375</v>
      </c>
      <c r="B1414" s="23" t="n">
        <v>61.4117</v>
      </c>
      <c r="C1414" s="24" t="n">
        <v>1</v>
      </c>
      <c r="E1414" s="23" t="n">
        <f aca="false">IF(OR(C1414=9,B1414=""),"",B1414-$C$3)</f>
        <v>61.4117</v>
      </c>
      <c r="F1414" s="25" t="n">
        <f aca="false">IF(C1414=9,"",IF(C1414=0,E1414,IF(C1414=1,IF(COUNT(E1410:E1418)=0,"",TRIMMEAN(E1410:E1418,0.5)),IF(D1414="","",D1414))))</f>
        <v>61.79294</v>
      </c>
      <c r="G1414" s="26" t="s">
        <v>89</v>
      </c>
    </row>
    <row r="1415" customFormat="false" ht="15" hidden="false" customHeight="false" outlineLevel="0" collapsed="false">
      <c r="A1415" s="22" t="n">
        <v>46278.3541666667</v>
      </c>
      <c r="B1415" s="23" t="n">
        <v>65.6812</v>
      </c>
      <c r="C1415" s="24" t="n">
        <v>1</v>
      </c>
      <c r="E1415" s="23" t="n">
        <f aca="false">IF(OR(C1415=9,B1415=""),"",B1415-$C$3)</f>
        <v>65.6812</v>
      </c>
      <c r="F1415" s="25" t="n">
        <f aca="false">IF(C1415=9,"",IF(C1415=0,E1415,IF(C1415=1,IF(COUNT(E1411:E1419)=0,"",TRIMMEAN(E1411:E1419,0.5)),IF(D1415="","",D1415))))</f>
        <v>62.82662</v>
      </c>
      <c r="G1415" s="26" t="s">
        <v>89</v>
      </c>
    </row>
    <row r="1416" customFormat="false" ht="15" hidden="false" customHeight="false" outlineLevel="0" collapsed="false">
      <c r="A1416" s="22" t="n">
        <v>46278.3645833333</v>
      </c>
      <c r="B1416" s="23" t="n">
        <v>54.4365</v>
      </c>
      <c r="C1416" s="24" t="n">
        <v>1</v>
      </c>
      <c r="E1416" s="23" t="n">
        <f aca="false">IF(OR(C1416=9,B1416=""),"",B1416-$C$3)</f>
        <v>54.4365</v>
      </c>
      <c r="F1416" s="25" t="n">
        <f aca="false">IF(C1416=9,"",IF(C1416=0,E1416,IF(C1416=1,IF(COUNT(E1412:E1420)=0,"",TRIMMEAN(E1412:E1420,0.5)),IF(D1416="","",D1416))))</f>
        <v>63.09732</v>
      </c>
      <c r="G1416" s="26" t="s">
        <v>89</v>
      </c>
    </row>
    <row r="1417" customFormat="false" ht="15" hidden="false" customHeight="false" outlineLevel="0" collapsed="false">
      <c r="A1417" s="22" t="n">
        <v>46278.375</v>
      </c>
      <c r="B1417" s="23" t="n">
        <v>66.0672</v>
      </c>
      <c r="C1417" s="24" t="n">
        <v>1</v>
      </c>
      <c r="E1417" s="23" t="n">
        <f aca="false">IF(OR(C1417=9,B1417=""),"",B1417-$C$3)</f>
        <v>66.0672</v>
      </c>
      <c r="F1417" s="25" t="n">
        <f aca="false">IF(C1417=9,"",IF(C1417=0,E1417,IF(C1417=1,IF(COUNT(E1413:E1421)=0,"",TRIMMEAN(E1413:E1421,0.5)),IF(D1417="","",D1417))))</f>
        <v>64.26922</v>
      </c>
      <c r="G1417" s="26" t="s">
        <v>89</v>
      </c>
    </row>
    <row r="1418" customFormat="false" ht="15" hidden="false" customHeight="false" outlineLevel="0" collapsed="false">
      <c r="A1418" s="22" t="n">
        <v>46278.3854166667</v>
      </c>
      <c r="B1418" s="23" t="n">
        <v>65.1769</v>
      </c>
      <c r="C1418" s="24" t="n">
        <v>1</v>
      </c>
      <c r="E1418" s="23" t="n">
        <f aca="false">IF(OR(C1418=9,B1418=""),"",B1418-$C$3)</f>
        <v>65.1769</v>
      </c>
      <c r="F1418" s="25" t="n">
        <f aca="false">IF(C1418=9,"",IF(C1418=0,E1418,IF(C1418=1,IF(COUNT(E1414:E1422)=0,"",TRIMMEAN(E1414:E1422,0.5)),IF(D1418="","",D1418))))</f>
        <v>63.09732</v>
      </c>
      <c r="G1418" s="26" t="s">
        <v>89</v>
      </c>
    </row>
    <row r="1419" customFormat="false" ht="15" hidden="false" customHeight="false" outlineLevel="0" collapsed="false">
      <c r="A1419" s="22" t="n">
        <v>46278.3958333333</v>
      </c>
      <c r="B1419" s="23" t="n">
        <v>63.0527</v>
      </c>
      <c r="C1419" s="24" t="n">
        <v>1</v>
      </c>
      <c r="E1419" s="23" t="n">
        <f aca="false">IF(OR(C1419=9,B1419=""),"",B1419-$C$3)</f>
        <v>63.0527</v>
      </c>
      <c r="F1419" s="25" t="n">
        <f aca="false">IF(C1419=9,"",IF(C1419=0,E1419,IF(C1419=1,IF(COUNT(E1415:E1423)=0,"",TRIMMEAN(E1415:E1423,0.5)),IF(D1419="","",D1419))))</f>
        <v>62.78952</v>
      </c>
      <c r="G1419" s="26" t="s">
        <v>89</v>
      </c>
    </row>
    <row r="1420" customFormat="false" ht="15" hidden="false" customHeight="false" outlineLevel="0" collapsed="false">
      <c r="A1420" s="22" t="n">
        <v>46278.40625</v>
      </c>
      <c r="B1420" s="23" t="n">
        <v>60.1641</v>
      </c>
      <c r="C1420" s="24" t="n">
        <v>1</v>
      </c>
      <c r="E1420" s="23" t="n">
        <f aca="false">IF(OR(C1420=9,B1420=""),"",B1420-$C$3)</f>
        <v>60.1641</v>
      </c>
      <c r="F1420" s="25" t="n">
        <f aca="false">IF(C1420=9,"",IF(C1420=0,E1420,IF(C1420=1,IF(COUNT(E1416:E1424)=0,"",TRIMMEAN(E1416:E1424,0.5)),IF(D1420="","",D1420))))</f>
        <v>61.91544</v>
      </c>
      <c r="G1420" s="26" t="s">
        <v>89</v>
      </c>
    </row>
    <row r="1421" customFormat="false" ht="15" hidden="false" customHeight="false" outlineLevel="0" collapsed="false">
      <c r="A1421" s="22" t="n">
        <v>46278.4166666667</v>
      </c>
      <c r="B1421" s="23" t="n">
        <v>66.0236</v>
      </c>
      <c r="C1421" s="24" t="n">
        <v>1</v>
      </c>
      <c r="E1421" s="23" t="n">
        <f aca="false">IF(OR(C1421=9,B1421=""),"",B1421-$C$3)</f>
        <v>66.0236</v>
      </c>
      <c r="F1421" s="25" t="n">
        <f aca="false">IF(C1421=9,"",IF(C1421=0,E1421,IF(C1421=1,IF(COUNT(E1417:E1425)=0,"",TRIMMEAN(E1417:E1425,0.5)),IF(D1421="","",D1421))))</f>
        <v>62.34376</v>
      </c>
      <c r="G1421" s="26" t="s">
        <v>89</v>
      </c>
    </row>
    <row r="1422" customFormat="false" ht="15" hidden="false" customHeight="false" outlineLevel="0" collapsed="false">
      <c r="A1422" s="22" t="n">
        <v>46278.4270833333</v>
      </c>
      <c r="B1422" s="23" t="n">
        <v>53.8924</v>
      </c>
      <c r="C1422" s="24" t="n">
        <v>1</v>
      </c>
      <c r="E1422" s="23" t="n">
        <f aca="false">IF(OR(C1422=9,B1422=""),"",B1422-$C$3)</f>
        <v>53.8924</v>
      </c>
      <c r="F1422" s="25" t="n">
        <f aca="false">IF(C1422=9,"",IF(C1422=0,E1422,IF(C1422=1,IF(COUNT(E1418:E1426)=0,"",TRIMMEAN(E1418:E1426,0.5)),IF(D1422="","",D1422))))</f>
        <v>61.40968</v>
      </c>
      <c r="G1422" s="26" t="s">
        <v>89</v>
      </c>
    </row>
    <row r="1423" customFormat="false" ht="15" hidden="false" customHeight="false" outlineLevel="0" collapsed="false">
      <c r="A1423" s="22" t="n">
        <v>46278.4375</v>
      </c>
      <c r="B1423" s="23" t="n">
        <v>59.8727</v>
      </c>
      <c r="C1423" s="24" t="n">
        <v>1</v>
      </c>
      <c r="E1423" s="23" t="n">
        <f aca="false">IF(OR(C1423=9,B1423=""),"",B1423-$C$3)</f>
        <v>59.8727</v>
      </c>
      <c r="F1423" s="25" t="n">
        <f aca="false">IF(C1423=9,"",IF(C1423=0,E1423,IF(C1423=1,IF(COUNT(E1419:E1427)=0,"",TRIMMEAN(E1419:E1427,0.5)),IF(D1423="","",D1423))))</f>
        <v>61.21196</v>
      </c>
      <c r="G1423" s="26" t="s">
        <v>89</v>
      </c>
    </row>
    <row r="1424" customFormat="false" ht="15" hidden="false" customHeight="false" outlineLevel="0" collapsed="false">
      <c r="A1424" s="22" t="n">
        <v>46278.4479166667</v>
      </c>
      <c r="B1424" s="23" t="n">
        <v>61.3108</v>
      </c>
      <c r="C1424" s="24" t="n">
        <v>1</v>
      </c>
      <c r="E1424" s="23" t="n">
        <f aca="false">IF(OR(C1424=9,B1424=""),"",B1424-$C$3)</f>
        <v>61.3108</v>
      </c>
      <c r="F1424" s="25" t="n">
        <f aca="false">IF(C1424=9,"",IF(C1424=0,E1424,IF(C1424=1,IF(COUNT(E1420:E1428)=0,"",TRIMMEAN(E1420:E1428,0.5)),IF(D1424="","",D1424))))</f>
        <v>61.14198</v>
      </c>
      <c r="G1424" s="26" t="s">
        <v>89</v>
      </c>
    </row>
    <row r="1425" customFormat="false" ht="15" hidden="false" customHeight="false" outlineLevel="0" collapsed="false">
      <c r="A1425" s="22" t="n">
        <v>46278.4583333333</v>
      </c>
      <c r="B1425" s="23" t="n">
        <v>62.0143</v>
      </c>
      <c r="C1425" s="24" t="n">
        <v>1</v>
      </c>
      <c r="E1425" s="23" t="n">
        <f aca="false">IF(OR(C1425=9,B1425=""),"",B1425-$C$3)</f>
        <v>62.0143</v>
      </c>
      <c r="F1425" s="25" t="n">
        <f aca="false">IF(C1425=9,"",IF(C1425=0,E1425,IF(C1425=1,IF(COUNT(E1421:E1429)=0,"",TRIMMEAN(E1421:E1429,0.5)),IF(D1425="","",D1425))))</f>
        <v>61.49858</v>
      </c>
      <c r="G1425" s="26" t="s">
        <v>89</v>
      </c>
    </row>
    <row r="1426" customFormat="false" ht="15" hidden="false" customHeight="false" outlineLevel="0" collapsed="false">
      <c r="A1426" s="22" t="n">
        <v>46278.46875</v>
      </c>
      <c r="B1426" s="23" t="n">
        <v>60.5065</v>
      </c>
      <c r="C1426" s="24" t="n">
        <v>1</v>
      </c>
      <c r="E1426" s="23" t="n">
        <f aca="false">IF(OR(C1426=9,B1426=""),"",B1426-$C$3)</f>
        <v>60.5065</v>
      </c>
      <c r="F1426" s="25" t="n">
        <f aca="false">IF(C1426=9,"",IF(C1426=0,E1426,IF(C1426=1,IF(COUNT(E1422:E1430)=0,"",TRIMMEAN(E1422:E1430,0.5)),IF(D1426="","",D1426))))</f>
        <v>61.44404</v>
      </c>
      <c r="G1426" s="26" t="s">
        <v>89</v>
      </c>
    </row>
    <row r="1427" customFormat="false" ht="15" hidden="false" customHeight="false" outlineLevel="0" collapsed="false">
      <c r="A1427" s="22" t="n">
        <v>46278.4791666667</v>
      </c>
      <c r="B1427" s="23" t="n">
        <v>62.0641</v>
      </c>
      <c r="C1427" s="24" t="n">
        <v>1</v>
      </c>
      <c r="E1427" s="23" t="n">
        <f aca="false">IF(OR(C1427=9,B1427=""),"",B1427-$C$3)</f>
        <v>62.0641</v>
      </c>
      <c r="F1427" s="25" t="n">
        <f aca="false">IF(C1427=9,"",IF(C1427=0,E1427,IF(C1427=1,IF(COUNT(E1423:E1431)=0,"",TRIMMEAN(E1423:E1431,0.5)),IF(D1427="","",D1427))))</f>
        <v>61.7456</v>
      </c>
      <c r="G1427" s="26" t="s">
        <v>89</v>
      </c>
    </row>
    <row r="1428" customFormat="false" ht="15" hidden="false" customHeight="false" outlineLevel="0" collapsed="false">
      <c r="A1428" s="22" t="n">
        <v>46278.4895833333</v>
      </c>
      <c r="B1428" s="23" t="n">
        <v>61.7142</v>
      </c>
      <c r="C1428" s="24" t="n">
        <v>1</v>
      </c>
      <c r="E1428" s="23" t="n">
        <f aca="false">IF(OR(C1428=9,B1428=""),"",B1428-$C$3)</f>
        <v>61.7142</v>
      </c>
      <c r="F1428" s="25" t="n">
        <f aca="false">IF(C1428=9,"",IF(C1428=0,E1428,IF(C1428=1,IF(COUNT(E1424:E1432)=0,"",TRIMMEAN(E1424:E1432,0.5)),IF(D1428="","",D1428))))</f>
        <v>61.84696</v>
      </c>
      <c r="G1428" s="26" t="s">
        <v>89</v>
      </c>
    </row>
    <row r="1429" customFormat="false" ht="15" hidden="false" customHeight="false" outlineLevel="0" collapsed="false">
      <c r="A1429" s="22" t="n">
        <v>46278.5</v>
      </c>
      <c r="B1429" s="23" t="n">
        <v>61.9471</v>
      </c>
      <c r="C1429" s="24" t="n">
        <v>1</v>
      </c>
      <c r="E1429" s="23" t="n">
        <f aca="false">IF(OR(C1429=9,B1429=""),"",B1429-$C$3)</f>
        <v>61.9471</v>
      </c>
      <c r="F1429" s="25" t="n">
        <f aca="false">IF(C1429=9,"",IF(C1429=0,E1429,IF(C1429=1,IF(COUNT(E1425:E1433)=0,"",TRIMMEAN(E1425:E1433,0.5)),IF(D1429="","",D1429))))</f>
        <v>61.84696</v>
      </c>
      <c r="G1429" s="26" t="s">
        <v>89</v>
      </c>
    </row>
    <row r="1430" customFormat="false" ht="15" hidden="false" customHeight="false" outlineLevel="0" collapsed="false">
      <c r="A1430" s="22" t="n">
        <v>46278.5104166667</v>
      </c>
      <c r="B1430" s="23" t="n">
        <v>61.7416</v>
      </c>
      <c r="C1430" s="24" t="n">
        <v>1</v>
      </c>
      <c r="E1430" s="23" t="n">
        <f aca="false">IF(OR(C1430=9,B1430=""),"",B1430-$C$3)</f>
        <v>61.7416</v>
      </c>
      <c r="F1430" s="25" t="n">
        <f aca="false">IF(C1430=9,"",IF(C1430=0,E1430,IF(C1430=1,IF(COUNT(E1426:E1434)=0,"",TRIMMEAN(E1426:E1434,0.5)),IF(D1430="","",D1430))))</f>
        <v>61.72344</v>
      </c>
      <c r="G1430" s="26" t="s">
        <v>89</v>
      </c>
    </row>
    <row r="1431" customFormat="false" ht="15" hidden="false" customHeight="false" outlineLevel="0" collapsed="false">
      <c r="A1431" s="22" t="n">
        <v>46278.5208333333</v>
      </c>
      <c r="B1431" s="23" t="n">
        <v>62.216</v>
      </c>
      <c r="C1431" s="24" t="n">
        <v>1</v>
      </c>
      <c r="E1431" s="23" t="n">
        <f aca="false">IF(OR(C1431=9,B1431=""),"",B1431-$C$3)</f>
        <v>62.216</v>
      </c>
      <c r="F1431" s="25" t="n">
        <f aca="false">IF(C1431=9,"",IF(C1431=0,E1431,IF(C1431=1,IF(COUNT(E1427:E1435)=0,"",TRIMMEAN(E1427:E1435,0.5)),IF(D1431="","",D1431))))</f>
        <v>61.72344</v>
      </c>
      <c r="G1431" s="26" t="s">
        <v>89</v>
      </c>
    </row>
    <row r="1432" customFormat="false" ht="15" hidden="false" customHeight="false" outlineLevel="0" collapsed="false">
      <c r="A1432" s="22" t="n">
        <v>46278.53125</v>
      </c>
      <c r="B1432" s="23" t="n">
        <v>61.8176</v>
      </c>
      <c r="C1432" s="24" t="n">
        <v>1</v>
      </c>
      <c r="E1432" s="23" t="n">
        <f aca="false">IF(OR(C1432=9,B1432=""),"",B1432-$C$3)</f>
        <v>61.8176</v>
      </c>
      <c r="F1432" s="25" t="n">
        <f aca="false">IF(C1432=9,"",IF(C1432=0,E1432,IF(C1432=1,IF(COUNT(E1428:E1436)=0,"",TRIMMEAN(E1428:E1436,0.5)),IF(D1432="","",D1432))))</f>
        <v>61.72344</v>
      </c>
      <c r="G1432" s="26" t="s">
        <v>89</v>
      </c>
    </row>
    <row r="1433" customFormat="false" ht="15" hidden="false" customHeight="false" outlineLevel="0" collapsed="false">
      <c r="A1433" s="22" t="n">
        <v>46278.5416666667</v>
      </c>
      <c r="B1433" s="23" t="n">
        <v>61.3967</v>
      </c>
      <c r="C1433" s="24" t="n">
        <v>1</v>
      </c>
      <c r="E1433" s="23" t="n">
        <f aca="false">IF(OR(C1433=9,B1433=""),"",B1433-$C$3)</f>
        <v>61.3967</v>
      </c>
      <c r="F1433" s="25" t="n">
        <f aca="false">IF(C1433=9,"",IF(C1433=0,E1433,IF(C1433=1,IF(COUNT(E1429:E1437)=0,"",TRIMMEAN(E1429:E1437,0.5)),IF(D1433="","",D1433))))</f>
        <v>61.71672</v>
      </c>
      <c r="G1433" s="26" t="s">
        <v>89</v>
      </c>
    </row>
    <row r="1434" customFormat="false" ht="15" hidden="false" customHeight="false" outlineLevel="0" collapsed="false">
      <c r="A1434" s="22" t="n">
        <v>46278.5520833333</v>
      </c>
      <c r="B1434" s="23" t="n">
        <v>61.2012</v>
      </c>
      <c r="C1434" s="24" t="n">
        <v>1</v>
      </c>
      <c r="E1434" s="23" t="n">
        <f aca="false">IF(OR(C1434=9,B1434=""),"",B1434-$C$3)</f>
        <v>61.2012</v>
      </c>
      <c r="F1434" s="25" t="n">
        <f aca="false">IF(C1434=9,"",IF(C1434=0,E1434,IF(C1434=1,IF(COUNT(E1430:E1438)=0,"",TRIMMEAN(E1430:E1438,0.5)),IF(D1434="","",D1434))))</f>
        <v>61.7568</v>
      </c>
      <c r="G1434" s="26" t="s">
        <v>89</v>
      </c>
    </row>
    <row r="1435" customFormat="false" ht="15" hidden="false" customHeight="false" outlineLevel="0" collapsed="false">
      <c r="A1435" s="22" t="n">
        <v>46278.5625</v>
      </c>
      <c r="B1435" s="23" t="n">
        <v>61.0107</v>
      </c>
      <c r="C1435" s="24" t="n">
        <v>1</v>
      </c>
      <c r="E1435" s="23" t="n">
        <f aca="false">IF(OR(C1435=9,B1435=""),"",B1435-$C$3)</f>
        <v>61.0107</v>
      </c>
      <c r="F1435" s="25" t="n">
        <f aca="false">IF(C1435=9,"",IF(C1435=0,E1435,IF(C1435=1,IF(COUNT(E1431:E1439)=0,"",TRIMMEAN(E1431:E1439,0.5)),IF(D1435="","",D1435))))</f>
        <v>61.85168</v>
      </c>
      <c r="G1435" s="26" t="s">
        <v>89</v>
      </c>
    </row>
    <row r="1436" customFormat="false" ht="15" hidden="false" customHeight="false" outlineLevel="0" collapsed="false">
      <c r="A1436" s="22" t="n">
        <v>46278.5729166667</v>
      </c>
      <c r="B1436" s="23" t="n">
        <v>62.1475</v>
      </c>
      <c r="C1436" s="24" t="n">
        <v>1</v>
      </c>
      <c r="E1436" s="23" t="n">
        <f aca="false">IF(OR(C1436=9,B1436=""),"",B1436-$C$3)</f>
        <v>62.1475</v>
      </c>
      <c r="F1436" s="25" t="n">
        <f aca="false">IF(C1436=9,"",IF(C1436=0,E1436,IF(C1436=1,IF(COUNT(E1432:E1440)=0,"",TRIMMEAN(E1432:E1440,0.5)),IF(D1436="","",D1436))))</f>
        <v>61.64872</v>
      </c>
      <c r="G1436" s="26" t="s">
        <v>89</v>
      </c>
    </row>
    <row r="1437" customFormat="false" ht="15" hidden="false" customHeight="false" outlineLevel="0" collapsed="false">
      <c r="A1437" s="22" t="n">
        <v>46278.5833333333</v>
      </c>
      <c r="B1437" s="23" t="n">
        <v>61.6806</v>
      </c>
      <c r="C1437" s="24" t="n">
        <v>1</v>
      </c>
      <c r="E1437" s="23" t="n">
        <f aca="false">IF(OR(C1437=9,B1437=""),"",B1437-$C$3)</f>
        <v>61.6806</v>
      </c>
      <c r="F1437" s="25" t="n">
        <f aca="false">IF(C1437=9,"",IF(C1437=0,E1437,IF(C1437=1,IF(COUNT(E1433:E1441)=0,"",TRIMMEAN(E1433:E1441,0.5)),IF(D1437="","",D1437))))</f>
        <v>61.48734</v>
      </c>
      <c r="G1437" s="26" t="s">
        <v>89</v>
      </c>
    </row>
    <row r="1438" customFormat="false" ht="15" hidden="false" customHeight="false" outlineLevel="0" collapsed="false">
      <c r="A1438" s="22" t="n">
        <v>46278.59375</v>
      </c>
      <c r="B1438" s="23" t="n">
        <v>65.3487</v>
      </c>
      <c r="C1438" s="24" t="n">
        <v>1</v>
      </c>
      <c r="E1438" s="23" t="n">
        <f aca="false">IF(OR(C1438=9,B1438=""),"",B1438-$C$3)</f>
        <v>65.3487</v>
      </c>
      <c r="F1438" s="25" t="n">
        <f aca="false">IF(C1438=9,"",IF(C1438=0,E1438,IF(C1438=1,IF(COUNT(E1434:E1442)=0,"",TRIMMEAN(E1434:E1442,0.5)),IF(D1438="","",D1438))))</f>
        <v>61.99536</v>
      </c>
      <c r="G1438" s="26" t="s">
        <v>89</v>
      </c>
    </row>
    <row r="1439" customFormat="false" ht="15" hidden="false" customHeight="false" outlineLevel="0" collapsed="false">
      <c r="A1439" s="22" t="n">
        <v>46278.6041666667</v>
      </c>
      <c r="B1439" s="23" t="n">
        <v>63.9368</v>
      </c>
      <c r="C1439" s="24" t="n">
        <v>1</v>
      </c>
      <c r="E1439" s="23" t="n">
        <f aca="false">IF(OR(C1439=9,B1439=""),"",B1439-$C$3)</f>
        <v>63.9368</v>
      </c>
      <c r="F1439" s="25" t="n">
        <f aca="false">IF(C1439=9,"",IF(C1439=0,E1439,IF(C1439=1,IF(COUNT(E1435:E1443)=0,"",TRIMMEAN(E1435:E1443,0.5)),IF(D1439="","",D1439))))</f>
        <v>61.87584</v>
      </c>
      <c r="G1439" s="26" t="s">
        <v>89</v>
      </c>
    </row>
    <row r="1440" customFormat="false" ht="15" hidden="false" customHeight="false" outlineLevel="0" collapsed="false">
      <c r="A1440" s="22" t="n">
        <v>46278.6145833333</v>
      </c>
      <c r="B1440" s="23" t="n">
        <v>60.6036</v>
      </c>
      <c r="C1440" s="24" t="n">
        <v>1</v>
      </c>
      <c r="E1440" s="23" t="n">
        <f aca="false">IF(OR(C1440=9,B1440=""),"",B1440-$C$3)</f>
        <v>60.6036</v>
      </c>
      <c r="F1440" s="25" t="n">
        <f aca="false">IF(C1440=9,"",IF(C1440=0,E1440,IF(C1440=1,IF(COUNT(E1436:E1444)=0,"",TRIMMEAN(E1436:E1444,0.5)),IF(D1440="","",D1440))))</f>
        <v>62.74344</v>
      </c>
      <c r="G1440" s="26" t="s">
        <v>89</v>
      </c>
    </row>
    <row r="1441" customFormat="false" ht="15" hidden="false" customHeight="false" outlineLevel="0" collapsed="false">
      <c r="A1441" s="22" t="n">
        <v>46278.625</v>
      </c>
      <c r="B1441" s="23" t="n">
        <v>55.5272</v>
      </c>
      <c r="C1441" s="24" t="n">
        <v>1</v>
      </c>
      <c r="E1441" s="23" t="n">
        <f aca="false">IF(OR(C1441=9,B1441=""),"",B1441-$C$3)</f>
        <v>55.5272</v>
      </c>
      <c r="F1441" s="25" t="n">
        <f aca="false">IF(C1441=9,"",IF(C1441=0,E1441,IF(C1441=1,IF(COUNT(E1437:E1445)=0,"",TRIMMEAN(E1437:E1445,0.5)),IF(D1441="","",D1441))))</f>
        <v>63.32566</v>
      </c>
      <c r="G1441" s="26" t="s">
        <v>89</v>
      </c>
    </row>
    <row r="1442" customFormat="false" ht="15" hidden="false" customHeight="false" outlineLevel="0" collapsed="false">
      <c r="A1442" s="22" t="n">
        <v>46278.6354166667</v>
      </c>
      <c r="B1442" s="23" t="n">
        <v>68.7566</v>
      </c>
      <c r="C1442" s="24" t="n">
        <v>1</v>
      </c>
      <c r="E1442" s="23" t="n">
        <f aca="false">IF(OR(C1442=9,B1442=""),"",B1442-$C$3)</f>
        <v>68.7566</v>
      </c>
      <c r="F1442" s="25" t="n">
        <f aca="false">IF(C1442=9,"",IF(C1442=0,E1442,IF(C1442=1,IF(COUNT(E1438:E1446)=0,"",TRIMMEAN(E1438:E1446,0.5)),IF(D1442="","",D1442))))</f>
        <v>62.97528</v>
      </c>
      <c r="G1442" s="26" t="s">
        <v>89</v>
      </c>
    </row>
    <row r="1443" customFormat="false" ht="15" hidden="false" customHeight="false" outlineLevel="0" collapsed="false">
      <c r="A1443" s="22" t="n">
        <v>46278.6458333333</v>
      </c>
      <c r="B1443" s="23" t="n">
        <v>57.8469</v>
      </c>
      <c r="C1443" s="24" t="n">
        <v>1</v>
      </c>
      <c r="E1443" s="23" t="n">
        <f aca="false">IF(OR(C1443=9,B1443=""),"",B1443-$C$3)</f>
        <v>57.8469</v>
      </c>
      <c r="F1443" s="25" t="n">
        <f aca="false">IF(C1443=9,"",IF(C1443=0,E1443,IF(C1443=1,IF(COUNT(E1439:E1447)=0,"",TRIMMEAN(E1439:E1447,0.5)),IF(D1443="","",D1443))))</f>
        <v>61.47492</v>
      </c>
      <c r="G1443" s="26" t="s">
        <v>89</v>
      </c>
    </row>
    <row r="1444" customFormat="false" ht="15" hidden="false" customHeight="false" outlineLevel="0" collapsed="false">
      <c r="A1444" s="22" t="n">
        <v>46278.65625</v>
      </c>
      <c r="B1444" s="23" t="n">
        <v>66.0933</v>
      </c>
      <c r="C1444" s="24" t="n">
        <v>1</v>
      </c>
      <c r="E1444" s="23" t="n">
        <f aca="false">IF(OR(C1444=9,B1444=""),"",B1444-$C$3)</f>
        <v>66.0933</v>
      </c>
      <c r="F1444" s="25" t="n">
        <f aca="false">IF(C1444=9,"",IF(C1444=0,E1444,IF(C1444=1,IF(COUNT(E1440:E1448)=0,"",TRIMMEAN(E1440:E1448,0.5)),IF(D1444="","",D1444))))</f>
        <v>59.793</v>
      </c>
      <c r="G1444" s="26" t="s">
        <v>89</v>
      </c>
    </row>
    <row r="1445" customFormat="false" ht="15" hidden="false" customHeight="false" outlineLevel="0" collapsed="false">
      <c r="A1445" s="22" t="n">
        <v>46278.6666666667</v>
      </c>
      <c r="B1445" s="23" t="n">
        <v>65.0586</v>
      </c>
      <c r="C1445" s="24" t="n">
        <v>1</v>
      </c>
      <c r="E1445" s="23" t="n">
        <f aca="false">IF(OR(C1445=9,B1445=""),"",B1445-$C$3)</f>
        <v>65.0586</v>
      </c>
      <c r="F1445" s="25" t="n">
        <f aca="false">IF(C1445=9,"",IF(C1445=0,E1445,IF(C1445=1,IF(COUNT(E1441:E1449)=0,"",TRIMMEAN(E1441:E1449,0.5)),IF(D1445="","",D1445))))</f>
        <v>60.61204</v>
      </c>
      <c r="G1445" s="26" t="s">
        <v>89</v>
      </c>
    </row>
    <row r="1446" customFormat="false" ht="15" hidden="false" customHeight="false" outlineLevel="0" collapsed="false">
      <c r="A1446" s="22" t="n">
        <v>46278.6770833333</v>
      </c>
      <c r="B1446" s="23" t="n">
        <v>59.9287</v>
      </c>
      <c r="C1446" s="24" t="n">
        <v>1</v>
      </c>
      <c r="E1446" s="23" t="n">
        <f aca="false">IF(OR(C1446=9,B1446=""),"",B1446-$C$3)</f>
        <v>59.9287</v>
      </c>
      <c r="F1446" s="25" t="n">
        <f aca="false">IF(C1446=9,"",IF(C1446=0,E1446,IF(C1446=1,IF(COUNT(E1442:E1450)=0,"",TRIMMEAN(E1442:E1450,0.5)),IF(D1446="","",D1446))))</f>
        <v>60.57096</v>
      </c>
      <c r="G1446" s="26" t="s">
        <v>89</v>
      </c>
    </row>
    <row r="1447" customFormat="false" ht="15" hidden="false" customHeight="false" outlineLevel="0" collapsed="false">
      <c r="A1447" s="22" t="n">
        <v>46278.6875</v>
      </c>
      <c r="B1447" s="23" t="n">
        <v>53.9584</v>
      </c>
      <c r="C1447" s="24" t="n">
        <v>1</v>
      </c>
      <c r="E1447" s="23" t="n">
        <f aca="false">IF(OR(C1447=9,B1447=""),"",B1447-$C$3)</f>
        <v>53.9584</v>
      </c>
      <c r="F1447" s="25" t="n">
        <f aca="false">IF(C1447=9,"",IF(C1447=0,E1447,IF(C1447=1,IF(COUNT(E1443:E1451)=0,"",TRIMMEAN(E1443:E1451,0.5)),IF(D1447="","",D1447))))</f>
        <v>59.02752</v>
      </c>
      <c r="G1447" s="26" t="s">
        <v>89</v>
      </c>
    </row>
    <row r="1448" customFormat="false" ht="15" hidden="false" customHeight="false" outlineLevel="0" collapsed="false">
      <c r="A1448" s="22" t="n">
        <v>46278.6979166667</v>
      </c>
      <c r="B1448" s="23" t="n">
        <v>55.3218</v>
      </c>
      <c r="C1448" s="24" t="n">
        <v>1</v>
      </c>
      <c r="E1448" s="23" t="n">
        <f aca="false">IF(OR(C1448=9,B1448=""),"",B1448-$C$3)</f>
        <v>55.3218</v>
      </c>
      <c r="F1448" s="25" t="n">
        <f aca="false">IF(C1448=9,"",IF(C1448=0,E1448,IF(C1448=1,IF(COUNT(E1444:E1452)=0,"",TRIMMEAN(E1444:E1452,0.5)),IF(D1448="","",D1448))))</f>
        <v>58.95156</v>
      </c>
      <c r="G1448" s="26" t="s">
        <v>89</v>
      </c>
    </row>
    <row r="1449" customFormat="false" ht="15" hidden="false" customHeight="false" outlineLevel="0" collapsed="false">
      <c r="A1449" s="22" t="n">
        <v>46278.7083333333</v>
      </c>
      <c r="B1449" s="23" t="n">
        <v>64.6988</v>
      </c>
      <c r="C1449" s="24" t="n">
        <v>1</v>
      </c>
      <c r="E1449" s="23" t="n">
        <f aca="false">IF(OR(C1449=9,B1449=""),"",B1449-$C$3)</f>
        <v>64.6988</v>
      </c>
      <c r="F1449" s="25" t="n">
        <f aca="false">IF(C1449=9,"",IF(C1449=0,E1449,IF(C1449=1,IF(COUNT(E1445:E1453)=0,"",TRIMMEAN(E1445:E1453,0.5)),IF(D1449="","",D1449))))</f>
        <v>57.6758</v>
      </c>
      <c r="G1449" s="26" t="s">
        <v>89</v>
      </c>
    </row>
    <row r="1450" customFormat="false" ht="15" hidden="false" customHeight="false" outlineLevel="0" collapsed="false">
      <c r="A1450" s="22" t="n">
        <v>46278.71875</v>
      </c>
      <c r="B1450" s="23" t="n">
        <v>54.5536</v>
      </c>
      <c r="C1450" s="24" t="n">
        <v>1</v>
      </c>
      <c r="E1450" s="23" t="n">
        <f aca="false">IF(OR(C1450=9,B1450=""),"",B1450-$C$3)</f>
        <v>54.5536</v>
      </c>
      <c r="F1450" s="25" t="n">
        <f aca="false">IF(C1450=9,"",IF(C1450=0,E1450,IF(C1450=1,IF(COUNT(E1446:E1454)=0,"",TRIMMEAN(E1446:E1454,0.5)),IF(D1450="","",D1450))))</f>
        <v>56.62966</v>
      </c>
      <c r="G1450" s="26" t="s">
        <v>89</v>
      </c>
    </row>
    <row r="1451" customFormat="false" ht="15" hidden="false" customHeight="false" outlineLevel="0" collapsed="false">
      <c r="A1451" s="22" t="n">
        <v>46278.7291666667</v>
      </c>
      <c r="B1451" s="23" t="n">
        <v>57.3414</v>
      </c>
      <c r="C1451" s="24" t="n">
        <v>1</v>
      </c>
      <c r="E1451" s="23" t="n">
        <f aca="false">IF(OR(C1451=9,B1451=""),"",B1451-$C$3)</f>
        <v>57.3414</v>
      </c>
      <c r="F1451" s="25" t="n">
        <f aca="false">IF(C1451=9,"",IF(C1451=0,E1451,IF(C1451=1,IF(COUNT(E1447:E1455)=0,"",TRIMMEAN(E1447:E1455,0.5)),IF(D1451="","",D1451))))</f>
        <v>56.62966</v>
      </c>
      <c r="G1451" s="26" t="s">
        <v>89</v>
      </c>
    </row>
    <row r="1452" customFormat="false" ht="15" hidden="false" customHeight="false" outlineLevel="0" collapsed="false">
      <c r="A1452" s="22" t="n">
        <v>46278.7395833333</v>
      </c>
      <c r="B1452" s="23" t="n">
        <v>57.4671</v>
      </c>
      <c r="C1452" s="24" t="n">
        <v>1</v>
      </c>
      <c r="E1452" s="23" t="n">
        <f aca="false">IF(OR(C1452=9,B1452=""),"",B1452-$C$3)</f>
        <v>57.4671</v>
      </c>
      <c r="F1452" s="25" t="n">
        <f aca="false">IF(C1452=9,"",IF(C1452=0,E1452,IF(C1452=1,IF(COUNT(E1448:E1456)=0,"",TRIMMEAN(E1448:E1456,0.5)),IF(D1452="","",D1452))))</f>
        <v>58.49062</v>
      </c>
      <c r="G1452" s="26" t="s">
        <v>89</v>
      </c>
    </row>
    <row r="1453" customFormat="false" ht="15" hidden="false" customHeight="false" outlineLevel="0" collapsed="false">
      <c r="A1453" s="22" t="n">
        <v>46278.75</v>
      </c>
      <c r="B1453" s="23" t="n">
        <v>58.32</v>
      </c>
      <c r="C1453" s="24" t="n">
        <v>1</v>
      </c>
      <c r="E1453" s="23" t="n">
        <f aca="false">IF(OR(C1453=9,B1453=""),"",B1453-$C$3)</f>
        <v>58.32</v>
      </c>
      <c r="F1453" s="25" t="n">
        <f aca="false">IF(C1453=9,"",IF(C1453=0,E1453,IF(C1453=1,IF(COUNT(E1449:E1457)=0,"",TRIMMEAN(E1449:E1457,0.5)),IF(D1453="","",D1453))))</f>
        <v>58.36586</v>
      </c>
      <c r="G1453" s="26" t="s">
        <v>89</v>
      </c>
    </row>
    <row r="1454" customFormat="false" ht="15" hidden="false" customHeight="false" outlineLevel="0" collapsed="false">
      <c r="A1454" s="22" t="n">
        <v>46278.7604166667</v>
      </c>
      <c r="B1454" s="23" t="n">
        <v>54.698</v>
      </c>
      <c r="C1454" s="24" t="n">
        <v>1</v>
      </c>
      <c r="E1454" s="23" t="n">
        <f aca="false">IF(OR(C1454=9,B1454=""),"",B1454-$C$3)</f>
        <v>54.698</v>
      </c>
      <c r="F1454" s="25" t="n">
        <f aca="false">IF(C1454=9,"",IF(C1454=0,E1454,IF(C1454=1,IF(COUNT(E1450:E1458)=0,"",TRIMMEAN(E1450:E1458,0.5)),IF(D1454="","",D1454))))</f>
        <v>58.36586</v>
      </c>
      <c r="G1454" s="26" t="s">
        <v>89</v>
      </c>
    </row>
    <row r="1455" customFormat="false" ht="15" hidden="false" customHeight="false" outlineLevel="0" collapsed="false">
      <c r="A1455" s="22" t="n">
        <v>46278.7708333333</v>
      </c>
      <c r="B1455" s="23" t="n">
        <v>64.0028</v>
      </c>
      <c r="C1455" s="24" t="n">
        <v>1</v>
      </c>
      <c r="E1455" s="23" t="n">
        <f aca="false">IF(OR(C1455=9,B1455=""),"",B1455-$C$3)</f>
        <v>64.0028</v>
      </c>
      <c r="F1455" s="25" t="n">
        <f aca="false">IF(C1455=9,"",IF(C1455=0,E1455,IF(C1455=1,IF(COUNT(E1451:E1459)=0,"",TRIMMEAN(E1451:E1459,0.5)),IF(D1455="","",D1455))))</f>
        <v>58.36586</v>
      </c>
      <c r="G1455" s="26" t="s">
        <v>89</v>
      </c>
    </row>
    <row r="1456" customFormat="false" ht="15" hidden="false" customHeight="false" outlineLevel="0" collapsed="false">
      <c r="A1456" s="22" t="n">
        <v>46278.78125</v>
      </c>
      <c r="B1456" s="23" t="n">
        <v>65.5704</v>
      </c>
      <c r="C1456" s="24" t="n">
        <v>1</v>
      </c>
      <c r="E1456" s="23" t="n">
        <f aca="false">IF(OR(C1456=9,B1456=""),"",B1456-$C$3)</f>
        <v>65.5704</v>
      </c>
      <c r="F1456" s="25" t="n">
        <f aca="false">IF(C1456=9,"",IF(C1456=0,E1456,IF(C1456=1,IF(COUNT(E1452:E1460)=0,"",TRIMMEAN(E1452:E1460,0.5)),IF(D1456="","",D1456))))</f>
        <v>57.93006</v>
      </c>
      <c r="G1456" s="26" t="s">
        <v>89</v>
      </c>
    </row>
    <row r="1457" customFormat="false" ht="15" hidden="false" customHeight="false" outlineLevel="0" collapsed="false">
      <c r="A1457" s="22" t="n">
        <v>46278.7916666667</v>
      </c>
      <c r="B1457" s="23" t="n">
        <v>53.6135</v>
      </c>
      <c r="C1457" s="24" t="n">
        <v>1</v>
      </c>
      <c r="E1457" s="23" t="n">
        <f aca="false">IF(OR(C1457=9,B1457=""),"",B1457-$C$3)</f>
        <v>53.6135</v>
      </c>
      <c r="F1457" s="25" t="n">
        <f aca="false">IF(C1457=9,"",IF(C1457=0,E1457,IF(C1457=1,IF(COUNT(E1453:E1461)=0,"",TRIMMEAN(E1453:E1461,0.5)),IF(D1457="","",D1457))))</f>
        <v>58.55088</v>
      </c>
      <c r="G1457" s="26" t="s">
        <v>89</v>
      </c>
    </row>
    <row r="1458" customFormat="false" ht="15" hidden="false" customHeight="false" outlineLevel="0" collapsed="false">
      <c r="A1458" s="22" t="n">
        <v>46278.8020833333</v>
      </c>
      <c r="B1458" s="23" t="n">
        <v>68.4341</v>
      </c>
      <c r="C1458" s="24" t="n">
        <v>1</v>
      </c>
      <c r="E1458" s="23" t="n">
        <f aca="false">IF(OR(C1458=9,B1458=""),"",B1458-$C$3)</f>
        <v>68.4341</v>
      </c>
      <c r="F1458" s="25" t="n">
        <f aca="false">IF(C1458=9,"",IF(C1458=0,E1458,IF(C1458=1,IF(COUNT(E1454:E1462)=0,"",TRIMMEAN(E1454:E1462,0.5)),IF(D1458="","",D1458))))</f>
        <v>59.49618</v>
      </c>
      <c r="G1458" s="26" t="s">
        <v>89</v>
      </c>
    </row>
    <row r="1459" customFormat="false" ht="15" hidden="false" customHeight="false" outlineLevel="0" collapsed="false">
      <c r="A1459" s="22" t="n">
        <v>46278.8125</v>
      </c>
      <c r="B1459" s="23" t="n">
        <v>53.5587</v>
      </c>
      <c r="C1459" s="24" t="n">
        <v>1</v>
      </c>
      <c r="E1459" s="23" t="n">
        <f aca="false">IF(OR(C1459=9,B1459=""),"",B1459-$C$3)</f>
        <v>53.5587</v>
      </c>
      <c r="F1459" s="25" t="n">
        <f aca="false">IF(C1459=9,"",IF(C1459=0,E1459,IF(C1459=1,IF(COUNT(E1455:E1463)=0,"",TRIMMEAN(E1455:E1463,0.5)),IF(D1459="","",D1459))))</f>
        <v>61.67066</v>
      </c>
      <c r="G1459" s="26" t="s">
        <v>89</v>
      </c>
    </row>
    <row r="1460" customFormat="false" ht="15" hidden="false" customHeight="false" outlineLevel="0" collapsed="false">
      <c r="A1460" s="22" t="n">
        <v>46278.8229166667</v>
      </c>
      <c r="B1460" s="23" t="n">
        <v>55.1624</v>
      </c>
      <c r="C1460" s="24" t="n">
        <v>1</v>
      </c>
      <c r="E1460" s="23" t="n">
        <f aca="false">IF(OR(C1460=9,B1460=""),"",B1460-$C$3)</f>
        <v>55.1624</v>
      </c>
      <c r="F1460" s="25" t="n">
        <f aca="false">IF(C1460=9,"",IF(C1460=0,E1460,IF(C1460=1,IF(COUNT(E1456:E1464)=0,"",TRIMMEAN(E1456:E1464,0.5)),IF(D1460="","",D1460))))</f>
        <v>59.5928</v>
      </c>
      <c r="G1460" s="26" t="s">
        <v>89</v>
      </c>
    </row>
    <row r="1461" customFormat="false" ht="15" hidden="false" customHeight="false" outlineLevel="0" collapsed="false">
      <c r="A1461" s="22" t="n">
        <v>46278.8333333333</v>
      </c>
      <c r="B1461" s="23" t="n">
        <v>60.5712</v>
      </c>
      <c r="C1461" s="24" t="n">
        <v>1</v>
      </c>
      <c r="E1461" s="23" t="n">
        <f aca="false">IF(OR(C1461=9,B1461=""),"",B1461-$C$3)</f>
        <v>60.5712</v>
      </c>
      <c r="F1461" s="25" t="n">
        <f aca="false">IF(C1461=9,"",IF(C1461=0,E1461,IF(C1461=1,IF(COUNT(E1457:E1465)=0,"",TRIMMEAN(E1457:E1465,0.5)),IF(D1461="","",D1461))))</f>
        <v>59.7056</v>
      </c>
      <c r="G1461" s="26" t="s">
        <v>89</v>
      </c>
    </row>
    <row r="1462" customFormat="false" ht="15" hidden="false" customHeight="false" outlineLevel="0" collapsed="false">
      <c r="A1462" s="22" t="n">
        <v>46278.84375</v>
      </c>
      <c r="B1462" s="23" t="n">
        <v>63.0465</v>
      </c>
      <c r="C1462" s="24" t="n">
        <v>1</v>
      </c>
      <c r="E1462" s="23" t="n">
        <f aca="false">IF(OR(C1462=9,B1462=""),"",B1462-$C$3)</f>
        <v>63.0465</v>
      </c>
      <c r="F1462" s="25" t="n">
        <f aca="false">IF(C1462=9,"",IF(C1462=0,E1462,IF(C1462=1,IF(COUNT(E1458:E1466)=0,"",TRIMMEAN(E1458:E1466,0.5)),IF(D1462="","",D1462))))</f>
        <v>61.09192</v>
      </c>
      <c r="G1462" s="26" t="s">
        <v>89</v>
      </c>
    </row>
    <row r="1463" customFormat="false" ht="15" hidden="false" customHeight="false" outlineLevel="0" collapsed="false">
      <c r="A1463" s="22" t="n">
        <v>46278.8541666667</v>
      </c>
      <c r="B1463" s="23" t="n">
        <v>66.1344</v>
      </c>
      <c r="C1463" s="24" t="n">
        <v>1</v>
      </c>
      <c r="E1463" s="23" t="n">
        <f aca="false">IF(OR(C1463=9,B1463=""),"",B1463-$C$3)</f>
        <v>66.1344</v>
      </c>
      <c r="F1463" s="25" t="n">
        <f aca="false">IF(C1463=9,"",IF(C1463=0,E1463,IF(C1463=1,IF(COUNT(E1459:E1467)=0,"",TRIMMEAN(E1459:E1467,0.5)),IF(D1463="","",D1463))))</f>
        <v>59.39034</v>
      </c>
      <c r="G1463" s="26" t="s">
        <v>89</v>
      </c>
    </row>
    <row r="1464" customFormat="false" ht="15" hidden="false" customHeight="false" outlineLevel="0" collapsed="false">
      <c r="A1464" s="22" t="n">
        <v>46278.8645833333</v>
      </c>
      <c r="B1464" s="23" t="n">
        <v>53.5189</v>
      </c>
      <c r="C1464" s="24" t="n">
        <v>1</v>
      </c>
      <c r="E1464" s="23" t="n">
        <f aca="false">IF(OR(C1464=9,B1464=""),"",B1464-$C$3)</f>
        <v>53.5189</v>
      </c>
      <c r="F1464" s="25" t="n">
        <f aca="false">IF(C1464=9,"",IF(C1464=0,E1464,IF(C1464=1,IF(COUNT(E1460:E1468)=0,"",TRIMMEAN(E1460:E1468,0.5)),IF(D1464="","",D1464))))</f>
        <v>59.39034</v>
      </c>
      <c r="G1464" s="26" t="s">
        <v>89</v>
      </c>
    </row>
    <row r="1465" customFormat="false" ht="15" hidden="false" customHeight="false" outlineLevel="0" collapsed="false">
      <c r="A1465" s="22" t="n">
        <v>46278.875</v>
      </c>
      <c r="B1465" s="23" t="n">
        <v>67.0695</v>
      </c>
      <c r="C1465" s="24" t="n">
        <v>1</v>
      </c>
      <c r="E1465" s="23" t="n">
        <f aca="false">IF(OR(C1465=9,B1465=""),"",B1465-$C$3)</f>
        <v>67.0695</v>
      </c>
      <c r="F1465" s="25" t="n">
        <f aca="false">IF(C1465=9,"",IF(C1465=0,E1465,IF(C1465=1,IF(COUNT(E1461:E1469)=0,"",TRIMMEAN(E1461:E1469,0.5)),IF(D1465="","",D1465))))</f>
        <v>60.39664</v>
      </c>
      <c r="G1465" s="26" t="s">
        <v>89</v>
      </c>
    </row>
    <row r="1466" customFormat="false" ht="15" hidden="false" customHeight="false" outlineLevel="0" collapsed="false">
      <c r="A1466" s="22" t="n">
        <v>46278.8854166667</v>
      </c>
      <c r="B1466" s="23" t="n">
        <v>60.5451</v>
      </c>
      <c r="C1466" s="24" t="n">
        <v>1</v>
      </c>
      <c r="E1466" s="23" t="n">
        <f aca="false">IF(OR(C1466=9,B1466=""),"",B1466-$C$3)</f>
        <v>60.5451</v>
      </c>
      <c r="F1466" s="25" t="n">
        <f aca="false">IF(C1466=9,"",IF(C1466=0,E1466,IF(C1466=1,IF(COUNT(E1462:E1470)=0,"",TRIMMEAN(E1462:E1470,0.5)),IF(D1466="","",D1466))))</f>
        <v>60.72136</v>
      </c>
      <c r="G1466" s="26" t="s">
        <v>89</v>
      </c>
    </row>
    <row r="1467" customFormat="false" ht="15" hidden="false" customHeight="false" outlineLevel="0" collapsed="false">
      <c r="A1467" s="22" t="n">
        <v>46278.8958333333</v>
      </c>
      <c r="B1467" s="23" t="n">
        <v>57.6265</v>
      </c>
      <c r="C1467" s="24" t="n">
        <v>1</v>
      </c>
      <c r="E1467" s="23" t="n">
        <f aca="false">IF(OR(C1467=9,B1467=""),"",B1467-$C$3)</f>
        <v>57.6265</v>
      </c>
      <c r="F1467" s="25" t="n">
        <f aca="false">IF(C1467=9,"",IF(C1467=0,E1467,IF(C1467=1,IF(COUNT(E1463:E1471)=0,"",TRIMMEAN(E1463:E1471,0.5)),IF(D1467="","",D1467))))</f>
        <v>59.4227</v>
      </c>
      <c r="G1467" s="26" t="s">
        <v>89</v>
      </c>
    </row>
    <row r="1468" customFormat="false" ht="15" hidden="false" customHeight="false" outlineLevel="0" collapsed="false">
      <c r="A1468" s="22" t="n">
        <v>46278.90625</v>
      </c>
      <c r="B1468" s="23" t="n">
        <v>54.246</v>
      </c>
      <c r="C1468" s="24" t="n">
        <v>1</v>
      </c>
      <c r="E1468" s="23" t="n">
        <f aca="false">IF(OR(C1468=9,B1468=""),"",B1468-$C$3)</f>
        <v>54.246</v>
      </c>
      <c r="F1468" s="25" t="n">
        <f aca="false">IF(C1468=9,"",IF(C1468=0,E1468,IF(C1468=1,IF(COUNT(E1464:E1472)=0,"",TRIMMEAN(E1464:E1472,0.5)),IF(D1468="","",D1468))))</f>
        <v>58.56582</v>
      </c>
      <c r="G1468" s="26" t="s">
        <v>89</v>
      </c>
    </row>
    <row r="1469" customFormat="false" ht="15" hidden="false" customHeight="false" outlineLevel="0" collapsed="false">
      <c r="A1469" s="22" t="n">
        <v>46278.9166666667</v>
      </c>
      <c r="B1469" s="23" t="n">
        <v>60.1939</v>
      </c>
      <c r="C1469" s="24" t="n">
        <v>1</v>
      </c>
      <c r="E1469" s="23" t="n">
        <f aca="false">IF(OR(C1469=9,B1469=""),"",B1469-$C$3)</f>
        <v>60.1939</v>
      </c>
      <c r="F1469" s="25" t="n">
        <f aca="false">IF(C1469=9,"",IF(C1469=0,E1469,IF(C1469=1,IF(COUNT(E1465:E1473)=0,"",TRIMMEAN(E1465:E1473,0.5)),IF(D1469="","",D1469))))</f>
        <v>59.69414</v>
      </c>
      <c r="G1469" s="26" t="s">
        <v>89</v>
      </c>
    </row>
    <row r="1470" customFormat="false" ht="15" hidden="false" customHeight="false" outlineLevel="0" collapsed="false">
      <c r="A1470" s="22" t="n">
        <v>46278.9270833333</v>
      </c>
      <c r="B1470" s="23" t="n">
        <v>62.1948</v>
      </c>
      <c r="C1470" s="24" t="n">
        <v>1</v>
      </c>
      <c r="E1470" s="23" t="n">
        <f aca="false">IF(OR(C1470=9,B1470=""),"",B1470-$C$3)</f>
        <v>62.1948</v>
      </c>
      <c r="F1470" s="25" t="n">
        <f aca="false">IF(C1470=9,"",IF(C1470=0,E1470,IF(C1470=1,IF(COUNT(E1466:E1474)=0,"",TRIMMEAN(E1466:E1474,0.5)),IF(D1470="","",D1470))))</f>
        <v>59.69414</v>
      </c>
      <c r="G1470" s="26" t="s">
        <v>89</v>
      </c>
    </row>
    <row r="1471" customFormat="false" ht="15" hidden="false" customHeight="false" outlineLevel="0" collapsed="false">
      <c r="A1471" s="22" t="n">
        <v>46278.9375</v>
      </c>
      <c r="B1471" s="23" t="n">
        <v>56.5532</v>
      </c>
      <c r="C1471" s="24" t="n">
        <v>1</v>
      </c>
      <c r="E1471" s="23" t="n">
        <f aca="false">IF(OR(C1471=9,B1471=""),"",B1471-$C$3)</f>
        <v>56.5532</v>
      </c>
      <c r="F1471" s="25" t="n">
        <f aca="false">IF(C1471=9,"",IF(C1471=0,E1471,IF(C1471=1,IF(COUNT(E1467:E1475)=0,"",TRIMMEAN(E1467:E1475,0.5)),IF(D1471="","",D1471))))</f>
        <v>59.56614</v>
      </c>
      <c r="G1471" s="26" t="s">
        <v>89</v>
      </c>
    </row>
    <row r="1472" customFormat="false" ht="15" hidden="false" customHeight="false" outlineLevel="0" collapsed="false">
      <c r="A1472" s="22" t="n">
        <v>46278.9479166667</v>
      </c>
      <c r="B1472" s="23" t="n">
        <v>57.9104</v>
      </c>
      <c r="C1472" s="24" t="n">
        <v>1</v>
      </c>
      <c r="E1472" s="23" t="n">
        <f aca="false">IF(OR(C1472=9,B1472=""),"",B1472-$C$3)</f>
        <v>57.9104</v>
      </c>
      <c r="F1472" s="25" t="n">
        <f aca="false">IF(C1472=9,"",IF(C1472=0,E1472,IF(C1472=1,IF(COUNT(E1468:E1476)=0,"",TRIMMEAN(E1468:E1476,0.5)),IF(D1472="","",D1472))))</f>
        <v>60.4701</v>
      </c>
      <c r="G1472" s="26" t="s">
        <v>89</v>
      </c>
    </row>
    <row r="1473" customFormat="false" ht="15" hidden="false" customHeight="false" outlineLevel="0" collapsed="false">
      <c r="A1473" s="22" t="n">
        <v>46278.9583333333</v>
      </c>
      <c r="B1473" s="23" t="n">
        <v>63.5906</v>
      </c>
      <c r="C1473" s="24" t="n">
        <v>1</v>
      </c>
      <c r="E1473" s="23" t="n">
        <f aca="false">IF(OR(C1473=9,B1473=""),"",B1473-$C$3)</f>
        <v>63.5906</v>
      </c>
      <c r="F1473" s="25" t="n">
        <f aca="false">IF(C1473=9,"",IF(C1473=0,E1473,IF(C1473=1,IF(COUNT(E1469:E1477)=0,"",TRIMMEAN(E1469:E1477,0.5)),IF(D1473="","",D1473))))</f>
        <v>60.4701</v>
      </c>
      <c r="G1473" s="26" t="s">
        <v>89</v>
      </c>
    </row>
    <row r="1474" customFormat="false" ht="15" hidden="false" customHeight="false" outlineLevel="0" collapsed="false">
      <c r="A1474" s="22" t="n">
        <v>46278.96875</v>
      </c>
      <c r="B1474" s="23" t="n">
        <v>62.5373</v>
      </c>
      <c r="C1474" s="24" t="n">
        <v>1</v>
      </c>
      <c r="E1474" s="23" t="n">
        <f aca="false">IF(OR(C1474=9,B1474=""),"",B1474-$C$3)</f>
        <v>62.5373</v>
      </c>
      <c r="F1474" s="25" t="n">
        <f aca="false">IF(C1474=9,"",IF(C1474=0,E1474,IF(C1474=1,IF(COUNT(E1470:E1478)=0,"",TRIMMEAN(E1470:E1478,0.5)),IF(D1474="","",D1474))))</f>
        <v>59.987</v>
      </c>
      <c r="G1474" s="26" t="s">
        <v>89</v>
      </c>
    </row>
    <row r="1475" customFormat="false" ht="15" hidden="false" customHeight="false" outlineLevel="0" collapsed="false">
      <c r="A1475" s="22" t="n">
        <v>46278.9791666667</v>
      </c>
      <c r="B1475" s="23" t="n">
        <v>59.9051</v>
      </c>
      <c r="C1475" s="24" t="n">
        <v>1</v>
      </c>
      <c r="E1475" s="23" t="n">
        <f aca="false">IF(OR(C1475=9,B1475=""),"",B1475-$C$3)</f>
        <v>59.9051</v>
      </c>
      <c r="F1475" s="25" t="n">
        <f aca="false">IF(C1475=9,"",IF(C1475=0,E1475,IF(C1475=1,IF(COUNT(E1471:E1479)=0,"",TRIMMEAN(E1471:E1479,0.5)),IF(D1475="","",D1475))))</f>
        <v>60.0555</v>
      </c>
      <c r="G1475" s="26" t="s">
        <v>89</v>
      </c>
    </row>
    <row r="1476" customFormat="false" ht="15" hidden="false" customHeight="false" outlineLevel="0" collapsed="false">
      <c r="A1476" s="22" t="n">
        <v>46278.9895833333</v>
      </c>
      <c r="B1476" s="23" t="n">
        <v>62.1463</v>
      </c>
      <c r="C1476" s="24" t="n">
        <v>1</v>
      </c>
      <c r="E1476" s="23" t="n">
        <f aca="false">IF(OR(C1476=9,B1476=""),"",B1476-$C$3)</f>
        <v>62.1463</v>
      </c>
      <c r="F1476" s="25" t="n">
        <f aca="false">IF(C1476=9,"",IF(C1476=0,E1476,IF(C1476=1,IF(COUNT(E1472:E1480)=0,"",TRIMMEAN(E1472:E1480,0.5)),IF(D1476="","",D1476))))</f>
        <v>60.3516</v>
      </c>
      <c r="G1476" s="26" t="s">
        <v>89</v>
      </c>
    </row>
    <row r="1477" customFormat="false" ht="15" hidden="false" customHeight="false" outlineLevel="0" collapsed="false">
      <c r="A1477" s="22" t="n">
        <v>46279</v>
      </c>
      <c r="B1477" s="23" t="n">
        <v>57.7784</v>
      </c>
      <c r="C1477" s="24" t="n">
        <v>1</v>
      </c>
      <c r="E1477" s="23" t="n">
        <f aca="false">IF(OR(C1477=9,B1477=""),"",B1477-$C$3)</f>
        <v>57.7784</v>
      </c>
      <c r="F1477" s="25" t="n">
        <f aca="false">IF(C1477=9,"",IF(C1477=0,E1477,IF(C1477=1,IF(COUNT(E1473:E1481)=0,"",TRIMMEAN(E1473:E1481,0.5)),IF(D1477="","",D1477))))</f>
        <v>60.47934</v>
      </c>
      <c r="G1477" s="26" t="s">
        <v>89</v>
      </c>
    </row>
    <row r="1478" customFormat="false" ht="15" hidden="false" customHeight="false" outlineLevel="0" collapsed="false">
      <c r="A1478" s="22" t="n">
        <v>46279.0104166667</v>
      </c>
      <c r="B1478" s="23" t="n">
        <v>56.0427</v>
      </c>
      <c r="C1478" s="24" t="n">
        <v>1</v>
      </c>
      <c r="E1478" s="23" t="n">
        <f aca="false">IF(OR(C1478=9,B1478=""),"",B1478-$C$3)</f>
        <v>56.0427</v>
      </c>
      <c r="F1478" s="25" t="n">
        <f aca="false">IF(C1478=9,"",IF(C1478=0,E1478,IF(C1478=1,IF(COUNT(E1474:E1482)=0,"",TRIMMEAN(E1474:E1482,0.5)),IF(D1478="","",D1478))))</f>
        <v>59.83188</v>
      </c>
      <c r="G1478" s="26" t="s">
        <v>89</v>
      </c>
    </row>
    <row r="1479" customFormat="false" ht="15" hidden="false" customHeight="false" outlineLevel="0" collapsed="false">
      <c r="A1479" s="22" t="n">
        <v>46279.0208333333</v>
      </c>
      <c r="B1479" s="23" t="n">
        <v>65.9377</v>
      </c>
      <c r="C1479" s="24" t="n">
        <v>1</v>
      </c>
      <c r="E1479" s="23" t="n">
        <f aca="false">IF(OR(C1479=9,B1479=""),"",B1479-$C$3)</f>
        <v>65.9377</v>
      </c>
      <c r="F1479" s="25" t="n">
        <f aca="false">IF(C1479=9,"",IF(C1479=0,E1479,IF(C1479=1,IF(COUNT(E1475:E1483)=0,"",TRIMMEAN(E1475:E1483,0.5)),IF(D1479="","",D1479))))</f>
        <v>59.83188</v>
      </c>
      <c r="G1479" s="26" t="s">
        <v>89</v>
      </c>
    </row>
    <row r="1480" customFormat="false" ht="15" hidden="false" customHeight="false" outlineLevel="0" collapsed="false">
      <c r="A1480" s="22" t="n">
        <v>46279.03125</v>
      </c>
      <c r="B1480" s="23" t="n">
        <v>59.2589</v>
      </c>
      <c r="C1480" s="24" t="n">
        <v>1</v>
      </c>
      <c r="E1480" s="23" t="n">
        <f aca="false">IF(OR(C1480=9,B1480=""),"",B1480-$C$3)</f>
        <v>59.2589</v>
      </c>
      <c r="F1480" s="25" t="n">
        <f aca="false">IF(C1480=9,"",IF(C1480=0,E1480,IF(C1480=1,IF(COUNT(E1476:E1484)=0,"",TRIMMEAN(E1476:E1484,0.5)),IF(D1480="","",D1480))))</f>
        <v>61.0384</v>
      </c>
      <c r="G1480" s="26" t="s">
        <v>89</v>
      </c>
    </row>
    <row r="1481" customFormat="false" ht="15" hidden="false" customHeight="false" outlineLevel="0" collapsed="false">
      <c r="A1481" s="22" t="n">
        <v>46279.0416666667</v>
      </c>
      <c r="B1481" s="23" t="n">
        <v>58.5491</v>
      </c>
      <c r="C1481" s="24" t="n">
        <v>1</v>
      </c>
      <c r="E1481" s="23" t="n">
        <f aca="false">IF(OR(C1481=9,B1481=""),"",B1481-$C$3)</f>
        <v>58.5491</v>
      </c>
      <c r="F1481" s="25" t="n">
        <f aca="false">IF(C1481=9,"",IF(C1481=0,E1481,IF(C1481=1,IF(COUNT(E1477:E1485)=0,"",TRIMMEAN(E1477:E1485,0.5)),IF(D1481="","",D1481))))</f>
        <v>61.84076</v>
      </c>
      <c r="G1481" s="26" t="s">
        <v>89</v>
      </c>
    </row>
    <row r="1482" customFormat="false" ht="15" hidden="false" customHeight="false" outlineLevel="0" collapsed="false">
      <c r="A1482" s="22" t="n">
        <v>46279.0520833333</v>
      </c>
      <c r="B1482" s="23" t="n">
        <v>59.3</v>
      </c>
      <c r="C1482" s="24" t="n">
        <v>1</v>
      </c>
      <c r="E1482" s="23" t="n">
        <f aca="false">IF(OR(C1482=9,B1482=""),"",B1482-$C$3)</f>
        <v>59.3</v>
      </c>
      <c r="F1482" s="25" t="n">
        <f aca="false">IF(C1482=9,"",IF(C1482=0,E1482,IF(C1482=1,IF(COUNT(E1478:E1486)=0,"",TRIMMEAN(E1478:E1486,0.5)),IF(D1482="","",D1482))))</f>
        <v>63.03334</v>
      </c>
      <c r="G1482" s="26" t="s">
        <v>89</v>
      </c>
    </row>
    <row r="1483" customFormat="false" ht="15" hidden="false" customHeight="false" outlineLevel="0" collapsed="false">
      <c r="A1483" s="22" t="n">
        <v>46279.0625</v>
      </c>
      <c r="B1483" s="23" t="n">
        <v>67.3658</v>
      </c>
      <c r="C1483" s="24" t="n">
        <v>1</v>
      </c>
      <c r="E1483" s="23" t="n">
        <f aca="false">IF(OR(C1483=9,B1483=""),"",B1483-$C$3)</f>
        <v>67.3658</v>
      </c>
      <c r="F1483" s="25" t="n">
        <f aca="false">IF(C1483=9,"",IF(C1483=0,E1483,IF(C1483=1,IF(COUNT(E1479:E1487)=0,"",TRIMMEAN(E1479:E1487,0.5)),IF(D1483="","",D1483))))</f>
        <v>64.31032</v>
      </c>
      <c r="G1483" s="26" t="s">
        <v>89</v>
      </c>
    </row>
    <row r="1484" customFormat="false" ht="15" hidden="false" customHeight="false" outlineLevel="0" collapsed="false">
      <c r="A1484" s="22" t="n">
        <v>46279.0729166667</v>
      </c>
      <c r="B1484" s="23" t="n">
        <v>66.8616</v>
      </c>
      <c r="C1484" s="24" t="n">
        <v>1</v>
      </c>
      <c r="E1484" s="23" t="n">
        <f aca="false">IF(OR(C1484=9,B1484=""),"",B1484-$C$3)</f>
        <v>66.8616</v>
      </c>
      <c r="F1484" s="25" t="n">
        <f aca="false">IF(C1484=9,"",IF(C1484=0,E1484,IF(C1484=1,IF(COUNT(E1480:E1488)=0,"",TRIMMEAN(E1480:E1488,0.5)),IF(D1484="","",D1484))))</f>
        <v>64.30932</v>
      </c>
      <c r="G1484" s="26" t="s">
        <v>89</v>
      </c>
    </row>
    <row r="1485" customFormat="false" ht="15" hidden="false" customHeight="false" outlineLevel="0" collapsed="false">
      <c r="A1485" s="22" t="n">
        <v>46279.0833333333</v>
      </c>
      <c r="B1485" s="23" t="n">
        <v>66.1581</v>
      </c>
      <c r="C1485" s="24" t="n">
        <v>1</v>
      </c>
      <c r="E1485" s="23" t="n">
        <f aca="false">IF(OR(C1485=9,B1485=""),"",B1485-$C$3)</f>
        <v>66.1581</v>
      </c>
      <c r="F1485" s="25" t="n">
        <f aca="false">IF(C1485=9,"",IF(C1485=0,E1485,IF(C1485=1,IF(COUNT(E1481:E1489)=0,"",TRIMMEAN(E1481:E1489,0.5)),IF(D1485="","",D1485))))</f>
        <v>64.50902</v>
      </c>
      <c r="G1485" s="26" t="s">
        <v>89</v>
      </c>
    </row>
    <row r="1486" customFormat="false" ht="15" hidden="false" customHeight="false" outlineLevel="0" collapsed="false">
      <c r="A1486" s="22" t="n">
        <v>46279.09375</v>
      </c>
      <c r="B1486" s="23" t="n">
        <v>64.512</v>
      </c>
      <c r="C1486" s="24" t="n">
        <v>1</v>
      </c>
      <c r="E1486" s="23" t="n">
        <f aca="false">IF(OR(C1486=9,B1486=""),"",B1486-$C$3)</f>
        <v>64.512</v>
      </c>
      <c r="F1486" s="25" t="n">
        <f aca="false">IF(C1486=9,"",IF(C1486=0,E1486,IF(C1486=1,IF(COUNT(E1482:E1490)=0,"",TRIMMEAN(E1482:E1490,0.5)),IF(D1486="","",D1486))))</f>
        <v>65.4461</v>
      </c>
      <c r="G1486" s="26" t="s">
        <v>89</v>
      </c>
    </row>
    <row r="1487" customFormat="false" ht="15" hidden="false" customHeight="false" outlineLevel="0" collapsed="false">
      <c r="A1487" s="22" t="n">
        <v>46279.1041666667</v>
      </c>
      <c r="B1487" s="23" t="n">
        <v>65.6438</v>
      </c>
      <c r="C1487" s="24" t="n">
        <v>1</v>
      </c>
      <c r="E1487" s="23" t="n">
        <f aca="false">IF(OR(C1487=9,B1487=""),"",B1487-$C$3)</f>
        <v>65.6438</v>
      </c>
      <c r="F1487" s="25" t="n">
        <f aca="false">IF(C1487=9,"",IF(C1487=0,E1487,IF(C1487=1,IF(COUNT(E1483:E1491)=0,"",TRIMMEAN(E1483:E1491,0.5)),IF(D1487="","",D1487))))</f>
        <v>65.4461</v>
      </c>
      <c r="G1487" s="26" t="s">
        <v>89</v>
      </c>
    </row>
    <row r="1488" customFormat="false" ht="15" hidden="false" customHeight="false" outlineLevel="0" collapsed="false">
      <c r="A1488" s="22" t="n">
        <v>46279.1145833333</v>
      </c>
      <c r="B1488" s="23" t="n">
        <v>65.9327</v>
      </c>
      <c r="C1488" s="24" t="n">
        <v>1</v>
      </c>
      <c r="E1488" s="23" t="n">
        <f aca="false">IF(OR(C1488=9,B1488=""),"",B1488-$C$3)</f>
        <v>65.9327</v>
      </c>
      <c r="F1488" s="25" t="n">
        <f aca="false">IF(C1488=9,"",IF(C1488=0,E1488,IF(C1488=1,IF(COUNT(E1484:E1492)=0,"",TRIMMEAN(E1484:E1492,0.5)),IF(D1488="","",D1488))))</f>
        <v>65.13954</v>
      </c>
      <c r="G1488" s="26" t="s">
        <v>89</v>
      </c>
    </row>
    <row r="1489" customFormat="false" ht="15" hidden="false" customHeight="false" outlineLevel="0" collapsed="false">
      <c r="A1489" s="22" t="n">
        <v>46279.125</v>
      </c>
      <c r="B1489" s="23" t="n">
        <v>60.2985</v>
      </c>
      <c r="C1489" s="24" t="n">
        <v>1</v>
      </c>
      <c r="E1489" s="23" t="n">
        <f aca="false">IF(OR(C1489=9,B1489=""),"",B1489-$C$3)</f>
        <v>60.2985</v>
      </c>
      <c r="F1489" s="25" t="n">
        <f aca="false">IF(C1489=9,"",IF(C1489=0,E1489,IF(C1489=1,IF(COUNT(E1485:E1493)=0,"",TRIMMEAN(E1485:E1493,0.5)),IF(D1489="","",D1489))))</f>
        <v>64.0127</v>
      </c>
      <c r="G1489" s="26" t="s">
        <v>89</v>
      </c>
    </row>
    <row r="1490" customFormat="false" ht="15" hidden="false" customHeight="false" outlineLevel="0" collapsed="false">
      <c r="A1490" s="22" t="n">
        <v>46279.1354166667</v>
      </c>
      <c r="B1490" s="23" t="n">
        <v>64.9839</v>
      </c>
      <c r="C1490" s="24" t="n">
        <v>1</v>
      </c>
      <c r="E1490" s="23" t="n">
        <f aca="false">IF(OR(C1490=9,B1490=""),"",B1490-$C$3)</f>
        <v>64.9839</v>
      </c>
      <c r="F1490" s="25" t="n">
        <f aca="false">IF(C1490=9,"",IF(C1490=0,E1490,IF(C1490=1,IF(COUNT(E1486:E1494)=0,"",TRIMMEAN(E1486:E1494,0.5)),IF(D1490="","",D1490))))</f>
        <v>63.48378</v>
      </c>
      <c r="G1490" s="26" t="s">
        <v>89</v>
      </c>
    </row>
    <row r="1491" customFormat="false" ht="15" hidden="false" customHeight="false" outlineLevel="0" collapsed="false">
      <c r="A1491" s="22" t="n">
        <v>46279.1458333333</v>
      </c>
      <c r="B1491" s="23" t="n">
        <v>57.7709</v>
      </c>
      <c r="C1491" s="24" t="n">
        <v>1</v>
      </c>
      <c r="E1491" s="23" t="n">
        <f aca="false">IF(OR(C1491=9,B1491=""),"",B1491-$C$3)</f>
        <v>57.7709</v>
      </c>
      <c r="F1491" s="25" t="n">
        <f aca="false">IF(C1491=9,"",IF(C1491=0,E1491,IF(C1491=1,IF(COUNT(E1487:E1495)=0,"",TRIMMEAN(E1487:E1495,0.5)),IF(D1491="","",D1491))))</f>
        <v>62.26008</v>
      </c>
      <c r="G1491" s="26" t="s">
        <v>89</v>
      </c>
    </row>
    <row r="1492" customFormat="false" ht="15" hidden="false" customHeight="false" outlineLevel="0" collapsed="false">
      <c r="A1492" s="22" t="n">
        <v>46279.15625</v>
      </c>
      <c r="B1492" s="23" t="n">
        <v>64.6253</v>
      </c>
      <c r="C1492" s="24" t="n">
        <v>1</v>
      </c>
      <c r="E1492" s="23" t="n">
        <f aca="false">IF(OR(C1492=9,B1492=""),"",B1492-$C$3)</f>
        <v>64.6253</v>
      </c>
      <c r="F1492" s="25" t="n">
        <f aca="false">IF(C1492=9,"",IF(C1492=0,E1492,IF(C1492=1,IF(COUNT(E1488:E1496)=0,"",TRIMMEAN(E1488:E1496,0.5)),IF(D1492="","",D1492))))</f>
        <v>62.26008</v>
      </c>
      <c r="G1492" s="26" t="s">
        <v>89</v>
      </c>
    </row>
    <row r="1493" customFormat="false" ht="15" hidden="false" customHeight="false" outlineLevel="0" collapsed="false">
      <c r="A1493" s="22" t="n">
        <v>46279.1666666667</v>
      </c>
      <c r="B1493" s="23" t="n">
        <v>58.3935</v>
      </c>
      <c r="C1493" s="24" t="n">
        <v>1</v>
      </c>
      <c r="E1493" s="23" t="n">
        <f aca="false">IF(OR(C1493=9,B1493=""),"",B1493-$C$3)</f>
        <v>58.3935</v>
      </c>
      <c r="F1493" s="25" t="n">
        <f aca="false">IF(C1493=9,"",IF(C1493=0,E1493,IF(C1493=1,IF(COUNT(E1489:E1497)=0,"",TRIMMEAN(E1489:E1497,0.5)),IF(D1493="","",D1493))))</f>
        <v>62.2439</v>
      </c>
      <c r="G1493" s="26" t="s">
        <v>89</v>
      </c>
    </row>
    <row r="1494" customFormat="false" ht="15" hidden="false" customHeight="false" outlineLevel="0" collapsed="false">
      <c r="A1494" s="22" t="n">
        <v>46279.1770833333</v>
      </c>
      <c r="B1494" s="23" t="n">
        <v>62.9992</v>
      </c>
      <c r="C1494" s="24" t="n">
        <v>1</v>
      </c>
      <c r="E1494" s="23" t="n">
        <f aca="false">IF(OR(C1494=9,B1494=""),"",B1494-$C$3)</f>
        <v>62.9992</v>
      </c>
      <c r="F1494" s="25" t="n">
        <f aca="false">IF(C1494=9,"",IF(C1494=0,E1494,IF(C1494=1,IF(COUNT(E1490:E1498)=0,"",TRIMMEAN(E1490:E1498,0.5)),IF(D1494="","",D1494))))</f>
        <v>61.73838</v>
      </c>
      <c r="G1494" s="26" t="s">
        <v>89</v>
      </c>
    </row>
    <row r="1495" customFormat="false" ht="15" hidden="false" customHeight="false" outlineLevel="0" collapsed="false">
      <c r="A1495" s="22" t="n">
        <v>46279.1875</v>
      </c>
      <c r="B1495" s="23" t="n">
        <v>57.2019</v>
      </c>
      <c r="C1495" s="24" t="n">
        <v>1</v>
      </c>
      <c r="E1495" s="23" t="n">
        <f aca="false">IF(OR(C1495=9,B1495=""),"",B1495-$C$3)</f>
        <v>57.2019</v>
      </c>
      <c r="F1495" s="25" t="n">
        <f aca="false">IF(C1495=9,"",IF(C1495=0,E1495,IF(C1495=1,IF(COUNT(E1491:E1499)=0,"",TRIMMEAN(E1491:E1499,0.5)),IF(D1495="","",D1495))))</f>
        <v>61.73838</v>
      </c>
      <c r="G1495" s="26" t="s">
        <v>89</v>
      </c>
    </row>
    <row r="1496" customFormat="false" ht="15" hidden="false" customHeight="false" outlineLevel="0" collapsed="false">
      <c r="A1496" s="22" t="n">
        <v>46279.1979166667</v>
      </c>
      <c r="B1496" s="23" t="n">
        <v>67.3584</v>
      </c>
      <c r="C1496" s="24" t="n">
        <v>1</v>
      </c>
      <c r="E1496" s="23" t="n">
        <f aca="false">IF(OR(C1496=9,B1496=""),"",B1496-$C$3)</f>
        <v>67.3584</v>
      </c>
      <c r="F1496" s="25" t="n">
        <f aca="false">IF(C1496=9,"",IF(C1496=0,E1496,IF(C1496=1,IF(COUNT(E1492:E1500)=0,"",TRIMMEAN(E1492:E1500,0.5)),IF(D1496="","",D1496))))</f>
        <v>61.62458</v>
      </c>
      <c r="G1496" s="26" t="s">
        <v>89</v>
      </c>
    </row>
    <row r="1497" customFormat="false" ht="15" hidden="false" customHeight="false" outlineLevel="0" collapsed="false">
      <c r="A1497" s="22" t="n">
        <v>46279.2083333333</v>
      </c>
      <c r="B1497" s="23" t="n">
        <v>64.903</v>
      </c>
      <c r="C1497" s="24" t="n">
        <v>1</v>
      </c>
      <c r="E1497" s="23" t="n">
        <f aca="false">IF(OR(C1497=9,B1497=""),"",B1497-$C$3)</f>
        <v>64.903</v>
      </c>
      <c r="F1497" s="25" t="n">
        <f aca="false">IF(C1497=9,"",IF(C1497=0,E1497,IF(C1497=1,IF(COUNT(E1493:E1501)=0,"",TRIMMEAN(E1493:E1501,0.5)),IF(D1497="","",D1497))))</f>
        <v>61.76952</v>
      </c>
      <c r="G1497" s="26" t="s">
        <v>89</v>
      </c>
    </row>
    <row r="1498" customFormat="false" ht="15" hidden="false" customHeight="false" outlineLevel="0" collapsed="false">
      <c r="A1498" s="22" t="n">
        <v>46279.21875</v>
      </c>
      <c r="B1498" s="23" t="n">
        <v>56.3054</v>
      </c>
      <c r="C1498" s="24" t="n">
        <v>1</v>
      </c>
      <c r="E1498" s="23" t="n">
        <f aca="false">IF(OR(C1498=9,B1498=""),"",B1498-$C$3)</f>
        <v>56.3054</v>
      </c>
      <c r="F1498" s="25" t="n">
        <f aca="false">IF(C1498=9,"",IF(C1498=0,E1498,IF(C1498=1,IF(COUNT(E1494:E1502)=0,"",TRIMMEAN(E1494:E1502,0.5)),IF(D1498="","",D1498))))</f>
        <v>62.12238</v>
      </c>
      <c r="G1498" s="26" t="s">
        <v>89</v>
      </c>
    </row>
    <row r="1499" customFormat="false" ht="15" hidden="false" customHeight="false" outlineLevel="0" collapsed="false">
      <c r="A1499" s="22" t="n">
        <v>46279.2291666667</v>
      </c>
      <c r="B1499" s="23" t="n">
        <v>66.107</v>
      </c>
      <c r="C1499" s="24" t="n">
        <v>1</v>
      </c>
      <c r="E1499" s="23" t="n">
        <f aca="false">IF(OR(C1499=9,B1499=""),"",B1499-$C$3)</f>
        <v>66.107</v>
      </c>
      <c r="F1499" s="25" t="n">
        <f aca="false">IF(C1499=9,"",IF(C1499=0,E1499,IF(C1499=1,IF(COUNT(E1495:E1503)=0,"",TRIMMEAN(E1495:E1503,0.5)),IF(D1499="","",D1499))))</f>
        <v>60.94798</v>
      </c>
      <c r="G1499" s="26" t="s">
        <v>89</v>
      </c>
    </row>
    <row r="1500" customFormat="false" ht="15" hidden="false" customHeight="false" outlineLevel="0" collapsed="false">
      <c r="A1500" s="22" t="n">
        <v>46279.2395833333</v>
      </c>
      <c r="B1500" s="23" t="n">
        <v>56.2868</v>
      </c>
      <c r="C1500" s="24" t="n">
        <v>1</v>
      </c>
      <c r="E1500" s="23" t="n">
        <f aca="false">IF(OR(C1500=9,B1500=""),"",B1500-$C$3)</f>
        <v>56.2868</v>
      </c>
      <c r="F1500" s="25" t="n">
        <f aca="false">IF(C1500=9,"",IF(C1500=0,E1500,IF(C1500=1,IF(COUNT(E1496:E1504)=0,"",TRIMMEAN(E1496:E1504,0.5)),IF(D1500="","",D1500))))</f>
        <v>61.6988</v>
      </c>
      <c r="G1500" s="26" t="s">
        <v>89</v>
      </c>
    </row>
    <row r="1501" customFormat="false" ht="15" hidden="false" customHeight="false" outlineLevel="0" collapsed="false">
      <c r="A1501" s="22" t="n">
        <v>46279.25</v>
      </c>
      <c r="B1501" s="23" t="n">
        <v>65.35</v>
      </c>
      <c r="C1501" s="24" t="n">
        <v>1</v>
      </c>
      <c r="E1501" s="23" t="n">
        <f aca="false">IF(OR(C1501=9,B1501=""),"",B1501-$C$3)</f>
        <v>65.35</v>
      </c>
      <c r="F1501" s="25" t="n">
        <f aca="false">IF(C1501=9,"",IF(C1501=0,E1501,IF(C1501=1,IF(COUNT(E1497:E1505)=0,"",TRIMMEAN(E1497:E1505,0.5)),IF(D1501="","",D1501))))</f>
        <v>61.02892</v>
      </c>
      <c r="G1501" s="26" t="s">
        <v>89</v>
      </c>
    </row>
    <row r="1502" customFormat="false" ht="15" hidden="false" customHeight="false" outlineLevel="0" collapsed="false">
      <c r="A1502" s="22" t="n">
        <v>46279.2604166667</v>
      </c>
      <c r="B1502" s="23" t="n">
        <v>60.1578</v>
      </c>
      <c r="C1502" s="24" t="n">
        <v>1</v>
      </c>
      <c r="E1502" s="23" t="n">
        <f aca="false">IF(OR(C1502=9,B1502=""),"",B1502-$C$3)</f>
        <v>60.1578</v>
      </c>
      <c r="F1502" s="25" t="n">
        <f aca="false">IF(C1502=9,"",IF(C1502=0,E1502,IF(C1502=1,IF(COUNT(E1498:E1506)=0,"",TRIMMEAN(E1498:E1506,0.5)),IF(D1502="","",D1502))))</f>
        <v>61.11832</v>
      </c>
      <c r="G1502" s="26" t="s">
        <v>89</v>
      </c>
    </row>
    <row r="1503" customFormat="false" ht="15" hidden="false" customHeight="false" outlineLevel="0" collapsed="false">
      <c r="A1503" s="22" t="n">
        <v>46279.2708333333</v>
      </c>
      <c r="B1503" s="23" t="n">
        <v>57.1272</v>
      </c>
      <c r="C1503" s="24" t="n">
        <v>1</v>
      </c>
      <c r="E1503" s="23" t="n">
        <f aca="false">IF(OR(C1503=9,B1503=""),"",B1503-$C$3)</f>
        <v>57.1272</v>
      </c>
      <c r="F1503" s="25" t="n">
        <f aca="false">IF(C1503=9,"",IF(C1503=0,E1503,IF(C1503=1,IF(COUNT(E1499:E1507)=0,"",TRIMMEAN(E1499:E1507,0.5)),IF(D1503="","",D1503))))</f>
        <v>62.91428</v>
      </c>
      <c r="G1503" s="26" t="s">
        <v>89</v>
      </c>
    </row>
    <row r="1504" customFormat="false" ht="15" hidden="false" customHeight="false" outlineLevel="0" collapsed="false">
      <c r="A1504" s="22" t="n">
        <v>46279.28125</v>
      </c>
      <c r="B1504" s="23" t="n">
        <v>60.956</v>
      </c>
      <c r="C1504" s="24" t="n">
        <v>1</v>
      </c>
      <c r="E1504" s="23" t="n">
        <f aca="false">IF(OR(C1504=9,B1504=""),"",B1504-$C$3)</f>
        <v>60.956</v>
      </c>
      <c r="F1504" s="25" t="n">
        <f aca="false">IF(C1504=9,"",IF(C1504=0,E1504,IF(C1504=1,IF(COUNT(E1500:E1508)=0,"",TRIMMEAN(E1500:E1508,0.5)),IF(D1504="","",D1504))))</f>
        <v>61.96052</v>
      </c>
      <c r="G1504" s="26" t="s">
        <v>89</v>
      </c>
    </row>
    <row r="1505" customFormat="false" ht="15" hidden="false" customHeight="false" outlineLevel="0" collapsed="false">
      <c r="A1505" s="22" t="n">
        <v>46279.2916666667</v>
      </c>
      <c r="B1505" s="23" t="n">
        <v>62.0006</v>
      </c>
      <c r="C1505" s="24" t="n">
        <v>1</v>
      </c>
      <c r="E1505" s="23" t="n">
        <f aca="false">IF(OR(C1505=9,B1505=""),"",B1505-$C$3)</f>
        <v>62.0006</v>
      </c>
      <c r="F1505" s="25" t="n">
        <f aca="false">IF(C1505=9,"",IF(C1505=0,E1505,IF(C1505=1,IF(COUNT(E1501:E1509)=0,"",TRIMMEAN(E1501:E1509,0.5)),IF(D1505="","",D1505))))</f>
        <v>62.2718</v>
      </c>
      <c r="G1505" s="26" t="s">
        <v>89</v>
      </c>
    </row>
    <row r="1506" customFormat="false" ht="15" hidden="false" customHeight="false" outlineLevel="0" collapsed="false">
      <c r="A1506" s="22" t="n">
        <v>46279.3020833333</v>
      </c>
      <c r="B1506" s="23" t="n">
        <v>66.4905</v>
      </c>
      <c r="C1506" s="24" t="n">
        <v>1</v>
      </c>
      <c r="E1506" s="23" t="n">
        <f aca="false">IF(OR(C1506=9,B1506=""),"",B1506-$C$3)</f>
        <v>66.4905</v>
      </c>
      <c r="F1506" s="25" t="n">
        <f aca="false">IF(C1506=9,"",IF(C1506=0,E1506,IF(C1506=1,IF(COUNT(E1502:E1510)=0,"",TRIMMEAN(E1502:E1510,0.5)),IF(D1506="","",D1506))))</f>
        <v>62.2962</v>
      </c>
      <c r="G1506" s="26" t="s">
        <v>89</v>
      </c>
    </row>
    <row r="1507" customFormat="false" ht="15" hidden="false" customHeight="false" outlineLevel="0" collapsed="false">
      <c r="A1507" s="22" t="n">
        <v>46279.3125</v>
      </c>
      <c r="B1507" s="23" t="n">
        <v>66.29</v>
      </c>
      <c r="C1507" s="24" t="n">
        <v>1</v>
      </c>
      <c r="E1507" s="23" t="n">
        <f aca="false">IF(OR(C1507=9,B1507=""),"",B1507-$C$3)</f>
        <v>66.29</v>
      </c>
      <c r="F1507" s="25" t="n">
        <f aca="false">IF(C1507=9,"",IF(C1507=0,E1507,IF(C1507=1,IF(COUNT(E1503:E1511)=0,"",TRIMMEAN(E1503:E1511,0.5)),IF(D1507="","",D1507))))</f>
        <v>62.2962</v>
      </c>
      <c r="G1507" s="26" t="s">
        <v>89</v>
      </c>
    </row>
    <row r="1508" customFormat="false" ht="15" hidden="false" customHeight="false" outlineLevel="0" collapsed="false">
      <c r="A1508" s="22" t="n">
        <v>46279.3229166667</v>
      </c>
      <c r="B1508" s="23" t="n">
        <v>61.3382</v>
      </c>
      <c r="C1508" s="24" t="n">
        <v>1</v>
      </c>
      <c r="E1508" s="23" t="n">
        <f aca="false">IF(OR(C1508=9,B1508=""),"",B1508-$C$3)</f>
        <v>61.3382</v>
      </c>
      <c r="F1508" s="25" t="n">
        <f aca="false">IF(C1508=9,"",IF(C1508=0,E1508,IF(C1508=1,IF(COUNT(E1504:E1512)=0,"",TRIMMEAN(E1504:E1512,0.5)),IF(D1508="","",D1508))))</f>
        <v>62.2962</v>
      </c>
      <c r="G1508" s="26" t="s">
        <v>89</v>
      </c>
    </row>
    <row r="1509" customFormat="false" ht="15" hidden="false" customHeight="false" outlineLevel="0" collapsed="false">
      <c r="A1509" s="22" t="n">
        <v>46279.3333333333</v>
      </c>
      <c r="B1509" s="23" t="n">
        <v>61.7142</v>
      </c>
      <c r="C1509" s="24" t="n">
        <v>1</v>
      </c>
      <c r="E1509" s="23" t="n">
        <f aca="false">IF(OR(C1509=9,B1509=""),"",B1509-$C$3)</f>
        <v>61.7142</v>
      </c>
      <c r="F1509" s="25" t="n">
        <f aca="false">IF(C1509=9,"",IF(C1509=0,E1509,IF(C1509=1,IF(COUNT(E1505:E1513)=0,"",TRIMMEAN(E1505:E1513,0.5)),IF(D1509="","",D1509))))</f>
        <v>62.4481</v>
      </c>
      <c r="G1509" s="26" t="s">
        <v>89</v>
      </c>
    </row>
    <row r="1510" customFormat="false" ht="15" hidden="false" customHeight="false" outlineLevel="0" collapsed="false">
      <c r="A1510" s="22" t="n">
        <v>46279.34375</v>
      </c>
      <c r="B1510" s="23" t="n">
        <v>65.472</v>
      </c>
      <c r="C1510" s="24" t="n">
        <v>1</v>
      </c>
      <c r="E1510" s="23" t="n">
        <f aca="false">IF(OR(C1510=9,B1510=""),"",B1510-$C$3)</f>
        <v>65.472</v>
      </c>
      <c r="F1510" s="25" t="n">
        <f aca="false">IF(C1510=9,"",IF(C1510=0,E1510,IF(C1510=1,IF(COUNT(E1506:E1514)=0,"",TRIMMEAN(E1506:E1514,0.5)),IF(D1510="","",D1510))))</f>
        <v>62.17666</v>
      </c>
      <c r="G1510" s="26" t="s">
        <v>89</v>
      </c>
    </row>
    <row r="1511" customFormat="false" ht="15" hidden="false" customHeight="false" outlineLevel="0" collapsed="false">
      <c r="A1511" s="22" t="n">
        <v>46279.3541666667</v>
      </c>
      <c r="B1511" s="23" t="n">
        <v>57.0612</v>
      </c>
      <c r="C1511" s="24" t="n">
        <v>1</v>
      </c>
      <c r="E1511" s="23" t="n">
        <f aca="false">IF(OR(C1511=9,B1511=""),"",B1511-$C$3)</f>
        <v>57.0612</v>
      </c>
      <c r="F1511" s="25" t="n">
        <f aca="false">IF(C1511=9,"",IF(C1511=0,E1511,IF(C1511=1,IF(COUNT(E1507:E1515)=0,"",TRIMMEAN(E1507:E1515,0.5)),IF(D1511="","",D1511))))</f>
        <v>61.82304</v>
      </c>
      <c r="G1511" s="26" t="s">
        <v>89</v>
      </c>
    </row>
    <row r="1512" customFormat="false" ht="15" hidden="false" customHeight="false" outlineLevel="0" collapsed="false">
      <c r="A1512" s="22" t="n">
        <v>46279.3645833333</v>
      </c>
      <c r="B1512" s="23" t="n">
        <v>55.0006</v>
      </c>
      <c r="C1512" s="24" t="n">
        <v>1</v>
      </c>
      <c r="E1512" s="23" t="n">
        <f aca="false">IF(OR(C1512=9,B1512=""),"",B1512-$C$3)</f>
        <v>55.0006</v>
      </c>
      <c r="F1512" s="25" t="n">
        <f aca="false">IF(C1512=9,"",IF(C1512=0,E1512,IF(C1512=1,IF(COUNT(E1508:E1516)=0,"",TRIMMEAN(E1508:E1516,0.5)),IF(D1512="","",D1512))))</f>
        <v>61.82304</v>
      </c>
      <c r="G1512" s="26" t="s">
        <v>89</v>
      </c>
    </row>
    <row r="1513" customFormat="false" ht="15" hidden="false" customHeight="false" outlineLevel="0" collapsed="false">
      <c r="A1513" s="22" t="n">
        <v>46279.375</v>
      </c>
      <c r="B1513" s="23" t="n">
        <v>61.7155</v>
      </c>
      <c r="C1513" s="24" t="n">
        <v>1</v>
      </c>
      <c r="E1513" s="23" t="n">
        <f aca="false">IF(OR(C1513=9,B1513=""),"",B1513-$C$3)</f>
        <v>61.7155</v>
      </c>
      <c r="F1513" s="25" t="n">
        <f aca="false">IF(C1513=9,"",IF(C1513=0,E1513,IF(C1513=1,IF(COUNT(E1509:E1517)=0,"",TRIMMEAN(E1509:E1517,0.5)),IF(D1513="","",D1513))))</f>
        <v>61.97146</v>
      </c>
      <c r="G1513" s="26" t="s">
        <v>89</v>
      </c>
    </row>
    <row r="1514" customFormat="false" ht="15" hidden="false" customHeight="false" outlineLevel="0" collapsed="false">
      <c r="A1514" s="22" t="n">
        <v>46279.3854166667</v>
      </c>
      <c r="B1514" s="23" t="n">
        <v>60.6434</v>
      </c>
      <c r="C1514" s="24" t="n">
        <v>1</v>
      </c>
      <c r="E1514" s="23" t="n">
        <f aca="false">IF(OR(C1514=9,B1514=""),"",B1514-$C$3)</f>
        <v>60.6434</v>
      </c>
      <c r="F1514" s="25" t="n">
        <f aca="false">IF(C1514=9,"",IF(C1514=0,E1514,IF(C1514=1,IF(COUNT(E1510:E1518)=0,"",TRIMMEAN(E1510:E1518,0.5)),IF(D1514="","",D1514))))</f>
        <v>61.99064</v>
      </c>
      <c r="G1514" s="26" t="s">
        <v>89</v>
      </c>
    </row>
    <row r="1515" customFormat="false" ht="15" hidden="false" customHeight="false" outlineLevel="0" collapsed="false">
      <c r="A1515" s="22" t="n">
        <v>46279.3958333333</v>
      </c>
      <c r="B1515" s="23" t="n">
        <v>63.7039</v>
      </c>
      <c r="C1515" s="24" t="n">
        <v>1</v>
      </c>
      <c r="E1515" s="23" t="n">
        <f aca="false">IF(OR(C1515=9,B1515=""),"",B1515-$C$3)</f>
        <v>63.7039</v>
      </c>
      <c r="F1515" s="25" t="n">
        <f aca="false">IF(C1515=9,"",IF(C1515=0,E1515,IF(C1515=1,IF(COUNT(E1511:E1519)=0,"",TRIMMEAN(E1511:E1519,0.5)),IF(D1515="","",D1515))))</f>
        <v>60.6621</v>
      </c>
      <c r="G1515" s="26" t="s">
        <v>89</v>
      </c>
    </row>
    <row r="1516" customFormat="false" ht="15" hidden="false" customHeight="false" outlineLevel="0" collapsed="false">
      <c r="A1516" s="22" t="n">
        <v>46279.40625</v>
      </c>
      <c r="B1516" s="23" t="n">
        <v>64.9229</v>
      </c>
      <c r="C1516" s="24" t="n">
        <v>1</v>
      </c>
      <c r="E1516" s="23" t="n">
        <f aca="false">IF(OR(C1516=9,B1516=""),"",B1516-$C$3)</f>
        <v>64.9229</v>
      </c>
      <c r="F1516" s="25" t="n">
        <f aca="false">IF(C1516=9,"",IF(C1516=0,E1516,IF(C1516=1,IF(COUNT(E1512:E1520)=0,"",TRIMMEAN(E1512:E1520,0.5)),IF(D1516="","",D1516))))</f>
        <v>60.97688</v>
      </c>
      <c r="G1516" s="26" t="s">
        <v>89</v>
      </c>
    </row>
    <row r="1517" customFormat="false" ht="15" hidden="false" customHeight="false" outlineLevel="0" collapsed="false">
      <c r="A1517" s="22" t="n">
        <v>46279.4166666667</v>
      </c>
      <c r="B1517" s="23" t="n">
        <v>62.0803</v>
      </c>
      <c r="C1517" s="24" t="n">
        <v>1</v>
      </c>
      <c r="E1517" s="23" t="n">
        <f aca="false">IF(OR(C1517=9,B1517=""),"",B1517-$C$3)</f>
        <v>62.0803</v>
      </c>
      <c r="F1517" s="25" t="n">
        <f aca="false">IF(C1517=9,"",IF(C1517=0,E1517,IF(C1517=1,IF(COUNT(E1513:E1521)=0,"",TRIMMEAN(E1513:E1521,0.5)),IF(D1517="","",D1517))))</f>
        <v>60.97688</v>
      </c>
      <c r="G1517" s="26" t="s">
        <v>89</v>
      </c>
    </row>
    <row r="1518" customFormat="false" ht="15" hidden="false" customHeight="false" outlineLevel="0" collapsed="false">
      <c r="A1518" s="22" t="n">
        <v>46279.4270833333</v>
      </c>
      <c r="B1518" s="23" t="n">
        <v>61.8101</v>
      </c>
      <c r="C1518" s="24" t="n">
        <v>1</v>
      </c>
      <c r="E1518" s="23" t="n">
        <f aca="false">IF(OR(C1518=9,B1518=""),"",B1518-$C$3)</f>
        <v>61.8101</v>
      </c>
      <c r="F1518" s="25" t="n">
        <f aca="false">IF(C1518=9,"",IF(C1518=0,E1518,IF(C1518=1,IF(COUNT(E1514:E1522)=0,"",TRIMMEAN(E1514:E1522,0.5)),IF(D1518="","",D1518))))</f>
        <v>61.37456</v>
      </c>
      <c r="G1518" s="26" t="s">
        <v>89</v>
      </c>
    </row>
    <row r="1519" customFormat="false" ht="15" hidden="false" customHeight="false" outlineLevel="0" collapsed="false">
      <c r="A1519" s="22" t="n">
        <v>46279.4375</v>
      </c>
      <c r="B1519" s="23" t="n">
        <v>55.8584</v>
      </c>
      <c r="C1519" s="24" t="n">
        <v>1</v>
      </c>
      <c r="E1519" s="23" t="n">
        <f aca="false">IF(OR(C1519=9,B1519=""),"",B1519-$C$3)</f>
        <v>55.8584</v>
      </c>
      <c r="F1519" s="25" t="n">
        <f aca="false">IF(C1519=9,"",IF(C1519=0,E1519,IF(C1519=1,IF(COUNT(E1515:E1523)=0,"",TRIMMEAN(E1515:E1523,0.5)),IF(D1519="","",D1519))))</f>
        <v>61.66742</v>
      </c>
      <c r="G1519" s="26" t="s">
        <v>89</v>
      </c>
    </row>
    <row r="1520" customFormat="false" ht="15" hidden="false" customHeight="false" outlineLevel="0" collapsed="false">
      <c r="A1520" s="22" t="n">
        <v>46279.4479166667</v>
      </c>
      <c r="B1520" s="23" t="n">
        <v>58.6351</v>
      </c>
      <c r="C1520" s="24" t="n">
        <v>1</v>
      </c>
      <c r="E1520" s="23" t="n">
        <f aca="false">IF(OR(C1520=9,B1520=""),"",B1520-$C$3)</f>
        <v>58.6351</v>
      </c>
      <c r="F1520" s="25" t="n">
        <f aca="false">IF(C1520=9,"",IF(C1520=0,E1520,IF(C1520=1,IF(COUNT(E1516:E1524)=0,"",TRIMMEAN(E1516:E1524,0.5)),IF(D1520="","",D1520))))</f>
        <v>61.91122</v>
      </c>
      <c r="G1520" s="26" t="s">
        <v>89</v>
      </c>
    </row>
    <row r="1521" customFormat="false" ht="15" hidden="false" customHeight="false" outlineLevel="0" collapsed="false">
      <c r="A1521" s="22" t="n">
        <v>46279.4583333333</v>
      </c>
      <c r="B1521" s="23" t="n">
        <v>55.409</v>
      </c>
      <c r="C1521" s="24" t="n">
        <v>1</v>
      </c>
      <c r="E1521" s="23" t="n">
        <f aca="false">IF(OR(C1521=9,B1521=""),"",B1521-$C$3)</f>
        <v>55.409</v>
      </c>
      <c r="F1521" s="25" t="n">
        <f aca="false">IF(C1521=9,"",IF(C1521=0,E1521,IF(C1521=1,IF(COUNT(E1517:E1525)=0,"",TRIMMEAN(E1517:E1525,0.5)),IF(D1521="","",D1521))))</f>
        <v>61.94634</v>
      </c>
      <c r="G1521" s="26" t="s">
        <v>89</v>
      </c>
    </row>
    <row r="1522" customFormat="false" ht="15" hidden="false" customHeight="false" outlineLevel="0" collapsed="false">
      <c r="A1522" s="22" t="n">
        <v>46279.46875</v>
      </c>
      <c r="B1522" s="23" t="n">
        <v>65.0985</v>
      </c>
      <c r="C1522" s="24" t="n">
        <v>1</v>
      </c>
      <c r="E1522" s="23" t="n">
        <f aca="false">IF(OR(C1522=9,B1522=""),"",B1522-$C$3)</f>
        <v>65.0985</v>
      </c>
      <c r="F1522" s="25" t="n">
        <f aca="false">IF(C1522=9,"",IF(C1522=0,E1522,IF(C1522=1,IF(COUNT(E1518:E1526)=0,"",TRIMMEAN(E1518:E1526,0.5)),IF(D1522="","",D1522))))</f>
        <v>62.45882</v>
      </c>
      <c r="G1522" s="26" t="s">
        <v>89</v>
      </c>
    </row>
    <row r="1523" customFormat="false" ht="15" hidden="false" customHeight="false" outlineLevel="0" collapsed="false">
      <c r="A1523" s="22" t="n">
        <v>46279.4791666667</v>
      </c>
      <c r="B1523" s="23" t="n">
        <v>62.1077</v>
      </c>
      <c r="C1523" s="24" t="n">
        <v>1</v>
      </c>
      <c r="E1523" s="23" t="n">
        <f aca="false">IF(OR(C1523=9,B1523=""),"",B1523-$C$3)</f>
        <v>62.1077</v>
      </c>
      <c r="F1523" s="25" t="n">
        <f aca="false">IF(C1523=9,"",IF(C1523=0,E1523,IF(C1523=1,IF(COUNT(E1519:E1527)=0,"",TRIMMEAN(E1519:E1527,0.5)),IF(D1523="","",D1523))))</f>
        <v>62.8961</v>
      </c>
      <c r="G1523" s="26" t="s">
        <v>89</v>
      </c>
    </row>
    <row r="1524" customFormat="false" ht="15" hidden="false" customHeight="false" outlineLevel="0" collapsed="false">
      <c r="A1524" s="22" t="n">
        <v>46279.4895833333</v>
      </c>
      <c r="B1524" s="23" t="n">
        <v>66.6984</v>
      </c>
      <c r="C1524" s="24" t="n">
        <v>1</v>
      </c>
      <c r="E1524" s="23" t="n">
        <f aca="false">IF(OR(C1524=9,B1524=""),"",B1524-$C$3)</f>
        <v>66.6984</v>
      </c>
      <c r="F1524" s="25" t="n">
        <f aca="false">IF(C1524=9,"",IF(C1524=0,E1524,IF(C1524=1,IF(COUNT(E1520:E1528)=0,"",TRIMMEAN(E1520:E1528,0.5)),IF(D1524="","",D1524))))</f>
        <v>64.1671</v>
      </c>
      <c r="G1524" s="26" t="s">
        <v>89</v>
      </c>
    </row>
    <row r="1525" customFormat="false" ht="15" hidden="false" customHeight="false" outlineLevel="0" collapsed="false">
      <c r="A1525" s="22" t="n">
        <v>46279.5</v>
      </c>
      <c r="B1525" s="23" t="n">
        <v>67.4729</v>
      </c>
      <c r="C1525" s="24" t="n">
        <v>1</v>
      </c>
      <c r="E1525" s="23" t="n">
        <f aca="false">IF(OR(C1525=9,B1525=""),"",B1525-$C$3)</f>
        <v>67.4729</v>
      </c>
      <c r="F1525" s="25" t="n">
        <f aca="false">IF(C1525=9,"",IF(C1525=0,E1525,IF(C1525=1,IF(COUNT(E1521:E1529)=0,"",TRIMMEAN(E1521:E1529,0.5)),IF(D1525="","",D1525))))</f>
        <v>64.8915</v>
      </c>
      <c r="G1525" s="26" t="s">
        <v>89</v>
      </c>
    </row>
    <row r="1526" customFormat="false" ht="15" hidden="false" customHeight="false" outlineLevel="0" collapsed="false">
      <c r="A1526" s="22" t="n">
        <v>46279.5104166667</v>
      </c>
      <c r="B1526" s="23" t="n">
        <v>64.6427</v>
      </c>
      <c r="C1526" s="24" t="n">
        <v>1</v>
      </c>
      <c r="E1526" s="23" t="n">
        <f aca="false">IF(OR(C1526=9,B1526=""),"",B1526-$C$3)</f>
        <v>64.6427</v>
      </c>
      <c r="F1526" s="25" t="n">
        <f aca="false">IF(C1526=9,"",IF(C1526=0,E1526,IF(C1526=1,IF(COUNT(E1522:E1530)=0,"",TRIMMEAN(E1522:E1530,0.5)),IF(D1526="","",D1526))))</f>
        <v>64.8915</v>
      </c>
      <c r="G1526" s="26" t="s">
        <v>89</v>
      </c>
    </row>
    <row r="1527" customFormat="false" ht="15" hidden="false" customHeight="false" outlineLevel="0" collapsed="false">
      <c r="A1527" s="22" t="n">
        <v>46279.5208333333</v>
      </c>
      <c r="B1527" s="23" t="n">
        <v>63.9965</v>
      </c>
      <c r="C1527" s="24" t="n">
        <v>1</v>
      </c>
      <c r="E1527" s="23" t="n">
        <f aca="false">IF(OR(C1527=9,B1527=""),"",B1527-$C$3)</f>
        <v>63.9965</v>
      </c>
      <c r="F1527" s="25" t="n">
        <f aca="false">IF(C1527=9,"",IF(C1527=0,E1527,IF(C1527=1,IF(COUNT(E1523:E1531)=0,"",TRIMMEAN(E1523:E1531,0.5)),IF(D1527="","",D1527))))</f>
        <v>65.21148</v>
      </c>
      <c r="G1527" s="26" t="s">
        <v>89</v>
      </c>
    </row>
    <row r="1528" customFormat="false" ht="15" hidden="false" customHeight="false" outlineLevel="0" collapsed="false">
      <c r="A1528" s="22" t="n">
        <v>46279.53125</v>
      </c>
      <c r="B1528" s="23" t="n">
        <v>64.9901</v>
      </c>
      <c r="C1528" s="24" t="n">
        <v>1</v>
      </c>
      <c r="E1528" s="23" t="n">
        <f aca="false">IF(OR(C1528=9,B1528=""),"",B1528-$C$3)</f>
        <v>64.9901</v>
      </c>
      <c r="F1528" s="25" t="n">
        <f aca="false">IF(C1528=9,"",IF(C1528=0,E1528,IF(C1528=1,IF(COUNT(E1524:E1532)=0,"",TRIMMEAN(E1524:E1532,0.5)),IF(D1528="","",D1528))))</f>
        <v>65.21148</v>
      </c>
      <c r="G1528" s="26" t="s">
        <v>89</v>
      </c>
    </row>
    <row r="1529" customFormat="false" ht="15" hidden="false" customHeight="false" outlineLevel="0" collapsed="false">
      <c r="A1529" s="22" t="n">
        <v>46279.5416666667</v>
      </c>
      <c r="B1529" s="23" t="n">
        <v>65.7297</v>
      </c>
      <c r="C1529" s="24" t="n">
        <v>1</v>
      </c>
      <c r="E1529" s="23" t="n">
        <f aca="false">IF(OR(C1529=9,B1529=""),"",B1529-$C$3)</f>
        <v>65.7297</v>
      </c>
      <c r="F1529" s="25" t="n">
        <f aca="false">IF(C1529=9,"",IF(C1529=0,E1529,IF(C1529=1,IF(COUNT(E1525:E1533)=0,"",TRIMMEAN(E1525:E1533,0.5)),IF(D1529="","",D1529))))</f>
        <v>64.57124</v>
      </c>
      <c r="G1529" s="26" t="s">
        <v>89</v>
      </c>
    </row>
    <row r="1530" customFormat="false" ht="15" hidden="false" customHeight="false" outlineLevel="0" collapsed="false">
      <c r="A1530" s="22" t="n">
        <v>46279.5520833333</v>
      </c>
      <c r="B1530" s="23" t="n">
        <v>59.8254</v>
      </c>
      <c r="C1530" s="24" t="n">
        <v>1</v>
      </c>
      <c r="E1530" s="23" t="n">
        <f aca="false">IF(OR(C1530=9,B1530=""),"",B1530-$C$3)</f>
        <v>59.8254</v>
      </c>
      <c r="F1530" s="25" t="n">
        <f aca="false">IF(C1530=9,"",IF(C1530=0,E1530,IF(C1530=1,IF(COUNT(E1526:E1534)=0,"",TRIMMEAN(E1526:E1534,0.5)),IF(D1530="","",D1530))))</f>
        <v>63.39038</v>
      </c>
      <c r="G1530" s="26" t="s">
        <v>89</v>
      </c>
    </row>
    <row r="1531" customFormat="false" ht="15" hidden="false" customHeight="false" outlineLevel="0" collapsed="false">
      <c r="A1531" s="22" t="n">
        <v>46279.5625</v>
      </c>
      <c r="B1531" s="23" t="n">
        <v>68.0133</v>
      </c>
      <c r="C1531" s="24" t="n">
        <v>1</v>
      </c>
      <c r="E1531" s="23" t="n">
        <f aca="false">IF(OR(C1531=9,B1531=""),"",B1531-$C$3)</f>
        <v>68.0133</v>
      </c>
      <c r="F1531" s="25" t="n">
        <f aca="false">IF(C1531=9,"",IF(C1531=0,E1531,IF(C1531=1,IF(COUNT(E1527:E1535)=0,"",TRIMMEAN(E1527:E1535,0.5)),IF(D1531="","",D1531))))</f>
        <v>62.81738</v>
      </c>
      <c r="G1531" s="26" t="s">
        <v>89</v>
      </c>
    </row>
    <row r="1532" customFormat="false" ht="15" hidden="false" customHeight="false" outlineLevel="0" collapsed="false">
      <c r="A1532" s="22" t="n">
        <v>46279.5729166667</v>
      </c>
      <c r="B1532" s="23" t="n">
        <v>63.4972</v>
      </c>
      <c r="C1532" s="24" t="n">
        <v>1</v>
      </c>
      <c r="E1532" s="23" t="n">
        <f aca="false">IF(OR(C1532=9,B1532=""),"",B1532-$C$3)</f>
        <v>63.4972</v>
      </c>
      <c r="F1532" s="25" t="n">
        <f aca="false">IF(C1532=9,"",IF(C1532=0,E1532,IF(C1532=1,IF(COUNT(E1528:E1536)=0,"",TRIMMEAN(E1528:E1536,0.5)),IF(D1532="","",D1532))))</f>
        <v>63.16402</v>
      </c>
      <c r="G1532" s="26" t="s">
        <v>89</v>
      </c>
    </row>
    <row r="1533" customFormat="false" ht="15" hidden="false" customHeight="false" outlineLevel="0" collapsed="false">
      <c r="A1533" s="22" t="n">
        <v>46279.5833333333</v>
      </c>
      <c r="B1533" s="23" t="n">
        <v>58.9339</v>
      </c>
      <c r="C1533" s="24" t="n">
        <v>1</v>
      </c>
      <c r="E1533" s="23" t="n">
        <f aca="false">IF(OR(C1533=9,B1533=""),"",B1533-$C$3)</f>
        <v>58.9339</v>
      </c>
      <c r="F1533" s="25" t="n">
        <f aca="false">IF(C1533=9,"",IF(C1533=0,E1533,IF(C1533=1,IF(COUNT(E1529:E1537)=0,"",TRIMMEAN(E1529:E1537,0.5)),IF(D1533="","",D1533))))</f>
        <v>62.5985</v>
      </c>
      <c r="G1533" s="26" t="s">
        <v>89</v>
      </c>
    </row>
    <row r="1534" customFormat="false" ht="15" hidden="false" customHeight="false" outlineLevel="0" collapsed="false">
      <c r="A1534" s="22" t="n">
        <v>46279.59375</v>
      </c>
      <c r="B1534" s="23" t="n">
        <v>54.5224</v>
      </c>
      <c r="C1534" s="24" t="n">
        <v>1</v>
      </c>
      <c r="E1534" s="23" t="n">
        <f aca="false">IF(OR(C1534=9,B1534=""),"",B1534-$C$3)</f>
        <v>54.5224</v>
      </c>
      <c r="F1534" s="25" t="n">
        <f aca="false">IF(C1534=9,"",IF(C1534=0,E1534,IF(C1534=1,IF(COUNT(E1530:E1538)=0,"",TRIMMEAN(E1530:E1538,0.5)),IF(D1534="","",D1534))))</f>
        <v>61.23934</v>
      </c>
      <c r="G1534" s="26" t="s">
        <v>89</v>
      </c>
    </row>
    <row r="1535" customFormat="false" ht="15" hidden="false" customHeight="false" outlineLevel="0" collapsed="false">
      <c r="A1535" s="22" t="n">
        <v>46279.6041666667</v>
      </c>
      <c r="B1535" s="23" t="n">
        <v>61.7777</v>
      </c>
      <c r="C1535" s="24" t="n">
        <v>1</v>
      </c>
      <c r="E1535" s="23" t="n">
        <f aca="false">IF(OR(C1535=9,B1535=""),"",B1535-$C$3)</f>
        <v>61.7777</v>
      </c>
      <c r="F1535" s="25" t="n">
        <f aca="false">IF(C1535=9,"",IF(C1535=0,E1535,IF(C1535=1,IF(COUNT(E1531:E1539)=0,"",TRIMMEAN(E1531:E1539,0.5)),IF(D1535="","",D1535))))</f>
        <v>62.44636</v>
      </c>
      <c r="G1535" s="26" t="s">
        <v>89</v>
      </c>
    </row>
    <row r="1536" customFormat="false" ht="15" hidden="false" customHeight="false" outlineLevel="0" collapsed="false">
      <c r="A1536" s="22" t="n">
        <v>46279.6145833333</v>
      </c>
      <c r="B1536" s="23" t="n">
        <v>65.8605</v>
      </c>
      <c r="C1536" s="24" t="n">
        <v>1</v>
      </c>
      <c r="E1536" s="23" t="n">
        <f aca="false">IF(OR(C1536=9,B1536=""),"",B1536-$C$3)</f>
        <v>65.8605</v>
      </c>
      <c r="F1536" s="25" t="n">
        <f aca="false">IF(C1536=9,"",IF(C1536=0,E1536,IF(C1536=1,IF(COUNT(E1532:E1540)=0,"",TRIMMEAN(E1532:E1540,0.5)),IF(D1536="","",D1536))))</f>
        <v>62.36144</v>
      </c>
      <c r="G1536" s="26" t="s">
        <v>89</v>
      </c>
    </row>
    <row r="1537" customFormat="false" ht="15" hidden="false" customHeight="false" outlineLevel="0" collapsed="false">
      <c r="A1537" s="22" t="n">
        <v>46279.625</v>
      </c>
      <c r="B1537" s="23" t="n">
        <v>62.1625</v>
      </c>
      <c r="C1537" s="24" t="n">
        <v>1</v>
      </c>
      <c r="E1537" s="23" t="n">
        <f aca="false">IF(OR(C1537=9,B1537=""),"",B1537-$C$3)</f>
        <v>62.1625</v>
      </c>
      <c r="F1537" s="25" t="n">
        <f aca="false">IF(C1537=9,"",IF(C1537=0,E1537,IF(C1537=1,IF(COUNT(E1533:E1541)=0,"",TRIMMEAN(E1533:E1541,0.5)),IF(D1537="","",D1537))))</f>
        <v>62.0783</v>
      </c>
      <c r="G1537" s="26" t="s">
        <v>89</v>
      </c>
    </row>
    <row r="1538" customFormat="false" ht="15" hidden="false" customHeight="false" outlineLevel="0" collapsed="false">
      <c r="A1538" s="22" t="n">
        <v>46279.6354166667</v>
      </c>
      <c r="B1538" s="23" t="n">
        <v>58.8903</v>
      </c>
      <c r="C1538" s="24" t="n">
        <v>1</v>
      </c>
      <c r="E1538" s="23" t="n">
        <f aca="false">IF(OR(C1538=9,B1538=""),"",B1538-$C$3)</f>
        <v>58.8903</v>
      </c>
      <c r="F1538" s="25" t="n">
        <f aca="false">IF(C1538=9,"",IF(C1538=0,E1538,IF(C1538=1,IF(COUNT(E1534:E1542)=0,"",TRIMMEAN(E1534:E1542,0.5)),IF(D1538="","",D1538))))</f>
        <v>63.30996</v>
      </c>
      <c r="G1538" s="26" t="s">
        <v>89</v>
      </c>
    </row>
    <row r="1539" customFormat="false" ht="15" hidden="false" customHeight="false" outlineLevel="0" collapsed="false">
      <c r="A1539" s="22" t="n">
        <v>46279.6458333333</v>
      </c>
      <c r="B1539" s="23" t="n">
        <v>66.0771</v>
      </c>
      <c r="C1539" s="24" t="n">
        <v>1</v>
      </c>
      <c r="E1539" s="23" t="n">
        <f aca="false">IF(OR(C1539=9,B1539=""),"",B1539-$C$3)</f>
        <v>66.0771</v>
      </c>
      <c r="F1539" s="25" t="n">
        <f aca="false">IF(C1539=9,"",IF(C1539=0,E1539,IF(C1539=1,IF(COUNT(E1535:E1543)=0,"",TRIMMEAN(E1535:E1543,0.5)),IF(D1539="","",D1539))))</f>
        <v>63.99552</v>
      </c>
      <c r="G1539" s="26" t="s">
        <v>89</v>
      </c>
    </row>
    <row r="1540" customFormat="false" ht="15" hidden="false" customHeight="false" outlineLevel="0" collapsed="false">
      <c r="A1540" s="22" t="n">
        <v>46279.65625</v>
      </c>
      <c r="B1540" s="23" t="n">
        <v>65.4359</v>
      </c>
      <c r="C1540" s="24" t="n">
        <v>1</v>
      </c>
      <c r="E1540" s="23" t="n">
        <f aca="false">IF(OR(C1540=9,B1540=""),"",B1540-$C$3)</f>
        <v>65.4359</v>
      </c>
      <c r="F1540" s="25" t="n">
        <f aca="false">IF(C1540=9,"",IF(C1540=0,E1540,IF(C1540=1,IF(COUNT(E1536:E1544)=0,"",TRIMMEAN(E1536:E1544,0.5)),IF(D1540="","",D1540))))</f>
        <v>63.99552</v>
      </c>
      <c r="G1540" s="26" t="s">
        <v>89</v>
      </c>
    </row>
    <row r="1541" customFormat="false" ht="15" hidden="false" customHeight="false" outlineLevel="0" collapsed="false">
      <c r="A1541" s="22" t="n">
        <v>46279.6666666667</v>
      </c>
      <c r="B1541" s="23" t="n">
        <v>62.0815</v>
      </c>
      <c r="C1541" s="24" t="n">
        <v>1</v>
      </c>
      <c r="E1541" s="23" t="n">
        <f aca="false">IF(OR(C1541=9,B1541=""),"",B1541-$C$3)</f>
        <v>62.0815</v>
      </c>
      <c r="F1541" s="25" t="n">
        <f aca="false">IF(C1541=9,"",IF(C1541=0,E1541,IF(C1541=1,IF(COUNT(E1537:E1545)=0,"",TRIMMEAN(E1537:E1545,0.5)),IF(D1541="","",D1541))))</f>
        <v>62.8642</v>
      </c>
      <c r="G1541" s="26" t="s">
        <v>89</v>
      </c>
    </row>
    <row r="1542" customFormat="false" ht="15" hidden="false" customHeight="false" outlineLevel="0" collapsed="false">
      <c r="A1542" s="22" t="n">
        <v>46279.6770833333</v>
      </c>
      <c r="B1542" s="23" t="n">
        <v>65.0922</v>
      </c>
      <c r="C1542" s="24" t="n">
        <v>1</v>
      </c>
      <c r="E1542" s="23" t="n">
        <f aca="false">IF(OR(C1542=9,B1542=""),"",B1542-$C$3)</f>
        <v>65.0922</v>
      </c>
      <c r="F1542" s="25" t="n">
        <f aca="false">IF(C1542=9,"",IF(C1542=0,E1542,IF(C1542=1,IF(COUNT(E1538:E1546)=0,"",TRIMMEAN(E1538:E1546,0.5)),IF(D1542="","",D1542))))</f>
        <v>63.46858</v>
      </c>
      <c r="G1542" s="26" t="s">
        <v>89</v>
      </c>
    </row>
    <row r="1543" customFormat="false" ht="15" hidden="false" customHeight="false" outlineLevel="0" collapsed="false">
      <c r="A1543" s="22" t="n">
        <v>46279.6875</v>
      </c>
      <c r="B1543" s="23" t="n">
        <v>65.2055</v>
      </c>
      <c r="C1543" s="24" t="n">
        <v>1</v>
      </c>
      <c r="E1543" s="23" t="n">
        <f aca="false">IF(OR(C1543=9,B1543=""),"",B1543-$C$3)</f>
        <v>65.2055</v>
      </c>
      <c r="F1543" s="25" t="n">
        <f aca="false">IF(C1543=9,"",IF(C1543=0,E1543,IF(C1543=1,IF(COUNT(E1539:E1547)=0,"",TRIMMEAN(E1539:E1547,0.5)),IF(D1543="","",D1543))))</f>
        <v>63.46858</v>
      </c>
      <c r="G1543" s="26" t="s">
        <v>89</v>
      </c>
    </row>
    <row r="1544" customFormat="false" ht="15" hidden="false" customHeight="false" outlineLevel="0" collapsed="false">
      <c r="A1544" s="22" t="n">
        <v>46279.6979166667</v>
      </c>
      <c r="B1544" s="23" t="n">
        <v>59.7793</v>
      </c>
      <c r="C1544" s="24" t="n">
        <v>1</v>
      </c>
      <c r="E1544" s="23" t="n">
        <f aca="false">IF(OR(C1544=9,B1544=""),"",B1544-$C$3)</f>
        <v>59.7793</v>
      </c>
      <c r="F1544" s="25" t="n">
        <f aca="false">IF(C1544=9,"",IF(C1544=0,E1544,IF(C1544=1,IF(COUNT(E1540:E1548)=0,"",TRIMMEAN(E1540:E1548,0.5)),IF(D1544="","",D1544))))</f>
        <v>63.46858</v>
      </c>
      <c r="G1544" s="26" t="s">
        <v>89</v>
      </c>
    </row>
    <row r="1545" customFormat="false" ht="15" hidden="false" customHeight="false" outlineLevel="0" collapsed="false">
      <c r="A1545" s="22" t="n">
        <v>46279.7083333333</v>
      </c>
      <c r="B1545" s="23" t="n">
        <v>54.8387</v>
      </c>
      <c r="C1545" s="24" t="n">
        <v>1</v>
      </c>
      <c r="E1545" s="23" t="n">
        <f aca="false">IF(OR(C1545=9,B1545=""),"",B1545-$C$3)</f>
        <v>54.8387</v>
      </c>
      <c r="F1545" s="25" t="n">
        <f aca="false">IF(C1545=9,"",IF(C1545=0,E1545,IF(C1545=1,IF(COUNT(E1541:E1549)=0,"",TRIMMEAN(E1541:E1549,0.5)),IF(D1545="","",D1545))))</f>
        <v>62.05612</v>
      </c>
      <c r="G1545" s="26" t="s">
        <v>89</v>
      </c>
    </row>
    <row r="1546" customFormat="false" ht="15" hidden="false" customHeight="false" outlineLevel="0" collapsed="false">
      <c r="A1546" s="22" t="n">
        <v>46279.71875</v>
      </c>
      <c r="B1546" s="23" t="n">
        <v>65.1844</v>
      </c>
      <c r="C1546" s="24" t="n">
        <v>1</v>
      </c>
      <c r="E1546" s="23" t="n">
        <f aca="false">IF(OR(C1546=9,B1546=""),"",B1546-$C$3)</f>
        <v>65.1844</v>
      </c>
      <c r="F1546" s="25" t="n">
        <f aca="false">IF(C1546=9,"",IF(C1546=0,E1546,IF(C1546=1,IF(COUNT(E1542:E1550)=0,"",TRIMMEAN(E1542:E1550,0.5)),IF(D1546="","",D1546))))</f>
        <v>62.68092</v>
      </c>
      <c r="G1546" s="26" t="s">
        <v>89</v>
      </c>
    </row>
    <row r="1547" customFormat="false" ht="15" hidden="false" customHeight="false" outlineLevel="0" collapsed="false">
      <c r="A1547" s="22" t="n">
        <v>46279.7291666667</v>
      </c>
      <c r="B1547" s="23" t="n">
        <v>56.0402</v>
      </c>
      <c r="C1547" s="24" t="n">
        <v>1</v>
      </c>
      <c r="E1547" s="23" t="n">
        <f aca="false">IF(OR(C1547=9,B1547=""),"",B1547-$C$3)</f>
        <v>56.0402</v>
      </c>
      <c r="F1547" s="25" t="n">
        <f aca="false">IF(C1547=9,"",IF(C1547=0,E1547,IF(C1547=1,IF(COUNT(E1543:E1551)=0,"",TRIMMEAN(E1543:E1551,0.5)),IF(D1547="","",D1547))))</f>
        <v>62.97054</v>
      </c>
      <c r="G1547" s="26" t="s">
        <v>89</v>
      </c>
    </row>
    <row r="1548" customFormat="false" ht="15" hidden="false" customHeight="false" outlineLevel="0" collapsed="false">
      <c r="A1548" s="22" t="n">
        <v>46279.7395833333</v>
      </c>
      <c r="B1548" s="23" t="n">
        <v>66.5403</v>
      </c>
      <c r="C1548" s="24" t="n">
        <v>1</v>
      </c>
      <c r="E1548" s="23" t="n">
        <f aca="false">IF(OR(C1548=9,B1548=""),"",B1548-$C$3)</f>
        <v>66.5403</v>
      </c>
      <c r="F1548" s="25" t="n">
        <f aca="false">IF(C1548=9,"",IF(C1548=0,E1548,IF(C1548=1,IF(COUNT(E1544:E1552)=0,"",TRIMMEAN(E1544:E1552,0.5)),IF(D1548="","",D1548))))</f>
        <v>62.36792</v>
      </c>
      <c r="G1548" s="26" t="s">
        <v>89</v>
      </c>
    </row>
    <row r="1549" customFormat="false" ht="15" hidden="false" customHeight="false" outlineLevel="0" collapsed="false">
      <c r="A1549" s="22" t="n">
        <v>46279.75</v>
      </c>
      <c r="B1549" s="23" t="n">
        <v>58.1432</v>
      </c>
      <c r="C1549" s="24" t="n">
        <v>1</v>
      </c>
      <c r="E1549" s="23" t="n">
        <f aca="false">IF(OR(C1549=9,B1549=""),"",B1549-$C$3)</f>
        <v>58.1432</v>
      </c>
      <c r="F1549" s="25" t="n">
        <f aca="false">IF(C1549=9,"",IF(C1549=0,E1549,IF(C1549=1,IF(COUNT(E1545:E1553)=0,"",TRIMMEAN(E1545:E1553,0.5)),IF(D1549="","",D1549))))</f>
        <v>62.0671</v>
      </c>
      <c r="G1549" s="26" t="s">
        <v>89</v>
      </c>
    </row>
    <row r="1550" customFormat="false" ht="15" hidden="false" customHeight="false" outlineLevel="0" collapsed="false">
      <c r="A1550" s="22" t="n">
        <v>46279.7604166667</v>
      </c>
      <c r="B1550" s="23" t="n">
        <v>67.4044</v>
      </c>
      <c r="C1550" s="24" t="n">
        <v>1</v>
      </c>
      <c r="E1550" s="23" t="n">
        <f aca="false">IF(OR(C1550=9,B1550=""),"",B1550-$C$3)</f>
        <v>67.4044</v>
      </c>
      <c r="F1550" s="25" t="n">
        <f aca="false">IF(C1550=9,"",IF(C1550=0,E1550,IF(C1550=1,IF(COUNT(E1546:E1554)=0,"",TRIMMEAN(E1546:E1554,0.5)),IF(D1550="","",D1550))))</f>
        <v>62.0671</v>
      </c>
      <c r="G1550" s="26" t="s">
        <v>89</v>
      </c>
    </row>
    <row r="1551" customFormat="false" ht="15" hidden="false" customHeight="false" outlineLevel="0" collapsed="false">
      <c r="A1551" s="22" t="n">
        <v>46279.7708333333</v>
      </c>
      <c r="B1551" s="23" t="n">
        <v>67.3621</v>
      </c>
      <c r="C1551" s="24" t="n">
        <v>1</v>
      </c>
      <c r="E1551" s="23" t="n">
        <f aca="false">IF(OR(C1551=9,B1551=""),"",B1551-$C$3)</f>
        <v>67.3621</v>
      </c>
      <c r="F1551" s="25" t="n">
        <f aca="false">IF(C1551=9,"",IF(C1551=0,E1551,IF(C1551=1,IF(COUNT(E1547:E1555)=0,"",TRIMMEAN(E1547:E1555,0.5)),IF(D1551="","",D1551))))</f>
        <v>61.54714</v>
      </c>
      <c r="G1551" s="26" t="s">
        <v>89</v>
      </c>
    </row>
    <row r="1552" customFormat="false" ht="15" hidden="false" customHeight="false" outlineLevel="0" collapsed="false">
      <c r="A1552" s="22" t="n">
        <v>46279.78125</v>
      </c>
      <c r="B1552" s="23" t="n">
        <v>62.1924</v>
      </c>
      <c r="C1552" s="24" t="n">
        <v>1</v>
      </c>
      <c r="E1552" s="23" t="n">
        <f aca="false">IF(OR(C1552=9,B1552=""),"",B1552-$C$3)</f>
        <v>62.1924</v>
      </c>
      <c r="F1552" s="25" t="n">
        <f aca="false">IF(C1552=9,"",IF(C1552=0,E1552,IF(C1552=1,IF(COUNT(E1548:E1556)=0,"",TRIMMEAN(E1548:E1556,0.5)),IF(D1552="","",D1552))))</f>
        <v>61.54714</v>
      </c>
      <c r="G1552" s="26" t="s">
        <v>89</v>
      </c>
    </row>
    <row r="1553" customFormat="false" ht="15" hidden="false" customHeight="false" outlineLevel="0" collapsed="false">
      <c r="A1553" s="22" t="n">
        <v>46279.7916666667</v>
      </c>
      <c r="B1553" s="23" t="n">
        <v>58.2752</v>
      </c>
      <c r="C1553" s="24" t="n">
        <v>1</v>
      </c>
      <c r="E1553" s="23" t="n">
        <f aca="false">IF(OR(C1553=9,B1553=""),"",B1553-$C$3)</f>
        <v>58.2752</v>
      </c>
      <c r="F1553" s="25" t="n">
        <f aca="false">IF(C1553=9,"",IF(C1553=0,E1553,IF(C1553=1,IF(COUNT(E1549:E1557)=0,"",TRIMMEAN(E1549:E1557,0.5)),IF(D1553="","",D1553))))</f>
        <v>59.7584</v>
      </c>
      <c r="G1553" s="26" t="s">
        <v>89</v>
      </c>
    </row>
    <row r="1554" customFormat="false" ht="15" hidden="false" customHeight="false" outlineLevel="0" collapsed="false">
      <c r="A1554" s="22" t="n">
        <v>46279.8020833333</v>
      </c>
      <c r="B1554" s="23" t="n">
        <v>55.7427</v>
      </c>
      <c r="C1554" s="24" t="n">
        <v>1</v>
      </c>
      <c r="E1554" s="23" t="n">
        <f aca="false">IF(OR(C1554=9,B1554=""),"",B1554-$C$3)</f>
        <v>55.7427</v>
      </c>
      <c r="F1554" s="25" t="n">
        <f aca="false">IF(C1554=9,"",IF(C1554=0,E1554,IF(C1554=1,IF(COUNT(E1550:E1558)=0,"",TRIMMEAN(E1550:E1558,0.5)),IF(D1554="","",D1554))))</f>
        <v>61.60218</v>
      </c>
      <c r="G1554" s="26" t="s">
        <v>89</v>
      </c>
    </row>
    <row r="1555" customFormat="false" ht="15" hidden="false" customHeight="false" outlineLevel="0" collapsed="false">
      <c r="A1555" s="22" t="n">
        <v>46279.8125</v>
      </c>
      <c r="B1555" s="23" t="n">
        <v>62.5846</v>
      </c>
      <c r="C1555" s="24" t="n">
        <v>1</v>
      </c>
      <c r="E1555" s="23" t="n">
        <f aca="false">IF(OR(C1555=9,B1555=""),"",B1555-$C$3)</f>
        <v>62.5846</v>
      </c>
      <c r="F1555" s="25" t="n">
        <f aca="false">IF(C1555=9,"",IF(C1555=0,E1555,IF(C1555=1,IF(COUNT(E1551:E1559)=0,"",TRIMMEAN(E1551:E1559,0.5)),IF(D1555="","",D1555))))</f>
        <v>59.40604</v>
      </c>
      <c r="G1555" s="26" t="s">
        <v>89</v>
      </c>
    </row>
    <row r="1556" customFormat="false" ht="15" hidden="false" customHeight="false" outlineLevel="0" collapsed="false">
      <c r="A1556" s="22" t="n">
        <v>46279.8229166667</v>
      </c>
      <c r="B1556" s="23" t="n">
        <v>57.5966</v>
      </c>
      <c r="C1556" s="24" t="n">
        <v>1</v>
      </c>
      <c r="E1556" s="23" t="n">
        <f aca="false">IF(OR(C1556=9,B1556=""),"",B1556-$C$3)</f>
        <v>57.5966</v>
      </c>
      <c r="F1556" s="25" t="n">
        <f aca="false">IF(C1556=9,"",IF(C1556=0,E1556,IF(C1556=1,IF(COUNT(E1552:E1560)=0,"",TRIMMEAN(E1552:E1560,0.5)),IF(D1556="","",D1556))))</f>
        <v>59.40604</v>
      </c>
      <c r="G1556" s="26" t="s">
        <v>89</v>
      </c>
    </row>
    <row r="1557" customFormat="false" ht="15" hidden="false" customHeight="false" outlineLevel="0" collapsed="false">
      <c r="A1557" s="22" t="n">
        <v>46279.8333333333</v>
      </c>
      <c r="B1557" s="23" t="n">
        <v>56.3814</v>
      </c>
      <c r="C1557" s="24" t="n">
        <v>1</v>
      </c>
      <c r="E1557" s="23" t="n">
        <f aca="false">IF(OR(C1557=9,B1557=""),"",B1557-$C$3)</f>
        <v>56.3814</v>
      </c>
      <c r="F1557" s="25" t="n">
        <f aca="false">IF(C1557=9,"",IF(C1557=0,E1557,IF(C1557=1,IF(COUNT(E1553:E1561)=0,"",TRIMMEAN(E1553:E1561,0.5)),IF(D1557="","",D1557))))</f>
        <v>59.48572</v>
      </c>
      <c r="G1557" s="26" t="s">
        <v>89</v>
      </c>
    </row>
    <row r="1558" customFormat="false" ht="15" hidden="false" customHeight="false" outlineLevel="0" collapsed="false">
      <c r="A1558" s="22" t="n">
        <v>46279.84375</v>
      </c>
      <c r="B1558" s="23" t="n">
        <v>67.7518</v>
      </c>
      <c r="C1558" s="24" t="n">
        <v>1</v>
      </c>
      <c r="E1558" s="23" t="n">
        <f aca="false">IF(OR(C1558=9,B1558=""),"",B1558-$C$3)</f>
        <v>67.7518</v>
      </c>
      <c r="F1558" s="25" t="n">
        <f aca="false">IF(C1558=9,"",IF(C1558=0,E1558,IF(C1558=1,IF(COUNT(E1554:E1562)=0,"",TRIMMEAN(E1554:E1562,0.5)),IF(D1558="","",D1558))))</f>
        <v>60.39814</v>
      </c>
      <c r="G1558" s="26" t="s">
        <v>89</v>
      </c>
    </row>
    <row r="1559" customFormat="false" ht="15" hidden="false" customHeight="false" outlineLevel="0" collapsed="false">
      <c r="A1559" s="22" t="n">
        <v>46279.8541666667</v>
      </c>
      <c r="B1559" s="23" t="n">
        <v>56.2569</v>
      </c>
      <c r="C1559" s="24" t="n">
        <v>1</v>
      </c>
      <c r="E1559" s="23" t="n">
        <f aca="false">IF(OR(C1559=9,B1559=""),"",B1559-$C$3)</f>
        <v>56.2569</v>
      </c>
      <c r="F1559" s="25" t="n">
        <f aca="false">IF(C1559=9,"",IF(C1559=0,E1559,IF(C1559=1,IF(COUNT(E1555:E1563)=0,"",TRIMMEAN(E1555:E1563,0.5)),IF(D1559="","",D1559))))</f>
        <v>60.87926</v>
      </c>
      <c r="G1559" s="26" t="s">
        <v>89</v>
      </c>
    </row>
    <row r="1560" customFormat="false" ht="15" hidden="false" customHeight="false" outlineLevel="0" collapsed="false">
      <c r="A1560" s="22" t="n">
        <v>46279.8645833333</v>
      </c>
      <c r="B1560" s="23" t="n">
        <v>62.5908</v>
      </c>
      <c r="C1560" s="24" t="n">
        <v>1</v>
      </c>
      <c r="E1560" s="23" t="n">
        <f aca="false">IF(OR(C1560=9,B1560=""),"",B1560-$C$3)</f>
        <v>62.5908</v>
      </c>
      <c r="F1560" s="25" t="n">
        <f aca="false">IF(C1560=9,"",IF(C1560=0,E1560,IF(C1560=1,IF(COUNT(E1556:E1564)=0,"",TRIMMEAN(E1556:E1564,0.5)),IF(D1560="","",D1560))))</f>
        <v>60.79682</v>
      </c>
      <c r="G1560" s="26" t="s">
        <v>89</v>
      </c>
    </row>
    <row r="1561" customFormat="false" ht="15" hidden="false" customHeight="false" outlineLevel="0" collapsed="false">
      <c r="A1561" s="22" t="n">
        <v>46279.875</v>
      </c>
      <c r="B1561" s="23" t="n">
        <v>62.8373</v>
      </c>
      <c r="C1561" s="24" t="n">
        <v>1</v>
      </c>
      <c r="E1561" s="23" t="n">
        <f aca="false">IF(OR(C1561=9,B1561=""),"",B1561-$C$3)</f>
        <v>62.8373</v>
      </c>
      <c r="F1561" s="25" t="n">
        <f aca="false">IF(C1561=9,"",IF(C1561=0,E1561,IF(C1561=1,IF(COUNT(E1557:E1565)=0,"",TRIMMEAN(E1557:E1565,0.5)),IF(D1561="","",D1561))))</f>
        <v>60.55378</v>
      </c>
      <c r="G1561" s="26" t="s">
        <v>89</v>
      </c>
    </row>
    <row r="1562" customFormat="false" ht="15" hidden="false" customHeight="false" outlineLevel="0" collapsed="false">
      <c r="A1562" s="22" t="n">
        <v>46279.8854166667</v>
      </c>
      <c r="B1562" s="23" t="n">
        <v>63.4948</v>
      </c>
      <c r="C1562" s="24" t="n">
        <v>1</v>
      </c>
      <c r="E1562" s="23" t="n">
        <f aca="false">IF(OR(C1562=9,B1562=""),"",B1562-$C$3)</f>
        <v>63.4948</v>
      </c>
      <c r="F1562" s="25" t="n">
        <f aca="false">IF(C1562=9,"",IF(C1562=0,E1562,IF(C1562=1,IF(COUNT(E1558:E1566)=0,"",TRIMMEAN(E1558:E1566,0.5)),IF(D1562="","",D1562))))</f>
        <v>61.52048</v>
      </c>
      <c r="G1562" s="26" t="s">
        <v>89</v>
      </c>
    </row>
    <row r="1563" customFormat="false" ht="15" hidden="false" customHeight="false" outlineLevel="0" collapsed="false">
      <c r="A1563" s="22" t="n">
        <v>46279.8958333333</v>
      </c>
      <c r="B1563" s="23" t="n">
        <v>58.787</v>
      </c>
      <c r="C1563" s="24" t="n">
        <v>1</v>
      </c>
      <c r="E1563" s="23" t="n">
        <f aca="false">IF(OR(C1563=9,B1563=""),"",B1563-$C$3)</f>
        <v>58.787</v>
      </c>
      <c r="F1563" s="25" t="n">
        <f aca="false">IF(C1563=9,"",IF(C1563=0,E1563,IF(C1563=1,IF(COUNT(E1559:E1567)=0,"",TRIMMEAN(E1559:E1567,0.5)),IF(D1563="","",D1563))))</f>
        <v>61.52048</v>
      </c>
      <c r="G1563" s="26" t="s">
        <v>89</v>
      </c>
    </row>
    <row r="1564" customFormat="false" ht="15" hidden="false" customHeight="false" outlineLevel="0" collapsed="false">
      <c r="A1564" s="22" t="n">
        <v>46279.90625</v>
      </c>
      <c r="B1564" s="23" t="n">
        <v>62.1724</v>
      </c>
      <c r="C1564" s="24" t="n">
        <v>1</v>
      </c>
      <c r="E1564" s="23" t="n">
        <f aca="false">IF(OR(C1564=9,B1564=""),"",B1564-$C$3)</f>
        <v>62.1724</v>
      </c>
      <c r="F1564" s="25" t="n">
        <f aca="false">IF(C1564=9,"",IF(C1564=0,E1564,IF(C1564=1,IF(COUNT(E1560:E1568)=0,"",TRIMMEAN(E1560:E1568,0.5)),IF(D1564="","",D1564))))</f>
        <v>61.52048</v>
      </c>
      <c r="G1564" s="26" t="s">
        <v>89</v>
      </c>
    </row>
    <row r="1565" customFormat="false" ht="15" hidden="false" customHeight="false" outlineLevel="0" collapsed="false">
      <c r="A1565" s="22" t="n">
        <v>46279.9166666667</v>
      </c>
      <c r="B1565" s="23" t="n">
        <v>54.1564</v>
      </c>
      <c r="C1565" s="24" t="n">
        <v>1</v>
      </c>
      <c r="E1565" s="23" t="n">
        <f aca="false">IF(OR(C1565=9,B1565=""),"",B1565-$C$3)</f>
        <v>54.1564</v>
      </c>
      <c r="F1565" s="25" t="n">
        <f aca="false">IF(C1565=9,"",IF(C1565=0,E1565,IF(C1565=1,IF(COUNT(E1561:E1569)=0,"",TRIMMEAN(E1561:E1569,0.5)),IF(D1565="","",D1565))))</f>
        <v>61.70128</v>
      </c>
      <c r="G1565" s="26" t="s">
        <v>89</v>
      </c>
    </row>
    <row r="1566" customFormat="false" ht="15" hidden="false" customHeight="false" outlineLevel="0" collapsed="false">
      <c r="A1566" s="22" t="n">
        <v>46279.9270833333</v>
      </c>
      <c r="B1566" s="23" t="n">
        <v>61.2149</v>
      </c>
      <c r="C1566" s="24" t="n">
        <v>1</v>
      </c>
      <c r="E1566" s="23" t="n">
        <f aca="false">IF(OR(C1566=9,B1566=""),"",B1566-$C$3)</f>
        <v>61.2149</v>
      </c>
      <c r="F1566" s="25" t="n">
        <f aca="false">IF(C1566=9,"",IF(C1566=0,E1566,IF(C1566=1,IF(COUNT(E1562:E1570)=0,"",TRIMMEAN(E1562:E1570,0.5)),IF(D1566="","",D1566))))</f>
        <v>62.3109</v>
      </c>
      <c r="G1566" s="26" t="s">
        <v>89</v>
      </c>
    </row>
    <row r="1567" customFormat="false" ht="15" hidden="false" customHeight="false" outlineLevel="0" collapsed="false">
      <c r="A1567" s="22" t="n">
        <v>46279.9375</v>
      </c>
      <c r="B1567" s="23" t="n">
        <v>65.8854</v>
      </c>
      <c r="C1567" s="24" t="n">
        <v>1</v>
      </c>
      <c r="E1567" s="23" t="n">
        <f aca="false">IF(OR(C1567=9,B1567=""),"",B1567-$C$3)</f>
        <v>65.8854</v>
      </c>
      <c r="F1567" s="25" t="n">
        <f aca="false">IF(C1567=9,"",IF(C1567=0,E1567,IF(C1567=1,IF(COUNT(E1563:E1571)=0,"",TRIMMEAN(E1563:E1571,0.5)),IF(D1567="","",D1567))))</f>
        <v>62.64982</v>
      </c>
      <c r="G1567" s="26" t="s">
        <v>89</v>
      </c>
    </row>
    <row r="1568" customFormat="false" ht="15" hidden="false" customHeight="false" outlineLevel="0" collapsed="false">
      <c r="A1568" s="22" t="n">
        <v>46279.9479166667</v>
      </c>
      <c r="B1568" s="23" t="n">
        <v>56.3079</v>
      </c>
      <c r="C1568" s="24" t="n">
        <v>1</v>
      </c>
      <c r="E1568" s="23" t="n">
        <f aca="false">IF(OR(C1568=9,B1568=""),"",B1568-$C$3)</f>
        <v>56.3079</v>
      </c>
      <c r="F1568" s="25" t="n">
        <f aca="false">IF(C1568=9,"",IF(C1568=0,E1568,IF(C1568=1,IF(COUNT(E1564:E1572)=0,"",TRIMMEAN(E1564:E1572,0.5)),IF(D1568="","",D1568))))</f>
        <v>62.82364</v>
      </c>
      <c r="G1568" s="26" t="s">
        <v>89</v>
      </c>
    </row>
    <row r="1569" customFormat="false" ht="15" hidden="false" customHeight="false" outlineLevel="0" collapsed="false">
      <c r="A1569" s="22" t="n">
        <v>46279.9583333333</v>
      </c>
      <c r="B1569" s="23" t="n">
        <v>67.3048</v>
      </c>
      <c r="C1569" s="24" t="n">
        <v>1</v>
      </c>
      <c r="E1569" s="23" t="n">
        <f aca="false">IF(OR(C1569=9,B1569=""),"",B1569-$C$3)</f>
        <v>67.3048</v>
      </c>
      <c r="F1569" s="25" t="n">
        <f aca="false">IF(C1569=9,"",IF(C1569=0,E1569,IF(C1569=1,IF(COUNT(E1565:E1573)=0,"",TRIMMEAN(E1565:E1573,0.5)),IF(D1569="","",D1569))))</f>
        <v>63.8023</v>
      </c>
      <c r="G1569" s="26" t="s">
        <v>89</v>
      </c>
    </row>
    <row r="1570" customFormat="false" ht="15" hidden="false" customHeight="false" outlineLevel="0" collapsed="false">
      <c r="A1570" s="22" t="n">
        <v>46279.96875</v>
      </c>
      <c r="B1570" s="23" t="n">
        <v>68.5898</v>
      </c>
      <c r="C1570" s="24" t="n">
        <v>1</v>
      </c>
      <c r="E1570" s="23" t="n">
        <f aca="false">IF(OR(C1570=9,B1570=""),"",B1570-$C$3)</f>
        <v>68.5898</v>
      </c>
      <c r="F1570" s="25" t="n">
        <f aca="false">IF(C1570=9,"",IF(C1570=0,E1570,IF(C1570=1,IF(COUNT(E1566:E1574)=0,"",TRIMMEAN(E1566:E1574,0.5)),IF(D1570="","",D1570))))</f>
        <v>65.0215</v>
      </c>
      <c r="G1570" s="26" t="s">
        <v>89</v>
      </c>
    </row>
    <row r="1571" customFormat="false" ht="15" hidden="false" customHeight="false" outlineLevel="0" collapsed="false">
      <c r="A1571" s="22" t="n">
        <v>46279.9791666667</v>
      </c>
      <c r="B1571" s="23" t="n">
        <v>65.1894</v>
      </c>
      <c r="C1571" s="24" t="n">
        <v>1</v>
      </c>
      <c r="E1571" s="23" t="n">
        <f aca="false">IF(OR(C1571=9,B1571=""),"",B1571-$C$3)</f>
        <v>65.1894</v>
      </c>
      <c r="F1571" s="25" t="n">
        <f aca="false">IF(C1571=9,"",IF(C1571=0,E1571,IF(C1571=1,IF(COUNT(E1567:E1575)=0,"",TRIMMEAN(E1567:E1575,0.5)),IF(D1571="","",D1571))))</f>
        <v>64.81358</v>
      </c>
      <c r="G1571" s="26" t="s">
        <v>89</v>
      </c>
    </row>
    <row r="1572" customFormat="false" ht="15" hidden="false" customHeight="false" outlineLevel="0" collapsed="false">
      <c r="A1572" s="22" t="n">
        <v>46279.9895833333</v>
      </c>
      <c r="B1572" s="23" t="n">
        <v>59.6561</v>
      </c>
      <c r="C1572" s="24" t="n">
        <v>1</v>
      </c>
      <c r="E1572" s="23" t="n">
        <f aca="false">IF(OR(C1572=9,B1572=""),"",B1572-$C$3)</f>
        <v>59.6561</v>
      </c>
      <c r="F1572" s="25" t="n">
        <f aca="false">IF(C1572=9,"",IF(C1572=0,E1572,IF(C1572=1,IF(COUNT(E1568:E1576)=0,"",TRIMMEAN(E1568:E1576,0.5)),IF(D1572="","",D1572))))</f>
        <v>63.56772</v>
      </c>
      <c r="G1572" s="26" t="s">
        <v>89</v>
      </c>
    </row>
    <row r="1573" customFormat="false" ht="15" hidden="false" customHeight="false" outlineLevel="0" collapsed="false">
      <c r="A1573" s="22" t="n">
        <v>46280</v>
      </c>
      <c r="B1573" s="23" t="n">
        <v>67.0657</v>
      </c>
      <c r="C1573" s="24" t="n">
        <v>1</v>
      </c>
      <c r="E1573" s="23" t="n">
        <f aca="false">IF(OR(C1573=9,B1573=""),"",B1573-$C$3)</f>
        <v>67.0657</v>
      </c>
      <c r="F1573" s="25" t="n">
        <f aca="false">IF(C1573=9,"",IF(C1573=0,E1573,IF(C1573=1,IF(COUNT(E1569:E1577)=0,"",TRIMMEAN(E1569:E1577,0.5)),IF(D1573="","",D1573))))</f>
        <v>63.56772</v>
      </c>
      <c r="G1573" s="26" t="s">
        <v>89</v>
      </c>
    </row>
    <row r="1574" customFormat="false" ht="15" hidden="false" customHeight="false" outlineLevel="0" collapsed="false">
      <c r="A1574" s="22" t="n">
        <v>46280.0104166667</v>
      </c>
      <c r="B1574" s="23" t="n">
        <v>65.7521</v>
      </c>
      <c r="C1574" s="24" t="n">
        <v>1</v>
      </c>
      <c r="E1574" s="23" t="n">
        <f aca="false">IF(OR(C1574=9,B1574=""),"",B1574-$C$3)</f>
        <v>65.7521</v>
      </c>
      <c r="F1574" s="25" t="n">
        <f aca="false">IF(C1574=9,"",IF(C1574=0,E1574,IF(C1574=1,IF(COUNT(E1570:E1578)=0,"",TRIMMEAN(E1570:E1578,0.5)),IF(D1574="","",D1574))))</f>
        <v>62.0056</v>
      </c>
      <c r="G1574" s="26" t="s">
        <v>89</v>
      </c>
    </row>
    <row r="1575" customFormat="false" ht="15" hidden="false" customHeight="false" outlineLevel="0" collapsed="false">
      <c r="A1575" s="22" t="n">
        <v>46280.0208333333</v>
      </c>
      <c r="B1575" s="23" t="n">
        <v>60.1753</v>
      </c>
      <c r="C1575" s="24" t="n">
        <v>1</v>
      </c>
      <c r="E1575" s="23" t="n">
        <f aca="false">IF(OR(C1575=9,B1575=""),"",B1575-$C$3)</f>
        <v>60.1753</v>
      </c>
      <c r="F1575" s="25" t="n">
        <f aca="false">IF(C1575=9,"",IF(C1575=0,E1575,IF(C1575=1,IF(COUNT(E1571:E1579)=0,"",TRIMMEAN(E1571:E1579,0.5)),IF(D1575="","",D1575))))</f>
        <v>61.30112</v>
      </c>
      <c r="G1575" s="26" t="s">
        <v>89</v>
      </c>
    </row>
    <row r="1576" customFormat="false" ht="15" hidden="false" customHeight="false" outlineLevel="0" collapsed="false">
      <c r="A1576" s="22" t="n">
        <v>46280.03125</v>
      </c>
      <c r="B1576" s="23" t="n">
        <v>58.5404</v>
      </c>
      <c r="C1576" s="24" t="n">
        <v>1</v>
      </c>
      <c r="E1576" s="23" t="n">
        <f aca="false">IF(OR(C1576=9,B1576=""),"",B1576-$C$3)</f>
        <v>58.5404</v>
      </c>
      <c r="F1576" s="25" t="n">
        <f aca="false">IF(C1576=9,"",IF(C1576=0,E1576,IF(C1576=1,IF(COUNT(E1572:E1580)=0,"",TRIMMEAN(E1572:E1580,0.5)),IF(D1576="","",D1576))))</f>
        <v>61.41366</v>
      </c>
      <c r="G1576" s="26" t="s">
        <v>89</v>
      </c>
    </row>
    <row r="1577" customFormat="false" ht="15" hidden="false" customHeight="false" outlineLevel="0" collapsed="false">
      <c r="A1577" s="22" t="n">
        <v>46280.0416666667</v>
      </c>
      <c r="B1577" s="23" t="n">
        <v>57.8457</v>
      </c>
      <c r="C1577" s="24" t="n">
        <v>1</v>
      </c>
      <c r="E1577" s="23" t="n">
        <f aca="false">IF(OR(C1577=9,B1577=""),"",B1577-$C$3)</f>
        <v>57.8457</v>
      </c>
      <c r="F1577" s="25" t="n">
        <f aca="false">IF(C1577=9,"",IF(C1577=0,E1577,IF(C1577=1,IF(COUNT(E1573:E1581)=0,"",TRIMMEAN(E1573:E1581,0.5)),IF(D1577="","",D1577))))</f>
        <v>61.19052</v>
      </c>
      <c r="G1577" s="26" t="s">
        <v>89</v>
      </c>
    </row>
    <row r="1578" customFormat="false" ht="15" hidden="false" customHeight="false" outlineLevel="0" collapsed="false">
      <c r="A1578" s="22" t="n">
        <v>46280.0520833333</v>
      </c>
      <c r="B1578" s="23" t="n">
        <v>59.2551</v>
      </c>
      <c r="C1578" s="24" t="n">
        <v>1</v>
      </c>
      <c r="E1578" s="23" t="n">
        <f aca="false">IF(OR(C1578=9,B1578=""),"",B1578-$C$3)</f>
        <v>59.2551</v>
      </c>
      <c r="F1578" s="25" t="n">
        <f aca="false">IF(C1578=9,"",IF(C1578=0,E1578,IF(C1578=1,IF(COUNT(E1574:E1582)=0,"",TRIMMEAN(E1574:E1582,0.5)),IF(D1578="","",D1578))))</f>
        <v>60.2679</v>
      </c>
      <c r="G1578" s="26" t="s">
        <v>89</v>
      </c>
    </row>
    <row r="1579" customFormat="false" ht="15" hidden="false" customHeight="false" outlineLevel="0" collapsed="false">
      <c r="A1579" s="22" t="n">
        <v>46280.0625</v>
      </c>
      <c r="B1579" s="23" t="n">
        <v>62.2297</v>
      </c>
      <c r="C1579" s="24" t="n">
        <v>1</v>
      </c>
      <c r="E1579" s="23" t="n">
        <f aca="false">IF(OR(C1579=9,B1579=""),"",B1579-$C$3)</f>
        <v>62.2297</v>
      </c>
      <c r="F1579" s="25" t="n">
        <f aca="false">IF(C1579=9,"",IF(C1579=0,E1579,IF(C1579=1,IF(COUNT(E1575:E1583)=0,"",TRIMMEAN(E1575:E1583,0.5)),IF(D1579="","",D1579))))</f>
        <v>59.87494</v>
      </c>
      <c r="G1579" s="26" t="s">
        <v>89</v>
      </c>
    </row>
    <row r="1580" customFormat="false" ht="15" hidden="false" customHeight="false" outlineLevel="0" collapsed="false">
      <c r="A1580" s="22" t="n">
        <v>46280.0729166667</v>
      </c>
      <c r="B1580" s="23" t="n">
        <v>66.483</v>
      </c>
      <c r="C1580" s="24" t="n">
        <v>1</v>
      </c>
      <c r="E1580" s="23" t="n">
        <f aca="false">IF(OR(C1580=9,B1580=""),"",B1580-$C$3)</f>
        <v>66.483</v>
      </c>
      <c r="F1580" s="25" t="n">
        <f aca="false">IF(C1580=9,"",IF(C1580=0,E1580,IF(C1580=1,IF(COUNT(E1576:E1584)=0,"",TRIMMEAN(E1576:E1584,0.5)),IF(D1580="","",D1580))))</f>
        <v>59.988</v>
      </c>
      <c r="G1580" s="26" t="s">
        <v>89</v>
      </c>
    </row>
    <row r="1581" customFormat="false" ht="15" hidden="false" customHeight="false" outlineLevel="0" collapsed="false">
      <c r="A1581" s="22" t="n">
        <v>46280.0833333333</v>
      </c>
      <c r="B1581" s="23" t="n">
        <v>56.7823</v>
      </c>
      <c r="C1581" s="24" t="n">
        <v>1</v>
      </c>
      <c r="E1581" s="23" t="n">
        <f aca="false">IF(OR(C1581=9,B1581=""),"",B1581-$C$3)</f>
        <v>56.7823</v>
      </c>
      <c r="F1581" s="25" t="n">
        <f aca="false">IF(C1581=9,"",IF(C1581=0,E1581,IF(C1581=1,IF(COUNT(E1577:E1585)=0,"",TRIMMEAN(E1577:E1585,0.5)),IF(D1581="","",D1581))))</f>
        <v>59.8625</v>
      </c>
      <c r="G1581" s="26" t="s">
        <v>89</v>
      </c>
    </row>
    <row r="1582" customFormat="false" ht="15" hidden="false" customHeight="false" outlineLevel="0" collapsed="false">
      <c r="A1582" s="22" t="n">
        <v>46280.09375</v>
      </c>
      <c r="B1582" s="23" t="n">
        <v>61.139</v>
      </c>
      <c r="C1582" s="24" t="n">
        <v>1</v>
      </c>
      <c r="E1582" s="23" t="n">
        <f aca="false">IF(OR(C1582=9,B1582=""),"",B1582-$C$3)</f>
        <v>61.139</v>
      </c>
      <c r="F1582" s="25" t="n">
        <f aca="false">IF(C1582=9,"",IF(C1582=0,E1582,IF(C1582=1,IF(COUNT(E1578:E1586)=0,"",TRIMMEAN(E1578:E1586,0.5)),IF(D1582="","",D1582))))</f>
        <v>60.72586</v>
      </c>
      <c r="G1582" s="26" t="s">
        <v>89</v>
      </c>
    </row>
    <row r="1583" customFormat="false" ht="15" hidden="false" customHeight="false" outlineLevel="0" collapsed="false">
      <c r="A1583" s="22" t="n">
        <v>46280.1041666667</v>
      </c>
      <c r="B1583" s="23" t="n">
        <v>60.2649</v>
      </c>
      <c r="C1583" s="24" t="n">
        <v>1</v>
      </c>
      <c r="E1583" s="23" t="n">
        <f aca="false">IF(OR(C1583=9,B1583=""),"",B1583-$C$3)</f>
        <v>60.2649</v>
      </c>
      <c r="F1583" s="25" t="n">
        <f aca="false">IF(C1583=9,"",IF(C1583=0,E1583,IF(C1583=1,IF(COUNT(E1579:E1587)=0,"",TRIMMEAN(E1579:E1587,0.5)),IF(D1583="","",D1583))))</f>
        <v>60.45742</v>
      </c>
      <c r="G1583" s="26" t="s">
        <v>89</v>
      </c>
    </row>
    <row r="1584" customFormat="false" ht="15" hidden="false" customHeight="false" outlineLevel="0" collapsed="false">
      <c r="A1584" s="22" t="n">
        <v>46280.1145833333</v>
      </c>
      <c r="B1584" s="23" t="n">
        <v>60.7406</v>
      </c>
      <c r="C1584" s="24" t="n">
        <v>1</v>
      </c>
      <c r="E1584" s="23" t="n">
        <f aca="false">IF(OR(C1584=9,B1584=""),"",B1584-$C$3)</f>
        <v>60.7406</v>
      </c>
      <c r="F1584" s="25" t="n">
        <f aca="false">IF(C1584=9,"",IF(C1584=0,E1584,IF(C1584=1,IF(COUNT(E1580:E1588)=0,"",TRIMMEAN(E1580:E1588,0.5)),IF(D1584="","",D1584))))</f>
        <v>60.37574</v>
      </c>
      <c r="G1584" s="26" t="s">
        <v>89</v>
      </c>
    </row>
    <row r="1585" customFormat="false" ht="15" hidden="false" customHeight="false" outlineLevel="0" collapsed="false">
      <c r="A1585" s="22" t="n">
        <v>46280.125</v>
      </c>
      <c r="B1585" s="23" t="n">
        <v>57.9129</v>
      </c>
      <c r="C1585" s="24" t="n">
        <v>1</v>
      </c>
      <c r="E1585" s="23" t="n">
        <f aca="false">IF(OR(C1585=9,B1585=""),"",B1585-$C$3)</f>
        <v>57.9129</v>
      </c>
      <c r="F1585" s="25" t="n">
        <f aca="false">IF(C1585=9,"",IF(C1585=0,E1585,IF(C1585=1,IF(COUNT(E1581:E1589)=0,"",TRIMMEAN(E1581:E1589,0.5)),IF(D1585="","",D1585))))</f>
        <v>59.45212</v>
      </c>
      <c r="G1585" s="26" t="s">
        <v>89</v>
      </c>
    </row>
    <row r="1586" customFormat="false" ht="15" hidden="false" customHeight="false" outlineLevel="0" collapsed="false">
      <c r="A1586" s="22" t="n">
        <v>46280.1354166667</v>
      </c>
      <c r="B1586" s="23" t="n">
        <v>64.3663</v>
      </c>
      <c r="C1586" s="24" t="n">
        <v>1</v>
      </c>
      <c r="E1586" s="23" t="n">
        <f aca="false">IF(OR(C1586=9,B1586=""),"",B1586-$C$3)</f>
        <v>64.3663</v>
      </c>
      <c r="F1586" s="25" t="n">
        <f aca="false">IF(C1586=9,"",IF(C1586=0,E1586,IF(C1586=1,IF(COUNT(E1582:E1590)=0,"",TRIMMEAN(E1582:E1590,0.5)),IF(D1586="","",D1586))))</f>
        <v>60.34934</v>
      </c>
      <c r="G1586" s="26" t="s">
        <v>89</v>
      </c>
    </row>
    <row r="1587" customFormat="false" ht="15" hidden="false" customHeight="false" outlineLevel="0" collapsed="false">
      <c r="A1587" s="22" t="n">
        <v>46280.1458333333</v>
      </c>
      <c r="B1587" s="23" t="n">
        <v>57.2032</v>
      </c>
      <c r="C1587" s="24" t="n">
        <v>1</v>
      </c>
      <c r="E1587" s="23" t="n">
        <f aca="false">IF(OR(C1587=9,B1587=""),"",B1587-$C$3)</f>
        <v>57.2032</v>
      </c>
      <c r="F1587" s="25" t="n">
        <f aca="false">IF(C1587=9,"",IF(C1587=0,E1587,IF(C1587=1,IF(COUNT(E1583:E1591)=0,"",TRIMMEAN(E1583:E1591,0.5)),IF(D1587="","",D1587))))</f>
        <v>59.56218</v>
      </c>
      <c r="G1587" s="26" t="s">
        <v>89</v>
      </c>
    </row>
    <row r="1588" customFormat="false" ht="15" hidden="false" customHeight="false" outlineLevel="0" collapsed="false">
      <c r="A1588" s="22" t="n">
        <v>46280.15625</v>
      </c>
      <c r="B1588" s="23" t="n">
        <v>61.8213</v>
      </c>
      <c r="C1588" s="24" t="n">
        <v>1</v>
      </c>
      <c r="E1588" s="23" t="n">
        <f aca="false">IF(OR(C1588=9,B1588=""),"",B1588-$C$3)</f>
        <v>61.8213</v>
      </c>
      <c r="F1588" s="25" t="n">
        <f aca="false">IF(C1588=9,"",IF(C1588=0,E1588,IF(C1588=1,IF(COUNT(E1584:E1592)=0,"",TRIMMEAN(E1584:E1592,0.5)),IF(D1588="","",D1588))))</f>
        <v>59.87346</v>
      </c>
      <c r="G1588" s="26" t="s">
        <v>89</v>
      </c>
    </row>
    <row r="1589" customFormat="false" ht="15" hidden="false" customHeight="false" outlineLevel="0" collapsed="false">
      <c r="A1589" s="22" t="n">
        <v>46280.1666666667</v>
      </c>
      <c r="B1589" s="23" t="n">
        <v>55.409</v>
      </c>
      <c r="C1589" s="24" t="n">
        <v>1</v>
      </c>
      <c r="E1589" s="23" t="n">
        <f aca="false">IF(OR(C1589=9,B1589=""),"",B1589-$C$3)</f>
        <v>55.409</v>
      </c>
      <c r="F1589" s="25" t="n">
        <f aca="false">IF(C1589=9,"",IF(C1589=0,E1589,IF(C1589=1,IF(COUNT(E1585:E1593)=0,"",TRIMMEAN(E1585:E1593,0.5)),IF(D1589="","",D1589))))</f>
        <v>59.3754</v>
      </c>
      <c r="G1589" s="26" t="s">
        <v>89</v>
      </c>
    </row>
    <row r="1590" customFormat="false" ht="15" hidden="false" customHeight="false" outlineLevel="0" collapsed="false">
      <c r="A1590" s="22" t="n">
        <v>46280.1770833333</v>
      </c>
      <c r="B1590" s="23" t="n">
        <v>61.6893</v>
      </c>
      <c r="C1590" s="24" t="n">
        <v>1</v>
      </c>
      <c r="E1590" s="23" t="n">
        <f aca="false">IF(OR(C1590=9,B1590=""),"",B1590-$C$3)</f>
        <v>61.6893</v>
      </c>
      <c r="F1590" s="25" t="n">
        <f aca="false">IF(C1590=9,"",IF(C1590=0,E1590,IF(C1590=1,IF(COUNT(E1586:E1594)=0,"",TRIMMEAN(E1586:E1594,0.5)),IF(D1590="","",D1590))))</f>
        <v>60.66608</v>
      </c>
      <c r="G1590" s="26" t="s">
        <v>89</v>
      </c>
    </row>
    <row r="1591" customFormat="false" ht="15" hidden="false" customHeight="false" outlineLevel="0" collapsed="false">
      <c r="A1591" s="22" t="n">
        <v>46280.1875</v>
      </c>
      <c r="B1591" s="23" t="n">
        <v>56.283</v>
      </c>
      <c r="C1591" s="24" t="n">
        <v>1</v>
      </c>
      <c r="E1591" s="23" t="n">
        <f aca="false">IF(OR(C1591=9,B1591=""),"",B1591-$C$3)</f>
        <v>56.283</v>
      </c>
      <c r="F1591" s="25" t="n">
        <f aca="false">IF(C1591=9,"",IF(C1591=0,E1591,IF(C1591=1,IF(COUNT(E1587:E1595)=0,"",TRIMMEAN(E1587:E1595,0.5)),IF(D1591="","",D1591))))</f>
        <v>60.51568</v>
      </c>
      <c r="G1591" s="26" t="s">
        <v>89</v>
      </c>
    </row>
    <row r="1592" customFormat="false" ht="15" hidden="false" customHeight="false" outlineLevel="0" collapsed="false">
      <c r="A1592" s="22" t="n">
        <v>46280.1979166667</v>
      </c>
      <c r="B1592" s="23" t="n">
        <v>67.4804</v>
      </c>
      <c r="C1592" s="24" t="n">
        <v>1</v>
      </c>
      <c r="E1592" s="23" t="n">
        <f aca="false">IF(OR(C1592=9,B1592=""),"",B1592-$C$3)</f>
        <v>67.4804</v>
      </c>
      <c r="F1592" s="25" t="n">
        <f aca="false">IF(C1592=9,"",IF(C1592=0,E1592,IF(C1592=1,IF(COUNT(E1588:E1596)=0,"",TRIMMEAN(E1588:E1596,0.5)),IF(D1592="","",D1592))))</f>
        <v>61.56306</v>
      </c>
      <c r="G1592" s="26" t="s">
        <v>89</v>
      </c>
    </row>
    <row r="1593" customFormat="false" ht="15" hidden="false" customHeight="false" outlineLevel="0" collapsed="false">
      <c r="A1593" s="22" t="n">
        <v>46280.2083333333</v>
      </c>
      <c r="B1593" s="23" t="n">
        <v>58.2503</v>
      </c>
      <c r="C1593" s="24" t="n">
        <v>1</v>
      </c>
      <c r="E1593" s="23" t="n">
        <f aca="false">IF(OR(C1593=9,B1593=""),"",B1593-$C$3)</f>
        <v>58.2503</v>
      </c>
      <c r="F1593" s="25" t="n">
        <f aca="false">IF(C1593=9,"",IF(C1593=0,E1593,IF(C1593=1,IF(COUNT(E1589:E1597)=0,"",TRIMMEAN(E1589:E1597,0.5)),IF(D1593="","",D1593))))</f>
        <v>62.51906</v>
      </c>
      <c r="G1593" s="26" t="s">
        <v>89</v>
      </c>
    </row>
    <row r="1594" customFormat="false" ht="15" hidden="false" customHeight="false" outlineLevel="0" collapsed="false">
      <c r="A1594" s="22" t="n">
        <v>46280.21875</v>
      </c>
      <c r="B1594" s="23" t="n">
        <v>67.5887</v>
      </c>
      <c r="C1594" s="24" t="n">
        <v>1</v>
      </c>
      <c r="E1594" s="23" t="n">
        <f aca="false">IF(OR(C1594=9,B1594=""),"",B1594-$C$3)</f>
        <v>67.5887</v>
      </c>
      <c r="F1594" s="25" t="n">
        <f aca="false">IF(C1594=9,"",IF(C1594=0,E1594,IF(C1594=1,IF(COUNT(E1590:E1598)=0,"",TRIMMEAN(E1590:E1598,0.5)),IF(D1594="","",D1594))))</f>
        <v>63.86106</v>
      </c>
      <c r="G1594" s="26" t="s">
        <v>89</v>
      </c>
    </row>
    <row r="1595" customFormat="false" ht="15" hidden="false" customHeight="false" outlineLevel="0" collapsed="false">
      <c r="A1595" s="22" t="n">
        <v>46280.2291666667</v>
      </c>
      <c r="B1595" s="23" t="n">
        <v>63.6143</v>
      </c>
      <c r="C1595" s="24" t="n">
        <v>1</v>
      </c>
      <c r="E1595" s="23" t="n">
        <f aca="false">IF(OR(C1595=9,B1595=""),"",B1595-$C$3)</f>
        <v>63.6143</v>
      </c>
      <c r="F1595" s="25" t="n">
        <f aca="false">IF(C1595=9,"",IF(C1595=0,E1595,IF(C1595=1,IF(COUNT(E1591:E1599)=0,"",TRIMMEAN(E1591:E1599,0.5)),IF(D1595="","",D1595))))</f>
        <v>63.50048</v>
      </c>
      <c r="G1595" s="26" t="s">
        <v>89</v>
      </c>
    </row>
    <row r="1596" customFormat="false" ht="15" hidden="false" customHeight="false" outlineLevel="0" collapsed="false">
      <c r="A1596" s="22" t="n">
        <v>46280.2395833333</v>
      </c>
      <c r="B1596" s="23" t="n">
        <v>62.4401</v>
      </c>
      <c r="C1596" s="24" t="n">
        <v>1</v>
      </c>
      <c r="E1596" s="23" t="n">
        <f aca="false">IF(OR(C1596=9,B1596=""),"",B1596-$C$3)</f>
        <v>62.4401</v>
      </c>
      <c r="F1596" s="25" t="n">
        <f aca="false">IF(C1596=9,"",IF(C1596=0,E1596,IF(C1596=1,IF(COUNT(E1592:E1600)=0,"",TRIMMEAN(E1592:E1600,0.5)),IF(D1596="","",D1596))))</f>
        <v>64.9498</v>
      </c>
      <c r="G1596" s="26" t="s">
        <v>89</v>
      </c>
    </row>
    <row r="1597" customFormat="false" ht="15" hidden="false" customHeight="false" outlineLevel="0" collapsed="false">
      <c r="A1597" s="22" t="n">
        <v>46280.25</v>
      </c>
      <c r="B1597" s="23" t="n">
        <v>66.6013</v>
      </c>
      <c r="C1597" s="24" t="n">
        <v>1</v>
      </c>
      <c r="E1597" s="23" t="n">
        <f aca="false">IF(OR(C1597=9,B1597=""),"",B1597-$C$3)</f>
        <v>66.6013</v>
      </c>
      <c r="F1597" s="25" t="n">
        <f aca="false">IF(C1597=9,"",IF(C1597=0,E1597,IF(C1597=1,IF(COUNT(E1593:E1601)=0,"",TRIMMEAN(E1593:E1601,0.5)),IF(D1597="","",D1597))))</f>
        <v>63.50048</v>
      </c>
      <c r="G1597" s="26" t="s">
        <v>89</v>
      </c>
    </row>
    <row r="1598" customFormat="false" ht="15" hidden="false" customHeight="false" outlineLevel="0" collapsed="false">
      <c r="A1598" s="22" t="n">
        <v>46280.2604166667</v>
      </c>
      <c r="B1598" s="23" t="n">
        <v>64.9603</v>
      </c>
      <c r="C1598" s="24" t="n">
        <v>1</v>
      </c>
      <c r="E1598" s="23" t="n">
        <f aca="false">IF(OR(C1598=9,B1598=""),"",B1598-$C$3)</f>
        <v>64.9603</v>
      </c>
      <c r="F1598" s="25" t="n">
        <f aca="false">IF(C1598=9,"",IF(C1598=0,E1598,IF(C1598=1,IF(COUNT(E1594:E1602)=0,"",TRIMMEAN(E1594:E1602,0.5)),IF(D1598="","",D1598))))</f>
        <v>64.92266</v>
      </c>
      <c r="G1598" s="26" t="s">
        <v>89</v>
      </c>
    </row>
    <row r="1599" customFormat="false" ht="15" hidden="false" customHeight="false" outlineLevel="0" collapsed="false">
      <c r="A1599" s="22" t="n">
        <v>46280.2708333333</v>
      </c>
      <c r="B1599" s="23" t="n">
        <v>59.8864</v>
      </c>
      <c r="C1599" s="24" t="n">
        <v>1</v>
      </c>
      <c r="E1599" s="23" t="n">
        <f aca="false">IF(OR(C1599=9,B1599=""),"",B1599-$C$3)</f>
        <v>59.8864</v>
      </c>
      <c r="F1599" s="25" t="n">
        <f aca="false">IF(C1599=9,"",IF(C1599=0,E1599,IF(C1599=1,IF(COUNT(E1595:E1603)=0,"",TRIMMEAN(E1595:E1603,0.5)),IF(D1599="","",D1599))))</f>
        <v>64.71522</v>
      </c>
      <c r="G1599" s="26" t="s">
        <v>89</v>
      </c>
    </row>
    <row r="1600" customFormat="false" ht="15" hidden="false" customHeight="false" outlineLevel="0" collapsed="false">
      <c r="A1600" s="22" t="n">
        <v>46280.28125</v>
      </c>
      <c r="B1600" s="23" t="n">
        <v>67.133</v>
      </c>
      <c r="C1600" s="24" t="n">
        <v>1</v>
      </c>
      <c r="E1600" s="23" t="n">
        <f aca="false">IF(OR(C1600=9,B1600=""),"",B1600-$C$3)</f>
        <v>67.133</v>
      </c>
      <c r="F1600" s="25" t="n">
        <f aca="false">IF(C1600=9,"",IF(C1600=0,E1600,IF(C1600=1,IF(COUNT(E1596:E1604)=0,"",TRIMMEAN(E1596:E1604,0.5)),IF(D1600="","",D1600))))</f>
        <v>65.0402</v>
      </c>
      <c r="G1600" s="26" t="s">
        <v>89</v>
      </c>
    </row>
    <row r="1601" customFormat="false" ht="15" hidden="false" customHeight="false" outlineLevel="0" collapsed="false">
      <c r="A1601" s="22" t="n">
        <v>46280.2916666667</v>
      </c>
      <c r="B1601" s="23" t="n">
        <v>55.2272</v>
      </c>
      <c r="C1601" s="24" t="n">
        <v>1</v>
      </c>
      <c r="E1601" s="23" t="n">
        <f aca="false">IF(OR(C1601=9,B1601=""),"",B1601-$C$3)</f>
        <v>55.2272</v>
      </c>
      <c r="F1601" s="25" t="n">
        <f aca="false">IF(C1601=9,"",IF(C1601=0,E1601,IF(C1601=1,IF(COUNT(E1597:E1605)=0,"",TRIMMEAN(E1597:E1605,0.5)),IF(D1601="","",D1601))))</f>
        <v>64.52946</v>
      </c>
      <c r="G1601" s="26" t="s">
        <v>89</v>
      </c>
    </row>
    <row r="1602" customFormat="false" ht="15" hidden="false" customHeight="false" outlineLevel="0" collapsed="false">
      <c r="A1602" s="22" t="n">
        <v>46280.3020833333</v>
      </c>
      <c r="B1602" s="23" t="n">
        <v>66.9973</v>
      </c>
      <c r="C1602" s="24" t="n">
        <v>1</v>
      </c>
      <c r="E1602" s="23" t="n">
        <f aca="false">IF(OR(C1602=9,B1602=""),"",B1602-$C$3)</f>
        <v>66.9973</v>
      </c>
      <c r="F1602" s="25" t="n">
        <f aca="false">IF(C1602=9,"",IF(C1602=0,E1602,IF(C1602=1,IF(COUNT(E1598:E1606)=0,"",TRIMMEAN(E1598:E1606,0.5)),IF(D1602="","",D1602))))</f>
        <v>64.60866</v>
      </c>
      <c r="G1602" s="26" t="s">
        <v>89</v>
      </c>
    </row>
    <row r="1603" customFormat="false" ht="15" hidden="false" customHeight="false" outlineLevel="0" collapsed="false">
      <c r="A1603" s="22" t="n">
        <v>46280.3125</v>
      </c>
      <c r="B1603" s="23" t="n">
        <v>65.9601</v>
      </c>
      <c r="C1603" s="24" t="n">
        <v>1</v>
      </c>
      <c r="E1603" s="23" t="n">
        <f aca="false">IF(OR(C1603=9,B1603=""),"",B1603-$C$3)</f>
        <v>65.9601</v>
      </c>
      <c r="F1603" s="25" t="n">
        <f aca="false">IF(C1603=9,"",IF(C1603=0,E1603,IF(C1603=1,IF(COUNT(E1599:E1607)=0,"",TRIMMEAN(E1599:E1607,0.5)),IF(D1603="","",D1603))))</f>
        <v>64.50282</v>
      </c>
      <c r="G1603" s="26" t="s">
        <v>89</v>
      </c>
    </row>
    <row r="1604" customFormat="false" ht="15" hidden="false" customHeight="false" outlineLevel="0" collapsed="false">
      <c r="A1604" s="22" t="n">
        <v>46280.3229166667</v>
      </c>
      <c r="B1604" s="23" t="n">
        <v>65.2392</v>
      </c>
      <c r="C1604" s="24" t="n">
        <v>1</v>
      </c>
      <c r="E1604" s="23" t="n">
        <f aca="false">IF(OR(C1604=9,B1604=""),"",B1604-$C$3)</f>
        <v>65.2392</v>
      </c>
      <c r="F1604" s="25" t="n">
        <f aca="false">IF(C1604=9,"",IF(C1604=0,E1604,IF(C1604=1,IF(COUNT(E1600:E1608)=0,"",TRIMMEAN(E1600:E1608,0.5)),IF(D1604="","",D1604))))</f>
        <v>64.16614</v>
      </c>
      <c r="G1604" s="26" t="s">
        <v>89</v>
      </c>
    </row>
    <row r="1605" customFormat="false" ht="15" hidden="false" customHeight="false" outlineLevel="0" collapsed="false">
      <c r="A1605" s="22" t="n">
        <v>46280.3333333333</v>
      </c>
      <c r="B1605" s="23" t="n">
        <v>58.203</v>
      </c>
      <c r="C1605" s="24" t="n">
        <v>1</v>
      </c>
      <c r="E1605" s="23" t="n">
        <f aca="false">IF(OR(C1605=9,B1605=""),"",B1605-$C$3)</f>
        <v>58.203</v>
      </c>
      <c r="F1605" s="25" t="n">
        <f aca="false">IF(C1605=9,"",IF(C1605=0,E1605,IF(C1605=1,IF(COUNT(E1601:E1609)=0,"",TRIMMEAN(E1601:E1609,0.5)),IF(D1605="","",D1605))))</f>
        <v>64.1472</v>
      </c>
      <c r="G1605" s="26" t="s">
        <v>89</v>
      </c>
    </row>
    <row r="1606" customFormat="false" ht="15" hidden="false" customHeight="false" outlineLevel="0" collapsed="false">
      <c r="A1606" s="22" t="n">
        <v>46280.34375</v>
      </c>
      <c r="B1606" s="23" t="n">
        <v>68.7989</v>
      </c>
      <c r="C1606" s="24" t="n">
        <v>1</v>
      </c>
      <c r="E1606" s="23" t="n">
        <f aca="false">IF(OR(C1606=9,B1606=""),"",B1606-$C$3)</f>
        <v>68.7989</v>
      </c>
      <c r="F1606" s="25" t="n">
        <f aca="false">IF(C1606=9,"",IF(C1606=0,E1606,IF(C1606=1,IF(COUNT(E1602:E1610)=0,"",TRIMMEAN(E1602:E1610,0.5)),IF(D1606="","",D1606))))</f>
        <v>64.21642</v>
      </c>
      <c r="G1606" s="26" t="s">
        <v>89</v>
      </c>
    </row>
    <row r="1607" customFormat="false" ht="15" hidden="false" customHeight="false" outlineLevel="0" collapsed="false">
      <c r="A1607" s="22" t="n">
        <v>46280.3541666667</v>
      </c>
      <c r="B1607" s="23" t="n">
        <v>64.4311</v>
      </c>
      <c r="C1607" s="24" t="n">
        <v>1</v>
      </c>
      <c r="E1607" s="23" t="n">
        <f aca="false">IF(OR(C1607=9,B1607=""),"",B1607-$C$3)</f>
        <v>64.4311</v>
      </c>
      <c r="F1607" s="25" t="n">
        <f aca="false">IF(C1607=9,"",IF(C1607=0,E1607,IF(C1607=1,IF(COUNT(E1603:E1611)=0,"",TRIMMEAN(E1603:E1611,0.5)),IF(D1607="","",D1607))))</f>
        <v>63.18846</v>
      </c>
      <c r="G1607" s="26" t="s">
        <v>89</v>
      </c>
    </row>
    <row r="1608" customFormat="false" ht="15" hidden="false" customHeight="false" outlineLevel="0" collapsed="false">
      <c r="A1608" s="22" t="n">
        <v>46280.3645833333</v>
      </c>
      <c r="B1608" s="23" t="n">
        <v>53.9435</v>
      </c>
      <c r="C1608" s="24" t="n">
        <v>1</v>
      </c>
      <c r="E1608" s="23" t="n">
        <f aca="false">IF(OR(C1608=9,B1608=""),"",B1608-$C$3)</f>
        <v>53.9435</v>
      </c>
      <c r="F1608" s="25" t="n">
        <f aca="false">IF(C1608=9,"",IF(C1608=0,E1608,IF(C1608=1,IF(COUNT(E1604:E1612)=0,"",TRIMMEAN(E1604:E1612,0.5)),IF(D1608="","",D1608))))</f>
        <v>62.31662</v>
      </c>
      <c r="G1608" s="26" t="s">
        <v>89</v>
      </c>
    </row>
    <row r="1609" customFormat="false" ht="15" hidden="false" customHeight="false" outlineLevel="0" collapsed="false">
      <c r="A1609" s="22" t="n">
        <v>46280.375</v>
      </c>
      <c r="B1609" s="23" t="n">
        <v>66.9026</v>
      </c>
      <c r="C1609" s="24" t="n">
        <v>1</v>
      </c>
      <c r="E1609" s="23" t="n">
        <f aca="false">IF(OR(C1609=9,B1609=""),"",B1609-$C$3)</f>
        <v>66.9026</v>
      </c>
      <c r="F1609" s="25" t="n">
        <f aca="false">IF(C1609=9,"",IF(C1609=0,E1609,IF(C1609=1,IF(COUNT(E1605:E1613)=0,"",TRIMMEAN(E1605:E1613,0.5)),IF(D1609="","",D1609))))</f>
        <v>61.76852</v>
      </c>
      <c r="G1609" s="26" t="s">
        <v>89</v>
      </c>
    </row>
    <row r="1610" customFormat="false" ht="15" hidden="false" customHeight="false" outlineLevel="0" collapsed="false">
      <c r="A1610" s="22" t="n">
        <v>46280.3854166667</v>
      </c>
      <c r="B1610" s="23" t="n">
        <v>58.5491</v>
      </c>
      <c r="C1610" s="24" t="n">
        <v>1</v>
      </c>
      <c r="E1610" s="23" t="n">
        <f aca="false">IF(OR(C1610=9,B1610=""),"",B1610-$C$3)</f>
        <v>58.5491</v>
      </c>
      <c r="F1610" s="25" t="n">
        <f aca="false">IF(C1610=9,"",IF(C1610=0,E1610,IF(C1610=1,IF(COUNT(E1606:E1614)=0,"",TRIMMEAN(E1606:E1614,0.5)),IF(D1610="","",D1610))))</f>
        <v>62.41848</v>
      </c>
      <c r="G1610" s="26" t="s">
        <v>89</v>
      </c>
    </row>
    <row r="1611" customFormat="false" ht="15" hidden="false" customHeight="false" outlineLevel="0" collapsed="false">
      <c r="A1611" s="22" t="n">
        <v>46280.3958333333</v>
      </c>
      <c r="B1611" s="23" t="n">
        <v>61.7628</v>
      </c>
      <c r="C1611" s="24" t="n">
        <v>1</v>
      </c>
      <c r="E1611" s="23" t="n">
        <f aca="false">IF(OR(C1611=9,B1611=""),"",B1611-$C$3)</f>
        <v>61.7628</v>
      </c>
      <c r="F1611" s="25" t="n">
        <f aca="false">IF(C1611=9,"",IF(C1611=0,E1611,IF(C1611=1,IF(COUNT(E1607:E1615)=0,"",TRIMMEAN(E1607:E1615,0.5)),IF(D1611="","",D1611))))</f>
        <v>61.96226</v>
      </c>
      <c r="G1611" s="26" t="s">
        <v>89</v>
      </c>
    </row>
    <row r="1612" customFormat="false" ht="15" hidden="false" customHeight="false" outlineLevel="0" collapsed="false">
      <c r="A1612" s="22" t="n">
        <v>46280.40625</v>
      </c>
      <c r="B1612" s="23" t="n">
        <v>61.6009</v>
      </c>
      <c r="C1612" s="24" t="n">
        <v>1</v>
      </c>
      <c r="E1612" s="23" t="n">
        <f aca="false">IF(OR(C1612=9,B1612=""),"",B1612-$C$3)</f>
        <v>61.6009</v>
      </c>
      <c r="F1612" s="25" t="n">
        <f aca="false">IF(C1612=9,"",IF(C1612=0,E1612,IF(C1612=1,IF(COUNT(E1608:E1616)=0,"",TRIMMEAN(E1608:E1616,0.5)),IF(D1612="","",D1612))))</f>
        <v>61.96226</v>
      </c>
      <c r="G1612" s="26" t="s">
        <v>89</v>
      </c>
    </row>
    <row r="1613" customFormat="false" ht="15" hidden="false" customHeight="false" outlineLevel="0" collapsed="false">
      <c r="A1613" s="22" t="n">
        <v>46280.4166666667</v>
      </c>
      <c r="B1613" s="23" t="n">
        <v>62.4987</v>
      </c>
      <c r="C1613" s="24" t="n">
        <v>1</v>
      </c>
      <c r="E1613" s="23" t="n">
        <f aca="false">IF(OR(C1613=9,B1613=""),"",B1613-$C$3)</f>
        <v>62.4987</v>
      </c>
      <c r="F1613" s="25" t="n">
        <f aca="false">IF(C1613=9,"",IF(C1613=0,E1613,IF(C1613=1,IF(COUNT(E1609:E1617)=0,"",TRIMMEAN(E1609:E1617,0.5)),IF(D1613="","",D1613))))</f>
        <v>62.25462</v>
      </c>
      <c r="G1613" s="26" t="s">
        <v>89</v>
      </c>
    </row>
    <row r="1614" customFormat="false" ht="15" hidden="false" customHeight="false" outlineLevel="0" collapsed="false">
      <c r="A1614" s="22" t="n">
        <v>46280.4270833333</v>
      </c>
      <c r="B1614" s="23" t="n">
        <v>61.7989</v>
      </c>
      <c r="C1614" s="24" t="n">
        <v>1</v>
      </c>
      <c r="E1614" s="23" t="n">
        <f aca="false">IF(OR(C1614=9,B1614=""),"",B1614-$C$3)</f>
        <v>61.7989</v>
      </c>
      <c r="F1614" s="25" t="n">
        <f aca="false">IF(C1614=9,"",IF(C1614=0,E1614,IF(C1614=1,IF(COUNT(E1610:E1618)=0,"",TRIMMEAN(E1610:E1618,0.5)),IF(D1614="","",D1614))))</f>
        <v>61.96226</v>
      </c>
      <c r="G1614" s="26" t="s">
        <v>89</v>
      </c>
    </row>
    <row r="1615" customFormat="false" ht="15" hidden="false" customHeight="false" outlineLevel="0" collapsed="false">
      <c r="A1615" s="22" t="n">
        <v>46280.4375</v>
      </c>
      <c r="B1615" s="23" t="n">
        <v>62.15</v>
      </c>
      <c r="C1615" s="24" t="n">
        <v>1</v>
      </c>
      <c r="E1615" s="23" t="n">
        <f aca="false">IF(OR(C1615=9,B1615=""),"",B1615-$C$3)</f>
        <v>62.15</v>
      </c>
      <c r="F1615" s="25" t="n">
        <f aca="false">IF(C1615=9,"",IF(C1615=0,E1615,IF(C1615=1,IF(COUNT(E1611:E1619)=0,"",TRIMMEAN(E1611:E1619,0.5)),IF(D1615="","",D1615))))</f>
        <v>61.96226</v>
      </c>
      <c r="G1615" s="26" t="s">
        <v>89</v>
      </c>
    </row>
    <row r="1616" customFormat="false" ht="15" hidden="false" customHeight="false" outlineLevel="0" collapsed="false">
      <c r="A1616" s="22" t="n">
        <v>46280.4479166667</v>
      </c>
      <c r="B1616" s="23" t="n">
        <v>63.0627</v>
      </c>
      <c r="C1616" s="24" t="n">
        <v>1</v>
      </c>
      <c r="E1616" s="23" t="n">
        <f aca="false">IF(OR(C1616=9,B1616=""),"",B1616-$C$3)</f>
        <v>63.0627</v>
      </c>
      <c r="F1616" s="25" t="n">
        <f aca="false">IF(C1616=9,"",IF(C1616=0,E1616,IF(C1616=1,IF(COUNT(E1612:E1620)=0,"",TRIMMEAN(E1612:E1620,0.5)),IF(D1616="","",D1616))))</f>
        <v>62.22224</v>
      </c>
      <c r="G1616" s="26" t="s">
        <v>89</v>
      </c>
    </row>
    <row r="1617" customFormat="false" ht="15" hidden="false" customHeight="false" outlineLevel="0" collapsed="false">
      <c r="A1617" s="22" t="n">
        <v>46280.4583333333</v>
      </c>
      <c r="B1617" s="23" t="n">
        <v>66.3411</v>
      </c>
      <c r="C1617" s="24" t="n">
        <v>1</v>
      </c>
      <c r="E1617" s="23" t="n">
        <f aca="false">IF(OR(C1617=9,B1617=""),"",B1617-$C$3)</f>
        <v>66.3411</v>
      </c>
      <c r="F1617" s="25" t="n">
        <f aca="false">IF(C1617=9,"",IF(C1617=0,E1617,IF(C1617=1,IF(COUNT(E1613:E1621)=0,"",TRIMMEAN(E1613:E1621,0.5)),IF(D1617="","",D1617))))</f>
        <v>62.62916</v>
      </c>
      <c r="G1617" s="26" t="s">
        <v>89</v>
      </c>
    </row>
    <row r="1618" customFormat="false" ht="15" hidden="false" customHeight="false" outlineLevel="0" collapsed="false">
      <c r="A1618" s="22" t="n">
        <v>46280.46875</v>
      </c>
      <c r="B1618" s="23" t="n">
        <v>57.0849</v>
      </c>
      <c r="C1618" s="24" t="n">
        <v>1</v>
      </c>
      <c r="E1618" s="23" t="n">
        <f aca="false">IF(OR(C1618=9,B1618=""),"",B1618-$C$3)</f>
        <v>57.0849</v>
      </c>
      <c r="F1618" s="25" t="n">
        <f aca="false">IF(C1618=9,"",IF(C1618=0,E1618,IF(C1618=1,IF(COUNT(E1614:E1622)=0,"",TRIMMEAN(E1614:E1622,0.5)),IF(D1618="","",D1618))))</f>
        <v>62.88838</v>
      </c>
      <c r="G1618" s="26" t="s">
        <v>89</v>
      </c>
    </row>
    <row r="1619" customFormat="false" ht="15" hidden="false" customHeight="false" outlineLevel="0" collapsed="false">
      <c r="A1619" s="22" t="n">
        <v>46280.4791666667</v>
      </c>
      <c r="B1619" s="23" t="n">
        <v>61.0618</v>
      </c>
      <c r="C1619" s="24" t="n">
        <v>1</v>
      </c>
      <c r="E1619" s="23" t="n">
        <f aca="false">IF(OR(C1619=9,B1619=""),"",B1619-$C$3)</f>
        <v>61.0618</v>
      </c>
      <c r="F1619" s="25" t="n">
        <f aca="false">IF(C1619=9,"",IF(C1619=0,E1619,IF(C1619=1,IF(COUNT(E1615:E1623)=0,"",TRIMMEAN(E1615:E1623,0.5)),IF(D1619="","",D1619))))</f>
        <v>63.09706</v>
      </c>
      <c r="G1619" s="26" t="s">
        <v>89</v>
      </c>
    </row>
    <row r="1620" customFormat="false" ht="15" hidden="false" customHeight="false" outlineLevel="0" collapsed="false">
      <c r="A1620" s="22" t="n">
        <v>46280.4895833333</v>
      </c>
      <c r="B1620" s="23" t="n">
        <v>63.6355</v>
      </c>
      <c r="C1620" s="24" t="n">
        <v>1</v>
      </c>
      <c r="E1620" s="23" t="n">
        <f aca="false">IF(OR(C1620=9,B1620=""),"",B1620-$C$3)</f>
        <v>63.6355</v>
      </c>
      <c r="F1620" s="25" t="n">
        <f aca="false">IF(C1620=9,"",IF(C1620=0,E1620,IF(C1620=1,IF(COUNT(E1616:E1624)=0,"",TRIMMEAN(E1616:E1624,0.5)),IF(D1620="","",D1620))))</f>
        <v>63.73232</v>
      </c>
      <c r="G1620" s="26" t="s">
        <v>89</v>
      </c>
    </row>
    <row r="1621" customFormat="false" ht="15" hidden="false" customHeight="false" outlineLevel="0" collapsed="false">
      <c r="A1621" s="22" t="n">
        <v>46280.5</v>
      </c>
      <c r="B1621" s="23" t="n">
        <v>63.7948</v>
      </c>
      <c r="C1621" s="24" t="n">
        <v>1</v>
      </c>
      <c r="E1621" s="23" t="n">
        <f aca="false">IF(OR(C1621=9,B1621=""),"",B1621-$C$3)</f>
        <v>63.7948</v>
      </c>
      <c r="F1621" s="25" t="n">
        <f aca="false">IF(C1621=9,"",IF(C1621=0,E1621,IF(C1621=1,IF(COUNT(E1617:E1625)=0,"",TRIMMEAN(E1617:E1625,0.5)),IF(D1621="","",D1621))))</f>
        <v>63.33214</v>
      </c>
      <c r="G1621" s="26" t="s">
        <v>89</v>
      </c>
    </row>
    <row r="1622" customFormat="false" ht="15" hidden="false" customHeight="false" outlineLevel="0" collapsed="false">
      <c r="A1622" s="22" t="n">
        <v>46280.5104166667</v>
      </c>
      <c r="B1622" s="23" t="n">
        <v>67.1367</v>
      </c>
      <c r="C1622" s="24" t="n">
        <v>1</v>
      </c>
      <c r="E1622" s="23" t="n">
        <f aca="false">IF(OR(C1622=9,B1622=""),"",B1622-$C$3)</f>
        <v>67.1367</v>
      </c>
      <c r="F1622" s="25" t="n">
        <f aca="false">IF(C1622=9,"",IF(C1622=0,E1622,IF(C1622=1,IF(COUNT(E1618:E1626)=0,"",TRIMMEAN(E1618:E1626,0.5)),IF(D1622="","",D1622))))</f>
        <v>61.95928</v>
      </c>
      <c r="G1622" s="26" t="s">
        <v>89</v>
      </c>
    </row>
    <row r="1623" customFormat="false" ht="15" hidden="false" customHeight="false" outlineLevel="0" collapsed="false">
      <c r="A1623" s="22" t="n">
        <v>46280.5208333333</v>
      </c>
      <c r="B1623" s="23" t="n">
        <v>62.8423</v>
      </c>
      <c r="C1623" s="24" t="n">
        <v>1</v>
      </c>
      <c r="E1623" s="23" t="n">
        <f aca="false">IF(OR(C1623=9,B1623=""),"",B1623-$C$3)</f>
        <v>62.8423</v>
      </c>
      <c r="F1623" s="25" t="n">
        <f aca="false">IF(C1623=9,"",IF(C1623=0,E1623,IF(C1623=1,IF(COUNT(E1619:E1627)=0,"",TRIMMEAN(E1619:E1627,0.5)),IF(D1623="","",D1623))))</f>
        <v>63.11648</v>
      </c>
      <c r="G1623" s="26" t="s">
        <v>89</v>
      </c>
    </row>
    <row r="1624" customFormat="false" ht="15" hidden="false" customHeight="false" outlineLevel="0" collapsed="false">
      <c r="A1624" s="22" t="n">
        <v>46280.53125</v>
      </c>
      <c r="B1624" s="23" t="n">
        <v>65.3263</v>
      </c>
      <c r="C1624" s="24" t="n">
        <v>1</v>
      </c>
      <c r="E1624" s="23" t="n">
        <f aca="false">IF(OR(C1624=9,B1624=""),"",B1624-$C$3)</f>
        <v>65.3263</v>
      </c>
      <c r="F1624" s="25" t="n">
        <f aca="false">IF(C1624=9,"",IF(C1624=0,E1624,IF(C1624=1,IF(COUNT(E1620:E1628)=0,"",TRIMMEAN(E1620:E1628,0.5)),IF(D1624="","",D1624))))</f>
        <v>63.96938</v>
      </c>
      <c r="G1624" s="26" t="s">
        <v>89</v>
      </c>
    </row>
    <row r="1625" customFormat="false" ht="15" hidden="false" customHeight="false" outlineLevel="0" collapsed="false">
      <c r="A1625" s="22" t="n">
        <v>46280.5416666667</v>
      </c>
      <c r="B1625" s="23" t="n">
        <v>58.462</v>
      </c>
      <c r="C1625" s="24" t="n">
        <v>1</v>
      </c>
      <c r="E1625" s="23" t="n">
        <f aca="false">IF(OR(C1625=9,B1625=""),"",B1625-$C$3)</f>
        <v>58.462</v>
      </c>
      <c r="F1625" s="25" t="n">
        <f aca="false">IF(C1625=9,"",IF(C1625=0,E1625,IF(C1625=1,IF(COUNT(E1621:E1629)=0,"",TRIMMEAN(E1621:E1629,0.5)),IF(D1625="","",D1625))))</f>
        <v>63.07288</v>
      </c>
      <c r="G1625" s="26" t="s">
        <v>89</v>
      </c>
    </row>
    <row r="1626" customFormat="false" ht="15" hidden="false" customHeight="false" outlineLevel="0" collapsed="false">
      <c r="A1626" s="22" t="n">
        <v>46280.5520833333</v>
      </c>
      <c r="B1626" s="23" t="n">
        <v>54.2273</v>
      </c>
      <c r="C1626" s="24" t="n">
        <v>1</v>
      </c>
      <c r="E1626" s="23" t="n">
        <f aca="false">IF(OR(C1626=9,B1626=""),"",B1626-$C$3)</f>
        <v>54.2273</v>
      </c>
      <c r="F1626" s="25" t="n">
        <f aca="false">IF(C1626=9,"",IF(C1626=0,E1626,IF(C1626=1,IF(COUNT(E1622:E1630)=0,"",TRIMMEAN(E1622:E1630,0.5)),IF(D1626="","",D1626))))</f>
        <v>62.00632</v>
      </c>
      <c r="G1626" s="26" t="s">
        <v>89</v>
      </c>
    </row>
    <row r="1627" customFormat="false" ht="15" hidden="false" customHeight="false" outlineLevel="0" collapsed="false">
      <c r="A1627" s="22" t="n">
        <v>46280.5625</v>
      </c>
      <c r="B1627" s="23" t="n">
        <v>64.248</v>
      </c>
      <c r="C1627" s="24" t="n">
        <v>1</v>
      </c>
      <c r="E1627" s="23" t="n">
        <f aca="false">IF(OR(C1627=9,B1627=""),"",B1627-$C$3)</f>
        <v>64.248</v>
      </c>
      <c r="F1627" s="25" t="n">
        <f aca="false">IF(C1627=9,"",IF(C1627=0,E1627,IF(C1627=1,IF(COUNT(E1623:E1631)=0,"",TRIMMEAN(E1623:E1631,0.5)),IF(D1627="","",D1627))))</f>
        <v>60.40984</v>
      </c>
      <c r="G1627" s="26" t="s">
        <v>89</v>
      </c>
    </row>
    <row r="1628" customFormat="false" ht="15" hidden="false" customHeight="false" outlineLevel="0" collapsed="false">
      <c r="A1628" s="22" t="n">
        <v>46280.5729166667</v>
      </c>
      <c r="B1628" s="23" t="n">
        <v>67.0446</v>
      </c>
      <c r="C1628" s="24" t="n">
        <v>1</v>
      </c>
      <c r="E1628" s="23" t="n">
        <f aca="false">IF(OR(C1628=9,B1628=""),"",B1628-$C$3)</f>
        <v>67.0446</v>
      </c>
      <c r="F1628" s="25" t="n">
        <f aca="false">IF(C1628=9,"",IF(C1628=0,E1628,IF(C1628=1,IF(COUNT(E1624:E1632)=0,"",TRIMMEAN(E1624:E1632,0.5)),IF(D1628="","",D1628))))</f>
        <v>59.00984</v>
      </c>
      <c r="G1628" s="26" t="s">
        <v>89</v>
      </c>
    </row>
    <row r="1629" customFormat="false" ht="15" hidden="false" customHeight="false" outlineLevel="0" collapsed="false">
      <c r="A1629" s="22" t="n">
        <v>46280.5833333333</v>
      </c>
      <c r="B1629" s="23" t="n">
        <v>59.153</v>
      </c>
      <c r="C1629" s="24" t="n">
        <v>1</v>
      </c>
      <c r="E1629" s="23" t="n">
        <f aca="false">IF(OR(C1629=9,B1629=""),"",B1629-$C$3)</f>
        <v>59.153</v>
      </c>
      <c r="F1629" s="25" t="n">
        <f aca="false">IF(C1629=9,"",IF(C1629=0,E1629,IF(C1629=1,IF(COUNT(E1625:E1633)=0,"",TRIMMEAN(E1625:E1633,0.5)),IF(D1629="","",D1629))))</f>
        <v>57.20294</v>
      </c>
      <c r="G1629" s="26" t="s">
        <v>89</v>
      </c>
    </row>
    <row r="1630" customFormat="false" ht="15" hidden="false" customHeight="false" outlineLevel="0" collapsed="false">
      <c r="A1630" s="22" t="n">
        <v>46280.59375</v>
      </c>
      <c r="B1630" s="23" t="n">
        <v>55.8423</v>
      </c>
      <c r="C1630" s="24" t="n">
        <v>1</v>
      </c>
      <c r="E1630" s="23" t="n">
        <f aca="false">IF(OR(C1630=9,B1630=""),"",B1630-$C$3)</f>
        <v>55.8423</v>
      </c>
      <c r="F1630" s="25" t="n">
        <f aca="false">IF(C1630=9,"",IF(C1630=0,E1630,IF(C1630=1,IF(COUNT(E1626:E1634)=0,"",TRIMMEAN(E1626:E1634,0.5)),IF(D1630="","",D1630))))</f>
        <v>58.36014</v>
      </c>
      <c r="G1630" s="26" t="s">
        <v>89</v>
      </c>
    </row>
    <row r="1631" customFormat="false" ht="15" hidden="false" customHeight="false" outlineLevel="0" collapsed="false">
      <c r="A1631" s="22" t="n">
        <v>46280.6041666667</v>
      </c>
      <c r="B1631" s="23" t="n">
        <v>57.3439</v>
      </c>
      <c r="C1631" s="24" t="n">
        <v>1</v>
      </c>
      <c r="E1631" s="23" t="n">
        <f aca="false">IF(OR(C1631=9,B1631=""),"",B1631-$C$3)</f>
        <v>57.3439</v>
      </c>
      <c r="F1631" s="25" t="n">
        <f aca="false">IF(C1631=9,"",IF(C1631=0,E1631,IF(C1631=1,IF(COUNT(E1627:E1635)=0,"",TRIMMEAN(E1627:E1635,0.5)),IF(D1631="","",D1631))))</f>
        <v>58.40422</v>
      </c>
      <c r="G1631" s="26" t="s">
        <v>89</v>
      </c>
    </row>
    <row r="1632" customFormat="false" ht="15" hidden="false" customHeight="false" outlineLevel="0" collapsed="false">
      <c r="A1632" s="22" t="n">
        <v>46280.6145833333</v>
      </c>
      <c r="B1632" s="23" t="n">
        <v>53.5811</v>
      </c>
      <c r="C1632" s="24" t="n">
        <v>1</v>
      </c>
      <c r="E1632" s="23" t="n">
        <f aca="false">IF(OR(C1632=9,B1632=""),"",B1632-$C$3)</f>
        <v>53.5811</v>
      </c>
      <c r="F1632" s="25" t="n">
        <f aca="false">IF(C1632=9,"",IF(C1632=0,E1632,IF(C1632=1,IF(COUNT(E1628:E1636)=0,"",TRIMMEAN(E1628:E1636,0.5)),IF(D1632="","",D1632))))</f>
        <v>58.50084</v>
      </c>
      <c r="G1632" s="26" t="s">
        <v>89</v>
      </c>
    </row>
    <row r="1633" customFormat="false" ht="15" hidden="false" customHeight="false" outlineLevel="0" collapsed="false">
      <c r="A1633" s="22" t="n">
        <v>46280.625</v>
      </c>
      <c r="B1633" s="23" t="n">
        <v>55.2135</v>
      </c>
      <c r="C1633" s="24" t="n">
        <v>1</v>
      </c>
      <c r="E1633" s="23" t="n">
        <f aca="false">IF(OR(C1633=9,B1633=""),"",B1633-$C$3)</f>
        <v>55.2135</v>
      </c>
      <c r="F1633" s="25" t="n">
        <f aca="false">IF(C1633=9,"",IF(C1633=0,E1633,IF(C1633=1,IF(COUNT(E1629:E1637)=0,"",TRIMMEAN(E1629:E1637,0.5)),IF(D1633="","",D1633))))</f>
        <v>57.73584</v>
      </c>
      <c r="G1633" s="26" t="s">
        <v>89</v>
      </c>
    </row>
    <row r="1634" customFormat="false" ht="15" hidden="false" customHeight="false" outlineLevel="0" collapsed="false">
      <c r="A1634" s="22" t="n">
        <v>46280.6354166667</v>
      </c>
      <c r="B1634" s="23" t="n">
        <v>68.21</v>
      </c>
      <c r="C1634" s="24" t="n">
        <v>1</v>
      </c>
      <c r="E1634" s="23" t="n">
        <f aca="false">IF(OR(C1634=9,B1634=""),"",B1634-$C$3)</f>
        <v>68.21</v>
      </c>
      <c r="F1634" s="25" t="n">
        <f aca="false">IF(C1634=9,"",IF(C1634=0,E1634,IF(C1634=1,IF(COUNT(E1630:E1638)=0,"",TRIMMEAN(E1630:E1638,0.5)),IF(D1634="","",D1634))))</f>
        <v>58.33376</v>
      </c>
      <c r="G1634" s="26" t="s">
        <v>89</v>
      </c>
    </row>
    <row r="1635" customFormat="false" ht="15" hidden="false" customHeight="false" outlineLevel="0" collapsed="false">
      <c r="A1635" s="22" t="n">
        <v>46280.6458333333</v>
      </c>
      <c r="B1635" s="23" t="n">
        <v>55.4339</v>
      </c>
      <c r="C1635" s="24" t="n">
        <v>1</v>
      </c>
      <c r="E1635" s="23" t="n">
        <f aca="false">IF(OR(C1635=9,B1635=""),"",B1635-$C$3)</f>
        <v>55.4339</v>
      </c>
      <c r="F1635" s="25" t="n">
        <f aca="false">IF(C1635=9,"",IF(C1635=0,E1635,IF(C1635=1,IF(COUNT(E1631:E1639)=0,"",TRIMMEAN(E1631:E1639,0.5)),IF(D1635="","",D1635))))</f>
        <v>59.3438</v>
      </c>
      <c r="G1635" s="26" t="s">
        <v>89</v>
      </c>
    </row>
    <row r="1636" customFormat="false" ht="15" hidden="false" customHeight="false" outlineLevel="0" collapsed="false">
      <c r="A1636" s="22" t="n">
        <v>46280.65625</v>
      </c>
      <c r="B1636" s="23" t="n">
        <v>64.7311</v>
      </c>
      <c r="C1636" s="24" t="n">
        <v>1</v>
      </c>
      <c r="E1636" s="23" t="n">
        <f aca="false">IF(OR(C1636=9,B1636=""),"",B1636-$C$3)</f>
        <v>64.7311</v>
      </c>
      <c r="F1636" s="25" t="n">
        <f aca="false">IF(C1636=9,"",IF(C1636=0,E1636,IF(C1636=1,IF(COUNT(E1632:E1640)=0,"",TRIMMEAN(E1632:E1640,0.5)),IF(D1636="","",D1636))))</f>
        <v>60.75726</v>
      </c>
      <c r="G1636" s="26" t="s">
        <v>89</v>
      </c>
    </row>
    <row r="1637" customFormat="false" ht="15" hidden="false" customHeight="false" outlineLevel="0" collapsed="false">
      <c r="A1637" s="22" t="n">
        <v>46280.6666666667</v>
      </c>
      <c r="B1637" s="23" t="n">
        <v>60.9061</v>
      </c>
      <c r="C1637" s="24" t="n">
        <v>1</v>
      </c>
      <c r="E1637" s="23" t="n">
        <f aca="false">IF(OR(C1637=9,B1637=""),"",B1637-$C$3)</f>
        <v>60.9061</v>
      </c>
      <c r="F1637" s="25" t="n">
        <f aca="false">IF(C1637=9,"",IF(C1637=0,E1637,IF(C1637=1,IF(COUNT(E1633:E1641)=0,"",TRIMMEAN(E1633:E1641,0.5)),IF(D1637="","",D1637))))</f>
        <v>62.02304</v>
      </c>
      <c r="G1637" s="26" t="s">
        <v>89</v>
      </c>
    </row>
    <row r="1638" customFormat="false" ht="15" hidden="false" customHeight="false" outlineLevel="0" collapsed="false">
      <c r="A1638" s="22" t="n">
        <v>46280.6770833333</v>
      </c>
      <c r="B1638" s="23" t="n">
        <v>62.1426</v>
      </c>
      <c r="C1638" s="24" t="n">
        <v>1</v>
      </c>
      <c r="E1638" s="23" t="n">
        <f aca="false">IF(OR(C1638=9,B1638=""),"",B1638-$C$3)</f>
        <v>62.1426</v>
      </c>
      <c r="F1638" s="25" t="n">
        <f aca="false">IF(C1638=9,"",IF(C1638=0,E1638,IF(C1638=1,IF(COUNT(E1634:E1642)=0,"",TRIMMEAN(E1634:E1642,0.5)),IF(D1638="","",D1638))))</f>
        <v>62.79076</v>
      </c>
      <c r="G1638" s="26" t="s">
        <v>89</v>
      </c>
    </row>
    <row r="1639" customFormat="false" ht="15" hidden="false" customHeight="false" outlineLevel="0" collapsed="false">
      <c r="A1639" s="22" t="n">
        <v>46280.6875</v>
      </c>
      <c r="B1639" s="23" t="n">
        <v>60.8925</v>
      </c>
      <c r="C1639" s="24" t="n">
        <v>1</v>
      </c>
      <c r="E1639" s="23" t="n">
        <f aca="false">IF(OR(C1639=9,B1639=""),"",B1639-$C$3)</f>
        <v>60.8925</v>
      </c>
      <c r="F1639" s="25" t="n">
        <f aca="false">IF(C1639=9,"",IF(C1639=0,E1639,IF(C1639=1,IF(COUNT(E1635:E1643)=0,"",TRIMMEAN(E1635:E1643,0.5)),IF(D1639="","",D1639))))</f>
        <v>62.02304</v>
      </c>
      <c r="G1639" s="26" t="s">
        <v>89</v>
      </c>
    </row>
    <row r="1640" customFormat="false" ht="15" hidden="false" customHeight="false" outlineLevel="0" collapsed="false">
      <c r="A1640" s="22" t="n">
        <v>46280.6979166667</v>
      </c>
      <c r="B1640" s="23" t="n">
        <v>64.4112</v>
      </c>
      <c r="C1640" s="24" t="n">
        <v>1</v>
      </c>
      <c r="E1640" s="23" t="n">
        <f aca="false">IF(OR(C1640=9,B1640=""),"",B1640-$C$3)</f>
        <v>64.4112</v>
      </c>
      <c r="F1640" s="25" t="n">
        <f aca="false">IF(C1640=9,"",IF(C1640=0,E1640,IF(C1640=1,IF(COUNT(E1636:E1644)=0,"",TRIMMEAN(E1636:E1644,0.5)),IF(D1640="","",D1640))))</f>
        <v>62.73798</v>
      </c>
      <c r="G1640" s="26" t="s">
        <v>89</v>
      </c>
    </row>
    <row r="1641" customFormat="false" ht="15" hidden="false" customHeight="false" outlineLevel="0" collapsed="false">
      <c r="A1641" s="22" t="n">
        <v>46280.7083333333</v>
      </c>
      <c r="B1641" s="23" t="n">
        <v>61.7628</v>
      </c>
      <c r="C1641" s="24" t="n">
        <v>1</v>
      </c>
      <c r="E1641" s="23" t="n">
        <f aca="false">IF(OR(C1641=9,B1641=""),"",B1641-$C$3)</f>
        <v>61.7628</v>
      </c>
      <c r="F1641" s="25" t="n">
        <f aca="false">IF(C1641=9,"",IF(C1641=0,E1641,IF(C1641=1,IF(COUNT(E1637:E1645)=0,"",TRIMMEAN(E1637:E1645,0.5)),IF(D1641="","",D1641))))</f>
        <v>62.02304</v>
      </c>
      <c r="G1641" s="26" t="s">
        <v>89</v>
      </c>
    </row>
    <row r="1642" customFormat="false" ht="15" hidden="false" customHeight="false" outlineLevel="0" collapsed="false">
      <c r="A1642" s="22" t="n">
        <v>46280.71875</v>
      </c>
      <c r="B1642" s="23" t="n">
        <v>65.7858</v>
      </c>
      <c r="C1642" s="24" t="n">
        <v>1</v>
      </c>
      <c r="E1642" s="23" t="n">
        <f aca="false">IF(OR(C1642=9,B1642=""),"",B1642-$C$3)</f>
        <v>65.7858</v>
      </c>
      <c r="F1642" s="25" t="n">
        <f aca="false">IF(C1642=9,"",IF(C1642=0,E1642,IF(C1642=1,IF(COUNT(E1638:E1646)=0,"",TRIMMEAN(E1638:E1646,0.5)),IF(D1642="","",D1642))))</f>
        <v>62.73526</v>
      </c>
      <c r="G1642" s="26" t="s">
        <v>89</v>
      </c>
    </row>
    <row r="1643" customFormat="false" ht="15" hidden="false" customHeight="false" outlineLevel="0" collapsed="false">
      <c r="A1643" s="22" t="n">
        <v>46280.7291666667</v>
      </c>
      <c r="B1643" s="23" t="n">
        <v>55.3928</v>
      </c>
      <c r="C1643" s="24" t="n">
        <v>1</v>
      </c>
      <c r="E1643" s="23" t="n">
        <f aca="false">IF(OR(C1643=9,B1643=""),"",B1643-$C$3)</f>
        <v>55.3928</v>
      </c>
      <c r="F1643" s="25" t="n">
        <f aca="false">IF(C1643=9,"",IF(C1643=0,E1643,IF(C1643=1,IF(COUNT(E1639:E1647)=0,"",TRIMMEAN(E1639:E1647,0.5)),IF(D1643="","",D1643))))</f>
        <v>62.50068</v>
      </c>
      <c r="G1643" s="26" t="s">
        <v>89</v>
      </c>
    </row>
    <row r="1644" customFormat="false" ht="15" hidden="false" customHeight="false" outlineLevel="0" collapsed="false">
      <c r="A1644" s="22" t="n">
        <v>46280.7395833333</v>
      </c>
      <c r="B1644" s="23" t="n">
        <v>64.4672</v>
      </c>
      <c r="C1644" s="24" t="n">
        <v>1</v>
      </c>
      <c r="E1644" s="23" t="n">
        <f aca="false">IF(OR(C1644=9,B1644=""),"",B1644-$C$3)</f>
        <v>64.4672</v>
      </c>
      <c r="F1644" s="25" t="n">
        <f aca="false">IF(C1644=9,"",IF(C1644=0,E1644,IF(C1644=1,IF(COUNT(E1640:E1648)=0,"",TRIMMEAN(E1640:E1648,0.5)),IF(D1644="","",D1644))))</f>
        <v>61.54642</v>
      </c>
      <c r="G1644" s="26" t="s">
        <v>89</v>
      </c>
    </row>
    <row r="1645" customFormat="false" ht="15" hidden="false" customHeight="false" outlineLevel="0" collapsed="false">
      <c r="A1645" s="22" t="n">
        <v>46280.75</v>
      </c>
      <c r="B1645" s="23" t="n">
        <v>56.1212</v>
      </c>
      <c r="C1645" s="24" t="n">
        <v>1</v>
      </c>
      <c r="E1645" s="23" t="n">
        <f aca="false">IF(OR(C1645=9,B1645=""),"",B1645-$C$3)</f>
        <v>56.1212</v>
      </c>
      <c r="F1645" s="25" t="n">
        <f aca="false">IF(C1645=9,"",IF(C1645=0,E1645,IF(C1645=1,IF(COUNT(E1641:E1649)=0,"",TRIMMEAN(E1641:E1649,0.5)),IF(D1645="","",D1645))))</f>
        <v>61.58276</v>
      </c>
      <c r="G1645" s="26" t="s">
        <v>89</v>
      </c>
    </row>
    <row r="1646" customFormat="false" ht="15" hidden="false" customHeight="false" outlineLevel="0" collapsed="false">
      <c r="A1646" s="22" t="n">
        <v>46280.7604166667</v>
      </c>
      <c r="B1646" s="23" t="n">
        <v>66.9699</v>
      </c>
      <c r="C1646" s="24" t="n">
        <v>1</v>
      </c>
      <c r="E1646" s="23" t="n">
        <f aca="false">IF(OR(C1646=9,B1646=""),"",B1646-$C$3)</f>
        <v>66.9699</v>
      </c>
      <c r="F1646" s="25" t="n">
        <f aca="false">IF(C1646=9,"",IF(C1646=0,E1646,IF(C1646=1,IF(COUNT(E1642:E1650)=0,"",TRIMMEAN(E1642:E1650,0.5)),IF(D1646="","",D1646))))</f>
        <v>62.38736</v>
      </c>
      <c r="G1646" s="26" t="s">
        <v>89</v>
      </c>
    </row>
    <row r="1647" customFormat="false" ht="15" hidden="false" customHeight="false" outlineLevel="0" collapsed="false">
      <c r="A1647" s="22" t="n">
        <v>46280.7708333333</v>
      </c>
      <c r="B1647" s="23" t="n">
        <v>60.9697</v>
      </c>
      <c r="C1647" s="24" t="n">
        <v>1</v>
      </c>
      <c r="E1647" s="23" t="n">
        <f aca="false">IF(OR(C1647=9,B1647=""),"",B1647-$C$3)</f>
        <v>60.9697</v>
      </c>
      <c r="F1647" s="25" t="n">
        <f aca="false">IF(C1647=9,"",IF(C1647=0,E1647,IF(C1647=1,IF(COUNT(E1643:E1651)=0,"",TRIMMEAN(E1643:E1651,0.5)),IF(D1647="","",D1647))))</f>
        <v>62.30468</v>
      </c>
      <c r="G1647" s="26" t="s">
        <v>89</v>
      </c>
    </row>
    <row r="1648" customFormat="false" ht="15" hidden="false" customHeight="false" outlineLevel="0" collapsed="false">
      <c r="A1648" s="22" t="n">
        <v>46280.78125</v>
      </c>
      <c r="B1648" s="23" t="n">
        <v>55.8759</v>
      </c>
      <c r="C1648" s="24" t="n">
        <v>1</v>
      </c>
      <c r="E1648" s="23" t="n">
        <f aca="false">IF(OR(C1648=9,B1648=""),"",B1648-$C$3)</f>
        <v>55.8759</v>
      </c>
      <c r="F1648" s="25" t="n">
        <f aca="false">IF(C1648=9,"",IF(C1648=0,E1648,IF(C1648=1,IF(COUNT(E1644:E1652)=0,"",TRIMMEAN(E1644:E1652,0.5)),IF(D1648="","",D1648))))</f>
        <v>64.3905</v>
      </c>
      <c r="G1648" s="26" t="s">
        <v>89</v>
      </c>
    </row>
    <row r="1649" customFormat="false" ht="15" hidden="false" customHeight="false" outlineLevel="0" collapsed="false">
      <c r="A1649" s="22" t="n">
        <v>46280.7916666667</v>
      </c>
      <c r="B1649" s="23" t="n">
        <v>64.5929</v>
      </c>
      <c r="C1649" s="24" t="n">
        <v>1</v>
      </c>
      <c r="E1649" s="23" t="n">
        <f aca="false">IF(OR(C1649=9,B1649=""),"",B1649-$C$3)</f>
        <v>64.5929</v>
      </c>
      <c r="F1649" s="25" t="n">
        <f aca="false">IF(C1649=9,"",IF(C1649=0,E1649,IF(C1649=1,IF(COUNT(E1645:E1653)=0,"",TRIMMEAN(E1645:E1653,0.5)),IF(D1649="","",D1649))))</f>
        <v>62.7213</v>
      </c>
      <c r="G1649" s="26" t="s">
        <v>89</v>
      </c>
    </row>
    <row r="1650" customFormat="false" ht="15" hidden="false" customHeight="false" outlineLevel="0" collapsed="false">
      <c r="A1650" s="22" t="n">
        <v>46280.8020833333</v>
      </c>
      <c r="B1650" s="23" t="n">
        <v>66.5503</v>
      </c>
      <c r="C1650" s="24" t="n">
        <v>1</v>
      </c>
      <c r="E1650" s="23" t="n">
        <f aca="false">IF(OR(C1650=9,B1650=""),"",B1650-$C$3)</f>
        <v>66.5503</v>
      </c>
      <c r="F1650" s="25" t="n">
        <f aca="false">IF(C1650=9,"",IF(C1650=0,E1650,IF(C1650=1,IF(COUNT(E1646:E1654)=0,"",TRIMMEAN(E1646:E1654,0.5)),IF(D1650="","",D1650))))</f>
        <v>63.38792</v>
      </c>
      <c r="G1650" s="26" t="s">
        <v>89</v>
      </c>
    </row>
    <row r="1651" customFormat="false" ht="15" hidden="false" customHeight="false" outlineLevel="0" collapsed="false">
      <c r="A1651" s="22" t="n">
        <v>46280.8125</v>
      </c>
      <c r="B1651" s="23" t="n">
        <v>65.3724</v>
      </c>
      <c r="C1651" s="24" t="n">
        <v>1</v>
      </c>
      <c r="E1651" s="23" t="n">
        <f aca="false">IF(OR(C1651=9,B1651=""),"",B1651-$C$3)</f>
        <v>65.3724</v>
      </c>
      <c r="F1651" s="25" t="n">
        <f aca="false">IF(C1651=9,"",IF(C1651=0,E1651,IF(C1651=1,IF(COUNT(E1647:E1655)=0,"",TRIMMEAN(E1647:E1655,0.5)),IF(D1651="","",D1651))))</f>
        <v>63.17152</v>
      </c>
      <c r="G1651" s="26" t="s">
        <v>89</v>
      </c>
    </row>
    <row r="1652" customFormat="false" ht="15" hidden="false" customHeight="false" outlineLevel="0" collapsed="false">
      <c r="A1652" s="22" t="n">
        <v>46280.8229166667</v>
      </c>
      <c r="B1652" s="23" t="n">
        <v>68.0145</v>
      </c>
      <c r="C1652" s="24" t="n">
        <v>1</v>
      </c>
      <c r="E1652" s="23" t="n">
        <f aca="false">IF(OR(C1652=9,B1652=""),"",B1652-$C$3)</f>
        <v>68.0145</v>
      </c>
      <c r="F1652" s="25" t="n">
        <f aca="false">IF(C1652=9,"",IF(C1652=0,E1652,IF(C1652=1,IF(COUNT(E1648:E1656)=0,"",TRIMMEAN(E1648:E1656,0.5)),IF(D1652="","",D1652))))</f>
        <v>64.28764</v>
      </c>
      <c r="G1652" s="26" t="s">
        <v>89</v>
      </c>
    </row>
    <row r="1653" customFormat="false" ht="15" hidden="false" customHeight="false" outlineLevel="0" collapsed="false">
      <c r="A1653" s="22" t="n">
        <v>46280.8333333333</v>
      </c>
      <c r="B1653" s="23" t="n">
        <v>55.399</v>
      </c>
      <c r="C1653" s="24" t="n">
        <v>1</v>
      </c>
      <c r="E1653" s="23" t="n">
        <f aca="false">IF(OR(C1653=9,B1653=""),"",B1653-$C$3)</f>
        <v>55.399</v>
      </c>
      <c r="F1653" s="25" t="n">
        <f aca="false">IF(C1653=9,"",IF(C1653=0,E1653,IF(C1653=1,IF(COUNT(E1649:E1657)=0,"",TRIMMEAN(E1649:E1657,0.5)),IF(D1653="","",D1653))))</f>
        <v>64.28764</v>
      </c>
      <c r="G1653" s="26" t="s">
        <v>89</v>
      </c>
    </row>
    <row r="1654" customFormat="false" ht="15" hidden="false" customHeight="false" outlineLevel="0" collapsed="false">
      <c r="A1654" s="22" t="n">
        <v>46280.84375</v>
      </c>
      <c r="B1654" s="23" t="n">
        <v>59.4543</v>
      </c>
      <c r="C1654" s="24" t="n">
        <v>1</v>
      </c>
      <c r="E1654" s="23" t="n">
        <f aca="false">IF(OR(C1654=9,B1654=""),"",B1654-$C$3)</f>
        <v>59.4543</v>
      </c>
      <c r="F1654" s="25" t="n">
        <f aca="false">IF(C1654=9,"",IF(C1654=0,E1654,IF(C1654=1,IF(COUNT(E1650:E1658)=0,"",TRIMMEAN(E1650:E1658,0.5)),IF(D1654="","",D1654))))</f>
        <v>62.99596</v>
      </c>
      <c r="G1654" s="26" t="s">
        <v>89</v>
      </c>
    </row>
    <row r="1655" customFormat="false" ht="15" hidden="false" customHeight="false" outlineLevel="0" collapsed="false">
      <c r="A1655" s="22" t="n">
        <v>46280.8541666667</v>
      </c>
      <c r="B1655" s="23" t="n">
        <v>65.4683</v>
      </c>
      <c r="C1655" s="24" t="n">
        <v>1</v>
      </c>
      <c r="E1655" s="23" t="n">
        <f aca="false">IF(OR(C1655=9,B1655=""),"",B1655-$C$3)</f>
        <v>65.4683</v>
      </c>
      <c r="F1655" s="25" t="n">
        <f aca="false">IF(C1655=9,"",IF(C1655=0,E1655,IF(C1655=1,IF(COUNT(E1651:E1659)=0,"",TRIMMEAN(E1651:E1659,0.5)),IF(D1655="","",D1655))))</f>
        <v>62.18438</v>
      </c>
      <c r="G1655" s="26" t="s">
        <v>89</v>
      </c>
    </row>
    <row r="1656" customFormat="false" ht="15" hidden="false" customHeight="false" outlineLevel="0" collapsed="false">
      <c r="A1656" s="22" t="n">
        <v>46280.8645833333</v>
      </c>
      <c r="B1656" s="23" t="n">
        <v>66.7582</v>
      </c>
      <c r="C1656" s="24" t="n">
        <v>1</v>
      </c>
      <c r="E1656" s="23" t="n">
        <f aca="false">IF(OR(C1656=9,B1656=""),"",B1656-$C$3)</f>
        <v>66.7582</v>
      </c>
      <c r="F1656" s="25" t="n">
        <f aca="false">IF(C1656=9,"",IF(C1656=0,E1656,IF(C1656=1,IF(COUNT(E1652:E1660)=0,"",TRIMMEAN(E1652:E1660,0.5)),IF(D1656="","",D1656))))</f>
        <v>60.1897</v>
      </c>
      <c r="G1656" s="26" t="s">
        <v>89</v>
      </c>
    </row>
    <row r="1657" customFormat="false" ht="15" hidden="false" customHeight="false" outlineLevel="0" collapsed="false">
      <c r="A1657" s="22" t="n">
        <v>46280.875</v>
      </c>
      <c r="B1657" s="23" t="n">
        <v>54.2037</v>
      </c>
      <c r="C1657" s="24" t="n">
        <v>1</v>
      </c>
      <c r="E1657" s="23" t="n">
        <f aca="false">IF(OR(C1657=9,B1657=""),"",B1657-$C$3)</f>
        <v>54.2037</v>
      </c>
      <c r="F1657" s="25" t="n">
        <f aca="false">IF(C1657=9,"",IF(C1657=0,E1657,IF(C1657=1,IF(COUNT(E1653:E1661)=0,"",TRIMMEAN(E1653:E1661,0.5)),IF(D1657="","",D1657))))</f>
        <v>60.1897</v>
      </c>
      <c r="G1657" s="26" t="s">
        <v>89</v>
      </c>
    </row>
    <row r="1658" customFormat="false" ht="15" hidden="false" customHeight="false" outlineLevel="0" collapsed="false">
      <c r="A1658" s="22" t="n">
        <v>46280.8854166667</v>
      </c>
      <c r="B1658" s="23" t="n">
        <v>58.1345</v>
      </c>
      <c r="C1658" s="24" t="n">
        <v>1</v>
      </c>
      <c r="E1658" s="23" t="n">
        <f aca="false">IF(OR(C1658=9,B1658=""),"",B1658-$C$3)</f>
        <v>58.1345</v>
      </c>
      <c r="F1658" s="25" t="n">
        <f aca="false">IF(C1658=9,"",IF(C1658=0,E1658,IF(C1658=1,IF(COUNT(E1654:E1662)=0,"",TRIMMEAN(E1654:E1662,0.5)),IF(D1658="","",D1658))))</f>
        <v>61.80786</v>
      </c>
      <c r="G1658" s="26" t="s">
        <v>89</v>
      </c>
    </row>
    <row r="1659" customFormat="false" ht="15" hidden="false" customHeight="false" outlineLevel="0" collapsed="false">
      <c r="A1659" s="22" t="n">
        <v>46280.8958333333</v>
      </c>
      <c r="B1659" s="23" t="n">
        <v>62.4924</v>
      </c>
      <c r="C1659" s="24" t="n">
        <v>1</v>
      </c>
      <c r="E1659" s="23" t="n">
        <f aca="false">IF(OR(C1659=9,B1659=""),"",B1659-$C$3)</f>
        <v>62.4924</v>
      </c>
      <c r="F1659" s="25" t="n">
        <f aca="false">IF(C1659=9,"",IF(C1659=0,E1659,IF(C1659=1,IF(COUNT(E1655:E1663)=0,"",TRIMMEAN(E1655:E1663,0.5)),IF(D1659="","",D1659))))</f>
        <v>61.24384</v>
      </c>
      <c r="G1659" s="26" t="s">
        <v>89</v>
      </c>
    </row>
    <row r="1660" customFormat="false" ht="15" hidden="false" customHeight="false" outlineLevel="0" collapsed="false">
      <c r="A1660" s="22" t="n">
        <v>46280.90625</v>
      </c>
      <c r="B1660" s="23" t="n">
        <v>54.708</v>
      </c>
      <c r="C1660" s="24" t="n">
        <v>1</v>
      </c>
      <c r="E1660" s="23" t="n">
        <f aca="false">IF(OR(C1660=9,B1660=""),"",B1660-$C$3)</f>
        <v>54.708</v>
      </c>
      <c r="F1660" s="25" t="n">
        <f aca="false">IF(C1660=9,"",IF(C1660=0,E1660,IF(C1660=1,IF(COUNT(E1656:E1664)=0,"",TRIMMEAN(E1656:E1664,0.5)),IF(D1660="","",D1660))))</f>
        <v>59.09178</v>
      </c>
      <c r="G1660" s="26" t="s">
        <v>89</v>
      </c>
    </row>
    <row r="1661" customFormat="false" ht="15" hidden="false" customHeight="false" outlineLevel="0" collapsed="false">
      <c r="A1661" s="22" t="n">
        <v>46280.9166666667</v>
      </c>
      <c r="B1661" s="23" t="n">
        <v>66.2801</v>
      </c>
      <c r="C1661" s="24" t="n">
        <v>1</v>
      </c>
      <c r="E1661" s="23" t="n">
        <f aca="false">IF(OR(C1661=9,B1661=""),"",B1661-$C$3)</f>
        <v>66.2801</v>
      </c>
      <c r="F1661" s="25" t="n">
        <f aca="false">IF(C1661=9,"",IF(C1661=0,E1661,IF(C1661=1,IF(COUNT(E1657:E1665)=0,"",TRIMMEAN(E1657:E1665,0.5)),IF(D1661="","",D1661))))</f>
        <v>58.2715</v>
      </c>
      <c r="G1661" s="26" t="s">
        <v>89</v>
      </c>
    </row>
    <row r="1662" customFormat="false" ht="15" hidden="false" customHeight="false" outlineLevel="0" collapsed="false">
      <c r="A1662" s="22" t="n">
        <v>46280.9270833333</v>
      </c>
      <c r="B1662" s="23" t="n">
        <v>63.4898</v>
      </c>
      <c r="C1662" s="24" t="n">
        <v>1</v>
      </c>
      <c r="E1662" s="23" t="n">
        <f aca="false">IF(OR(C1662=9,B1662=""),"",B1662-$C$3)</f>
        <v>63.4898</v>
      </c>
      <c r="F1662" s="25" t="n">
        <f aca="false">IF(C1662=9,"",IF(C1662=0,E1662,IF(C1662=1,IF(COUNT(E1658:E1666)=0,"",TRIMMEAN(E1658:E1666,0.5)),IF(D1662="","",D1662))))</f>
        <v>59.33332</v>
      </c>
      <c r="G1662" s="26" t="s">
        <v>89</v>
      </c>
    </row>
    <row r="1663" customFormat="false" ht="15" hidden="false" customHeight="false" outlineLevel="0" collapsed="false">
      <c r="A1663" s="22" t="n">
        <v>46280.9375</v>
      </c>
      <c r="B1663" s="23" t="n">
        <v>56.6342</v>
      </c>
      <c r="C1663" s="24" t="n">
        <v>1</v>
      </c>
      <c r="E1663" s="23" t="n">
        <f aca="false">IF(OR(C1663=9,B1663=""),"",B1663-$C$3)</f>
        <v>56.6342</v>
      </c>
      <c r="F1663" s="25" t="n">
        <f aca="false">IF(C1663=9,"",IF(C1663=0,E1663,IF(C1663=1,IF(COUNT(E1659:E1667)=0,"",TRIMMEAN(E1659:E1667,0.5)),IF(D1663="","",D1663))))</f>
        <v>60.3867</v>
      </c>
      <c r="G1663" s="26" t="s">
        <v>89</v>
      </c>
    </row>
    <row r="1664" customFormat="false" ht="15" hidden="false" customHeight="false" outlineLevel="0" collapsed="false">
      <c r="A1664" s="22" t="n">
        <v>46280.9479166667</v>
      </c>
      <c r="B1664" s="23" t="n">
        <v>54.0343</v>
      </c>
      <c r="C1664" s="24" t="n">
        <v>1</v>
      </c>
      <c r="E1664" s="23" t="n">
        <f aca="false">IF(OR(C1664=9,B1664=""),"",B1664-$C$3)</f>
        <v>54.0343</v>
      </c>
      <c r="F1664" s="25" t="n">
        <f aca="false">IF(C1664=9,"",IF(C1664=0,E1664,IF(C1664=1,IF(COUNT(E1660:E1668)=0,"",TRIMMEAN(E1660:E1668,0.5)),IF(D1664="","",D1664))))</f>
        <v>60.58618</v>
      </c>
      <c r="G1664" s="26" t="s">
        <v>89</v>
      </c>
    </row>
    <row r="1665" customFormat="false" ht="15" hidden="false" customHeight="false" outlineLevel="0" collapsed="false">
      <c r="A1665" s="22" t="n">
        <v>46280.9583333333</v>
      </c>
      <c r="B1665" s="23" t="n">
        <v>59.3884</v>
      </c>
      <c r="C1665" s="24" t="n">
        <v>1</v>
      </c>
      <c r="E1665" s="23" t="n">
        <f aca="false">IF(OR(C1665=9,B1665=""),"",B1665-$C$3)</f>
        <v>59.3884</v>
      </c>
      <c r="F1665" s="25" t="n">
        <f aca="false">IF(C1665=9,"",IF(C1665=0,E1665,IF(C1665=1,IF(COUNT(E1661:E1669)=0,"",TRIMMEAN(E1661:E1669,0.5)),IF(D1665="","",D1665))))</f>
        <v>61.12306</v>
      </c>
      <c r="G1665" s="26" t="s">
        <v>89</v>
      </c>
    </row>
    <row r="1666" customFormat="false" ht="15" hidden="false" customHeight="false" outlineLevel="0" collapsed="false">
      <c r="A1666" s="22" t="n">
        <v>46280.96875</v>
      </c>
      <c r="B1666" s="23" t="n">
        <v>60.0171</v>
      </c>
      <c r="C1666" s="24" t="n">
        <v>1</v>
      </c>
      <c r="E1666" s="23" t="n">
        <f aca="false">IF(OR(C1666=9,B1666=""),"",B1666-$C$3)</f>
        <v>60.0171</v>
      </c>
      <c r="F1666" s="25" t="n">
        <f aca="false">IF(C1666=9,"",IF(C1666=0,E1666,IF(C1666=1,IF(COUNT(E1662:E1670)=0,"",TRIMMEAN(E1662:E1670,0.5)),IF(D1666="","",D1666))))</f>
        <v>59.90508</v>
      </c>
      <c r="G1666" s="26" t="s">
        <v>89</v>
      </c>
    </row>
    <row r="1667" customFormat="false" ht="15" hidden="false" customHeight="false" outlineLevel="0" collapsed="false">
      <c r="A1667" s="22" t="n">
        <v>46280.9791666667</v>
      </c>
      <c r="B1667" s="23" t="n">
        <v>63.4014</v>
      </c>
      <c r="C1667" s="24" t="n">
        <v>1</v>
      </c>
      <c r="E1667" s="23" t="n">
        <f aca="false">IF(OR(C1667=9,B1667=""),"",B1667-$C$3)</f>
        <v>63.4014</v>
      </c>
      <c r="F1667" s="25" t="n">
        <f aca="false">IF(C1667=9,"",IF(C1667=0,E1667,IF(C1667=1,IF(COUNT(E1663:E1671)=0,"",TRIMMEAN(E1663:E1671,0.5)),IF(D1667="","",D1667))))</f>
        <v>59.88964</v>
      </c>
      <c r="G1667" s="26" t="s">
        <v>89</v>
      </c>
    </row>
    <row r="1668" customFormat="false" ht="15" hidden="false" customHeight="false" outlineLevel="0" collapsed="false">
      <c r="A1668" s="22" t="n">
        <v>46280.9895833333</v>
      </c>
      <c r="B1668" s="23" t="n">
        <v>64.3688</v>
      </c>
      <c r="C1668" s="24" t="n">
        <v>1</v>
      </c>
      <c r="E1668" s="23" t="n">
        <f aca="false">IF(OR(C1668=9,B1668=""),"",B1668-$C$3)</f>
        <v>64.3688</v>
      </c>
      <c r="F1668" s="25" t="n">
        <f aca="false">IF(C1668=9,"",IF(C1668=0,E1668,IF(C1668=1,IF(COUNT(E1664:E1672)=0,"",TRIMMEAN(E1664:E1672,0.5)),IF(D1668="","",D1668))))</f>
        <v>60.5518</v>
      </c>
      <c r="G1668" s="26" t="s">
        <v>89</v>
      </c>
    </row>
    <row r="1669" customFormat="false" ht="15" hidden="false" customHeight="false" outlineLevel="0" collapsed="false">
      <c r="A1669" s="22" t="n">
        <v>46281</v>
      </c>
      <c r="B1669" s="23" t="n">
        <v>59.3186</v>
      </c>
      <c r="C1669" s="24" t="n">
        <v>0</v>
      </c>
      <c r="E1669" s="23" t="n">
        <f aca="false">IF(OR(C1669=9,B1669=""),"",B1669-$C$3)</f>
        <v>59.3186</v>
      </c>
      <c r="F1669" s="25" t="n">
        <f aca="false">IF(C1669=9,"",IF(C1669=0,E1669,IF(C1669=1,IF(COUNT(E1665:E1673)=0,"",TRIMMEAN(E1665:E1673,0.5)),IF(D1669="","",D1669))))</f>
        <v>59.3186</v>
      </c>
    </row>
    <row r="1670" customFormat="false" ht="15" hidden="false" customHeight="false" outlineLevel="0" collapsed="false">
      <c r="A1670" s="22" t="n">
        <v>46281.0104166667</v>
      </c>
      <c r="B1670" s="23" t="n">
        <v>57.3999</v>
      </c>
      <c r="C1670" s="24" t="n">
        <v>0</v>
      </c>
      <c r="E1670" s="23" t="n">
        <f aca="false">IF(OR(C1670=9,B1670=""),"",B1670-$C$3)</f>
        <v>57.3999</v>
      </c>
      <c r="F1670" s="25" t="n">
        <f aca="false">IF(C1670=9,"",IF(C1670=0,E1670,IF(C1670=1,IF(COUNT(E1666:E1674)=0,"",TRIMMEAN(E1666:E1674,0.5)),IF(D1670="","",D1670))))</f>
        <v>57.3999</v>
      </c>
    </row>
    <row r="1671" customFormat="false" ht="15" hidden="false" customHeight="false" outlineLevel="0" collapsed="false">
      <c r="A1671" s="22" t="n">
        <v>46281.0208333333</v>
      </c>
      <c r="B1671" s="23" t="n">
        <v>63.3242</v>
      </c>
      <c r="C1671" s="24" t="n">
        <v>0</v>
      </c>
      <c r="E1671" s="23" t="n">
        <f aca="false">IF(OR(C1671=9,B1671=""),"",B1671-$C$3)</f>
        <v>63.3242</v>
      </c>
      <c r="F1671" s="25" t="n">
        <f aca="false">IF(C1671=9,"",IF(C1671=0,E1671,IF(C1671=1,IF(COUNT(E1667:E1675)=0,"",TRIMMEAN(E1667:E1675,0.5)),IF(D1671="","",D1671))))</f>
        <v>63.3242</v>
      </c>
    </row>
    <row r="1672" customFormat="false" ht="15" hidden="false" customHeight="false" outlineLevel="0" collapsed="false">
      <c r="A1672" s="22" t="n">
        <v>46281.03125</v>
      </c>
      <c r="B1672" s="23" t="n">
        <v>60.7107</v>
      </c>
      <c r="C1672" s="24" t="n">
        <v>0</v>
      </c>
      <c r="E1672" s="23" t="n">
        <f aca="false">IF(OR(C1672=9,B1672=""),"",B1672-$C$3)</f>
        <v>60.7107</v>
      </c>
      <c r="F1672" s="25" t="n">
        <f aca="false">IF(C1672=9,"",IF(C1672=0,E1672,IF(C1672=1,IF(COUNT(E1668:E1676)=0,"",TRIMMEAN(E1668:E1676,0.5)),IF(D1672="","",D1672))))</f>
        <v>60.7107</v>
      </c>
    </row>
    <row r="1673" customFormat="false" ht="15" hidden="false" customHeight="false" outlineLevel="0" collapsed="false">
      <c r="A1673" s="22" t="n">
        <v>46281.0416666667</v>
      </c>
      <c r="B1673" s="23" t="n">
        <v>60.0906</v>
      </c>
      <c r="C1673" s="24" t="n">
        <v>0</v>
      </c>
      <c r="E1673" s="23" t="n">
        <f aca="false">IF(OR(C1673=9,B1673=""),"",B1673-$C$3)</f>
        <v>60.0906</v>
      </c>
      <c r="F1673" s="25" t="n">
        <f aca="false">IF(C1673=9,"",IF(C1673=0,E1673,IF(C1673=1,IF(COUNT(E1669:E1677)=0,"",TRIMMEAN(E1669:E1677,0.5)),IF(D1673="","",D1673))))</f>
        <v>60.0906</v>
      </c>
    </row>
    <row r="1674" customFormat="false" ht="15" hidden="false" customHeight="false" outlineLevel="0" collapsed="false">
      <c r="A1674" s="22" t="n">
        <v>46281.0520833333</v>
      </c>
      <c r="B1674" s="23" t="n">
        <v>59.2564</v>
      </c>
      <c r="C1674" s="24" t="n">
        <v>0</v>
      </c>
      <c r="E1674" s="23" t="n">
        <f aca="false">IF(OR(C1674=9,B1674=""),"",B1674-$C$3)</f>
        <v>59.2564</v>
      </c>
      <c r="F1674" s="25" t="n">
        <f aca="false">IF(C1674=9,"",IF(C1674=0,E1674,IF(C1674=1,IF(COUNT(E1670:E1678)=0,"",TRIMMEAN(E1670:E1678,0.5)),IF(D1674="","",D1674))))</f>
        <v>59.2564</v>
      </c>
    </row>
    <row r="1675" customFormat="false" ht="15" hidden="false" customHeight="false" outlineLevel="0" collapsed="false">
      <c r="A1675" s="22" t="n">
        <v>46281.0625</v>
      </c>
      <c r="B1675" s="23" t="n">
        <v>64.5182</v>
      </c>
      <c r="C1675" s="24" t="n">
        <v>0</v>
      </c>
      <c r="E1675" s="23" t="n">
        <f aca="false">IF(OR(C1675=9,B1675=""),"",B1675-$C$3)</f>
        <v>64.5182</v>
      </c>
      <c r="F1675" s="25" t="n">
        <f aca="false">IF(C1675=9,"",IF(C1675=0,E1675,IF(C1675=1,IF(COUNT(E1671:E1679)=0,"",TRIMMEAN(E1671:E1679,0.5)),IF(D1675="","",D1675))))</f>
        <v>64.5182</v>
      </c>
    </row>
    <row r="1676" customFormat="false" ht="15" hidden="false" customHeight="false" outlineLevel="0" collapsed="false">
      <c r="A1676" s="22" t="n">
        <v>46281.0729166667</v>
      </c>
      <c r="B1676" s="23" t="n">
        <v>63.4275</v>
      </c>
      <c r="C1676" s="24" t="n">
        <v>0</v>
      </c>
      <c r="E1676" s="23" t="n">
        <f aca="false">IF(OR(C1676=9,B1676=""),"",B1676-$C$3)</f>
        <v>63.4275</v>
      </c>
      <c r="F1676" s="25" t="n">
        <f aca="false">IF(C1676=9,"",IF(C1676=0,E1676,IF(C1676=1,IF(COUNT(E1672:E1680)=0,"",TRIMMEAN(E1672:E1680,0.5)),IF(D1676="","",D1676))))</f>
        <v>63.4275</v>
      </c>
    </row>
    <row r="1677" customFormat="false" ht="15" hidden="false" customHeight="false" outlineLevel="0" collapsed="false">
      <c r="A1677" s="22" t="n">
        <v>46281.0833333333</v>
      </c>
      <c r="B1677" s="23" t="n">
        <v>56.4013</v>
      </c>
      <c r="C1677" s="24" t="n">
        <v>0</v>
      </c>
      <c r="E1677" s="23" t="n">
        <f aca="false">IF(OR(C1677=9,B1677=""),"",B1677-$C$3)</f>
        <v>56.4013</v>
      </c>
      <c r="F1677" s="25" t="n">
        <f aca="false">IF(C1677=9,"",IF(C1677=0,E1677,IF(C1677=1,IF(COUNT(E1673:E1681)=0,"",TRIMMEAN(E1673:E1681,0.5)),IF(D1677="","",D1677))))</f>
        <v>56.4013</v>
      </c>
    </row>
    <row r="1678" customFormat="false" ht="15" hidden="false" customHeight="false" outlineLevel="0" collapsed="false">
      <c r="A1678" s="22" t="n">
        <v>46281.09375</v>
      </c>
      <c r="B1678" s="23" t="n">
        <v>65.2055</v>
      </c>
      <c r="C1678" s="24" t="n">
        <v>0</v>
      </c>
      <c r="E1678" s="23" t="n">
        <f aca="false">IF(OR(C1678=9,B1678=""),"",B1678-$C$3)</f>
        <v>65.2055</v>
      </c>
      <c r="F1678" s="25" t="n">
        <f aca="false">IF(C1678=9,"",IF(C1678=0,E1678,IF(C1678=1,IF(COUNT(E1674:E1682)=0,"",TRIMMEAN(E1674:E1682,0.5)),IF(D1678="","",D1678))))</f>
        <v>65.2055</v>
      </c>
    </row>
    <row r="1679" customFormat="false" ht="15" hidden="false" customHeight="false" outlineLevel="0" collapsed="false">
      <c r="A1679" s="22" t="n">
        <v>46281.1041666667</v>
      </c>
      <c r="B1679" s="23" t="n">
        <v>63.1648</v>
      </c>
      <c r="C1679" s="24" t="n">
        <v>0</v>
      </c>
      <c r="E1679" s="23" t="n">
        <f aca="false">IF(OR(C1679=9,B1679=""),"",B1679-$C$3)</f>
        <v>63.1648</v>
      </c>
      <c r="F1679" s="25" t="n">
        <f aca="false">IF(C1679=9,"",IF(C1679=0,E1679,IF(C1679=1,IF(COUNT(E1675:E1683)=0,"",TRIMMEAN(E1675:E1683,0.5)),IF(D1679="","",D1679))))</f>
        <v>63.1648</v>
      </c>
    </row>
    <row r="1680" customFormat="false" ht="15" hidden="false" customHeight="false" outlineLevel="0" collapsed="false">
      <c r="A1680" s="22" t="n">
        <v>46281.1145833333</v>
      </c>
      <c r="B1680" s="23" t="n">
        <v>56.862</v>
      </c>
      <c r="C1680" s="24" t="n">
        <v>0</v>
      </c>
      <c r="E1680" s="23" t="n">
        <f aca="false">IF(OR(C1680=9,B1680=""),"",B1680-$C$3)</f>
        <v>56.862</v>
      </c>
      <c r="F1680" s="25" t="n">
        <f aca="false">IF(C1680=9,"",IF(C1680=0,E1680,IF(C1680=1,IF(COUNT(E1676:E1684)=0,"",TRIMMEAN(E1676:E1684,0.5)),IF(D1680="","",D1680))))</f>
        <v>56.862</v>
      </c>
    </row>
    <row r="1681" customFormat="false" ht="15" hidden="false" customHeight="false" outlineLevel="0" collapsed="false">
      <c r="A1681" s="22" t="n">
        <v>46281.125</v>
      </c>
      <c r="B1681" s="23" t="n">
        <v>60.8078</v>
      </c>
      <c r="C1681" s="24" t="n">
        <v>0</v>
      </c>
      <c r="E1681" s="23" t="n">
        <f aca="false">IF(OR(C1681=9,B1681=""),"",B1681-$C$3)</f>
        <v>60.8078</v>
      </c>
      <c r="F1681" s="25" t="n">
        <f aca="false">IF(C1681=9,"",IF(C1681=0,E1681,IF(C1681=1,IF(COUNT(E1677:E1685)=0,"",TRIMMEAN(E1677:E1685,0.5)),IF(D1681="","",D1681))))</f>
        <v>60.8078</v>
      </c>
    </row>
    <row r="1682" customFormat="false" ht="15" hidden="false" customHeight="false" outlineLevel="0" collapsed="false">
      <c r="A1682" s="22" t="n">
        <v>46281.1354166667</v>
      </c>
      <c r="B1682" s="23" t="n">
        <v>67.2388</v>
      </c>
      <c r="C1682" s="24" t="n">
        <v>0</v>
      </c>
      <c r="E1682" s="23" t="n">
        <f aca="false">IF(OR(C1682=9,B1682=""),"",B1682-$C$3)</f>
        <v>67.2388</v>
      </c>
      <c r="F1682" s="25" t="n">
        <f aca="false">IF(C1682=9,"",IF(C1682=0,E1682,IF(C1682=1,IF(COUNT(E1678:E1686)=0,"",TRIMMEAN(E1678:E1686,0.5)),IF(D1682="","",D1682))))</f>
        <v>67.2388</v>
      </c>
    </row>
    <row r="1683" customFormat="false" ht="15" hidden="false" customHeight="false" outlineLevel="0" collapsed="false">
      <c r="A1683" s="22" t="n">
        <v>46281.1458333333</v>
      </c>
      <c r="B1683" s="23" t="n">
        <v>60.5239</v>
      </c>
      <c r="C1683" s="24" t="n">
        <v>0</v>
      </c>
      <c r="E1683" s="23" t="n">
        <f aca="false">IF(OR(C1683=9,B1683=""),"",B1683-$C$3)</f>
        <v>60.5239</v>
      </c>
      <c r="F1683" s="25" t="n">
        <f aca="false">IF(C1683=9,"",IF(C1683=0,E1683,IF(C1683=1,IF(COUNT(E1679:E1687)=0,"",TRIMMEAN(E1679:E1687,0.5)),IF(D1683="","",D1683))))</f>
        <v>60.5239</v>
      </c>
    </row>
    <row r="1684" customFormat="false" ht="15" hidden="false" customHeight="false" outlineLevel="0" collapsed="false">
      <c r="A1684" s="22" t="n">
        <v>46281.15625</v>
      </c>
      <c r="B1684" s="23" t="n">
        <v>66.1568</v>
      </c>
      <c r="C1684" s="24" t="n">
        <v>0</v>
      </c>
      <c r="E1684" s="23" t="n">
        <f aca="false">IF(OR(C1684=9,B1684=""),"",B1684-$C$3)</f>
        <v>66.1568</v>
      </c>
      <c r="F1684" s="25" t="n">
        <f aca="false">IF(C1684=9,"",IF(C1684=0,E1684,IF(C1684=1,IF(COUNT(E1680:E1688)=0,"",TRIMMEAN(E1680:E1688,0.5)),IF(D1684="","",D1684))))</f>
        <v>66.1568</v>
      </c>
    </row>
    <row r="1685" customFormat="false" ht="15" hidden="false" customHeight="false" outlineLevel="0" collapsed="false">
      <c r="A1685" s="22" t="n">
        <v>46281.1666666667</v>
      </c>
      <c r="B1685" s="23" t="n">
        <v>56.618</v>
      </c>
      <c r="C1685" s="24" t="n">
        <v>0</v>
      </c>
      <c r="E1685" s="23" t="n">
        <f aca="false">IF(OR(C1685=9,B1685=""),"",B1685-$C$3)</f>
        <v>56.618</v>
      </c>
      <c r="F1685" s="25" t="n">
        <f aca="false">IF(C1685=9,"",IF(C1685=0,E1685,IF(C1685=1,IF(COUNT(E1681:E1689)=0,"",TRIMMEAN(E1681:E1689,0.5)),IF(D1685="","",D1685))))</f>
        <v>56.618</v>
      </c>
    </row>
    <row r="1686" customFormat="false" ht="15" hidden="false" customHeight="false" outlineLevel="0" collapsed="false">
      <c r="A1686" s="22" t="n">
        <v>46281.1770833333</v>
      </c>
      <c r="B1686" s="23" t="n">
        <v>58.6126</v>
      </c>
      <c r="C1686" s="24" t="n">
        <v>0</v>
      </c>
      <c r="E1686" s="23" t="n">
        <f aca="false">IF(OR(C1686=9,B1686=""),"",B1686-$C$3)</f>
        <v>58.6126</v>
      </c>
      <c r="F1686" s="25" t="n">
        <f aca="false">IF(C1686=9,"",IF(C1686=0,E1686,IF(C1686=1,IF(COUNT(E1682:E1690)=0,"",TRIMMEAN(E1682:E1690,0.5)),IF(D1686="","",D1686))))</f>
        <v>58.6126</v>
      </c>
    </row>
    <row r="1687" customFormat="false" ht="15" hidden="false" customHeight="false" outlineLevel="0" collapsed="false">
      <c r="A1687" s="22" t="n">
        <v>46281.1875</v>
      </c>
      <c r="B1687" s="23" t="n">
        <v>67.4928</v>
      </c>
      <c r="C1687" s="24" t="n">
        <v>0</v>
      </c>
      <c r="E1687" s="23" t="n">
        <f aca="false">IF(OR(C1687=9,B1687=""),"",B1687-$C$3)</f>
        <v>67.4928</v>
      </c>
      <c r="F1687" s="25" t="n">
        <f aca="false">IF(C1687=9,"",IF(C1687=0,E1687,IF(C1687=1,IF(COUNT(E1683:E1691)=0,"",TRIMMEAN(E1683:E1691,0.5)),IF(D1687="","",D1687))))</f>
        <v>67.4928</v>
      </c>
    </row>
    <row r="1688" customFormat="false" ht="15" hidden="false" customHeight="false" outlineLevel="0" collapsed="false">
      <c r="A1688" s="22" t="n">
        <v>46281.1979166667</v>
      </c>
      <c r="B1688" s="23" t="n">
        <v>62.7738</v>
      </c>
      <c r="C1688" s="24" t="n">
        <v>0</v>
      </c>
      <c r="E1688" s="23" t="n">
        <f aca="false">IF(OR(C1688=9,B1688=""),"",B1688-$C$3)</f>
        <v>62.7738</v>
      </c>
      <c r="F1688" s="25" t="n">
        <f aca="false">IF(C1688=9,"",IF(C1688=0,E1688,IF(C1688=1,IF(COUNT(E1684:E1692)=0,"",TRIMMEAN(E1684:E1692,0.5)),IF(D1688="","",D1688))))</f>
        <v>62.7738</v>
      </c>
    </row>
    <row r="1689" customFormat="false" ht="15" hidden="false" customHeight="false" outlineLevel="0" collapsed="false">
      <c r="A1689" s="22" t="n">
        <v>46281.2083333333</v>
      </c>
      <c r="B1689" s="23" t="n">
        <v>68.073</v>
      </c>
      <c r="C1689" s="24" t="n">
        <v>0</v>
      </c>
      <c r="E1689" s="23" t="n">
        <f aca="false">IF(OR(C1689=9,B1689=""),"",B1689-$C$3)</f>
        <v>68.073</v>
      </c>
      <c r="F1689" s="25" t="n">
        <f aca="false">IF(C1689=9,"",IF(C1689=0,E1689,IF(C1689=1,IF(COUNT(E1685:E1693)=0,"",TRIMMEAN(E1685:E1693,0.5)),IF(D1689="","",D1689))))</f>
        <v>68.073</v>
      </c>
    </row>
    <row r="1690" customFormat="false" ht="15" hidden="false" customHeight="false" outlineLevel="0" collapsed="false">
      <c r="A1690" s="22" t="n">
        <v>46281.21875</v>
      </c>
      <c r="B1690" s="23" t="n">
        <v>61.8923</v>
      </c>
      <c r="C1690" s="24" t="n">
        <v>0</v>
      </c>
      <c r="E1690" s="23" t="n">
        <f aca="false">IF(OR(C1690=9,B1690=""),"",B1690-$C$3)</f>
        <v>61.8923</v>
      </c>
      <c r="F1690" s="25" t="n">
        <f aca="false">IF(C1690=9,"",IF(C1690=0,E1690,IF(C1690=1,IF(COUNT(E1686:E1694)=0,"",TRIMMEAN(E1686:E1694,0.5)),IF(D1690="","",D1690))))</f>
        <v>61.8923</v>
      </c>
    </row>
    <row r="1691" customFormat="false" ht="15" hidden="false" customHeight="false" outlineLevel="0" collapsed="false">
      <c r="A1691" s="22" t="n">
        <v>46281.2291666667</v>
      </c>
      <c r="B1691" s="23" t="n">
        <v>66.1132</v>
      </c>
      <c r="C1691" s="24" t="n">
        <v>0</v>
      </c>
      <c r="E1691" s="23" t="n">
        <f aca="false">IF(OR(C1691=9,B1691=""),"",B1691-$C$3)</f>
        <v>66.1132</v>
      </c>
      <c r="F1691" s="25" t="n">
        <f aca="false">IF(C1691=9,"",IF(C1691=0,E1691,IF(C1691=1,IF(COUNT(E1687:E1695)=0,"",TRIMMEAN(E1687:E1695,0.5)),IF(D1691="","",D1691))))</f>
        <v>66.1132</v>
      </c>
    </row>
    <row r="1692" customFormat="false" ht="15" hidden="false" customHeight="false" outlineLevel="0" collapsed="false">
      <c r="A1692" s="22" t="n">
        <v>46281.2395833333</v>
      </c>
      <c r="B1692" s="23" t="n">
        <v>62.4912</v>
      </c>
      <c r="C1692" s="24" t="n">
        <v>0</v>
      </c>
      <c r="E1692" s="23" t="n">
        <f aca="false">IF(OR(C1692=9,B1692=""),"",B1692-$C$3)</f>
        <v>62.4912</v>
      </c>
      <c r="F1692" s="25" t="n">
        <f aca="false">IF(C1692=9,"",IF(C1692=0,E1692,IF(C1692=1,IF(COUNT(E1688:E1696)=0,"",TRIMMEAN(E1688:E1696,0.5)),IF(D1692="","",D1692))))</f>
        <v>62.4912</v>
      </c>
    </row>
    <row r="1693" customFormat="false" ht="15" hidden="false" customHeight="false" outlineLevel="0" collapsed="false">
      <c r="A1693" s="22" t="n">
        <v>46281.25</v>
      </c>
      <c r="B1693" s="23" t="n">
        <v>63.2619</v>
      </c>
      <c r="C1693" s="24" t="n">
        <v>0</v>
      </c>
      <c r="E1693" s="23" t="n">
        <f aca="false">IF(OR(C1693=9,B1693=""),"",B1693-$C$3)</f>
        <v>63.2619</v>
      </c>
      <c r="F1693" s="25" t="n">
        <f aca="false">IF(C1693=9,"",IF(C1693=0,E1693,IF(C1693=1,IF(COUNT(E1689:E1697)=0,"",TRIMMEAN(E1689:E1697,0.5)),IF(D1693="","",D1693))))</f>
        <v>63.2619</v>
      </c>
    </row>
    <row r="1694" customFormat="false" ht="15" hidden="false" customHeight="false" outlineLevel="0" collapsed="false">
      <c r="A1694" s="22" t="n">
        <v>46281.2604166667</v>
      </c>
      <c r="B1694" s="23" t="n">
        <v>62.4489</v>
      </c>
      <c r="C1694" s="24" t="n">
        <v>0</v>
      </c>
      <c r="E1694" s="23" t="n">
        <f aca="false">IF(OR(C1694=9,B1694=""),"",B1694-$C$3)</f>
        <v>62.4489</v>
      </c>
      <c r="F1694" s="25" t="n">
        <f aca="false">IF(C1694=9,"",IF(C1694=0,E1694,IF(C1694=1,IF(COUNT(E1690:E1698)=0,"",TRIMMEAN(E1690:E1698,0.5)),IF(D1694="","",D1694))))</f>
        <v>62.4489</v>
      </c>
    </row>
    <row r="1695" customFormat="false" ht="15" hidden="false" customHeight="false" outlineLevel="0" collapsed="false">
      <c r="A1695" s="22" t="n">
        <v>46281.2708333333</v>
      </c>
      <c r="B1695" s="23" t="n">
        <v>67.951</v>
      </c>
      <c r="C1695" s="24" t="n">
        <v>0</v>
      </c>
      <c r="E1695" s="23" t="n">
        <f aca="false">IF(OR(C1695=9,B1695=""),"",B1695-$C$3)</f>
        <v>67.951</v>
      </c>
      <c r="F1695" s="25" t="n">
        <f aca="false">IF(C1695=9,"",IF(C1695=0,E1695,IF(C1695=1,IF(COUNT(E1691:E1699)=0,"",TRIMMEAN(E1691:E1699,0.5)),IF(D1695="","",D1695))))</f>
        <v>67.951</v>
      </c>
    </row>
    <row r="1696" customFormat="false" ht="15" hidden="false" customHeight="false" outlineLevel="0" collapsed="false">
      <c r="A1696" s="22" t="n">
        <v>46281.28125</v>
      </c>
      <c r="B1696" s="23" t="n">
        <v>67.3932</v>
      </c>
      <c r="C1696" s="24" t="n">
        <v>0</v>
      </c>
      <c r="E1696" s="23" t="n">
        <f aca="false">IF(OR(C1696=9,B1696=""),"",B1696-$C$3)</f>
        <v>67.3932</v>
      </c>
      <c r="F1696" s="25" t="n">
        <f aca="false">IF(C1696=9,"",IF(C1696=0,E1696,IF(C1696=1,IF(COUNT(E1692:E1700)=0,"",TRIMMEAN(E1692:E1700,0.5)),IF(D1696="","",D1696))))</f>
        <v>67.3932</v>
      </c>
    </row>
    <row r="1697" customFormat="false" ht="15" hidden="false" customHeight="false" outlineLevel="0" collapsed="false">
      <c r="A1697" s="22" t="n">
        <v>46281.2916666667</v>
      </c>
      <c r="B1697" s="23" t="n">
        <v>66.6997</v>
      </c>
      <c r="C1697" s="24" t="n">
        <v>0</v>
      </c>
      <c r="E1697" s="23" t="n">
        <f aca="false">IF(OR(C1697=9,B1697=""),"",B1697-$C$3)</f>
        <v>66.6997</v>
      </c>
      <c r="F1697" s="25" t="n">
        <f aca="false">IF(C1697=9,"",IF(C1697=0,E1697,IF(C1697=1,IF(COUNT(E1693:E1701)=0,"",TRIMMEAN(E1693:E1701,0.5)),IF(D1697="","",D1697))))</f>
        <v>66.6997</v>
      </c>
    </row>
    <row r="1698" customFormat="false" ht="15" hidden="false" customHeight="false" outlineLevel="0" collapsed="false">
      <c r="A1698" s="22" t="n">
        <v>46281.3020833333</v>
      </c>
      <c r="B1698" s="23" t="n">
        <v>55.8211</v>
      </c>
      <c r="C1698" s="24" t="n">
        <v>2</v>
      </c>
      <c r="D1698" s="27" t="n">
        <v>62.3231</v>
      </c>
      <c r="E1698" s="23" t="n">
        <f aca="false">IF(OR(C1698=9,B1698=""),"",B1698-$C$3)</f>
        <v>55.8211</v>
      </c>
      <c r="F1698" s="25" t="n">
        <f aca="false">IF(C1698=9,"",IF(C1698=0,E1698,IF(C1698=1,IF(COUNT(E1694:E1702)=0,"",TRIMMEAN(E1694:E1702,0.5)),IF(D1698="","",D1698))))</f>
        <v>62.3231</v>
      </c>
      <c r="G1698" s="26" t="s">
        <v>86</v>
      </c>
    </row>
    <row r="1699" customFormat="false" ht="15" hidden="false" customHeight="false" outlineLevel="0" collapsed="false">
      <c r="A1699" s="22" t="n">
        <v>46281.3125</v>
      </c>
      <c r="B1699" s="23" t="n">
        <v>57.9465</v>
      </c>
      <c r="C1699" s="24" t="n">
        <v>0</v>
      </c>
      <c r="E1699" s="23" t="n">
        <f aca="false">IF(OR(C1699=9,B1699=""),"",B1699-$C$3)</f>
        <v>57.9465</v>
      </c>
      <c r="F1699" s="25" t="n">
        <f aca="false">IF(C1699=9,"",IF(C1699=0,E1699,IF(C1699=1,IF(COUNT(E1695:E1703)=0,"",TRIMMEAN(E1695:E1703,0.5)),IF(D1699="","",D1699))))</f>
        <v>57.9465</v>
      </c>
    </row>
    <row r="1700" customFormat="false" ht="15" hidden="false" customHeight="false" outlineLevel="0" collapsed="false">
      <c r="A1700" s="22" t="n">
        <v>46281.3229166667</v>
      </c>
      <c r="B1700" s="23" t="n">
        <v>66.3697</v>
      </c>
      <c r="C1700" s="24" t="n">
        <v>0</v>
      </c>
      <c r="E1700" s="23" t="n">
        <f aca="false">IF(OR(C1700=9,B1700=""),"",B1700-$C$3)</f>
        <v>66.3697</v>
      </c>
      <c r="F1700" s="25" t="n">
        <f aca="false">IF(C1700=9,"",IF(C1700=0,E1700,IF(C1700=1,IF(COUNT(E1696:E1704)=0,"",TRIMMEAN(E1696:E1704,0.5)),IF(D1700="","",D1700))))</f>
        <v>66.3697</v>
      </c>
    </row>
    <row r="1701" customFormat="false" ht="15" hidden="false" customHeight="false" outlineLevel="0" collapsed="false">
      <c r="A1701" s="22" t="n">
        <v>46281.3333333333</v>
      </c>
      <c r="B1701" s="23" t="n">
        <v>65.8293</v>
      </c>
      <c r="C1701" s="24" t="n">
        <v>0</v>
      </c>
      <c r="E1701" s="23" t="n">
        <f aca="false">IF(OR(C1701=9,B1701=""),"",B1701-$C$3)</f>
        <v>65.8293</v>
      </c>
      <c r="F1701" s="25" t="n">
        <f aca="false">IF(C1701=9,"",IF(C1701=0,E1701,IF(C1701=1,IF(COUNT(E1697:E1705)=0,"",TRIMMEAN(E1697:E1705,0.5)),IF(D1701="","",D1701))))</f>
        <v>65.8293</v>
      </c>
    </row>
    <row r="1702" customFormat="false" ht="15" hidden="false" customHeight="false" outlineLevel="0" collapsed="false">
      <c r="A1702" s="22" t="n">
        <v>46281.34375</v>
      </c>
      <c r="B1702" s="23" t="n">
        <v>64.8756</v>
      </c>
      <c r="C1702" s="24" t="n">
        <v>0</v>
      </c>
      <c r="E1702" s="23" t="n">
        <f aca="false">IF(OR(C1702=9,B1702=""),"",B1702-$C$3)</f>
        <v>64.8756</v>
      </c>
      <c r="F1702" s="25" t="n">
        <f aca="false">IF(C1702=9,"",IF(C1702=0,E1702,IF(C1702=1,IF(COUNT(E1698:E1706)=0,"",TRIMMEAN(E1698:E1706,0.5)),IF(D1702="","",D1702))))</f>
        <v>64.8756</v>
      </c>
    </row>
    <row r="1703" customFormat="false" ht="15" hidden="false" customHeight="false" outlineLevel="0" collapsed="false">
      <c r="A1703" s="22" t="n">
        <v>46281.3541666667</v>
      </c>
      <c r="B1703" s="23" t="n">
        <v>64.4112</v>
      </c>
      <c r="C1703" s="24" t="n">
        <v>0</v>
      </c>
      <c r="E1703" s="23" t="n">
        <f aca="false">IF(OR(C1703=9,B1703=""),"",B1703-$C$3)</f>
        <v>64.4112</v>
      </c>
      <c r="F1703" s="25" t="n">
        <f aca="false">IF(C1703=9,"",IF(C1703=0,E1703,IF(C1703=1,IF(COUNT(E1699:E1707)=0,"",TRIMMEAN(E1699:E1707,0.5)),IF(D1703="","",D1703))))</f>
        <v>64.4112</v>
      </c>
    </row>
    <row r="1704" customFormat="false" ht="15" hidden="false" customHeight="false" outlineLevel="0" collapsed="false">
      <c r="A1704" s="22" t="n">
        <v>46281.3645833333</v>
      </c>
      <c r="B1704" s="23" t="n">
        <v>65.5031</v>
      </c>
      <c r="C1704" s="24" t="n">
        <v>0</v>
      </c>
      <c r="E1704" s="23" t="n">
        <f aca="false">IF(OR(C1704=9,B1704=""),"",B1704-$C$3)</f>
        <v>65.5031</v>
      </c>
      <c r="F1704" s="25" t="n">
        <f aca="false">IF(C1704=9,"",IF(C1704=0,E1704,IF(C1704=1,IF(COUNT(E1700:E1708)=0,"",TRIMMEAN(E1700:E1708,0.5)),IF(D1704="","",D1704))))</f>
        <v>65.5031</v>
      </c>
    </row>
    <row r="1705" customFormat="false" ht="15" hidden="false" customHeight="false" outlineLevel="0" collapsed="false">
      <c r="A1705" s="22" t="n">
        <v>46281.375</v>
      </c>
      <c r="B1705" s="23" t="n">
        <v>66.8366</v>
      </c>
      <c r="C1705" s="24" t="n">
        <v>0</v>
      </c>
      <c r="E1705" s="23" t="n">
        <f aca="false">IF(OR(C1705=9,B1705=""),"",B1705-$C$3)</f>
        <v>66.8366</v>
      </c>
      <c r="F1705" s="25" t="n">
        <f aca="false">IF(C1705=9,"",IF(C1705=0,E1705,IF(C1705=1,IF(COUNT(E1701:E1709)=0,"",TRIMMEAN(E1701:E1709,0.5)),IF(D1705="","",D1705))))</f>
        <v>66.8366</v>
      </c>
    </row>
    <row r="1706" customFormat="false" ht="15" hidden="false" customHeight="false" outlineLevel="0" collapsed="false">
      <c r="A1706" s="22" t="n">
        <v>46281.3854166667</v>
      </c>
      <c r="B1706" s="23" t="n">
        <v>61.3893</v>
      </c>
      <c r="C1706" s="24" t="n">
        <v>0</v>
      </c>
      <c r="E1706" s="23" t="n">
        <f aca="false">IF(OR(C1706=9,B1706=""),"",B1706-$C$3)</f>
        <v>61.3893</v>
      </c>
      <c r="F1706" s="25" t="n">
        <f aca="false">IF(C1706=9,"",IF(C1706=0,E1706,IF(C1706=1,IF(COUNT(E1702:E1710)=0,"",TRIMMEAN(E1702:E1710,0.5)),IF(D1706="","",D1706))))</f>
        <v>61.3893</v>
      </c>
    </row>
    <row r="1707" customFormat="false" ht="15" hidden="false" customHeight="false" outlineLevel="0" collapsed="false">
      <c r="A1707" s="22" t="n">
        <v>46281.3958333333</v>
      </c>
      <c r="B1707" s="23" t="n">
        <v>62.4389</v>
      </c>
      <c r="C1707" s="24" t="n">
        <v>0</v>
      </c>
      <c r="E1707" s="23" t="n">
        <f aca="false">IF(OR(C1707=9,B1707=""),"",B1707-$C$3)</f>
        <v>62.4389</v>
      </c>
      <c r="F1707" s="25" t="n">
        <f aca="false">IF(C1707=9,"",IF(C1707=0,E1707,IF(C1707=1,IF(COUNT(E1703:E1711)=0,"",TRIMMEAN(E1703:E1711,0.5)),IF(D1707="","",D1707))))</f>
        <v>62.4389</v>
      </c>
    </row>
    <row r="1708" customFormat="false" ht="15" hidden="false" customHeight="false" outlineLevel="0" collapsed="false">
      <c r="A1708" s="22" t="n">
        <v>46281.40625</v>
      </c>
      <c r="B1708" s="23" t="n">
        <v>66.9064</v>
      </c>
      <c r="C1708" s="24" t="n">
        <v>0</v>
      </c>
      <c r="E1708" s="23" t="n">
        <f aca="false">IF(OR(C1708=9,B1708=""),"",B1708-$C$3)</f>
        <v>66.9064</v>
      </c>
      <c r="F1708" s="25" t="n">
        <f aca="false">IF(C1708=9,"",IF(C1708=0,E1708,IF(C1708=1,IF(COUNT(E1704:E1712)=0,"",TRIMMEAN(E1704:E1712,0.5)),IF(D1708="","",D1708))))</f>
        <v>66.9064</v>
      </c>
    </row>
    <row r="1709" customFormat="false" ht="15" hidden="false" customHeight="false" outlineLevel="0" collapsed="false">
      <c r="A1709" s="22" t="n">
        <v>46281.4166666667</v>
      </c>
      <c r="B1709" s="23" t="n">
        <v>61.3407</v>
      </c>
      <c r="C1709" s="24" t="n">
        <v>0</v>
      </c>
      <c r="E1709" s="23" t="n">
        <f aca="false">IF(OR(C1709=9,B1709=""),"",B1709-$C$3)</f>
        <v>61.3407</v>
      </c>
      <c r="F1709" s="25" t="n">
        <f aca="false">IF(C1709=9,"",IF(C1709=0,E1709,IF(C1709=1,IF(COUNT(E1705:E1713)=0,"",TRIMMEAN(E1705:E1713,0.5)),IF(D1709="","",D1709))))</f>
        <v>61.3407</v>
      </c>
    </row>
    <row r="1710" customFormat="false" ht="15" hidden="false" customHeight="false" outlineLevel="0" collapsed="false">
      <c r="A1710" s="22" t="n">
        <v>46281.4270833333</v>
      </c>
      <c r="B1710" s="23" t="n">
        <v>63.2818</v>
      </c>
      <c r="C1710" s="24" t="n">
        <v>0</v>
      </c>
      <c r="E1710" s="23" t="n">
        <f aca="false">IF(OR(C1710=9,B1710=""),"",B1710-$C$3)</f>
        <v>63.2818</v>
      </c>
      <c r="F1710" s="25" t="n">
        <f aca="false">IF(C1710=9,"",IF(C1710=0,E1710,IF(C1710=1,IF(COUNT(E1706:E1714)=0,"",TRIMMEAN(E1706:E1714,0.5)),IF(D1710="","",D1710))))</f>
        <v>63.2818</v>
      </c>
    </row>
    <row r="1711" customFormat="false" ht="15" hidden="false" customHeight="false" outlineLevel="0" collapsed="false">
      <c r="A1711" s="22" t="n">
        <v>46281.4375</v>
      </c>
      <c r="B1711" s="23" t="n">
        <v>65.5641</v>
      </c>
      <c r="C1711" s="24" t="n">
        <v>0</v>
      </c>
      <c r="E1711" s="23" t="n">
        <f aca="false">IF(OR(C1711=9,B1711=""),"",B1711-$C$3)</f>
        <v>65.5641</v>
      </c>
      <c r="F1711" s="25" t="n">
        <f aca="false">IF(C1711=9,"",IF(C1711=0,E1711,IF(C1711=1,IF(COUNT(E1707:E1715)=0,"",TRIMMEAN(E1707:E1715,0.5)),IF(D1711="","",D1711))))</f>
        <v>65.5641</v>
      </c>
    </row>
    <row r="1712" customFormat="false" ht="15" hidden="false" customHeight="false" outlineLevel="0" collapsed="false">
      <c r="A1712" s="22" t="n">
        <v>46281.4479166667</v>
      </c>
      <c r="B1712" s="23" t="n">
        <v>66.9985</v>
      </c>
      <c r="C1712" s="24" t="n">
        <v>0</v>
      </c>
      <c r="E1712" s="23" t="n">
        <f aca="false">IF(OR(C1712=9,B1712=""),"",B1712-$C$3)</f>
        <v>66.9985</v>
      </c>
      <c r="F1712" s="25" t="n">
        <f aca="false">IF(C1712=9,"",IF(C1712=0,E1712,IF(C1712=1,IF(COUNT(E1708:E1716)=0,"",TRIMMEAN(E1708:E1716,0.5)),IF(D1712="","",D1712))))</f>
        <v>66.9985</v>
      </c>
    </row>
    <row r="1713" customFormat="false" ht="15" hidden="false" customHeight="false" outlineLevel="0" collapsed="false">
      <c r="A1713" s="22" t="n">
        <v>46281.4583333333</v>
      </c>
      <c r="B1713" s="23" t="n">
        <v>65.3114</v>
      </c>
      <c r="C1713" s="24" t="n">
        <v>0</v>
      </c>
      <c r="E1713" s="23" t="n">
        <f aca="false">IF(OR(C1713=9,B1713=""),"",B1713-$C$3)</f>
        <v>65.3114</v>
      </c>
      <c r="F1713" s="25" t="n">
        <f aca="false">IF(C1713=9,"",IF(C1713=0,E1713,IF(C1713=1,IF(COUNT(E1709:E1717)=0,"",TRIMMEAN(E1709:E1717,0.5)),IF(D1713="","",D1713))))</f>
        <v>65.3114</v>
      </c>
    </row>
    <row r="1714" customFormat="false" ht="15" hidden="false" customHeight="false" outlineLevel="0" collapsed="false">
      <c r="A1714" s="22" t="n">
        <v>46281.46875</v>
      </c>
      <c r="B1714" s="23" t="n">
        <v>63.4337</v>
      </c>
      <c r="C1714" s="24" t="n">
        <v>0</v>
      </c>
      <c r="E1714" s="23" t="n">
        <f aca="false">IF(OR(C1714=9,B1714=""),"",B1714-$C$3)</f>
        <v>63.4337</v>
      </c>
      <c r="F1714" s="25" t="n">
        <f aca="false">IF(C1714=9,"",IF(C1714=0,E1714,IF(C1714=1,IF(COUNT(E1710:E1718)=0,"",TRIMMEAN(E1710:E1718,0.5)),IF(D1714="","",D1714))))</f>
        <v>63.4337</v>
      </c>
    </row>
    <row r="1715" customFormat="false" ht="15" hidden="false" customHeight="false" outlineLevel="0" collapsed="false">
      <c r="A1715" s="22" t="n">
        <v>46281.4791666667</v>
      </c>
      <c r="B1715" s="23" t="n">
        <v>61.4552</v>
      </c>
      <c r="C1715" s="24" t="n">
        <v>0</v>
      </c>
      <c r="E1715" s="23" t="n">
        <f aca="false">IF(OR(C1715=9,B1715=""),"",B1715-$C$3)</f>
        <v>61.4552</v>
      </c>
      <c r="F1715" s="25" t="n">
        <f aca="false">IF(C1715=9,"",IF(C1715=0,E1715,IF(C1715=1,IF(COUNT(E1711:E1719)=0,"",TRIMMEAN(E1711:E1719,0.5)),IF(D1715="","",D1715))))</f>
        <v>61.4552</v>
      </c>
    </row>
    <row r="1716" customFormat="false" ht="15" hidden="false" customHeight="false" outlineLevel="0" collapsed="false">
      <c r="A1716" s="22" t="n">
        <v>46281.4895833333</v>
      </c>
      <c r="B1716" s="23" t="n">
        <v>56.4984</v>
      </c>
      <c r="C1716" s="24" t="n">
        <v>0</v>
      </c>
      <c r="E1716" s="23" t="n">
        <f aca="false">IF(OR(C1716=9,B1716=""),"",B1716-$C$3)</f>
        <v>56.4984</v>
      </c>
      <c r="F1716" s="25" t="n">
        <f aca="false">IF(C1716=9,"",IF(C1716=0,E1716,IF(C1716=1,IF(COUNT(E1712:E1720)=0,"",TRIMMEAN(E1712:E1720,0.5)),IF(D1716="","",D1716))))</f>
        <v>56.4984</v>
      </c>
    </row>
    <row r="1717" customFormat="false" ht="15" hidden="false" customHeight="false" outlineLevel="0" collapsed="false">
      <c r="A1717" s="22" t="n">
        <v>46281.5</v>
      </c>
      <c r="B1717" s="23" t="n">
        <v>63.0278</v>
      </c>
      <c r="C1717" s="24" t="n">
        <v>0</v>
      </c>
      <c r="E1717" s="23" t="n">
        <f aca="false">IF(OR(C1717=9,B1717=""),"",B1717-$C$3)</f>
        <v>63.0278</v>
      </c>
      <c r="F1717" s="25" t="n">
        <f aca="false">IF(C1717=9,"",IF(C1717=0,E1717,IF(C1717=1,IF(COUNT(E1713:E1721)=0,"",TRIMMEAN(E1713:E1721,0.5)),IF(D1717="","",D1717))))</f>
        <v>63.0278</v>
      </c>
    </row>
    <row r="1718" customFormat="false" ht="15" hidden="false" customHeight="false" outlineLevel="0" collapsed="false">
      <c r="A1718" s="22" t="n">
        <v>46281.5104166667</v>
      </c>
      <c r="B1718" s="23" t="n">
        <v>56.618</v>
      </c>
      <c r="C1718" s="24" t="n">
        <v>0</v>
      </c>
      <c r="E1718" s="23" t="n">
        <f aca="false">IF(OR(C1718=9,B1718=""),"",B1718-$C$3)</f>
        <v>56.618</v>
      </c>
      <c r="F1718" s="25" t="n">
        <f aca="false">IF(C1718=9,"",IF(C1718=0,E1718,IF(C1718=1,IF(COUNT(E1714:E1722)=0,"",TRIMMEAN(E1714:E1722,0.5)),IF(D1718="","",D1718))))</f>
        <v>56.618</v>
      </c>
    </row>
    <row r="1719" customFormat="false" ht="15" hidden="false" customHeight="false" outlineLevel="0" collapsed="false">
      <c r="A1719" s="22" t="n">
        <v>46281.5208333333</v>
      </c>
      <c r="B1719" s="23" t="n">
        <v>55.5995</v>
      </c>
      <c r="C1719" s="24" t="n">
        <v>0</v>
      </c>
      <c r="E1719" s="23" t="n">
        <f aca="false">IF(OR(C1719=9,B1719=""),"",B1719-$C$3)</f>
        <v>55.5995</v>
      </c>
      <c r="F1719" s="25" t="n">
        <f aca="false">IF(C1719=9,"",IF(C1719=0,E1719,IF(C1719=1,IF(COUNT(E1715:E1723)=0,"",TRIMMEAN(E1715:E1723,0.5)),IF(D1719="","",D1719))))</f>
        <v>55.5995</v>
      </c>
    </row>
    <row r="1720" customFormat="false" ht="15" hidden="false" customHeight="false" outlineLevel="0" collapsed="false">
      <c r="A1720" s="22" t="n">
        <v>46281.53125</v>
      </c>
      <c r="B1720" s="23" t="n">
        <v>67.3945</v>
      </c>
      <c r="C1720" s="24" t="n">
        <v>0</v>
      </c>
      <c r="E1720" s="23" t="n">
        <f aca="false">IF(OR(C1720=9,B1720=""),"",B1720-$C$3)</f>
        <v>67.3945</v>
      </c>
      <c r="F1720" s="25" t="n">
        <f aca="false">IF(C1720=9,"",IF(C1720=0,E1720,IF(C1720=1,IF(COUNT(E1716:E1724)=0,"",TRIMMEAN(E1716:E1724,0.5)),IF(D1720="","",D1720))))</f>
        <v>67.3945</v>
      </c>
    </row>
    <row r="1721" customFormat="false" ht="15" hidden="false" customHeight="false" outlineLevel="0" collapsed="false">
      <c r="A1721" s="22" t="n">
        <v>46281.5416666667</v>
      </c>
      <c r="B1721" s="23" t="n">
        <v>67.1803</v>
      </c>
      <c r="C1721" s="24" t="n">
        <v>0</v>
      </c>
      <c r="E1721" s="23" t="n">
        <f aca="false">IF(OR(C1721=9,B1721=""),"",B1721-$C$3)</f>
        <v>67.1803</v>
      </c>
      <c r="F1721" s="25" t="n">
        <f aca="false">IF(C1721=9,"",IF(C1721=0,E1721,IF(C1721=1,IF(COUNT(E1717:E1725)=0,"",TRIMMEAN(E1717:E1725,0.5)),IF(D1721="","",D1721))))</f>
        <v>67.1803</v>
      </c>
    </row>
    <row r="1722" customFormat="false" ht="15" hidden="false" customHeight="false" outlineLevel="0" collapsed="false">
      <c r="A1722" s="22" t="n">
        <v>46281.5520833333</v>
      </c>
      <c r="B1722" s="23" t="n">
        <v>66.1718</v>
      </c>
      <c r="C1722" s="24" t="n">
        <v>0</v>
      </c>
      <c r="E1722" s="23" t="n">
        <f aca="false">IF(OR(C1722=9,B1722=""),"",B1722-$C$3)</f>
        <v>66.1718</v>
      </c>
      <c r="F1722" s="25" t="n">
        <f aca="false">IF(C1722=9,"",IF(C1722=0,E1722,IF(C1722=1,IF(COUNT(E1718:E1726)=0,"",TRIMMEAN(E1718:E1726,0.5)),IF(D1722="","",D1722))))</f>
        <v>66.1718</v>
      </c>
    </row>
    <row r="1723" customFormat="false" ht="15" hidden="false" customHeight="false" outlineLevel="0" collapsed="false">
      <c r="A1723" s="22" t="n">
        <v>46281.5625</v>
      </c>
      <c r="B1723" s="23" t="n">
        <v>66.168</v>
      </c>
      <c r="C1723" s="24" t="n">
        <v>0</v>
      </c>
      <c r="E1723" s="23" t="n">
        <f aca="false">IF(OR(C1723=9,B1723=""),"",B1723-$C$3)</f>
        <v>66.168</v>
      </c>
      <c r="F1723" s="25" t="n">
        <f aca="false">IF(C1723=9,"",IF(C1723=0,E1723,IF(C1723=1,IF(COUNT(E1719:E1727)=0,"",TRIMMEAN(E1719:E1727,0.5)),IF(D1723="","",D1723))))</f>
        <v>66.168</v>
      </c>
    </row>
    <row r="1724" customFormat="false" ht="15" hidden="false" customHeight="false" outlineLevel="0" collapsed="false">
      <c r="A1724" s="22" t="n">
        <v>46281.5729166667</v>
      </c>
      <c r="B1724" s="23" t="n">
        <v>67.1019</v>
      </c>
      <c r="C1724" s="24" t="n">
        <v>0</v>
      </c>
      <c r="E1724" s="23" t="n">
        <f aca="false">IF(OR(C1724=9,B1724=""),"",B1724-$C$3)</f>
        <v>67.1019</v>
      </c>
      <c r="F1724" s="25" t="n">
        <f aca="false">IF(C1724=9,"",IF(C1724=0,E1724,IF(C1724=1,IF(COUNT(E1720:E1728)=0,"",TRIMMEAN(E1720:E1728,0.5)),IF(D1724="","",D1724))))</f>
        <v>67.1019</v>
      </c>
    </row>
    <row r="1725" customFormat="false" ht="15" hidden="false" customHeight="false" outlineLevel="0" collapsed="false">
      <c r="A1725" s="22" t="n">
        <v>46281.5833333333</v>
      </c>
      <c r="B1725" s="23" t="n">
        <v>67.8415</v>
      </c>
      <c r="C1725" s="24" t="n">
        <v>0</v>
      </c>
      <c r="E1725" s="23" t="n">
        <f aca="false">IF(OR(C1725=9,B1725=""),"",B1725-$C$3)</f>
        <v>67.8415</v>
      </c>
      <c r="F1725" s="25" t="n">
        <f aca="false">IF(C1725=9,"",IF(C1725=0,E1725,IF(C1725=1,IF(COUNT(E1721:E1729)=0,"",TRIMMEAN(E1721:E1729,0.5)),IF(D1725="","",D1725))))</f>
        <v>67.8415</v>
      </c>
    </row>
    <row r="1726" customFormat="false" ht="15" hidden="false" customHeight="false" outlineLevel="0" collapsed="false">
      <c r="A1726" s="22" t="n">
        <v>46281.59375</v>
      </c>
      <c r="B1726" s="23" t="n">
        <v>59.1904</v>
      </c>
      <c r="C1726" s="24" t="n">
        <v>0</v>
      </c>
      <c r="E1726" s="23" t="n">
        <f aca="false">IF(OR(C1726=9,B1726=""),"",B1726-$C$3)</f>
        <v>59.1904</v>
      </c>
      <c r="F1726" s="25" t="n">
        <f aca="false">IF(C1726=9,"",IF(C1726=0,E1726,IF(C1726=1,IF(COUNT(E1722:E1730)=0,"",TRIMMEAN(E1722:E1730,0.5)),IF(D1726="","",D1726))))</f>
        <v>59.1904</v>
      </c>
    </row>
    <row r="1727" customFormat="false" ht="15" hidden="false" customHeight="false" outlineLevel="0" collapsed="false">
      <c r="A1727" s="22" t="n">
        <v>46281.6041666667</v>
      </c>
      <c r="B1727" s="23" t="n">
        <v>60.8987</v>
      </c>
      <c r="C1727" s="24" t="n">
        <v>0</v>
      </c>
      <c r="E1727" s="23" t="n">
        <f aca="false">IF(OR(C1727=9,B1727=""),"",B1727-$C$3)</f>
        <v>60.8987</v>
      </c>
      <c r="F1727" s="25" t="n">
        <f aca="false">IF(C1727=9,"",IF(C1727=0,E1727,IF(C1727=1,IF(COUNT(E1723:E1731)=0,"",TRIMMEAN(E1723:E1731,0.5)),IF(D1727="","",D1727))))</f>
        <v>60.8987</v>
      </c>
    </row>
    <row r="1728" customFormat="false" ht="15" hidden="false" customHeight="false" outlineLevel="0" collapsed="false">
      <c r="A1728" s="22" t="n">
        <v>46281.6145833333</v>
      </c>
      <c r="B1728" s="23" t="n">
        <v>62.3804</v>
      </c>
      <c r="C1728" s="24" t="n">
        <v>0</v>
      </c>
      <c r="E1728" s="23" t="n">
        <f aca="false">IF(OR(C1728=9,B1728=""),"",B1728-$C$3)</f>
        <v>62.3804</v>
      </c>
      <c r="F1728" s="25" t="n">
        <f aca="false">IF(C1728=9,"",IF(C1728=0,E1728,IF(C1728=1,IF(COUNT(E1724:E1732)=0,"",TRIMMEAN(E1724:E1732,0.5)),IF(D1728="","",D1728))))</f>
        <v>62.3804</v>
      </c>
    </row>
    <row r="1729" customFormat="false" ht="15" hidden="false" customHeight="false" outlineLevel="0" collapsed="false">
      <c r="A1729" s="22" t="n">
        <v>46281.625</v>
      </c>
      <c r="B1729" s="23" t="n">
        <v>61.5573</v>
      </c>
      <c r="C1729" s="24" t="n">
        <v>0</v>
      </c>
      <c r="E1729" s="23" t="n">
        <f aca="false">IF(OR(C1729=9,B1729=""),"",B1729-$C$3)</f>
        <v>61.5573</v>
      </c>
      <c r="F1729" s="25" t="n">
        <f aca="false">IF(C1729=9,"",IF(C1729=0,E1729,IF(C1729=1,IF(COUNT(E1725:E1733)=0,"",TRIMMEAN(E1725:E1733,0.5)),IF(D1729="","",D1729))))</f>
        <v>61.5573</v>
      </c>
    </row>
    <row r="1730" customFormat="false" ht="15" hidden="false" customHeight="false" outlineLevel="0" collapsed="false">
      <c r="A1730" s="22" t="n">
        <v>46281.6354166667</v>
      </c>
      <c r="B1730" s="23" t="n">
        <v>63.0067</v>
      </c>
      <c r="C1730" s="24" t="n">
        <v>0</v>
      </c>
      <c r="E1730" s="23" t="n">
        <f aca="false">IF(OR(C1730=9,B1730=""),"",B1730-$C$3)</f>
        <v>63.0067</v>
      </c>
      <c r="F1730" s="25" t="n">
        <f aca="false">IF(C1730=9,"",IF(C1730=0,E1730,IF(C1730=1,IF(COUNT(E1726:E1734)=0,"",TRIMMEAN(E1726:E1734,0.5)),IF(D1730="","",D1730))))</f>
        <v>63.0067</v>
      </c>
    </row>
    <row r="1731" customFormat="false" ht="15" hidden="false" customHeight="false" outlineLevel="0" collapsed="false">
      <c r="A1731" s="22" t="n">
        <v>46281.6458333333</v>
      </c>
      <c r="B1731" s="23" t="n">
        <v>67.4555</v>
      </c>
      <c r="C1731" s="24" t="n">
        <v>0</v>
      </c>
      <c r="E1731" s="23" t="n">
        <f aca="false">IF(OR(C1731=9,B1731=""),"",B1731-$C$3)</f>
        <v>67.4555</v>
      </c>
      <c r="F1731" s="25" t="n">
        <f aca="false">IF(C1731=9,"",IF(C1731=0,E1731,IF(C1731=1,IF(COUNT(E1727:E1734)=0,"",TRIMMEAN(E1727:E1734,0.5)),IF(D1731="","",D1731))))</f>
        <v>67.4555</v>
      </c>
    </row>
    <row r="1732" customFormat="false" ht="15" hidden="false" customHeight="false" outlineLevel="0" collapsed="false">
      <c r="A1732" s="22" t="n">
        <v>46281.65625</v>
      </c>
      <c r="B1732" s="23" t="n">
        <v>68.6446</v>
      </c>
      <c r="C1732" s="24" t="n">
        <v>0</v>
      </c>
      <c r="E1732" s="23" t="n">
        <f aca="false">IF(OR(C1732=9,B1732=""),"",B1732-$C$3)</f>
        <v>68.6446</v>
      </c>
      <c r="F1732" s="25" t="n">
        <f aca="false">IF(C1732=9,"",IF(C1732=0,E1732,IF(C1732=1,IF(COUNT(E1728:E1734)=0,"",TRIMMEAN(E1728:E1734,0.5)),IF(D1732="","",D1732))))</f>
        <v>68.6446</v>
      </c>
    </row>
    <row r="1733" customFormat="false" ht="15" hidden="false" customHeight="false" outlineLevel="0" collapsed="false">
      <c r="A1733" s="22" t="n">
        <v>46281.6666666667</v>
      </c>
      <c r="B1733" s="23" t="n">
        <v>57.2642</v>
      </c>
      <c r="C1733" s="24" t="n">
        <v>0</v>
      </c>
      <c r="E1733" s="23" t="n">
        <f aca="false">IF(OR(C1733=9,B1733=""),"",B1733-$C$3)</f>
        <v>57.2642</v>
      </c>
      <c r="F1733" s="25" t="n">
        <f aca="false">IF(C1733=9,"",IF(C1733=0,E1733,IF(C1733=1,IF(COUNT(E1729:E1734)=0,"",TRIMMEAN(E1729:E1734,0.5)),IF(D1733="","",D1733))))</f>
        <v>57.2642</v>
      </c>
    </row>
    <row r="1734" customFormat="false" ht="15" hidden="false" customHeight="false" outlineLevel="0" collapsed="false">
      <c r="A1734" s="22" t="n">
        <v>46281.6770833333</v>
      </c>
      <c r="B1734" s="23" t="n">
        <v>55.7314</v>
      </c>
      <c r="C1734" s="24" t="n">
        <v>9</v>
      </c>
      <c r="E1734" s="23" t="str">
        <f aca="false">IF(OR(C1734=9,B1734=""),"",B1734-$C$3)</f>
        <v/>
      </c>
      <c r="F1734" s="25" t="str">
        <f aca="false">IF(C1734=9,"",IF(C1734=0,E1734,IF(C1734=1,IF(COUNT(E1730:E1734)=0,"",TRIMMEAN(E1730:E1734,0.5)),IF(D1734="","",D1734))))</f>
        <v/>
      </c>
      <c r="G1734" s="26" t="s">
        <v>83</v>
      </c>
    </row>
  </sheetData>
  <autoFilter ref="A6:G1734"/>
  <conditionalFormatting sqref="C7:C1734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99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46263.7083333333</v>
      </c>
      <c r="B7" s="23" t="n">
        <v>22.0628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46263.71875</v>
      </c>
      <c r="B8" s="23" t="n">
        <v>24.0858</v>
      </c>
      <c r="C8" s="24" t="n">
        <v>0</v>
      </c>
      <c r="E8" s="23" t="n">
        <f aca="false">IF(OR(C8=9,B8=""),"",B8-$C$3)</f>
        <v>24.0858</v>
      </c>
      <c r="F8" s="25" t="n">
        <f aca="false">IF(C8=9,"",IF(C8=0,E8,IF(C8=1,IF(COUNT(E7:E12)=0,"",TRIMMEAN(E7:E12,0.5)),IF(D8="","",D8))))</f>
        <v>24.0858</v>
      </c>
    </row>
    <row r="9" customFormat="false" ht="15" hidden="false" customHeight="false" outlineLevel="0" collapsed="false">
      <c r="A9" s="22" t="n">
        <v>46263.7291666667</v>
      </c>
      <c r="B9" s="23" t="n">
        <v>24.1639</v>
      </c>
      <c r="C9" s="24" t="n">
        <v>0</v>
      </c>
      <c r="E9" s="23" t="n">
        <f aca="false">IF(OR(C9=9,B9=""),"",B9-$C$3)</f>
        <v>24.1639</v>
      </c>
      <c r="F9" s="25" t="n">
        <f aca="false">IF(C9=9,"",IF(C9=0,E9,IF(C9=1,IF(COUNT(E7:E13)=0,"",TRIMMEAN(E7:E13,0.5)),IF(D9="","",D9))))</f>
        <v>24.1639</v>
      </c>
    </row>
    <row r="10" customFormat="false" ht="15" hidden="false" customHeight="false" outlineLevel="0" collapsed="false">
      <c r="A10" s="22" t="n">
        <v>46263.7395833333</v>
      </c>
      <c r="B10" s="23" t="n">
        <v>24.8275</v>
      </c>
      <c r="C10" s="24" t="n">
        <v>0</v>
      </c>
      <c r="E10" s="23" t="n">
        <f aca="false">IF(OR(C10=9,B10=""),"",B10-$C$3)</f>
        <v>24.8275</v>
      </c>
      <c r="F10" s="25" t="n">
        <f aca="false">IF(C10=9,"",IF(C10=0,E10,IF(C10=1,IF(COUNT(E7:E14)=0,"",TRIMMEAN(E7:E14,0.5)),IF(D10="","",D10))))</f>
        <v>24.8275</v>
      </c>
    </row>
    <row r="11" customFormat="false" ht="15" hidden="false" customHeight="false" outlineLevel="0" collapsed="false">
      <c r="A11" s="22" t="n">
        <v>46263.75</v>
      </c>
      <c r="B11" s="23" t="n">
        <v>25.3475</v>
      </c>
      <c r="C11" s="24" t="n">
        <v>0</v>
      </c>
      <c r="E11" s="23" t="n">
        <f aca="false">IF(OR(C11=9,B11=""),"",B11-$C$3)</f>
        <v>25.3475</v>
      </c>
      <c r="F11" s="25" t="n">
        <f aca="false">IF(C11=9,"",IF(C11=0,E11,IF(C11=1,IF(COUNT(E7:E15)=0,"",TRIMMEAN(E7:E15,0.5)),IF(D11="","",D11))))</f>
        <v>25.3475</v>
      </c>
    </row>
    <row r="12" customFormat="false" ht="15" hidden="false" customHeight="false" outlineLevel="0" collapsed="false">
      <c r="A12" s="22" t="n">
        <v>46263.7604166667</v>
      </c>
      <c r="B12" s="23" t="n">
        <v>25.1174</v>
      </c>
      <c r="C12" s="24" t="n">
        <v>0</v>
      </c>
      <c r="E12" s="23" t="n">
        <f aca="false">IF(OR(C12=9,B12=""),"",B12-$C$3)</f>
        <v>25.1174</v>
      </c>
      <c r="F12" s="25" t="n">
        <f aca="false">IF(C12=9,"",IF(C12=0,E12,IF(C12=1,IF(COUNT(E8:E16)=0,"",TRIMMEAN(E8:E16,0.5)),IF(D12="","",D12))))</f>
        <v>25.1174</v>
      </c>
    </row>
    <row r="13" customFormat="false" ht="15" hidden="false" customHeight="false" outlineLevel="0" collapsed="false">
      <c r="A13" s="22" t="n">
        <v>46263.7708333333</v>
      </c>
      <c r="B13" s="23" t="n">
        <v>25.7552</v>
      </c>
      <c r="C13" s="24" t="n">
        <v>0</v>
      </c>
      <c r="E13" s="23" t="n">
        <f aca="false">IF(OR(C13=9,B13=""),"",B13-$C$3)</f>
        <v>25.7552</v>
      </c>
      <c r="F13" s="25" t="n">
        <f aca="false">IF(C13=9,"",IF(C13=0,E13,IF(C13=1,IF(COUNT(E9:E17)=0,"",TRIMMEAN(E9:E17,0.5)),IF(D13="","",D13))))</f>
        <v>25.7552</v>
      </c>
    </row>
    <row r="14" customFormat="false" ht="15" hidden="false" customHeight="false" outlineLevel="0" collapsed="false">
      <c r="A14" s="22" t="n">
        <v>46263.78125</v>
      </c>
      <c r="B14" s="23" t="n">
        <v>24.736</v>
      </c>
      <c r="C14" s="24" t="n">
        <v>0</v>
      </c>
      <c r="E14" s="23" t="n">
        <f aca="false">IF(OR(C14=9,B14=""),"",B14-$C$3)</f>
        <v>24.736</v>
      </c>
      <c r="F14" s="25" t="n">
        <f aca="false">IF(C14=9,"",IF(C14=0,E14,IF(C14=1,IF(COUNT(E10:E18)=0,"",TRIMMEAN(E10:E18,0.5)),IF(D14="","",D14))))</f>
        <v>24.736</v>
      </c>
    </row>
    <row r="15" customFormat="false" ht="15" hidden="false" customHeight="false" outlineLevel="0" collapsed="false">
      <c r="A15" s="22" t="n">
        <v>46263.7916666667</v>
      </c>
      <c r="B15" s="23" t="n">
        <v>26.746</v>
      </c>
      <c r="C15" s="24" t="n">
        <v>0</v>
      </c>
      <c r="E15" s="23" t="n">
        <f aca="false">IF(OR(C15=9,B15=""),"",B15-$C$3)</f>
        <v>26.746</v>
      </c>
      <c r="F15" s="25" t="n">
        <f aca="false">IF(C15=9,"",IF(C15=0,E15,IF(C15=1,IF(COUNT(E11:E19)=0,"",TRIMMEAN(E11:E19,0.5)),IF(D15="","",D15))))</f>
        <v>26.746</v>
      </c>
    </row>
    <row r="16" customFormat="false" ht="15" hidden="false" customHeight="false" outlineLevel="0" collapsed="false">
      <c r="A16" s="22" t="n">
        <v>46263.8020833333</v>
      </c>
      <c r="B16" s="23" t="n">
        <v>26.8073</v>
      </c>
      <c r="C16" s="24" t="n">
        <v>0</v>
      </c>
      <c r="E16" s="23" t="n">
        <f aca="false">IF(OR(C16=9,B16=""),"",B16-$C$3)</f>
        <v>26.8073</v>
      </c>
      <c r="F16" s="25" t="n">
        <f aca="false">IF(C16=9,"",IF(C16=0,E16,IF(C16=1,IF(COUNT(E12:E20)=0,"",TRIMMEAN(E12:E20,0.5)),IF(D16="","",D16))))</f>
        <v>26.8073</v>
      </c>
    </row>
    <row r="17" customFormat="false" ht="15" hidden="false" customHeight="false" outlineLevel="0" collapsed="false">
      <c r="A17" s="22" t="n">
        <v>46263.8125</v>
      </c>
      <c r="B17" s="23" t="n">
        <v>26.6936</v>
      </c>
      <c r="C17" s="24" t="n">
        <v>0</v>
      </c>
      <c r="E17" s="23" t="n">
        <f aca="false">IF(OR(C17=9,B17=""),"",B17-$C$3)</f>
        <v>26.6936</v>
      </c>
      <c r="F17" s="25" t="n">
        <f aca="false">IF(C17=9,"",IF(C17=0,E17,IF(C17=1,IF(COUNT(E13:E21)=0,"",TRIMMEAN(E13:E21,0.5)),IF(D17="","",D17))))</f>
        <v>26.6936</v>
      </c>
    </row>
    <row r="18" customFormat="false" ht="15" hidden="false" customHeight="false" outlineLevel="0" collapsed="false">
      <c r="A18" s="22" t="n">
        <v>46263.8229166667</v>
      </c>
      <c r="B18" s="23" t="n">
        <v>30.3084</v>
      </c>
      <c r="C18" s="24" t="n">
        <v>0</v>
      </c>
      <c r="E18" s="23" t="n">
        <f aca="false">IF(OR(C18=9,B18=""),"",B18-$C$3)</f>
        <v>30.3084</v>
      </c>
      <c r="F18" s="25" t="n">
        <f aca="false">IF(C18=9,"",IF(C18=0,E18,IF(C18=1,IF(COUNT(E14:E22)=0,"",TRIMMEAN(E14:E22,0.5)),IF(D18="","",D18))))</f>
        <v>30.3084</v>
      </c>
    </row>
    <row r="19" customFormat="false" ht="15" hidden="false" customHeight="false" outlineLevel="0" collapsed="false">
      <c r="A19" s="22" t="n">
        <v>46263.8333333333</v>
      </c>
      <c r="B19" s="23" t="n">
        <v>33.5747</v>
      </c>
      <c r="C19" s="24" t="n">
        <v>0</v>
      </c>
      <c r="E19" s="23" t="n">
        <f aca="false">IF(OR(C19=9,B19=""),"",B19-$C$3)</f>
        <v>33.5747</v>
      </c>
      <c r="F19" s="25" t="n">
        <f aca="false">IF(C19=9,"",IF(C19=0,E19,IF(C19=1,IF(COUNT(E15:E23)=0,"",TRIMMEAN(E15:E23,0.5)),IF(D19="","",D19))))</f>
        <v>33.5747</v>
      </c>
    </row>
    <row r="20" customFormat="false" ht="15" hidden="false" customHeight="false" outlineLevel="0" collapsed="false">
      <c r="A20" s="22" t="n">
        <v>46263.84375</v>
      </c>
      <c r="B20" s="23" t="n">
        <v>35.3438</v>
      </c>
      <c r="C20" s="24" t="n">
        <v>0</v>
      </c>
      <c r="E20" s="23" t="n">
        <f aca="false">IF(OR(C20=9,B20=""),"",B20-$C$3)</f>
        <v>35.3438</v>
      </c>
      <c r="F20" s="25" t="n">
        <f aca="false">IF(C20=9,"",IF(C20=0,E20,IF(C20=1,IF(COUNT(E16:E24)=0,"",TRIMMEAN(E16:E24,0.5)),IF(D20="","",D20))))</f>
        <v>35.3438</v>
      </c>
    </row>
    <row r="21" customFormat="false" ht="15" hidden="false" customHeight="false" outlineLevel="0" collapsed="false">
      <c r="A21" s="22" t="n">
        <v>46263.8541666667</v>
      </c>
      <c r="B21" s="23" t="n">
        <v>37.7057</v>
      </c>
      <c r="C21" s="24" t="n">
        <v>0</v>
      </c>
      <c r="E21" s="23" t="n">
        <f aca="false">IF(OR(C21=9,B21=""),"",B21-$C$3)</f>
        <v>37.7057</v>
      </c>
      <c r="F21" s="25" t="n">
        <f aca="false">IF(C21=9,"",IF(C21=0,E21,IF(C21=1,IF(COUNT(E17:E25)=0,"",TRIMMEAN(E17:E25,0.5)),IF(D21="","",D21))))</f>
        <v>37.7057</v>
      </c>
    </row>
    <row r="22" customFormat="false" ht="15" hidden="false" customHeight="false" outlineLevel="0" collapsed="false">
      <c r="A22" s="22" t="n">
        <v>46263.8645833333</v>
      </c>
      <c r="B22" s="23" t="n">
        <v>45.7205</v>
      </c>
      <c r="C22" s="24" t="n">
        <v>0</v>
      </c>
      <c r="E22" s="23" t="n">
        <f aca="false">IF(OR(C22=9,B22=""),"",B22-$C$3)</f>
        <v>45.7205</v>
      </c>
      <c r="F22" s="25" t="n">
        <f aca="false">IF(C22=9,"",IF(C22=0,E22,IF(C22=1,IF(COUNT(E18:E26)=0,"",TRIMMEAN(E18:E26,0.5)),IF(D22="","",D22))))</f>
        <v>45.7205</v>
      </c>
    </row>
    <row r="23" customFormat="false" ht="15" hidden="false" customHeight="false" outlineLevel="0" collapsed="false">
      <c r="A23" s="22" t="n">
        <v>46263.875</v>
      </c>
      <c r="B23" s="23" t="n">
        <v>50.9941</v>
      </c>
      <c r="C23" s="24" t="n">
        <v>0</v>
      </c>
      <c r="E23" s="23" t="n">
        <f aca="false">IF(OR(C23=9,B23=""),"",B23-$C$3)</f>
        <v>50.9941</v>
      </c>
      <c r="F23" s="25" t="n">
        <f aca="false">IF(C23=9,"",IF(C23=0,E23,IF(C23=1,IF(COUNT(E19:E27)=0,"",TRIMMEAN(E19:E27,0.5)),IF(D23="","",D23))))</f>
        <v>50.9941</v>
      </c>
    </row>
    <row r="24" customFormat="false" ht="15" hidden="false" customHeight="false" outlineLevel="0" collapsed="false">
      <c r="A24" s="22" t="n">
        <v>46263.8854166667</v>
      </c>
      <c r="B24" s="23" t="n">
        <v>56.9625</v>
      </c>
      <c r="C24" s="24" t="n">
        <v>0</v>
      </c>
      <c r="E24" s="23" t="n">
        <f aca="false">IF(OR(C24=9,B24=""),"",B24-$C$3)</f>
        <v>56.9625</v>
      </c>
      <c r="F24" s="25" t="n">
        <f aca="false">IF(C24=9,"",IF(C24=0,E24,IF(C24=1,IF(COUNT(E20:E28)=0,"",TRIMMEAN(E20:E28,0.5)),IF(D24="","",D24))))</f>
        <v>56.9625</v>
      </c>
    </row>
    <row r="25" customFormat="false" ht="15" hidden="false" customHeight="false" outlineLevel="0" collapsed="false">
      <c r="A25" s="22" t="n">
        <v>46263.8958333333</v>
      </c>
      <c r="B25" s="23" t="n">
        <v>61.4901</v>
      </c>
      <c r="C25" s="24" t="n">
        <v>0</v>
      </c>
      <c r="E25" s="23" t="n">
        <f aca="false">IF(OR(C25=9,B25=""),"",B25-$C$3)</f>
        <v>61.4901</v>
      </c>
      <c r="F25" s="25" t="n">
        <f aca="false">IF(C25=9,"",IF(C25=0,E25,IF(C25=1,IF(COUNT(E21:E29)=0,"",TRIMMEAN(E21:E29,0.5)),IF(D25="","",D25))))</f>
        <v>61.4901</v>
      </c>
    </row>
    <row r="26" customFormat="false" ht="15" hidden="false" customHeight="false" outlineLevel="0" collapsed="false">
      <c r="A26" s="22" t="n">
        <v>46263.90625</v>
      </c>
      <c r="B26" s="23" t="n">
        <v>62.3943</v>
      </c>
      <c r="C26" s="24" t="n">
        <v>0</v>
      </c>
      <c r="E26" s="23" t="n">
        <f aca="false">IF(OR(C26=9,B26=""),"",B26-$C$3)</f>
        <v>62.3943</v>
      </c>
      <c r="F26" s="25" t="n">
        <f aca="false">IF(C26=9,"",IF(C26=0,E26,IF(C26=1,IF(COUNT(E22:E30)=0,"",TRIMMEAN(E22:E30,0.5)),IF(D26="","",D26))))</f>
        <v>62.3943</v>
      </c>
    </row>
    <row r="27" customFormat="false" ht="15" hidden="false" customHeight="false" outlineLevel="0" collapsed="false">
      <c r="A27" s="22" t="n">
        <v>46263.9166666667</v>
      </c>
      <c r="B27" s="23" t="n">
        <v>62.2523</v>
      </c>
      <c r="C27" s="24" t="n">
        <v>0</v>
      </c>
      <c r="E27" s="23" t="n">
        <f aca="false">IF(OR(C27=9,B27=""),"",B27-$C$3)</f>
        <v>62.2523</v>
      </c>
      <c r="F27" s="25" t="n">
        <f aca="false">IF(C27=9,"",IF(C27=0,E27,IF(C27=1,IF(COUNT(E23:E31)=0,"",TRIMMEAN(E23:E31,0.5)),IF(D27="","",D27))))</f>
        <v>62.2523</v>
      </c>
    </row>
    <row r="28" customFormat="false" ht="15" hidden="false" customHeight="false" outlineLevel="0" collapsed="false">
      <c r="A28" s="22" t="n">
        <v>46263.9270833333</v>
      </c>
      <c r="B28" s="23" t="n">
        <v>62.0258</v>
      </c>
      <c r="C28" s="24" t="n">
        <v>0</v>
      </c>
      <c r="E28" s="23" t="n">
        <f aca="false">IF(OR(C28=9,B28=""),"",B28-$C$3)</f>
        <v>62.0258</v>
      </c>
      <c r="F28" s="25" t="n">
        <f aca="false">IF(C28=9,"",IF(C28=0,E28,IF(C28=1,IF(COUNT(E24:E32)=0,"",TRIMMEAN(E24:E32,0.5)),IF(D28="","",D28))))</f>
        <v>62.0258</v>
      </c>
    </row>
    <row r="29" customFormat="false" ht="15" hidden="false" customHeight="false" outlineLevel="0" collapsed="false">
      <c r="A29" s="22" t="n">
        <v>46263.9375</v>
      </c>
      <c r="B29" s="23" t="n">
        <v>61.4509</v>
      </c>
      <c r="C29" s="24" t="n">
        <v>0</v>
      </c>
      <c r="E29" s="23" t="n">
        <f aca="false">IF(OR(C29=9,B29=""),"",B29-$C$3)</f>
        <v>61.4509</v>
      </c>
      <c r="F29" s="25" t="n">
        <f aca="false">IF(C29=9,"",IF(C29=0,E29,IF(C29=1,IF(COUNT(E25:E33)=0,"",TRIMMEAN(E25:E33,0.5)),IF(D29="","",D29))))</f>
        <v>61.4509</v>
      </c>
    </row>
    <row r="30" customFormat="false" ht="15" hidden="false" customHeight="false" outlineLevel="0" collapsed="false">
      <c r="A30" s="22" t="n">
        <v>46263.9479166667</v>
      </c>
      <c r="B30" s="23" t="n">
        <v>61.1319</v>
      </c>
      <c r="C30" s="24" t="n">
        <v>0</v>
      </c>
      <c r="E30" s="23" t="n">
        <f aca="false">IF(OR(C30=9,B30=""),"",B30-$C$3)</f>
        <v>61.1319</v>
      </c>
      <c r="F30" s="25" t="n">
        <f aca="false">IF(C30=9,"",IF(C30=0,E30,IF(C30=1,IF(COUNT(E26:E34)=0,"",TRIMMEAN(E26:E34,0.5)),IF(D30="","",D30))))</f>
        <v>61.1319</v>
      </c>
    </row>
    <row r="31" customFormat="false" ht="15" hidden="false" customHeight="false" outlineLevel="0" collapsed="false">
      <c r="A31" s="22" t="n">
        <v>46263.9583333333</v>
      </c>
      <c r="B31" s="23" t="n">
        <v>61.1191</v>
      </c>
      <c r="C31" s="24" t="n">
        <v>0</v>
      </c>
      <c r="E31" s="23" t="n">
        <f aca="false">IF(OR(C31=9,B31=""),"",B31-$C$3)</f>
        <v>61.1191</v>
      </c>
      <c r="F31" s="25" t="n">
        <f aca="false">IF(C31=9,"",IF(C31=0,E31,IF(C31=1,IF(COUNT(E27:E35)=0,"",TRIMMEAN(E27:E35,0.5)),IF(D31="","",D31))))</f>
        <v>61.1191</v>
      </c>
    </row>
    <row r="32" customFormat="false" ht="15" hidden="false" customHeight="false" outlineLevel="0" collapsed="false">
      <c r="A32" s="22" t="n">
        <v>46263.96875</v>
      </c>
      <c r="B32" s="23" t="n">
        <v>60.9835</v>
      </c>
      <c r="C32" s="24" t="n">
        <v>0</v>
      </c>
      <c r="E32" s="23" t="n">
        <f aca="false">IF(OR(C32=9,B32=""),"",B32-$C$3)</f>
        <v>60.9835</v>
      </c>
      <c r="F32" s="25" t="n">
        <f aca="false">IF(C32=9,"",IF(C32=0,E32,IF(C32=1,IF(COUNT(E28:E36)=0,"",TRIMMEAN(E28:E36,0.5)),IF(D32="","",D32))))</f>
        <v>60.9835</v>
      </c>
    </row>
    <row r="33" customFormat="false" ht="15" hidden="false" customHeight="false" outlineLevel="0" collapsed="false">
      <c r="A33" s="22" t="n">
        <v>46263.9791666667</v>
      </c>
      <c r="B33" s="23" t="n">
        <v>60.9585</v>
      </c>
      <c r="C33" s="24" t="n">
        <v>0</v>
      </c>
      <c r="E33" s="23" t="n">
        <f aca="false">IF(OR(C33=9,B33=""),"",B33-$C$3)</f>
        <v>60.9585</v>
      </c>
      <c r="F33" s="25" t="n">
        <f aca="false">IF(C33=9,"",IF(C33=0,E33,IF(C33=1,IF(COUNT(E29:E37)=0,"",TRIMMEAN(E29:E37,0.5)),IF(D33="","",D33))))</f>
        <v>60.9585</v>
      </c>
    </row>
    <row r="34" customFormat="false" ht="15" hidden="false" customHeight="false" outlineLevel="0" collapsed="false">
      <c r="A34" s="22" t="n">
        <v>46263.9895833333</v>
      </c>
      <c r="B34" s="23" t="n">
        <v>61.0903</v>
      </c>
      <c r="C34" s="24" t="n">
        <v>0</v>
      </c>
      <c r="E34" s="23" t="n">
        <f aca="false">IF(OR(C34=9,B34=""),"",B34-$C$3)</f>
        <v>61.0903</v>
      </c>
      <c r="F34" s="25" t="n">
        <f aca="false">IF(C34=9,"",IF(C34=0,E34,IF(C34=1,IF(COUNT(E30:E38)=0,"",TRIMMEAN(E30:E38,0.5)),IF(D34="","",D34))))</f>
        <v>61.0903</v>
      </c>
    </row>
    <row r="35" customFormat="false" ht="15" hidden="false" customHeight="false" outlineLevel="0" collapsed="false">
      <c r="A35" s="22" t="n">
        <v>46264</v>
      </c>
      <c r="B35" s="23" t="n">
        <v>61.2695</v>
      </c>
      <c r="C35" s="24" t="n">
        <v>0</v>
      </c>
      <c r="E35" s="23" t="n">
        <f aca="false">IF(OR(C35=9,B35=""),"",B35-$C$3)</f>
        <v>61.2695</v>
      </c>
      <c r="F35" s="25" t="n">
        <f aca="false">IF(C35=9,"",IF(C35=0,E35,IF(C35=1,IF(COUNT(E31:E39)=0,"",TRIMMEAN(E31:E39,0.5)),IF(D35="","",D35))))</f>
        <v>61.2695</v>
      </c>
    </row>
    <row r="36" customFormat="false" ht="15" hidden="false" customHeight="false" outlineLevel="0" collapsed="false">
      <c r="A36" s="22" t="n">
        <v>46264.0104166667</v>
      </c>
      <c r="B36" s="23" t="n">
        <v>61.1839</v>
      </c>
      <c r="C36" s="24" t="n">
        <v>0</v>
      </c>
      <c r="E36" s="23" t="n">
        <f aca="false">IF(OR(C36=9,B36=""),"",B36-$C$3)</f>
        <v>61.1839</v>
      </c>
      <c r="F36" s="25" t="n">
        <f aca="false">IF(C36=9,"",IF(C36=0,E36,IF(C36=1,IF(COUNT(E32:E40)=0,"",TRIMMEAN(E32:E40,0.5)),IF(D36="","",D36))))</f>
        <v>61.1839</v>
      </c>
    </row>
    <row r="37" customFormat="false" ht="15" hidden="false" customHeight="false" outlineLevel="0" collapsed="false">
      <c r="A37" s="22" t="n">
        <v>46264.0208333333</v>
      </c>
      <c r="B37" s="23" t="n">
        <v>60.9289</v>
      </c>
      <c r="C37" s="24" t="n">
        <v>0</v>
      </c>
      <c r="E37" s="23" t="n">
        <f aca="false">IF(OR(C37=9,B37=""),"",B37-$C$3)</f>
        <v>60.9289</v>
      </c>
      <c r="F37" s="25" t="n">
        <f aca="false">IF(C37=9,"",IF(C37=0,E37,IF(C37=1,IF(COUNT(E33:E41)=0,"",TRIMMEAN(E33:E41,0.5)),IF(D37="","",D37))))</f>
        <v>60.9289</v>
      </c>
    </row>
    <row r="38" customFormat="false" ht="15" hidden="false" customHeight="false" outlineLevel="0" collapsed="false">
      <c r="A38" s="22" t="n">
        <v>46264.03125</v>
      </c>
      <c r="B38" s="23" t="n">
        <v>60.9696</v>
      </c>
      <c r="C38" s="24" t="n">
        <v>0</v>
      </c>
      <c r="E38" s="23" t="n">
        <f aca="false">IF(OR(C38=9,B38=""),"",B38-$C$3)</f>
        <v>60.9696</v>
      </c>
      <c r="F38" s="25" t="n">
        <f aca="false">IF(C38=9,"",IF(C38=0,E38,IF(C38=1,IF(COUNT(E34:E42)=0,"",TRIMMEAN(E34:E42,0.5)),IF(D38="","",D38))))</f>
        <v>60.9696</v>
      </c>
    </row>
    <row r="39" customFormat="false" ht="15" hidden="false" customHeight="false" outlineLevel="0" collapsed="false">
      <c r="A39" s="22" t="n">
        <v>46264.0416666667</v>
      </c>
      <c r="B39" s="23" t="n">
        <v>61.14</v>
      </c>
      <c r="C39" s="24" t="n">
        <v>0</v>
      </c>
      <c r="E39" s="23" t="n">
        <f aca="false">IF(OR(C39=9,B39=""),"",B39-$C$3)</f>
        <v>61.14</v>
      </c>
      <c r="F39" s="25" t="n">
        <f aca="false">IF(C39=9,"",IF(C39=0,E39,IF(C39=1,IF(COUNT(E35:E43)=0,"",TRIMMEAN(E35:E43,0.5)),IF(D39="","",D39))))</f>
        <v>61.14</v>
      </c>
    </row>
    <row r="40" customFormat="false" ht="15" hidden="false" customHeight="false" outlineLevel="0" collapsed="false">
      <c r="A40" s="22" t="n">
        <v>46264.0520833333</v>
      </c>
      <c r="B40" s="23" t="n">
        <v>60.9711</v>
      </c>
      <c r="C40" s="24" t="n">
        <v>0</v>
      </c>
      <c r="E40" s="23" t="n">
        <f aca="false">IF(OR(C40=9,B40=""),"",B40-$C$3)</f>
        <v>60.9711</v>
      </c>
      <c r="F40" s="25" t="n">
        <f aca="false">IF(C40=9,"",IF(C40=0,E40,IF(C40=1,IF(COUNT(E36:E44)=0,"",TRIMMEAN(E36:E44,0.5)),IF(D40="","",D40))))</f>
        <v>60.9711</v>
      </c>
    </row>
    <row r="41" customFormat="false" ht="15" hidden="false" customHeight="false" outlineLevel="0" collapsed="false">
      <c r="A41" s="22" t="n">
        <v>46264.0625</v>
      </c>
      <c r="B41" s="23" t="n">
        <v>60.6712</v>
      </c>
      <c r="C41" s="24" t="n">
        <v>0</v>
      </c>
      <c r="E41" s="23" t="n">
        <f aca="false">IF(OR(C41=9,B41=""),"",B41-$C$3)</f>
        <v>60.6712</v>
      </c>
      <c r="F41" s="25" t="n">
        <f aca="false">IF(C41=9,"",IF(C41=0,E41,IF(C41=1,IF(COUNT(E37:E45)=0,"",TRIMMEAN(E37:E45,0.5)),IF(D41="","",D41))))</f>
        <v>60.6712</v>
      </c>
    </row>
    <row r="42" customFormat="false" ht="15" hidden="false" customHeight="false" outlineLevel="0" collapsed="false">
      <c r="A42" s="22" t="n">
        <v>46264.0729166667</v>
      </c>
      <c r="B42" s="23" t="n">
        <v>61.1285</v>
      </c>
      <c r="C42" s="24" t="n">
        <v>0</v>
      </c>
      <c r="E42" s="23" t="n">
        <f aca="false">IF(OR(C42=9,B42=""),"",B42-$C$3)</f>
        <v>61.1285</v>
      </c>
      <c r="F42" s="25" t="n">
        <f aca="false">IF(C42=9,"",IF(C42=0,E42,IF(C42=1,IF(COUNT(E38:E46)=0,"",TRIMMEAN(E38:E46,0.5)),IF(D42="","",D42))))</f>
        <v>61.1285</v>
      </c>
    </row>
    <row r="43" customFormat="false" ht="15" hidden="false" customHeight="false" outlineLevel="0" collapsed="false">
      <c r="A43" s="22" t="n">
        <v>46264.0833333333</v>
      </c>
      <c r="B43" s="23" t="n">
        <v>61.0867</v>
      </c>
      <c r="C43" s="24" t="n">
        <v>0</v>
      </c>
      <c r="E43" s="23" t="n">
        <f aca="false">IF(OR(C43=9,B43=""),"",B43-$C$3)</f>
        <v>61.0867</v>
      </c>
      <c r="F43" s="25" t="n">
        <f aca="false">IF(C43=9,"",IF(C43=0,E43,IF(C43=1,IF(COUNT(E39:E47)=0,"",TRIMMEAN(E39:E47,0.5)),IF(D43="","",D43))))</f>
        <v>61.0867</v>
      </c>
    </row>
    <row r="44" customFormat="false" ht="15" hidden="false" customHeight="false" outlineLevel="0" collapsed="false">
      <c r="A44" s="22" t="n">
        <v>46264.09375</v>
      </c>
      <c r="B44" s="23" t="n">
        <v>61.6862</v>
      </c>
      <c r="C44" s="24" t="n">
        <v>0</v>
      </c>
      <c r="E44" s="23" t="n">
        <f aca="false">IF(OR(C44=9,B44=""),"",B44-$C$3)</f>
        <v>61.6862</v>
      </c>
      <c r="F44" s="25" t="n">
        <f aca="false">IF(C44=9,"",IF(C44=0,E44,IF(C44=1,IF(COUNT(E40:E48)=0,"",TRIMMEAN(E40:E48,0.5)),IF(D44="","",D44))))</f>
        <v>61.6862</v>
      </c>
    </row>
    <row r="45" customFormat="false" ht="15" hidden="false" customHeight="false" outlineLevel="0" collapsed="false">
      <c r="A45" s="22" t="n">
        <v>46264.1041666667</v>
      </c>
      <c r="B45" s="23" t="n">
        <v>61.9232</v>
      </c>
      <c r="C45" s="24" t="n">
        <v>0</v>
      </c>
      <c r="E45" s="23" t="n">
        <f aca="false">IF(OR(C45=9,B45=""),"",B45-$C$3)</f>
        <v>61.9232</v>
      </c>
      <c r="F45" s="25" t="n">
        <f aca="false">IF(C45=9,"",IF(C45=0,E45,IF(C45=1,IF(COUNT(E41:E49)=0,"",TRIMMEAN(E41:E49,0.5)),IF(D45="","",D45))))</f>
        <v>61.9232</v>
      </c>
    </row>
    <row r="46" customFormat="false" ht="15" hidden="false" customHeight="false" outlineLevel="0" collapsed="false">
      <c r="A46" s="22" t="n">
        <v>46264.1145833333</v>
      </c>
      <c r="B46" s="23" t="n">
        <v>62.0652</v>
      </c>
      <c r="C46" s="24" t="n">
        <v>0</v>
      </c>
      <c r="E46" s="23" t="n">
        <f aca="false">IF(OR(C46=9,B46=""),"",B46-$C$3)</f>
        <v>62.0652</v>
      </c>
      <c r="F46" s="25" t="n">
        <f aca="false">IF(C46=9,"",IF(C46=0,E46,IF(C46=1,IF(COUNT(E42:E50)=0,"",TRIMMEAN(E42:E50,0.5)),IF(D46="","",D46))))</f>
        <v>62.0652</v>
      </c>
    </row>
    <row r="47" customFormat="false" ht="15" hidden="false" customHeight="false" outlineLevel="0" collapsed="false">
      <c r="A47" s="22" t="n">
        <v>46264.125</v>
      </c>
      <c r="B47" s="23" t="n">
        <v>62.2096</v>
      </c>
      <c r="C47" s="24" t="n">
        <v>0</v>
      </c>
      <c r="E47" s="23" t="n">
        <f aca="false">IF(OR(C47=9,B47=""),"",B47-$C$3)</f>
        <v>62.2096</v>
      </c>
      <c r="F47" s="25" t="n">
        <f aca="false">IF(C47=9,"",IF(C47=0,E47,IF(C47=1,IF(COUNT(E43:E51)=0,"",TRIMMEAN(E43:E51,0.5)),IF(D47="","",D47))))</f>
        <v>62.2096</v>
      </c>
    </row>
    <row r="48" customFormat="false" ht="15" hidden="false" customHeight="false" outlineLevel="0" collapsed="false">
      <c r="A48" s="22" t="n">
        <v>46264.1354166667</v>
      </c>
      <c r="B48" s="23" t="n">
        <v>62.517</v>
      </c>
      <c r="C48" s="24" t="n">
        <v>0</v>
      </c>
      <c r="E48" s="23" t="n">
        <f aca="false">IF(OR(C48=9,B48=""),"",B48-$C$3)</f>
        <v>62.517</v>
      </c>
      <c r="F48" s="25" t="n">
        <f aca="false">IF(C48=9,"",IF(C48=0,E48,IF(C48=1,IF(COUNT(E44:E52)=0,"",TRIMMEAN(E44:E52,0.5)),IF(D48="","",D48))))</f>
        <v>62.517</v>
      </c>
    </row>
    <row r="49" customFormat="false" ht="15" hidden="false" customHeight="false" outlineLevel="0" collapsed="false">
      <c r="A49" s="22" t="n">
        <v>46264.1458333333</v>
      </c>
      <c r="B49" s="23" t="n">
        <v>62.8681</v>
      </c>
      <c r="C49" s="24" t="n">
        <v>0</v>
      </c>
      <c r="E49" s="23" t="n">
        <f aca="false">IF(OR(C49=9,B49=""),"",B49-$C$3)</f>
        <v>62.8681</v>
      </c>
      <c r="F49" s="25" t="n">
        <f aca="false">IF(C49=9,"",IF(C49=0,E49,IF(C49=1,IF(COUNT(E45:E53)=0,"",TRIMMEAN(E45:E53,0.5)),IF(D49="","",D49))))</f>
        <v>62.8681</v>
      </c>
    </row>
    <row r="50" customFormat="false" ht="15" hidden="false" customHeight="false" outlineLevel="0" collapsed="false">
      <c r="A50" s="22" t="n">
        <v>46264.15625</v>
      </c>
      <c r="B50" s="23" t="n">
        <v>62.8672</v>
      </c>
      <c r="C50" s="24" t="n">
        <v>0</v>
      </c>
      <c r="E50" s="23" t="n">
        <f aca="false">IF(OR(C50=9,B50=""),"",B50-$C$3)</f>
        <v>62.8672</v>
      </c>
      <c r="F50" s="25" t="n">
        <f aca="false">IF(C50=9,"",IF(C50=0,E50,IF(C50=1,IF(COUNT(E46:E54)=0,"",TRIMMEAN(E46:E54,0.5)),IF(D50="","",D50))))</f>
        <v>62.8672</v>
      </c>
    </row>
    <row r="51" customFormat="false" ht="15" hidden="false" customHeight="false" outlineLevel="0" collapsed="false">
      <c r="A51" s="22" t="n">
        <v>46264.1666666667</v>
      </c>
      <c r="B51" s="23" t="n">
        <v>62.9456</v>
      </c>
      <c r="C51" s="24" t="n">
        <v>0</v>
      </c>
      <c r="E51" s="23" t="n">
        <f aca="false">IF(OR(C51=9,B51=""),"",B51-$C$3)</f>
        <v>62.9456</v>
      </c>
      <c r="F51" s="25" t="n">
        <f aca="false">IF(C51=9,"",IF(C51=0,E51,IF(C51=1,IF(COUNT(E47:E55)=0,"",TRIMMEAN(E47:E55,0.5)),IF(D51="","",D51))))</f>
        <v>62.9456</v>
      </c>
    </row>
    <row r="52" customFormat="false" ht="15" hidden="false" customHeight="false" outlineLevel="0" collapsed="false">
      <c r="A52" s="22" t="n">
        <v>46264.1770833333</v>
      </c>
      <c r="B52" s="23" t="n">
        <v>63.2131</v>
      </c>
      <c r="C52" s="24" t="n">
        <v>0</v>
      </c>
      <c r="E52" s="23" t="n">
        <f aca="false">IF(OR(C52=9,B52=""),"",B52-$C$3)</f>
        <v>63.2131</v>
      </c>
      <c r="F52" s="25" t="n">
        <f aca="false">IF(C52=9,"",IF(C52=0,E52,IF(C52=1,IF(COUNT(E48:E56)=0,"",TRIMMEAN(E48:E56,0.5)),IF(D52="","",D52))))</f>
        <v>63.2131</v>
      </c>
    </row>
    <row r="53" customFormat="false" ht="15" hidden="false" customHeight="false" outlineLevel="0" collapsed="false">
      <c r="A53" s="22" t="n">
        <v>46264.1875</v>
      </c>
      <c r="B53" s="23" t="n">
        <v>63.5442</v>
      </c>
      <c r="C53" s="24" t="n">
        <v>0</v>
      </c>
      <c r="E53" s="23" t="n">
        <f aca="false">IF(OR(C53=9,B53=""),"",B53-$C$3)</f>
        <v>63.5442</v>
      </c>
      <c r="F53" s="25" t="n">
        <f aca="false">IF(C53=9,"",IF(C53=0,E53,IF(C53=1,IF(COUNT(E49:E57)=0,"",TRIMMEAN(E49:E57,0.5)),IF(D53="","",D53))))</f>
        <v>63.5442</v>
      </c>
    </row>
    <row r="54" customFormat="false" ht="15" hidden="false" customHeight="false" outlineLevel="0" collapsed="false">
      <c r="A54" s="22" t="n">
        <v>46264.1979166667</v>
      </c>
      <c r="B54" s="23" t="n">
        <v>63.8505</v>
      </c>
      <c r="C54" s="24" t="n">
        <v>0</v>
      </c>
      <c r="E54" s="23" t="n">
        <f aca="false">IF(OR(C54=9,B54=""),"",B54-$C$3)</f>
        <v>63.8505</v>
      </c>
      <c r="F54" s="25" t="n">
        <f aca="false">IF(C54=9,"",IF(C54=0,E54,IF(C54=1,IF(COUNT(E50:E58)=0,"",TRIMMEAN(E50:E58,0.5)),IF(D54="","",D54))))</f>
        <v>63.8505</v>
      </c>
    </row>
    <row r="55" customFormat="false" ht="15" hidden="false" customHeight="false" outlineLevel="0" collapsed="false">
      <c r="A55" s="22" t="n">
        <v>46264.2083333333</v>
      </c>
      <c r="B55" s="23" t="n">
        <v>64.1892</v>
      </c>
      <c r="C55" s="24" t="n">
        <v>0</v>
      </c>
      <c r="E55" s="23" t="n">
        <f aca="false">IF(OR(C55=9,B55=""),"",B55-$C$3)</f>
        <v>64.1892</v>
      </c>
      <c r="F55" s="25" t="n">
        <f aca="false">IF(C55=9,"",IF(C55=0,E55,IF(C55=1,IF(COUNT(E51:E59)=0,"",TRIMMEAN(E51:E59,0.5)),IF(D55="","",D55))))</f>
        <v>64.1892</v>
      </c>
    </row>
    <row r="56" customFormat="false" ht="15" hidden="false" customHeight="false" outlineLevel="0" collapsed="false">
      <c r="A56" s="22" t="n">
        <v>46264.21875</v>
      </c>
      <c r="B56" s="23" t="n">
        <v>64.7355</v>
      </c>
      <c r="C56" s="24" t="n">
        <v>0</v>
      </c>
      <c r="E56" s="23" t="n">
        <f aca="false">IF(OR(C56=9,B56=""),"",B56-$C$3)</f>
        <v>64.7355</v>
      </c>
      <c r="F56" s="25" t="n">
        <f aca="false">IF(C56=9,"",IF(C56=0,E56,IF(C56=1,IF(COUNT(E52:E60)=0,"",TRIMMEAN(E52:E60,0.5)),IF(D56="","",D56))))</f>
        <v>64.7355</v>
      </c>
    </row>
    <row r="57" customFormat="false" ht="15" hidden="false" customHeight="false" outlineLevel="0" collapsed="false">
      <c r="A57" s="22" t="n">
        <v>46264.2291666667</v>
      </c>
      <c r="B57" s="23" t="n">
        <v>64.7386</v>
      </c>
      <c r="C57" s="24" t="n">
        <v>0</v>
      </c>
      <c r="E57" s="23" t="n">
        <f aca="false">IF(OR(C57=9,B57=""),"",B57-$C$3)</f>
        <v>64.7386</v>
      </c>
      <c r="F57" s="25" t="n">
        <f aca="false">IF(C57=9,"",IF(C57=0,E57,IF(C57=1,IF(COUNT(E53:E61)=0,"",TRIMMEAN(E53:E61,0.5)),IF(D57="","",D57))))</f>
        <v>64.7386</v>
      </c>
    </row>
    <row r="58" customFormat="false" ht="15" hidden="false" customHeight="false" outlineLevel="0" collapsed="false">
      <c r="A58" s="22" t="n">
        <v>46264.2395833333</v>
      </c>
      <c r="B58" s="23" t="n">
        <v>65.1242</v>
      </c>
      <c r="C58" s="24" t="n">
        <v>0</v>
      </c>
      <c r="E58" s="23" t="n">
        <f aca="false">IF(OR(C58=9,B58=""),"",B58-$C$3)</f>
        <v>65.1242</v>
      </c>
      <c r="F58" s="25" t="n">
        <f aca="false">IF(C58=9,"",IF(C58=0,E58,IF(C58=1,IF(COUNT(E54:E62)=0,"",TRIMMEAN(E54:E62,0.5)),IF(D58="","",D58))))</f>
        <v>65.1242</v>
      </c>
    </row>
    <row r="59" customFormat="false" ht="15" hidden="false" customHeight="false" outlineLevel="0" collapsed="false">
      <c r="A59" s="22" t="n">
        <v>46264.25</v>
      </c>
      <c r="B59" s="23" t="n">
        <v>65.7117</v>
      </c>
      <c r="C59" s="24" t="n">
        <v>0</v>
      </c>
      <c r="E59" s="23" t="n">
        <f aca="false">IF(OR(C59=9,B59=""),"",B59-$C$3)</f>
        <v>65.7117</v>
      </c>
      <c r="F59" s="25" t="n">
        <f aca="false">IF(C59=9,"",IF(C59=0,E59,IF(C59=1,IF(COUNT(E55:E63)=0,"",TRIMMEAN(E55:E63,0.5)),IF(D59="","",D59))))</f>
        <v>65.7117</v>
      </c>
    </row>
    <row r="60" customFormat="false" ht="15" hidden="false" customHeight="false" outlineLevel="0" collapsed="false">
      <c r="A60" s="22" t="n">
        <v>46264.2604166667</v>
      </c>
      <c r="B60" s="23" t="n">
        <v>65.6078</v>
      </c>
      <c r="C60" s="24" t="n">
        <v>0</v>
      </c>
      <c r="E60" s="23" t="n">
        <f aca="false">IF(OR(C60=9,B60=""),"",B60-$C$3)</f>
        <v>65.6078</v>
      </c>
      <c r="F60" s="25" t="n">
        <f aca="false">IF(C60=9,"",IF(C60=0,E60,IF(C60=1,IF(COUNT(E56:E64)=0,"",TRIMMEAN(E56:E64,0.5)),IF(D60="","",D60))))</f>
        <v>65.6078</v>
      </c>
    </row>
    <row r="61" customFormat="false" ht="15" hidden="false" customHeight="false" outlineLevel="0" collapsed="false">
      <c r="A61" s="22" t="n">
        <v>46264.2708333333</v>
      </c>
      <c r="B61" s="23" t="n">
        <v>65.3888</v>
      </c>
      <c r="C61" s="24" t="n">
        <v>0</v>
      </c>
      <c r="E61" s="23" t="n">
        <f aca="false">IF(OR(C61=9,B61=""),"",B61-$C$3)</f>
        <v>65.3888</v>
      </c>
      <c r="F61" s="25" t="n">
        <f aca="false">IF(C61=9,"",IF(C61=0,E61,IF(C61=1,IF(COUNT(E57:E65)=0,"",TRIMMEAN(E57:E65,0.5)),IF(D61="","",D61))))</f>
        <v>65.3888</v>
      </c>
    </row>
    <row r="62" customFormat="false" ht="15" hidden="false" customHeight="false" outlineLevel="0" collapsed="false">
      <c r="A62" s="22" t="n">
        <v>46264.28125</v>
      </c>
      <c r="B62" s="23" t="n">
        <v>65.743</v>
      </c>
      <c r="C62" s="24" t="n">
        <v>0</v>
      </c>
      <c r="E62" s="23" t="n">
        <f aca="false">IF(OR(C62=9,B62=""),"",B62-$C$3)</f>
        <v>65.743</v>
      </c>
      <c r="F62" s="25" t="n">
        <f aca="false">IF(C62=9,"",IF(C62=0,E62,IF(C62=1,IF(COUNT(E58:E66)=0,"",TRIMMEAN(E58:E66,0.5)),IF(D62="","",D62))))</f>
        <v>65.743</v>
      </c>
    </row>
    <row r="63" customFormat="false" ht="15" hidden="false" customHeight="false" outlineLevel="0" collapsed="false">
      <c r="A63" s="22" t="n">
        <v>46264.2916666667</v>
      </c>
      <c r="B63" s="23" t="n">
        <v>65.8989</v>
      </c>
      <c r="C63" s="24" t="n">
        <v>0</v>
      </c>
      <c r="E63" s="23" t="n">
        <f aca="false">IF(OR(C63=9,B63=""),"",B63-$C$3)</f>
        <v>65.8989</v>
      </c>
      <c r="F63" s="25" t="n">
        <f aca="false">IF(C63=9,"",IF(C63=0,E63,IF(C63=1,IF(COUNT(E59:E67)=0,"",TRIMMEAN(E59:E67,0.5)),IF(D63="","",D63))))</f>
        <v>65.8989</v>
      </c>
    </row>
    <row r="64" customFormat="false" ht="15" hidden="false" customHeight="false" outlineLevel="0" collapsed="false">
      <c r="A64" s="22" t="n">
        <v>46264.3020833333</v>
      </c>
      <c r="B64" s="23" t="n">
        <v>65.7859</v>
      </c>
      <c r="C64" s="24" t="n">
        <v>0</v>
      </c>
      <c r="E64" s="23" t="n">
        <f aca="false">IF(OR(C64=9,B64=""),"",B64-$C$3)</f>
        <v>65.7859</v>
      </c>
      <c r="F64" s="25" t="n">
        <f aca="false">IF(C64=9,"",IF(C64=0,E64,IF(C64=1,IF(COUNT(E60:E68)=0,"",TRIMMEAN(E60:E68,0.5)),IF(D64="","",D64))))</f>
        <v>65.7859</v>
      </c>
    </row>
    <row r="65" customFormat="false" ht="15" hidden="false" customHeight="false" outlineLevel="0" collapsed="false">
      <c r="A65" s="22" t="n">
        <v>46264.3125</v>
      </c>
      <c r="B65" s="23" t="n">
        <v>66.6875</v>
      </c>
      <c r="C65" s="24" t="n">
        <v>0</v>
      </c>
      <c r="E65" s="23" t="n">
        <f aca="false">IF(OR(C65=9,B65=""),"",B65-$C$3)</f>
        <v>66.6875</v>
      </c>
      <c r="F65" s="25" t="n">
        <f aca="false">IF(C65=9,"",IF(C65=0,E65,IF(C65=1,IF(COUNT(E61:E69)=0,"",TRIMMEAN(E61:E69,0.5)),IF(D65="","",D65))))</f>
        <v>66.6875</v>
      </c>
    </row>
    <row r="66" customFormat="false" ht="15" hidden="false" customHeight="false" outlineLevel="0" collapsed="false">
      <c r="A66" s="22" t="n">
        <v>46264.3229166667</v>
      </c>
      <c r="B66" s="23" t="n">
        <v>66.0902</v>
      </c>
      <c r="C66" s="24" t="n">
        <v>0</v>
      </c>
      <c r="E66" s="23" t="n">
        <f aca="false">IF(OR(C66=9,B66=""),"",B66-$C$3)</f>
        <v>66.0902</v>
      </c>
      <c r="F66" s="25" t="n">
        <f aca="false">IF(C66=9,"",IF(C66=0,E66,IF(C66=1,IF(COUNT(E62:E70)=0,"",TRIMMEAN(E62:E70,0.5)),IF(D66="","",D66))))</f>
        <v>66.0902</v>
      </c>
    </row>
    <row r="67" customFormat="false" ht="15" hidden="false" customHeight="false" outlineLevel="0" collapsed="false">
      <c r="A67" s="22" t="n">
        <v>46264.3333333333</v>
      </c>
      <c r="B67" s="23" t="n">
        <v>65.0573</v>
      </c>
      <c r="C67" s="24" t="n">
        <v>0</v>
      </c>
      <c r="E67" s="23" t="n">
        <f aca="false">IF(OR(C67=9,B67=""),"",B67-$C$3)</f>
        <v>65.0573</v>
      </c>
      <c r="F67" s="25" t="n">
        <f aca="false">IF(C67=9,"",IF(C67=0,E67,IF(C67=1,IF(COUNT(E63:E71)=0,"",TRIMMEAN(E63:E71,0.5)),IF(D67="","",D67))))</f>
        <v>65.0573</v>
      </c>
    </row>
    <row r="68" customFormat="false" ht="15" hidden="false" customHeight="false" outlineLevel="0" collapsed="false">
      <c r="A68" s="22" t="n">
        <v>46264.34375</v>
      </c>
      <c r="B68" s="23" t="n">
        <v>65.173</v>
      </c>
      <c r="C68" s="24" t="n">
        <v>0</v>
      </c>
      <c r="E68" s="23" t="n">
        <f aca="false">IF(OR(C68=9,B68=""),"",B68-$C$3)</f>
        <v>65.173</v>
      </c>
      <c r="F68" s="25" t="n">
        <f aca="false">IF(C68=9,"",IF(C68=0,E68,IF(C68=1,IF(COUNT(E64:E72)=0,"",TRIMMEAN(E64:E72,0.5)),IF(D68="","",D68))))</f>
        <v>65.173</v>
      </c>
    </row>
    <row r="69" customFormat="false" ht="15" hidden="false" customHeight="false" outlineLevel="0" collapsed="false">
      <c r="A69" s="22" t="n">
        <v>46264.3541666667</v>
      </c>
      <c r="B69" s="23" t="n">
        <v>64.3374</v>
      </c>
      <c r="C69" s="24" t="n">
        <v>0</v>
      </c>
      <c r="E69" s="23" t="n">
        <f aca="false">IF(OR(C69=9,B69=""),"",B69-$C$3)</f>
        <v>64.3374</v>
      </c>
      <c r="F69" s="25" t="n">
        <f aca="false">IF(C69=9,"",IF(C69=0,E69,IF(C69=1,IF(COUNT(E65:E73)=0,"",TRIMMEAN(E65:E73,0.5)),IF(D69="","",D69))))</f>
        <v>64.3374</v>
      </c>
    </row>
    <row r="70" customFormat="false" ht="15" hidden="false" customHeight="false" outlineLevel="0" collapsed="false">
      <c r="A70" s="22" t="n">
        <v>46264.3645833333</v>
      </c>
      <c r="B70" s="23" t="n">
        <v>64.5578</v>
      </c>
      <c r="C70" s="24" t="n">
        <v>0</v>
      </c>
      <c r="E70" s="23" t="n">
        <f aca="false">IF(OR(C70=9,B70=""),"",B70-$C$3)</f>
        <v>64.5578</v>
      </c>
      <c r="F70" s="25" t="n">
        <f aca="false">IF(C70=9,"",IF(C70=0,E70,IF(C70=1,IF(COUNT(E66:E74)=0,"",TRIMMEAN(E66:E74,0.5)),IF(D70="","",D70))))</f>
        <v>64.5578</v>
      </c>
    </row>
    <row r="71" customFormat="false" ht="15" hidden="false" customHeight="false" outlineLevel="0" collapsed="false">
      <c r="A71" s="22" t="n">
        <v>46264.375</v>
      </c>
      <c r="B71" s="23" t="n">
        <v>65.0829</v>
      </c>
      <c r="C71" s="24" t="n">
        <v>0</v>
      </c>
      <c r="E71" s="23" t="n">
        <f aca="false">IF(OR(C71=9,B71=""),"",B71-$C$3)</f>
        <v>65.0829</v>
      </c>
      <c r="F71" s="25" t="n">
        <f aca="false">IF(C71=9,"",IF(C71=0,E71,IF(C71=1,IF(COUNT(E67:E75)=0,"",TRIMMEAN(E67:E75,0.5)),IF(D71="","",D71))))</f>
        <v>65.0829</v>
      </c>
    </row>
    <row r="72" customFormat="false" ht="15" hidden="false" customHeight="false" outlineLevel="0" collapsed="false">
      <c r="A72" s="22" t="n">
        <v>46264.3854166667</v>
      </c>
      <c r="B72" s="23" t="n">
        <v>63.4766</v>
      </c>
      <c r="C72" s="24" t="n">
        <v>0</v>
      </c>
      <c r="E72" s="23" t="n">
        <f aca="false">IF(OR(C72=9,B72=""),"",B72-$C$3)</f>
        <v>63.4766</v>
      </c>
      <c r="F72" s="25" t="n">
        <f aca="false">IF(C72=9,"",IF(C72=0,E72,IF(C72=1,IF(COUNT(E68:E76)=0,"",TRIMMEAN(E68:E76,0.5)),IF(D72="","",D72))))</f>
        <v>63.4766</v>
      </c>
    </row>
    <row r="73" customFormat="false" ht="15" hidden="false" customHeight="false" outlineLevel="0" collapsed="false">
      <c r="A73" s="22" t="n">
        <v>46264.3958333333</v>
      </c>
      <c r="B73" s="23" t="n">
        <v>61.9127</v>
      </c>
      <c r="C73" s="24" t="n">
        <v>0</v>
      </c>
      <c r="E73" s="23" t="n">
        <f aca="false">IF(OR(C73=9,B73=""),"",B73-$C$3)</f>
        <v>61.9127</v>
      </c>
      <c r="F73" s="25" t="n">
        <f aca="false">IF(C73=9,"",IF(C73=0,E73,IF(C73=1,IF(COUNT(E69:E77)=0,"",TRIMMEAN(E69:E77,0.5)),IF(D73="","",D73))))</f>
        <v>61.9127</v>
      </c>
    </row>
    <row r="74" customFormat="false" ht="15" hidden="false" customHeight="false" outlineLevel="0" collapsed="false">
      <c r="A74" s="22" t="n">
        <v>46264.40625</v>
      </c>
      <c r="B74" s="23" t="n">
        <v>62.0639</v>
      </c>
      <c r="C74" s="24" t="n">
        <v>0</v>
      </c>
      <c r="E74" s="23" t="n">
        <f aca="false">IF(OR(C74=9,B74=""),"",B74-$C$3)</f>
        <v>62.0639</v>
      </c>
      <c r="F74" s="25" t="n">
        <f aca="false">IF(C74=9,"",IF(C74=0,E74,IF(C74=1,IF(COUNT(E70:E78)=0,"",TRIMMEAN(E70:E78,0.5)),IF(D74="","",D74))))</f>
        <v>62.0639</v>
      </c>
    </row>
    <row r="75" customFormat="false" ht="15" hidden="false" customHeight="false" outlineLevel="0" collapsed="false">
      <c r="A75" s="22" t="n">
        <v>46264.4166666667</v>
      </c>
      <c r="B75" s="23" t="n">
        <v>61.4149</v>
      </c>
      <c r="C75" s="24" t="n">
        <v>0</v>
      </c>
      <c r="E75" s="23" t="n">
        <f aca="false">IF(OR(C75=9,B75=""),"",B75-$C$3)</f>
        <v>61.4149</v>
      </c>
      <c r="F75" s="25" t="n">
        <f aca="false">IF(C75=9,"",IF(C75=0,E75,IF(C75=1,IF(COUNT(E71:E79)=0,"",TRIMMEAN(E71:E79,0.5)),IF(D75="","",D75))))</f>
        <v>61.4149</v>
      </c>
    </row>
    <row r="76" customFormat="false" ht="15" hidden="false" customHeight="false" outlineLevel="0" collapsed="false">
      <c r="A76" s="22" t="n">
        <v>46264.4270833333</v>
      </c>
      <c r="B76" s="23" t="n">
        <v>59.7948</v>
      </c>
      <c r="C76" s="24" t="n">
        <v>0</v>
      </c>
      <c r="E76" s="23" t="n">
        <f aca="false">IF(OR(C76=9,B76=""),"",B76-$C$3)</f>
        <v>59.7948</v>
      </c>
      <c r="F76" s="25" t="n">
        <f aca="false">IF(C76=9,"",IF(C76=0,E76,IF(C76=1,IF(COUNT(E72:E80)=0,"",TRIMMEAN(E72:E80,0.5)),IF(D76="","",D76))))</f>
        <v>59.7948</v>
      </c>
    </row>
    <row r="77" customFormat="false" ht="15" hidden="false" customHeight="false" outlineLevel="0" collapsed="false">
      <c r="A77" s="22" t="n">
        <v>46264.4375</v>
      </c>
      <c r="B77" s="23" t="n">
        <v>57.5879</v>
      </c>
      <c r="C77" s="24" t="n">
        <v>0</v>
      </c>
      <c r="E77" s="23" t="n">
        <f aca="false">IF(OR(C77=9,B77=""),"",B77-$C$3)</f>
        <v>57.5879</v>
      </c>
      <c r="F77" s="25" t="n">
        <f aca="false">IF(C77=9,"",IF(C77=0,E77,IF(C77=1,IF(COUNT(E73:E81)=0,"",TRIMMEAN(E73:E81,0.5)),IF(D77="","",D77))))</f>
        <v>57.5879</v>
      </c>
    </row>
    <row r="78" customFormat="false" ht="15" hidden="false" customHeight="false" outlineLevel="0" collapsed="false">
      <c r="A78" s="22" t="n">
        <v>46264.4479166667</v>
      </c>
      <c r="B78" s="23" t="n">
        <v>53.3729</v>
      </c>
      <c r="C78" s="24" t="n">
        <v>0</v>
      </c>
      <c r="E78" s="23" t="n">
        <f aca="false">IF(OR(C78=9,B78=""),"",B78-$C$3)</f>
        <v>53.3729</v>
      </c>
      <c r="F78" s="25" t="n">
        <f aca="false">IF(C78=9,"",IF(C78=0,E78,IF(C78=1,IF(COUNT(E74:E82)=0,"",TRIMMEAN(E74:E82,0.5)),IF(D78="","",D78))))</f>
        <v>53.3729</v>
      </c>
    </row>
    <row r="79" customFormat="false" ht="15" hidden="false" customHeight="false" outlineLevel="0" collapsed="false">
      <c r="A79" s="22" t="n">
        <v>46264.4583333333</v>
      </c>
      <c r="B79" s="23" t="n">
        <v>55.2089</v>
      </c>
      <c r="C79" s="24" t="n">
        <v>0</v>
      </c>
      <c r="E79" s="23" t="n">
        <f aca="false">IF(OR(C79=9,B79=""),"",B79-$C$3)</f>
        <v>55.2089</v>
      </c>
      <c r="F79" s="25" t="n">
        <f aca="false">IF(C79=9,"",IF(C79=0,E79,IF(C79=1,IF(COUNT(E75:E83)=0,"",TRIMMEAN(E75:E83,0.5)),IF(D79="","",D79))))</f>
        <v>55.2089</v>
      </c>
    </row>
    <row r="80" customFormat="false" ht="15" hidden="false" customHeight="false" outlineLevel="0" collapsed="false">
      <c r="A80" s="22" t="n">
        <v>46264.46875</v>
      </c>
      <c r="B80" s="23" t="n">
        <v>59.4894</v>
      </c>
      <c r="C80" s="24" t="n">
        <v>0</v>
      </c>
      <c r="E80" s="23" t="n">
        <f aca="false">IF(OR(C80=9,B80=""),"",B80-$C$3)</f>
        <v>59.4894</v>
      </c>
      <c r="F80" s="25" t="n">
        <f aca="false">IF(C80=9,"",IF(C80=0,E80,IF(C80=1,IF(COUNT(E76:E84)=0,"",TRIMMEAN(E76:E84,0.5)),IF(D80="","",D80))))</f>
        <v>59.4894</v>
      </c>
    </row>
    <row r="81" customFormat="false" ht="15" hidden="false" customHeight="false" outlineLevel="0" collapsed="false">
      <c r="A81" s="22" t="n">
        <v>46264.4791666667</v>
      </c>
      <c r="B81" s="23" t="n">
        <v>62.3411</v>
      </c>
      <c r="C81" s="24" t="n">
        <v>0</v>
      </c>
      <c r="E81" s="23" t="n">
        <f aca="false">IF(OR(C81=9,B81=""),"",B81-$C$3)</f>
        <v>62.3411</v>
      </c>
      <c r="F81" s="25" t="n">
        <f aca="false">IF(C81=9,"",IF(C81=0,E81,IF(C81=1,IF(COUNT(E77:E85)=0,"",TRIMMEAN(E77:E85,0.5)),IF(D81="","",D81))))</f>
        <v>62.3411</v>
      </c>
    </row>
    <row r="82" customFormat="false" ht="15" hidden="false" customHeight="false" outlineLevel="0" collapsed="false">
      <c r="A82" s="22" t="n">
        <v>46264.4895833333</v>
      </c>
      <c r="B82" s="23" t="n">
        <v>62.5569</v>
      </c>
      <c r="C82" s="24" t="n">
        <v>0</v>
      </c>
      <c r="E82" s="23" t="n">
        <f aca="false">IF(OR(C82=9,B82=""),"",B82-$C$3)</f>
        <v>62.5569</v>
      </c>
      <c r="F82" s="25" t="n">
        <f aca="false">IF(C82=9,"",IF(C82=0,E82,IF(C82=1,IF(COUNT(E78:E86)=0,"",TRIMMEAN(E78:E86,0.5)),IF(D82="","",D82))))</f>
        <v>62.5569</v>
      </c>
    </row>
    <row r="83" customFormat="false" ht="15" hidden="false" customHeight="false" outlineLevel="0" collapsed="false">
      <c r="A83" s="22" t="n">
        <v>46264.5</v>
      </c>
      <c r="B83" s="23" t="n">
        <v>63.143</v>
      </c>
      <c r="C83" s="24" t="n">
        <v>0</v>
      </c>
      <c r="E83" s="23" t="n">
        <f aca="false">IF(OR(C83=9,B83=""),"",B83-$C$3)</f>
        <v>63.143</v>
      </c>
      <c r="F83" s="25" t="n">
        <f aca="false">IF(C83=9,"",IF(C83=0,E83,IF(C83=1,IF(COUNT(E79:E87)=0,"",TRIMMEAN(E79:E87,0.5)),IF(D83="","",D83))))</f>
        <v>63.143</v>
      </c>
    </row>
    <row r="84" customFormat="false" ht="15" hidden="false" customHeight="false" outlineLevel="0" collapsed="false">
      <c r="A84" s="22" t="n">
        <v>46264.5104166667</v>
      </c>
      <c r="B84" s="23" t="n">
        <v>63.2543</v>
      </c>
      <c r="C84" s="24" t="n">
        <v>0</v>
      </c>
      <c r="E84" s="23" t="n">
        <f aca="false">IF(OR(C84=9,B84=""),"",B84-$C$3)</f>
        <v>63.2543</v>
      </c>
      <c r="F84" s="25" t="n">
        <f aca="false">IF(C84=9,"",IF(C84=0,E84,IF(C84=1,IF(COUNT(E80:E88)=0,"",TRIMMEAN(E80:E88,0.5)),IF(D84="","",D84))))</f>
        <v>63.2543</v>
      </c>
    </row>
    <row r="85" customFormat="false" ht="15" hidden="false" customHeight="false" outlineLevel="0" collapsed="false">
      <c r="A85" s="22" t="n">
        <v>46264.5208333333</v>
      </c>
      <c r="B85" s="23" t="n">
        <v>63.4136</v>
      </c>
      <c r="C85" s="24" t="n">
        <v>0</v>
      </c>
      <c r="E85" s="23" t="n">
        <f aca="false">IF(OR(C85=9,B85=""),"",B85-$C$3)</f>
        <v>63.4136</v>
      </c>
      <c r="F85" s="25" t="n">
        <f aca="false">IF(C85=9,"",IF(C85=0,E85,IF(C85=1,IF(COUNT(E81:E89)=0,"",TRIMMEAN(E81:E89,0.5)),IF(D85="","",D85))))</f>
        <v>63.4136</v>
      </c>
    </row>
    <row r="86" customFormat="false" ht="15" hidden="false" customHeight="false" outlineLevel="0" collapsed="false">
      <c r="A86" s="22" t="n">
        <v>46264.53125</v>
      </c>
      <c r="B86" s="23" t="n">
        <v>63.5867</v>
      </c>
      <c r="C86" s="24" t="n">
        <v>0</v>
      </c>
      <c r="E86" s="23" t="n">
        <f aca="false">IF(OR(C86=9,B86=""),"",B86-$C$3)</f>
        <v>63.5867</v>
      </c>
      <c r="F86" s="25" t="n">
        <f aca="false">IF(C86=9,"",IF(C86=0,E86,IF(C86=1,IF(COUNT(E82:E90)=0,"",TRIMMEAN(E82:E90,0.5)),IF(D86="","",D86))))</f>
        <v>63.5867</v>
      </c>
    </row>
    <row r="87" customFormat="false" ht="15" hidden="false" customHeight="false" outlineLevel="0" collapsed="false">
      <c r="A87" s="22" t="n">
        <v>46264.5416666667</v>
      </c>
      <c r="B87" s="23" t="n">
        <v>64.8306</v>
      </c>
      <c r="C87" s="24" t="n">
        <v>0</v>
      </c>
      <c r="E87" s="23" t="n">
        <f aca="false">IF(OR(C87=9,B87=""),"",B87-$C$3)</f>
        <v>64.8306</v>
      </c>
      <c r="F87" s="25" t="n">
        <f aca="false">IF(C87=9,"",IF(C87=0,E87,IF(C87=1,IF(COUNT(E83:E91)=0,"",TRIMMEAN(E83:E91,0.5)),IF(D87="","",D87))))</f>
        <v>64.8306</v>
      </c>
    </row>
    <row r="88" customFormat="false" ht="15" hidden="false" customHeight="false" outlineLevel="0" collapsed="false">
      <c r="A88" s="22" t="n">
        <v>46264.5520833333</v>
      </c>
      <c r="B88" s="23" t="n">
        <v>63.98</v>
      </c>
      <c r="C88" s="24" t="n">
        <v>0</v>
      </c>
      <c r="E88" s="23" t="n">
        <f aca="false">IF(OR(C88=9,B88=""),"",B88-$C$3)</f>
        <v>63.98</v>
      </c>
      <c r="F88" s="25" t="n">
        <f aca="false">IF(C88=9,"",IF(C88=0,E88,IF(C88=1,IF(COUNT(E84:E92)=0,"",TRIMMEAN(E84:E92,0.5)),IF(D88="","",D88))))</f>
        <v>63.98</v>
      </c>
    </row>
    <row r="89" customFormat="false" ht="15" hidden="false" customHeight="false" outlineLevel="0" collapsed="false">
      <c r="A89" s="22" t="n">
        <v>46264.5625</v>
      </c>
      <c r="B89" s="23" t="n">
        <v>65.2838</v>
      </c>
      <c r="C89" s="24" t="n">
        <v>0</v>
      </c>
      <c r="E89" s="23" t="n">
        <f aca="false">IF(OR(C89=9,B89=""),"",B89-$C$3)</f>
        <v>65.2838</v>
      </c>
      <c r="F89" s="25" t="n">
        <f aca="false">IF(C89=9,"",IF(C89=0,E89,IF(C89=1,IF(COUNT(E85:E93)=0,"",TRIMMEAN(E85:E93,0.5)),IF(D89="","",D89))))</f>
        <v>65.2838</v>
      </c>
    </row>
    <row r="90" customFormat="false" ht="15" hidden="false" customHeight="false" outlineLevel="0" collapsed="false">
      <c r="A90" s="22" t="n">
        <v>46264.5729166667</v>
      </c>
      <c r="B90" s="23" t="n">
        <v>63.7219</v>
      </c>
      <c r="C90" s="24" t="n">
        <v>0</v>
      </c>
      <c r="E90" s="23" t="n">
        <f aca="false">IF(OR(C90=9,B90=""),"",B90-$C$3)</f>
        <v>63.7219</v>
      </c>
      <c r="F90" s="25" t="n">
        <f aca="false">IF(C90=9,"",IF(C90=0,E90,IF(C90=1,IF(COUNT(E86:E94)=0,"",TRIMMEAN(E86:E94,0.5)),IF(D90="","",D90))))</f>
        <v>63.7219</v>
      </c>
    </row>
    <row r="91" customFormat="false" ht="15" hidden="false" customHeight="false" outlineLevel="0" collapsed="false">
      <c r="A91" s="22" t="n">
        <v>46264.5833333333</v>
      </c>
      <c r="B91" s="23" t="n">
        <v>50.8873</v>
      </c>
      <c r="C91" s="24" t="n">
        <v>0</v>
      </c>
      <c r="E91" s="23" t="n">
        <f aca="false">IF(OR(C91=9,B91=""),"",B91-$C$3)</f>
        <v>50.8873</v>
      </c>
      <c r="F91" s="25" t="n">
        <f aca="false">IF(C91=9,"",IF(C91=0,E91,IF(C91=1,IF(COUNT(E87:E95)=0,"",TRIMMEAN(E87:E95,0.5)),IF(D91="","",D91))))</f>
        <v>50.8873</v>
      </c>
    </row>
    <row r="92" customFormat="false" ht="15" hidden="false" customHeight="false" outlineLevel="0" collapsed="false">
      <c r="A92" s="22" t="n">
        <v>46264.59375</v>
      </c>
      <c r="B92" s="23" t="n">
        <v>33.2953</v>
      </c>
      <c r="C92" s="24" t="n">
        <v>0</v>
      </c>
      <c r="E92" s="23" t="n">
        <f aca="false">IF(OR(C92=9,B92=""),"",B92-$C$3)</f>
        <v>33.2953</v>
      </c>
      <c r="F92" s="25" t="n">
        <f aca="false">IF(C92=9,"",IF(C92=0,E92,IF(C92=1,IF(COUNT(E88:E96)=0,"",TRIMMEAN(E88:E96,0.5)),IF(D92="","",D92))))</f>
        <v>33.2953</v>
      </c>
    </row>
    <row r="93" customFormat="false" ht="15" hidden="false" customHeight="false" outlineLevel="0" collapsed="false">
      <c r="A93" s="22" t="n">
        <v>46264.6041666667</v>
      </c>
      <c r="B93" s="23" t="n">
        <v>16.2148</v>
      </c>
      <c r="C93" s="24" t="n">
        <v>0</v>
      </c>
      <c r="E93" s="23" t="n">
        <f aca="false">IF(OR(C93=9,B93=""),"",B93-$C$3)</f>
        <v>16.2148</v>
      </c>
      <c r="F93" s="25" t="n">
        <f aca="false">IF(C93=9,"",IF(C93=0,E93,IF(C93=1,IF(COUNT(E89:E97)=0,"",TRIMMEAN(E89:E97,0.5)),IF(D93="","",D93))))</f>
        <v>16.2148</v>
      </c>
    </row>
    <row r="94" customFormat="false" ht="15" hidden="false" customHeight="false" outlineLevel="0" collapsed="false">
      <c r="A94" s="22" t="n">
        <v>46264.6145833333</v>
      </c>
      <c r="B94" s="23" t="n">
        <v>8.7045</v>
      </c>
      <c r="C94" s="24" t="n">
        <v>0</v>
      </c>
      <c r="E94" s="23" t="n">
        <f aca="false">IF(OR(C94=9,B94=""),"",B94-$C$3)</f>
        <v>8.7045</v>
      </c>
      <c r="F94" s="25" t="n">
        <f aca="false">IF(C94=9,"",IF(C94=0,E94,IF(C94=1,IF(COUNT(E90:E98)=0,"",TRIMMEAN(E90:E98,0.5)),IF(D94="","",D94))))</f>
        <v>8.7045</v>
      </c>
    </row>
    <row r="95" customFormat="false" ht="15" hidden="false" customHeight="false" outlineLevel="0" collapsed="false">
      <c r="A95" s="22" t="n">
        <v>46264.625</v>
      </c>
      <c r="B95" s="23" t="n">
        <v>8.8727</v>
      </c>
      <c r="C95" s="24" t="n">
        <v>0</v>
      </c>
      <c r="E95" s="23" t="n">
        <f aca="false">IF(OR(C95=9,B95=""),"",B95-$C$3)</f>
        <v>8.8727</v>
      </c>
      <c r="F95" s="25" t="n">
        <f aca="false">IF(C95=9,"",IF(C95=0,E95,IF(C95=1,IF(COUNT(E91:E99)=0,"",TRIMMEAN(E91:E99,0.5)),IF(D95="","",D95))))</f>
        <v>8.8727</v>
      </c>
    </row>
    <row r="96" customFormat="false" ht="15" hidden="false" customHeight="false" outlineLevel="0" collapsed="false">
      <c r="A96" s="22" t="n">
        <v>46264.6354166667</v>
      </c>
      <c r="B96" s="23" t="n">
        <v>8.3233</v>
      </c>
      <c r="C96" s="24" t="n">
        <v>0</v>
      </c>
      <c r="E96" s="23" t="n">
        <f aca="false">IF(OR(C96=9,B96=""),"",B96-$C$3)</f>
        <v>8.3233</v>
      </c>
      <c r="F96" s="25" t="n">
        <f aca="false">IF(C96=9,"",IF(C96=0,E96,IF(C96=1,IF(COUNT(E92:E100)=0,"",TRIMMEAN(E92:E100,0.5)),IF(D96="","",D96))))</f>
        <v>8.3233</v>
      </c>
    </row>
    <row r="97" customFormat="false" ht="15" hidden="false" customHeight="false" outlineLevel="0" collapsed="false">
      <c r="A97" s="22" t="n">
        <v>46264.6458333333</v>
      </c>
      <c r="B97" s="23" t="n">
        <v>8.1879</v>
      </c>
      <c r="C97" s="24" t="n">
        <v>0</v>
      </c>
      <c r="E97" s="23" t="n">
        <f aca="false">IF(OR(C97=9,B97=""),"",B97-$C$3)</f>
        <v>8.1879</v>
      </c>
      <c r="F97" s="25" t="n">
        <f aca="false">IF(C97=9,"",IF(C97=0,E97,IF(C97=1,IF(COUNT(E93:E101)=0,"",TRIMMEAN(E93:E101,0.5)),IF(D97="","",D97))))</f>
        <v>8.1879</v>
      </c>
    </row>
    <row r="98" customFormat="false" ht="15" hidden="false" customHeight="false" outlineLevel="0" collapsed="false">
      <c r="A98" s="22" t="n">
        <v>46264.65625</v>
      </c>
      <c r="B98" s="23" t="n">
        <v>10.1273</v>
      </c>
      <c r="C98" s="24" t="n">
        <v>0</v>
      </c>
      <c r="E98" s="23" t="n">
        <f aca="false">IF(OR(C98=9,B98=""),"",B98-$C$3)</f>
        <v>10.1273</v>
      </c>
      <c r="F98" s="25" t="n">
        <f aca="false">IF(C98=9,"",IF(C98=0,E98,IF(C98=1,IF(COUNT(E94:E102)=0,"",TRIMMEAN(E94:E102,0.5)),IF(D98="","",D98))))</f>
        <v>10.1273</v>
      </c>
    </row>
    <row r="99" customFormat="false" ht="15" hidden="false" customHeight="false" outlineLevel="0" collapsed="false">
      <c r="A99" s="22" t="n">
        <v>46264.6666666667</v>
      </c>
      <c r="B99" s="23" t="n">
        <v>11.6346</v>
      </c>
      <c r="C99" s="24" t="n">
        <v>0</v>
      </c>
      <c r="E99" s="23" t="n">
        <f aca="false">IF(OR(C99=9,B99=""),"",B99-$C$3)</f>
        <v>11.6346</v>
      </c>
      <c r="F99" s="25" t="n">
        <f aca="false">IF(C99=9,"",IF(C99=0,E99,IF(C99=1,IF(COUNT(E95:E103)=0,"",TRIMMEAN(E95:E103,0.5)),IF(D99="","",D99))))</f>
        <v>11.6346</v>
      </c>
    </row>
    <row r="100" customFormat="false" ht="15" hidden="false" customHeight="false" outlineLevel="0" collapsed="false">
      <c r="A100" s="22" t="n">
        <v>46264.6770833333</v>
      </c>
      <c r="B100" s="23" t="n">
        <v>11.6907</v>
      </c>
      <c r="C100" s="24" t="n">
        <v>0</v>
      </c>
      <c r="E100" s="23" t="n">
        <f aca="false">IF(OR(C100=9,B100=""),"",B100-$C$3)</f>
        <v>11.6907</v>
      </c>
      <c r="F100" s="25" t="n">
        <f aca="false">IF(C100=9,"",IF(C100=0,E100,IF(C100=1,IF(COUNT(E96:E104)=0,"",TRIMMEAN(E96:E104,0.5)),IF(D100="","",D100))))</f>
        <v>11.6907</v>
      </c>
    </row>
    <row r="101" customFormat="false" ht="15" hidden="false" customHeight="false" outlineLevel="0" collapsed="false">
      <c r="A101" s="22" t="n">
        <v>46264.6875</v>
      </c>
      <c r="B101" s="23" t="n">
        <v>11.9556</v>
      </c>
      <c r="C101" s="24" t="n">
        <v>0</v>
      </c>
      <c r="E101" s="23" t="n">
        <f aca="false">IF(OR(C101=9,B101=""),"",B101-$C$3)</f>
        <v>11.9556</v>
      </c>
      <c r="F101" s="25" t="n">
        <f aca="false">IF(C101=9,"",IF(C101=0,E101,IF(C101=1,IF(COUNT(E97:E105)=0,"",TRIMMEAN(E97:E105,0.5)),IF(D101="","",D101))))</f>
        <v>11.9556</v>
      </c>
    </row>
    <row r="102" customFormat="false" ht="15" hidden="false" customHeight="false" outlineLevel="0" collapsed="false">
      <c r="A102" s="22" t="n">
        <v>46264.6979166667</v>
      </c>
      <c r="B102" s="23" t="n">
        <v>12.385</v>
      </c>
      <c r="C102" s="24" t="n">
        <v>0</v>
      </c>
      <c r="E102" s="23" t="n">
        <f aca="false">IF(OR(C102=9,B102=""),"",B102-$C$3)</f>
        <v>12.385</v>
      </c>
      <c r="F102" s="25" t="n">
        <f aca="false">IF(C102=9,"",IF(C102=0,E102,IF(C102=1,IF(COUNT(E98:E106)=0,"",TRIMMEAN(E98:E106,0.5)),IF(D102="","",D102))))</f>
        <v>12.385</v>
      </c>
    </row>
    <row r="103" customFormat="false" ht="15" hidden="false" customHeight="false" outlineLevel="0" collapsed="false">
      <c r="A103" s="22" t="n">
        <v>46264.7083333333</v>
      </c>
      <c r="B103" s="23" t="n">
        <v>13.132</v>
      </c>
      <c r="C103" s="24" t="n">
        <v>0</v>
      </c>
      <c r="E103" s="23" t="n">
        <f aca="false">IF(OR(C103=9,B103=""),"",B103-$C$3)</f>
        <v>13.132</v>
      </c>
      <c r="F103" s="25" t="n">
        <f aca="false">IF(C103=9,"",IF(C103=0,E103,IF(C103=1,IF(COUNT(E99:E107)=0,"",TRIMMEAN(E99:E107,0.5)),IF(D103="","",D103))))</f>
        <v>13.132</v>
      </c>
    </row>
    <row r="104" customFormat="false" ht="15" hidden="false" customHeight="false" outlineLevel="0" collapsed="false">
      <c r="A104" s="22" t="n">
        <v>46264.71875</v>
      </c>
      <c r="B104" s="23" t="n">
        <v>12.0682</v>
      </c>
      <c r="C104" s="24" t="n">
        <v>0</v>
      </c>
      <c r="E104" s="23" t="n">
        <f aca="false">IF(OR(C104=9,B104=""),"",B104-$C$3)</f>
        <v>12.0682</v>
      </c>
      <c r="F104" s="25" t="n">
        <f aca="false">IF(C104=9,"",IF(C104=0,E104,IF(C104=1,IF(COUNT(E100:E108)=0,"",TRIMMEAN(E100:E108,0.5)),IF(D104="","",D104))))</f>
        <v>12.0682</v>
      </c>
    </row>
    <row r="105" customFormat="false" ht="15" hidden="false" customHeight="false" outlineLevel="0" collapsed="false">
      <c r="A105" s="22" t="n">
        <v>46264.7291666667</v>
      </c>
      <c r="B105" s="23" t="n">
        <v>11.9579</v>
      </c>
      <c r="C105" s="24" t="n">
        <v>0</v>
      </c>
      <c r="E105" s="23" t="n">
        <f aca="false">IF(OR(C105=9,B105=""),"",B105-$C$3)</f>
        <v>11.9579</v>
      </c>
      <c r="F105" s="25" t="n">
        <f aca="false">IF(C105=9,"",IF(C105=0,E105,IF(C105=1,IF(COUNT(E101:E109)=0,"",TRIMMEAN(E101:E109,0.5)),IF(D105="","",D105))))</f>
        <v>11.9579</v>
      </c>
    </row>
    <row r="106" customFormat="false" ht="15" hidden="false" customHeight="false" outlineLevel="0" collapsed="false">
      <c r="A106" s="22" t="n">
        <v>46264.7395833333</v>
      </c>
      <c r="B106" s="23" t="n">
        <v>13.112</v>
      </c>
      <c r="C106" s="24" t="n">
        <v>0</v>
      </c>
      <c r="E106" s="23" t="n">
        <f aca="false">IF(OR(C106=9,B106=""),"",B106-$C$3)</f>
        <v>13.112</v>
      </c>
      <c r="F106" s="25" t="n">
        <f aca="false">IF(C106=9,"",IF(C106=0,E106,IF(C106=1,IF(COUNT(E102:E110)=0,"",TRIMMEAN(E102:E110,0.5)),IF(D106="","",D106))))</f>
        <v>13.112</v>
      </c>
    </row>
    <row r="107" customFormat="false" ht="15" hidden="false" customHeight="false" outlineLevel="0" collapsed="false">
      <c r="A107" s="22" t="n">
        <v>46264.75</v>
      </c>
      <c r="B107" s="23" t="n">
        <v>13.9089</v>
      </c>
      <c r="C107" s="24" t="n">
        <v>0</v>
      </c>
      <c r="E107" s="23" t="n">
        <f aca="false">IF(OR(C107=9,B107=""),"",B107-$C$3)</f>
        <v>13.9089</v>
      </c>
      <c r="F107" s="25" t="n">
        <f aca="false">IF(C107=9,"",IF(C107=0,E107,IF(C107=1,IF(COUNT(E103:E111)=0,"",TRIMMEAN(E103:E111,0.5)),IF(D107="","",D107))))</f>
        <v>13.9089</v>
      </c>
    </row>
    <row r="108" customFormat="false" ht="15" hidden="false" customHeight="false" outlineLevel="0" collapsed="false">
      <c r="A108" s="22" t="n">
        <v>46264.7604166667</v>
      </c>
      <c r="B108" s="23" t="n">
        <v>13.5868</v>
      </c>
      <c r="C108" s="24" t="n">
        <v>0</v>
      </c>
      <c r="E108" s="23" t="n">
        <f aca="false">IF(OR(C108=9,B108=""),"",B108-$C$3)</f>
        <v>13.5868</v>
      </c>
      <c r="F108" s="25" t="n">
        <f aca="false">IF(C108=9,"",IF(C108=0,E108,IF(C108=1,IF(COUNT(E104:E112)=0,"",TRIMMEAN(E104:E112,0.5)),IF(D108="","",D108))))</f>
        <v>13.5868</v>
      </c>
    </row>
    <row r="109" customFormat="false" ht="15" hidden="false" customHeight="false" outlineLevel="0" collapsed="false">
      <c r="A109" s="22" t="n">
        <v>46264.7708333333</v>
      </c>
      <c r="B109" s="23" t="n">
        <v>13.2839</v>
      </c>
      <c r="C109" s="24" t="n">
        <v>0</v>
      </c>
      <c r="E109" s="23" t="n">
        <f aca="false">IF(OR(C109=9,B109=""),"",B109-$C$3)</f>
        <v>13.2839</v>
      </c>
      <c r="F109" s="25" t="n">
        <f aca="false">IF(C109=9,"",IF(C109=0,E109,IF(C109=1,IF(COUNT(E105:E113)=0,"",TRIMMEAN(E105:E113,0.5)),IF(D109="","",D109))))</f>
        <v>13.2839</v>
      </c>
    </row>
    <row r="110" customFormat="false" ht="15" hidden="false" customHeight="false" outlineLevel="0" collapsed="false">
      <c r="A110" s="22" t="n">
        <v>46264.78125</v>
      </c>
      <c r="B110" s="23" t="n">
        <v>13.3243</v>
      </c>
      <c r="C110" s="24" t="n">
        <v>0</v>
      </c>
      <c r="E110" s="23" t="n">
        <f aca="false">IF(OR(C110=9,B110=""),"",B110-$C$3)</f>
        <v>13.3243</v>
      </c>
      <c r="F110" s="25" t="n">
        <f aca="false">IF(C110=9,"",IF(C110=0,E110,IF(C110=1,IF(COUNT(E106:E114)=0,"",TRIMMEAN(E106:E114,0.5)),IF(D110="","",D110))))</f>
        <v>13.3243</v>
      </c>
    </row>
    <row r="111" customFormat="false" ht="15" hidden="false" customHeight="false" outlineLevel="0" collapsed="false">
      <c r="A111" s="22" t="n">
        <v>46264.7916666667</v>
      </c>
      <c r="B111" s="23" t="n">
        <v>11.9092</v>
      </c>
      <c r="C111" s="24" t="n">
        <v>0</v>
      </c>
      <c r="E111" s="23" t="n">
        <f aca="false">IF(OR(C111=9,B111=""),"",B111-$C$3)</f>
        <v>11.9092</v>
      </c>
      <c r="F111" s="25" t="n">
        <f aca="false">IF(C111=9,"",IF(C111=0,E111,IF(C111=1,IF(COUNT(E107:E115)=0,"",TRIMMEAN(E107:E115,0.5)),IF(D111="","",D111))))</f>
        <v>11.9092</v>
      </c>
    </row>
    <row r="112" customFormat="false" ht="15" hidden="false" customHeight="false" outlineLevel="0" collapsed="false">
      <c r="A112" s="22" t="n">
        <v>46264.8020833333</v>
      </c>
      <c r="B112" s="23" t="n">
        <v>13.2033</v>
      </c>
      <c r="C112" s="24" t="n">
        <v>0</v>
      </c>
      <c r="E112" s="23" t="n">
        <f aca="false">IF(OR(C112=9,B112=""),"",B112-$C$3)</f>
        <v>13.2033</v>
      </c>
      <c r="F112" s="25" t="n">
        <f aca="false">IF(C112=9,"",IF(C112=0,E112,IF(C112=1,IF(COUNT(E108:E116)=0,"",TRIMMEAN(E108:E116,0.5)),IF(D112="","",D112))))</f>
        <v>13.2033</v>
      </c>
    </row>
    <row r="113" customFormat="false" ht="15" hidden="false" customHeight="false" outlineLevel="0" collapsed="false">
      <c r="A113" s="22" t="n">
        <v>46264.8125</v>
      </c>
      <c r="B113" s="23" t="n">
        <v>12.5434</v>
      </c>
      <c r="C113" s="24" t="n">
        <v>0</v>
      </c>
      <c r="E113" s="23" t="n">
        <f aca="false">IF(OR(C113=9,B113=""),"",B113-$C$3)</f>
        <v>12.5434</v>
      </c>
      <c r="F113" s="25" t="n">
        <f aca="false">IF(C113=9,"",IF(C113=0,E113,IF(C113=1,IF(COUNT(E109:E117)=0,"",TRIMMEAN(E109:E117,0.5)),IF(D113="","",D113))))</f>
        <v>12.5434</v>
      </c>
    </row>
    <row r="114" customFormat="false" ht="15" hidden="false" customHeight="false" outlineLevel="0" collapsed="false">
      <c r="A114" s="22" t="n">
        <v>46264.8229166667</v>
      </c>
      <c r="B114" s="23" t="n">
        <v>14.1937</v>
      </c>
      <c r="C114" s="24" t="n">
        <v>0</v>
      </c>
      <c r="E114" s="23" t="n">
        <f aca="false">IF(OR(C114=9,B114=""),"",B114-$C$3)</f>
        <v>14.1937</v>
      </c>
      <c r="F114" s="25" t="n">
        <f aca="false">IF(C114=9,"",IF(C114=0,E114,IF(C114=1,IF(COUNT(E110:E118)=0,"",TRIMMEAN(E110:E118,0.5)),IF(D114="","",D114))))</f>
        <v>14.1937</v>
      </c>
    </row>
    <row r="115" customFormat="false" ht="15" hidden="false" customHeight="false" outlineLevel="0" collapsed="false">
      <c r="A115" s="22" t="n">
        <v>46264.8333333333</v>
      </c>
      <c r="B115" s="23" t="n">
        <v>14.0958</v>
      </c>
      <c r="C115" s="24" t="n">
        <v>0</v>
      </c>
      <c r="E115" s="23" t="n">
        <f aca="false">IF(OR(C115=9,B115=""),"",B115-$C$3)</f>
        <v>14.0958</v>
      </c>
      <c r="F115" s="25" t="n">
        <f aca="false">IF(C115=9,"",IF(C115=0,E115,IF(C115=1,IF(COUNT(E111:E119)=0,"",TRIMMEAN(E111:E119,0.5)),IF(D115="","",D115))))</f>
        <v>14.0958</v>
      </c>
    </row>
    <row r="116" customFormat="false" ht="15" hidden="false" customHeight="false" outlineLevel="0" collapsed="false">
      <c r="A116" s="22" t="n">
        <v>46264.84375</v>
      </c>
      <c r="B116" s="23" t="n">
        <v>13.7651</v>
      </c>
      <c r="C116" s="24" t="n">
        <v>0</v>
      </c>
      <c r="E116" s="23" t="n">
        <f aca="false">IF(OR(C116=9,B116=""),"",B116-$C$3)</f>
        <v>13.7651</v>
      </c>
      <c r="F116" s="25" t="n">
        <f aca="false">IF(C116=9,"",IF(C116=0,E116,IF(C116=1,IF(COUNT(E112:E120)=0,"",TRIMMEAN(E112:E120,0.5)),IF(D116="","",D116))))</f>
        <v>13.7651</v>
      </c>
    </row>
    <row r="117" customFormat="false" ht="15" hidden="false" customHeight="false" outlineLevel="0" collapsed="false">
      <c r="A117" s="22" t="n">
        <v>46264.8541666667</v>
      </c>
      <c r="B117" s="23" t="n">
        <v>13.4081</v>
      </c>
      <c r="C117" s="24" t="n">
        <v>0</v>
      </c>
      <c r="E117" s="23" t="n">
        <f aca="false">IF(OR(C117=9,B117=""),"",B117-$C$3)</f>
        <v>13.4081</v>
      </c>
      <c r="F117" s="25" t="n">
        <f aca="false">IF(C117=9,"",IF(C117=0,E117,IF(C117=1,IF(COUNT(E113:E121)=0,"",TRIMMEAN(E113:E121,0.5)),IF(D117="","",D117))))</f>
        <v>13.4081</v>
      </c>
    </row>
    <row r="118" customFormat="false" ht="15" hidden="false" customHeight="false" outlineLevel="0" collapsed="false">
      <c r="A118" s="22" t="n">
        <v>46264.8645833333</v>
      </c>
      <c r="B118" s="23" t="n">
        <v>16.5727</v>
      </c>
      <c r="C118" s="24" t="n">
        <v>0</v>
      </c>
      <c r="E118" s="23" t="n">
        <f aca="false">IF(OR(C118=9,B118=""),"",B118-$C$3)</f>
        <v>16.5727</v>
      </c>
      <c r="F118" s="25" t="n">
        <f aca="false">IF(C118=9,"",IF(C118=0,E118,IF(C118=1,IF(COUNT(E114:E122)=0,"",TRIMMEAN(E114:E122,0.5)),IF(D118="","",D118))))</f>
        <v>16.5727</v>
      </c>
    </row>
    <row r="119" customFormat="false" ht="15" hidden="false" customHeight="false" outlineLevel="0" collapsed="false">
      <c r="A119" s="22" t="n">
        <v>46264.875</v>
      </c>
      <c r="B119" s="23" t="n">
        <v>19.9971</v>
      </c>
      <c r="C119" s="24" t="n">
        <v>0</v>
      </c>
      <c r="E119" s="23" t="n">
        <f aca="false">IF(OR(C119=9,B119=""),"",B119-$C$3)</f>
        <v>19.9971</v>
      </c>
      <c r="F119" s="25" t="n">
        <f aca="false">IF(C119=9,"",IF(C119=0,E119,IF(C119=1,IF(COUNT(E115:E123)=0,"",TRIMMEAN(E115:E123,0.5)),IF(D119="","",D119))))</f>
        <v>19.9971</v>
      </c>
    </row>
    <row r="120" customFormat="false" ht="15" hidden="false" customHeight="false" outlineLevel="0" collapsed="false">
      <c r="A120" s="22" t="n">
        <v>46264.8854166667</v>
      </c>
      <c r="B120" s="23" t="n">
        <v>25.7252</v>
      </c>
      <c r="C120" s="24" t="n">
        <v>0</v>
      </c>
      <c r="E120" s="23" t="n">
        <f aca="false">IF(OR(C120=9,B120=""),"",B120-$C$3)</f>
        <v>25.7252</v>
      </c>
      <c r="F120" s="25" t="n">
        <f aca="false">IF(C120=9,"",IF(C120=0,E120,IF(C120=1,IF(COUNT(E116:E124)=0,"",TRIMMEAN(E116:E124,0.5)),IF(D120="","",D120))))</f>
        <v>25.7252</v>
      </c>
    </row>
    <row r="121" customFormat="false" ht="15" hidden="false" customHeight="false" outlineLevel="0" collapsed="false">
      <c r="A121" s="22" t="n">
        <v>46264.8958333333</v>
      </c>
      <c r="B121" s="23" t="n">
        <v>33.4247</v>
      </c>
      <c r="C121" s="24" t="n">
        <v>0</v>
      </c>
      <c r="E121" s="23" t="n">
        <f aca="false">IF(OR(C121=9,B121=""),"",B121-$C$3)</f>
        <v>33.4247</v>
      </c>
      <c r="F121" s="25" t="n">
        <f aca="false">IF(C121=9,"",IF(C121=0,E121,IF(C121=1,IF(COUNT(E117:E125)=0,"",TRIMMEAN(E117:E125,0.5)),IF(D121="","",D121))))</f>
        <v>33.4247</v>
      </c>
    </row>
    <row r="122" customFormat="false" ht="15" hidden="false" customHeight="false" outlineLevel="0" collapsed="false">
      <c r="A122" s="22" t="n">
        <v>46264.90625</v>
      </c>
      <c r="B122" s="23" t="n">
        <v>43.6089</v>
      </c>
      <c r="C122" s="24" t="n">
        <v>0</v>
      </c>
      <c r="E122" s="23" t="n">
        <f aca="false">IF(OR(C122=9,B122=""),"",B122-$C$3)</f>
        <v>43.6089</v>
      </c>
      <c r="F122" s="25" t="n">
        <f aca="false">IF(C122=9,"",IF(C122=0,E122,IF(C122=1,IF(COUNT(E118:E126)=0,"",TRIMMEAN(E118:E126,0.5)),IF(D122="","",D122))))</f>
        <v>43.6089</v>
      </c>
    </row>
    <row r="123" customFormat="false" ht="15" hidden="false" customHeight="false" outlineLevel="0" collapsed="false">
      <c r="A123" s="22" t="n">
        <v>46264.9166666667</v>
      </c>
      <c r="B123" s="23" t="n">
        <v>54.621</v>
      </c>
      <c r="C123" s="24" t="n">
        <v>0</v>
      </c>
      <c r="E123" s="23" t="n">
        <f aca="false">IF(OR(C123=9,B123=""),"",B123-$C$3)</f>
        <v>54.621</v>
      </c>
      <c r="F123" s="25" t="n">
        <f aca="false">IF(C123=9,"",IF(C123=0,E123,IF(C123=1,IF(COUNT(E119:E127)=0,"",TRIMMEAN(E119:E127,0.5)),IF(D123="","",D123))))</f>
        <v>54.621</v>
      </c>
    </row>
    <row r="124" customFormat="false" ht="15" hidden="false" customHeight="false" outlineLevel="0" collapsed="false">
      <c r="A124" s="22" t="n">
        <v>46264.9270833333</v>
      </c>
      <c r="B124" s="23" t="n">
        <v>63.1951</v>
      </c>
      <c r="C124" s="24" t="n">
        <v>0</v>
      </c>
      <c r="E124" s="23" t="n">
        <f aca="false">IF(OR(C124=9,B124=""),"",B124-$C$3)</f>
        <v>63.1951</v>
      </c>
      <c r="F124" s="25" t="n">
        <f aca="false">IF(C124=9,"",IF(C124=0,E124,IF(C124=1,IF(COUNT(E120:E128)=0,"",TRIMMEAN(E120:E128,0.5)),IF(D124="","",D124))))</f>
        <v>63.1951</v>
      </c>
    </row>
    <row r="125" customFormat="false" ht="15" hidden="false" customHeight="false" outlineLevel="0" collapsed="false">
      <c r="A125" s="22" t="n">
        <v>46264.9375</v>
      </c>
      <c r="B125" s="23" t="n">
        <v>64.5703</v>
      </c>
      <c r="C125" s="24" t="n">
        <v>0</v>
      </c>
      <c r="E125" s="23" t="n">
        <f aca="false">IF(OR(C125=9,B125=""),"",B125-$C$3)</f>
        <v>64.5703</v>
      </c>
      <c r="F125" s="25" t="n">
        <f aca="false">IF(C125=9,"",IF(C125=0,E125,IF(C125=1,IF(COUNT(E121:E129)=0,"",TRIMMEAN(E121:E129,0.5)),IF(D125="","",D125))))</f>
        <v>64.5703</v>
      </c>
    </row>
    <row r="126" customFormat="false" ht="15" hidden="false" customHeight="false" outlineLevel="0" collapsed="false">
      <c r="A126" s="22" t="n">
        <v>46264.9479166667</v>
      </c>
      <c r="B126" s="23" t="n">
        <v>63.7372</v>
      </c>
      <c r="C126" s="24" t="n">
        <v>0</v>
      </c>
      <c r="E126" s="23" t="n">
        <f aca="false">IF(OR(C126=9,B126=""),"",B126-$C$3)</f>
        <v>63.7372</v>
      </c>
      <c r="F126" s="25" t="n">
        <f aca="false">IF(C126=9,"",IF(C126=0,E126,IF(C126=1,IF(COUNT(E122:E130)=0,"",TRIMMEAN(E122:E130,0.5)),IF(D126="","",D126))))</f>
        <v>63.7372</v>
      </c>
    </row>
    <row r="127" customFormat="false" ht="15" hidden="false" customHeight="false" outlineLevel="0" collapsed="false">
      <c r="A127" s="22" t="n">
        <v>46264.9583333333</v>
      </c>
      <c r="B127" s="23" t="n">
        <v>62.9179</v>
      </c>
      <c r="C127" s="24" t="n">
        <v>0</v>
      </c>
      <c r="E127" s="23" t="n">
        <f aca="false">IF(OR(C127=9,B127=""),"",B127-$C$3)</f>
        <v>62.9179</v>
      </c>
      <c r="F127" s="25" t="n">
        <f aca="false">IF(C127=9,"",IF(C127=0,E127,IF(C127=1,IF(COUNT(E123:E131)=0,"",TRIMMEAN(E123:E131,0.5)),IF(D127="","",D127))))</f>
        <v>62.9179</v>
      </c>
    </row>
    <row r="128" customFormat="false" ht="15" hidden="false" customHeight="false" outlineLevel="0" collapsed="false">
      <c r="A128" s="22" t="n">
        <v>46264.96875</v>
      </c>
      <c r="B128" s="23" t="n">
        <v>61.8909</v>
      </c>
      <c r="C128" s="24" t="n">
        <v>0</v>
      </c>
      <c r="E128" s="23" t="n">
        <f aca="false">IF(OR(C128=9,B128=""),"",B128-$C$3)</f>
        <v>61.8909</v>
      </c>
      <c r="F128" s="25" t="n">
        <f aca="false">IF(C128=9,"",IF(C128=0,E128,IF(C128=1,IF(COUNT(E124:E132)=0,"",TRIMMEAN(E124:E132,0.5)),IF(D128="","",D128))))</f>
        <v>61.8909</v>
      </c>
    </row>
    <row r="129" customFormat="false" ht="15" hidden="false" customHeight="false" outlineLevel="0" collapsed="false">
      <c r="A129" s="22" t="n">
        <v>46264.9791666667</v>
      </c>
      <c r="B129" s="23" t="n">
        <v>61.5677</v>
      </c>
      <c r="C129" s="24" t="n">
        <v>0</v>
      </c>
      <c r="E129" s="23" t="n">
        <f aca="false">IF(OR(C129=9,B129=""),"",B129-$C$3)</f>
        <v>61.5677</v>
      </c>
      <c r="F129" s="25" t="n">
        <f aca="false">IF(C129=9,"",IF(C129=0,E129,IF(C129=1,IF(COUNT(E125:E133)=0,"",TRIMMEAN(E125:E133,0.5)),IF(D129="","",D129))))</f>
        <v>61.5677</v>
      </c>
    </row>
    <row r="130" customFormat="false" ht="15" hidden="false" customHeight="false" outlineLevel="0" collapsed="false">
      <c r="A130" s="22" t="n">
        <v>46264.9895833333</v>
      </c>
      <c r="B130" s="23" t="n">
        <v>61.0176</v>
      </c>
      <c r="C130" s="24" t="n">
        <v>0</v>
      </c>
      <c r="E130" s="23" t="n">
        <f aca="false">IF(OR(C130=9,B130=""),"",B130-$C$3)</f>
        <v>61.0176</v>
      </c>
      <c r="F130" s="25" t="n">
        <f aca="false">IF(C130=9,"",IF(C130=0,E130,IF(C130=1,IF(COUNT(E126:E134)=0,"",TRIMMEAN(E126:E134,0.5)),IF(D130="","",D130))))</f>
        <v>61.0176</v>
      </c>
    </row>
    <row r="131" customFormat="false" ht="15" hidden="false" customHeight="false" outlineLevel="0" collapsed="false">
      <c r="A131" s="22" t="n">
        <v>46265</v>
      </c>
      <c r="B131" s="23" t="n">
        <v>60.4623</v>
      </c>
      <c r="C131" s="24" t="n">
        <v>0</v>
      </c>
      <c r="E131" s="23" t="n">
        <f aca="false">IF(OR(C131=9,B131=""),"",B131-$C$3)</f>
        <v>60.4623</v>
      </c>
      <c r="F131" s="25" t="n">
        <f aca="false">IF(C131=9,"",IF(C131=0,E131,IF(C131=1,IF(COUNT(E127:E135)=0,"",TRIMMEAN(E127:E135,0.5)),IF(D131="","",D131))))</f>
        <v>60.4623</v>
      </c>
    </row>
    <row r="132" customFormat="false" ht="15" hidden="false" customHeight="false" outlineLevel="0" collapsed="false">
      <c r="A132" s="22" t="n">
        <v>46265.0104166667</v>
      </c>
      <c r="B132" s="23" t="n">
        <v>60.1495</v>
      </c>
      <c r="C132" s="24" t="n">
        <v>0</v>
      </c>
      <c r="E132" s="23" t="n">
        <f aca="false">IF(OR(C132=9,B132=""),"",B132-$C$3)</f>
        <v>60.1495</v>
      </c>
      <c r="F132" s="25" t="n">
        <f aca="false">IF(C132=9,"",IF(C132=0,E132,IF(C132=1,IF(COUNT(E128:E136)=0,"",TRIMMEAN(E128:E136,0.5)),IF(D132="","",D132))))</f>
        <v>60.1495</v>
      </c>
    </row>
    <row r="133" customFormat="false" ht="15" hidden="false" customHeight="false" outlineLevel="0" collapsed="false">
      <c r="A133" s="22" t="n">
        <v>46265.0208333333</v>
      </c>
      <c r="B133" s="23" t="n">
        <v>59.9986</v>
      </c>
      <c r="C133" s="24" t="n">
        <v>0</v>
      </c>
      <c r="E133" s="23" t="n">
        <f aca="false">IF(OR(C133=9,B133=""),"",B133-$C$3)</f>
        <v>59.9986</v>
      </c>
      <c r="F133" s="25" t="n">
        <f aca="false">IF(C133=9,"",IF(C133=0,E133,IF(C133=1,IF(COUNT(E129:E137)=0,"",TRIMMEAN(E129:E137,0.5)),IF(D133="","",D133))))</f>
        <v>59.9986</v>
      </c>
    </row>
    <row r="134" customFormat="false" ht="15" hidden="false" customHeight="false" outlineLevel="0" collapsed="false">
      <c r="A134" s="22" t="n">
        <v>46265.03125</v>
      </c>
      <c r="B134" s="23" t="n">
        <v>59.8268</v>
      </c>
      <c r="C134" s="24" t="n">
        <v>0</v>
      </c>
      <c r="E134" s="23" t="n">
        <f aca="false">IF(OR(C134=9,B134=""),"",B134-$C$3)</f>
        <v>59.8268</v>
      </c>
      <c r="F134" s="25" t="n">
        <f aca="false">IF(C134=9,"",IF(C134=0,E134,IF(C134=1,IF(COUNT(E130:E138)=0,"",TRIMMEAN(E130:E138,0.5)),IF(D134="","",D134))))</f>
        <v>59.8268</v>
      </c>
    </row>
    <row r="135" customFormat="false" ht="15" hidden="false" customHeight="false" outlineLevel="0" collapsed="false">
      <c r="A135" s="22" t="n">
        <v>46265.0416666667</v>
      </c>
      <c r="B135" s="23" t="n">
        <v>60.1177</v>
      </c>
      <c r="C135" s="24" t="n">
        <v>0</v>
      </c>
      <c r="E135" s="23" t="n">
        <f aca="false">IF(OR(C135=9,B135=""),"",B135-$C$3)</f>
        <v>60.1177</v>
      </c>
      <c r="F135" s="25" t="n">
        <f aca="false">IF(C135=9,"",IF(C135=0,E135,IF(C135=1,IF(COUNT(E131:E139)=0,"",TRIMMEAN(E131:E139,0.5)),IF(D135="","",D135))))</f>
        <v>60.1177</v>
      </c>
    </row>
    <row r="136" customFormat="false" ht="15" hidden="false" customHeight="false" outlineLevel="0" collapsed="false">
      <c r="A136" s="22" t="n">
        <v>46265.0520833333</v>
      </c>
      <c r="B136" s="23" t="n">
        <v>60.2635</v>
      </c>
      <c r="C136" s="24" t="n">
        <v>0</v>
      </c>
      <c r="E136" s="23" t="n">
        <f aca="false">IF(OR(C136=9,B136=""),"",B136-$C$3)</f>
        <v>60.2635</v>
      </c>
      <c r="F136" s="25" t="n">
        <f aca="false">IF(C136=9,"",IF(C136=0,E136,IF(C136=1,IF(COUNT(E132:E140)=0,"",TRIMMEAN(E132:E140,0.5)),IF(D136="","",D136))))</f>
        <v>60.2635</v>
      </c>
    </row>
    <row r="137" customFormat="false" ht="15" hidden="false" customHeight="false" outlineLevel="0" collapsed="false">
      <c r="A137" s="22" t="n">
        <v>46265.0625</v>
      </c>
      <c r="B137" s="23" t="n">
        <v>60.4527</v>
      </c>
      <c r="C137" s="24" t="n">
        <v>0</v>
      </c>
      <c r="E137" s="23" t="n">
        <f aca="false">IF(OR(C137=9,B137=""),"",B137-$C$3)</f>
        <v>60.4527</v>
      </c>
      <c r="F137" s="25" t="n">
        <f aca="false">IF(C137=9,"",IF(C137=0,E137,IF(C137=1,IF(COUNT(E133:E141)=0,"",TRIMMEAN(E133:E141,0.5)),IF(D137="","",D137))))</f>
        <v>60.4527</v>
      </c>
    </row>
    <row r="138" customFormat="false" ht="15" hidden="false" customHeight="false" outlineLevel="0" collapsed="false">
      <c r="A138" s="22" t="n">
        <v>46265.0729166667</v>
      </c>
      <c r="B138" s="23" t="n">
        <v>60.3124</v>
      </c>
      <c r="C138" s="24" t="n">
        <v>0</v>
      </c>
      <c r="E138" s="23" t="n">
        <f aca="false">IF(OR(C138=9,B138=""),"",B138-$C$3)</f>
        <v>60.3124</v>
      </c>
      <c r="F138" s="25" t="n">
        <f aca="false">IF(C138=9,"",IF(C138=0,E138,IF(C138=1,IF(COUNT(E134:E142)=0,"",TRIMMEAN(E134:E142,0.5)),IF(D138="","",D138))))</f>
        <v>60.3124</v>
      </c>
    </row>
    <row r="139" customFormat="false" ht="15" hidden="false" customHeight="false" outlineLevel="0" collapsed="false">
      <c r="A139" s="22" t="n">
        <v>46265.0833333333</v>
      </c>
      <c r="B139" s="23" t="n">
        <v>60.6816</v>
      </c>
      <c r="C139" s="24" t="n">
        <v>0</v>
      </c>
      <c r="E139" s="23" t="n">
        <f aca="false">IF(OR(C139=9,B139=""),"",B139-$C$3)</f>
        <v>60.6816</v>
      </c>
      <c r="F139" s="25" t="n">
        <f aca="false">IF(C139=9,"",IF(C139=0,E139,IF(C139=1,IF(COUNT(E135:E143)=0,"",TRIMMEAN(E135:E143,0.5)),IF(D139="","",D139))))</f>
        <v>60.6816</v>
      </c>
    </row>
    <row r="140" customFormat="false" ht="15" hidden="false" customHeight="false" outlineLevel="0" collapsed="false">
      <c r="A140" s="22" t="n">
        <v>46265.09375</v>
      </c>
      <c r="B140" s="23" t="n">
        <v>60.8624</v>
      </c>
      <c r="C140" s="24" t="n">
        <v>0</v>
      </c>
      <c r="E140" s="23" t="n">
        <f aca="false">IF(OR(C140=9,B140=""),"",B140-$C$3)</f>
        <v>60.8624</v>
      </c>
      <c r="F140" s="25" t="n">
        <f aca="false">IF(C140=9,"",IF(C140=0,E140,IF(C140=1,IF(COUNT(E136:E144)=0,"",TRIMMEAN(E136:E144,0.5)),IF(D140="","",D140))))</f>
        <v>60.8624</v>
      </c>
    </row>
    <row r="141" customFormat="false" ht="15" hidden="false" customHeight="false" outlineLevel="0" collapsed="false">
      <c r="A141" s="22" t="n">
        <v>46265.1041666667</v>
      </c>
      <c r="B141" s="23" t="n">
        <v>60.926</v>
      </c>
      <c r="C141" s="24" t="n">
        <v>0</v>
      </c>
      <c r="E141" s="23" t="n">
        <f aca="false">IF(OR(C141=9,B141=""),"",B141-$C$3)</f>
        <v>60.926</v>
      </c>
      <c r="F141" s="25" t="n">
        <f aca="false">IF(C141=9,"",IF(C141=0,E141,IF(C141=1,IF(COUNT(E137:E145)=0,"",TRIMMEAN(E137:E145,0.5)),IF(D141="","",D141))))</f>
        <v>60.926</v>
      </c>
    </row>
    <row r="142" customFormat="false" ht="15" hidden="false" customHeight="false" outlineLevel="0" collapsed="false">
      <c r="A142" s="22" t="n">
        <v>46265.1145833333</v>
      </c>
      <c r="B142" s="23" t="n">
        <v>60.9099</v>
      </c>
      <c r="C142" s="24" t="n">
        <v>0</v>
      </c>
      <c r="E142" s="23" t="n">
        <f aca="false">IF(OR(C142=9,B142=""),"",B142-$C$3)</f>
        <v>60.9099</v>
      </c>
      <c r="F142" s="25" t="n">
        <f aca="false">IF(C142=9,"",IF(C142=0,E142,IF(C142=1,IF(COUNT(E138:E146)=0,"",TRIMMEAN(E138:E146,0.5)),IF(D142="","",D142))))</f>
        <v>60.9099</v>
      </c>
    </row>
    <row r="143" customFormat="false" ht="15" hidden="false" customHeight="false" outlineLevel="0" collapsed="false">
      <c r="A143" s="22" t="n">
        <v>46265.125</v>
      </c>
      <c r="B143" s="23" t="n">
        <v>61.0442</v>
      </c>
      <c r="C143" s="24" t="n">
        <v>0</v>
      </c>
      <c r="E143" s="23" t="n">
        <f aca="false">IF(OR(C143=9,B143=""),"",B143-$C$3)</f>
        <v>61.0442</v>
      </c>
      <c r="F143" s="25" t="n">
        <f aca="false">IF(C143=9,"",IF(C143=0,E143,IF(C143=1,IF(COUNT(E139:E147)=0,"",TRIMMEAN(E139:E147,0.5)),IF(D143="","",D143))))</f>
        <v>61.0442</v>
      </c>
    </row>
    <row r="144" customFormat="false" ht="15" hidden="false" customHeight="false" outlineLevel="0" collapsed="false">
      <c r="A144" s="22" t="n">
        <v>46265.1354166667</v>
      </c>
      <c r="B144" s="23" t="n">
        <v>61.5754</v>
      </c>
      <c r="C144" s="24" t="n">
        <v>0</v>
      </c>
      <c r="E144" s="23" t="n">
        <f aca="false">IF(OR(C144=9,B144=""),"",B144-$C$3)</f>
        <v>61.5754</v>
      </c>
      <c r="F144" s="25" t="n">
        <f aca="false">IF(C144=9,"",IF(C144=0,E144,IF(C144=1,IF(COUNT(E140:E148)=0,"",TRIMMEAN(E140:E148,0.5)),IF(D144="","",D144))))</f>
        <v>61.5754</v>
      </c>
    </row>
    <row r="145" customFormat="false" ht="15" hidden="false" customHeight="false" outlineLevel="0" collapsed="false">
      <c r="A145" s="22" t="n">
        <v>46265.1458333333</v>
      </c>
      <c r="B145" s="23" t="n">
        <v>61.7215</v>
      </c>
      <c r="C145" s="24" t="n">
        <v>0</v>
      </c>
      <c r="E145" s="23" t="n">
        <f aca="false">IF(OR(C145=9,B145=""),"",B145-$C$3)</f>
        <v>61.7215</v>
      </c>
      <c r="F145" s="25" t="n">
        <f aca="false">IF(C145=9,"",IF(C145=0,E145,IF(C145=1,IF(COUNT(E141:E149)=0,"",TRIMMEAN(E141:E149,0.5)),IF(D145="","",D145))))</f>
        <v>61.7215</v>
      </c>
    </row>
    <row r="146" customFormat="false" ht="15" hidden="false" customHeight="false" outlineLevel="0" collapsed="false">
      <c r="A146" s="22" t="n">
        <v>46265.15625</v>
      </c>
      <c r="B146" s="23" t="n">
        <v>62.0463</v>
      </c>
      <c r="C146" s="24" t="n">
        <v>0</v>
      </c>
      <c r="E146" s="23" t="n">
        <f aca="false">IF(OR(C146=9,B146=""),"",B146-$C$3)</f>
        <v>62.0463</v>
      </c>
      <c r="F146" s="25" t="n">
        <f aca="false">IF(C146=9,"",IF(C146=0,E146,IF(C146=1,IF(COUNT(E142:E150)=0,"",TRIMMEAN(E142:E150,0.5)),IF(D146="","",D146))))</f>
        <v>62.0463</v>
      </c>
    </row>
    <row r="147" customFormat="false" ht="15" hidden="false" customHeight="false" outlineLevel="0" collapsed="false">
      <c r="A147" s="22" t="n">
        <v>46265.1666666667</v>
      </c>
      <c r="B147" s="23" t="n">
        <v>61.9198</v>
      </c>
      <c r="C147" s="24" t="n">
        <v>0</v>
      </c>
      <c r="E147" s="23" t="n">
        <f aca="false">IF(OR(C147=9,B147=""),"",B147-$C$3)</f>
        <v>61.9198</v>
      </c>
      <c r="F147" s="25" t="n">
        <f aca="false">IF(C147=9,"",IF(C147=0,E147,IF(C147=1,IF(COUNT(E143:E151)=0,"",TRIMMEAN(E143:E151,0.5)),IF(D147="","",D147))))</f>
        <v>61.9198</v>
      </c>
    </row>
    <row r="148" customFormat="false" ht="15" hidden="false" customHeight="false" outlineLevel="0" collapsed="false">
      <c r="A148" s="22" t="n">
        <v>46265.1770833333</v>
      </c>
      <c r="B148" s="23" t="n">
        <v>62.1858</v>
      </c>
      <c r="C148" s="24" t="n">
        <v>0</v>
      </c>
      <c r="E148" s="23" t="n">
        <f aca="false">IF(OR(C148=9,B148=""),"",B148-$C$3)</f>
        <v>62.1858</v>
      </c>
      <c r="F148" s="25" t="n">
        <f aca="false">IF(C148=9,"",IF(C148=0,E148,IF(C148=1,IF(COUNT(E144:E152)=0,"",TRIMMEAN(E144:E152,0.5)),IF(D148="","",D148))))</f>
        <v>62.1858</v>
      </c>
    </row>
    <row r="149" customFormat="false" ht="15" hidden="false" customHeight="false" outlineLevel="0" collapsed="false">
      <c r="A149" s="22" t="n">
        <v>46265.1875</v>
      </c>
      <c r="B149" s="23" t="n">
        <v>62.6214</v>
      </c>
      <c r="C149" s="24" t="n">
        <v>0</v>
      </c>
      <c r="E149" s="23" t="n">
        <f aca="false">IF(OR(C149=9,B149=""),"",B149-$C$3)</f>
        <v>62.6214</v>
      </c>
      <c r="F149" s="25" t="n">
        <f aca="false">IF(C149=9,"",IF(C149=0,E149,IF(C149=1,IF(COUNT(E145:E153)=0,"",TRIMMEAN(E145:E153,0.5)),IF(D149="","",D149))))</f>
        <v>62.6214</v>
      </c>
    </row>
    <row r="150" customFormat="false" ht="15" hidden="false" customHeight="false" outlineLevel="0" collapsed="false">
      <c r="A150" s="22" t="n">
        <v>46265.1979166667</v>
      </c>
      <c r="B150" s="23" t="n">
        <v>62.1381</v>
      </c>
      <c r="C150" s="24" t="n">
        <v>0</v>
      </c>
      <c r="E150" s="23" t="n">
        <f aca="false">IF(OR(C150=9,B150=""),"",B150-$C$3)</f>
        <v>62.1381</v>
      </c>
      <c r="F150" s="25" t="n">
        <f aca="false">IF(C150=9,"",IF(C150=0,E150,IF(C150=1,IF(COUNT(E146:E154)=0,"",TRIMMEAN(E146:E154,0.5)),IF(D150="","",D150))))</f>
        <v>62.1381</v>
      </c>
    </row>
    <row r="151" customFormat="false" ht="15" hidden="false" customHeight="false" outlineLevel="0" collapsed="false">
      <c r="A151" s="22" t="n">
        <v>46265.2083333333</v>
      </c>
      <c r="B151" s="23" t="n">
        <v>62.9622</v>
      </c>
      <c r="C151" s="24" t="n">
        <v>0</v>
      </c>
      <c r="E151" s="23" t="n">
        <f aca="false">IF(OR(C151=9,B151=""),"",B151-$C$3)</f>
        <v>62.9622</v>
      </c>
      <c r="F151" s="25" t="n">
        <f aca="false">IF(C151=9,"",IF(C151=0,E151,IF(C151=1,IF(COUNT(E147:E155)=0,"",TRIMMEAN(E147:E155,0.5)),IF(D151="","",D151))))</f>
        <v>62.9622</v>
      </c>
    </row>
    <row r="152" customFormat="false" ht="15" hidden="false" customHeight="false" outlineLevel="0" collapsed="false">
      <c r="A152" s="22" t="n">
        <v>46265.21875</v>
      </c>
      <c r="B152" s="23" t="n">
        <v>63.1061</v>
      </c>
      <c r="C152" s="24" t="n">
        <v>0</v>
      </c>
      <c r="E152" s="23" t="n">
        <f aca="false">IF(OR(C152=9,B152=""),"",B152-$C$3)</f>
        <v>63.1061</v>
      </c>
      <c r="F152" s="25" t="n">
        <f aca="false">IF(C152=9,"",IF(C152=0,E152,IF(C152=1,IF(COUNT(E148:E156)=0,"",TRIMMEAN(E148:E156,0.5)),IF(D152="","",D152))))</f>
        <v>63.1061</v>
      </c>
    </row>
    <row r="153" customFormat="false" ht="15" hidden="false" customHeight="false" outlineLevel="0" collapsed="false">
      <c r="A153" s="22" t="n">
        <v>46265.2291666667</v>
      </c>
      <c r="B153" s="23" t="n">
        <v>63.013</v>
      </c>
      <c r="C153" s="24" t="n">
        <v>0</v>
      </c>
      <c r="E153" s="23" t="n">
        <f aca="false">IF(OR(C153=9,B153=""),"",B153-$C$3)</f>
        <v>63.013</v>
      </c>
      <c r="F153" s="25" t="n">
        <f aca="false">IF(C153=9,"",IF(C153=0,E153,IF(C153=1,IF(COUNT(E149:E157)=0,"",TRIMMEAN(E149:E157,0.5)),IF(D153="","",D153))))</f>
        <v>63.013</v>
      </c>
    </row>
    <row r="154" customFormat="false" ht="15" hidden="false" customHeight="false" outlineLevel="0" collapsed="false">
      <c r="A154" s="22" t="n">
        <v>46265.2395833333</v>
      </c>
      <c r="B154" s="23" t="n">
        <v>63.437</v>
      </c>
      <c r="C154" s="24" t="n">
        <v>0</v>
      </c>
      <c r="E154" s="23" t="n">
        <f aca="false">IF(OR(C154=9,B154=""),"",B154-$C$3)</f>
        <v>63.437</v>
      </c>
      <c r="F154" s="25" t="n">
        <f aca="false">IF(C154=9,"",IF(C154=0,E154,IF(C154=1,IF(COUNT(E150:E158)=0,"",TRIMMEAN(E150:E158,0.5)),IF(D154="","",D154))))</f>
        <v>63.437</v>
      </c>
    </row>
    <row r="155" customFormat="false" ht="15" hidden="false" customHeight="false" outlineLevel="0" collapsed="false">
      <c r="A155" s="22" t="n">
        <v>46265.25</v>
      </c>
      <c r="B155" s="23" t="n">
        <v>63.9051</v>
      </c>
      <c r="C155" s="24" t="n">
        <v>0</v>
      </c>
      <c r="E155" s="23" t="n">
        <f aca="false">IF(OR(C155=9,B155=""),"",B155-$C$3)</f>
        <v>63.9051</v>
      </c>
      <c r="F155" s="25" t="n">
        <f aca="false">IF(C155=9,"",IF(C155=0,E155,IF(C155=1,IF(COUNT(E151:E159)=0,"",TRIMMEAN(E151:E159,0.5)),IF(D155="","",D155))))</f>
        <v>63.9051</v>
      </c>
    </row>
    <row r="156" customFormat="false" ht="15" hidden="false" customHeight="false" outlineLevel="0" collapsed="false">
      <c r="A156" s="22" t="n">
        <v>46265.2604166667</v>
      </c>
      <c r="B156" s="23" t="n">
        <v>63.9629</v>
      </c>
      <c r="C156" s="24" t="n">
        <v>0</v>
      </c>
      <c r="E156" s="23" t="n">
        <f aca="false">IF(OR(C156=9,B156=""),"",B156-$C$3)</f>
        <v>63.9629</v>
      </c>
      <c r="F156" s="25" t="n">
        <f aca="false">IF(C156=9,"",IF(C156=0,E156,IF(C156=1,IF(COUNT(E152:E160)=0,"",TRIMMEAN(E152:E160,0.5)),IF(D156="","",D156))))</f>
        <v>63.9629</v>
      </c>
    </row>
    <row r="157" customFormat="false" ht="15" hidden="false" customHeight="false" outlineLevel="0" collapsed="false">
      <c r="A157" s="22" t="n">
        <v>46265.2708333333</v>
      </c>
      <c r="B157" s="23" t="n">
        <v>65.0325</v>
      </c>
      <c r="C157" s="24" t="n">
        <v>0</v>
      </c>
      <c r="E157" s="23" t="n">
        <f aca="false">IF(OR(C157=9,B157=""),"",B157-$C$3)</f>
        <v>65.0325</v>
      </c>
      <c r="F157" s="25" t="n">
        <f aca="false">IF(C157=9,"",IF(C157=0,E157,IF(C157=1,IF(COUNT(E153:E161)=0,"",TRIMMEAN(E153:E161,0.5)),IF(D157="","",D157))))</f>
        <v>65.0325</v>
      </c>
    </row>
    <row r="158" customFormat="false" ht="15" hidden="false" customHeight="false" outlineLevel="0" collapsed="false">
      <c r="A158" s="22" t="n">
        <v>46265.28125</v>
      </c>
      <c r="B158" s="23" t="n">
        <v>65.0287</v>
      </c>
      <c r="C158" s="24" t="n">
        <v>0</v>
      </c>
      <c r="E158" s="23" t="n">
        <f aca="false">IF(OR(C158=9,B158=""),"",B158-$C$3)</f>
        <v>65.0287</v>
      </c>
      <c r="F158" s="25" t="n">
        <f aca="false">IF(C158=9,"",IF(C158=0,E158,IF(C158=1,IF(COUNT(E154:E162)=0,"",TRIMMEAN(E154:E162,0.5)),IF(D158="","",D158))))</f>
        <v>65.0287</v>
      </c>
    </row>
    <row r="159" customFormat="false" ht="15" hidden="false" customHeight="false" outlineLevel="0" collapsed="false">
      <c r="A159" s="22" t="n">
        <v>46265.2916666667</v>
      </c>
      <c r="B159" s="23" t="n">
        <v>64.8447</v>
      </c>
      <c r="C159" s="24" t="n">
        <v>0</v>
      </c>
      <c r="E159" s="23" t="n">
        <f aca="false">IF(OR(C159=9,B159=""),"",B159-$C$3)</f>
        <v>64.8447</v>
      </c>
      <c r="F159" s="25" t="n">
        <f aca="false">IF(C159=9,"",IF(C159=0,E159,IF(C159=1,IF(COUNT(E155:E163)=0,"",TRIMMEAN(E155:E163,0.5)),IF(D159="","",D159))))</f>
        <v>64.8447</v>
      </c>
    </row>
    <row r="160" customFormat="false" ht="15" hidden="false" customHeight="false" outlineLevel="0" collapsed="false">
      <c r="A160" s="22" t="n">
        <v>46265.3020833333</v>
      </c>
      <c r="B160" s="23" t="n">
        <v>64.5186</v>
      </c>
      <c r="C160" s="24" t="n">
        <v>0</v>
      </c>
      <c r="E160" s="23" t="n">
        <f aca="false">IF(OR(C160=9,B160=""),"",B160-$C$3)</f>
        <v>64.5186</v>
      </c>
      <c r="F160" s="25" t="n">
        <f aca="false">IF(C160=9,"",IF(C160=0,E160,IF(C160=1,IF(COUNT(E156:E164)=0,"",TRIMMEAN(E156:E164,0.5)),IF(D160="","",D160))))</f>
        <v>64.5186</v>
      </c>
    </row>
    <row r="161" customFormat="false" ht="15" hidden="false" customHeight="false" outlineLevel="0" collapsed="false">
      <c r="A161" s="22" t="n">
        <v>46265.3125</v>
      </c>
      <c r="B161" s="23" t="n">
        <v>64.5307</v>
      </c>
      <c r="C161" s="24" t="n">
        <v>0</v>
      </c>
      <c r="E161" s="23" t="n">
        <f aca="false">IF(OR(C161=9,B161=""),"",B161-$C$3)</f>
        <v>64.5307</v>
      </c>
      <c r="F161" s="25" t="n">
        <f aca="false">IF(C161=9,"",IF(C161=0,E161,IF(C161=1,IF(COUNT(E157:E165)=0,"",TRIMMEAN(E157:E165,0.5)),IF(D161="","",D161))))</f>
        <v>64.5307</v>
      </c>
    </row>
    <row r="162" customFormat="false" ht="15" hidden="false" customHeight="false" outlineLevel="0" collapsed="false">
      <c r="A162" s="22" t="n">
        <v>46265.3229166667</v>
      </c>
      <c r="B162" s="23" t="n">
        <v>64.7409</v>
      </c>
      <c r="C162" s="24" t="n">
        <v>0</v>
      </c>
      <c r="E162" s="23" t="n">
        <f aca="false">IF(OR(C162=9,B162=""),"",B162-$C$3)</f>
        <v>64.7409</v>
      </c>
      <c r="F162" s="25" t="n">
        <f aca="false">IF(C162=9,"",IF(C162=0,E162,IF(C162=1,IF(COUNT(E158:E166)=0,"",TRIMMEAN(E158:E166,0.5)),IF(D162="","",D162))))</f>
        <v>64.7409</v>
      </c>
    </row>
    <row r="163" customFormat="false" ht="15" hidden="false" customHeight="false" outlineLevel="0" collapsed="false">
      <c r="A163" s="22" t="n">
        <v>46265.3333333333</v>
      </c>
      <c r="B163" s="23" t="n">
        <v>62.9862</v>
      </c>
      <c r="C163" s="24" t="n">
        <v>0</v>
      </c>
      <c r="E163" s="23" t="n">
        <f aca="false">IF(OR(C163=9,B163=""),"",B163-$C$3)</f>
        <v>62.9862</v>
      </c>
      <c r="F163" s="25" t="n">
        <f aca="false">IF(C163=9,"",IF(C163=0,E163,IF(C163=1,IF(COUNT(E159:E167)=0,"",TRIMMEAN(E159:E167,0.5)),IF(D163="","",D163))))</f>
        <v>62.9862</v>
      </c>
    </row>
    <row r="164" customFormat="false" ht="15" hidden="false" customHeight="false" outlineLevel="0" collapsed="false">
      <c r="A164" s="22" t="n">
        <v>46265.34375</v>
      </c>
      <c r="B164" s="23" t="n">
        <v>65.3859</v>
      </c>
      <c r="C164" s="24" t="n">
        <v>0</v>
      </c>
      <c r="E164" s="23" t="n">
        <f aca="false">IF(OR(C164=9,B164=""),"",B164-$C$3)</f>
        <v>65.3859</v>
      </c>
      <c r="F164" s="25" t="n">
        <f aca="false">IF(C164=9,"",IF(C164=0,E164,IF(C164=1,IF(COUNT(E160:E168)=0,"",TRIMMEAN(E160:E168,0.5)),IF(D164="","",D164))))</f>
        <v>65.3859</v>
      </c>
    </row>
    <row r="165" customFormat="false" ht="15" hidden="false" customHeight="false" outlineLevel="0" collapsed="false">
      <c r="A165" s="22" t="n">
        <v>46265.3541666667</v>
      </c>
      <c r="B165" s="23" t="n">
        <v>64.2083</v>
      </c>
      <c r="C165" s="24" t="n">
        <v>0</v>
      </c>
      <c r="E165" s="23" t="n">
        <f aca="false">IF(OR(C165=9,B165=""),"",B165-$C$3)</f>
        <v>64.2083</v>
      </c>
      <c r="F165" s="25" t="n">
        <f aca="false">IF(C165=9,"",IF(C165=0,E165,IF(C165=1,IF(COUNT(E161:E169)=0,"",TRIMMEAN(E161:E169,0.5)),IF(D165="","",D165))))</f>
        <v>64.2083</v>
      </c>
    </row>
    <row r="166" customFormat="false" ht="15" hidden="false" customHeight="false" outlineLevel="0" collapsed="false">
      <c r="A166" s="22" t="n">
        <v>46265.3645833333</v>
      </c>
      <c r="B166" s="23" t="n">
        <v>61.6237</v>
      </c>
      <c r="C166" s="24" t="n">
        <v>0</v>
      </c>
      <c r="E166" s="23" t="n">
        <f aca="false">IF(OR(C166=9,B166=""),"",B166-$C$3)</f>
        <v>61.6237</v>
      </c>
      <c r="F166" s="25" t="n">
        <f aca="false">IF(C166=9,"",IF(C166=0,E166,IF(C166=1,IF(COUNT(E162:E170)=0,"",TRIMMEAN(E162:E170,0.5)),IF(D166="","",D166))))</f>
        <v>61.6237</v>
      </c>
    </row>
    <row r="167" customFormat="false" ht="15" hidden="false" customHeight="false" outlineLevel="0" collapsed="false">
      <c r="A167" s="22" t="n">
        <v>46265.375</v>
      </c>
      <c r="B167" s="23" t="n">
        <v>60.4281</v>
      </c>
      <c r="C167" s="24" t="n">
        <v>0</v>
      </c>
      <c r="E167" s="23" t="n">
        <f aca="false">IF(OR(C167=9,B167=""),"",B167-$C$3)</f>
        <v>60.4281</v>
      </c>
      <c r="F167" s="25" t="n">
        <f aca="false">IF(C167=9,"",IF(C167=0,E167,IF(C167=1,IF(COUNT(E163:E171)=0,"",TRIMMEAN(E163:E171,0.5)),IF(D167="","",D167))))</f>
        <v>60.4281</v>
      </c>
    </row>
    <row r="168" customFormat="false" ht="15" hidden="false" customHeight="false" outlineLevel="0" collapsed="false">
      <c r="A168" s="22" t="n">
        <v>46265.3854166667</v>
      </c>
      <c r="B168" s="23" t="n">
        <v>60.0499</v>
      </c>
      <c r="C168" s="24" t="n">
        <v>0</v>
      </c>
      <c r="E168" s="23" t="n">
        <f aca="false">IF(OR(C168=9,B168=""),"",B168-$C$3)</f>
        <v>60.0499</v>
      </c>
      <c r="F168" s="25" t="n">
        <f aca="false">IF(C168=9,"",IF(C168=0,E168,IF(C168=1,IF(COUNT(E164:E172)=0,"",TRIMMEAN(E164:E172,0.5)),IF(D168="","",D168))))</f>
        <v>60.0499</v>
      </c>
    </row>
    <row r="169" customFormat="false" ht="15" hidden="false" customHeight="false" outlineLevel="0" collapsed="false">
      <c r="A169" s="22" t="n">
        <v>46265.3958333333</v>
      </c>
      <c r="B169" s="23" t="n">
        <v>58.2946</v>
      </c>
      <c r="C169" s="24" t="n">
        <v>0</v>
      </c>
      <c r="E169" s="23" t="n">
        <f aca="false">IF(OR(C169=9,B169=""),"",B169-$C$3)</f>
        <v>58.2946</v>
      </c>
      <c r="F169" s="25" t="n">
        <f aca="false">IF(C169=9,"",IF(C169=0,E169,IF(C169=1,IF(COUNT(E165:E173)=0,"",TRIMMEAN(E165:E173,0.5)),IF(D169="","",D169))))</f>
        <v>58.2946</v>
      </c>
    </row>
    <row r="170" customFormat="false" ht="15" hidden="false" customHeight="false" outlineLevel="0" collapsed="false">
      <c r="A170" s="22" t="n">
        <v>46265.40625</v>
      </c>
      <c r="B170" s="23" t="n">
        <v>54.6311</v>
      </c>
      <c r="C170" s="24" t="n">
        <v>0</v>
      </c>
      <c r="E170" s="23" t="n">
        <f aca="false">IF(OR(C170=9,B170=""),"",B170-$C$3)</f>
        <v>54.6311</v>
      </c>
      <c r="F170" s="25" t="n">
        <f aca="false">IF(C170=9,"",IF(C170=0,E170,IF(C170=1,IF(COUNT(E166:E174)=0,"",TRIMMEAN(E166:E174,0.5)),IF(D170="","",D170))))</f>
        <v>54.6311</v>
      </c>
    </row>
    <row r="171" customFormat="false" ht="15" hidden="false" customHeight="false" outlineLevel="0" collapsed="false">
      <c r="A171" s="22" t="n">
        <v>46265.4166666667</v>
      </c>
      <c r="B171" s="23" t="n">
        <v>53.2527</v>
      </c>
      <c r="C171" s="24" t="n">
        <v>0</v>
      </c>
      <c r="E171" s="23" t="n">
        <f aca="false">IF(OR(C171=9,B171=""),"",B171-$C$3)</f>
        <v>53.2527</v>
      </c>
      <c r="F171" s="25" t="n">
        <f aca="false">IF(C171=9,"",IF(C171=0,E171,IF(C171=1,IF(COUNT(E167:E175)=0,"",TRIMMEAN(E167:E175,0.5)),IF(D171="","",D171))))</f>
        <v>53.2527</v>
      </c>
    </row>
    <row r="172" customFormat="false" ht="15" hidden="false" customHeight="false" outlineLevel="0" collapsed="false">
      <c r="A172" s="22" t="n">
        <v>46265.4270833333</v>
      </c>
      <c r="B172" s="23" t="n">
        <v>59.634</v>
      </c>
      <c r="C172" s="24" t="n">
        <v>0</v>
      </c>
      <c r="E172" s="23" t="n">
        <f aca="false">IF(OR(C172=9,B172=""),"",B172-$C$3)</f>
        <v>59.634</v>
      </c>
      <c r="F172" s="25" t="n">
        <f aca="false">IF(C172=9,"",IF(C172=0,E172,IF(C172=1,IF(COUNT(E168:E176)=0,"",TRIMMEAN(E168:E176,0.5)),IF(D172="","",D172))))</f>
        <v>59.634</v>
      </c>
    </row>
    <row r="173" customFormat="false" ht="15" hidden="false" customHeight="false" outlineLevel="0" collapsed="false">
      <c r="A173" s="22" t="n">
        <v>46265.4375</v>
      </c>
      <c r="B173" s="23" t="n">
        <v>62.0129</v>
      </c>
      <c r="C173" s="24" t="n">
        <v>0</v>
      </c>
      <c r="E173" s="23" t="n">
        <f aca="false">IF(OR(C173=9,B173=""),"",B173-$C$3)</f>
        <v>62.0129</v>
      </c>
      <c r="F173" s="25" t="n">
        <f aca="false">IF(C173=9,"",IF(C173=0,E173,IF(C173=1,IF(COUNT(E169:E177)=0,"",TRIMMEAN(E169:E177,0.5)),IF(D173="","",D173))))</f>
        <v>62.0129</v>
      </c>
    </row>
    <row r="174" customFormat="false" ht="15" hidden="false" customHeight="false" outlineLevel="0" collapsed="false">
      <c r="A174" s="22" t="n">
        <v>46265.4479166667</v>
      </c>
      <c r="B174" s="23" t="n">
        <v>62.0479</v>
      </c>
      <c r="C174" s="24" t="n">
        <v>0</v>
      </c>
      <c r="E174" s="23" t="n">
        <f aca="false">IF(OR(C174=9,B174=""),"",B174-$C$3)</f>
        <v>62.0479</v>
      </c>
      <c r="F174" s="25" t="n">
        <f aca="false">IF(C174=9,"",IF(C174=0,E174,IF(C174=1,IF(COUNT(E170:E178)=0,"",TRIMMEAN(E170:E178,0.5)),IF(D174="","",D174))))</f>
        <v>62.0479</v>
      </c>
    </row>
    <row r="175" customFormat="false" ht="15" hidden="false" customHeight="false" outlineLevel="0" collapsed="false">
      <c r="A175" s="22" t="n">
        <v>46265.4583333333</v>
      </c>
      <c r="B175" s="23" t="n">
        <v>61.7743</v>
      </c>
      <c r="C175" s="24" t="n">
        <v>0</v>
      </c>
      <c r="E175" s="23" t="n">
        <f aca="false">IF(OR(C175=9,B175=""),"",B175-$C$3)</f>
        <v>61.7743</v>
      </c>
      <c r="F175" s="25" t="n">
        <f aca="false">IF(C175=9,"",IF(C175=0,E175,IF(C175=1,IF(COUNT(E171:E179)=0,"",TRIMMEAN(E171:E179,0.5)),IF(D175="","",D175))))</f>
        <v>61.7743</v>
      </c>
    </row>
    <row r="176" customFormat="false" ht="15" hidden="false" customHeight="false" outlineLevel="0" collapsed="false">
      <c r="A176" s="22" t="n">
        <v>46265.46875</v>
      </c>
      <c r="B176" s="23" t="n">
        <v>61.8859</v>
      </c>
      <c r="C176" s="24" t="n">
        <v>0</v>
      </c>
      <c r="E176" s="23" t="n">
        <f aca="false">IF(OR(C176=9,B176=""),"",B176-$C$3)</f>
        <v>61.8859</v>
      </c>
      <c r="F176" s="25" t="n">
        <f aca="false">IF(C176=9,"",IF(C176=0,E176,IF(C176=1,IF(COUNT(E172:E180)=0,"",TRIMMEAN(E172:E180,0.5)),IF(D176="","",D176))))</f>
        <v>61.8859</v>
      </c>
    </row>
    <row r="177" customFormat="false" ht="15" hidden="false" customHeight="false" outlineLevel="0" collapsed="false">
      <c r="A177" s="22" t="n">
        <v>46265.4791666667</v>
      </c>
      <c r="B177" s="23" t="n">
        <v>62.3015</v>
      </c>
      <c r="C177" s="24" t="n">
        <v>0</v>
      </c>
      <c r="E177" s="23" t="n">
        <f aca="false">IF(OR(C177=9,B177=""),"",B177-$C$3)</f>
        <v>62.3015</v>
      </c>
      <c r="F177" s="25" t="n">
        <f aca="false">IF(C177=9,"",IF(C177=0,E177,IF(C177=1,IF(COUNT(E173:E181)=0,"",TRIMMEAN(E173:E181,0.5)),IF(D177="","",D177))))</f>
        <v>62.3015</v>
      </c>
    </row>
    <row r="178" customFormat="false" ht="15" hidden="false" customHeight="false" outlineLevel="0" collapsed="false">
      <c r="A178" s="22" t="n">
        <v>46265.4895833333</v>
      </c>
      <c r="B178" s="23" t="n">
        <v>62.1004</v>
      </c>
      <c r="C178" s="24" t="n">
        <v>0</v>
      </c>
      <c r="E178" s="23" t="n">
        <f aca="false">IF(OR(C178=9,B178=""),"",B178-$C$3)</f>
        <v>62.1004</v>
      </c>
      <c r="F178" s="25" t="n">
        <f aca="false">IF(C178=9,"",IF(C178=0,E178,IF(C178=1,IF(COUNT(E174:E182)=0,"",TRIMMEAN(E174:E182,0.5)),IF(D178="","",D178))))</f>
        <v>62.1004</v>
      </c>
    </row>
    <row r="179" customFormat="false" ht="15" hidden="false" customHeight="false" outlineLevel="0" collapsed="false">
      <c r="A179" s="22" t="n">
        <v>46265.5</v>
      </c>
      <c r="B179" s="23" t="n">
        <v>61.8129</v>
      </c>
      <c r="C179" s="24" t="n">
        <v>0</v>
      </c>
      <c r="E179" s="23" t="n">
        <f aca="false">IF(OR(C179=9,B179=""),"",B179-$C$3)</f>
        <v>61.8129</v>
      </c>
      <c r="F179" s="25" t="n">
        <f aca="false">IF(C179=9,"",IF(C179=0,E179,IF(C179=1,IF(COUNT(E175:E183)=0,"",TRIMMEAN(E175:E183,0.5)),IF(D179="","",D179))))</f>
        <v>61.8129</v>
      </c>
    </row>
    <row r="180" customFormat="false" ht="15" hidden="false" customHeight="false" outlineLevel="0" collapsed="false">
      <c r="A180" s="22" t="n">
        <v>46265.5104166667</v>
      </c>
      <c r="B180" s="23" t="n">
        <v>32.6669</v>
      </c>
      <c r="C180" s="24" t="n">
        <v>0</v>
      </c>
      <c r="E180" s="23" t="n">
        <f aca="false">IF(OR(C180=9,B180=""),"",B180-$C$3)</f>
        <v>32.6669</v>
      </c>
      <c r="F180" s="25" t="n">
        <f aca="false">IF(C180=9,"",IF(C180=0,E180,IF(C180=1,IF(COUNT(E176:E184)=0,"",TRIMMEAN(E176:E184,0.5)),IF(D180="","",D180))))</f>
        <v>32.6669</v>
      </c>
    </row>
    <row r="181" customFormat="false" ht="15" hidden="false" customHeight="false" outlineLevel="0" collapsed="false">
      <c r="A181" s="22" t="n">
        <v>46265.5208333333</v>
      </c>
      <c r="B181" s="23" t="n">
        <v>8.4703</v>
      </c>
      <c r="C181" s="24" t="n">
        <v>0</v>
      </c>
      <c r="E181" s="23" t="n">
        <f aca="false">IF(OR(C181=9,B181=""),"",B181-$C$3)</f>
        <v>8.4703</v>
      </c>
      <c r="F181" s="25" t="n">
        <f aca="false">IF(C181=9,"",IF(C181=0,E181,IF(C181=1,IF(COUNT(E177:E185)=0,"",TRIMMEAN(E177:E185,0.5)),IF(D181="","",D181))))</f>
        <v>8.4703</v>
      </c>
    </row>
    <row r="182" customFormat="false" ht="15" hidden="false" customHeight="false" outlineLevel="0" collapsed="false">
      <c r="A182" s="22" t="n">
        <v>46265.53125</v>
      </c>
      <c r="B182" s="23" t="n">
        <v>5.8957</v>
      </c>
      <c r="C182" s="24" t="n">
        <v>0</v>
      </c>
      <c r="E182" s="23" t="n">
        <f aca="false">IF(OR(C182=9,B182=""),"",B182-$C$3)</f>
        <v>5.8957</v>
      </c>
      <c r="F182" s="25" t="n">
        <f aca="false">IF(C182=9,"",IF(C182=0,E182,IF(C182=1,IF(COUNT(E178:E186)=0,"",TRIMMEAN(E178:E186,0.5)),IF(D182="","",D182))))</f>
        <v>5.8957</v>
      </c>
    </row>
    <row r="183" customFormat="false" ht="15" hidden="false" customHeight="false" outlineLevel="0" collapsed="false">
      <c r="A183" s="22" t="n">
        <v>46265.5416666667</v>
      </c>
      <c r="B183" s="23" t="n">
        <v>7.2023</v>
      </c>
      <c r="C183" s="24" t="n">
        <v>0</v>
      </c>
      <c r="E183" s="23" t="n">
        <f aca="false">IF(OR(C183=9,B183=""),"",B183-$C$3)</f>
        <v>7.2023</v>
      </c>
      <c r="F183" s="25" t="n">
        <f aca="false">IF(C183=9,"",IF(C183=0,E183,IF(C183=1,IF(COUNT(E179:E187)=0,"",TRIMMEAN(E179:E187,0.5)),IF(D183="","",D183))))</f>
        <v>7.2023</v>
      </c>
    </row>
    <row r="184" customFormat="false" ht="15" hidden="false" customHeight="false" outlineLevel="0" collapsed="false">
      <c r="A184" s="22" t="n">
        <v>46265.5520833333</v>
      </c>
      <c r="B184" s="23" t="n">
        <v>7.5251</v>
      </c>
      <c r="C184" s="24" t="n">
        <v>0</v>
      </c>
      <c r="E184" s="23" t="n">
        <f aca="false">IF(OR(C184=9,B184=""),"",B184-$C$3)</f>
        <v>7.5251</v>
      </c>
      <c r="F184" s="25" t="n">
        <f aca="false">IF(C184=9,"",IF(C184=0,E184,IF(C184=1,IF(COUNT(E180:E188)=0,"",TRIMMEAN(E180:E188,0.5)),IF(D184="","",D184))))</f>
        <v>7.5251</v>
      </c>
    </row>
    <row r="185" customFormat="false" ht="15" hidden="false" customHeight="false" outlineLevel="0" collapsed="false">
      <c r="A185" s="22" t="n">
        <v>46265.5625</v>
      </c>
      <c r="B185" s="23" t="n">
        <v>6.4434</v>
      </c>
      <c r="C185" s="24" t="n">
        <v>0</v>
      </c>
      <c r="E185" s="23" t="n">
        <f aca="false">IF(OR(C185=9,B185=""),"",B185-$C$3)</f>
        <v>6.4434</v>
      </c>
      <c r="F185" s="25" t="n">
        <f aca="false">IF(C185=9,"",IF(C185=0,E185,IF(C185=1,IF(COUNT(E181:E189)=0,"",TRIMMEAN(E181:E189,0.5)),IF(D185="","",D185))))</f>
        <v>6.4434</v>
      </c>
    </row>
    <row r="186" customFormat="false" ht="15" hidden="false" customHeight="false" outlineLevel="0" collapsed="false">
      <c r="A186" s="22" t="n">
        <v>46265.5729166667</v>
      </c>
      <c r="B186" s="23" t="n">
        <v>6.2638</v>
      </c>
      <c r="C186" s="24" t="n">
        <v>0</v>
      </c>
      <c r="E186" s="23" t="n">
        <f aca="false">IF(OR(C186=9,B186=""),"",B186-$C$3)</f>
        <v>6.2638</v>
      </c>
      <c r="F186" s="25" t="n">
        <f aca="false">IF(C186=9,"",IF(C186=0,E186,IF(C186=1,IF(COUNT(E182:E190)=0,"",TRIMMEAN(E182:E190,0.5)),IF(D186="","",D186))))</f>
        <v>6.2638</v>
      </c>
    </row>
    <row r="187" customFormat="false" ht="15" hidden="false" customHeight="false" outlineLevel="0" collapsed="false">
      <c r="A187" s="22" t="n">
        <v>46265.5833333333</v>
      </c>
      <c r="B187" s="23" t="n">
        <v>6.9703</v>
      </c>
      <c r="C187" s="24" t="n">
        <v>0</v>
      </c>
      <c r="E187" s="23" t="n">
        <f aca="false">IF(OR(C187=9,B187=""),"",B187-$C$3)</f>
        <v>6.9703</v>
      </c>
      <c r="F187" s="25" t="n">
        <f aca="false">IF(C187=9,"",IF(C187=0,E187,IF(C187=1,IF(COUNT(E183:E191)=0,"",TRIMMEAN(E183:E191,0.5)),IF(D187="","",D187))))</f>
        <v>6.9703</v>
      </c>
    </row>
    <row r="188" customFormat="false" ht="15" hidden="false" customHeight="false" outlineLevel="0" collapsed="false">
      <c r="A188" s="22" t="n">
        <v>46265.59375</v>
      </c>
      <c r="B188" s="23" t="n">
        <v>8.7157</v>
      </c>
      <c r="C188" s="24" t="n">
        <v>0</v>
      </c>
      <c r="E188" s="23" t="n">
        <f aca="false">IF(OR(C188=9,B188=""),"",B188-$C$3)</f>
        <v>8.7157</v>
      </c>
      <c r="F188" s="25" t="n">
        <f aca="false">IF(C188=9,"",IF(C188=0,E188,IF(C188=1,IF(COUNT(E184:E192)=0,"",TRIMMEAN(E184:E192,0.5)),IF(D188="","",D188))))</f>
        <v>8.7157</v>
      </c>
    </row>
    <row r="189" customFormat="false" ht="15" hidden="false" customHeight="false" outlineLevel="0" collapsed="false">
      <c r="A189" s="22" t="n">
        <v>46265.6041666667</v>
      </c>
      <c r="B189" s="23" t="n">
        <v>8.4531</v>
      </c>
      <c r="C189" s="24" t="n">
        <v>0</v>
      </c>
      <c r="E189" s="23" t="n">
        <f aca="false">IF(OR(C189=9,B189=""),"",B189-$C$3)</f>
        <v>8.4531</v>
      </c>
      <c r="F189" s="25" t="n">
        <f aca="false">IF(C189=9,"",IF(C189=0,E189,IF(C189=1,IF(COUNT(E185:E193)=0,"",TRIMMEAN(E185:E193,0.5)),IF(D189="","",D189))))</f>
        <v>8.4531</v>
      </c>
    </row>
    <row r="190" customFormat="false" ht="15" hidden="false" customHeight="false" outlineLevel="0" collapsed="false">
      <c r="A190" s="22" t="n">
        <v>46265.6145833333</v>
      </c>
      <c r="B190" s="23" t="n">
        <v>9.6118</v>
      </c>
      <c r="C190" s="24" t="n">
        <v>0</v>
      </c>
      <c r="E190" s="23" t="n">
        <f aca="false">IF(OR(C190=9,B190=""),"",B190-$C$3)</f>
        <v>9.6118</v>
      </c>
      <c r="F190" s="25" t="n">
        <f aca="false">IF(C190=9,"",IF(C190=0,E190,IF(C190=1,IF(COUNT(E186:E194)=0,"",TRIMMEAN(E186:E194,0.5)),IF(D190="","",D190))))</f>
        <v>9.6118</v>
      </c>
    </row>
    <row r="191" customFormat="false" ht="15" hidden="false" customHeight="false" outlineLevel="0" collapsed="false">
      <c r="A191" s="22" t="n">
        <v>46265.625</v>
      </c>
      <c r="B191" s="23" t="n">
        <v>8.3813</v>
      </c>
      <c r="C191" s="24" t="n">
        <v>0</v>
      </c>
      <c r="E191" s="23" t="n">
        <f aca="false">IF(OR(C191=9,B191=""),"",B191-$C$3)</f>
        <v>8.3813</v>
      </c>
      <c r="F191" s="25" t="n">
        <f aca="false">IF(C191=9,"",IF(C191=0,E191,IF(C191=1,IF(COUNT(E187:E195)=0,"",TRIMMEAN(E187:E195,0.5)),IF(D191="","",D191))))</f>
        <v>8.3813</v>
      </c>
    </row>
    <row r="192" customFormat="false" ht="15" hidden="false" customHeight="false" outlineLevel="0" collapsed="false">
      <c r="A192" s="22" t="n">
        <v>46265.6354166667</v>
      </c>
      <c r="B192" s="23" t="n">
        <v>8.4784</v>
      </c>
      <c r="C192" s="24" t="n">
        <v>0</v>
      </c>
      <c r="E192" s="23" t="n">
        <f aca="false">IF(OR(C192=9,B192=""),"",B192-$C$3)</f>
        <v>8.4784</v>
      </c>
      <c r="F192" s="25" t="n">
        <f aca="false">IF(C192=9,"",IF(C192=0,E192,IF(C192=1,IF(COUNT(E188:E196)=0,"",TRIMMEAN(E188:E196,0.5)),IF(D192="","",D192))))</f>
        <v>8.4784</v>
      </c>
    </row>
    <row r="193" customFormat="false" ht="15" hidden="false" customHeight="false" outlineLevel="0" collapsed="false">
      <c r="A193" s="22" t="n">
        <v>46265.6458333333</v>
      </c>
      <c r="B193" s="23" t="n">
        <v>9.7659</v>
      </c>
      <c r="C193" s="24" t="n">
        <v>0</v>
      </c>
      <c r="E193" s="23" t="n">
        <f aca="false">IF(OR(C193=9,B193=""),"",B193-$C$3)</f>
        <v>9.7659</v>
      </c>
      <c r="F193" s="25" t="n">
        <f aca="false">IF(C193=9,"",IF(C193=0,E193,IF(C193=1,IF(COUNT(E189:E197)=0,"",TRIMMEAN(E189:E197,0.5)),IF(D193="","",D193))))</f>
        <v>9.7659</v>
      </c>
    </row>
    <row r="194" customFormat="false" ht="15" hidden="false" customHeight="false" outlineLevel="0" collapsed="false">
      <c r="A194" s="22" t="n">
        <v>46265.65625</v>
      </c>
      <c r="B194" s="23" t="n">
        <v>12.256</v>
      </c>
      <c r="C194" s="24" t="n">
        <v>0</v>
      </c>
      <c r="E194" s="23" t="n">
        <f aca="false">IF(OR(C194=9,B194=""),"",B194-$C$3)</f>
        <v>12.256</v>
      </c>
      <c r="F194" s="25" t="n">
        <f aca="false">IF(C194=9,"",IF(C194=0,E194,IF(C194=1,IF(COUNT(E190:E198)=0,"",TRIMMEAN(E190:E198,0.5)),IF(D194="","",D194))))</f>
        <v>12.256</v>
      </c>
    </row>
    <row r="195" customFormat="false" ht="15" hidden="false" customHeight="false" outlineLevel="0" collapsed="false">
      <c r="A195" s="22" t="n">
        <v>46265.6666666667</v>
      </c>
      <c r="B195" s="23" t="n">
        <v>10.8354</v>
      </c>
      <c r="C195" s="24" t="n">
        <v>0</v>
      </c>
      <c r="E195" s="23" t="n">
        <f aca="false">IF(OR(C195=9,B195=""),"",B195-$C$3)</f>
        <v>10.8354</v>
      </c>
      <c r="F195" s="25" t="n">
        <f aca="false">IF(C195=9,"",IF(C195=0,E195,IF(C195=1,IF(COUNT(E191:E199)=0,"",TRIMMEAN(E191:E199,0.5)),IF(D195="","",D195))))</f>
        <v>10.8354</v>
      </c>
    </row>
    <row r="196" customFormat="false" ht="15" hidden="false" customHeight="false" outlineLevel="0" collapsed="false">
      <c r="A196" s="22" t="n">
        <v>46265.6770833333</v>
      </c>
      <c r="B196" s="23" t="n">
        <v>10.028</v>
      </c>
      <c r="C196" s="24" t="n">
        <v>0</v>
      </c>
      <c r="E196" s="23" t="n">
        <f aca="false">IF(OR(C196=9,B196=""),"",B196-$C$3)</f>
        <v>10.028</v>
      </c>
      <c r="F196" s="25" t="n">
        <f aca="false">IF(C196=9,"",IF(C196=0,E196,IF(C196=1,IF(COUNT(E192:E200)=0,"",TRIMMEAN(E192:E200,0.5)),IF(D196="","",D196))))</f>
        <v>10.028</v>
      </c>
    </row>
    <row r="197" customFormat="false" ht="15" hidden="false" customHeight="false" outlineLevel="0" collapsed="false">
      <c r="A197" s="22" t="n">
        <v>46265.6875</v>
      </c>
      <c r="B197" s="23" t="n">
        <v>5.3995</v>
      </c>
      <c r="C197" s="24" t="n">
        <v>0</v>
      </c>
      <c r="E197" s="23" t="n">
        <f aca="false">IF(OR(C197=9,B197=""),"",B197-$C$3)</f>
        <v>5.3995</v>
      </c>
      <c r="F197" s="25" t="n">
        <f aca="false">IF(C197=9,"",IF(C197=0,E197,IF(C197=1,IF(COUNT(E193:E201)=0,"",TRIMMEAN(E193:E201,0.5)),IF(D197="","",D197))))</f>
        <v>5.3995</v>
      </c>
    </row>
    <row r="198" customFormat="false" ht="15" hidden="false" customHeight="false" outlineLevel="0" collapsed="false">
      <c r="A198" s="22" t="n">
        <v>46265.6979166667</v>
      </c>
      <c r="B198" s="23" t="n">
        <v>0.2184</v>
      </c>
      <c r="C198" s="24" t="n">
        <v>9</v>
      </c>
      <c r="E198" s="23" t="str">
        <f aca="false">IF(OR(C198=9,B198=""),"",B198-$C$3)</f>
        <v/>
      </c>
      <c r="F198" s="25" t="str">
        <f aca="false">IF(C198=9,"",IF(C198=0,E198,IF(C198=1,IF(COUNT(E194:E202)=0,"",TRIMMEAN(E194:E202,0.5)),IF(D198="","",D198))))</f>
        <v/>
      </c>
      <c r="G198" s="26" t="s">
        <v>85</v>
      </c>
    </row>
    <row r="199" customFormat="false" ht="15" hidden="false" customHeight="false" outlineLevel="0" collapsed="false">
      <c r="A199" s="22" t="n">
        <v>46265.7083333333</v>
      </c>
      <c r="B199" s="23" t="n">
        <v>8.1608</v>
      </c>
      <c r="C199" s="24" t="n">
        <v>0</v>
      </c>
      <c r="E199" s="23" t="n">
        <f aca="false">IF(OR(C199=9,B199=""),"",B199-$C$3)</f>
        <v>8.1608</v>
      </c>
      <c r="F199" s="25" t="n">
        <f aca="false">IF(C199=9,"",IF(C199=0,E199,IF(C199=1,IF(COUNT(E195:E203)=0,"",TRIMMEAN(E195:E203,0.5)),IF(D199="","",D199))))</f>
        <v>8.1608</v>
      </c>
    </row>
    <row r="200" customFormat="false" ht="15" hidden="false" customHeight="false" outlineLevel="0" collapsed="false">
      <c r="A200" s="22" t="n">
        <v>46265.71875</v>
      </c>
      <c r="B200" s="23" t="n">
        <v>13.6522</v>
      </c>
      <c r="C200" s="24" t="n">
        <v>0</v>
      </c>
      <c r="E200" s="23" t="n">
        <f aca="false">IF(OR(C200=9,B200=""),"",B200-$C$3)</f>
        <v>13.6522</v>
      </c>
      <c r="F200" s="25" t="n">
        <f aca="false">IF(C200=9,"",IF(C200=0,E200,IF(C200=1,IF(COUNT(E196:E204)=0,"",TRIMMEAN(E196:E204,0.5)),IF(D200="","",D200))))</f>
        <v>13.6522</v>
      </c>
    </row>
    <row r="201" customFormat="false" ht="15" hidden="false" customHeight="false" outlineLevel="0" collapsed="false">
      <c r="A201" s="22" t="n">
        <v>46265.7291666667</v>
      </c>
      <c r="B201" s="23" t="n">
        <v>13.153</v>
      </c>
      <c r="C201" s="24" t="n">
        <v>0</v>
      </c>
      <c r="E201" s="23" t="n">
        <f aca="false">IF(OR(C201=9,B201=""),"",B201-$C$3)</f>
        <v>13.153</v>
      </c>
      <c r="F201" s="25" t="n">
        <f aca="false">IF(C201=9,"",IF(C201=0,E201,IF(C201=1,IF(COUNT(E197:E205)=0,"",TRIMMEAN(E197:E205,0.5)),IF(D201="","",D201))))</f>
        <v>13.153</v>
      </c>
    </row>
    <row r="202" customFormat="false" ht="15" hidden="false" customHeight="false" outlineLevel="0" collapsed="false">
      <c r="A202" s="22" t="n">
        <v>46265.7395833333</v>
      </c>
      <c r="B202" s="23" t="n">
        <v>14.0766</v>
      </c>
      <c r="C202" s="24" t="n">
        <v>0</v>
      </c>
      <c r="E202" s="23" t="n">
        <f aca="false">IF(OR(C202=9,B202=""),"",B202-$C$3)</f>
        <v>14.0766</v>
      </c>
      <c r="F202" s="25" t="n">
        <f aca="false">IF(C202=9,"",IF(C202=0,E202,IF(C202=1,IF(COUNT(E198:E206)=0,"",TRIMMEAN(E198:E206,0.5)),IF(D202="","",D202))))</f>
        <v>14.0766</v>
      </c>
    </row>
    <row r="203" customFormat="false" ht="15" hidden="false" customHeight="false" outlineLevel="0" collapsed="false">
      <c r="A203" s="22" t="n">
        <v>46265.75</v>
      </c>
      <c r="B203" s="23" t="n">
        <v>11.4061</v>
      </c>
      <c r="C203" s="24" t="n">
        <v>0</v>
      </c>
      <c r="E203" s="23" t="n">
        <f aca="false">IF(OR(C203=9,B203=""),"",B203-$C$3)</f>
        <v>11.4061</v>
      </c>
      <c r="F203" s="25" t="n">
        <f aca="false">IF(C203=9,"",IF(C203=0,E203,IF(C203=1,IF(COUNT(E199:E207)=0,"",TRIMMEAN(E199:E207,0.5)),IF(D203="","",D203))))</f>
        <v>11.4061</v>
      </c>
    </row>
    <row r="204" customFormat="false" ht="15" hidden="false" customHeight="false" outlineLevel="0" collapsed="false">
      <c r="A204" s="22" t="n">
        <v>46265.7604166667</v>
      </c>
      <c r="B204" s="23" t="n">
        <v>12.4065</v>
      </c>
      <c r="C204" s="24" t="n">
        <v>0</v>
      </c>
      <c r="E204" s="23" t="n">
        <f aca="false">IF(OR(C204=9,B204=""),"",B204-$C$3)</f>
        <v>12.4065</v>
      </c>
      <c r="F204" s="25" t="n">
        <f aca="false">IF(C204=9,"",IF(C204=0,E204,IF(C204=1,IF(COUNT(E200:E208)=0,"",TRIMMEAN(E200:E208,0.5)),IF(D204="","",D204))))</f>
        <v>12.4065</v>
      </c>
    </row>
    <row r="205" customFormat="false" ht="15" hidden="false" customHeight="false" outlineLevel="0" collapsed="false">
      <c r="A205" s="22" t="n">
        <v>46265.7708333333</v>
      </c>
      <c r="B205" s="23" t="n">
        <v>10.4238</v>
      </c>
      <c r="C205" s="24" t="n">
        <v>0</v>
      </c>
      <c r="E205" s="23" t="n">
        <f aca="false">IF(OR(C205=9,B205=""),"",B205-$C$3)</f>
        <v>10.4238</v>
      </c>
      <c r="F205" s="25" t="n">
        <f aca="false">IF(C205=9,"",IF(C205=0,E205,IF(C205=1,IF(COUNT(E201:E209)=0,"",TRIMMEAN(E201:E209,0.5)),IF(D205="","",D205))))</f>
        <v>10.4238</v>
      </c>
    </row>
    <row r="206" customFormat="false" ht="15" hidden="false" customHeight="false" outlineLevel="0" collapsed="false">
      <c r="A206" s="22" t="n">
        <v>46265.78125</v>
      </c>
      <c r="B206" s="23" t="n">
        <v>12.1622</v>
      </c>
      <c r="C206" s="24" t="n">
        <v>0</v>
      </c>
      <c r="E206" s="23" t="n">
        <f aca="false">IF(OR(C206=9,B206=""),"",B206-$C$3)</f>
        <v>12.1622</v>
      </c>
      <c r="F206" s="25" t="n">
        <f aca="false">IF(C206=9,"",IF(C206=0,E206,IF(C206=1,IF(COUNT(E202:E210)=0,"",TRIMMEAN(E202:E210,0.5)),IF(D206="","",D206))))</f>
        <v>12.1622</v>
      </c>
    </row>
    <row r="207" customFormat="false" ht="15" hidden="false" customHeight="false" outlineLevel="0" collapsed="false">
      <c r="A207" s="22" t="n">
        <v>46265.7916666667</v>
      </c>
      <c r="B207" s="23" t="n">
        <v>13.3647</v>
      </c>
      <c r="C207" s="24" t="n">
        <v>0</v>
      </c>
      <c r="E207" s="23" t="n">
        <f aca="false">IF(OR(C207=9,B207=""),"",B207-$C$3)</f>
        <v>13.3647</v>
      </c>
      <c r="F207" s="25" t="n">
        <f aca="false">IF(C207=9,"",IF(C207=0,E207,IF(C207=1,IF(COUNT(E203:E211)=0,"",TRIMMEAN(E203:E211,0.5)),IF(D207="","",D207))))</f>
        <v>13.3647</v>
      </c>
    </row>
    <row r="208" customFormat="false" ht="15" hidden="false" customHeight="false" outlineLevel="0" collapsed="false">
      <c r="A208" s="22" t="n">
        <v>46265.8020833333</v>
      </c>
      <c r="B208" s="23" t="n">
        <v>16.9321</v>
      </c>
      <c r="C208" s="24" t="n">
        <v>0</v>
      </c>
      <c r="E208" s="23" t="n">
        <f aca="false">IF(OR(C208=9,B208=""),"",B208-$C$3)</f>
        <v>16.9321</v>
      </c>
      <c r="F208" s="25" t="n">
        <f aca="false">IF(C208=9,"",IF(C208=0,E208,IF(C208=1,IF(COUNT(E204:E212)=0,"",TRIMMEAN(E204:E212,0.5)),IF(D208="","",D208))))</f>
        <v>16.9321</v>
      </c>
    </row>
    <row r="209" customFormat="false" ht="15" hidden="false" customHeight="false" outlineLevel="0" collapsed="false">
      <c r="A209" s="22" t="n">
        <v>46265.8125</v>
      </c>
      <c r="B209" s="23" t="n">
        <v>12.9512</v>
      </c>
      <c r="C209" s="24" t="n">
        <v>0</v>
      </c>
      <c r="E209" s="23" t="n">
        <f aca="false">IF(OR(C209=9,B209=""),"",B209-$C$3)</f>
        <v>12.9512</v>
      </c>
      <c r="F209" s="25" t="n">
        <f aca="false">IF(C209=9,"",IF(C209=0,E209,IF(C209=1,IF(COUNT(E205:E213)=0,"",TRIMMEAN(E205:E213,0.5)),IF(D209="","",D209))))</f>
        <v>12.9512</v>
      </c>
    </row>
    <row r="210" customFormat="false" ht="15" hidden="false" customHeight="false" outlineLevel="0" collapsed="false">
      <c r="A210" s="22" t="n">
        <v>46265.8229166667</v>
      </c>
      <c r="B210" s="23" t="n">
        <v>13.0546</v>
      </c>
      <c r="C210" s="24" t="n">
        <v>0</v>
      </c>
      <c r="E210" s="23" t="n">
        <f aca="false">IF(OR(C210=9,B210=""),"",B210-$C$3)</f>
        <v>13.0546</v>
      </c>
      <c r="F210" s="25" t="n">
        <f aca="false">IF(C210=9,"",IF(C210=0,E210,IF(C210=1,IF(COUNT(E206:E214)=0,"",TRIMMEAN(E206:E214,0.5)),IF(D210="","",D210))))</f>
        <v>13.0546</v>
      </c>
    </row>
    <row r="211" customFormat="false" ht="15" hidden="false" customHeight="false" outlineLevel="0" collapsed="false">
      <c r="A211" s="22" t="n">
        <v>46265.8333333333</v>
      </c>
      <c r="B211" s="23" t="n">
        <v>13.1057</v>
      </c>
      <c r="C211" s="24" t="n">
        <v>0</v>
      </c>
      <c r="E211" s="23" t="n">
        <f aca="false">IF(OR(C211=9,B211=""),"",B211-$C$3)</f>
        <v>13.1057</v>
      </c>
      <c r="F211" s="25" t="n">
        <f aca="false">IF(C211=9,"",IF(C211=0,E211,IF(C211=1,IF(COUNT(E207:E215)=0,"",TRIMMEAN(E207:E215,0.5)),IF(D211="","",D211))))</f>
        <v>13.1057</v>
      </c>
    </row>
    <row r="212" customFormat="false" ht="15" hidden="false" customHeight="false" outlineLevel="0" collapsed="false">
      <c r="A212" s="22" t="n">
        <v>46265.84375</v>
      </c>
      <c r="B212" s="23" t="n">
        <v>12.2299</v>
      </c>
      <c r="C212" s="24" t="n">
        <v>0</v>
      </c>
      <c r="E212" s="23" t="n">
        <f aca="false">IF(OR(C212=9,B212=""),"",B212-$C$3)</f>
        <v>12.2299</v>
      </c>
      <c r="F212" s="25" t="n">
        <f aca="false">IF(C212=9,"",IF(C212=0,E212,IF(C212=1,IF(COUNT(E208:E216)=0,"",TRIMMEAN(E208:E216,0.5)),IF(D212="","",D212))))</f>
        <v>12.2299</v>
      </c>
    </row>
    <row r="213" customFormat="false" ht="15" hidden="false" customHeight="false" outlineLevel="0" collapsed="false">
      <c r="A213" s="22" t="n">
        <v>46265.8541666667</v>
      </c>
      <c r="B213" s="23" t="n">
        <v>15.7039</v>
      </c>
      <c r="C213" s="24" t="n">
        <v>0</v>
      </c>
      <c r="E213" s="23" t="n">
        <f aca="false">IF(OR(C213=9,B213=""),"",B213-$C$3)</f>
        <v>15.7039</v>
      </c>
      <c r="F213" s="25" t="n">
        <f aca="false">IF(C213=9,"",IF(C213=0,E213,IF(C213=1,IF(COUNT(E209:E217)=0,"",TRIMMEAN(E209:E217,0.5)),IF(D213="","",D213))))</f>
        <v>15.7039</v>
      </c>
    </row>
    <row r="214" customFormat="false" ht="15" hidden="false" customHeight="false" outlineLevel="0" collapsed="false">
      <c r="A214" s="22" t="n">
        <v>46265.8645833333</v>
      </c>
      <c r="B214" s="23" t="n">
        <v>17.6368</v>
      </c>
      <c r="C214" s="24" t="n">
        <v>0</v>
      </c>
      <c r="E214" s="23" t="n">
        <f aca="false">IF(OR(C214=9,B214=""),"",B214-$C$3)</f>
        <v>17.6368</v>
      </c>
      <c r="F214" s="25" t="n">
        <f aca="false">IF(C214=9,"",IF(C214=0,E214,IF(C214=1,IF(COUNT(E210:E218)=0,"",TRIMMEAN(E210:E218,0.5)),IF(D214="","",D214))))</f>
        <v>17.6368</v>
      </c>
    </row>
    <row r="215" customFormat="false" ht="15" hidden="false" customHeight="false" outlineLevel="0" collapsed="false">
      <c r="A215" s="22" t="n">
        <v>46265.875</v>
      </c>
      <c r="B215" s="23" t="n">
        <v>11.9955</v>
      </c>
      <c r="C215" s="24" t="n">
        <v>0</v>
      </c>
      <c r="E215" s="23" t="n">
        <f aca="false">IF(OR(C215=9,B215=""),"",B215-$C$3)</f>
        <v>11.9955</v>
      </c>
      <c r="F215" s="25" t="n">
        <f aca="false">IF(C215=9,"",IF(C215=0,E215,IF(C215=1,IF(COUNT(E211:E219)=0,"",TRIMMEAN(E211:E219,0.5)),IF(D215="","",D215))))</f>
        <v>11.9955</v>
      </c>
    </row>
    <row r="216" customFormat="false" ht="15" hidden="false" customHeight="false" outlineLevel="0" collapsed="false">
      <c r="A216" s="22" t="n">
        <v>46265.8854166667</v>
      </c>
      <c r="B216" s="23" t="n">
        <v>15.1987</v>
      </c>
      <c r="C216" s="24" t="n">
        <v>0</v>
      </c>
      <c r="E216" s="23" t="n">
        <f aca="false">IF(OR(C216=9,B216=""),"",B216-$C$3)</f>
        <v>15.1987</v>
      </c>
      <c r="F216" s="25" t="n">
        <f aca="false">IF(C216=9,"",IF(C216=0,E216,IF(C216=1,IF(COUNT(E212:E220)=0,"",TRIMMEAN(E212:E220,0.5)),IF(D216="","",D216))))</f>
        <v>15.1987</v>
      </c>
    </row>
    <row r="217" customFormat="false" ht="15" hidden="false" customHeight="false" outlineLevel="0" collapsed="false">
      <c r="A217" s="22" t="n">
        <v>46265.8958333333</v>
      </c>
      <c r="B217" s="23" t="n">
        <v>13.9918</v>
      </c>
      <c r="C217" s="24" t="n">
        <v>0</v>
      </c>
      <c r="E217" s="23" t="n">
        <f aca="false">IF(OR(C217=9,B217=""),"",B217-$C$3)</f>
        <v>13.9918</v>
      </c>
      <c r="F217" s="25" t="n">
        <f aca="false">IF(C217=9,"",IF(C217=0,E217,IF(C217=1,IF(COUNT(E213:E221)=0,"",TRIMMEAN(E213:E221,0.5)),IF(D217="","",D217))))</f>
        <v>13.9918</v>
      </c>
    </row>
    <row r="218" customFormat="false" ht="15" hidden="false" customHeight="false" outlineLevel="0" collapsed="false">
      <c r="A218" s="22" t="n">
        <v>46265.90625</v>
      </c>
      <c r="B218" s="23" t="n">
        <v>14.5175</v>
      </c>
      <c r="C218" s="24" t="n">
        <v>0</v>
      </c>
      <c r="E218" s="23" t="n">
        <f aca="false">IF(OR(C218=9,B218=""),"",B218-$C$3)</f>
        <v>14.5175</v>
      </c>
      <c r="F218" s="25" t="n">
        <f aca="false">IF(C218=9,"",IF(C218=0,E218,IF(C218=1,IF(COUNT(E214:E222)=0,"",TRIMMEAN(E214:E222,0.5)),IF(D218="","",D218))))</f>
        <v>14.5175</v>
      </c>
    </row>
    <row r="219" customFormat="false" ht="15" hidden="false" customHeight="false" outlineLevel="0" collapsed="false">
      <c r="A219" s="22" t="n">
        <v>46265.9166666667</v>
      </c>
      <c r="B219" s="23" t="n">
        <v>17.6868</v>
      </c>
      <c r="C219" s="24" t="n">
        <v>0</v>
      </c>
      <c r="E219" s="23" t="n">
        <f aca="false">IF(OR(C219=9,B219=""),"",B219-$C$3)</f>
        <v>17.6868</v>
      </c>
      <c r="F219" s="25" t="n">
        <f aca="false">IF(C219=9,"",IF(C219=0,E219,IF(C219=1,IF(COUNT(E215:E223)=0,"",TRIMMEAN(E215:E223,0.5)),IF(D219="","",D219))))</f>
        <v>17.6868</v>
      </c>
    </row>
    <row r="220" customFormat="false" ht="15" hidden="false" customHeight="false" outlineLevel="0" collapsed="false">
      <c r="A220" s="22" t="n">
        <v>46265.9270833333</v>
      </c>
      <c r="B220" s="23" t="n">
        <v>19.0345</v>
      </c>
      <c r="C220" s="24" t="n">
        <v>0</v>
      </c>
      <c r="E220" s="23" t="n">
        <f aca="false">IF(OR(C220=9,B220=""),"",B220-$C$3)</f>
        <v>19.0345</v>
      </c>
      <c r="F220" s="25" t="n">
        <f aca="false">IF(C220=9,"",IF(C220=0,E220,IF(C220=1,IF(COUNT(E216:E224)=0,"",TRIMMEAN(E216:E224,0.5)),IF(D220="","",D220))))</f>
        <v>19.0345</v>
      </c>
    </row>
    <row r="221" customFormat="false" ht="15" hidden="false" customHeight="false" outlineLevel="0" collapsed="false">
      <c r="A221" s="22" t="n">
        <v>46265.9375</v>
      </c>
      <c r="B221" s="23" t="n">
        <v>19.0204</v>
      </c>
      <c r="C221" s="24" t="n">
        <v>0</v>
      </c>
      <c r="E221" s="23" t="n">
        <f aca="false">IF(OR(C221=9,B221=""),"",B221-$C$3)</f>
        <v>19.0204</v>
      </c>
      <c r="F221" s="25" t="n">
        <f aca="false">IF(C221=9,"",IF(C221=0,E221,IF(C221=1,IF(COUNT(E217:E225)=0,"",TRIMMEAN(E217:E225,0.5)),IF(D221="","",D221))))</f>
        <v>19.0204</v>
      </c>
    </row>
    <row r="222" customFormat="false" ht="15" hidden="false" customHeight="false" outlineLevel="0" collapsed="false">
      <c r="A222" s="22" t="n">
        <v>46265.9479166667</v>
      </c>
      <c r="B222" s="23" t="n">
        <v>16.7061</v>
      </c>
      <c r="C222" s="24" t="n">
        <v>0</v>
      </c>
      <c r="E222" s="23" t="n">
        <f aca="false">IF(OR(C222=9,B222=""),"",B222-$C$3)</f>
        <v>16.7061</v>
      </c>
      <c r="F222" s="25" t="n">
        <f aca="false">IF(C222=9,"",IF(C222=0,E222,IF(C222=1,IF(COUNT(E218:E226)=0,"",TRIMMEAN(E218:E226,0.5)),IF(D222="","",D222))))</f>
        <v>16.7061</v>
      </c>
    </row>
    <row r="223" customFormat="false" ht="15" hidden="false" customHeight="false" outlineLevel="0" collapsed="false">
      <c r="A223" s="22" t="n">
        <v>46265.9583333333</v>
      </c>
      <c r="B223" s="23" t="n">
        <v>16.4187</v>
      </c>
      <c r="C223" s="24" t="n">
        <v>0</v>
      </c>
      <c r="E223" s="23" t="n">
        <f aca="false">IF(OR(C223=9,B223=""),"",B223-$C$3)</f>
        <v>16.4187</v>
      </c>
      <c r="F223" s="25" t="n">
        <f aca="false">IF(C223=9,"",IF(C223=0,E223,IF(C223=1,IF(COUNT(E219:E227)=0,"",TRIMMEAN(E219:E227,0.5)),IF(D223="","",D223))))</f>
        <v>16.4187</v>
      </c>
    </row>
    <row r="224" customFormat="false" ht="15" hidden="false" customHeight="false" outlineLevel="0" collapsed="false">
      <c r="A224" s="22" t="n">
        <v>46265.96875</v>
      </c>
      <c r="B224" s="23" t="n">
        <v>40.4526</v>
      </c>
      <c r="C224" s="24" t="n">
        <v>0</v>
      </c>
      <c r="E224" s="23" t="n">
        <f aca="false">IF(OR(C224=9,B224=""),"",B224-$C$3)</f>
        <v>40.4526</v>
      </c>
      <c r="F224" s="25" t="n">
        <f aca="false">IF(C224=9,"",IF(C224=0,E224,IF(C224=1,IF(COUNT(E220:E228)=0,"",TRIMMEAN(E220:E228,0.5)),IF(D224="","",D224))))</f>
        <v>40.4526</v>
      </c>
    </row>
    <row r="225" customFormat="false" ht="15" hidden="false" customHeight="false" outlineLevel="0" collapsed="false">
      <c r="A225" s="22" t="n">
        <v>46265.9791666667</v>
      </c>
      <c r="B225" s="23" t="n">
        <v>63.1446</v>
      </c>
      <c r="C225" s="24" t="n">
        <v>0</v>
      </c>
      <c r="E225" s="23" t="n">
        <f aca="false">IF(OR(C225=9,B225=""),"",B225-$C$3)</f>
        <v>63.1446</v>
      </c>
      <c r="F225" s="25" t="n">
        <f aca="false">IF(C225=9,"",IF(C225=0,E225,IF(C225=1,IF(COUNT(E221:E229)=0,"",TRIMMEAN(E221:E229,0.5)),IF(D225="","",D225))))</f>
        <v>63.1446</v>
      </c>
    </row>
    <row r="226" customFormat="false" ht="15" hidden="false" customHeight="false" outlineLevel="0" collapsed="false">
      <c r="A226" s="22" t="n">
        <v>46265.9895833333</v>
      </c>
      <c r="B226" s="23" t="n">
        <v>61.8527</v>
      </c>
      <c r="C226" s="24" t="n">
        <v>0</v>
      </c>
      <c r="E226" s="23" t="n">
        <f aca="false">IF(OR(C226=9,B226=""),"",B226-$C$3)</f>
        <v>61.8527</v>
      </c>
      <c r="F226" s="25" t="n">
        <f aca="false">IF(C226=9,"",IF(C226=0,E226,IF(C226=1,IF(COUNT(E222:E230)=0,"",TRIMMEAN(E222:E230,0.5)),IF(D226="","",D226))))</f>
        <v>61.8527</v>
      </c>
    </row>
    <row r="227" customFormat="false" ht="15" hidden="false" customHeight="false" outlineLevel="0" collapsed="false">
      <c r="A227" s="22" t="n">
        <v>46266</v>
      </c>
      <c r="B227" s="23" t="n">
        <v>61.5751</v>
      </c>
      <c r="C227" s="24" t="n">
        <v>0</v>
      </c>
      <c r="E227" s="23" t="n">
        <f aca="false">IF(OR(C227=9,B227=""),"",B227-$C$3)</f>
        <v>61.5751</v>
      </c>
      <c r="F227" s="25" t="n">
        <f aca="false">IF(C227=9,"",IF(C227=0,E227,IF(C227=1,IF(COUNT(E223:E231)=0,"",TRIMMEAN(E223:E231,0.5)),IF(D227="","",D227))))</f>
        <v>61.5751</v>
      </c>
    </row>
    <row r="228" customFormat="false" ht="15" hidden="false" customHeight="false" outlineLevel="0" collapsed="false">
      <c r="A228" s="22" t="n">
        <v>46266.0104166667</v>
      </c>
      <c r="B228" s="23" t="n">
        <v>69.5782</v>
      </c>
      <c r="C228" s="24" t="n">
        <v>0</v>
      </c>
      <c r="E228" s="23" t="n">
        <f aca="false">IF(OR(C228=9,B228=""),"",B228-$C$3)</f>
        <v>69.5782</v>
      </c>
      <c r="F228" s="25" t="n">
        <f aca="false">IF(C228=9,"",IF(C228=0,E228,IF(C228=1,IF(COUNT(E224:E232)=0,"",TRIMMEAN(E224:E232,0.5)),IF(D228="","",D228))))</f>
        <v>69.5782</v>
      </c>
    </row>
    <row r="229" customFormat="false" ht="15" hidden="false" customHeight="false" outlineLevel="0" collapsed="false">
      <c r="A229" s="22" t="n">
        <v>46266.0208333333</v>
      </c>
      <c r="B229" s="23" t="n">
        <v>66.7464</v>
      </c>
      <c r="C229" s="24" t="n">
        <v>0</v>
      </c>
      <c r="E229" s="23" t="n">
        <f aca="false">IF(OR(C229=9,B229=""),"",B229-$C$3)</f>
        <v>66.7464</v>
      </c>
      <c r="F229" s="25" t="n">
        <f aca="false">IF(C229=9,"",IF(C229=0,E229,IF(C229=1,IF(COUNT(E225:E233)=0,"",TRIMMEAN(E225:E233,0.5)),IF(D229="","",D229))))</f>
        <v>66.7464</v>
      </c>
    </row>
    <row r="230" customFormat="false" ht="15" hidden="false" customHeight="false" outlineLevel="0" collapsed="false">
      <c r="A230" s="22" t="n">
        <v>46266.03125</v>
      </c>
      <c r="B230" s="23" t="n">
        <v>61.0644</v>
      </c>
      <c r="C230" s="24" t="n">
        <v>0</v>
      </c>
      <c r="E230" s="23" t="n">
        <f aca="false">IF(OR(C230=9,B230=""),"",B230-$C$3)</f>
        <v>61.0644</v>
      </c>
      <c r="F230" s="25" t="n">
        <f aca="false">IF(C230=9,"",IF(C230=0,E230,IF(C230=1,IF(COUNT(E226:E234)=0,"",TRIMMEAN(E226:E234,0.5)),IF(D230="","",D230))))</f>
        <v>61.0644</v>
      </c>
    </row>
    <row r="231" customFormat="false" ht="15" hidden="false" customHeight="false" outlineLevel="0" collapsed="false">
      <c r="A231" s="22" t="n">
        <v>46266.0416666667</v>
      </c>
      <c r="B231" s="23" t="n">
        <v>67.3936</v>
      </c>
      <c r="C231" s="24" t="n">
        <v>0</v>
      </c>
      <c r="E231" s="23" t="n">
        <f aca="false">IF(OR(C231=9,B231=""),"",B231-$C$3)</f>
        <v>67.3936</v>
      </c>
      <c r="F231" s="25" t="n">
        <f aca="false">IF(C231=9,"",IF(C231=0,E231,IF(C231=1,IF(COUNT(E227:E235)=0,"",TRIMMEAN(E227:E235,0.5)),IF(D231="","",D231))))</f>
        <v>67.3936</v>
      </c>
    </row>
    <row r="232" customFormat="false" ht="15" hidden="false" customHeight="false" outlineLevel="0" collapsed="false">
      <c r="A232" s="22" t="n">
        <v>46266.0520833333</v>
      </c>
      <c r="B232" s="23" t="n">
        <v>58.2406</v>
      </c>
      <c r="C232" s="24" t="n">
        <v>2</v>
      </c>
      <c r="D232" s="27" t="n">
        <v>64.3592</v>
      </c>
      <c r="E232" s="23" t="n">
        <f aca="false">IF(OR(C232=9,B232=""),"",B232-$C$3)</f>
        <v>58.2406</v>
      </c>
      <c r="F232" s="25" t="n">
        <f aca="false">IF(C232=9,"",IF(C232=0,E232,IF(C232=1,IF(COUNT(E228:E236)=0,"",TRIMMEAN(E228:E236,0.5)),IF(D232="","",D232))))</f>
        <v>64.3592</v>
      </c>
      <c r="G232" s="26" t="s">
        <v>86</v>
      </c>
    </row>
    <row r="233" customFormat="false" ht="15" hidden="false" customHeight="false" outlineLevel="0" collapsed="false">
      <c r="A233" s="22" t="n">
        <v>46266.0625</v>
      </c>
      <c r="B233" s="23" t="n">
        <v>61.3248</v>
      </c>
      <c r="C233" s="24" t="n">
        <v>0</v>
      </c>
      <c r="E233" s="23" t="n">
        <f aca="false">IF(OR(C233=9,B233=""),"",B233-$C$3)</f>
        <v>61.3248</v>
      </c>
      <c r="F233" s="25" t="n">
        <f aca="false">IF(C233=9,"",IF(C233=0,E233,IF(C233=1,IF(COUNT(E229:E237)=0,"",TRIMMEAN(E229:E237,0.5)),IF(D233="","",D233))))</f>
        <v>61.3248</v>
      </c>
    </row>
    <row r="234" customFormat="false" ht="15" hidden="false" customHeight="false" outlineLevel="0" collapsed="false">
      <c r="A234" s="22" t="n">
        <v>46266.0729166667</v>
      </c>
      <c r="B234" s="23" t="n">
        <v>61.6425</v>
      </c>
      <c r="C234" s="24" t="n">
        <v>0</v>
      </c>
      <c r="E234" s="23" t="n">
        <f aca="false">IF(OR(C234=9,B234=""),"",B234-$C$3)</f>
        <v>61.6425</v>
      </c>
      <c r="F234" s="25" t="n">
        <f aca="false">IF(C234=9,"",IF(C234=0,E234,IF(C234=1,IF(COUNT(E230:E238)=0,"",TRIMMEAN(E230:E238,0.5)),IF(D234="","",D234))))</f>
        <v>61.6425</v>
      </c>
    </row>
    <row r="235" customFormat="false" ht="15" hidden="false" customHeight="false" outlineLevel="0" collapsed="false">
      <c r="A235" s="22" t="n">
        <v>46266.0833333333</v>
      </c>
      <c r="B235" s="23" t="n">
        <v>67.3556</v>
      </c>
      <c r="C235" s="24" t="n">
        <v>0</v>
      </c>
      <c r="E235" s="23" t="n">
        <f aca="false">IF(OR(C235=9,B235=""),"",B235-$C$3)</f>
        <v>67.3556</v>
      </c>
      <c r="F235" s="25" t="n">
        <f aca="false">IF(C235=9,"",IF(C235=0,E235,IF(C235=1,IF(COUNT(E231:E239)=0,"",TRIMMEAN(E231:E239,0.5)),IF(D235="","",D235))))</f>
        <v>67.3556</v>
      </c>
    </row>
    <row r="236" customFormat="false" ht="15" hidden="false" customHeight="false" outlineLevel="0" collapsed="false">
      <c r="A236" s="22" t="n">
        <v>46266.09375</v>
      </c>
      <c r="B236" s="23" t="n">
        <v>67.8596</v>
      </c>
      <c r="C236" s="24" t="n">
        <v>0</v>
      </c>
      <c r="E236" s="23" t="n">
        <f aca="false">IF(OR(C236=9,B236=""),"",B236-$C$3)</f>
        <v>67.8596</v>
      </c>
      <c r="F236" s="25" t="n">
        <f aca="false">IF(C236=9,"",IF(C236=0,E236,IF(C236=1,IF(COUNT(E232:E240)=0,"",TRIMMEAN(E232:E240,0.5)),IF(D236="","",D236))))</f>
        <v>67.8596</v>
      </c>
    </row>
    <row r="237" customFormat="false" ht="15" hidden="false" customHeight="false" outlineLevel="0" collapsed="false">
      <c r="A237" s="22" t="n">
        <v>46266.1041666667</v>
      </c>
      <c r="B237" s="23" t="n">
        <v>57.6317</v>
      </c>
      <c r="C237" s="24" t="n">
        <v>2</v>
      </c>
      <c r="D237" s="27" t="n">
        <v>66.9008</v>
      </c>
      <c r="E237" s="23" t="n">
        <f aca="false">IF(OR(C237=9,B237=""),"",B237-$C$3)</f>
        <v>57.6317</v>
      </c>
      <c r="F237" s="25" t="n">
        <f aca="false">IF(C237=9,"",IF(C237=0,E237,IF(C237=1,IF(COUNT(E233:E241)=0,"",TRIMMEAN(E233:E241,0.5)),IF(D237="","",D237))))</f>
        <v>66.9008</v>
      </c>
      <c r="G237" s="26" t="s">
        <v>86</v>
      </c>
    </row>
    <row r="238" customFormat="false" ht="15" hidden="false" customHeight="false" outlineLevel="0" collapsed="false">
      <c r="A238" s="22" t="n">
        <v>46266.1145833333</v>
      </c>
      <c r="B238" s="23" t="n">
        <v>65.9421</v>
      </c>
      <c r="C238" s="24" t="n">
        <v>0</v>
      </c>
      <c r="E238" s="23" t="n">
        <f aca="false">IF(OR(C238=9,B238=""),"",B238-$C$3)</f>
        <v>65.9421</v>
      </c>
      <c r="F238" s="25" t="n">
        <f aca="false">IF(C238=9,"",IF(C238=0,E238,IF(C238=1,IF(COUNT(E234:E242)=0,"",TRIMMEAN(E234:E242,0.5)),IF(D238="","",D238))))</f>
        <v>65.9421</v>
      </c>
    </row>
    <row r="239" customFormat="false" ht="15" hidden="false" customHeight="false" outlineLevel="0" collapsed="false">
      <c r="A239" s="22" t="n">
        <v>46266.125</v>
      </c>
      <c r="B239" s="23" t="n">
        <v>66.674</v>
      </c>
      <c r="C239" s="24" t="n">
        <v>0</v>
      </c>
      <c r="E239" s="23" t="n">
        <f aca="false">IF(OR(C239=9,B239=""),"",B239-$C$3)</f>
        <v>66.674</v>
      </c>
      <c r="F239" s="25" t="n">
        <f aca="false">IF(C239=9,"",IF(C239=0,E239,IF(C239=1,IF(COUNT(E235:E243)=0,"",TRIMMEAN(E235:E243,0.5)),IF(D239="","",D239))))</f>
        <v>66.674</v>
      </c>
    </row>
    <row r="240" customFormat="false" ht="15" hidden="false" customHeight="false" outlineLevel="0" collapsed="false">
      <c r="A240" s="22" t="n">
        <v>46266.1354166667</v>
      </c>
      <c r="B240" s="23" t="n">
        <v>66.7108</v>
      </c>
      <c r="C240" s="24" t="n">
        <v>0</v>
      </c>
      <c r="E240" s="23" t="n">
        <f aca="false">IF(OR(C240=9,B240=""),"",B240-$C$3)</f>
        <v>66.7108</v>
      </c>
      <c r="F240" s="25" t="n">
        <f aca="false">IF(C240=9,"",IF(C240=0,E240,IF(C240=1,IF(COUNT(E236:E244)=0,"",TRIMMEAN(E236:E244,0.5)),IF(D240="","",D240))))</f>
        <v>66.7108</v>
      </c>
    </row>
    <row r="241" customFormat="false" ht="15" hidden="false" customHeight="false" outlineLevel="0" collapsed="false">
      <c r="A241" s="22" t="n">
        <v>46266.1458333333</v>
      </c>
      <c r="B241" s="23" t="n">
        <v>67.3614</v>
      </c>
      <c r="C241" s="24" t="n">
        <v>0</v>
      </c>
      <c r="E241" s="23" t="n">
        <f aca="false">IF(OR(C241=9,B241=""),"",B241-$C$3)</f>
        <v>67.3614</v>
      </c>
      <c r="F241" s="25" t="n">
        <f aca="false">IF(C241=9,"",IF(C241=0,E241,IF(C241=1,IF(COUNT(E237:E245)=0,"",TRIMMEAN(E237:E245,0.5)),IF(D241="","",D241))))</f>
        <v>67.3614</v>
      </c>
    </row>
    <row r="242" customFormat="false" ht="15" hidden="false" customHeight="false" outlineLevel="0" collapsed="false">
      <c r="A242" s="22" t="n">
        <v>46266.15625</v>
      </c>
      <c r="B242" s="23" t="n">
        <v>67.7924</v>
      </c>
      <c r="C242" s="24" t="n">
        <v>0</v>
      </c>
      <c r="E242" s="23" t="n">
        <f aca="false">IF(OR(C242=9,B242=""),"",B242-$C$3)</f>
        <v>67.7924</v>
      </c>
      <c r="F242" s="25" t="n">
        <f aca="false">IF(C242=9,"",IF(C242=0,E242,IF(C242=1,IF(COUNT(E238:E246)=0,"",TRIMMEAN(E238:E246,0.5)),IF(D242="","",D242))))</f>
        <v>67.7924</v>
      </c>
    </row>
    <row r="243" customFormat="false" ht="15" hidden="false" customHeight="false" outlineLevel="0" collapsed="false">
      <c r="A243" s="22" t="n">
        <v>46266.1666666667</v>
      </c>
      <c r="B243" s="23" t="n">
        <v>67.3364</v>
      </c>
      <c r="C243" s="24" t="n">
        <v>0</v>
      </c>
      <c r="E243" s="23" t="n">
        <f aca="false">IF(OR(C243=9,B243=""),"",B243-$C$3)</f>
        <v>67.3364</v>
      </c>
      <c r="F243" s="25" t="n">
        <f aca="false">IF(C243=9,"",IF(C243=0,E243,IF(C243=1,IF(COUNT(E239:E247)=0,"",TRIMMEAN(E239:E247,0.5)),IF(D243="","",D243))))</f>
        <v>67.3364</v>
      </c>
    </row>
    <row r="244" customFormat="false" ht="15" hidden="false" customHeight="false" outlineLevel="0" collapsed="false">
      <c r="A244" s="22" t="n">
        <v>46266.1770833333</v>
      </c>
      <c r="B244" s="23" t="n">
        <v>60.9668</v>
      </c>
      <c r="C244" s="24" t="n">
        <v>0</v>
      </c>
      <c r="E244" s="23" t="n">
        <f aca="false">IF(OR(C244=9,B244=""),"",B244-$C$3)</f>
        <v>60.9668</v>
      </c>
      <c r="F244" s="25" t="n">
        <f aca="false">IF(C244=9,"",IF(C244=0,E244,IF(C244=1,IF(COUNT(E240:E248)=0,"",TRIMMEAN(E240:E248,0.5)),IF(D244="","",D244))))</f>
        <v>60.9668</v>
      </c>
    </row>
    <row r="245" customFormat="false" ht="15" hidden="false" customHeight="false" outlineLevel="0" collapsed="false">
      <c r="A245" s="22" t="n">
        <v>46266.1875</v>
      </c>
      <c r="B245" s="23" t="n">
        <v>66.8513</v>
      </c>
      <c r="C245" s="24" t="n">
        <v>0</v>
      </c>
      <c r="E245" s="23" t="n">
        <f aca="false">IF(OR(C245=9,B245=""),"",B245-$C$3)</f>
        <v>66.8513</v>
      </c>
      <c r="F245" s="25" t="n">
        <f aca="false">IF(C245=9,"",IF(C245=0,E245,IF(C245=1,IF(COUNT(E241:E249)=0,"",TRIMMEAN(E241:E249,0.5)),IF(D245="","",D245))))</f>
        <v>66.8513</v>
      </c>
    </row>
    <row r="246" customFormat="false" ht="15" hidden="false" customHeight="false" outlineLevel="0" collapsed="false">
      <c r="A246" s="22" t="n">
        <v>46266.1979166667</v>
      </c>
      <c r="B246" s="23" t="n">
        <v>66.9698</v>
      </c>
      <c r="C246" s="24" t="n">
        <v>0</v>
      </c>
      <c r="E246" s="23" t="n">
        <f aca="false">IF(OR(C246=9,B246=""),"",B246-$C$3)</f>
        <v>66.9698</v>
      </c>
      <c r="F246" s="25" t="n">
        <f aca="false">IF(C246=9,"",IF(C246=0,E246,IF(C246=1,IF(COUNT(E242:E250)=0,"",TRIMMEAN(E242:E250,0.5)),IF(D246="","",D246))))</f>
        <v>66.9698</v>
      </c>
    </row>
    <row r="247" customFormat="false" ht="15" hidden="false" customHeight="false" outlineLevel="0" collapsed="false">
      <c r="A247" s="22" t="n">
        <v>46266.2083333333</v>
      </c>
      <c r="B247" s="23" t="n">
        <v>66.8443</v>
      </c>
      <c r="C247" s="24" t="n">
        <v>0</v>
      </c>
      <c r="E247" s="23" t="n">
        <f aca="false">IF(OR(C247=9,B247=""),"",B247-$C$3)</f>
        <v>66.8443</v>
      </c>
      <c r="F247" s="25" t="n">
        <f aca="false">IF(C247=9,"",IF(C247=0,E247,IF(C247=1,IF(COUNT(E243:E251)=0,"",TRIMMEAN(E243:E251,0.5)),IF(D247="","",D247))))</f>
        <v>66.8443</v>
      </c>
    </row>
    <row r="248" customFormat="false" ht="15" hidden="false" customHeight="false" outlineLevel="0" collapsed="false">
      <c r="A248" s="22" t="n">
        <v>46266.21875</v>
      </c>
      <c r="B248" s="23" t="n">
        <v>66.6451</v>
      </c>
      <c r="C248" s="24" t="n">
        <v>0</v>
      </c>
      <c r="E248" s="23" t="n">
        <f aca="false">IF(OR(C248=9,B248=""),"",B248-$C$3)</f>
        <v>66.6451</v>
      </c>
      <c r="F248" s="25" t="n">
        <f aca="false">IF(C248=9,"",IF(C248=0,E248,IF(C248=1,IF(COUNT(E244:E252)=0,"",TRIMMEAN(E244:E252,0.5)),IF(D248="","",D248))))</f>
        <v>66.6451</v>
      </c>
    </row>
    <row r="249" customFormat="false" ht="15" hidden="false" customHeight="false" outlineLevel="0" collapsed="false">
      <c r="A249" s="22" t="n">
        <v>46266.2291666667</v>
      </c>
      <c r="B249" s="23" t="n">
        <v>63.9012</v>
      </c>
      <c r="C249" s="24" t="n">
        <v>0</v>
      </c>
      <c r="E249" s="23" t="n">
        <f aca="false">IF(OR(C249=9,B249=""),"",B249-$C$3)</f>
        <v>63.9012</v>
      </c>
      <c r="F249" s="25" t="n">
        <f aca="false">IF(C249=9,"",IF(C249=0,E249,IF(C249=1,IF(COUNT(E245:E253)=0,"",TRIMMEAN(E245:E253,0.5)),IF(D249="","",D249))))</f>
        <v>63.9012</v>
      </c>
    </row>
    <row r="250" customFormat="false" ht="15" hidden="false" customHeight="false" outlineLevel="0" collapsed="false">
      <c r="A250" s="22" t="n">
        <v>46266.2395833333</v>
      </c>
      <c r="B250" s="23" t="n">
        <v>59.0974</v>
      </c>
      <c r="C250" s="24" t="n">
        <v>0</v>
      </c>
      <c r="E250" s="23" t="n">
        <f aca="false">IF(OR(C250=9,B250=""),"",B250-$C$3)</f>
        <v>59.0974</v>
      </c>
      <c r="F250" s="25" t="n">
        <f aca="false">IF(C250=9,"",IF(C250=0,E250,IF(C250=1,IF(COUNT(E246:E254)=0,"",TRIMMEAN(E246:E254,0.5)),IF(D250="","",D250))))</f>
        <v>59.0974</v>
      </c>
    </row>
    <row r="251" customFormat="false" ht="15" hidden="false" customHeight="false" outlineLevel="0" collapsed="false">
      <c r="A251" s="22" t="n">
        <v>46266.25</v>
      </c>
      <c r="B251" s="23" t="n">
        <v>66.8517</v>
      </c>
      <c r="C251" s="24" t="n">
        <v>0</v>
      </c>
      <c r="E251" s="23" t="n">
        <f aca="false">IF(OR(C251=9,B251=""),"",B251-$C$3)</f>
        <v>66.8517</v>
      </c>
      <c r="F251" s="25" t="n">
        <f aca="false">IF(C251=9,"",IF(C251=0,E251,IF(C251=1,IF(COUNT(E247:E255)=0,"",TRIMMEAN(E247:E255,0.5)),IF(D251="","",D251))))</f>
        <v>66.8517</v>
      </c>
    </row>
    <row r="252" customFormat="false" ht="15" hidden="false" customHeight="false" outlineLevel="0" collapsed="false">
      <c r="A252" s="22" t="n">
        <v>46266.2604166667</v>
      </c>
      <c r="B252" s="23" t="n">
        <v>62.1888</v>
      </c>
      <c r="C252" s="24" t="n">
        <v>0</v>
      </c>
      <c r="E252" s="23" t="n">
        <f aca="false">IF(OR(C252=9,B252=""),"",B252-$C$3)</f>
        <v>62.1888</v>
      </c>
      <c r="F252" s="25" t="n">
        <f aca="false">IF(C252=9,"",IF(C252=0,E252,IF(C252=1,IF(COUNT(E248:E256)=0,"",TRIMMEAN(E248:E256,0.5)),IF(D252="","",D252))))</f>
        <v>62.1888</v>
      </c>
    </row>
    <row r="253" customFormat="false" ht="15" hidden="false" customHeight="false" outlineLevel="0" collapsed="false">
      <c r="A253" s="22" t="n">
        <v>46266.2708333333</v>
      </c>
      <c r="B253" s="23" t="n">
        <v>56.4339</v>
      </c>
      <c r="C253" s="24" t="n">
        <v>2</v>
      </c>
      <c r="D253" s="27" t="n">
        <v>63.7788</v>
      </c>
      <c r="E253" s="23" t="n">
        <f aca="false">IF(OR(C253=9,B253=""),"",B253-$C$3)</f>
        <v>56.4339</v>
      </c>
      <c r="F253" s="25" t="n">
        <f aca="false">IF(C253=9,"",IF(C253=0,E253,IF(C253=1,IF(COUNT(E249:E257)=0,"",TRIMMEAN(E249:E257,0.5)),IF(D253="","",D253))))</f>
        <v>63.7788</v>
      </c>
      <c r="G253" s="26" t="s">
        <v>86</v>
      </c>
    </row>
    <row r="254" customFormat="false" ht="15" hidden="false" customHeight="false" outlineLevel="0" collapsed="false">
      <c r="A254" s="22" t="n">
        <v>46266.28125</v>
      </c>
      <c r="B254" s="23" t="n">
        <v>65.3687</v>
      </c>
      <c r="C254" s="24" t="n">
        <v>0</v>
      </c>
      <c r="E254" s="23" t="n">
        <f aca="false">IF(OR(C254=9,B254=""),"",B254-$C$3)</f>
        <v>65.3687</v>
      </c>
      <c r="F254" s="25" t="n">
        <f aca="false">IF(C254=9,"",IF(C254=0,E254,IF(C254=1,IF(COUNT(E250:E258)=0,"",TRIMMEAN(E250:E258,0.5)),IF(D254="","",D254))))</f>
        <v>65.3687</v>
      </c>
    </row>
    <row r="255" customFormat="false" ht="15" hidden="false" customHeight="false" outlineLevel="0" collapsed="false">
      <c r="A255" s="22" t="n">
        <v>46266.2916666667</v>
      </c>
      <c r="B255" s="23" t="n">
        <v>67.1012</v>
      </c>
      <c r="C255" s="24" t="n">
        <v>0</v>
      </c>
      <c r="E255" s="23" t="n">
        <f aca="false">IF(OR(C255=9,B255=""),"",B255-$C$3)</f>
        <v>67.1012</v>
      </c>
      <c r="F255" s="25" t="n">
        <f aca="false">IF(C255=9,"",IF(C255=0,E255,IF(C255=1,IF(COUNT(E251:E259)=0,"",TRIMMEAN(E251:E259,0.5)),IF(D255="","",D255))))</f>
        <v>67.1012</v>
      </c>
    </row>
    <row r="256" customFormat="false" ht="15" hidden="false" customHeight="false" outlineLevel="0" collapsed="false">
      <c r="A256" s="22" t="n">
        <v>46266.3020833333</v>
      </c>
      <c r="B256" s="23" t="n">
        <v>66.9215</v>
      </c>
      <c r="C256" s="24" t="n">
        <v>0</v>
      </c>
      <c r="E256" s="23" t="n">
        <f aca="false">IF(OR(C256=9,B256=""),"",B256-$C$3)</f>
        <v>66.9215</v>
      </c>
      <c r="F256" s="25" t="n">
        <f aca="false">IF(C256=9,"",IF(C256=0,E256,IF(C256=1,IF(COUNT(E252:E260)=0,"",TRIMMEAN(E252:E260,0.5)),IF(D256="","",D256))))</f>
        <v>66.9215</v>
      </c>
    </row>
    <row r="257" customFormat="false" ht="15" hidden="false" customHeight="false" outlineLevel="0" collapsed="false">
      <c r="A257" s="22" t="n">
        <v>46266.3125</v>
      </c>
      <c r="B257" s="23" t="n">
        <v>68.0656</v>
      </c>
      <c r="C257" s="24" t="n">
        <v>0</v>
      </c>
      <c r="E257" s="23" t="n">
        <f aca="false">IF(OR(C257=9,B257=""),"",B257-$C$3)</f>
        <v>68.0656</v>
      </c>
      <c r="F257" s="25" t="n">
        <f aca="false">IF(C257=9,"",IF(C257=0,E257,IF(C257=1,IF(COUNT(E253:E261)=0,"",TRIMMEAN(E253:E261,0.5)),IF(D257="","",D257))))</f>
        <v>68.0656</v>
      </c>
    </row>
    <row r="258" customFormat="false" ht="15" hidden="false" customHeight="false" outlineLevel="0" collapsed="false">
      <c r="A258" s="22" t="n">
        <v>46266.3229166667</v>
      </c>
      <c r="B258" s="23" t="n">
        <v>69.6949</v>
      </c>
      <c r="C258" s="24" t="n">
        <v>0</v>
      </c>
      <c r="E258" s="23" t="n">
        <f aca="false">IF(OR(C258=9,B258=""),"",B258-$C$3)</f>
        <v>69.6949</v>
      </c>
      <c r="F258" s="25" t="n">
        <f aca="false">IF(C258=9,"",IF(C258=0,E258,IF(C258=1,IF(COUNT(E254:E262)=0,"",TRIMMEAN(E254:E262,0.5)),IF(D258="","",D258))))</f>
        <v>69.6949</v>
      </c>
    </row>
    <row r="259" customFormat="false" ht="15" hidden="false" customHeight="false" outlineLevel="0" collapsed="false">
      <c r="A259" s="22" t="n">
        <v>46266.3333333333</v>
      </c>
      <c r="B259" s="23" t="n">
        <v>61.8661</v>
      </c>
      <c r="C259" s="24" t="n">
        <v>0</v>
      </c>
      <c r="E259" s="23" t="n">
        <f aca="false">IF(OR(C259=9,B259=""),"",B259-$C$3)</f>
        <v>61.8661</v>
      </c>
      <c r="F259" s="25" t="n">
        <f aca="false">IF(C259=9,"",IF(C259=0,E259,IF(C259=1,IF(COUNT(E255:E263)=0,"",TRIMMEAN(E255:E263,0.5)),IF(D259="","",D259))))</f>
        <v>61.8661</v>
      </c>
    </row>
    <row r="260" customFormat="false" ht="15" hidden="false" customHeight="false" outlineLevel="0" collapsed="false">
      <c r="A260" s="22" t="n">
        <v>46266.34375</v>
      </c>
      <c r="B260" s="23" t="n">
        <v>67.7254</v>
      </c>
      <c r="C260" s="24" t="n">
        <v>0</v>
      </c>
      <c r="E260" s="23" t="n">
        <f aca="false">IF(OR(C260=9,B260=""),"",B260-$C$3)</f>
        <v>67.7254</v>
      </c>
      <c r="F260" s="25" t="n">
        <f aca="false">IF(C260=9,"",IF(C260=0,E260,IF(C260=1,IF(COUNT(E256:E264)=0,"",TRIMMEAN(E256:E264,0.5)),IF(D260="","",D260))))</f>
        <v>67.7254</v>
      </c>
    </row>
    <row r="261" customFormat="false" ht="15" hidden="false" customHeight="false" outlineLevel="0" collapsed="false">
      <c r="A261" s="22" t="n">
        <v>46266.3541666667</v>
      </c>
      <c r="B261" s="23" t="n">
        <v>58.1564</v>
      </c>
      <c r="C261" s="24" t="n">
        <v>2</v>
      </c>
      <c r="D261" s="27" t="n">
        <v>64.5157</v>
      </c>
      <c r="E261" s="23" t="n">
        <f aca="false">IF(OR(C261=9,B261=""),"",B261-$C$3)</f>
        <v>58.1564</v>
      </c>
      <c r="F261" s="25" t="n">
        <f aca="false">IF(C261=9,"",IF(C261=0,E261,IF(C261=1,IF(COUNT(E257:E265)=0,"",TRIMMEAN(E257:E265,0.5)),IF(D261="","",D261))))</f>
        <v>64.5157</v>
      </c>
      <c r="G261" s="26" t="s">
        <v>86</v>
      </c>
    </row>
    <row r="262" customFormat="false" ht="15" hidden="false" customHeight="false" outlineLevel="0" collapsed="false">
      <c r="A262" s="22" t="n">
        <v>46266.3645833333</v>
      </c>
      <c r="B262" s="23" t="n">
        <v>61.3061</v>
      </c>
      <c r="C262" s="24" t="n">
        <v>0</v>
      </c>
      <c r="E262" s="23" t="n">
        <f aca="false">IF(OR(C262=9,B262=""),"",B262-$C$3)</f>
        <v>61.3061</v>
      </c>
      <c r="F262" s="25" t="n">
        <f aca="false">IF(C262=9,"",IF(C262=0,E262,IF(C262=1,IF(COUNT(E258:E266)=0,"",TRIMMEAN(E258:E266,0.5)),IF(D262="","",D262))))</f>
        <v>61.3061</v>
      </c>
    </row>
    <row r="263" customFormat="false" ht="15" hidden="false" customHeight="false" outlineLevel="0" collapsed="false">
      <c r="A263" s="22" t="n">
        <v>46266.375</v>
      </c>
      <c r="B263" s="23" t="n">
        <v>61.3369</v>
      </c>
      <c r="C263" s="24" t="n">
        <v>0</v>
      </c>
      <c r="E263" s="23" t="n">
        <f aca="false">IF(OR(C263=9,B263=""),"",B263-$C$3)</f>
        <v>61.3369</v>
      </c>
      <c r="F263" s="25" t="n">
        <f aca="false">IF(C263=9,"",IF(C263=0,E263,IF(C263=1,IF(COUNT(E259:E267)=0,"",TRIMMEAN(E259:E267,0.5)),IF(D263="","",D263))))</f>
        <v>61.3369</v>
      </c>
    </row>
    <row r="264" customFormat="false" ht="15" hidden="false" customHeight="false" outlineLevel="0" collapsed="false">
      <c r="A264" s="22" t="n">
        <v>46266.3854166667</v>
      </c>
      <c r="B264" s="23" t="n">
        <v>69.6414</v>
      </c>
      <c r="C264" s="24" t="n">
        <v>0</v>
      </c>
      <c r="E264" s="23" t="n">
        <f aca="false">IF(OR(C264=9,B264=""),"",B264-$C$3)</f>
        <v>69.6414</v>
      </c>
      <c r="F264" s="25" t="n">
        <f aca="false">IF(C264=9,"",IF(C264=0,E264,IF(C264=1,IF(COUNT(E260:E268)=0,"",TRIMMEAN(E260:E268,0.5)),IF(D264="","",D264))))</f>
        <v>69.6414</v>
      </c>
    </row>
    <row r="265" customFormat="false" ht="15" hidden="false" customHeight="false" outlineLevel="0" collapsed="false">
      <c r="A265" s="22" t="n">
        <v>46266.3958333333</v>
      </c>
      <c r="B265" s="23" t="n">
        <v>75.7374</v>
      </c>
      <c r="C265" s="24" t="n">
        <v>2</v>
      </c>
      <c r="D265" s="27" t="n">
        <v>65.9853</v>
      </c>
      <c r="E265" s="23" t="n">
        <f aca="false">IF(OR(C265=9,B265=""),"",B265-$C$3)</f>
        <v>75.7374</v>
      </c>
      <c r="F265" s="25" t="n">
        <f aca="false">IF(C265=9,"",IF(C265=0,E265,IF(C265=1,IF(COUNT(E261:E269)=0,"",TRIMMEAN(E261:E269,0.5)),IF(D265="","",D265))))</f>
        <v>65.9853</v>
      </c>
      <c r="G265" s="26" t="s">
        <v>86</v>
      </c>
    </row>
    <row r="266" customFormat="false" ht="15" hidden="false" customHeight="false" outlineLevel="0" collapsed="false">
      <c r="A266" s="22" t="n">
        <v>46266.40625</v>
      </c>
      <c r="B266" s="23" t="n">
        <v>62.3293</v>
      </c>
      <c r="C266" s="24" t="n">
        <v>0</v>
      </c>
      <c r="E266" s="23" t="n">
        <f aca="false">IF(OR(C266=9,B266=""),"",B266-$C$3)</f>
        <v>62.3293</v>
      </c>
      <c r="F266" s="25" t="n">
        <f aca="false">IF(C266=9,"",IF(C266=0,E266,IF(C266=1,IF(COUNT(E262:E270)=0,"",TRIMMEAN(E262:E270,0.5)),IF(D266="","",D266))))</f>
        <v>62.3293</v>
      </c>
    </row>
    <row r="267" customFormat="false" ht="15" hidden="false" customHeight="false" outlineLevel="0" collapsed="false">
      <c r="A267" s="22" t="n">
        <v>46266.4166666667</v>
      </c>
      <c r="B267" s="23" t="n">
        <v>64.2335</v>
      </c>
      <c r="C267" s="24" t="n">
        <v>0</v>
      </c>
      <c r="E267" s="23" t="n">
        <f aca="false">IF(OR(C267=9,B267=""),"",B267-$C$3)</f>
        <v>64.2335</v>
      </c>
      <c r="F267" s="25" t="n">
        <f aca="false">IF(C267=9,"",IF(C267=0,E267,IF(C267=1,IF(COUNT(E263:E271)=0,"",TRIMMEAN(E263:E271,0.5)),IF(D267="","",D267))))</f>
        <v>64.2335</v>
      </c>
    </row>
    <row r="268" customFormat="false" ht="15" hidden="false" customHeight="false" outlineLevel="0" collapsed="false">
      <c r="A268" s="22" t="n">
        <v>46266.4270833333</v>
      </c>
      <c r="B268" s="23" t="n">
        <v>69.07</v>
      </c>
      <c r="C268" s="24" t="n">
        <v>0</v>
      </c>
      <c r="E268" s="23" t="n">
        <f aca="false">IF(OR(C268=9,B268=""),"",B268-$C$3)</f>
        <v>69.07</v>
      </c>
      <c r="F268" s="25" t="n">
        <f aca="false">IF(C268=9,"",IF(C268=0,E268,IF(C268=1,IF(COUNT(E264:E272)=0,"",TRIMMEAN(E264:E272,0.5)),IF(D268="","",D268))))</f>
        <v>69.07</v>
      </c>
    </row>
    <row r="269" customFormat="false" ht="15" hidden="false" customHeight="false" outlineLevel="0" collapsed="false">
      <c r="A269" s="22" t="n">
        <v>46266.4375</v>
      </c>
      <c r="B269" s="23" t="n">
        <v>61.3468</v>
      </c>
      <c r="C269" s="24" t="n">
        <v>0</v>
      </c>
      <c r="E269" s="23" t="n">
        <f aca="false">IF(OR(C269=9,B269=""),"",B269-$C$3)</f>
        <v>61.3468</v>
      </c>
      <c r="F269" s="25" t="n">
        <f aca="false">IF(C269=9,"",IF(C269=0,E269,IF(C269=1,IF(COUNT(E265:E273)=0,"",TRIMMEAN(E265:E273,0.5)),IF(D269="","",D269))))</f>
        <v>61.3468</v>
      </c>
    </row>
    <row r="270" customFormat="false" ht="15" hidden="false" customHeight="false" outlineLevel="0" collapsed="false">
      <c r="A270" s="22" t="n">
        <v>46266.4479166667</v>
      </c>
      <c r="B270" s="23" t="n">
        <v>61.7325</v>
      </c>
      <c r="C270" s="24" t="n">
        <v>0</v>
      </c>
      <c r="E270" s="23" t="n">
        <f aca="false">IF(OR(C270=9,B270=""),"",B270-$C$3)</f>
        <v>61.7325</v>
      </c>
      <c r="F270" s="25" t="n">
        <f aca="false">IF(C270=9,"",IF(C270=0,E270,IF(C270=1,IF(COUNT(E266:E274)=0,"",TRIMMEAN(E266:E274,0.5)),IF(D270="","",D270))))</f>
        <v>61.7325</v>
      </c>
    </row>
    <row r="271" customFormat="false" ht="15" hidden="false" customHeight="false" outlineLevel="0" collapsed="false">
      <c r="A271" s="22" t="n">
        <v>46266.4583333333</v>
      </c>
      <c r="B271" s="23" t="n">
        <v>61.8735</v>
      </c>
      <c r="C271" s="24" t="n">
        <v>0</v>
      </c>
      <c r="E271" s="23" t="n">
        <f aca="false">IF(OR(C271=9,B271=""),"",B271-$C$3)</f>
        <v>61.8735</v>
      </c>
      <c r="F271" s="25" t="n">
        <f aca="false">IF(C271=9,"",IF(C271=0,E271,IF(C271=1,IF(COUNT(E267:E275)=0,"",TRIMMEAN(E267:E275,0.5)),IF(D271="","",D271))))</f>
        <v>61.8735</v>
      </c>
    </row>
    <row r="272" customFormat="false" ht="15" hidden="false" customHeight="false" outlineLevel="0" collapsed="false">
      <c r="A272" s="22" t="n">
        <v>46266.46875</v>
      </c>
      <c r="B272" s="23" t="n">
        <v>60.7256</v>
      </c>
      <c r="C272" s="24" t="n">
        <v>0</v>
      </c>
      <c r="E272" s="23" t="n">
        <f aca="false">IF(OR(C272=9,B272=""),"",B272-$C$3)</f>
        <v>60.7256</v>
      </c>
      <c r="F272" s="25" t="n">
        <f aca="false">IF(C272=9,"",IF(C272=0,E272,IF(C272=1,IF(COUNT(E268:E276)=0,"",TRIMMEAN(E268:E276,0.5)),IF(D272="","",D272))))</f>
        <v>60.7256</v>
      </c>
    </row>
    <row r="273" customFormat="false" ht="15" hidden="false" customHeight="false" outlineLevel="0" collapsed="false">
      <c r="A273" s="22" t="n">
        <v>46266.4791666667</v>
      </c>
      <c r="B273" s="23" t="n">
        <v>61.5005</v>
      </c>
      <c r="C273" s="24" t="n">
        <v>0</v>
      </c>
      <c r="E273" s="23" t="n">
        <f aca="false">IF(OR(C273=9,B273=""),"",B273-$C$3)</f>
        <v>61.5005</v>
      </c>
      <c r="F273" s="25" t="n">
        <f aca="false">IF(C273=9,"",IF(C273=0,E273,IF(C273=1,IF(COUNT(E269:E277)=0,"",TRIMMEAN(E269:E277,0.5)),IF(D273="","",D273))))</f>
        <v>61.5005</v>
      </c>
    </row>
    <row r="274" customFormat="false" ht="15" hidden="false" customHeight="false" outlineLevel="0" collapsed="false">
      <c r="A274" s="22" t="n">
        <v>46266.4895833333</v>
      </c>
      <c r="B274" s="23" t="n">
        <v>69.2162</v>
      </c>
      <c r="C274" s="24" t="n">
        <v>0</v>
      </c>
      <c r="E274" s="23" t="n">
        <f aca="false">IF(OR(C274=9,B274=""),"",B274-$C$3)</f>
        <v>69.2162</v>
      </c>
      <c r="F274" s="25" t="n">
        <f aca="false">IF(C274=9,"",IF(C274=0,E274,IF(C274=1,IF(COUNT(E270:E278)=0,"",TRIMMEAN(E270:E278,0.5)),IF(D274="","",D274))))</f>
        <v>69.2162</v>
      </c>
    </row>
    <row r="275" customFormat="false" ht="15" hidden="false" customHeight="false" outlineLevel="0" collapsed="false">
      <c r="A275" s="22" t="n">
        <v>46266.5</v>
      </c>
      <c r="B275" s="23" t="n">
        <v>68.838</v>
      </c>
      <c r="C275" s="24" t="n">
        <v>0</v>
      </c>
      <c r="E275" s="23" t="n">
        <f aca="false">IF(OR(C275=9,B275=""),"",B275-$C$3)</f>
        <v>68.838</v>
      </c>
      <c r="F275" s="25" t="n">
        <f aca="false">IF(C275=9,"",IF(C275=0,E275,IF(C275=1,IF(COUNT(E271:E279)=0,"",TRIMMEAN(E271:E279,0.5)),IF(D275="","",D275))))</f>
        <v>68.838</v>
      </c>
    </row>
    <row r="276" customFormat="false" ht="15" hidden="false" customHeight="false" outlineLevel="0" collapsed="false">
      <c r="A276" s="22" t="n">
        <v>46266.5104166667</v>
      </c>
      <c r="B276" s="23" t="n">
        <v>62.6201</v>
      </c>
      <c r="C276" s="24" t="n">
        <v>0</v>
      </c>
      <c r="E276" s="23" t="n">
        <f aca="false">IF(OR(C276=9,B276=""),"",B276-$C$3)</f>
        <v>62.6201</v>
      </c>
      <c r="F276" s="25" t="n">
        <f aca="false">IF(C276=9,"",IF(C276=0,E276,IF(C276=1,IF(COUNT(E272:E280)=0,"",TRIMMEAN(E272:E280,0.5)),IF(D276="","",D276))))</f>
        <v>62.6201</v>
      </c>
    </row>
    <row r="277" customFormat="false" ht="15" hidden="false" customHeight="false" outlineLevel="0" collapsed="false">
      <c r="A277" s="22" t="n">
        <v>46266.5208333333</v>
      </c>
      <c r="B277" s="23" t="n">
        <v>61.2339</v>
      </c>
      <c r="C277" s="24" t="n">
        <v>0</v>
      </c>
      <c r="E277" s="23" t="n">
        <f aca="false">IF(OR(C277=9,B277=""),"",B277-$C$3)</f>
        <v>61.2339</v>
      </c>
      <c r="F277" s="25" t="n">
        <f aca="false">IF(C277=9,"",IF(C277=0,E277,IF(C277=1,IF(COUNT(E273:E281)=0,"",TRIMMEAN(E273:E281,0.5)),IF(D277="","",D277))))</f>
        <v>61.2339</v>
      </c>
    </row>
    <row r="278" customFormat="false" ht="15" hidden="false" customHeight="false" outlineLevel="0" collapsed="false">
      <c r="A278" s="22" t="n">
        <v>46266.53125</v>
      </c>
      <c r="B278" s="23" t="n">
        <v>68.798</v>
      </c>
      <c r="C278" s="24" t="n">
        <v>0</v>
      </c>
      <c r="E278" s="23" t="n">
        <f aca="false">IF(OR(C278=9,B278=""),"",B278-$C$3)</f>
        <v>68.798</v>
      </c>
      <c r="F278" s="25" t="n">
        <f aca="false">IF(C278=9,"",IF(C278=0,E278,IF(C278=1,IF(COUNT(E274:E282)=0,"",TRIMMEAN(E274:E282,0.5)),IF(D278="","",D278))))</f>
        <v>68.798</v>
      </c>
    </row>
    <row r="279" customFormat="false" ht="15" hidden="false" customHeight="false" outlineLevel="0" collapsed="false">
      <c r="A279" s="22" t="n">
        <v>46266.5416666667</v>
      </c>
      <c r="B279" s="23" t="n">
        <v>65.2705</v>
      </c>
      <c r="C279" s="24" t="n">
        <v>0</v>
      </c>
      <c r="E279" s="23" t="n">
        <f aca="false">IF(OR(C279=9,B279=""),"",B279-$C$3)</f>
        <v>65.2705</v>
      </c>
      <c r="F279" s="25" t="n">
        <f aca="false">IF(C279=9,"",IF(C279=0,E279,IF(C279=1,IF(COUNT(E275:E283)=0,"",TRIMMEAN(E275:E283,0.5)),IF(D279="","",D279))))</f>
        <v>65.2705</v>
      </c>
    </row>
    <row r="280" customFormat="false" ht="15" hidden="false" customHeight="false" outlineLevel="0" collapsed="false">
      <c r="A280" s="22" t="n">
        <v>46266.5520833333</v>
      </c>
      <c r="B280" s="23" t="n">
        <v>61.4458</v>
      </c>
      <c r="C280" s="24" t="n">
        <v>0</v>
      </c>
      <c r="E280" s="23" t="n">
        <f aca="false">IF(OR(C280=9,B280=""),"",B280-$C$3)</f>
        <v>61.4458</v>
      </c>
      <c r="F280" s="25" t="n">
        <f aca="false">IF(C280=9,"",IF(C280=0,E280,IF(C280=1,IF(COUNT(E276:E284)=0,"",TRIMMEAN(E276:E284,0.5)),IF(D280="","",D280))))</f>
        <v>61.4458</v>
      </c>
    </row>
    <row r="281" customFormat="false" ht="15" hidden="false" customHeight="false" outlineLevel="0" collapsed="false">
      <c r="A281" s="22" t="n">
        <v>46266.5625</v>
      </c>
      <c r="B281" s="23" t="n">
        <v>68.2311</v>
      </c>
      <c r="C281" s="24" t="n">
        <v>0</v>
      </c>
      <c r="E281" s="23" t="n">
        <f aca="false">IF(OR(C281=9,B281=""),"",B281-$C$3)</f>
        <v>68.2311</v>
      </c>
      <c r="F281" s="25" t="n">
        <f aca="false">IF(C281=9,"",IF(C281=0,E281,IF(C281=1,IF(COUNT(E277:E285)=0,"",TRIMMEAN(E277:E285,0.5)),IF(D281="","",D281))))</f>
        <v>68.2311</v>
      </c>
    </row>
    <row r="282" customFormat="false" ht="15" hidden="false" customHeight="false" outlineLevel="0" collapsed="false">
      <c r="A282" s="22" t="n">
        <v>46266.5729166667</v>
      </c>
      <c r="B282" s="23" t="n">
        <v>61.571</v>
      </c>
      <c r="C282" s="24" t="n">
        <v>0</v>
      </c>
      <c r="E282" s="23" t="n">
        <f aca="false">IF(OR(C282=9,B282=""),"",B282-$C$3)</f>
        <v>61.571</v>
      </c>
      <c r="F282" s="25" t="n">
        <f aca="false">IF(C282=9,"",IF(C282=0,E282,IF(C282=1,IF(COUNT(E278:E286)=0,"",TRIMMEAN(E278:E286,0.5)),IF(D282="","",D282))))</f>
        <v>61.571</v>
      </c>
    </row>
    <row r="283" customFormat="false" ht="15" hidden="false" customHeight="false" outlineLevel="0" collapsed="false">
      <c r="A283" s="22" t="n">
        <v>46266.5833333333</v>
      </c>
      <c r="B283" s="23" t="n">
        <v>62.3919</v>
      </c>
      <c r="C283" s="24" t="n">
        <v>0</v>
      </c>
      <c r="E283" s="23" t="n">
        <f aca="false">IF(OR(C283=9,B283=""),"",B283-$C$3)</f>
        <v>62.3919</v>
      </c>
      <c r="F283" s="25" t="n">
        <f aca="false">IF(C283=9,"",IF(C283=0,E283,IF(C283=1,IF(COUNT(E279:E287)=0,"",TRIMMEAN(E279:E287,0.5)),IF(D283="","",D283))))</f>
        <v>62.3919</v>
      </c>
    </row>
    <row r="284" customFormat="false" ht="15" hidden="false" customHeight="false" outlineLevel="0" collapsed="false">
      <c r="A284" s="22" t="n">
        <v>46266.59375</v>
      </c>
      <c r="B284" s="23" t="n">
        <v>61.9451</v>
      </c>
      <c r="C284" s="24" t="n">
        <v>0</v>
      </c>
      <c r="E284" s="23" t="n">
        <f aca="false">IF(OR(C284=9,B284=""),"",B284-$C$3)</f>
        <v>61.9451</v>
      </c>
      <c r="F284" s="25" t="n">
        <f aca="false">IF(C284=9,"",IF(C284=0,E284,IF(C284=1,IF(COUNT(E280:E288)=0,"",TRIMMEAN(E280:E288,0.5)),IF(D284="","",D284))))</f>
        <v>61.9451</v>
      </c>
    </row>
    <row r="285" customFormat="false" ht="15" hidden="false" customHeight="false" outlineLevel="0" collapsed="false">
      <c r="A285" s="22" t="n">
        <v>46266.6041666667</v>
      </c>
      <c r="B285" s="23" t="n">
        <v>75.8309</v>
      </c>
      <c r="C285" s="24" t="n">
        <v>0</v>
      </c>
      <c r="E285" s="23" t="n">
        <f aca="false">IF(OR(C285=9,B285=""),"",B285-$C$3)</f>
        <v>75.8309</v>
      </c>
      <c r="F285" s="25" t="n">
        <f aca="false">IF(C285=9,"",IF(C285=0,E285,IF(C285=1,IF(COUNT(E281:E289)=0,"",TRIMMEAN(E281:E289,0.5)),IF(D285="","",D285))))</f>
        <v>75.8309</v>
      </c>
    </row>
    <row r="286" customFormat="false" ht="15" hidden="false" customHeight="false" outlineLevel="0" collapsed="false">
      <c r="A286" s="22" t="n">
        <v>46266.6145833333</v>
      </c>
      <c r="B286" s="23" t="n">
        <v>68.813</v>
      </c>
      <c r="C286" s="24" t="n">
        <v>0</v>
      </c>
      <c r="E286" s="23" t="n">
        <f aca="false">IF(OR(C286=9,B286=""),"",B286-$C$3)</f>
        <v>68.813</v>
      </c>
      <c r="F286" s="25" t="n">
        <f aca="false">IF(C286=9,"",IF(C286=0,E286,IF(C286=1,IF(COUNT(E282:E290)=0,"",TRIMMEAN(E282:E290,0.5)),IF(D286="","",D286))))</f>
        <v>68.813</v>
      </c>
    </row>
    <row r="287" customFormat="false" ht="15" hidden="false" customHeight="false" outlineLevel="0" collapsed="false">
      <c r="A287" s="22" t="n">
        <v>46266.625</v>
      </c>
      <c r="B287" s="23" t="n">
        <v>69.3997</v>
      </c>
      <c r="C287" s="24" t="n">
        <v>0</v>
      </c>
      <c r="E287" s="23" t="n">
        <f aca="false">IF(OR(C287=9,B287=""),"",B287-$C$3)</f>
        <v>69.3997</v>
      </c>
      <c r="F287" s="25" t="n">
        <f aca="false">IF(C287=9,"",IF(C287=0,E287,IF(C287=1,IF(COUNT(E283:E291)=0,"",TRIMMEAN(E283:E291,0.5)),IF(D287="","",D287))))</f>
        <v>69.3997</v>
      </c>
    </row>
    <row r="288" customFormat="false" ht="15" hidden="false" customHeight="false" outlineLevel="0" collapsed="false">
      <c r="A288" s="22" t="n">
        <v>46266.6354166667</v>
      </c>
      <c r="B288" s="23" t="n">
        <v>69.9774</v>
      </c>
      <c r="C288" s="24" t="n">
        <v>0</v>
      </c>
      <c r="E288" s="23" t="n">
        <f aca="false">IF(OR(C288=9,B288=""),"",B288-$C$3)</f>
        <v>69.9774</v>
      </c>
      <c r="F288" s="25" t="n">
        <f aca="false">IF(C288=9,"",IF(C288=0,E288,IF(C288=1,IF(COUNT(E284:E292)=0,"",TRIMMEAN(E284:E292,0.5)),IF(D288="","",D288))))</f>
        <v>69.9774</v>
      </c>
    </row>
    <row r="289" customFormat="false" ht="15" hidden="false" customHeight="false" outlineLevel="0" collapsed="false">
      <c r="A289" s="22" t="n">
        <v>46266.6458333333</v>
      </c>
      <c r="B289" s="23" t="n">
        <v>69.7181</v>
      </c>
      <c r="C289" s="24" t="n">
        <v>0</v>
      </c>
      <c r="E289" s="23" t="n">
        <f aca="false">IF(OR(C289=9,B289=""),"",B289-$C$3)</f>
        <v>69.7181</v>
      </c>
      <c r="F289" s="25" t="n">
        <f aca="false">IF(C289=9,"",IF(C289=0,E289,IF(C289=1,IF(COUNT(E285:E293)=0,"",TRIMMEAN(E285:E293,0.5)),IF(D289="","",D289))))</f>
        <v>69.7181</v>
      </c>
    </row>
    <row r="290" customFormat="false" ht="15" hidden="false" customHeight="false" outlineLevel="0" collapsed="false">
      <c r="A290" s="22" t="n">
        <v>46266.65625</v>
      </c>
      <c r="B290" s="23" t="n">
        <v>69.8186</v>
      </c>
      <c r="C290" s="24" t="n">
        <v>0</v>
      </c>
      <c r="E290" s="23" t="n">
        <f aca="false">IF(OR(C290=9,B290=""),"",B290-$C$3)</f>
        <v>69.8186</v>
      </c>
      <c r="F290" s="25" t="n">
        <f aca="false">IF(C290=9,"",IF(C290=0,E290,IF(C290=1,IF(COUNT(E286:E294)=0,"",TRIMMEAN(E286:E294,0.5)),IF(D290="","",D290))))</f>
        <v>69.8186</v>
      </c>
    </row>
    <row r="291" customFormat="false" ht="15" hidden="false" customHeight="false" outlineLevel="0" collapsed="false">
      <c r="A291" s="22" t="n">
        <v>46266.6666666667</v>
      </c>
      <c r="B291" s="23" t="n">
        <v>69.7005</v>
      </c>
      <c r="C291" s="24" t="n">
        <v>0</v>
      </c>
      <c r="E291" s="23" t="n">
        <f aca="false">IF(OR(C291=9,B291=""),"",B291-$C$3)</f>
        <v>69.7005</v>
      </c>
      <c r="F291" s="25" t="n">
        <f aca="false">IF(C291=9,"",IF(C291=0,E291,IF(C291=1,IF(COUNT(E287:E295)=0,"",TRIMMEAN(E287:E295,0.5)),IF(D291="","",D291))))</f>
        <v>69.7005</v>
      </c>
    </row>
    <row r="292" customFormat="false" ht="15" hidden="false" customHeight="false" outlineLevel="0" collapsed="false">
      <c r="A292" s="22" t="n">
        <v>46266.6770833333</v>
      </c>
      <c r="B292" s="23" t="n">
        <v>69.29</v>
      </c>
      <c r="C292" s="24" t="n">
        <v>0</v>
      </c>
      <c r="E292" s="23" t="n">
        <f aca="false">IF(OR(C292=9,B292=""),"",B292-$C$3)</f>
        <v>69.29</v>
      </c>
      <c r="F292" s="25" t="n">
        <f aca="false">IF(C292=9,"",IF(C292=0,E292,IF(C292=1,IF(COUNT(E288:E296)=0,"",TRIMMEAN(E288:E296,0.5)),IF(D292="","",D292))))</f>
        <v>69.29</v>
      </c>
    </row>
    <row r="293" customFormat="false" ht="15" hidden="false" customHeight="false" outlineLevel="0" collapsed="false">
      <c r="A293" s="22" t="n">
        <v>46266.6875</v>
      </c>
      <c r="B293" s="23" t="n">
        <v>69.8442</v>
      </c>
      <c r="C293" s="24" t="n">
        <v>0</v>
      </c>
      <c r="E293" s="23" t="n">
        <f aca="false">IF(OR(C293=9,B293=""),"",B293-$C$3)</f>
        <v>69.8442</v>
      </c>
      <c r="F293" s="25" t="n">
        <f aca="false">IF(C293=9,"",IF(C293=0,E293,IF(C293=1,IF(COUNT(E289:E297)=0,"",TRIMMEAN(E289:E297,0.5)),IF(D293="","",D293))))</f>
        <v>69.8442</v>
      </c>
    </row>
    <row r="294" customFormat="false" ht="15" hidden="false" customHeight="false" outlineLevel="0" collapsed="false">
      <c r="A294" s="22" t="n">
        <v>46266.6979166667</v>
      </c>
      <c r="B294" s="23" t="n">
        <v>69.9618</v>
      </c>
      <c r="C294" s="24" t="n">
        <v>0</v>
      </c>
      <c r="E294" s="23" t="n">
        <f aca="false">IF(OR(C294=9,B294=""),"",B294-$C$3)</f>
        <v>69.9618</v>
      </c>
      <c r="F294" s="25" t="n">
        <f aca="false">IF(C294=9,"",IF(C294=0,E294,IF(C294=1,IF(COUNT(E290:E298)=0,"",TRIMMEAN(E290:E298,0.5)),IF(D294="","",D294))))</f>
        <v>69.9618</v>
      </c>
    </row>
    <row r="295" customFormat="false" ht="15" hidden="false" customHeight="false" outlineLevel="0" collapsed="false">
      <c r="A295" s="22" t="n">
        <v>46266.7083333333</v>
      </c>
      <c r="B295" s="23" t="n">
        <v>62.7433</v>
      </c>
      <c r="C295" s="24" t="n">
        <v>0</v>
      </c>
      <c r="E295" s="23" t="n">
        <f aca="false">IF(OR(C295=9,B295=""),"",B295-$C$3)</f>
        <v>62.7433</v>
      </c>
      <c r="F295" s="25" t="n">
        <f aca="false">IF(C295=9,"",IF(C295=0,E295,IF(C295=1,IF(COUNT(E291:E299)=0,"",TRIMMEAN(E291:E299,0.5)),IF(D295="","",D295))))</f>
        <v>62.7433</v>
      </c>
    </row>
    <row r="296" customFormat="false" ht="15" hidden="false" customHeight="false" outlineLevel="0" collapsed="false">
      <c r="A296" s="22" t="n">
        <v>46266.71875</v>
      </c>
      <c r="B296" s="23" t="n">
        <v>63.7949</v>
      </c>
      <c r="C296" s="24" t="n">
        <v>0</v>
      </c>
      <c r="E296" s="23" t="n">
        <f aca="false">IF(OR(C296=9,B296=""),"",B296-$C$3)</f>
        <v>63.7949</v>
      </c>
      <c r="F296" s="25" t="n">
        <f aca="false">IF(C296=9,"",IF(C296=0,E296,IF(C296=1,IF(COUNT(E292:E300)=0,"",TRIMMEAN(E292:E300,0.5)),IF(D296="","",D296))))</f>
        <v>63.7949</v>
      </c>
    </row>
    <row r="297" customFormat="false" ht="15" hidden="false" customHeight="false" outlineLevel="0" collapsed="false">
      <c r="A297" s="22" t="n">
        <v>46266.7291666667</v>
      </c>
      <c r="B297" s="23" t="n">
        <v>64.0436</v>
      </c>
      <c r="C297" s="24" t="n">
        <v>0</v>
      </c>
      <c r="E297" s="23" t="n">
        <f aca="false">IF(OR(C297=9,B297=""),"",B297-$C$3)</f>
        <v>64.0436</v>
      </c>
      <c r="F297" s="25" t="n">
        <f aca="false">IF(C297=9,"",IF(C297=0,E297,IF(C297=1,IF(COUNT(E293:E301)=0,"",TRIMMEAN(E293:E301,0.5)),IF(D297="","",D297))))</f>
        <v>64.0436</v>
      </c>
    </row>
    <row r="298" customFormat="false" ht="15" hidden="false" customHeight="false" outlineLevel="0" collapsed="false">
      <c r="A298" s="22" t="n">
        <v>46266.7395833333</v>
      </c>
      <c r="B298" s="23" t="n">
        <v>69.5411</v>
      </c>
      <c r="C298" s="24" t="n">
        <v>0</v>
      </c>
      <c r="E298" s="23" t="n">
        <f aca="false">IF(OR(C298=9,B298=""),"",B298-$C$3)</f>
        <v>69.5411</v>
      </c>
      <c r="F298" s="25" t="n">
        <f aca="false">IF(C298=9,"",IF(C298=0,E298,IF(C298=1,IF(COUNT(E294:E302)=0,"",TRIMMEAN(E294:E302,0.5)),IF(D298="","",D298))))</f>
        <v>69.5411</v>
      </c>
    </row>
    <row r="299" customFormat="false" ht="15" hidden="false" customHeight="false" outlineLevel="0" collapsed="false">
      <c r="A299" s="22" t="n">
        <v>46266.75</v>
      </c>
      <c r="B299" s="23" t="n">
        <v>63.1868</v>
      </c>
      <c r="C299" s="24" t="n">
        <v>0</v>
      </c>
      <c r="E299" s="23" t="n">
        <f aca="false">IF(OR(C299=9,B299=""),"",B299-$C$3)</f>
        <v>63.1868</v>
      </c>
      <c r="F299" s="25" t="n">
        <f aca="false">IF(C299=9,"",IF(C299=0,E299,IF(C299=1,IF(COUNT(E295:E303)=0,"",TRIMMEAN(E295:E303,0.5)),IF(D299="","",D299))))</f>
        <v>63.1868</v>
      </c>
    </row>
    <row r="300" customFormat="false" ht="15" hidden="false" customHeight="false" outlineLevel="0" collapsed="false">
      <c r="A300" s="22" t="n">
        <v>46266.7604166667</v>
      </c>
      <c r="B300" s="23" t="n">
        <v>63.625</v>
      </c>
      <c r="C300" s="24" t="n">
        <v>0</v>
      </c>
      <c r="E300" s="23" t="n">
        <f aca="false">IF(OR(C300=9,B300=""),"",B300-$C$3)</f>
        <v>63.625</v>
      </c>
      <c r="F300" s="25" t="n">
        <f aca="false">IF(C300=9,"",IF(C300=0,E300,IF(C300=1,IF(COUNT(E296:E304)=0,"",TRIMMEAN(E296:E304,0.5)),IF(D300="","",D300))))</f>
        <v>63.625</v>
      </c>
    </row>
    <row r="301" customFormat="false" ht="15" hidden="false" customHeight="false" outlineLevel="0" collapsed="false">
      <c r="A301" s="22" t="n">
        <v>46266.7708333333</v>
      </c>
      <c r="B301" s="23" t="n">
        <v>70.9063</v>
      </c>
      <c r="C301" s="24" t="n">
        <v>0</v>
      </c>
      <c r="E301" s="23" t="n">
        <f aca="false">IF(OR(C301=9,B301=""),"",B301-$C$3)</f>
        <v>70.9063</v>
      </c>
      <c r="F301" s="25" t="n">
        <f aca="false">IF(C301=9,"",IF(C301=0,E301,IF(C301=1,IF(COUNT(E297:E305)=0,"",TRIMMEAN(E297:E305,0.5)),IF(D301="","",D301))))</f>
        <v>70.9063</v>
      </c>
    </row>
    <row r="302" customFormat="false" ht="15" hidden="false" customHeight="false" outlineLevel="0" collapsed="false">
      <c r="A302" s="22" t="n">
        <v>46266.78125</v>
      </c>
      <c r="B302" s="23" t="n">
        <v>63.0528</v>
      </c>
      <c r="C302" s="24" t="n">
        <v>0</v>
      </c>
      <c r="E302" s="23" t="n">
        <f aca="false">IF(OR(C302=9,B302=""),"",B302-$C$3)</f>
        <v>63.0528</v>
      </c>
      <c r="F302" s="25" t="n">
        <f aca="false">IF(C302=9,"",IF(C302=0,E302,IF(C302=1,IF(COUNT(E298:E306)=0,"",TRIMMEAN(E298:E306,0.5)),IF(D302="","",D302))))</f>
        <v>63.0528</v>
      </c>
    </row>
    <row r="303" customFormat="false" ht="15" hidden="false" customHeight="false" outlineLevel="0" collapsed="false">
      <c r="A303" s="22" t="n">
        <v>46266.7916666667</v>
      </c>
      <c r="B303" s="23" t="n">
        <v>67.9456</v>
      </c>
      <c r="C303" s="24" t="n">
        <v>0</v>
      </c>
      <c r="E303" s="23" t="n">
        <f aca="false">IF(OR(C303=9,B303=""),"",B303-$C$3)</f>
        <v>67.9456</v>
      </c>
      <c r="F303" s="25" t="n">
        <f aca="false">IF(C303=9,"",IF(C303=0,E303,IF(C303=1,IF(COUNT(E299:E307)=0,"",TRIMMEAN(E299:E307,0.5)),IF(D303="","",D303))))</f>
        <v>67.9456</v>
      </c>
    </row>
    <row r="304" customFormat="false" ht="15" hidden="false" customHeight="false" outlineLevel="0" collapsed="false">
      <c r="A304" s="22" t="n">
        <v>46266.8020833333</v>
      </c>
      <c r="B304" s="23" t="n">
        <v>63.7373</v>
      </c>
      <c r="C304" s="24" t="n">
        <v>0</v>
      </c>
      <c r="E304" s="23" t="n">
        <f aca="false">IF(OR(C304=9,B304=""),"",B304-$C$3)</f>
        <v>63.7373</v>
      </c>
      <c r="F304" s="25" t="n">
        <f aca="false">IF(C304=9,"",IF(C304=0,E304,IF(C304=1,IF(COUNT(E300:E308)=0,"",TRIMMEAN(E300:E308,0.5)),IF(D304="","",D304))))</f>
        <v>63.7373</v>
      </c>
    </row>
    <row r="305" customFormat="false" ht="15" hidden="false" customHeight="false" outlineLevel="0" collapsed="false">
      <c r="A305" s="22" t="n">
        <v>46266.8125</v>
      </c>
      <c r="B305" s="23" t="n">
        <v>64.6343</v>
      </c>
      <c r="C305" s="24" t="n">
        <v>0</v>
      </c>
      <c r="E305" s="23" t="n">
        <f aca="false">IF(OR(C305=9,B305=""),"",B305-$C$3)</f>
        <v>64.6343</v>
      </c>
      <c r="F305" s="25" t="n">
        <f aca="false">IF(C305=9,"",IF(C305=0,E305,IF(C305=1,IF(COUNT(E301:E309)=0,"",TRIMMEAN(E301:E309,0.5)),IF(D305="","",D305))))</f>
        <v>64.6343</v>
      </c>
    </row>
    <row r="306" customFormat="false" ht="15" hidden="false" customHeight="false" outlineLevel="0" collapsed="false">
      <c r="A306" s="22" t="n">
        <v>46266.8229166667</v>
      </c>
      <c r="B306" s="23" t="n">
        <v>63.5097</v>
      </c>
      <c r="C306" s="24" t="n">
        <v>0</v>
      </c>
      <c r="E306" s="23" t="n">
        <f aca="false">IF(OR(C306=9,B306=""),"",B306-$C$3)</f>
        <v>63.5097</v>
      </c>
      <c r="F306" s="25" t="n">
        <f aca="false">IF(C306=9,"",IF(C306=0,E306,IF(C306=1,IF(COUNT(E302:E310)=0,"",TRIMMEAN(E302:E310,0.5)),IF(D306="","",D306))))</f>
        <v>63.5097</v>
      </c>
    </row>
    <row r="307" customFormat="false" ht="15" hidden="false" customHeight="false" outlineLevel="0" collapsed="false">
      <c r="A307" s="22" t="n">
        <v>46266.8333333333</v>
      </c>
      <c r="B307" s="23" t="n">
        <v>69.9846</v>
      </c>
      <c r="C307" s="24" t="n">
        <v>0</v>
      </c>
      <c r="E307" s="23" t="n">
        <f aca="false">IF(OR(C307=9,B307=""),"",B307-$C$3)</f>
        <v>69.9846</v>
      </c>
      <c r="F307" s="25" t="n">
        <f aca="false">IF(C307=9,"",IF(C307=0,E307,IF(C307=1,IF(COUNT(E303:E311)=0,"",TRIMMEAN(E303:E311,0.5)),IF(D307="","",D307))))</f>
        <v>69.9846</v>
      </c>
    </row>
    <row r="308" customFormat="false" ht="15" hidden="false" customHeight="false" outlineLevel="0" collapsed="false">
      <c r="A308" s="22" t="n">
        <v>46266.84375</v>
      </c>
      <c r="B308" s="23" t="n">
        <v>65.4845</v>
      </c>
      <c r="C308" s="24" t="n">
        <v>0</v>
      </c>
      <c r="E308" s="23" t="n">
        <f aca="false">IF(OR(C308=9,B308=""),"",B308-$C$3)</f>
        <v>65.4845</v>
      </c>
      <c r="F308" s="25" t="n">
        <f aca="false">IF(C308=9,"",IF(C308=0,E308,IF(C308=1,IF(COUNT(E304:E312)=0,"",TRIMMEAN(E304:E312,0.5)),IF(D308="","",D308))))</f>
        <v>65.4845</v>
      </c>
    </row>
    <row r="309" customFormat="false" ht="15" hidden="false" customHeight="false" outlineLevel="0" collapsed="false">
      <c r="A309" s="22" t="n">
        <v>46266.8541666667</v>
      </c>
      <c r="B309" s="23" t="n">
        <v>63.7843</v>
      </c>
      <c r="C309" s="24" t="n">
        <v>0</v>
      </c>
      <c r="E309" s="23" t="n">
        <f aca="false">IF(OR(C309=9,B309=""),"",B309-$C$3)</f>
        <v>63.7843</v>
      </c>
      <c r="F309" s="25" t="n">
        <f aca="false">IF(C309=9,"",IF(C309=0,E309,IF(C309=1,IF(COUNT(E305:E313)=0,"",TRIMMEAN(E305:E313,0.5)),IF(D309="","",D309))))</f>
        <v>63.7843</v>
      </c>
    </row>
    <row r="310" customFormat="false" ht="15" hidden="false" customHeight="false" outlineLevel="0" collapsed="false">
      <c r="A310" s="22" t="n">
        <v>46266.8645833333</v>
      </c>
      <c r="B310" s="23" t="n">
        <v>63.3993</v>
      </c>
      <c r="C310" s="24" t="n">
        <v>0</v>
      </c>
      <c r="E310" s="23" t="n">
        <f aca="false">IF(OR(C310=9,B310=""),"",B310-$C$3)</f>
        <v>63.3993</v>
      </c>
      <c r="F310" s="25" t="n">
        <f aca="false">IF(C310=9,"",IF(C310=0,E310,IF(C310=1,IF(COUNT(E306:E314)=0,"",TRIMMEAN(E306:E314,0.5)),IF(D310="","",D310))))</f>
        <v>63.3993</v>
      </c>
    </row>
    <row r="311" customFormat="false" ht="15" hidden="false" customHeight="false" outlineLevel="0" collapsed="false">
      <c r="A311" s="22" t="n">
        <v>46266.875</v>
      </c>
      <c r="B311" s="23" t="n">
        <v>64.1526</v>
      </c>
      <c r="C311" s="24" t="n">
        <v>0</v>
      </c>
      <c r="E311" s="23" t="n">
        <f aca="false">IF(OR(C311=9,B311=""),"",B311-$C$3)</f>
        <v>64.1526</v>
      </c>
      <c r="F311" s="25" t="n">
        <f aca="false">IF(C311=9,"",IF(C311=0,E311,IF(C311=1,IF(COUNT(E307:E315)=0,"",TRIMMEAN(E307:E315,0.5)),IF(D311="","",D311))))</f>
        <v>64.1526</v>
      </c>
    </row>
    <row r="312" customFormat="false" ht="15" hidden="false" customHeight="false" outlineLevel="0" collapsed="false">
      <c r="A312" s="22" t="n">
        <v>46266.8854166667</v>
      </c>
      <c r="B312" s="23" t="n">
        <v>63.7741</v>
      </c>
      <c r="C312" s="24" t="n">
        <v>0</v>
      </c>
      <c r="E312" s="23" t="n">
        <f aca="false">IF(OR(C312=9,B312=""),"",B312-$C$3)</f>
        <v>63.7741</v>
      </c>
      <c r="F312" s="25" t="n">
        <f aca="false">IF(C312=9,"",IF(C312=0,E312,IF(C312=1,IF(COUNT(E308:E316)=0,"",TRIMMEAN(E308:E316,0.5)),IF(D312="","",D312))))</f>
        <v>63.7741</v>
      </c>
    </row>
    <row r="313" customFormat="false" ht="15" hidden="false" customHeight="false" outlineLevel="0" collapsed="false">
      <c r="A313" s="22" t="n">
        <v>46266.8958333333</v>
      </c>
      <c r="B313" s="23" t="n">
        <v>63.8495</v>
      </c>
      <c r="C313" s="24" t="n">
        <v>0</v>
      </c>
      <c r="E313" s="23" t="n">
        <f aca="false">IF(OR(C313=9,B313=""),"",B313-$C$3)</f>
        <v>63.8495</v>
      </c>
      <c r="F313" s="25" t="n">
        <f aca="false">IF(C313=9,"",IF(C313=0,E313,IF(C313=1,IF(COUNT(E309:E317)=0,"",TRIMMEAN(E309:E317,0.5)),IF(D313="","",D313))))</f>
        <v>63.8495</v>
      </c>
    </row>
    <row r="314" customFormat="false" ht="15" hidden="false" customHeight="false" outlineLevel="0" collapsed="false">
      <c r="A314" s="22" t="n">
        <v>46266.90625</v>
      </c>
      <c r="B314" s="23" t="n">
        <v>64.2924</v>
      </c>
      <c r="C314" s="24" t="n">
        <v>0</v>
      </c>
      <c r="E314" s="23" t="n">
        <f aca="false">IF(OR(C314=9,B314=""),"",B314-$C$3)</f>
        <v>64.2924</v>
      </c>
      <c r="F314" s="25" t="n">
        <f aca="false">IF(C314=9,"",IF(C314=0,E314,IF(C314=1,IF(COUNT(E310:E318)=0,"",TRIMMEAN(E310:E318,0.5)),IF(D314="","",D314))))</f>
        <v>64.2924</v>
      </c>
    </row>
    <row r="315" customFormat="false" ht="15" hidden="false" customHeight="false" outlineLevel="0" collapsed="false">
      <c r="A315" s="22" t="n">
        <v>46266.9166666667</v>
      </c>
      <c r="B315" s="23" t="n">
        <v>66.0789</v>
      </c>
      <c r="C315" s="24" t="n">
        <v>0</v>
      </c>
      <c r="E315" s="23" t="n">
        <f aca="false">IF(OR(C315=9,B315=""),"",B315-$C$3)</f>
        <v>66.0789</v>
      </c>
      <c r="F315" s="25" t="n">
        <f aca="false">IF(C315=9,"",IF(C315=0,E315,IF(C315=1,IF(COUNT(E311:E319)=0,"",TRIMMEAN(E311:E319,0.5)),IF(D315="","",D315))))</f>
        <v>66.0789</v>
      </c>
    </row>
    <row r="316" customFormat="false" ht="15" hidden="false" customHeight="false" outlineLevel="0" collapsed="false">
      <c r="A316" s="22" t="n">
        <v>46266.9270833333</v>
      </c>
      <c r="B316" s="23" t="n">
        <v>69.5285</v>
      </c>
      <c r="C316" s="24" t="n">
        <v>0</v>
      </c>
      <c r="E316" s="23" t="n">
        <f aca="false">IF(OR(C316=9,B316=""),"",B316-$C$3)</f>
        <v>69.5285</v>
      </c>
      <c r="F316" s="25" t="n">
        <f aca="false">IF(C316=9,"",IF(C316=0,E316,IF(C316=1,IF(COUNT(E312:E320)=0,"",TRIMMEAN(E312:E320,0.5)),IF(D316="","",D316))))</f>
        <v>69.5285</v>
      </c>
    </row>
    <row r="317" customFormat="false" ht="15" hidden="false" customHeight="false" outlineLevel="0" collapsed="false">
      <c r="A317" s="22" t="n">
        <v>46266.9375</v>
      </c>
      <c r="B317" s="23" t="n">
        <v>70.531</v>
      </c>
      <c r="C317" s="24" t="n">
        <v>0</v>
      </c>
      <c r="E317" s="23" t="n">
        <f aca="false">IF(OR(C317=9,B317=""),"",B317-$C$3)</f>
        <v>70.531</v>
      </c>
      <c r="F317" s="25" t="n">
        <f aca="false">IF(C317=9,"",IF(C317=0,E317,IF(C317=1,IF(COUNT(E313:E321)=0,"",TRIMMEAN(E313:E321,0.5)),IF(D317="","",D317))))</f>
        <v>70.531</v>
      </c>
    </row>
    <row r="318" customFormat="false" ht="15" hidden="false" customHeight="false" outlineLevel="0" collapsed="false">
      <c r="A318" s="22" t="n">
        <v>46266.9479166667</v>
      </c>
      <c r="B318" s="23" t="n">
        <v>63.954</v>
      </c>
      <c r="C318" s="24" t="n">
        <v>0</v>
      </c>
      <c r="E318" s="23" t="n">
        <f aca="false">IF(OR(C318=9,B318=""),"",B318-$C$3)</f>
        <v>63.954</v>
      </c>
      <c r="F318" s="25" t="n">
        <f aca="false">IF(C318=9,"",IF(C318=0,E318,IF(C318=1,IF(COUNT(E314:E322)=0,"",TRIMMEAN(E314:E322,0.5)),IF(D318="","",D318))))</f>
        <v>63.954</v>
      </c>
    </row>
    <row r="319" customFormat="false" ht="15" hidden="false" customHeight="false" outlineLevel="0" collapsed="false">
      <c r="A319" s="22" t="n">
        <v>46266.9583333333</v>
      </c>
      <c r="B319" s="23" t="n">
        <v>69.6157</v>
      </c>
      <c r="C319" s="24" t="n">
        <v>0</v>
      </c>
      <c r="E319" s="23" t="n">
        <f aca="false">IF(OR(C319=9,B319=""),"",B319-$C$3)</f>
        <v>69.6157</v>
      </c>
      <c r="F319" s="25" t="n">
        <f aca="false">IF(C319=9,"",IF(C319=0,E319,IF(C319=1,IF(COUNT(E315:E323)=0,"",TRIMMEAN(E315:E323,0.5)),IF(D319="","",D319))))</f>
        <v>69.6157</v>
      </c>
    </row>
    <row r="320" customFormat="false" ht="15" hidden="false" customHeight="false" outlineLevel="0" collapsed="false">
      <c r="A320" s="22" t="n">
        <v>46266.96875</v>
      </c>
      <c r="B320" s="23" t="n">
        <v>70.4515</v>
      </c>
      <c r="C320" s="24" t="n">
        <v>0</v>
      </c>
      <c r="E320" s="23" t="n">
        <f aca="false">IF(OR(C320=9,B320=""),"",B320-$C$3)</f>
        <v>70.4515</v>
      </c>
      <c r="F320" s="25" t="n">
        <f aca="false">IF(C320=9,"",IF(C320=0,E320,IF(C320=1,IF(COUNT(E316:E324)=0,"",TRIMMEAN(E316:E324,0.5)),IF(D320="","",D320))))</f>
        <v>70.4515</v>
      </c>
    </row>
    <row r="321" customFormat="false" ht="15" hidden="false" customHeight="false" outlineLevel="0" collapsed="false">
      <c r="A321" s="22" t="n">
        <v>46266.9791666667</v>
      </c>
      <c r="B321" s="23" t="n">
        <v>70.2249</v>
      </c>
      <c r="C321" s="24" t="n">
        <v>0</v>
      </c>
      <c r="E321" s="23" t="n">
        <f aca="false">IF(OR(C321=9,B321=""),"",B321-$C$3)</f>
        <v>70.2249</v>
      </c>
      <c r="F321" s="25" t="n">
        <f aca="false">IF(C321=9,"",IF(C321=0,E321,IF(C321=1,IF(COUNT(E317:E325)=0,"",TRIMMEAN(E317:E325,0.5)),IF(D321="","",D321))))</f>
        <v>70.2249</v>
      </c>
    </row>
    <row r="322" customFormat="false" ht="15" hidden="false" customHeight="false" outlineLevel="0" collapsed="false">
      <c r="A322" s="22" t="n">
        <v>46266.9895833333</v>
      </c>
      <c r="B322" s="23" t="n">
        <v>65.6564</v>
      </c>
      <c r="C322" s="24" t="n">
        <v>0</v>
      </c>
      <c r="E322" s="23" t="n">
        <f aca="false">IF(OR(C322=9,B322=""),"",B322-$C$3)</f>
        <v>65.6564</v>
      </c>
      <c r="F322" s="25" t="n">
        <f aca="false">IF(C322=9,"",IF(C322=0,E322,IF(C322=1,IF(COUNT(E318:E326)=0,"",TRIMMEAN(E318:E326,0.5)),IF(D322="","",D322))))</f>
        <v>65.6564</v>
      </c>
    </row>
    <row r="323" customFormat="false" ht="15" hidden="false" customHeight="false" outlineLevel="0" collapsed="false">
      <c r="A323" s="22" t="n">
        <v>46267</v>
      </c>
      <c r="B323" s="23" t="n">
        <v>64.4237</v>
      </c>
      <c r="C323" s="24" t="n">
        <v>1</v>
      </c>
      <c r="E323" s="23" t="n">
        <f aca="false">IF(OR(C323=9,B323=""),"",B323-$C$3)</f>
        <v>64.4237</v>
      </c>
      <c r="F323" s="25" t="n">
        <f aca="false">IF(C323=9,"",IF(C323=0,E323,IF(C323=1,IF(COUNT(E319:E327)=0,"",TRIMMEAN(E319:E327,0.5)),IF(D323="","",D323))))</f>
        <v>68.17334</v>
      </c>
      <c r="G323" s="26" t="s">
        <v>89</v>
      </c>
    </row>
    <row r="324" customFormat="false" ht="15" hidden="false" customHeight="false" outlineLevel="0" collapsed="false">
      <c r="A324" s="22" t="n">
        <v>46267.0104166667</v>
      </c>
      <c r="B324" s="23" t="n">
        <v>65.7644</v>
      </c>
      <c r="C324" s="24" t="n">
        <v>1</v>
      </c>
      <c r="E324" s="23" t="n">
        <f aca="false">IF(OR(C324=9,B324=""),"",B324-$C$3)</f>
        <v>65.7644</v>
      </c>
      <c r="F324" s="25" t="n">
        <f aca="false">IF(C324=9,"",IF(C324=0,E324,IF(C324=1,IF(COUNT(E320:E328)=0,"",TRIMMEAN(E320:E328,0.5)),IF(D324="","",D324))))</f>
        <v>68.12836</v>
      </c>
      <c r="G324" s="26" t="s">
        <v>89</v>
      </c>
    </row>
    <row r="325" customFormat="false" ht="15" hidden="false" customHeight="false" outlineLevel="0" collapsed="false">
      <c r="A325" s="22" t="n">
        <v>46267.0208333333</v>
      </c>
      <c r="B325" s="23" t="n">
        <v>69.6053</v>
      </c>
      <c r="C325" s="24" t="n">
        <v>1</v>
      </c>
      <c r="E325" s="23" t="n">
        <f aca="false">IF(OR(C325=9,B325=""),"",B325-$C$3)</f>
        <v>69.6053</v>
      </c>
      <c r="F325" s="25" t="n">
        <f aca="false">IF(C325=9,"",IF(C325=0,E325,IF(C325=1,IF(COUNT(E321:E329)=0,"",TRIMMEAN(E321:E329,0.5)),IF(D325="","",D325))))</f>
        <v>68.12364</v>
      </c>
      <c r="G325" s="26" t="s">
        <v>89</v>
      </c>
    </row>
    <row r="326" customFormat="false" ht="15" hidden="false" customHeight="false" outlineLevel="0" collapsed="false">
      <c r="A326" s="22" t="n">
        <v>46267.03125</v>
      </c>
      <c r="B326" s="23" t="n">
        <v>70.3471</v>
      </c>
      <c r="C326" s="24" t="n">
        <v>1</v>
      </c>
      <c r="E326" s="23" t="n">
        <f aca="false">IF(OR(C326=9,B326=""),"",B326-$C$3)</f>
        <v>70.3471</v>
      </c>
      <c r="F326" s="25" t="n">
        <f aca="false">IF(C326=9,"",IF(C326=0,E326,IF(C326=1,IF(COUNT(E322:E330)=0,"",TRIMMEAN(E322:E330,0.5)),IF(D326="","",D326))))</f>
        <v>67.13582</v>
      </c>
      <c r="G326" s="26" t="s">
        <v>89</v>
      </c>
    </row>
    <row r="327" customFormat="false" ht="15" hidden="false" customHeight="false" outlineLevel="0" collapsed="false">
      <c r="A327" s="22" t="n">
        <v>46267.0416666667</v>
      </c>
      <c r="B327" s="23" t="n">
        <v>65.2622</v>
      </c>
      <c r="C327" s="24" t="n">
        <v>1</v>
      </c>
      <c r="E327" s="23" t="n">
        <f aca="false">IF(OR(C327=9,B327=""),"",B327-$C$3)</f>
        <v>65.2622</v>
      </c>
      <c r="F327" s="25" t="n">
        <f aca="false">IF(C327=9,"",IF(C327=0,E327,IF(C327=1,IF(COUNT(E323:E331)=0,"",TRIMMEAN(E323:E331,0.5)),IF(D327="","",D327))))</f>
        <v>68.02706</v>
      </c>
      <c r="G327" s="26" t="s">
        <v>89</v>
      </c>
    </row>
    <row r="328" customFormat="false" ht="15" hidden="false" customHeight="false" outlineLevel="0" collapsed="false">
      <c r="A328" s="22" t="n">
        <v>46267.0520833333</v>
      </c>
      <c r="B328" s="23" t="n">
        <v>69.3908</v>
      </c>
      <c r="C328" s="24" t="n">
        <v>1</v>
      </c>
      <c r="E328" s="23" t="n">
        <f aca="false">IF(OR(C328=9,B328=""),"",B328-$C$3)</f>
        <v>69.3908</v>
      </c>
      <c r="F328" s="25" t="n">
        <f aca="false">IF(C328=9,"",IF(C328=0,E328,IF(C328=1,IF(COUNT(E324:E332)=0,"",TRIMMEAN(E324:E332,0.5)),IF(D328="","",D328))))</f>
        <v>68.02706</v>
      </c>
      <c r="G328" s="26" t="s">
        <v>89</v>
      </c>
    </row>
    <row r="329" customFormat="false" ht="15" hidden="false" customHeight="false" outlineLevel="0" collapsed="false">
      <c r="A329" s="22" t="n">
        <v>46267.0625</v>
      </c>
      <c r="B329" s="23" t="n">
        <v>70.2013</v>
      </c>
      <c r="C329" s="24" t="n">
        <v>1</v>
      </c>
      <c r="E329" s="23" t="n">
        <f aca="false">IF(OR(C329=9,B329=""),"",B329-$C$3)</f>
        <v>70.2013</v>
      </c>
      <c r="F329" s="25" t="n">
        <f aca="false">IF(C329=9,"",IF(C329=0,E329,IF(C329=1,IF(COUNT(E325:E333)=0,"",TRIMMEAN(E325:E333,0.5)),IF(D329="","",D329))))</f>
        <v>68.91444</v>
      </c>
      <c r="G329" s="26" t="s">
        <v>89</v>
      </c>
    </row>
    <row r="330" customFormat="false" ht="15" hidden="false" customHeight="false" outlineLevel="0" collapsed="false">
      <c r="A330" s="22" t="n">
        <v>46267.0729166667</v>
      </c>
      <c r="B330" s="23" t="n">
        <v>64.5718</v>
      </c>
      <c r="C330" s="24" t="n">
        <v>1</v>
      </c>
      <c r="E330" s="23" t="n">
        <f aca="false">IF(OR(C330=9,B330=""),"",B330-$C$3)</f>
        <v>64.5718</v>
      </c>
      <c r="F330" s="25" t="n">
        <f aca="false">IF(C330=9,"",IF(C330=0,E330,IF(C330=1,IF(COUNT(E326:E334)=0,"",TRIMMEAN(E326:E334,0.5)),IF(D330="","",D330))))</f>
        <v>67.90774</v>
      </c>
      <c r="G330" s="26" t="s">
        <v>89</v>
      </c>
    </row>
    <row r="331" customFormat="false" ht="15" hidden="false" customHeight="false" outlineLevel="0" collapsed="false">
      <c r="A331" s="22" t="n">
        <v>46267.0833333333</v>
      </c>
      <c r="B331" s="23" t="n">
        <v>70.1126</v>
      </c>
      <c r="C331" s="24" t="n">
        <v>1</v>
      </c>
      <c r="E331" s="23" t="n">
        <f aca="false">IF(OR(C331=9,B331=""),"",B331-$C$3)</f>
        <v>70.1126</v>
      </c>
      <c r="F331" s="25" t="n">
        <f aca="false">IF(C331=9,"",IF(C331=0,E331,IF(C331=1,IF(COUNT(E327:E335)=0,"",TRIMMEAN(E327:E335,0.5)),IF(D331="","",D331))))</f>
        <v>67.90774</v>
      </c>
      <c r="G331" s="26" t="s">
        <v>89</v>
      </c>
    </row>
    <row r="332" customFormat="false" ht="15" hidden="false" customHeight="false" outlineLevel="0" collapsed="false">
      <c r="A332" s="22" t="n">
        <v>46267.09375</v>
      </c>
      <c r="B332" s="23" t="n">
        <v>64.022</v>
      </c>
      <c r="C332" s="24" t="n">
        <v>1</v>
      </c>
      <c r="E332" s="23" t="n">
        <f aca="false">IF(OR(C332=9,B332=""),"",B332-$C$3)</f>
        <v>64.022</v>
      </c>
      <c r="F332" s="25" t="n">
        <f aca="false">IF(C332=9,"",IF(C332=0,E332,IF(C332=1,IF(COUNT(E328:E336)=0,"",TRIMMEAN(E328:E336,0.5)),IF(D332="","",D332))))</f>
        <v>67.87714</v>
      </c>
      <c r="G332" s="26" t="s">
        <v>89</v>
      </c>
    </row>
    <row r="333" customFormat="false" ht="15" hidden="false" customHeight="false" outlineLevel="0" collapsed="false">
      <c r="A333" s="22" t="n">
        <v>46267.1041666667</v>
      </c>
      <c r="B333" s="23" t="n">
        <v>70.3396</v>
      </c>
      <c r="C333" s="24" t="n">
        <v>1</v>
      </c>
      <c r="E333" s="23" t="n">
        <f aca="false">IF(OR(C333=9,B333=""),"",B333-$C$3)</f>
        <v>70.3396</v>
      </c>
      <c r="F333" s="25" t="n">
        <f aca="false">IF(C333=9,"",IF(C333=0,E333,IF(C333=1,IF(COUNT(E329:E337)=0,"",TRIMMEAN(E329:E337,0.5)),IF(D333="","",D333))))</f>
        <v>68.04078</v>
      </c>
      <c r="G333" s="26" t="s">
        <v>89</v>
      </c>
    </row>
    <row r="334" customFormat="false" ht="15" hidden="false" customHeight="false" outlineLevel="0" collapsed="false">
      <c r="A334" s="22" t="n">
        <v>46267.1145833333</v>
      </c>
      <c r="B334" s="23" t="n">
        <v>61.7586</v>
      </c>
      <c r="C334" s="24" t="n">
        <v>1</v>
      </c>
      <c r="E334" s="23" t="n">
        <f aca="false">IF(OR(C334=9,B334=""),"",B334-$C$3)</f>
        <v>61.7586</v>
      </c>
      <c r="F334" s="25" t="n">
        <f aca="false">IF(C334=9,"",IF(C334=0,E334,IF(C334=1,IF(COUNT(E330:E338)=0,"",TRIMMEAN(E330:E338,0.5)),IF(D334="","",D334))))</f>
        <v>68.0632</v>
      </c>
      <c r="G334" s="26" t="s">
        <v>89</v>
      </c>
    </row>
    <row r="335" customFormat="false" ht="15" hidden="false" customHeight="false" outlineLevel="0" collapsed="false">
      <c r="A335" s="22" t="n">
        <v>46267.125</v>
      </c>
      <c r="B335" s="23" t="n">
        <v>70.3134</v>
      </c>
      <c r="C335" s="24" t="n">
        <v>1</v>
      </c>
      <c r="E335" s="23" t="n">
        <f aca="false">IF(OR(C335=9,B335=""),"",B335-$C$3)</f>
        <v>70.3134</v>
      </c>
      <c r="F335" s="25" t="n">
        <f aca="false">IF(C335=9,"",IF(C335=0,E335,IF(C335=1,IF(COUNT(E331:E339)=0,"",TRIMMEAN(E331:E339,0.5)),IF(D335="","",D335))))</f>
        <v>69.21676</v>
      </c>
      <c r="G335" s="26" t="s">
        <v>89</v>
      </c>
    </row>
    <row r="336" customFormat="false" ht="15" hidden="false" customHeight="false" outlineLevel="0" collapsed="false">
      <c r="A336" s="22" t="n">
        <v>46267.1354166667</v>
      </c>
      <c r="B336" s="23" t="n">
        <v>65.1092</v>
      </c>
      <c r="C336" s="24" t="n">
        <v>1</v>
      </c>
      <c r="E336" s="23" t="n">
        <f aca="false">IF(OR(C336=9,B336=""),"",B336-$C$3)</f>
        <v>65.1092</v>
      </c>
      <c r="F336" s="25" t="n">
        <f aca="false">IF(C336=9,"",IF(C336=0,E336,IF(C336=1,IF(COUNT(E332:E340)=0,"",TRIMMEAN(E332:E340,0.5)),IF(D336="","",D336))))</f>
        <v>68.03734</v>
      </c>
      <c r="G336" s="26" t="s">
        <v>89</v>
      </c>
    </row>
    <row r="337" customFormat="false" ht="15" hidden="false" customHeight="false" outlineLevel="0" collapsed="false">
      <c r="A337" s="22" t="n">
        <v>46267.1458333333</v>
      </c>
      <c r="B337" s="23" t="n">
        <v>70.209</v>
      </c>
      <c r="C337" s="24" t="n">
        <v>1</v>
      </c>
      <c r="E337" s="23" t="n">
        <f aca="false">IF(OR(C337=9,B337=""),"",B337-$C$3)</f>
        <v>70.209</v>
      </c>
      <c r="F337" s="25" t="n">
        <f aca="false">IF(C337=9,"",IF(C337=0,E337,IF(C337=1,IF(COUNT(E333:E341)=0,"",TRIMMEAN(E333:E341,0.5)),IF(D337="","",D337))))</f>
        <v>68.16498</v>
      </c>
      <c r="G337" s="26" t="s">
        <v>89</v>
      </c>
    </row>
    <row r="338" customFormat="false" ht="15" hidden="false" customHeight="false" outlineLevel="0" collapsed="false">
      <c r="A338" s="22" t="n">
        <v>46267.15625</v>
      </c>
      <c r="B338" s="23" t="n">
        <v>70.3763</v>
      </c>
      <c r="C338" s="24" t="n">
        <v>1</v>
      </c>
      <c r="E338" s="23" t="n">
        <f aca="false">IF(OR(C338=9,B338=""),"",B338-$C$3)</f>
        <v>70.3763</v>
      </c>
      <c r="F338" s="25" t="n">
        <f aca="false">IF(C338=9,"",IF(C338=0,E338,IF(C338=1,IF(COUNT(E334:E342)=0,"",TRIMMEAN(E334:E342,0.5)),IF(D338="","",D338))))</f>
        <v>67.7627</v>
      </c>
      <c r="G338" s="26" t="s">
        <v>89</v>
      </c>
    </row>
    <row r="339" customFormat="false" ht="15" hidden="false" customHeight="false" outlineLevel="0" collapsed="false">
      <c r="A339" s="22" t="n">
        <v>46267.1666666667</v>
      </c>
      <c r="B339" s="23" t="n">
        <v>79.6884</v>
      </c>
      <c r="C339" s="24" t="n">
        <v>1</v>
      </c>
      <c r="E339" s="23" t="n">
        <f aca="false">IF(OR(C339=9,B339=""),"",B339-$C$3)</f>
        <v>79.6884</v>
      </c>
      <c r="F339" s="25" t="n">
        <f aca="false">IF(C339=9,"",IF(C339=0,E339,IF(C339=1,IF(COUNT(E335:E343)=0,"",TRIMMEAN(E335:E343,0.5)),IF(D339="","",D339))))</f>
        <v>68.8198</v>
      </c>
      <c r="G339" s="26" t="s">
        <v>89</v>
      </c>
    </row>
    <row r="340" customFormat="false" ht="15" hidden="false" customHeight="false" outlineLevel="0" collapsed="false">
      <c r="A340" s="22" t="n">
        <v>46267.1770833333</v>
      </c>
      <c r="B340" s="23" t="n">
        <v>64.2155</v>
      </c>
      <c r="C340" s="24" t="n">
        <v>1</v>
      </c>
      <c r="E340" s="23" t="n">
        <f aca="false">IF(OR(C340=9,B340=""),"",B340-$C$3)</f>
        <v>64.2155</v>
      </c>
      <c r="F340" s="25" t="n">
        <f aca="false">IF(C340=9,"",IF(C340=0,E340,IF(C340=1,IF(COUNT(E336:E344)=0,"",TRIMMEAN(E336:E344,0.5)),IF(D340="","",D340))))</f>
        <v>67.72786</v>
      </c>
      <c r="G340" s="26" t="s">
        <v>89</v>
      </c>
    </row>
    <row r="341" customFormat="false" ht="15" hidden="false" customHeight="false" outlineLevel="0" collapsed="false">
      <c r="A341" s="22" t="n">
        <v>46267.1875</v>
      </c>
      <c r="B341" s="23" t="n">
        <v>64.8537</v>
      </c>
      <c r="C341" s="24" t="n">
        <v>1</v>
      </c>
      <c r="E341" s="23" t="n">
        <f aca="false">IF(OR(C341=9,B341=""),"",B341-$C$3)</f>
        <v>64.8537</v>
      </c>
      <c r="F341" s="25" t="n">
        <f aca="false">IF(C341=9,"",IF(C341=0,E341,IF(C341=1,IF(COUNT(E337:E345)=0,"",TRIMMEAN(E337:E345,0.5)),IF(D341="","",D341))))</f>
        <v>67.9997</v>
      </c>
      <c r="G341" s="26" t="s">
        <v>89</v>
      </c>
    </row>
    <row r="342" customFormat="false" ht="15" hidden="false" customHeight="false" outlineLevel="0" collapsed="false">
      <c r="A342" s="22" t="n">
        <v>46267.1979166667</v>
      </c>
      <c r="B342" s="23" t="n">
        <v>68.3282</v>
      </c>
      <c r="C342" s="24" t="n">
        <v>1</v>
      </c>
      <c r="E342" s="23" t="n">
        <f aca="false">IF(OR(C342=9,B342=""),"",B342-$C$3)</f>
        <v>68.3282</v>
      </c>
      <c r="F342" s="25" t="n">
        <f aca="false">IF(C342=9,"",IF(C342=0,E342,IF(C342=1,IF(COUNT(E338:E346)=0,"",TRIMMEAN(E338:E346,0.5)),IF(D342="","",D342))))</f>
        <v>66.801</v>
      </c>
      <c r="G342" s="26" t="s">
        <v>89</v>
      </c>
    </row>
    <row r="343" customFormat="false" ht="15" hidden="false" customHeight="false" outlineLevel="0" collapsed="false">
      <c r="A343" s="22" t="n">
        <v>46267.2083333333</v>
      </c>
      <c r="B343" s="23" t="n">
        <v>70.1392</v>
      </c>
      <c r="C343" s="24" t="n">
        <v>1</v>
      </c>
      <c r="E343" s="23" t="n">
        <f aca="false">IF(OR(C343=9,B343=""),"",B343-$C$3)</f>
        <v>70.1392</v>
      </c>
      <c r="F343" s="25" t="n">
        <f aca="false">IF(C343=9,"",IF(C343=0,E343,IF(C343=1,IF(COUNT(E339:E347)=0,"",TRIMMEAN(E339:E347,0.5)),IF(D343="","",D343))))</f>
        <v>65.3989</v>
      </c>
      <c r="G343" s="26" t="s">
        <v>89</v>
      </c>
    </row>
    <row r="344" customFormat="false" ht="15" hidden="false" customHeight="false" outlineLevel="0" collapsed="false">
      <c r="A344" s="22" t="n">
        <v>46267.21875</v>
      </c>
      <c r="B344" s="23" t="n">
        <v>59.9998</v>
      </c>
      <c r="C344" s="24" t="n">
        <v>1</v>
      </c>
      <c r="E344" s="23" t="n">
        <f aca="false">IF(OR(C344=9,B344=""),"",B344-$C$3)</f>
        <v>59.9998</v>
      </c>
      <c r="F344" s="25" t="n">
        <f aca="false">IF(C344=9,"",IF(C344=0,E344,IF(C344=1,IF(COUNT(E340:E348)=0,"",TRIMMEAN(E340:E348,0.5)),IF(D344="","",D344))))</f>
        <v>64.31074</v>
      </c>
      <c r="G344" s="26" t="s">
        <v>89</v>
      </c>
    </row>
    <row r="345" customFormat="false" ht="15" hidden="false" customHeight="false" outlineLevel="0" collapsed="false">
      <c r="A345" s="22" t="n">
        <v>46267.2291666667</v>
      </c>
      <c r="B345" s="23" t="n">
        <v>66.4684</v>
      </c>
      <c r="C345" s="24" t="n">
        <v>1</v>
      </c>
      <c r="E345" s="23" t="n">
        <f aca="false">IF(OR(C345=9,B345=""),"",B345-$C$3)</f>
        <v>66.4684</v>
      </c>
      <c r="F345" s="25" t="n">
        <f aca="false">IF(C345=9,"",IF(C345=0,E345,IF(C345=1,IF(COUNT(E341:E349)=0,"",TRIMMEAN(E341:E349,0.5)),IF(D345="","",D345))))</f>
        <v>64.17996</v>
      </c>
      <c r="G345" s="26" t="s">
        <v>89</v>
      </c>
    </row>
    <row r="346" customFormat="false" ht="15" hidden="false" customHeight="false" outlineLevel="0" collapsed="false">
      <c r="A346" s="22" t="n">
        <v>46267.2395833333</v>
      </c>
      <c r="B346" s="23" t="n">
        <v>63.1287</v>
      </c>
      <c r="C346" s="24" t="n">
        <v>1</v>
      </c>
      <c r="E346" s="23" t="n">
        <f aca="false">IF(OR(C346=9,B346=""),"",B346-$C$3)</f>
        <v>63.1287</v>
      </c>
      <c r="F346" s="25" t="n">
        <f aca="false">IF(C346=9,"",IF(C346=0,E346,IF(C346=1,IF(COUNT(E342:E350)=0,"",TRIMMEAN(E342:E350,0.5)),IF(D346="","",D346))))</f>
        <v>63.62968</v>
      </c>
      <c r="G346" s="26" t="s">
        <v>89</v>
      </c>
    </row>
    <row r="347" customFormat="false" ht="15" hidden="false" customHeight="false" outlineLevel="0" collapsed="false">
      <c r="A347" s="22" t="n">
        <v>46267.25</v>
      </c>
      <c r="B347" s="23" t="n">
        <v>62.8874</v>
      </c>
      <c r="C347" s="24" t="n">
        <v>1</v>
      </c>
      <c r="E347" s="23" t="n">
        <f aca="false">IF(OR(C347=9,B347=""),"",B347-$C$3)</f>
        <v>62.8874</v>
      </c>
      <c r="F347" s="25" t="n">
        <f aca="false">IF(C347=9,"",IF(C347=0,E347,IF(C347=1,IF(COUNT(E343:E351)=0,"",TRIMMEAN(E343:E351,0.5)),IF(D347="","",D347))))</f>
        <v>63.05782</v>
      </c>
      <c r="G347" s="26" t="s">
        <v>89</v>
      </c>
    </row>
    <row r="348" customFormat="false" ht="15" hidden="false" customHeight="false" outlineLevel="0" collapsed="false">
      <c r="A348" s="22" t="n">
        <v>46267.2604166667</v>
      </c>
      <c r="B348" s="23" t="n">
        <v>62.1023</v>
      </c>
      <c r="C348" s="24" t="n">
        <v>1</v>
      </c>
      <c r="E348" s="23" t="n">
        <f aca="false">IF(OR(C348=9,B348=""),"",B348-$C$3)</f>
        <v>62.1023</v>
      </c>
      <c r="F348" s="25" t="n">
        <f aca="false">IF(C348=9,"",IF(C348=0,E348,IF(C348=1,IF(COUNT(E344:E352)=0,"",TRIMMEAN(E344:E352,0.5)),IF(D348="","",D348))))</f>
        <v>62.84742</v>
      </c>
      <c r="G348" s="26" t="s">
        <v>89</v>
      </c>
    </row>
    <row r="349" customFormat="false" ht="15" hidden="false" customHeight="false" outlineLevel="0" collapsed="false">
      <c r="A349" s="22" t="n">
        <v>46267.2708333333</v>
      </c>
      <c r="B349" s="23" t="n">
        <v>63.5616</v>
      </c>
      <c r="C349" s="24" t="n">
        <v>1</v>
      </c>
      <c r="E349" s="23" t="n">
        <f aca="false">IF(OR(C349=9,B349=""),"",B349-$C$3)</f>
        <v>63.5616</v>
      </c>
      <c r="F349" s="25" t="n">
        <f aca="false">IF(C349=9,"",IF(C349=0,E349,IF(C349=1,IF(COUNT(E345:E353)=0,"",TRIMMEAN(E345:E353,0.5)),IF(D349="","",D349))))</f>
        <v>63.14878</v>
      </c>
      <c r="G349" s="26" t="s">
        <v>89</v>
      </c>
    </row>
    <row r="350" customFormat="false" ht="15" hidden="false" customHeight="false" outlineLevel="0" collapsed="false">
      <c r="A350" s="22" t="n">
        <v>46267.28125</v>
      </c>
      <c r="B350" s="23" t="n">
        <v>58.9179</v>
      </c>
      <c r="C350" s="24" t="n">
        <v>1</v>
      </c>
      <c r="E350" s="23" t="n">
        <f aca="false">IF(OR(C350=9,B350=""),"",B350-$C$3)</f>
        <v>58.9179</v>
      </c>
      <c r="F350" s="25" t="n">
        <f aca="false">IF(C350=9,"",IF(C350=0,E350,IF(C350=1,IF(COUNT(E346:E354)=0,"",TRIMMEAN(E346:E354,0.5)),IF(D350="","",D350))))</f>
        <v>63.14878</v>
      </c>
      <c r="G350" s="26" t="s">
        <v>89</v>
      </c>
    </row>
    <row r="351" customFormat="false" ht="15" hidden="false" customHeight="false" outlineLevel="0" collapsed="false">
      <c r="A351" s="22" t="n">
        <v>46267.2916666667</v>
      </c>
      <c r="B351" s="23" t="n">
        <v>63.6091</v>
      </c>
      <c r="C351" s="24" t="n">
        <v>1</v>
      </c>
      <c r="E351" s="23" t="n">
        <f aca="false">IF(OR(C351=9,B351=""),"",B351-$C$3)</f>
        <v>63.6091</v>
      </c>
      <c r="F351" s="25" t="n">
        <f aca="false">IF(C351=9,"",IF(C351=0,E351,IF(C351=1,IF(COUNT(E347:E355)=0,"",TRIMMEAN(E347:E355,0.5)),IF(D351="","",D351))))</f>
        <v>63.6277</v>
      </c>
      <c r="G351" s="26" t="s">
        <v>89</v>
      </c>
    </row>
    <row r="352" customFormat="false" ht="15" hidden="false" customHeight="false" outlineLevel="0" collapsed="false">
      <c r="A352" s="22" t="n">
        <v>46267.3020833333</v>
      </c>
      <c r="B352" s="23" t="n">
        <v>62.5571</v>
      </c>
      <c r="C352" s="24" t="n">
        <v>1</v>
      </c>
      <c r="E352" s="23" t="n">
        <f aca="false">IF(OR(C352=9,B352=""),"",B352-$C$3)</f>
        <v>62.5571</v>
      </c>
      <c r="F352" s="25" t="n">
        <f aca="false">IF(C352=9,"",IF(C352=0,E352,IF(C352=1,IF(COUNT(E348:E356)=0,"",TRIMMEAN(E348:E356,0.5)),IF(D352="","",D352))))</f>
        <v>64.41802</v>
      </c>
      <c r="G352" s="26" t="s">
        <v>89</v>
      </c>
    </row>
    <row r="353" customFormat="false" ht="15" hidden="false" customHeight="false" outlineLevel="0" collapsed="false">
      <c r="A353" s="22" t="n">
        <v>46267.3125</v>
      </c>
      <c r="B353" s="23" t="n">
        <v>68.996</v>
      </c>
      <c r="C353" s="24" t="n">
        <v>1</v>
      </c>
      <c r="E353" s="23" t="n">
        <f aca="false">IF(OR(C353=9,B353=""),"",B353-$C$3)</f>
        <v>68.996</v>
      </c>
      <c r="F353" s="25" t="n">
        <f aca="false">IF(C353=9,"",IF(C353=0,E353,IF(C353=1,IF(COUNT(E349:E357)=0,"",TRIMMEAN(E349:E357,0.5)),IF(D353="","",D353))))</f>
        <v>64.41802</v>
      </c>
      <c r="G353" s="26" t="s">
        <v>89</v>
      </c>
    </row>
    <row r="354" customFormat="false" ht="15" hidden="false" customHeight="false" outlineLevel="0" collapsed="false">
      <c r="A354" s="22" t="n">
        <v>46267.3229166667</v>
      </c>
      <c r="B354" s="23" t="n">
        <v>66.839</v>
      </c>
      <c r="C354" s="24" t="n">
        <v>1</v>
      </c>
      <c r="E354" s="23" t="n">
        <f aca="false">IF(OR(C354=9,B354=""),"",B354-$C$3)</f>
        <v>66.839</v>
      </c>
      <c r="F354" s="25" t="n">
        <f aca="false">IF(C354=9,"",IF(C354=0,E354,IF(C354=1,IF(COUNT(E350:E358)=0,"",TRIMMEAN(E350:E358,0.5)),IF(D354="","",D354))))</f>
        <v>63.9023</v>
      </c>
      <c r="G354" s="26" t="s">
        <v>89</v>
      </c>
    </row>
    <row r="355" customFormat="false" ht="15" hidden="false" customHeight="false" outlineLevel="0" collapsed="false">
      <c r="A355" s="22" t="n">
        <v>46267.3333333333</v>
      </c>
      <c r="B355" s="23" t="n">
        <v>65.5233</v>
      </c>
      <c r="C355" s="24" t="n">
        <v>1</v>
      </c>
      <c r="E355" s="23" t="n">
        <f aca="false">IF(OR(C355=9,B355=""),"",B355-$C$3)</f>
        <v>65.5233</v>
      </c>
      <c r="F355" s="25" t="n">
        <f aca="false">IF(C355=9,"",IF(C355=0,E355,IF(C355=1,IF(COUNT(E351:E359)=0,"",TRIMMEAN(E351:E359,0.5)),IF(D355="","",D355))))</f>
        <v>63.9023</v>
      </c>
      <c r="G355" s="26" t="s">
        <v>89</v>
      </c>
    </row>
    <row r="356" customFormat="false" ht="15" hidden="false" customHeight="false" outlineLevel="0" collapsed="false">
      <c r="A356" s="22" t="n">
        <v>46267.34375</v>
      </c>
      <c r="B356" s="23" t="n">
        <v>67.3464</v>
      </c>
      <c r="C356" s="24" t="n">
        <v>1</v>
      </c>
      <c r="E356" s="23" t="n">
        <f aca="false">IF(OR(C356=9,B356=""),"",B356-$C$3)</f>
        <v>67.3464</v>
      </c>
      <c r="F356" s="25" t="n">
        <f aca="false">IF(C356=9,"",IF(C356=0,E356,IF(C356=1,IF(COUNT(E352:E360)=0,"",TRIMMEAN(E352:E360,0.5)),IF(D356="","",D356))))</f>
        <v>64.64976</v>
      </c>
      <c r="G356" s="26" t="s">
        <v>89</v>
      </c>
    </row>
    <row r="357" customFormat="false" ht="15" hidden="false" customHeight="false" outlineLevel="0" collapsed="false">
      <c r="A357" s="22" t="n">
        <v>46267.3541666667</v>
      </c>
      <c r="B357" s="23" t="n">
        <v>60.983</v>
      </c>
      <c r="C357" s="24" t="n">
        <v>1</v>
      </c>
      <c r="E357" s="23" t="n">
        <f aca="false">IF(OR(C357=9,B357=""),"",B357-$C$3)</f>
        <v>60.983</v>
      </c>
      <c r="F357" s="25" t="n">
        <f aca="false">IF(C357=9,"",IF(C357=0,E357,IF(C357=1,IF(COUNT(E353:E361)=0,"",TRIMMEAN(E353:E361,0.5)),IF(D357="","",D357))))</f>
        <v>65.08158</v>
      </c>
      <c r="G357" s="26" t="s">
        <v>89</v>
      </c>
    </row>
    <row r="358" customFormat="false" ht="15" hidden="false" customHeight="false" outlineLevel="0" collapsed="false">
      <c r="A358" s="22" t="n">
        <v>46267.3645833333</v>
      </c>
      <c r="B358" s="23" t="n">
        <v>55.7373</v>
      </c>
      <c r="C358" s="24" t="n">
        <v>1</v>
      </c>
      <c r="E358" s="23" t="n">
        <f aca="false">IF(OR(C358=9,B358=""),"",B358-$C$3)</f>
        <v>55.7373</v>
      </c>
      <c r="F358" s="25" t="n">
        <f aca="false">IF(C358=9,"",IF(C358=0,E358,IF(C358=1,IF(COUNT(E354:E362)=0,"",TRIMMEAN(E354:E362,0.5)),IF(D358="","",D358))))</f>
        <v>64.77792</v>
      </c>
      <c r="G358" s="26" t="s">
        <v>89</v>
      </c>
    </row>
    <row r="359" customFormat="false" ht="15" hidden="false" customHeight="false" outlineLevel="0" collapsed="false">
      <c r="A359" s="22" t="n">
        <v>46267.375</v>
      </c>
      <c r="B359" s="23" t="n">
        <v>60.2101</v>
      </c>
      <c r="C359" s="24" t="n">
        <v>1</v>
      </c>
      <c r="E359" s="23" t="n">
        <f aca="false">IF(OR(C359=9,B359=""),"",B359-$C$3)</f>
        <v>60.2101</v>
      </c>
      <c r="F359" s="25" t="n">
        <f aca="false">IF(C359=9,"",IF(C359=0,E359,IF(C359=1,IF(COUNT(E355:E363)=0,"",TRIMMEAN(E355:E363,0.5)),IF(D359="","",D359))))</f>
        <v>63.45214</v>
      </c>
      <c r="G359" s="26" t="s">
        <v>89</v>
      </c>
    </row>
    <row r="360" customFormat="false" ht="15" hidden="false" customHeight="false" outlineLevel="0" collapsed="false">
      <c r="A360" s="22" t="n">
        <v>46267.3854166667</v>
      </c>
      <c r="B360" s="23" t="n">
        <v>69.1377</v>
      </c>
      <c r="C360" s="24" t="n">
        <v>1</v>
      </c>
      <c r="E360" s="23" t="n">
        <f aca="false">IF(OR(C360=9,B360=""),"",B360-$C$3)</f>
        <v>69.1377</v>
      </c>
      <c r="F360" s="25" t="n">
        <f aca="false">IF(C360=9,"",IF(C360=0,E360,IF(C360=1,IF(COUNT(E356:E364)=0,"",TRIMMEAN(E356:E364,0.5)),IF(D360="","",D360))))</f>
        <v>62.05768</v>
      </c>
      <c r="G360" s="26" t="s">
        <v>89</v>
      </c>
    </row>
    <row r="361" customFormat="false" ht="15" hidden="false" customHeight="false" outlineLevel="0" collapsed="false">
      <c r="A361" s="22" t="n">
        <v>46267.3958333333</v>
      </c>
      <c r="B361" s="23" t="n">
        <v>64.7162</v>
      </c>
      <c r="C361" s="24" t="n">
        <v>1</v>
      </c>
      <c r="E361" s="23" t="n">
        <f aca="false">IF(OR(C361=9,B361=""),"",B361-$C$3)</f>
        <v>64.7162</v>
      </c>
      <c r="F361" s="25" t="n">
        <f aca="false">IF(C361=9,"",IF(C361=0,E361,IF(C361=1,IF(COUNT(E357:E365)=0,"",TRIMMEAN(E357:E365,0.5)),IF(D361="","",D361))))</f>
        <v>62.05768</v>
      </c>
      <c r="G361" s="26" t="s">
        <v>89</v>
      </c>
    </row>
    <row r="362" customFormat="false" ht="15" hidden="false" customHeight="false" outlineLevel="0" collapsed="false">
      <c r="A362" s="22" t="n">
        <v>46267.40625</v>
      </c>
      <c r="B362" s="23" t="n">
        <v>65.8281</v>
      </c>
      <c r="C362" s="24" t="n">
        <v>1</v>
      </c>
      <c r="E362" s="23" t="n">
        <f aca="false">IF(OR(C362=9,B362=""),"",B362-$C$3)</f>
        <v>65.8281</v>
      </c>
      <c r="F362" s="25" t="n">
        <f aca="false">IF(C362=9,"",IF(C362=0,E362,IF(C362=1,IF(COUNT(E358:E366)=0,"",TRIMMEAN(E358:E366,0.5)),IF(D362="","",D362))))</f>
        <v>63.40196</v>
      </c>
      <c r="G362" s="26" t="s">
        <v>89</v>
      </c>
    </row>
    <row r="363" customFormat="false" ht="15" hidden="false" customHeight="false" outlineLevel="0" collapsed="false">
      <c r="A363" s="22" t="n">
        <v>46267.4166666667</v>
      </c>
      <c r="B363" s="23" t="n">
        <v>58.551</v>
      </c>
      <c r="C363" s="24" t="n">
        <v>1</v>
      </c>
      <c r="E363" s="23" t="n">
        <f aca="false">IF(OR(C363=9,B363=""),"",B363-$C$3)</f>
        <v>58.551</v>
      </c>
      <c r="F363" s="25" t="n">
        <f aca="false">IF(C363=9,"",IF(C363=0,E363,IF(C363=1,IF(COUNT(E359:E367)=0,"",TRIMMEAN(E359:E367,0.5)),IF(D363="","",D363))))</f>
        <v>65.5193</v>
      </c>
      <c r="G363" s="26" t="s">
        <v>89</v>
      </c>
    </row>
    <row r="364" customFormat="false" ht="15" hidden="false" customHeight="false" outlineLevel="0" collapsed="false">
      <c r="A364" s="22" t="n">
        <v>46267.4270833333</v>
      </c>
      <c r="B364" s="23" t="n">
        <v>54.4722</v>
      </c>
      <c r="C364" s="24" t="n">
        <v>1</v>
      </c>
      <c r="E364" s="23" t="n">
        <f aca="false">IF(OR(C364=9,B364=""),"",B364-$C$3)</f>
        <v>54.4722</v>
      </c>
      <c r="F364" s="25" t="n">
        <f aca="false">IF(C364=9,"",IF(C364=0,E364,IF(C364=1,IF(COUNT(E360:E368)=0,"",TRIMMEAN(E360:E368,0.5)),IF(D364="","",D364))))</f>
        <v>66.73384</v>
      </c>
      <c r="G364" s="26" t="s">
        <v>89</v>
      </c>
    </row>
    <row r="365" customFormat="false" ht="15" hidden="false" customHeight="false" outlineLevel="0" collapsed="false">
      <c r="A365" s="22" t="n">
        <v>46267.4375</v>
      </c>
      <c r="B365" s="23" t="n">
        <v>77.6894</v>
      </c>
      <c r="C365" s="24" t="n">
        <v>1</v>
      </c>
      <c r="E365" s="23" t="n">
        <f aca="false">IF(OR(C365=9,B365=""),"",B365-$C$3)</f>
        <v>77.6894</v>
      </c>
      <c r="F365" s="25" t="n">
        <f aca="false">IF(C365=9,"",IF(C365=0,E365,IF(C365=1,IF(COUNT(E361:E369)=0,"",TRIMMEAN(E361:E369,0.5)),IF(D365="","",D365))))</f>
        <v>65.47876</v>
      </c>
      <c r="G365" s="26" t="s">
        <v>89</v>
      </c>
    </row>
    <row r="366" customFormat="false" ht="15" hidden="false" customHeight="false" outlineLevel="0" collapsed="false">
      <c r="A366" s="22" t="n">
        <v>46267.4479166667</v>
      </c>
      <c r="B366" s="23" t="n">
        <v>67.7044</v>
      </c>
      <c r="C366" s="24" t="n">
        <v>1</v>
      </c>
      <c r="E366" s="23" t="n">
        <f aca="false">IF(OR(C366=9,B366=""),"",B366-$C$3)</f>
        <v>67.7044</v>
      </c>
      <c r="F366" s="25" t="n">
        <f aca="false">IF(C366=9,"",IF(C366=0,E366,IF(C366=1,IF(COUNT(E362:E370)=0,"",TRIMMEAN(E362:E370,0.5)),IF(D366="","",D366))))</f>
        <v>66.50874</v>
      </c>
      <c r="G366" s="26" t="s">
        <v>89</v>
      </c>
    </row>
    <row r="367" customFormat="false" ht="15" hidden="false" customHeight="false" outlineLevel="0" collapsed="false">
      <c r="A367" s="22" t="n">
        <v>46267.4583333333</v>
      </c>
      <c r="B367" s="23" t="n">
        <v>69.8661</v>
      </c>
      <c r="C367" s="24" t="n">
        <v>1</v>
      </c>
      <c r="E367" s="23" t="n">
        <f aca="false">IF(OR(C367=9,B367=""),"",B367-$C$3)</f>
        <v>69.8661</v>
      </c>
      <c r="F367" s="25" t="n">
        <f aca="false">IF(C367=9,"",IF(C367=0,E367,IF(C367=1,IF(COUNT(E363:E371)=0,"",TRIMMEAN(E363:E371,0.5)),IF(D367="","",D367))))</f>
        <v>67.1702</v>
      </c>
      <c r="G367" s="26" t="s">
        <v>89</v>
      </c>
    </row>
    <row r="368" customFormat="false" ht="15" hidden="false" customHeight="false" outlineLevel="0" collapsed="false">
      <c r="A368" s="22" t="n">
        <v>46267.46875</v>
      </c>
      <c r="B368" s="23" t="n">
        <v>66.2828</v>
      </c>
      <c r="C368" s="24" t="n">
        <v>1</v>
      </c>
      <c r="E368" s="23" t="n">
        <f aca="false">IF(OR(C368=9,B368=""),"",B368-$C$3)</f>
        <v>66.2828</v>
      </c>
      <c r="F368" s="25" t="n">
        <f aca="false">IF(C368=9,"",IF(C368=0,E368,IF(C368=1,IF(COUNT(E364:E372)=0,"",TRIMMEAN(E364:E372,0.5)),IF(D368="","",D368))))</f>
        <v>68.02056</v>
      </c>
      <c r="G368" s="26" t="s">
        <v>89</v>
      </c>
    </row>
    <row r="369" customFormat="false" ht="15" hidden="false" customHeight="false" outlineLevel="0" collapsed="false">
      <c r="A369" s="22" t="n">
        <v>46267.4791666667</v>
      </c>
      <c r="B369" s="23" t="n">
        <v>62.8623</v>
      </c>
      <c r="C369" s="24" t="n">
        <v>1</v>
      </c>
      <c r="E369" s="23" t="n">
        <f aca="false">IF(OR(C369=9,B369=""),"",B369-$C$3)</f>
        <v>62.8623</v>
      </c>
      <c r="F369" s="25" t="n">
        <f aca="false">IF(C369=9,"",IF(C369=0,E369,IF(C369=1,IF(COUNT(E365:E373)=0,"",TRIMMEAN(E365:E373,0.5)),IF(D369="","",D369))))</f>
        <v>68.02056</v>
      </c>
      <c r="G369" s="26" t="s">
        <v>89</v>
      </c>
    </row>
    <row r="370" customFormat="false" ht="15" hidden="false" customHeight="false" outlineLevel="0" collapsed="false">
      <c r="A370" s="22" t="n">
        <v>46267.4895833333</v>
      </c>
      <c r="B370" s="23" t="n">
        <v>76.0732</v>
      </c>
      <c r="C370" s="24" t="n">
        <v>1</v>
      </c>
      <c r="E370" s="23" t="n">
        <f aca="false">IF(OR(C370=9,B370=""),"",B370-$C$3)</f>
        <v>76.0732</v>
      </c>
      <c r="F370" s="25" t="n">
        <f aca="false">IF(C370=9,"",IF(C370=0,E370,IF(C370=1,IF(COUNT(E366:E374)=0,"",TRIMMEAN(E366:E374,0.5)),IF(D370="","",D370))))</f>
        <v>66.6198</v>
      </c>
      <c r="G370" s="26" t="s">
        <v>89</v>
      </c>
    </row>
    <row r="371" customFormat="false" ht="15" hidden="false" customHeight="false" outlineLevel="0" collapsed="false">
      <c r="A371" s="22" t="n">
        <v>46267.5</v>
      </c>
      <c r="B371" s="23" t="n">
        <v>69.1354</v>
      </c>
      <c r="C371" s="24" t="n">
        <v>1</v>
      </c>
      <c r="E371" s="23" t="n">
        <f aca="false">IF(OR(C371=9,B371=""),"",B371-$C$3)</f>
        <v>69.1354</v>
      </c>
      <c r="F371" s="25" t="n">
        <f aca="false">IF(C371=9,"",IF(C371=0,E371,IF(C371=1,IF(COUNT(E367:E375)=0,"",TRIMMEAN(E367:E375,0.5)),IF(D371="","",D371))))</f>
        <v>65.12952</v>
      </c>
      <c r="G371" s="26" t="s">
        <v>89</v>
      </c>
    </row>
    <row r="372" customFormat="false" ht="15" hidden="false" customHeight="false" outlineLevel="0" collapsed="false">
      <c r="A372" s="22" t="n">
        <v>46267.5104166667</v>
      </c>
      <c r="B372" s="23" t="n">
        <v>67.1141</v>
      </c>
      <c r="C372" s="24" t="n">
        <v>1</v>
      </c>
      <c r="E372" s="23" t="n">
        <f aca="false">IF(OR(C372=9,B372=""),"",B372-$C$3)</f>
        <v>67.1141</v>
      </c>
      <c r="F372" s="25" t="n">
        <f aca="false">IF(C372=9,"",IF(C372=0,E372,IF(C372=1,IF(COUNT(E368:E376)=0,"",TRIMMEAN(E368:E376,0.5)),IF(D372="","",D372))))</f>
        <v>65.12952</v>
      </c>
      <c r="G372" s="26" t="s">
        <v>89</v>
      </c>
    </row>
    <row r="373" customFormat="false" ht="15" hidden="false" customHeight="false" outlineLevel="0" collapsed="false">
      <c r="A373" s="22" t="n">
        <v>46267.5208333333</v>
      </c>
      <c r="B373" s="23" t="n">
        <v>58.54</v>
      </c>
      <c r="C373" s="24" t="n">
        <v>1</v>
      </c>
      <c r="E373" s="23" t="n">
        <f aca="false">IF(OR(C373=9,B373=""),"",B373-$C$3)</f>
        <v>58.54</v>
      </c>
      <c r="F373" s="25" t="n">
        <f aca="false">IF(C373=9,"",IF(C373=0,E373,IF(C373=1,IF(COUNT(E369:E377)=0,"",TRIMMEAN(E369:E377,0.5)),IF(D373="","",D373))))</f>
        <v>66.24562</v>
      </c>
      <c r="G373" s="26" t="s">
        <v>89</v>
      </c>
    </row>
    <row r="374" customFormat="false" ht="15" hidden="false" customHeight="false" outlineLevel="0" collapsed="false">
      <c r="A374" s="22" t="n">
        <v>46267.53125</v>
      </c>
      <c r="B374" s="23" t="n">
        <v>60.253</v>
      </c>
      <c r="C374" s="24" t="n">
        <v>1</v>
      </c>
      <c r="E374" s="23" t="n">
        <f aca="false">IF(OR(C374=9,B374=""),"",B374-$C$3)</f>
        <v>60.253</v>
      </c>
      <c r="F374" s="25" t="n">
        <f aca="false">IF(C374=9,"",IF(C374=0,E374,IF(C374=1,IF(COUNT(E370:E378)=0,"",TRIMMEAN(E370:E378,0.5)),IF(D374="","",D374))))</f>
        <v>67.50228</v>
      </c>
      <c r="G374" s="26" t="s">
        <v>89</v>
      </c>
    </row>
    <row r="375" customFormat="false" ht="15" hidden="false" customHeight="false" outlineLevel="0" collapsed="false">
      <c r="A375" s="22" t="n">
        <v>46267.5416666667</v>
      </c>
      <c r="B375" s="23" t="n">
        <v>51.3535</v>
      </c>
      <c r="C375" s="24" t="n">
        <v>1</v>
      </c>
      <c r="E375" s="23" t="n">
        <f aca="false">IF(OR(C375=9,B375=""),"",B375-$C$3)</f>
        <v>51.3535</v>
      </c>
      <c r="F375" s="25" t="n">
        <f aca="false">IF(C375=9,"",IF(C375=0,E375,IF(C375=1,IF(COUNT(E371:E379)=0,"",TRIMMEAN(E371:E379,0.5)),IF(D375="","",D375))))</f>
        <v>64.83762</v>
      </c>
      <c r="G375" s="26" t="s">
        <v>89</v>
      </c>
    </row>
    <row r="376" customFormat="false" ht="15" hidden="false" customHeight="false" outlineLevel="0" collapsed="false">
      <c r="A376" s="22" t="n">
        <v>46267.5520833333</v>
      </c>
      <c r="B376" s="23" t="n">
        <v>74.14</v>
      </c>
      <c r="C376" s="24" t="n">
        <v>1</v>
      </c>
      <c r="E376" s="23" t="n">
        <f aca="false">IF(OR(C376=9,B376=""),"",B376-$C$3)</f>
        <v>74.14</v>
      </c>
      <c r="F376" s="25" t="n">
        <f aca="false">IF(C376=9,"",IF(C376=0,E376,IF(C376=1,IF(COUNT(E372:E380)=0,"",TRIMMEAN(E372:E380,0.5)),IF(D376="","",D376))))</f>
        <v>62.40432</v>
      </c>
      <c r="G376" s="26" t="s">
        <v>89</v>
      </c>
    </row>
    <row r="377" customFormat="false" ht="15" hidden="false" customHeight="false" outlineLevel="0" collapsed="false">
      <c r="A377" s="22" t="n">
        <v>46267.5625</v>
      </c>
      <c r="B377" s="23" t="n">
        <v>71.8633</v>
      </c>
      <c r="C377" s="24" t="n">
        <v>1</v>
      </c>
      <c r="E377" s="23" t="n">
        <f aca="false">IF(OR(C377=9,B377=""),"",B377-$C$3)</f>
        <v>71.8633</v>
      </c>
      <c r="F377" s="25" t="n">
        <f aca="false">IF(C377=9,"",IF(C377=0,E377,IF(C377=1,IF(COUNT(E373:E381)=0,"",TRIMMEAN(E373:E381,0.5)),IF(D377="","",D377))))</f>
        <v>63.35416</v>
      </c>
      <c r="G377" s="26" t="s">
        <v>89</v>
      </c>
    </row>
    <row r="378" customFormat="false" ht="15" hidden="false" customHeight="false" outlineLevel="0" collapsed="false">
      <c r="A378" s="22" t="n">
        <v>46267.5729166667</v>
      </c>
      <c r="B378" s="23" t="n">
        <v>69.1456</v>
      </c>
      <c r="C378" s="24" t="n">
        <v>1</v>
      </c>
      <c r="E378" s="23" t="n">
        <f aca="false">IF(OR(C378=9,B378=""),"",B378-$C$3)</f>
        <v>69.1456</v>
      </c>
      <c r="F378" s="25" t="n">
        <f aca="false">IF(C378=9,"",IF(C378=0,E378,IF(C378=1,IF(COUNT(E374:E382)=0,"",TRIMMEAN(E374:E382,0.5)),IF(D378="","",D378))))</f>
        <v>66.47416</v>
      </c>
      <c r="G378" s="26" t="s">
        <v>89</v>
      </c>
    </row>
    <row r="379" customFormat="false" ht="15" hidden="false" customHeight="false" outlineLevel="0" collapsed="false">
      <c r="A379" s="22" t="n">
        <v>46267.5833333333</v>
      </c>
      <c r="B379" s="23" t="n">
        <v>56.9689</v>
      </c>
      <c r="C379" s="24" t="n">
        <v>1</v>
      </c>
      <c r="E379" s="23" t="n">
        <f aca="false">IF(OR(C379=9,B379=""),"",B379-$C$3)</f>
        <v>56.9689</v>
      </c>
      <c r="F379" s="25" t="n">
        <f aca="false">IF(C379=9,"",IF(C379=0,E379,IF(C379=1,IF(COUNT(E375:E383)=0,"",TRIMMEAN(E375:E383,0.5)),IF(D379="","",D379))))</f>
        <v>70.27262</v>
      </c>
      <c r="G379" s="26" t="s">
        <v>89</v>
      </c>
    </row>
    <row r="380" customFormat="false" ht="15" hidden="false" customHeight="false" outlineLevel="0" collapsed="false">
      <c r="A380" s="22" t="n">
        <v>46267.59375</v>
      </c>
      <c r="B380" s="23" t="n">
        <v>56.6756</v>
      </c>
      <c r="C380" s="24" t="n">
        <v>1</v>
      </c>
      <c r="E380" s="23" t="n">
        <f aca="false">IF(OR(C380=9,B380=""),"",B380-$C$3)</f>
        <v>56.6756</v>
      </c>
      <c r="F380" s="25" t="n">
        <f aca="false">IF(C380=9,"",IF(C380=0,E380,IF(C380=1,IF(COUNT(E376:E384)=0,"",TRIMMEAN(E376:E384,0.5)),IF(D380="","",D380))))</f>
        <v>71.89592</v>
      </c>
      <c r="G380" s="26" t="s">
        <v>89</v>
      </c>
    </row>
    <row r="381" customFormat="false" ht="15" hidden="false" customHeight="false" outlineLevel="0" collapsed="false">
      <c r="A381" s="22" t="n">
        <v>46267.6041666667</v>
      </c>
      <c r="B381" s="23" t="n">
        <v>79.2453</v>
      </c>
      <c r="C381" s="24" t="n">
        <v>1</v>
      </c>
      <c r="E381" s="23" t="n">
        <f aca="false">IF(OR(C381=9,B381=""),"",B381-$C$3)</f>
        <v>79.2453</v>
      </c>
      <c r="F381" s="25" t="n">
        <f aca="false">IF(C381=9,"",IF(C381=0,E381,IF(C381=1,IF(COUNT(E377:E385)=0,"",TRIMMEAN(E377:E385,0.5)),IF(D381="","",D381))))</f>
        <v>68.52622</v>
      </c>
      <c r="G381" s="26" t="s">
        <v>89</v>
      </c>
    </row>
    <row r="382" customFormat="false" ht="15" hidden="false" customHeight="false" outlineLevel="0" collapsed="false">
      <c r="A382" s="22" t="n">
        <v>46267.6145833333</v>
      </c>
      <c r="B382" s="23" t="n">
        <v>83.371</v>
      </c>
      <c r="C382" s="24" t="n">
        <v>1</v>
      </c>
      <c r="E382" s="23" t="n">
        <f aca="false">IF(OR(C382=9,B382=""),"",B382-$C$3)</f>
        <v>83.371</v>
      </c>
      <c r="F382" s="25" t="n">
        <f aca="false">IF(C382=9,"",IF(C382=0,E382,IF(C382=1,IF(COUNT(E378:E386)=0,"",TRIMMEAN(E378:E386,0.5)),IF(D382="","",D382))))</f>
        <v>65.54734</v>
      </c>
      <c r="G382" s="26" t="s">
        <v>89</v>
      </c>
    </row>
    <row r="383" customFormat="false" ht="15" hidden="false" customHeight="false" outlineLevel="0" collapsed="false">
      <c r="A383" s="22" t="n">
        <v>46267.625</v>
      </c>
      <c r="B383" s="23" t="n">
        <v>81.3159</v>
      </c>
      <c r="C383" s="24" t="n">
        <v>1</v>
      </c>
      <c r="E383" s="23" t="n">
        <f aca="false">IF(OR(C383=9,B383=""),"",B383-$C$3)</f>
        <v>81.3159</v>
      </c>
      <c r="F383" s="25" t="n">
        <f aca="false">IF(C383=9,"",IF(C383=0,E383,IF(C383=1,IF(COUNT(E379:E387)=0,"",TRIMMEAN(E379:E387,0.5)),IF(D383="","",D383))))</f>
        <v>65.4765</v>
      </c>
      <c r="G383" s="26" t="s">
        <v>89</v>
      </c>
    </row>
    <row r="384" customFormat="false" ht="15" hidden="false" customHeight="false" outlineLevel="0" collapsed="false">
      <c r="A384" s="22" t="n">
        <v>46267.6354166667</v>
      </c>
      <c r="B384" s="23" t="n">
        <v>65.0854</v>
      </c>
      <c r="C384" s="24" t="n">
        <v>1</v>
      </c>
      <c r="E384" s="23" t="n">
        <f aca="false">IF(OR(C384=9,B384=""),"",B384-$C$3)</f>
        <v>65.0854</v>
      </c>
      <c r="F384" s="25" t="n">
        <f aca="false">IF(C384=9,"",IF(C384=0,E384,IF(C384=1,IF(COUNT(E380:E388)=0,"",TRIMMEAN(E380:E388,0.5)),IF(D384="","",D384))))</f>
        <v>66.1376</v>
      </c>
      <c r="G384" s="26" t="s">
        <v>89</v>
      </c>
    </row>
    <row r="385" customFormat="false" ht="15" hidden="false" customHeight="false" outlineLevel="0" collapsed="false">
      <c r="A385" s="22" t="n">
        <v>46267.6458333333</v>
      </c>
      <c r="B385" s="23" t="n">
        <v>57.2915</v>
      </c>
      <c r="C385" s="24" t="n">
        <v>1</v>
      </c>
      <c r="E385" s="23" t="n">
        <f aca="false">IF(OR(C385=9,B385=""),"",B385-$C$3)</f>
        <v>57.2915</v>
      </c>
      <c r="F385" s="25" t="n">
        <f aca="false">IF(C385=9,"",IF(C385=0,E385,IF(C385=1,IF(COUNT(E381:E389)=0,"",TRIMMEAN(E381:E389,0.5)),IF(D385="","",D385))))</f>
        <v>66.1376</v>
      </c>
      <c r="G385" s="26" t="s">
        <v>89</v>
      </c>
    </row>
    <row r="386" customFormat="false" ht="15" hidden="false" customHeight="false" outlineLevel="0" collapsed="false">
      <c r="A386" s="22" t="n">
        <v>46267.65625</v>
      </c>
      <c r="B386" s="23" t="n">
        <v>51.9485</v>
      </c>
      <c r="C386" s="24" t="n">
        <v>1</v>
      </c>
      <c r="E386" s="23" t="n">
        <f aca="false">IF(OR(C386=9,B386=""),"",B386-$C$3)</f>
        <v>51.9485</v>
      </c>
      <c r="F386" s="25" t="n">
        <f aca="false">IF(C386=9,"",IF(C386=0,E386,IF(C386=1,IF(COUNT(E382:E390)=0,"",TRIMMEAN(E382:E390,0.5)),IF(D386="","",D386))))</f>
        <v>63.0981</v>
      </c>
      <c r="G386" s="26" t="s">
        <v>89</v>
      </c>
    </row>
    <row r="387" customFormat="false" ht="15" hidden="false" customHeight="false" outlineLevel="0" collapsed="false">
      <c r="A387" s="22" t="n">
        <v>46267.6666666667</v>
      </c>
      <c r="B387" s="23" t="n">
        <v>68.7914</v>
      </c>
      <c r="C387" s="24" t="n">
        <v>1</v>
      </c>
      <c r="E387" s="23" t="n">
        <f aca="false">IF(OR(C387=9,B387=""),"",B387-$C$3)</f>
        <v>68.7914</v>
      </c>
      <c r="F387" s="25" t="n">
        <f aca="false">IF(C387=9,"",IF(C387=0,E387,IF(C387=1,IF(COUNT(E383:E391)=0,"",TRIMMEAN(E383:E391,0.5)),IF(D387="","",D387))))</f>
        <v>61.11182</v>
      </c>
      <c r="G387" s="26" t="s">
        <v>89</v>
      </c>
    </row>
    <row r="388" customFormat="false" ht="15" hidden="false" customHeight="false" outlineLevel="0" collapsed="false">
      <c r="A388" s="22" t="n">
        <v>46267.6770833333</v>
      </c>
      <c r="B388" s="23" t="n">
        <v>60.2744</v>
      </c>
      <c r="C388" s="24" t="n">
        <v>1</v>
      </c>
      <c r="E388" s="23" t="n">
        <f aca="false">IF(OR(C388=9,B388=""),"",B388-$C$3)</f>
        <v>60.2744</v>
      </c>
      <c r="F388" s="25" t="n">
        <f aca="false">IF(C388=9,"",IF(C388=0,E388,IF(C388=1,IF(COUNT(E384:E392)=0,"",TRIMMEAN(E384:E392,0.5)),IF(D388="","",D388))))</f>
        <v>60.80136</v>
      </c>
      <c r="G388" s="26" t="s">
        <v>89</v>
      </c>
    </row>
    <row r="389" customFormat="false" ht="15" hidden="false" customHeight="false" outlineLevel="0" collapsed="false">
      <c r="A389" s="22" t="n">
        <v>46267.6875</v>
      </c>
      <c r="B389" s="23" t="n">
        <v>53.0625</v>
      </c>
      <c r="C389" s="24" t="n">
        <v>1</v>
      </c>
      <c r="E389" s="23" t="n">
        <f aca="false">IF(OR(C389=9,B389=""),"",B389-$C$3)</f>
        <v>53.0625</v>
      </c>
      <c r="F389" s="25" t="n">
        <f aca="false">IF(C389=9,"",IF(C389=0,E389,IF(C389=1,IF(COUNT(E385:E393)=0,"",TRIMMEAN(E385:E393,0.5)),IF(D389="","",D389))))</f>
        <v>60.80136</v>
      </c>
      <c r="G389" s="26" t="s">
        <v>89</v>
      </c>
    </row>
    <row r="390" customFormat="false" ht="15" hidden="false" customHeight="false" outlineLevel="0" collapsed="false">
      <c r="A390" s="22" t="n">
        <v>46267.6979166667</v>
      </c>
      <c r="B390" s="23" t="n">
        <v>64.0478</v>
      </c>
      <c r="C390" s="24" t="n">
        <v>1</v>
      </c>
      <c r="E390" s="23" t="n">
        <f aca="false">IF(OR(C390=9,B390=""),"",B390-$C$3)</f>
        <v>64.0478</v>
      </c>
      <c r="F390" s="25" t="n">
        <f aca="false">IF(C390=9,"",IF(C390=0,E390,IF(C390=1,IF(COUNT(E386:E394)=0,"",TRIMMEAN(E386:E394,0.5)),IF(D390="","",D390))))</f>
        <v>63.10134</v>
      </c>
      <c r="G390" s="26" t="s">
        <v>89</v>
      </c>
    </row>
    <row r="391" customFormat="false" ht="15" hidden="false" customHeight="false" outlineLevel="0" collapsed="false">
      <c r="A391" s="22" t="n">
        <v>46267.7083333333</v>
      </c>
      <c r="B391" s="23" t="n">
        <v>58.86</v>
      </c>
      <c r="C391" s="24" t="n">
        <v>1</v>
      </c>
      <c r="E391" s="23" t="n">
        <f aca="false">IF(OR(C391=9,B391=""),"",B391-$C$3)</f>
        <v>58.86</v>
      </c>
      <c r="F391" s="25" t="n">
        <f aca="false">IF(C391=9,"",IF(C391=0,E391,IF(C391=1,IF(COUNT(E387:E395)=0,"",TRIMMEAN(E387:E395,0.5)),IF(D391="","",D391))))</f>
        <v>66.11568</v>
      </c>
      <c r="G391" s="26" t="s">
        <v>89</v>
      </c>
    </row>
    <row r="392" customFormat="false" ht="15" hidden="false" customHeight="false" outlineLevel="0" collapsed="false">
      <c r="A392" s="22" t="n">
        <v>46267.71875</v>
      </c>
      <c r="B392" s="23" t="n">
        <v>63.5331</v>
      </c>
      <c r="C392" s="24" t="n">
        <v>1</v>
      </c>
      <c r="E392" s="23" t="n">
        <f aca="false">IF(OR(C392=9,B392=""),"",B392-$C$3)</f>
        <v>63.5331</v>
      </c>
      <c r="F392" s="25" t="n">
        <f aca="false">IF(C392=9,"",IF(C392=0,E392,IF(C392=1,IF(COUNT(E388:E396)=0,"",TRIMMEAN(E388:E396,0.5)),IF(D392="","",D392))))</f>
        <v>66.4703</v>
      </c>
      <c r="G392" s="26" t="s">
        <v>89</v>
      </c>
    </row>
    <row r="393" customFormat="false" ht="15" hidden="false" customHeight="false" outlineLevel="0" collapsed="false">
      <c r="A393" s="22" t="n">
        <v>46267.7291666667</v>
      </c>
      <c r="B393" s="23" t="n">
        <v>78.3251</v>
      </c>
      <c r="C393" s="24" t="n">
        <v>1</v>
      </c>
      <c r="E393" s="23" t="n">
        <f aca="false">IF(OR(C393=9,B393=""),"",B393-$C$3)</f>
        <v>78.3251</v>
      </c>
      <c r="F393" s="25" t="n">
        <f aca="false">IF(C393=9,"",IF(C393=0,E393,IF(C393=1,IF(COUNT(E389:E397)=0,"",TRIMMEAN(E389:E397,0.5)),IF(D393="","",D393))))</f>
        <v>68.0358</v>
      </c>
      <c r="G393" s="26" t="s">
        <v>89</v>
      </c>
    </row>
    <row r="394" customFormat="false" ht="15" hidden="false" customHeight="false" outlineLevel="0" collapsed="false">
      <c r="A394" s="22" t="n">
        <v>46267.7395833333</v>
      </c>
      <c r="B394" s="23" t="n">
        <v>77.6077</v>
      </c>
      <c r="C394" s="24" t="n">
        <v>1</v>
      </c>
      <c r="E394" s="23" t="n">
        <f aca="false">IF(OR(C394=9,B394=""),"",B394-$C$3)</f>
        <v>77.6077</v>
      </c>
      <c r="F394" s="25" t="n">
        <f aca="false">IF(C394=9,"",IF(C394=0,E394,IF(C394=1,IF(COUNT(E390:E398)=0,"",TRIMMEAN(E390:E398,0.5)),IF(D394="","",D394))))</f>
        <v>68.47764</v>
      </c>
      <c r="G394" s="26" t="s">
        <v>89</v>
      </c>
    </row>
    <row r="395" customFormat="false" ht="15" hidden="false" customHeight="false" outlineLevel="0" collapsed="false">
      <c r="A395" s="22" t="n">
        <v>46267.75</v>
      </c>
      <c r="B395" s="23" t="n">
        <v>73.9317</v>
      </c>
      <c r="C395" s="24" t="n">
        <v>1</v>
      </c>
      <c r="E395" s="23" t="n">
        <f aca="false">IF(OR(C395=9,B395=""),"",B395-$C$3)</f>
        <v>73.9317</v>
      </c>
      <c r="F395" s="25" t="n">
        <f aca="false">IF(C395=9,"",IF(C395=0,E395,IF(C395=1,IF(COUNT(E391:E399)=0,"",TRIMMEAN(E391:E399,0.5)),IF(D395="","",D395))))</f>
        <v>68.3747</v>
      </c>
      <c r="G395" s="26" t="s">
        <v>89</v>
      </c>
    </row>
    <row r="396" customFormat="false" ht="15" hidden="false" customHeight="false" outlineLevel="0" collapsed="false">
      <c r="A396" s="22" t="n">
        <v>46267.7604166667</v>
      </c>
      <c r="B396" s="23" t="n">
        <v>70.5645</v>
      </c>
      <c r="C396" s="24" t="n">
        <v>1</v>
      </c>
      <c r="E396" s="23" t="n">
        <f aca="false">IF(OR(C396=9,B396=""),"",B396-$C$3)</f>
        <v>70.5645</v>
      </c>
      <c r="F396" s="25" t="n">
        <f aca="false">IF(C396=9,"",IF(C396=0,E396,IF(C396=1,IF(COUNT(E392:E400)=0,"",TRIMMEAN(E392:E400,0.5)),IF(D396="","",D396))))</f>
        <v>68.3747</v>
      </c>
      <c r="G396" s="26" t="s">
        <v>89</v>
      </c>
    </row>
    <row r="397" customFormat="false" ht="15" hidden="false" customHeight="false" outlineLevel="0" collapsed="false">
      <c r="A397" s="22" t="n">
        <v>46267.7708333333</v>
      </c>
      <c r="B397" s="23" t="n">
        <v>68.1019</v>
      </c>
      <c r="C397" s="24" t="n">
        <v>1</v>
      </c>
      <c r="E397" s="23" t="n">
        <f aca="false">IF(OR(C397=9,B397=""),"",B397-$C$3)</f>
        <v>68.1019</v>
      </c>
      <c r="F397" s="25" t="n">
        <f aca="false">IF(C397=9,"",IF(C397=0,E397,IF(C397=1,IF(COUNT(E393:E401)=0,"",TRIMMEAN(E393:E401,0.5)),IF(D397="","",D397))))</f>
        <v>68.85448</v>
      </c>
      <c r="G397" s="26" t="s">
        <v>89</v>
      </c>
    </row>
    <row r="398" customFormat="false" ht="15" hidden="false" customHeight="false" outlineLevel="0" collapsed="false">
      <c r="A398" s="22" t="n">
        <v>46267.78125</v>
      </c>
      <c r="B398" s="23" t="n">
        <v>65.7423</v>
      </c>
      <c r="C398" s="24" t="n">
        <v>1</v>
      </c>
      <c r="E398" s="23" t="n">
        <f aca="false">IF(OR(C398=9,B398=""),"",B398-$C$3)</f>
        <v>65.7423</v>
      </c>
      <c r="F398" s="25" t="n">
        <f aca="false">IF(C398=9,"",IF(C398=0,E398,IF(C398=1,IF(COUNT(E394:E402)=0,"",TRIMMEAN(E394:E402,0.5)),IF(D398="","",D398))))</f>
        <v>66.45306</v>
      </c>
      <c r="G398" s="26" t="s">
        <v>89</v>
      </c>
    </row>
    <row r="399" customFormat="false" ht="15" hidden="false" customHeight="false" outlineLevel="0" collapsed="false">
      <c r="A399" s="22" t="n">
        <v>46267.7916666667</v>
      </c>
      <c r="B399" s="23" t="n">
        <v>58.5534</v>
      </c>
      <c r="C399" s="24" t="n">
        <v>1</v>
      </c>
      <c r="E399" s="23" t="n">
        <f aca="false">IF(OR(C399=9,B399=""),"",B399-$C$3)</f>
        <v>58.5534</v>
      </c>
      <c r="F399" s="25" t="n">
        <f aca="false">IF(C399=9,"",IF(C399=0,E399,IF(C399=1,IF(COUNT(E395:E403)=0,"",TRIMMEAN(E395:E403,0.5)),IF(D399="","",D399))))</f>
        <v>66.45306</v>
      </c>
      <c r="G399" s="26" t="s">
        <v>89</v>
      </c>
    </row>
    <row r="400" customFormat="false" ht="15" hidden="false" customHeight="false" outlineLevel="0" collapsed="false">
      <c r="A400" s="22" t="n">
        <v>46267.8020833333</v>
      </c>
      <c r="B400" s="23" t="n">
        <v>61.9246</v>
      </c>
      <c r="C400" s="24" t="n">
        <v>1</v>
      </c>
      <c r="E400" s="23" t="n">
        <f aca="false">IF(OR(C400=9,B400=""),"",B400-$C$3)</f>
        <v>61.9246</v>
      </c>
      <c r="F400" s="25" t="n">
        <f aca="false">IF(C400=9,"",IF(C400=0,E400,IF(C400=1,IF(COUNT(E396:E404)=0,"",TRIMMEAN(E396:E404,0.5)),IF(D400="","",D400))))</f>
        <v>66.45306</v>
      </c>
      <c r="G400" s="26" t="s">
        <v>89</v>
      </c>
    </row>
    <row r="401" customFormat="false" ht="15" hidden="false" customHeight="false" outlineLevel="0" collapsed="false">
      <c r="A401" s="22" t="n">
        <v>46267.8125</v>
      </c>
      <c r="B401" s="23" t="n">
        <v>65.932</v>
      </c>
      <c r="C401" s="24" t="n">
        <v>1</v>
      </c>
      <c r="E401" s="23" t="n">
        <f aca="false">IF(OR(C401=9,B401=""),"",B401-$C$3)</f>
        <v>65.932</v>
      </c>
      <c r="F401" s="25" t="n">
        <f aca="false">IF(C401=9,"",IF(C401=0,E401,IF(C401=1,IF(COUNT(E397:E405)=0,"",TRIMMEAN(E397:E405,0.5)),IF(D401="","",D401))))</f>
        <v>66.51642</v>
      </c>
      <c r="G401" s="26" t="s">
        <v>89</v>
      </c>
    </row>
    <row r="402" customFormat="false" ht="15" hidden="false" customHeight="false" outlineLevel="0" collapsed="false">
      <c r="A402" s="22" t="n">
        <v>46267.8229166667</v>
      </c>
      <c r="B402" s="23" t="n">
        <v>58.9578</v>
      </c>
      <c r="C402" s="24" t="n">
        <v>1</v>
      </c>
      <c r="E402" s="23" t="n">
        <f aca="false">IF(OR(C402=9,B402=""),"",B402-$C$3)</f>
        <v>58.9578</v>
      </c>
      <c r="F402" s="25" t="n">
        <f aca="false">IF(C402=9,"",IF(C402=0,E402,IF(C402=1,IF(COUNT(E398:E406)=0,"",TRIMMEAN(E398:E406,0.5)),IF(D402="","",D402))))</f>
        <v>65.92562</v>
      </c>
      <c r="G402" s="26" t="s">
        <v>89</v>
      </c>
    </row>
    <row r="403" customFormat="false" ht="15" hidden="false" customHeight="false" outlineLevel="0" collapsed="false">
      <c r="A403" s="22" t="n">
        <v>46267.8333333333</v>
      </c>
      <c r="B403" s="23" t="n">
        <v>82.5325</v>
      </c>
      <c r="C403" s="24" t="n">
        <v>1</v>
      </c>
      <c r="E403" s="23" t="n">
        <f aca="false">IF(OR(C403=9,B403=""),"",B403-$C$3)</f>
        <v>82.5325</v>
      </c>
      <c r="F403" s="25" t="n">
        <f aca="false">IF(C403=9,"",IF(C403=0,E403,IF(C403=1,IF(COUNT(E399:E407)=0,"",TRIMMEAN(E399:E407,0.5)),IF(D403="","",D403))))</f>
        <v>64.56872</v>
      </c>
      <c r="G403" s="26" t="s">
        <v>89</v>
      </c>
    </row>
    <row r="404" customFormat="false" ht="15" hidden="false" customHeight="false" outlineLevel="0" collapsed="false">
      <c r="A404" s="22" t="n">
        <v>46267.84375</v>
      </c>
      <c r="B404" s="23" t="n">
        <v>70.8813</v>
      </c>
      <c r="C404" s="24" t="n">
        <v>1</v>
      </c>
      <c r="E404" s="23" t="n">
        <f aca="false">IF(OR(C404=9,B404=""),"",B404-$C$3)</f>
        <v>70.8813</v>
      </c>
      <c r="F404" s="25" t="n">
        <f aca="false">IF(C404=9,"",IF(C404=0,E404,IF(C404=1,IF(COUNT(E400:E408)=0,"",TRIMMEAN(E400:E408,0.5)),IF(D404="","",D404))))</f>
        <v>66.28442</v>
      </c>
      <c r="G404" s="26" t="s">
        <v>89</v>
      </c>
    </row>
    <row r="405" customFormat="false" ht="15" hidden="false" customHeight="false" outlineLevel="0" collapsed="false">
      <c r="A405" s="22" t="n">
        <v>46267.8541666667</v>
      </c>
      <c r="B405" s="23" t="n">
        <v>71.5151</v>
      </c>
      <c r="C405" s="24" t="n">
        <v>1</v>
      </c>
      <c r="E405" s="23" t="n">
        <f aca="false">IF(OR(C405=9,B405=""),"",B405-$C$3)</f>
        <v>71.5151</v>
      </c>
      <c r="F405" s="25" t="n">
        <f aca="false">IF(C405=9,"",IF(C405=0,E405,IF(C405=1,IF(COUNT(E401:E409)=0,"",TRIMMEAN(E401:E409,0.5)),IF(D405="","",D405))))</f>
        <v>66.63916</v>
      </c>
      <c r="G405" s="26" t="s">
        <v>89</v>
      </c>
    </row>
    <row r="406" customFormat="false" ht="15" hidden="false" customHeight="false" outlineLevel="0" collapsed="false">
      <c r="A406" s="22" t="n">
        <v>46267.8645833333</v>
      </c>
      <c r="B406" s="23" t="n">
        <v>65.1479</v>
      </c>
      <c r="C406" s="24" t="n">
        <v>1</v>
      </c>
      <c r="E406" s="23" t="n">
        <f aca="false">IF(OR(C406=9,B406=""),"",B406-$C$3)</f>
        <v>65.1479</v>
      </c>
      <c r="F406" s="25" t="n">
        <f aca="false">IF(C406=9,"",IF(C406=0,E406,IF(C406=1,IF(COUNT(E402:E410)=0,"",TRIMMEAN(E402:E410,0.5)),IF(D406="","",D406))))</f>
        <v>67.75578</v>
      </c>
      <c r="G406" s="26" t="s">
        <v>89</v>
      </c>
    </row>
    <row r="407" customFormat="false" ht="15" hidden="false" customHeight="false" outlineLevel="0" collapsed="false">
      <c r="A407" s="22" t="n">
        <v>46267.875</v>
      </c>
      <c r="B407" s="23" t="n">
        <v>49.5867</v>
      </c>
      <c r="C407" s="24" t="n">
        <v>1</v>
      </c>
      <c r="E407" s="23" t="n">
        <f aca="false">IF(OR(C407=9,B407=""),"",B407-$C$3)</f>
        <v>49.5867</v>
      </c>
      <c r="F407" s="25" t="n">
        <f aca="false">IF(C407=9,"",IF(C407=0,E407,IF(C407=1,IF(COUNT(E403:E411)=0,"",TRIMMEAN(E403:E411,0.5)),IF(D407="","",D407))))</f>
        <v>68.15874</v>
      </c>
      <c r="G407" s="26" t="s">
        <v>89</v>
      </c>
    </row>
    <row r="408" customFormat="false" ht="15" hidden="false" customHeight="false" outlineLevel="0" collapsed="false">
      <c r="A408" s="22" t="n">
        <v>46267.8854166667</v>
      </c>
      <c r="B408" s="23" t="n">
        <v>67.5363</v>
      </c>
      <c r="C408" s="24" t="n">
        <v>1</v>
      </c>
      <c r="E408" s="23" t="n">
        <f aca="false">IF(OR(C408=9,B408=""),"",B408-$C$3)</f>
        <v>67.5363</v>
      </c>
      <c r="F408" s="25" t="n">
        <f aca="false">IF(C408=9,"",IF(C408=0,E408,IF(C408=1,IF(COUNT(E404:E412)=0,"",TRIMMEAN(E404:E412,0.5)),IF(D408="","",D408))))</f>
        <v>66.93748</v>
      </c>
      <c r="G408" s="26" t="s">
        <v>89</v>
      </c>
    </row>
    <row r="409" customFormat="false" ht="15" hidden="false" customHeight="false" outlineLevel="0" collapsed="false">
      <c r="A409" s="22" t="n">
        <v>46267.8958333333</v>
      </c>
      <c r="B409" s="23" t="n">
        <v>63.6983</v>
      </c>
      <c r="C409" s="24" t="n">
        <v>1</v>
      </c>
      <c r="E409" s="23" t="n">
        <f aca="false">IF(OR(C409=9,B409=""),"",B409-$C$3)</f>
        <v>63.6983</v>
      </c>
      <c r="F409" s="25" t="n">
        <f aca="false">IF(C409=9,"",IF(C409=0,E409,IF(C409=1,IF(COUNT(E405:E413)=0,"",TRIMMEAN(E405:E413,0.5)),IF(D409="","",D409))))</f>
        <v>65.51508</v>
      </c>
      <c r="G409" s="26" t="s">
        <v>89</v>
      </c>
    </row>
    <row r="410" customFormat="false" ht="15" hidden="false" customHeight="false" outlineLevel="0" collapsed="false">
      <c r="A410" s="22" t="n">
        <v>46267.90625</v>
      </c>
      <c r="B410" s="23" t="n">
        <v>73.1488</v>
      </c>
      <c r="C410" s="24" t="n">
        <v>1</v>
      </c>
      <c r="E410" s="23" t="n">
        <f aca="false">IF(OR(C410=9,B410=""),"",B410-$C$3)</f>
        <v>73.1488</v>
      </c>
      <c r="F410" s="25" t="n">
        <f aca="false">IF(C410=9,"",IF(C410=0,E410,IF(C410=1,IF(COUNT(E406:E414)=0,"",TRIMMEAN(E406:E414,0.5)),IF(D410="","",D410))))</f>
        <v>64.74748</v>
      </c>
      <c r="G410" s="26" t="s">
        <v>89</v>
      </c>
    </row>
    <row r="411" customFormat="false" ht="15" hidden="false" customHeight="false" outlineLevel="0" collapsed="false">
      <c r="A411" s="22" t="n">
        <v>46267.9166666667</v>
      </c>
      <c r="B411" s="23" t="n">
        <v>65.7131</v>
      </c>
      <c r="C411" s="24" t="n">
        <v>1</v>
      </c>
      <c r="E411" s="23" t="n">
        <f aca="false">IF(OR(C411=9,B411=""),"",B411-$C$3)</f>
        <v>65.7131</v>
      </c>
      <c r="F411" s="25" t="n">
        <f aca="false">IF(C411=9,"",IF(C411=0,E411,IF(C411=1,IF(COUNT(E407:E415)=0,"",TRIMMEAN(E407:E415,0.5)),IF(D411="","",D411))))</f>
        <v>64.34204</v>
      </c>
      <c r="G411" s="26" t="s">
        <v>89</v>
      </c>
    </row>
    <row r="412" customFormat="false" ht="15" hidden="false" customHeight="false" outlineLevel="0" collapsed="false">
      <c r="A412" s="22" t="n">
        <v>46267.9270833333</v>
      </c>
      <c r="B412" s="23" t="n">
        <v>65.4088</v>
      </c>
      <c r="C412" s="24" t="n">
        <v>1</v>
      </c>
      <c r="E412" s="23" t="n">
        <f aca="false">IF(OR(C412=9,B412=""),"",B412-$C$3)</f>
        <v>65.4088</v>
      </c>
      <c r="F412" s="25" t="n">
        <f aca="false">IF(C412=9,"",IF(C412=0,E412,IF(C412=1,IF(COUNT(E408:E416)=0,"",TRIMMEAN(E408:E416,0.5)),IF(D412="","",D412))))</f>
        <v>65.22516</v>
      </c>
      <c r="G412" s="26" t="s">
        <v>89</v>
      </c>
    </row>
    <row r="413" customFormat="false" ht="15" hidden="false" customHeight="false" outlineLevel="0" collapsed="false">
      <c r="A413" s="22" t="n">
        <v>46267.9375</v>
      </c>
      <c r="B413" s="23" t="n">
        <v>63.7693</v>
      </c>
      <c r="C413" s="24" t="n">
        <v>1</v>
      </c>
      <c r="E413" s="23" t="n">
        <f aca="false">IF(OR(C413=9,B413=""),"",B413-$C$3)</f>
        <v>63.7693</v>
      </c>
      <c r="F413" s="25" t="n">
        <f aca="false">IF(C413=9,"",IF(C413=0,E413,IF(C413=1,IF(COUNT(E409:E417)=0,"",TRIMMEAN(E409:E417,0.5)),IF(D413="","",D413))))</f>
        <v>65.3431</v>
      </c>
      <c r="G413" s="26" t="s">
        <v>89</v>
      </c>
    </row>
    <row r="414" customFormat="false" ht="15" hidden="false" customHeight="false" outlineLevel="0" collapsed="false">
      <c r="A414" s="22" t="n">
        <v>46267.9479166667</v>
      </c>
      <c r="B414" s="23" t="n">
        <v>63.1207</v>
      </c>
      <c r="C414" s="24" t="n">
        <v>1</v>
      </c>
      <c r="E414" s="23" t="n">
        <f aca="false">IF(OR(C414=9,B414=""),"",B414-$C$3)</f>
        <v>63.1207</v>
      </c>
      <c r="F414" s="25" t="n">
        <f aca="false">IF(C414=9,"",IF(C414=0,E414,IF(C414=1,IF(COUNT(E410:E418)=0,"",TRIMMEAN(E410:E418,0.5)),IF(D414="","",D414))))</f>
        <v>67.2332</v>
      </c>
      <c r="G414" s="26" t="s">
        <v>89</v>
      </c>
    </row>
    <row r="415" customFormat="false" ht="15" hidden="false" customHeight="false" outlineLevel="0" collapsed="false">
      <c r="A415" s="22" t="n">
        <v>46267.9583333333</v>
      </c>
      <c r="B415" s="23" t="n">
        <v>53.0843</v>
      </c>
      <c r="C415" s="24" t="n">
        <v>1</v>
      </c>
      <c r="E415" s="23" t="n">
        <f aca="false">IF(OR(C415=9,B415=""),"",B415-$C$3)</f>
        <v>53.0843</v>
      </c>
      <c r="F415" s="25" t="n">
        <f aca="false">IF(C415=9,"",IF(C415=0,E415,IF(C415=1,IF(COUNT(E411:E419)=0,"",TRIMMEAN(E411:E419,0.5)),IF(D415="","",D415))))</f>
        <v>66.74298</v>
      </c>
      <c r="G415" s="26" t="s">
        <v>89</v>
      </c>
    </row>
    <row r="416" customFormat="false" ht="15" hidden="false" customHeight="false" outlineLevel="0" collapsed="false">
      <c r="A416" s="22" t="n">
        <v>46267.96875</v>
      </c>
      <c r="B416" s="23" t="n">
        <v>68.126</v>
      </c>
      <c r="C416" s="24" t="n">
        <v>1</v>
      </c>
      <c r="E416" s="23" t="n">
        <f aca="false">IF(OR(C416=9,B416=""),"",B416-$C$3)</f>
        <v>68.126</v>
      </c>
      <c r="F416" s="25" t="n">
        <f aca="false">IF(C416=9,"",IF(C416=0,E416,IF(C416=1,IF(COUNT(E412:E420)=0,"",TRIMMEAN(E412:E420,0.5)),IF(D416="","",D416))))</f>
        <v>66.2245</v>
      </c>
      <c r="G416" s="26" t="s">
        <v>89</v>
      </c>
    </row>
    <row r="417" customFormat="false" ht="15" hidden="false" customHeight="false" outlineLevel="0" collapsed="false">
      <c r="A417" s="22" t="n">
        <v>46267.9791666667</v>
      </c>
      <c r="B417" s="23" t="n">
        <v>80.1647</v>
      </c>
      <c r="C417" s="24" t="n">
        <v>1</v>
      </c>
      <c r="E417" s="23" t="n">
        <f aca="false">IF(OR(C417=9,B417=""),"",B417-$C$3)</f>
        <v>80.1647</v>
      </c>
      <c r="F417" s="25" t="n">
        <f aca="false">IF(C417=9,"",IF(C417=0,E417,IF(C417=1,IF(COUNT(E413:E421)=0,"",TRIMMEAN(E413:E421,0.5)),IF(D417="","",D417))))</f>
        <v>67.44636</v>
      </c>
      <c r="G417" s="26" t="s">
        <v>89</v>
      </c>
    </row>
    <row r="418" customFormat="false" ht="15" hidden="false" customHeight="false" outlineLevel="0" collapsed="false">
      <c r="A418" s="22" t="n">
        <v>46267.9895833333</v>
      </c>
      <c r="B418" s="23" t="n">
        <v>75.1584</v>
      </c>
      <c r="C418" s="24" t="n">
        <v>1</v>
      </c>
      <c r="E418" s="23" t="n">
        <f aca="false">IF(OR(C418=9,B418=""),"",B418-$C$3)</f>
        <v>75.1584</v>
      </c>
      <c r="F418" s="25" t="n">
        <f aca="false">IF(C418=9,"",IF(C418=0,E418,IF(C418=1,IF(COUNT(E414:E422)=0,"",TRIMMEAN(E414:E422,0.5)),IF(D418="","",D418))))</f>
        <v>66.28438</v>
      </c>
      <c r="G418" s="26" t="s">
        <v>89</v>
      </c>
    </row>
    <row r="419" customFormat="false" ht="15" hidden="false" customHeight="false" outlineLevel="0" collapsed="false">
      <c r="A419" s="22" t="n">
        <v>46268</v>
      </c>
      <c r="B419" s="23" t="n">
        <v>70.6977</v>
      </c>
      <c r="C419" s="24" t="n">
        <v>1</v>
      </c>
      <c r="E419" s="23" t="n">
        <f aca="false">IF(OR(C419=9,B419=""),"",B419-$C$3)</f>
        <v>70.6977</v>
      </c>
      <c r="F419" s="25" t="n">
        <f aca="false">IF(C419=9,"",IF(C419=0,E419,IF(C419=1,IF(COUNT(E415:E423)=0,"",TRIMMEAN(E415:E423,0.5)),IF(D419="","",D419))))</f>
        <v>67.9923</v>
      </c>
      <c r="G419" s="26" t="s">
        <v>89</v>
      </c>
    </row>
    <row r="420" customFormat="false" ht="15" hidden="false" customHeight="false" outlineLevel="0" collapsed="false">
      <c r="A420" s="22" t="n">
        <v>46268.0104166667</v>
      </c>
      <c r="B420" s="23" t="n">
        <v>57.9594</v>
      </c>
      <c r="C420" s="24" t="n">
        <v>1</v>
      </c>
      <c r="E420" s="23" t="n">
        <f aca="false">IF(OR(C420=9,B420=""),"",B420-$C$3)</f>
        <v>57.9594</v>
      </c>
      <c r="F420" s="25" t="n">
        <f aca="false">IF(C420=9,"",IF(C420=0,E420,IF(C420=1,IF(COUNT(E416:E424)=0,"",TRIMMEAN(E416:E424,0.5)),IF(D420="","",D420))))</f>
        <v>67.9923</v>
      </c>
      <c r="G420" s="26" t="s">
        <v>89</v>
      </c>
    </row>
    <row r="421" customFormat="false" ht="15" hidden="false" customHeight="false" outlineLevel="0" collapsed="false">
      <c r="A421" s="22" t="n">
        <v>46268.0208333333</v>
      </c>
      <c r="B421" s="23" t="n">
        <v>71.5181</v>
      </c>
      <c r="C421" s="24" t="n">
        <v>1</v>
      </c>
      <c r="E421" s="23" t="n">
        <f aca="false">IF(OR(C421=9,B421=""),"",B421-$C$3)</f>
        <v>71.5181</v>
      </c>
      <c r="F421" s="25" t="n">
        <f aca="false">IF(C421=9,"",IF(C421=0,E421,IF(C421=1,IF(COUNT(E417:E425)=0,"",TRIMMEAN(E417:E425,0.5)),IF(D421="","",D421))))</f>
        <v>66.282</v>
      </c>
      <c r="G421" s="26" t="s">
        <v>89</v>
      </c>
    </row>
    <row r="422" customFormat="false" ht="15" hidden="false" customHeight="false" outlineLevel="0" collapsed="false">
      <c r="A422" s="22" t="n">
        <v>46268.03125</v>
      </c>
      <c r="B422" s="23" t="n">
        <v>53.8324</v>
      </c>
      <c r="C422" s="24" t="n">
        <v>1</v>
      </c>
      <c r="E422" s="23" t="n">
        <f aca="false">IF(OR(C422=9,B422=""),"",B422-$C$3)</f>
        <v>53.8324</v>
      </c>
      <c r="F422" s="25" t="n">
        <f aca="false">IF(C422=9,"",IF(C422=0,E422,IF(C422=1,IF(COUNT(E418:E426)=0,"",TRIMMEAN(E418:E426,0.5)),IF(D422="","",D422))))</f>
        <v>64.93258</v>
      </c>
      <c r="G422" s="26" t="s">
        <v>89</v>
      </c>
    </row>
    <row r="423" customFormat="false" ht="15" hidden="false" customHeight="false" outlineLevel="0" collapsed="false">
      <c r="A423" s="22" t="n">
        <v>46268.0416666667</v>
      </c>
      <c r="B423" s="23" t="n">
        <v>71.6603</v>
      </c>
      <c r="C423" s="24" t="n">
        <v>1</v>
      </c>
      <c r="E423" s="23" t="n">
        <f aca="false">IF(OR(C423=9,B423=""),"",B423-$C$3)</f>
        <v>71.6603</v>
      </c>
      <c r="F423" s="25" t="n">
        <f aca="false">IF(C423=9,"",IF(C423=0,E423,IF(C423=1,IF(COUNT(E419:E427)=0,"",TRIMMEAN(E419:E427,0.5)),IF(D423="","",D423))))</f>
        <v>64.47942</v>
      </c>
      <c r="G423" s="26" t="s">
        <v>89</v>
      </c>
    </row>
    <row r="424" customFormat="false" ht="15" hidden="false" customHeight="false" outlineLevel="0" collapsed="false">
      <c r="A424" s="22" t="n">
        <v>46268.0520833333</v>
      </c>
      <c r="B424" s="23" t="n">
        <v>52.2891</v>
      </c>
      <c r="C424" s="24" t="n">
        <v>1</v>
      </c>
      <c r="E424" s="23" t="n">
        <f aca="false">IF(OR(C424=9,B424=""),"",B424-$C$3)</f>
        <v>52.2891</v>
      </c>
      <c r="F424" s="25" t="n">
        <f aca="false">IF(C424=9,"",IF(C424=0,E424,IF(C424=1,IF(COUNT(E420:E428)=0,"",TRIMMEAN(E420:E428,0.5)),IF(D424="","",D424))))</f>
        <v>64.32688</v>
      </c>
      <c r="G424" s="26" t="s">
        <v>89</v>
      </c>
    </row>
    <row r="425" customFormat="false" ht="15" hidden="false" customHeight="false" outlineLevel="0" collapsed="false">
      <c r="A425" s="22" t="n">
        <v>46268.0625</v>
      </c>
      <c r="B425" s="23" t="n">
        <v>59.5745</v>
      </c>
      <c r="C425" s="24" t="n">
        <v>1</v>
      </c>
      <c r="E425" s="23" t="n">
        <f aca="false">IF(OR(C425=9,B425=""),"",B425-$C$3)</f>
        <v>59.5745</v>
      </c>
      <c r="F425" s="25" t="n">
        <f aca="false">IF(C425=9,"",IF(C425=0,E425,IF(C425=1,IF(COUNT(E421:E429)=0,"",TRIMMEAN(E421:E429,0.5)),IF(D425="","",D425))))</f>
        <v>67.03862</v>
      </c>
      <c r="G425" s="26" t="s">
        <v>89</v>
      </c>
    </row>
    <row r="426" customFormat="false" ht="15" hidden="false" customHeight="false" outlineLevel="0" collapsed="false">
      <c r="A426" s="22" t="n">
        <v>46268.0729166667</v>
      </c>
      <c r="B426" s="23" t="n">
        <v>64.9132</v>
      </c>
      <c r="C426" s="24" t="n">
        <v>1</v>
      </c>
      <c r="E426" s="23" t="n">
        <f aca="false">IF(OR(C426=9,B426=""),"",B426-$C$3)</f>
        <v>64.9132</v>
      </c>
      <c r="F426" s="25" t="n">
        <f aca="false">IF(C426=9,"",IF(C426=0,E426,IF(C426=1,IF(COUNT(E422:E430)=0,"",TRIMMEAN(E422:E430,0.5)),IF(D426="","",D426))))</f>
        <v>66.68404</v>
      </c>
      <c r="G426" s="26" t="s">
        <v>89</v>
      </c>
    </row>
    <row r="427" customFormat="false" ht="15" hidden="false" customHeight="false" outlineLevel="0" collapsed="false">
      <c r="A427" s="22" t="n">
        <v>46268.0833333333</v>
      </c>
      <c r="B427" s="23" t="n">
        <v>69.2523</v>
      </c>
      <c r="C427" s="24" t="n">
        <v>1</v>
      </c>
      <c r="E427" s="23" t="n">
        <f aca="false">IF(OR(C427=9,B427=""),"",B427-$C$3)</f>
        <v>69.2523</v>
      </c>
      <c r="F427" s="25" t="n">
        <f aca="false">IF(C427=9,"",IF(C427=0,E427,IF(C427=1,IF(COUNT(E423:E431)=0,"",TRIMMEAN(E423:E431,0.5)),IF(D427="","",D427))))</f>
        <v>68.14134</v>
      </c>
      <c r="G427" s="26" t="s">
        <v>89</v>
      </c>
    </row>
    <row r="428" customFormat="false" ht="15" hidden="false" customHeight="false" outlineLevel="0" collapsed="false">
      <c r="A428" s="22" t="n">
        <v>46268.09375</v>
      </c>
      <c r="B428" s="23" t="n">
        <v>69.935</v>
      </c>
      <c r="C428" s="24" t="n">
        <v>1</v>
      </c>
      <c r="E428" s="23" t="n">
        <f aca="false">IF(OR(C428=9,B428=""),"",B428-$C$3)</f>
        <v>69.935</v>
      </c>
      <c r="F428" s="25" t="n">
        <f aca="false">IF(C428=9,"",IF(C428=0,E428,IF(C428=1,IF(COUNT(E424:E432)=0,"",TRIMMEAN(E424:E432,0.5)),IF(D428="","",D428))))</f>
        <v>68.14134</v>
      </c>
      <c r="G428" s="26" t="s">
        <v>89</v>
      </c>
    </row>
    <row r="429" customFormat="false" ht="15" hidden="false" customHeight="false" outlineLevel="0" collapsed="false">
      <c r="A429" s="22" t="n">
        <v>46268.1041666667</v>
      </c>
      <c r="B429" s="23" t="n">
        <v>75.2801</v>
      </c>
      <c r="C429" s="24" t="n">
        <v>1</v>
      </c>
      <c r="E429" s="23" t="n">
        <f aca="false">IF(OR(C429=9,B429=""),"",B429-$C$3)</f>
        <v>75.2801</v>
      </c>
      <c r="F429" s="25" t="n">
        <f aca="false">IF(C429=9,"",IF(C429=0,E429,IF(C429=1,IF(COUNT(E425:E433)=0,"",TRIMMEAN(E425:E433,0.5)),IF(D429="","",D429))))</f>
        <v>69.2974</v>
      </c>
      <c r="G429" s="26" t="s">
        <v>89</v>
      </c>
    </row>
    <row r="430" customFormat="false" ht="15" hidden="false" customHeight="false" outlineLevel="0" collapsed="false">
      <c r="A430" s="22" t="n">
        <v>46268.1145833333</v>
      </c>
      <c r="B430" s="23" t="n">
        <v>69.7452</v>
      </c>
      <c r="C430" s="24" t="n">
        <v>1</v>
      </c>
      <c r="E430" s="23" t="n">
        <f aca="false">IF(OR(C430=9,B430=""),"",B430-$C$3)</f>
        <v>69.7452</v>
      </c>
      <c r="F430" s="25" t="n">
        <f aca="false">IF(C430=9,"",IF(C430=0,E430,IF(C430=1,IF(COUNT(E426:E434)=0,"",TRIMMEAN(E426:E434,0.5)),IF(D430="","",D430))))</f>
        <v>69.71608</v>
      </c>
      <c r="G430" s="26" t="s">
        <v>89</v>
      </c>
    </row>
    <row r="431" customFormat="false" ht="15" hidden="false" customHeight="false" outlineLevel="0" collapsed="false">
      <c r="A431" s="22" t="n">
        <v>46268.125</v>
      </c>
      <c r="B431" s="23" t="n">
        <v>66.861</v>
      </c>
      <c r="C431" s="24" t="n">
        <v>1</v>
      </c>
      <c r="E431" s="23" t="n">
        <f aca="false">IF(OR(C431=9,B431=""),"",B431-$C$3)</f>
        <v>66.861</v>
      </c>
      <c r="F431" s="25" t="n">
        <f aca="false">IF(C431=9,"",IF(C431=0,E431,IF(C431=1,IF(COUNT(E427:E435)=0,"",TRIMMEAN(E427:E435,0.5)),IF(D431="","",D431))))</f>
        <v>69.71608</v>
      </c>
      <c r="G431" s="26" t="s">
        <v>89</v>
      </c>
    </row>
    <row r="432" customFormat="false" ht="15" hidden="false" customHeight="false" outlineLevel="0" collapsed="false">
      <c r="A432" s="22" t="n">
        <v>46268.1354166667</v>
      </c>
      <c r="B432" s="23" t="n">
        <v>70.6935</v>
      </c>
      <c r="C432" s="24" t="n">
        <v>1</v>
      </c>
      <c r="E432" s="23" t="n">
        <f aca="false">IF(OR(C432=9,B432=""),"",B432-$C$3)</f>
        <v>70.6935</v>
      </c>
      <c r="F432" s="25" t="n">
        <f aca="false">IF(C432=9,"",IF(C432=0,E432,IF(C432=1,IF(COUNT(E428:E436)=0,"",TRIMMEAN(E428:E436,0.5)),IF(D432="","",D432))))</f>
        <v>70.35226</v>
      </c>
      <c r="G432" s="26" t="s">
        <v>89</v>
      </c>
    </row>
    <row r="433" customFormat="false" ht="15" hidden="false" customHeight="false" outlineLevel="0" collapsed="false">
      <c r="A433" s="22" t="n">
        <v>46268.1458333333</v>
      </c>
      <c r="B433" s="23" t="n">
        <v>73.2636</v>
      </c>
      <c r="C433" s="24" t="n">
        <v>1</v>
      </c>
      <c r="E433" s="23" t="n">
        <f aca="false">IF(OR(C433=9,B433=""),"",B433-$C$3)</f>
        <v>73.2636</v>
      </c>
      <c r="F433" s="25" t="n">
        <f aca="false">IF(C433=9,"",IF(C433=0,E433,IF(C433=1,IF(COUNT(E429:E437)=0,"",TRIMMEAN(E429:E437,0.5)),IF(D433="","",D433))))</f>
        <v>71.01798</v>
      </c>
      <c r="G433" s="26" t="s">
        <v>89</v>
      </c>
    </row>
    <row r="434" customFormat="false" ht="15" hidden="false" customHeight="false" outlineLevel="0" collapsed="false">
      <c r="A434" s="22" t="n">
        <v>46268.15625</v>
      </c>
      <c r="B434" s="23" t="n">
        <v>68.9544</v>
      </c>
      <c r="C434" s="24" t="n">
        <v>1</v>
      </c>
      <c r="E434" s="23" t="n">
        <f aca="false">IF(OR(C434=9,B434=""),"",B434-$C$3)</f>
        <v>68.9544</v>
      </c>
      <c r="F434" s="25" t="n">
        <f aca="false">IF(C434=9,"",IF(C434=0,E434,IF(C434=1,IF(COUNT(E430:E438)=0,"",TRIMMEAN(E430:E438,0.5)),IF(D434="","",D434))))</f>
        <v>69.90494</v>
      </c>
      <c r="G434" s="26" t="s">
        <v>89</v>
      </c>
    </row>
    <row r="435" customFormat="false" ht="15" hidden="false" customHeight="false" outlineLevel="0" collapsed="false">
      <c r="A435" s="22" t="n">
        <v>46268.1666666667</v>
      </c>
      <c r="B435" s="23" t="n">
        <v>67.6984</v>
      </c>
      <c r="C435" s="24" t="n">
        <v>1</v>
      </c>
      <c r="E435" s="23" t="n">
        <f aca="false">IF(OR(C435=9,B435=""),"",B435-$C$3)</f>
        <v>67.6984</v>
      </c>
      <c r="F435" s="25" t="n">
        <f aca="false">IF(C435=9,"",IF(C435=0,E435,IF(C435=1,IF(COUNT(E431:E439)=0,"",TRIMMEAN(E431:E439,0.5)),IF(D435="","",D435))))</f>
        <v>70.60862</v>
      </c>
      <c r="G435" s="26" t="s">
        <v>89</v>
      </c>
    </row>
    <row r="436" customFormat="false" ht="15" hidden="false" customHeight="false" outlineLevel="0" collapsed="false">
      <c r="A436" s="22" t="n">
        <v>46268.1770833333</v>
      </c>
      <c r="B436" s="23" t="n">
        <v>72.4332</v>
      </c>
      <c r="C436" s="24" t="n">
        <v>1</v>
      </c>
      <c r="E436" s="23" t="n">
        <f aca="false">IF(OR(C436=9,B436=""),"",B436-$C$3)</f>
        <v>72.4332</v>
      </c>
      <c r="F436" s="25" t="n">
        <f aca="false">IF(C436=9,"",IF(C436=0,E436,IF(C436=1,IF(COUNT(E432:E440)=0,"",TRIMMEAN(E432:E440,0.5)),IF(D436="","",D436))))</f>
        <v>71.42198</v>
      </c>
      <c r="G436" s="26" t="s">
        <v>89</v>
      </c>
    </row>
    <row r="437" customFormat="false" ht="15" hidden="false" customHeight="false" outlineLevel="0" collapsed="false">
      <c r="A437" s="22" t="n">
        <v>46268.1875</v>
      </c>
      <c r="B437" s="23" t="n">
        <v>81.2553</v>
      </c>
      <c r="C437" s="24" t="n">
        <v>1</v>
      </c>
      <c r="E437" s="23" t="n">
        <f aca="false">IF(OR(C437=9,B437=""),"",B437-$C$3)</f>
        <v>81.2553</v>
      </c>
      <c r="F437" s="25" t="n">
        <f aca="false">IF(C437=9,"",IF(C437=0,E437,IF(C437=1,IF(COUNT(E433:E441)=0,"",TRIMMEAN(E433:E441,0.5)),IF(D437="","",D437))))</f>
        <v>70.82296</v>
      </c>
      <c r="G437" s="26" t="s">
        <v>89</v>
      </c>
    </row>
    <row r="438" customFormat="false" ht="15" hidden="false" customHeight="false" outlineLevel="0" collapsed="false">
      <c r="A438" s="22" t="n">
        <v>46268.1979166667</v>
      </c>
      <c r="B438" s="23" t="n">
        <v>59.0346</v>
      </c>
      <c r="C438" s="24" t="n">
        <v>1</v>
      </c>
      <c r="E438" s="23" t="n">
        <f aca="false">IF(OR(C438=9,B438=""),"",B438-$C$3)</f>
        <v>59.0346</v>
      </c>
      <c r="F438" s="25" t="n">
        <f aca="false">IF(C438=9,"",IF(C438=0,E438,IF(C438=1,IF(COUNT(E434:E442)=0,"",TRIMMEAN(E434:E442,0.5)),IF(D438="","",D438))))</f>
        <v>70.82544</v>
      </c>
      <c r="G438" s="26" t="s">
        <v>89</v>
      </c>
    </row>
    <row r="439" customFormat="false" ht="15" hidden="false" customHeight="false" outlineLevel="0" collapsed="false">
      <c r="A439" s="22" t="n">
        <v>46268.2083333333</v>
      </c>
      <c r="B439" s="23" t="n">
        <v>79.9307</v>
      </c>
      <c r="C439" s="24" t="n">
        <v>1</v>
      </c>
      <c r="E439" s="23" t="n">
        <f aca="false">IF(OR(C439=9,B439=""),"",B439-$C$3)</f>
        <v>79.9307</v>
      </c>
      <c r="F439" s="25" t="n">
        <f aca="false">IF(C439=9,"",IF(C439=0,E439,IF(C439=1,IF(COUNT(E435:E443)=0,"",TRIMMEAN(E435:E443,0.5)),IF(D439="","",D439))))</f>
        <v>70.59262</v>
      </c>
      <c r="G439" s="26" t="s">
        <v>89</v>
      </c>
    </row>
    <row r="440" customFormat="false" ht="15" hidden="false" customHeight="false" outlineLevel="0" collapsed="false">
      <c r="A440" s="22" t="n">
        <v>46268.21875</v>
      </c>
      <c r="B440" s="23" t="n">
        <v>71.7652</v>
      </c>
      <c r="C440" s="24" t="n">
        <v>1</v>
      </c>
      <c r="E440" s="23" t="n">
        <f aca="false">IF(OR(C440=9,B440=""),"",B440-$C$3)</f>
        <v>71.7652</v>
      </c>
      <c r="F440" s="25" t="n">
        <f aca="false">IF(C440=9,"",IF(C440=0,E440,IF(C440=1,IF(COUNT(E436:E444)=0,"",TRIMMEAN(E436:E444,0.5)),IF(D440="","",D440))))</f>
        <v>69.90284</v>
      </c>
      <c r="G440" s="26" t="s">
        <v>89</v>
      </c>
    </row>
    <row r="441" customFormat="false" ht="15" hidden="false" customHeight="false" outlineLevel="0" collapsed="false">
      <c r="A441" s="22" t="n">
        <v>46268.2291666667</v>
      </c>
      <c r="B441" s="23" t="n">
        <v>63.994</v>
      </c>
      <c r="C441" s="24" t="n">
        <v>1</v>
      </c>
      <c r="E441" s="23" t="n">
        <f aca="false">IF(OR(C441=9,B441=""),"",B441-$C$3)</f>
        <v>63.994</v>
      </c>
      <c r="F441" s="25" t="n">
        <f aca="false">IF(C441=9,"",IF(C441=0,E441,IF(C441=1,IF(COUNT(E437:E445)=0,"",TRIMMEAN(E437:E445,0.5)),IF(D441="","",D441))))</f>
        <v>68.215</v>
      </c>
      <c r="G441" s="26" t="s">
        <v>89</v>
      </c>
    </row>
    <row r="442" customFormat="false" ht="15" hidden="false" customHeight="false" outlineLevel="0" collapsed="false">
      <c r="A442" s="22" t="n">
        <v>46268.2395833333</v>
      </c>
      <c r="B442" s="23" t="n">
        <v>73.276</v>
      </c>
      <c r="C442" s="24" t="n">
        <v>1</v>
      </c>
      <c r="E442" s="23" t="n">
        <f aca="false">IF(OR(C442=9,B442=""),"",B442-$C$3)</f>
        <v>73.276</v>
      </c>
      <c r="F442" s="25" t="n">
        <f aca="false">IF(C442=9,"",IF(C442=0,E442,IF(C442=1,IF(COUNT(E438:E446)=0,"",TRIMMEAN(E438:E446,0.5)),IF(D442="","",D442))))</f>
        <v>65.57586</v>
      </c>
      <c r="G442" s="26" t="s">
        <v>89</v>
      </c>
    </row>
    <row r="443" customFormat="false" ht="15" hidden="false" customHeight="false" outlineLevel="0" collapsed="false">
      <c r="A443" s="22" t="n">
        <v>46268.25</v>
      </c>
      <c r="B443" s="23" t="n">
        <v>67.7903</v>
      </c>
      <c r="C443" s="24" t="n">
        <v>1</v>
      </c>
      <c r="E443" s="23" t="n">
        <f aca="false">IF(OR(C443=9,B443=""),"",B443-$C$3)</f>
        <v>67.7903</v>
      </c>
      <c r="F443" s="25" t="n">
        <f aca="false">IF(C443=9,"",IF(C443=0,E443,IF(C443=1,IF(COUNT(E439:E447)=0,"",TRIMMEAN(E439:E447,0.5)),IF(D443="","",D443))))</f>
        <v>66.81848</v>
      </c>
      <c r="G443" s="26" t="s">
        <v>89</v>
      </c>
    </row>
    <row r="444" customFormat="false" ht="15" hidden="false" customHeight="false" outlineLevel="0" collapsed="false">
      <c r="A444" s="22" t="n">
        <v>46268.2604166667</v>
      </c>
      <c r="B444" s="23" t="n">
        <v>64.2495</v>
      </c>
      <c r="C444" s="24" t="n">
        <v>1</v>
      </c>
      <c r="E444" s="23" t="n">
        <f aca="false">IF(OR(C444=9,B444=""),"",B444-$C$3)</f>
        <v>64.2495</v>
      </c>
      <c r="F444" s="25" t="n">
        <f aca="false">IF(C444=9,"",IF(C444=0,E444,IF(C444=1,IF(COUNT(E440:E448)=0,"",TRIMMEAN(E440:E448,0.5)),IF(D444="","",D444))))</f>
        <v>66.81848</v>
      </c>
      <c r="G444" s="26" t="s">
        <v>89</v>
      </c>
    </row>
    <row r="445" customFormat="false" ht="15" hidden="false" customHeight="false" outlineLevel="0" collapsed="false">
      <c r="A445" s="22" t="n">
        <v>46268.2708333333</v>
      </c>
      <c r="B445" s="23" t="n">
        <v>60.0803</v>
      </c>
      <c r="C445" s="24" t="n">
        <v>1</v>
      </c>
      <c r="E445" s="23" t="n">
        <f aca="false">IF(OR(C445=9,B445=""),"",B445-$C$3)</f>
        <v>60.0803</v>
      </c>
      <c r="F445" s="25" t="n">
        <f aca="false">IF(C445=9,"",IF(C445=0,E445,IF(C445=1,IF(COUNT(E441:E449)=0,"",TRIMMEAN(E441:E449,0.5)),IF(D445="","",D445))))</f>
        <v>64.59178</v>
      </c>
      <c r="G445" s="26" t="s">
        <v>89</v>
      </c>
    </row>
    <row r="446" customFormat="false" ht="15" hidden="false" customHeight="false" outlineLevel="0" collapsed="false">
      <c r="A446" s="22" t="n">
        <v>46268.28125</v>
      </c>
      <c r="B446" s="23" t="n">
        <v>53.6878</v>
      </c>
      <c r="C446" s="24" t="n">
        <v>1</v>
      </c>
      <c r="E446" s="23" t="n">
        <f aca="false">IF(OR(C446=9,B446=""),"",B446-$C$3)</f>
        <v>53.6878</v>
      </c>
      <c r="F446" s="25" t="n">
        <f aca="false">IF(C446=9,"",IF(C446=0,E446,IF(C446=1,IF(COUNT(E442:E450)=0,"",TRIMMEAN(E442:E450,0.5)),IF(D446="","",D446))))</f>
        <v>66.44818</v>
      </c>
      <c r="G446" s="26" t="s">
        <v>89</v>
      </c>
    </row>
    <row r="447" customFormat="false" ht="15" hidden="false" customHeight="false" outlineLevel="0" collapsed="false">
      <c r="A447" s="22" t="n">
        <v>46268.2916666667</v>
      </c>
      <c r="B447" s="23" t="n">
        <v>66.2934</v>
      </c>
      <c r="C447" s="24" t="n">
        <v>1</v>
      </c>
      <c r="E447" s="23" t="n">
        <f aca="false">IF(OR(C447=9,B447=""),"",B447-$C$3)</f>
        <v>66.2934</v>
      </c>
      <c r="F447" s="25" t="n">
        <f aca="false">IF(C447=9,"",IF(C447=0,E447,IF(C447=1,IF(COUNT(E443:E451)=0,"",TRIMMEAN(E443:E451,0.5)),IF(D447="","",D447))))</f>
        <v>64.9842</v>
      </c>
      <c r="G447" s="26" t="s">
        <v>89</v>
      </c>
    </row>
    <row r="448" customFormat="false" ht="15" hidden="false" customHeight="false" outlineLevel="0" collapsed="false">
      <c r="A448" s="22" t="n">
        <v>46268.3020833333</v>
      </c>
      <c r="B448" s="23" t="n">
        <v>74.6915</v>
      </c>
      <c r="C448" s="24" t="n">
        <v>1</v>
      </c>
      <c r="E448" s="23" t="n">
        <f aca="false">IF(OR(C448=9,B448=""),"",B448-$C$3)</f>
        <v>74.6915</v>
      </c>
      <c r="F448" s="25" t="n">
        <f aca="false">IF(C448=9,"",IF(C448=0,E448,IF(C448=1,IF(COUNT(E444:E452)=0,"",TRIMMEAN(E444:E452,0.5)),IF(D448="","",D448))))</f>
        <v>63.4422</v>
      </c>
      <c r="G448" s="26" t="s">
        <v>89</v>
      </c>
    </row>
    <row r="449" customFormat="false" ht="15" hidden="false" customHeight="false" outlineLevel="0" collapsed="false">
      <c r="A449" s="22" t="n">
        <v>46268.3125</v>
      </c>
      <c r="B449" s="23" t="n">
        <v>60.6317</v>
      </c>
      <c r="C449" s="24" t="n">
        <v>1</v>
      </c>
      <c r="E449" s="23" t="n">
        <f aca="false">IF(OR(C449=9,B449=""),"",B449-$C$3)</f>
        <v>60.6317</v>
      </c>
      <c r="F449" s="25" t="n">
        <f aca="false">IF(C449=9,"",IF(C449=0,E449,IF(C449=1,IF(COUNT(E445:E453)=0,"",TRIMMEAN(E445:E453,0.5)),IF(D449="","",D449))))</f>
        <v>62.50426</v>
      </c>
      <c r="G449" s="26" t="s">
        <v>89</v>
      </c>
    </row>
    <row r="450" customFormat="false" ht="15" hidden="false" customHeight="false" outlineLevel="0" collapsed="false">
      <c r="A450" s="22" t="n">
        <v>46268.3229166667</v>
      </c>
      <c r="B450" s="23" t="n">
        <v>83.5841</v>
      </c>
      <c r="C450" s="24" t="n">
        <v>1</v>
      </c>
      <c r="E450" s="23" t="n">
        <f aca="false">IF(OR(C450=9,B450=""),"",B450-$C$3)</f>
        <v>83.5841</v>
      </c>
      <c r="F450" s="25" t="n">
        <f aca="false">IF(C450=9,"",IF(C450=0,E450,IF(C450=1,IF(COUNT(E446:E454)=0,"",TRIMMEAN(E446:E454,0.5)),IF(D450="","",D450))))</f>
        <v>62.81476</v>
      </c>
      <c r="G450" s="26" t="s">
        <v>89</v>
      </c>
    </row>
    <row r="451" customFormat="false" ht="15" hidden="false" customHeight="false" outlineLevel="0" collapsed="false">
      <c r="A451" s="22" t="n">
        <v>46268.3333333333</v>
      </c>
      <c r="B451" s="23" t="n">
        <v>65.9561</v>
      </c>
      <c r="C451" s="24" t="n">
        <v>1</v>
      </c>
      <c r="E451" s="23" t="n">
        <f aca="false">IF(OR(C451=9,B451=""),"",B451-$C$3)</f>
        <v>65.9561</v>
      </c>
      <c r="F451" s="25" t="n">
        <f aca="false">IF(C451=9,"",IF(C451=0,E451,IF(C451=1,IF(COUNT(E447:E455)=0,"",TRIMMEAN(E447:E455,0.5)),IF(D451="","",D451))))</f>
        <v>64.94308</v>
      </c>
      <c r="G451" s="26" t="s">
        <v>89</v>
      </c>
    </row>
    <row r="452" customFormat="false" ht="15" hidden="false" customHeight="false" outlineLevel="0" collapsed="false">
      <c r="A452" s="22" t="n">
        <v>46268.34375</v>
      </c>
      <c r="B452" s="23" t="n">
        <v>59.5598</v>
      </c>
      <c r="C452" s="24" t="n">
        <v>1</v>
      </c>
      <c r="E452" s="23" t="n">
        <f aca="false">IF(OR(C452=9,B452=""),"",B452-$C$3)</f>
        <v>59.5598</v>
      </c>
      <c r="F452" s="25" t="n">
        <f aca="false">IF(C452=9,"",IF(C452=0,E452,IF(C452=1,IF(COUNT(E448:E456)=0,"",TRIMMEAN(E448:E456,0.5)),IF(D452="","",D452))))</f>
        <v>65.55096</v>
      </c>
      <c r="G452" s="26" t="s">
        <v>89</v>
      </c>
    </row>
    <row r="453" customFormat="false" ht="15" hidden="false" customHeight="false" outlineLevel="0" collapsed="false">
      <c r="A453" s="22" t="n">
        <v>46268.3541666667</v>
      </c>
      <c r="B453" s="23" t="n">
        <v>53.3266</v>
      </c>
      <c r="C453" s="24" t="n">
        <v>1</v>
      </c>
      <c r="E453" s="23" t="n">
        <f aca="false">IF(OR(C453=9,B453=""),"",B453-$C$3)</f>
        <v>53.3266</v>
      </c>
      <c r="F453" s="25" t="n">
        <f aca="false">IF(C453=9,"",IF(C453=0,E453,IF(C453=1,IF(COUNT(E449:E457)=0,"",TRIMMEAN(E449:E457,0.5)),IF(D453="","",D453))))</f>
        <v>65.29596</v>
      </c>
      <c r="G453" s="26" t="s">
        <v>89</v>
      </c>
    </row>
    <row r="454" customFormat="false" ht="15" hidden="false" customHeight="false" outlineLevel="0" collapsed="false">
      <c r="A454" s="22" t="n">
        <v>46268.3645833333</v>
      </c>
      <c r="B454" s="23" t="n">
        <v>61.6328</v>
      </c>
      <c r="C454" s="24" t="n">
        <v>1</v>
      </c>
      <c r="E454" s="23" t="n">
        <f aca="false">IF(OR(C454=9,B454=""),"",B454-$C$3)</f>
        <v>61.6328</v>
      </c>
      <c r="F454" s="25" t="n">
        <f aca="false">IF(C454=9,"",IF(C454=0,E454,IF(C454=1,IF(COUNT(E450:E458)=0,"",TRIMMEAN(E450:E458,0.5)),IF(D454="","",D454))))</f>
        <v>67.2099</v>
      </c>
      <c r="G454" s="26" t="s">
        <v>89</v>
      </c>
    </row>
    <row r="455" customFormat="false" ht="15" hidden="false" customHeight="false" outlineLevel="0" collapsed="false">
      <c r="A455" s="22" t="n">
        <v>46268.375</v>
      </c>
      <c r="B455" s="23" t="n">
        <v>70.2014</v>
      </c>
      <c r="C455" s="24" t="n">
        <v>1</v>
      </c>
      <c r="E455" s="23" t="n">
        <f aca="false">IF(OR(C455=9,B455=""),"",B455-$C$3)</f>
        <v>70.2014</v>
      </c>
      <c r="F455" s="25" t="n">
        <f aca="false">IF(C455=9,"",IF(C455=0,E455,IF(C455=1,IF(COUNT(E451:E459)=0,"",TRIMMEAN(E451:E459,0.5)),IF(D455="","",D455))))</f>
        <v>65.88494</v>
      </c>
      <c r="G455" s="26" t="s">
        <v>89</v>
      </c>
    </row>
    <row r="456" customFormat="false" ht="15" hidden="false" customHeight="false" outlineLevel="0" collapsed="false">
      <c r="A456" s="22" t="n">
        <v>46268.3854166667</v>
      </c>
      <c r="B456" s="23" t="n">
        <v>69.3328</v>
      </c>
      <c r="C456" s="24" t="n">
        <v>1</v>
      </c>
      <c r="E456" s="23" t="n">
        <f aca="false">IF(OR(C456=9,B456=""),"",B456-$C$3)</f>
        <v>69.3328</v>
      </c>
      <c r="F456" s="25" t="n">
        <f aca="false">IF(C456=9,"",IF(C456=0,E456,IF(C456=1,IF(COUNT(E452:E460)=0,"",TRIMMEAN(E452:E460,0.5)),IF(D456="","",D456))))</f>
        <v>66.34986</v>
      </c>
      <c r="G456" s="26" t="s">
        <v>89</v>
      </c>
    </row>
    <row r="457" customFormat="false" ht="15" hidden="false" customHeight="false" outlineLevel="0" collapsed="false">
      <c r="A457" s="22" t="n">
        <v>46268.3958333333</v>
      </c>
      <c r="B457" s="23" t="n">
        <v>68.9264</v>
      </c>
      <c r="C457" s="24" t="n">
        <v>1</v>
      </c>
      <c r="E457" s="23" t="n">
        <f aca="false">IF(OR(C457=9,B457=""),"",B457-$C$3)</f>
        <v>68.9264</v>
      </c>
      <c r="F457" s="25" t="n">
        <f aca="false">IF(C457=9,"",IF(C457=0,E457,IF(C457=1,IF(COUNT(E453:E461)=0,"",TRIMMEAN(E453:E461,0.5)),IF(D457="","",D457))))</f>
        <v>66.34986</v>
      </c>
      <c r="G457" s="26" t="s">
        <v>89</v>
      </c>
    </row>
    <row r="458" customFormat="false" ht="15" hidden="false" customHeight="false" outlineLevel="0" collapsed="false">
      <c r="A458" s="22" t="n">
        <v>46268.40625</v>
      </c>
      <c r="B458" s="23" t="n">
        <v>74.4519</v>
      </c>
      <c r="C458" s="24" t="n">
        <v>1</v>
      </c>
      <c r="E458" s="23" t="n">
        <f aca="false">IF(OR(C458=9,B458=""),"",B458-$C$3)</f>
        <v>74.4519</v>
      </c>
      <c r="F458" s="25" t="n">
        <f aca="false">IF(C458=9,"",IF(C458=0,E458,IF(C458=1,IF(COUNT(E454:E462)=0,"",TRIMMEAN(E454:E462,0.5)),IF(D458="","",D458))))</f>
        <v>66.34986</v>
      </c>
      <c r="G458" s="26" t="s">
        <v>89</v>
      </c>
    </row>
    <row r="459" customFormat="false" ht="15" hidden="false" customHeight="false" outlineLevel="0" collapsed="false">
      <c r="A459" s="22" t="n">
        <v>46268.4166666667</v>
      </c>
      <c r="B459" s="23" t="n">
        <v>63.5766</v>
      </c>
      <c r="C459" s="24" t="n">
        <v>1</v>
      </c>
      <c r="E459" s="23" t="n">
        <f aca="false">IF(OR(C459=9,B459=""),"",B459-$C$3)</f>
        <v>63.5766</v>
      </c>
      <c r="F459" s="25" t="n">
        <f aca="false">IF(C459=9,"",IF(C459=0,E459,IF(C459=1,IF(COUNT(E455:E463)=0,"",TRIMMEAN(E455:E463,0.5)),IF(D459="","",D459))))</f>
        <v>66.22466</v>
      </c>
      <c r="G459" s="26" t="s">
        <v>89</v>
      </c>
    </row>
    <row r="460" customFormat="false" ht="15" hidden="false" customHeight="false" outlineLevel="0" collapsed="false">
      <c r="A460" s="22" t="n">
        <v>46268.4270833333</v>
      </c>
      <c r="B460" s="23" t="n">
        <v>68.2807</v>
      </c>
      <c r="C460" s="24" t="n">
        <v>1</v>
      </c>
      <c r="E460" s="23" t="n">
        <f aca="false">IF(OR(C460=9,B460=""),"",B460-$C$3)</f>
        <v>68.2807</v>
      </c>
      <c r="F460" s="25" t="n">
        <f aca="false">IF(C460=9,"",IF(C460=0,E460,IF(C460=1,IF(COUNT(E456:E464)=0,"",TRIMMEAN(E456:E464,0.5)),IF(D460="","",D460))))</f>
        <v>65.05624</v>
      </c>
      <c r="G460" s="26" t="s">
        <v>89</v>
      </c>
    </row>
    <row r="461" customFormat="false" ht="15" hidden="false" customHeight="false" outlineLevel="0" collapsed="false">
      <c r="A461" s="22" t="n">
        <v>46268.4375</v>
      </c>
      <c r="B461" s="23" t="n">
        <v>60.7091</v>
      </c>
      <c r="C461" s="24" t="n">
        <v>1</v>
      </c>
      <c r="E461" s="23" t="n">
        <f aca="false">IF(OR(C461=9,B461=""),"",B461-$C$3)</f>
        <v>60.7091</v>
      </c>
      <c r="F461" s="25" t="n">
        <f aca="false">IF(C461=9,"",IF(C461=0,E461,IF(C461=1,IF(COUNT(E457:E465)=0,"",TRIMMEAN(E457:E465,0.5)),IF(D461="","",D461))))</f>
        <v>64.70322</v>
      </c>
      <c r="G461" s="26" t="s">
        <v>89</v>
      </c>
    </row>
    <row r="462" customFormat="false" ht="15" hidden="false" customHeight="false" outlineLevel="0" collapsed="false">
      <c r="A462" s="22" t="n">
        <v>46268.4479166667</v>
      </c>
      <c r="B462" s="23" t="n">
        <v>59.7231</v>
      </c>
      <c r="C462" s="24" t="n">
        <v>1</v>
      </c>
      <c r="E462" s="23" t="n">
        <f aca="false">IF(OR(C462=9,B462=""),"",B462-$C$3)</f>
        <v>59.7231</v>
      </c>
      <c r="F462" s="25" t="n">
        <f aca="false">IF(C462=9,"",IF(C462=0,E462,IF(C462=1,IF(COUNT(E458:E466)=0,"",TRIMMEAN(E458:E466,0.5)),IF(D462="","",D462))))</f>
        <v>64.70322</v>
      </c>
      <c r="G462" s="26" t="s">
        <v>89</v>
      </c>
    </row>
    <row r="463" customFormat="false" ht="15" hidden="false" customHeight="false" outlineLevel="0" collapsed="false">
      <c r="A463" s="22" t="n">
        <v>46268.4583333333</v>
      </c>
      <c r="B463" s="23" t="n">
        <v>61.0068</v>
      </c>
      <c r="C463" s="24" t="n">
        <v>1</v>
      </c>
      <c r="E463" s="23" t="n">
        <f aca="false">IF(OR(C463=9,B463=""),"",B463-$C$3)</f>
        <v>61.0068</v>
      </c>
      <c r="F463" s="25" t="n">
        <f aca="false">IF(C463=9,"",IF(C463=0,E463,IF(C463=1,IF(COUNT(E459:E467)=0,"",TRIMMEAN(E459:E467,0.5)),IF(D463="","",D463))))</f>
        <v>64.70322</v>
      </c>
      <c r="G463" s="26" t="s">
        <v>89</v>
      </c>
    </row>
    <row r="464" customFormat="false" ht="15" hidden="false" customHeight="false" outlineLevel="0" collapsed="false">
      <c r="A464" s="22" t="n">
        <v>46268.46875</v>
      </c>
      <c r="B464" s="23" t="n">
        <v>63.4907</v>
      </c>
      <c r="C464" s="24" t="n">
        <v>1</v>
      </c>
      <c r="E464" s="23" t="n">
        <f aca="false">IF(OR(C464=9,B464=""),"",B464-$C$3)</f>
        <v>63.4907</v>
      </c>
      <c r="F464" s="25" t="n">
        <f aca="false">IF(C464=9,"",IF(C464=0,E464,IF(C464=1,IF(COUNT(E460:E468)=0,"",TRIMMEAN(E460:E468,0.5)),IF(D464="","",D464))))</f>
        <v>65.21108</v>
      </c>
      <c r="G464" s="26" t="s">
        <v>89</v>
      </c>
    </row>
    <row r="465" customFormat="false" ht="15" hidden="false" customHeight="false" outlineLevel="0" collapsed="false">
      <c r="A465" s="22" t="n">
        <v>46268.4791666667</v>
      </c>
      <c r="B465" s="23" t="n">
        <v>67.1613</v>
      </c>
      <c r="C465" s="24" t="n">
        <v>1</v>
      </c>
      <c r="E465" s="23" t="n">
        <f aca="false">IF(OR(C465=9,B465=""),"",B465-$C$3)</f>
        <v>67.1613</v>
      </c>
      <c r="F465" s="25" t="n">
        <f aca="false">IF(C465=9,"",IF(C465=0,E465,IF(C465=1,IF(COUNT(E461:E469)=0,"",TRIMMEAN(E461:E469,0.5)),IF(D465="","",D465))))</f>
        <v>64.2995</v>
      </c>
      <c r="G465" s="26" t="s">
        <v>89</v>
      </c>
    </row>
    <row r="466" customFormat="false" ht="15" hidden="false" customHeight="false" outlineLevel="0" collapsed="false">
      <c r="A466" s="22" t="n">
        <v>46268.4895833333</v>
      </c>
      <c r="B466" s="23" t="n">
        <v>69.5048</v>
      </c>
      <c r="C466" s="24" t="n">
        <v>1</v>
      </c>
      <c r="E466" s="23" t="n">
        <f aca="false">IF(OR(C466=9,B466=""),"",B466-$C$3)</f>
        <v>69.5048</v>
      </c>
      <c r="F466" s="25" t="n">
        <f aca="false">IF(C466=9,"",IF(C466=0,E466,IF(C466=1,IF(COUNT(E462:E470)=0,"",TRIMMEAN(E462:E470,0.5)),IF(D466="","",D466))))</f>
        <v>64.59192</v>
      </c>
      <c r="G466" s="26" t="s">
        <v>89</v>
      </c>
    </row>
    <row r="467" customFormat="false" ht="15" hidden="false" customHeight="false" outlineLevel="0" collapsed="false">
      <c r="A467" s="22" t="n">
        <v>46268.5</v>
      </c>
      <c r="B467" s="23" t="n">
        <v>70.7623</v>
      </c>
      <c r="C467" s="24" t="n">
        <v>1</v>
      </c>
      <c r="E467" s="23" t="n">
        <f aca="false">IF(OR(C467=9,B467=""),"",B467-$C$3)</f>
        <v>70.7623</v>
      </c>
      <c r="F467" s="25" t="n">
        <f aca="false">IF(C467=9,"",IF(C467=0,E467,IF(C467=1,IF(COUNT(E463:E471)=0,"",TRIMMEAN(E463:E471,0.5)),IF(D467="","",D467))))</f>
        <v>64.669</v>
      </c>
      <c r="G467" s="26" t="s">
        <v>89</v>
      </c>
    </row>
    <row r="468" customFormat="false" ht="15" hidden="false" customHeight="false" outlineLevel="0" collapsed="false">
      <c r="A468" s="22" t="n">
        <v>46268.5104166667</v>
      </c>
      <c r="B468" s="23" t="n">
        <v>66.1159</v>
      </c>
      <c r="C468" s="24" t="n">
        <v>1</v>
      </c>
      <c r="E468" s="23" t="n">
        <f aca="false">IF(OR(C468=9,B468=""),"",B468-$C$3)</f>
        <v>66.1159</v>
      </c>
      <c r="F468" s="25" t="n">
        <f aca="false">IF(C468=9,"",IF(C468=0,E468,IF(C468=1,IF(COUNT(E464:E472)=0,"",TRIMMEAN(E464:E472,0.5)),IF(D468="","",D468))))</f>
        <v>64.669</v>
      </c>
      <c r="G468" s="26" t="s">
        <v>89</v>
      </c>
    </row>
    <row r="469" customFormat="false" ht="15" hidden="false" customHeight="false" outlineLevel="0" collapsed="false">
      <c r="A469" s="22" t="n">
        <v>46268.5208333333</v>
      </c>
      <c r="B469" s="23" t="n">
        <v>63.7228</v>
      </c>
      <c r="C469" s="24" t="n">
        <v>1</v>
      </c>
      <c r="E469" s="23" t="n">
        <f aca="false">IF(OR(C469=9,B469=""),"",B469-$C$3)</f>
        <v>63.7228</v>
      </c>
      <c r="F469" s="25" t="n">
        <f aca="false">IF(C469=9,"",IF(C469=0,E469,IF(C469=1,IF(COUNT(E465:E473)=0,"",TRIMMEAN(E465:E473,0.5)),IF(D469="","",D469))))</f>
        <v>64.4836</v>
      </c>
      <c r="G469" s="26" t="s">
        <v>89</v>
      </c>
    </row>
    <row r="470" customFormat="false" ht="15" hidden="false" customHeight="false" outlineLevel="0" collapsed="false">
      <c r="A470" s="22" t="n">
        <v>46268.53125</v>
      </c>
      <c r="B470" s="23" t="n">
        <v>62.4689</v>
      </c>
      <c r="C470" s="24" t="n">
        <v>1</v>
      </c>
      <c r="E470" s="23" t="n">
        <f aca="false">IF(OR(C470=9,B470=""),"",B470-$C$3)</f>
        <v>62.4689</v>
      </c>
      <c r="F470" s="25" t="n">
        <f aca="false">IF(C470=9,"",IF(C470=0,E470,IF(C470=1,IF(COUNT(E466:E474)=0,"",TRIMMEAN(E466:E474,0.5)),IF(D470="","",D470))))</f>
        <v>64.9523</v>
      </c>
      <c r="G470" s="26" t="s">
        <v>89</v>
      </c>
    </row>
    <row r="471" customFormat="false" ht="15" hidden="false" customHeight="false" outlineLevel="0" collapsed="false">
      <c r="A471" s="22" t="n">
        <v>46268.5416666667</v>
      </c>
      <c r="B471" s="23" t="n">
        <v>62.8543</v>
      </c>
      <c r="C471" s="24" t="n">
        <v>1</v>
      </c>
      <c r="E471" s="23" t="n">
        <f aca="false">IF(OR(C471=9,B471=""),"",B471-$C$3)</f>
        <v>62.8543</v>
      </c>
      <c r="F471" s="25" t="n">
        <f aca="false">IF(C471=9,"",IF(C471=0,E471,IF(C471=1,IF(COUNT(E467:E475)=0,"",TRIMMEAN(E467:E475,0.5)),IF(D471="","",D471))))</f>
        <v>63.7512</v>
      </c>
      <c r="G471" s="26" t="s">
        <v>89</v>
      </c>
    </row>
    <row r="472" customFormat="false" ht="15" hidden="false" customHeight="false" outlineLevel="0" collapsed="false">
      <c r="A472" s="22" t="n">
        <v>46268.5520833333</v>
      </c>
      <c r="B472" s="23" t="n">
        <v>62.5637</v>
      </c>
      <c r="C472" s="24" t="n">
        <v>1</v>
      </c>
      <c r="E472" s="23" t="n">
        <f aca="false">IF(OR(C472=9,B472=""),"",B472-$C$3)</f>
        <v>62.5637</v>
      </c>
      <c r="F472" s="25" t="n">
        <f aca="false">IF(C472=9,"",IF(C472=0,E472,IF(C472=1,IF(COUNT(E468:E476)=0,"",TRIMMEAN(E468:E476,0.5)),IF(D472="","",D472))))</f>
        <v>63.7512</v>
      </c>
      <c r="G472" s="26" t="s">
        <v>89</v>
      </c>
    </row>
    <row r="473" customFormat="false" ht="15" hidden="false" customHeight="false" outlineLevel="0" collapsed="false">
      <c r="A473" s="22" t="n">
        <v>46268.5625</v>
      </c>
      <c r="B473" s="23" t="n">
        <v>51.0688</v>
      </c>
      <c r="C473" s="24" t="n">
        <v>1</v>
      </c>
      <c r="E473" s="23" t="n">
        <f aca="false">IF(OR(C473=9,B473=""),"",B473-$C$3)</f>
        <v>51.0688</v>
      </c>
      <c r="F473" s="25" t="n">
        <f aca="false">IF(C473=9,"",IF(C473=0,E473,IF(C473=1,IF(COUNT(E469:E477)=0,"",TRIMMEAN(E469:E477,0.5)),IF(D473="","",D473))))</f>
        <v>63.0218</v>
      </c>
      <c r="G473" s="26" t="s">
        <v>89</v>
      </c>
    </row>
    <row r="474" customFormat="false" ht="15" hidden="false" customHeight="false" outlineLevel="0" collapsed="false">
      <c r="A474" s="22" t="n">
        <v>46268.5729166667</v>
      </c>
      <c r="B474" s="23" t="n">
        <v>73.1796</v>
      </c>
      <c r="C474" s="24" t="n">
        <v>1</v>
      </c>
      <c r="E474" s="23" t="n">
        <f aca="false">IF(OR(C474=9,B474=""),"",B474-$C$3)</f>
        <v>73.1796</v>
      </c>
      <c r="F474" s="25" t="n">
        <f aca="false">IF(C474=9,"",IF(C474=0,E474,IF(C474=1,IF(COUNT(E470:E478)=0,"",TRIMMEAN(E470:E478,0.5)),IF(D474="","",D474))))</f>
        <v>63.19304</v>
      </c>
      <c r="G474" s="26" t="s">
        <v>89</v>
      </c>
    </row>
    <row r="475" customFormat="false" ht="15" hidden="false" customHeight="false" outlineLevel="0" collapsed="false">
      <c r="A475" s="22" t="n">
        <v>46268.5833333333</v>
      </c>
      <c r="B475" s="23" t="n">
        <v>63.4993</v>
      </c>
      <c r="C475" s="24" t="n">
        <v>1</v>
      </c>
      <c r="E475" s="23" t="n">
        <f aca="false">IF(OR(C475=9,B475=""),"",B475-$C$3)</f>
        <v>63.4993</v>
      </c>
      <c r="F475" s="25" t="n">
        <f aca="false">IF(C475=9,"",IF(C475=0,E475,IF(C475=1,IF(COUNT(E471:E479)=0,"",TRIMMEAN(E471:E479,0.5)),IF(D475="","",D475))))</f>
        <v>64.87626</v>
      </c>
      <c r="G475" s="26" t="s">
        <v>89</v>
      </c>
    </row>
    <row r="476" customFormat="false" ht="15" hidden="false" customHeight="false" outlineLevel="0" collapsed="false">
      <c r="A476" s="22" t="n">
        <v>46268.59375</v>
      </c>
      <c r="B476" s="23" t="n">
        <v>70.885</v>
      </c>
      <c r="C476" s="24" t="n">
        <v>1</v>
      </c>
      <c r="E476" s="23" t="n">
        <f aca="false">IF(OR(C476=9,B476=""),"",B476-$C$3)</f>
        <v>70.885</v>
      </c>
      <c r="F476" s="25" t="n">
        <f aca="false">IF(C476=9,"",IF(C476=0,E476,IF(C476=1,IF(COUNT(E472:E480)=0,"",TRIMMEAN(E472:E480,0.5)),IF(D476="","",D476))))</f>
        <v>65.83194</v>
      </c>
      <c r="G476" s="26" t="s">
        <v>89</v>
      </c>
    </row>
    <row r="477" customFormat="false" ht="15" hidden="false" customHeight="false" outlineLevel="0" collapsed="false">
      <c r="A477" s="22" t="n">
        <v>46268.6041666667</v>
      </c>
      <c r="B477" s="23" t="n">
        <v>62.1684</v>
      </c>
      <c r="C477" s="24" t="n">
        <v>1</v>
      </c>
      <c r="E477" s="23" t="n">
        <f aca="false">IF(OR(C477=9,B477=""),"",B477-$C$3)</f>
        <v>62.1684</v>
      </c>
      <c r="F477" s="25" t="n">
        <f aca="false">IF(C477=9,"",IF(C477=0,E477,IF(C477=1,IF(COUNT(E473:E481)=0,"",TRIMMEAN(E473:E481,0.5)),IF(D477="","",D477))))</f>
        <v>67.424</v>
      </c>
      <c r="G477" s="26" t="s">
        <v>89</v>
      </c>
    </row>
    <row r="478" customFormat="false" ht="15" hidden="false" customHeight="false" outlineLevel="0" collapsed="false">
      <c r="A478" s="22" t="n">
        <v>46268.6145833333</v>
      </c>
      <c r="B478" s="23" t="n">
        <v>64.579</v>
      </c>
      <c r="C478" s="24" t="n">
        <v>1</v>
      </c>
      <c r="E478" s="23" t="n">
        <f aca="false">IF(OR(C478=9,B478=""),"",B478-$C$3)</f>
        <v>64.579</v>
      </c>
      <c r="F478" s="25" t="n">
        <f aca="false">IF(C478=9,"",IF(C478=0,E478,IF(C478=1,IF(COUNT(E474:E482)=0,"",TRIMMEAN(E474:E482,0.5)),IF(D478="","",D478))))</f>
        <v>67.424</v>
      </c>
      <c r="G478" s="26" t="s">
        <v>89</v>
      </c>
    </row>
    <row r="479" customFormat="false" ht="15" hidden="false" customHeight="false" outlineLevel="0" collapsed="false">
      <c r="A479" s="22" t="n">
        <v>46268.625</v>
      </c>
      <c r="B479" s="23" t="n">
        <v>72.4508</v>
      </c>
      <c r="C479" s="24" t="n">
        <v>1</v>
      </c>
      <c r="E479" s="23" t="n">
        <f aca="false">IF(OR(C479=9,B479=""),"",B479-$C$3)</f>
        <v>72.4508</v>
      </c>
      <c r="F479" s="25" t="n">
        <f aca="false">IF(C479=9,"",IF(C479=0,E479,IF(C479=1,IF(COUNT(E475:E483)=0,"",TRIMMEAN(E475:E483,0.5)),IF(D479="","",D479))))</f>
        <v>65.99166</v>
      </c>
      <c r="G479" s="26" t="s">
        <v>89</v>
      </c>
    </row>
    <row r="480" customFormat="false" ht="15" hidden="false" customHeight="false" outlineLevel="0" collapsed="false">
      <c r="A480" s="22" t="n">
        <v>46268.6354166667</v>
      </c>
      <c r="B480" s="23" t="n">
        <v>67.6327</v>
      </c>
      <c r="C480" s="24" t="n">
        <v>1</v>
      </c>
      <c r="E480" s="23" t="n">
        <f aca="false">IF(OR(C480=9,B480=""),"",B480-$C$3)</f>
        <v>67.6327</v>
      </c>
      <c r="F480" s="25" t="n">
        <f aca="false">IF(C480=9,"",IF(C480=0,E480,IF(C480=1,IF(COUNT(E476:E484)=0,"",TRIMMEAN(E476:E484,0.5)),IF(D480="","",D480))))</f>
        <v>66.74774</v>
      </c>
      <c r="G480" s="26" t="s">
        <v>89</v>
      </c>
    </row>
    <row r="481" customFormat="false" ht="15" hidden="false" customHeight="false" outlineLevel="0" collapsed="false">
      <c r="A481" s="22" t="n">
        <v>46268.6458333333</v>
      </c>
      <c r="B481" s="23" t="n">
        <v>70.524</v>
      </c>
      <c r="C481" s="24" t="n">
        <v>1</v>
      </c>
      <c r="E481" s="23" t="n">
        <f aca="false">IF(OR(C481=9,B481=""),"",B481-$C$3)</f>
        <v>70.524</v>
      </c>
      <c r="F481" s="25" t="n">
        <f aca="false">IF(C481=9,"",IF(C481=0,E481,IF(C481=1,IF(COUNT(E477:E485)=0,"",TRIMMEAN(E477:E485,0.5)),IF(D481="","",D481))))</f>
        <v>66.74774</v>
      </c>
      <c r="G481" s="26" t="s">
        <v>89</v>
      </c>
    </row>
    <row r="482" customFormat="false" ht="15" hidden="false" customHeight="false" outlineLevel="0" collapsed="false">
      <c r="A482" s="22" t="n">
        <v>46268.65625</v>
      </c>
      <c r="B482" s="23" t="n">
        <v>59.8982</v>
      </c>
      <c r="C482" s="24" t="n">
        <v>1</v>
      </c>
      <c r="E482" s="23" t="n">
        <f aca="false">IF(OR(C482=9,B482=""),"",B482-$C$3)</f>
        <v>59.8982</v>
      </c>
      <c r="F482" s="25" t="n">
        <f aca="false">IF(C482=9,"",IF(C482=0,E482,IF(C482=1,IF(COUNT(E478:E486)=0,"",TRIMMEAN(E478:E486,0.5)),IF(D482="","",D482))))</f>
        <v>68.49324</v>
      </c>
      <c r="G482" s="26" t="s">
        <v>89</v>
      </c>
    </row>
    <row r="483" customFormat="false" ht="15" hidden="false" customHeight="false" outlineLevel="0" collapsed="false">
      <c r="A483" s="22" t="n">
        <v>46268.6666666667</v>
      </c>
      <c r="B483" s="23" t="n">
        <v>63.7233</v>
      </c>
      <c r="C483" s="24" t="n">
        <v>1</v>
      </c>
      <c r="E483" s="23" t="n">
        <f aca="false">IF(OR(C483=9,B483=""),"",B483-$C$3)</f>
        <v>63.7233</v>
      </c>
      <c r="F483" s="25" t="n">
        <f aca="false">IF(C483=9,"",IF(C483=0,E483,IF(C483=1,IF(COUNT(E479:E487)=0,"",TRIMMEAN(E479:E487,0.5)),IF(D483="","",D483))))</f>
        <v>68.3221</v>
      </c>
      <c r="G483" s="26" t="s">
        <v>89</v>
      </c>
    </row>
    <row r="484" customFormat="false" ht="15" hidden="false" customHeight="false" outlineLevel="0" collapsed="false">
      <c r="A484" s="22" t="n">
        <v>46268.6770833333</v>
      </c>
      <c r="B484" s="23" t="n">
        <v>67.2797</v>
      </c>
      <c r="C484" s="24" t="n">
        <v>1</v>
      </c>
      <c r="E484" s="23" t="n">
        <f aca="false">IF(OR(C484=9,B484=""),"",B484-$C$3)</f>
        <v>67.2797</v>
      </c>
      <c r="F484" s="25" t="n">
        <f aca="false">IF(C484=9,"",IF(C484=0,E484,IF(C484=1,IF(COUNT(E480:E488)=0,"",TRIMMEAN(E480:E488,0.5)),IF(D484="","",D484))))</f>
        <v>66.25092</v>
      </c>
      <c r="G484" s="26" t="s">
        <v>89</v>
      </c>
    </row>
    <row r="485" customFormat="false" ht="15" hidden="false" customHeight="false" outlineLevel="0" collapsed="false">
      <c r="A485" s="22" t="n">
        <v>46268.6875</v>
      </c>
      <c r="B485" s="23" t="n">
        <v>77.7745</v>
      </c>
      <c r="C485" s="24" t="n">
        <v>1</v>
      </c>
      <c r="E485" s="23" t="n">
        <f aca="false">IF(OR(C485=9,B485=""),"",B485-$C$3)</f>
        <v>77.7745</v>
      </c>
      <c r="F485" s="25" t="n">
        <f aca="false">IF(C485=9,"",IF(C485=0,E485,IF(C485=1,IF(COUNT(E481:E489)=0,"",TRIMMEAN(E481:E489,0.5)),IF(D485="","",D485))))</f>
        <v>64.70402</v>
      </c>
      <c r="G485" s="26" t="s">
        <v>89</v>
      </c>
    </row>
    <row r="486" customFormat="false" ht="15" hidden="false" customHeight="false" outlineLevel="0" collapsed="false">
      <c r="A486" s="22" t="n">
        <v>46268.6979166667</v>
      </c>
      <c r="B486" s="23" t="n">
        <v>76.3435</v>
      </c>
      <c r="C486" s="24" t="n">
        <v>1</v>
      </c>
      <c r="E486" s="23" t="n">
        <f aca="false">IF(OR(C486=9,B486=""),"",B486-$C$3)</f>
        <v>76.3435</v>
      </c>
      <c r="F486" s="25" t="n">
        <f aca="false">IF(C486=9,"",IF(C486=0,E486,IF(C486=1,IF(COUNT(E482:E490)=0,"",TRIMMEAN(E482:E490,0.5)),IF(D486="","",D486))))</f>
        <v>62.82002</v>
      </c>
      <c r="G486" s="26" t="s">
        <v>89</v>
      </c>
    </row>
    <row r="487" customFormat="false" ht="15" hidden="false" customHeight="false" outlineLevel="0" collapsed="false">
      <c r="A487" s="22" t="n">
        <v>46268.7083333333</v>
      </c>
      <c r="B487" s="23" t="n">
        <v>62.0949</v>
      </c>
      <c r="C487" s="24" t="n">
        <v>1</v>
      </c>
      <c r="E487" s="23" t="n">
        <f aca="false">IF(OR(C487=9,B487=""),"",B487-$C$3)</f>
        <v>62.0949</v>
      </c>
      <c r="F487" s="25" t="n">
        <f aca="false">IF(C487=9,"",IF(C487=0,E487,IF(C487=1,IF(COUNT(E483:E491)=0,"",TRIMMEAN(E483:E491,0.5)),IF(D487="","",D487))))</f>
        <v>64.35942</v>
      </c>
      <c r="G487" s="26" t="s">
        <v>89</v>
      </c>
    </row>
    <row r="488" customFormat="false" ht="15" hidden="false" customHeight="false" outlineLevel="0" collapsed="false">
      <c r="A488" s="22" t="n">
        <v>46268.71875</v>
      </c>
      <c r="B488" s="23" t="n">
        <v>57.3578</v>
      </c>
      <c r="C488" s="24" t="n">
        <v>1</v>
      </c>
      <c r="E488" s="23" t="n">
        <f aca="false">IF(OR(C488=9,B488=""),"",B488-$C$3)</f>
        <v>57.3578</v>
      </c>
      <c r="F488" s="25" t="n">
        <f aca="false">IF(C488=9,"",IF(C488=0,E488,IF(C488=1,IF(COUNT(E484:E492)=0,"",TRIMMEAN(E484:E492,0.5)),IF(D488="","",D488))))</f>
        <v>66.0444</v>
      </c>
      <c r="G488" s="26" t="s">
        <v>89</v>
      </c>
    </row>
    <row r="489" customFormat="false" ht="15" hidden="false" customHeight="false" outlineLevel="0" collapsed="false">
      <c r="A489" s="22" t="n">
        <v>46268.7291666667</v>
      </c>
      <c r="B489" s="23" t="n">
        <v>57.625</v>
      </c>
      <c r="C489" s="24" t="n">
        <v>1</v>
      </c>
      <c r="E489" s="23" t="n">
        <f aca="false">IF(OR(C489=9,B489=""),"",B489-$C$3)</f>
        <v>57.625</v>
      </c>
      <c r="F489" s="25" t="n">
        <f aca="false">IF(C489=9,"",IF(C489=0,E489,IF(C489=1,IF(COUNT(E485:E493)=0,"",TRIMMEAN(E485:E493,0.5)),IF(D489="","",D489))))</f>
        <v>67.63278</v>
      </c>
      <c r="G489" s="26" t="s">
        <v>89</v>
      </c>
    </row>
    <row r="490" customFormat="false" ht="15" hidden="false" customHeight="false" outlineLevel="0" collapsed="false">
      <c r="A490" s="22" t="n">
        <v>46268.7395833333</v>
      </c>
      <c r="B490" s="23" t="n">
        <v>61.104</v>
      </c>
      <c r="C490" s="24" t="n">
        <v>1</v>
      </c>
      <c r="E490" s="23" t="n">
        <f aca="false">IF(OR(C490=9,B490=""),"",B490-$C$3)</f>
        <v>61.104</v>
      </c>
      <c r="F490" s="25" t="n">
        <f aca="false">IF(C490=9,"",IF(C490=0,E490,IF(C490=1,IF(COUNT(E486:E494)=0,"",TRIMMEAN(E486:E494,0.5)),IF(D490="","",D490))))</f>
        <v>67.63278</v>
      </c>
      <c r="G490" s="26" t="s">
        <v>89</v>
      </c>
    </row>
    <row r="491" customFormat="false" ht="15" hidden="false" customHeight="false" outlineLevel="0" collapsed="false">
      <c r="A491" s="22" t="n">
        <v>46268.75</v>
      </c>
      <c r="B491" s="23" t="n">
        <v>67.5952</v>
      </c>
      <c r="C491" s="24" t="n">
        <v>1</v>
      </c>
      <c r="E491" s="23" t="n">
        <f aca="false">IF(OR(C491=9,B491=""),"",B491-$C$3)</f>
        <v>67.5952</v>
      </c>
      <c r="F491" s="25" t="n">
        <f aca="false">IF(C491=9,"",IF(C491=0,E491,IF(C491=1,IF(COUNT(E487:E495)=0,"",TRIMMEAN(E487:E495,0.5)),IF(D491="","",D491))))</f>
        <v>65.9424</v>
      </c>
      <c r="G491" s="26" t="s">
        <v>89</v>
      </c>
    </row>
    <row r="492" customFormat="false" ht="15" hidden="false" customHeight="false" outlineLevel="0" collapsed="false">
      <c r="A492" s="22" t="n">
        <v>46268.7604166667</v>
      </c>
      <c r="B492" s="23" t="n">
        <v>72.1482</v>
      </c>
      <c r="C492" s="24" t="n">
        <v>1</v>
      </c>
      <c r="E492" s="23" t="n">
        <f aca="false">IF(OR(C492=9,B492=""),"",B492-$C$3)</f>
        <v>72.1482</v>
      </c>
      <c r="F492" s="25" t="n">
        <f aca="false">IF(C492=9,"",IF(C492=0,E492,IF(C492=1,IF(COUNT(E488:E496)=0,"",TRIMMEAN(E488:E496,0.5)),IF(D492="","",D492))))</f>
        <v>68.56774</v>
      </c>
      <c r="G492" s="26" t="s">
        <v>89</v>
      </c>
    </row>
    <row r="493" customFormat="false" ht="15" hidden="false" customHeight="false" outlineLevel="0" collapsed="false">
      <c r="A493" s="22" t="n">
        <v>46268.7708333333</v>
      </c>
      <c r="B493" s="23" t="n">
        <v>75.2216</v>
      </c>
      <c r="C493" s="24" t="n">
        <v>1</v>
      </c>
      <c r="E493" s="23" t="n">
        <f aca="false">IF(OR(C493=9,B493=""),"",B493-$C$3)</f>
        <v>75.2216</v>
      </c>
      <c r="F493" s="25" t="n">
        <f aca="false">IF(C493=9,"",IF(C493=0,E493,IF(C493=1,IF(COUNT(E489:E497)=0,"",TRIMMEAN(E489:E497,0.5)),IF(D493="","",D493))))</f>
        <v>68.56774</v>
      </c>
      <c r="G493" s="26" t="s">
        <v>89</v>
      </c>
    </row>
    <row r="494" customFormat="false" ht="15" hidden="false" customHeight="false" outlineLevel="0" collapsed="false">
      <c r="A494" s="22" t="n">
        <v>46268.78125</v>
      </c>
      <c r="B494" s="23" t="n">
        <v>81.5531</v>
      </c>
      <c r="C494" s="24" t="n">
        <v>1</v>
      </c>
      <c r="E494" s="23" t="n">
        <f aca="false">IF(OR(C494=9,B494=""),"",B494-$C$3)</f>
        <v>81.5531</v>
      </c>
      <c r="F494" s="25" t="n">
        <f aca="false">IF(C494=9,"",IF(C494=0,E494,IF(C494=1,IF(COUNT(E490:E498)=0,"",TRIMMEAN(E490:E498,0.5)),IF(D494="","",D494))))</f>
        <v>69.82752</v>
      </c>
      <c r="G494" s="26" t="s">
        <v>89</v>
      </c>
    </row>
    <row r="495" customFormat="false" ht="15" hidden="false" customHeight="false" outlineLevel="0" collapsed="false">
      <c r="A495" s="22" t="n">
        <v>46268.7916666667</v>
      </c>
      <c r="B495" s="23" t="n">
        <v>66.7697</v>
      </c>
      <c r="C495" s="24" t="n">
        <v>1</v>
      </c>
      <c r="E495" s="23" t="n">
        <f aca="false">IF(OR(C495=9,B495=""),"",B495-$C$3)</f>
        <v>66.7697</v>
      </c>
      <c r="F495" s="25" t="n">
        <f aca="false">IF(C495=9,"",IF(C495=0,E495,IF(C495=1,IF(COUNT(E491:E499)=0,"",TRIMMEAN(E491:E499,0.5)),IF(D495="","",D495))))</f>
        <v>70.06242</v>
      </c>
      <c r="G495" s="26" t="s">
        <v>89</v>
      </c>
    </row>
    <row r="496" customFormat="false" ht="15" hidden="false" customHeight="false" outlineLevel="0" collapsed="false">
      <c r="A496" s="22" t="n">
        <v>46268.8020833333</v>
      </c>
      <c r="B496" s="23" t="n">
        <v>76.7466</v>
      </c>
      <c r="C496" s="24" t="n">
        <v>1</v>
      </c>
      <c r="E496" s="23" t="n">
        <f aca="false">IF(OR(C496=9,B496=""),"",B496-$C$3)</f>
        <v>76.7466</v>
      </c>
      <c r="F496" s="25" t="n">
        <f aca="false">IF(C496=9,"",IF(C496=0,E496,IF(C496=1,IF(COUNT(E492:E500)=0,"",TRIMMEAN(E492:E500,0.5)),IF(D496="","",D496))))</f>
        <v>70.648</v>
      </c>
      <c r="G496" s="26" t="s">
        <v>89</v>
      </c>
    </row>
    <row r="497" customFormat="false" ht="15" hidden="false" customHeight="false" outlineLevel="0" collapsed="false">
      <c r="A497" s="22" t="n">
        <v>46268.8125</v>
      </c>
      <c r="B497" s="23" t="n">
        <v>57.0669</v>
      </c>
      <c r="C497" s="24" t="n">
        <v>1</v>
      </c>
      <c r="E497" s="23" t="n">
        <f aca="false">IF(OR(C497=9,B497=""),"",B497-$C$3)</f>
        <v>57.0669</v>
      </c>
      <c r="F497" s="25" t="n">
        <f aca="false">IF(C497=9,"",IF(C497=0,E497,IF(C497=1,IF(COUNT(E493:E501)=0,"",TRIMMEAN(E493:E501,0.5)),IF(D497="","",D497))))</f>
        <v>69.5723</v>
      </c>
      <c r="G497" s="26" t="s">
        <v>89</v>
      </c>
    </row>
    <row r="498" customFormat="false" ht="15" hidden="false" customHeight="false" outlineLevel="0" collapsed="false">
      <c r="A498" s="22" t="n">
        <v>46268.8229166667</v>
      </c>
      <c r="B498" s="23" t="n">
        <v>67.4029</v>
      </c>
      <c r="C498" s="24" t="n">
        <v>1</v>
      </c>
      <c r="E498" s="23" t="n">
        <f aca="false">IF(OR(C498=9,B498=""),"",B498-$C$3)</f>
        <v>67.4029</v>
      </c>
      <c r="F498" s="25" t="n">
        <f aca="false">IF(C498=9,"",IF(C498=0,E498,IF(C498=1,IF(COUNT(E494:E502)=0,"",TRIMMEAN(E494:E502,0.5)),IF(D498="","",D498))))</f>
        <v>68.88816</v>
      </c>
      <c r="G498" s="26" t="s">
        <v>89</v>
      </c>
    </row>
    <row r="499" customFormat="false" ht="15" hidden="false" customHeight="false" outlineLevel="0" collapsed="false">
      <c r="A499" s="22" t="n">
        <v>46268.8333333333</v>
      </c>
      <c r="B499" s="23" t="n">
        <v>67.9442</v>
      </c>
      <c r="C499" s="24" t="n">
        <v>1</v>
      </c>
      <c r="E499" s="23" t="n">
        <f aca="false">IF(OR(C499=9,B499=""),"",B499-$C$3)</f>
        <v>67.9442</v>
      </c>
      <c r="F499" s="25" t="n">
        <f aca="false">IF(C499=9,"",IF(C499=0,E499,IF(C499=1,IF(COUNT(E495:E503)=0,"",TRIMMEAN(E495:E503,0.5)),IF(D499="","",D499))))</f>
        <v>67.32624</v>
      </c>
      <c r="G499" s="26" t="s">
        <v>89</v>
      </c>
    </row>
    <row r="500" customFormat="false" ht="15" hidden="false" customHeight="false" outlineLevel="0" collapsed="false">
      <c r="A500" s="22" t="n">
        <v>46268.84375</v>
      </c>
      <c r="B500" s="23" t="n">
        <v>70.5231</v>
      </c>
      <c r="C500" s="24" t="n">
        <v>1</v>
      </c>
      <c r="E500" s="23" t="n">
        <f aca="false">IF(OR(C500=9,B500=""),"",B500-$C$3)</f>
        <v>70.5231</v>
      </c>
      <c r="F500" s="25" t="n">
        <f aca="false">IF(C500=9,"",IF(C500=0,E500,IF(C500=1,IF(COUNT(E496:E504)=0,"",TRIMMEAN(E496:E504,0.5)),IF(D500="","",D500))))</f>
        <v>66.3773</v>
      </c>
      <c r="G500" s="26" t="s">
        <v>89</v>
      </c>
    </row>
    <row r="501" customFormat="false" ht="15" hidden="false" customHeight="false" outlineLevel="0" collapsed="false">
      <c r="A501" s="22" t="n">
        <v>46268.8541666667</v>
      </c>
      <c r="B501" s="23" t="n">
        <v>63.9913</v>
      </c>
      <c r="C501" s="24" t="n">
        <v>1</v>
      </c>
      <c r="E501" s="23" t="n">
        <f aca="false">IF(OR(C501=9,B501=""),"",B501-$C$3)</f>
        <v>63.9913</v>
      </c>
      <c r="F501" s="25" t="n">
        <f aca="false">IF(C501=9,"",IF(C501=0,E501,IF(C501=1,IF(COUNT(E497:E505)=0,"",TRIMMEAN(E497:E505,0.5)),IF(D501="","",D501))))</f>
        <v>65.77848</v>
      </c>
      <c r="G501" s="26" t="s">
        <v>89</v>
      </c>
    </row>
    <row r="502" customFormat="false" ht="15" hidden="false" customHeight="false" outlineLevel="0" collapsed="false">
      <c r="A502" s="22" t="n">
        <v>46268.8645833333</v>
      </c>
      <c r="B502" s="23" t="n">
        <v>71.8009</v>
      </c>
      <c r="C502" s="24" t="n">
        <v>1</v>
      </c>
      <c r="E502" s="23" t="n">
        <f aca="false">IF(OR(C502=9,B502=""),"",B502-$C$3)</f>
        <v>71.8009</v>
      </c>
      <c r="F502" s="25" t="n">
        <f aca="false">IF(C502=9,"",IF(C502=0,E502,IF(C502=1,IF(COUNT(E498:E506)=0,"",TRIMMEAN(E498:E506,0.5)),IF(D502="","",D502))))</f>
        <v>67.4781</v>
      </c>
      <c r="G502" s="26" t="s">
        <v>89</v>
      </c>
    </row>
    <row r="503" customFormat="false" ht="15" hidden="false" customHeight="false" outlineLevel="0" collapsed="false">
      <c r="A503" s="22" t="n">
        <v>46268.875</v>
      </c>
      <c r="B503" s="23" t="n">
        <v>59.3574</v>
      </c>
      <c r="C503" s="24" t="n">
        <v>1</v>
      </c>
      <c r="E503" s="23" t="n">
        <f aca="false">IF(OR(C503=9,B503=""),"",B503-$C$3)</f>
        <v>59.3574</v>
      </c>
      <c r="F503" s="25" t="n">
        <f aca="false">IF(C503=9,"",IF(C503=0,E503,IF(C503=1,IF(COUNT(E499:E507)=0,"",TRIMMEAN(E499:E507,0.5)),IF(D503="","",D503))))</f>
        <v>68.02382</v>
      </c>
      <c r="G503" s="26" t="s">
        <v>89</v>
      </c>
    </row>
    <row r="504" customFormat="false" ht="15" hidden="false" customHeight="false" outlineLevel="0" collapsed="false">
      <c r="A504" s="22" t="n">
        <v>46268.8854166667</v>
      </c>
      <c r="B504" s="23" t="n">
        <v>62.025</v>
      </c>
      <c r="C504" s="24" t="n">
        <v>1</v>
      </c>
      <c r="E504" s="23" t="n">
        <f aca="false">IF(OR(C504=9,B504=""),"",B504-$C$3)</f>
        <v>62.025</v>
      </c>
      <c r="F504" s="25" t="n">
        <f aca="false">IF(C504=9,"",IF(C504=0,E504,IF(C504=1,IF(COUNT(E500:E508)=0,"",TRIMMEAN(E500:E508,0.5)),IF(D504="","",D504))))</f>
        <v>68.79516</v>
      </c>
      <c r="G504" s="26" t="s">
        <v>89</v>
      </c>
    </row>
    <row r="505" customFormat="false" ht="15" hidden="false" customHeight="false" outlineLevel="0" collapsed="false">
      <c r="A505" s="22" t="n">
        <v>46268.8958333333</v>
      </c>
      <c r="B505" s="23" t="n">
        <v>67.529</v>
      </c>
      <c r="C505" s="24" t="n">
        <v>1</v>
      </c>
      <c r="E505" s="23" t="n">
        <f aca="false">IF(OR(C505=9,B505=""),"",B505-$C$3)</f>
        <v>67.529</v>
      </c>
      <c r="F505" s="25" t="n">
        <f aca="false">IF(C505=9,"",IF(C505=0,E505,IF(C505=1,IF(COUNT(E501:E509)=0,"",TRIMMEAN(E501:E509,0.5)),IF(D505="","",D505))))</f>
        <v>67.7323</v>
      </c>
      <c r="G505" s="26" t="s">
        <v>89</v>
      </c>
    </row>
    <row r="506" customFormat="false" ht="15" hidden="false" customHeight="false" outlineLevel="0" collapsed="false">
      <c r="A506" s="22" t="n">
        <v>46268.90625</v>
      </c>
      <c r="B506" s="23" t="n">
        <v>77.0696</v>
      </c>
      <c r="C506" s="24" t="n">
        <v>1</v>
      </c>
      <c r="E506" s="23" t="n">
        <f aca="false">IF(OR(C506=9,B506=""),"",B506-$C$3)</f>
        <v>77.0696</v>
      </c>
      <c r="F506" s="25" t="n">
        <f aca="false">IF(C506=9,"",IF(C506=0,E506,IF(C506=1,IF(COUNT(E502:E510)=0,"",TRIMMEAN(E502:E510,0.5)),IF(D506="","",D506))))</f>
        <v>69.19774</v>
      </c>
      <c r="G506" s="26" t="s">
        <v>89</v>
      </c>
    </row>
    <row r="507" customFormat="false" ht="15" hidden="false" customHeight="false" outlineLevel="0" collapsed="false">
      <c r="A507" s="22" t="n">
        <v>46268.9166666667</v>
      </c>
      <c r="B507" s="23" t="n">
        <v>70.1315</v>
      </c>
      <c r="C507" s="24" t="n">
        <v>1</v>
      </c>
      <c r="E507" s="23" t="n">
        <f aca="false">IF(OR(C507=9,B507=""),"",B507-$C$3)</f>
        <v>70.1315</v>
      </c>
      <c r="F507" s="25" t="n">
        <f aca="false">IF(C507=9,"",IF(C507=0,E507,IF(C507=1,IF(COUNT(E503:E511)=0,"",TRIMMEAN(E503:E511,0.5)),IF(D507="","",D507))))</f>
        <v>68.45712</v>
      </c>
      <c r="G507" s="26" t="s">
        <v>89</v>
      </c>
    </row>
    <row r="508" customFormat="false" ht="15" hidden="false" customHeight="false" outlineLevel="0" collapsed="false">
      <c r="A508" s="22" t="n">
        <v>46268.9270833333</v>
      </c>
      <c r="B508" s="23" t="n">
        <v>77.1247</v>
      </c>
      <c r="C508" s="24" t="n">
        <v>1</v>
      </c>
      <c r="E508" s="23" t="n">
        <f aca="false">IF(OR(C508=9,B508=""),"",B508-$C$3)</f>
        <v>77.1247</v>
      </c>
      <c r="F508" s="25" t="n">
        <f aca="false">IF(C508=9,"",IF(C508=0,E508,IF(C508=1,IF(COUNT(E504:E512)=0,"",TRIMMEAN(E504:E512,0.5)),IF(D508="","",D508))))</f>
        <v>68.45712</v>
      </c>
      <c r="G508" s="26" t="s">
        <v>89</v>
      </c>
    </row>
    <row r="509" customFormat="false" ht="15" hidden="false" customHeight="false" outlineLevel="0" collapsed="false">
      <c r="A509" s="22" t="n">
        <v>46268.9375</v>
      </c>
      <c r="B509" s="23" t="n">
        <v>65.2088</v>
      </c>
      <c r="C509" s="24" t="n">
        <v>1</v>
      </c>
      <c r="E509" s="23" t="n">
        <f aca="false">IF(OR(C509=9,B509=""),"",B509-$C$3)</f>
        <v>65.2088</v>
      </c>
      <c r="F509" s="25" t="n">
        <f aca="false">IF(C509=9,"",IF(C509=0,E509,IF(C509=1,IF(COUNT(E505:E513)=0,"",TRIMMEAN(E505:E513,0.5)),IF(D509="","",D509))))</f>
        <v>70.82928</v>
      </c>
      <c r="G509" s="26" t="s">
        <v>89</v>
      </c>
    </row>
    <row r="510" customFormat="false" ht="15" hidden="false" customHeight="false" outlineLevel="0" collapsed="false">
      <c r="A510" s="22" t="n">
        <v>46268.9479166667</v>
      </c>
      <c r="B510" s="23" t="n">
        <v>71.3185</v>
      </c>
      <c r="C510" s="24" t="n">
        <v>1</v>
      </c>
      <c r="E510" s="23" t="n">
        <f aca="false">IF(OR(C510=9,B510=""),"",B510-$C$3)</f>
        <v>71.3185</v>
      </c>
      <c r="F510" s="25" t="n">
        <f aca="false">IF(C510=9,"",IF(C510=0,E510,IF(C510=1,IF(COUNT(E506:E514)=0,"",TRIMMEAN(E506:E514,0.5)),IF(D510="","",D510))))</f>
        <v>70.36524</v>
      </c>
      <c r="G510" s="26" t="s">
        <v>89</v>
      </c>
    </row>
    <row r="511" customFormat="false" ht="15" hidden="false" customHeight="false" outlineLevel="0" collapsed="false">
      <c r="A511" s="22" t="n">
        <v>46268.9583333333</v>
      </c>
      <c r="B511" s="23" t="n">
        <v>68.0978</v>
      </c>
      <c r="C511" s="24" t="n">
        <v>1</v>
      </c>
      <c r="E511" s="23" t="n">
        <f aca="false">IF(OR(C511=9,B511=""),"",B511-$C$3)</f>
        <v>68.0978</v>
      </c>
      <c r="F511" s="25" t="n">
        <f aca="false">IF(C511=9,"",IF(C511=0,E511,IF(C511=1,IF(COUNT(E507:E515)=0,"",TRIMMEAN(E507:E515,0.5)),IF(D511="","",D511))))</f>
        <v>67.95484</v>
      </c>
      <c r="G511" s="26" t="s">
        <v>89</v>
      </c>
    </row>
    <row r="512" customFormat="false" ht="15" hidden="false" customHeight="false" outlineLevel="0" collapsed="false">
      <c r="A512" s="22" t="n">
        <v>46268.96875</v>
      </c>
      <c r="B512" s="23" t="n">
        <v>60.2463</v>
      </c>
      <c r="C512" s="24" t="n">
        <v>1</v>
      </c>
      <c r="E512" s="23" t="n">
        <f aca="false">IF(OR(C512=9,B512=""),"",B512-$C$3)</f>
        <v>60.2463</v>
      </c>
      <c r="F512" s="25" t="n">
        <f aca="false">IF(C512=9,"",IF(C512=0,E512,IF(C512=1,IF(COUNT(E508:E516)=0,"",TRIMMEAN(E508:E516,0.5)),IF(D512="","",D512))))</f>
        <v>69.35348</v>
      </c>
      <c r="G512" s="26" t="s">
        <v>89</v>
      </c>
    </row>
    <row r="513" customFormat="false" ht="15" hidden="false" customHeight="false" outlineLevel="0" collapsed="false">
      <c r="A513" s="22" t="n">
        <v>46268.9791666667</v>
      </c>
      <c r="B513" s="23" t="n">
        <v>77.2083</v>
      </c>
      <c r="C513" s="24" t="n">
        <v>1</v>
      </c>
      <c r="E513" s="23" t="n">
        <f aca="false">IF(OR(C513=9,B513=""),"",B513-$C$3)</f>
        <v>77.2083</v>
      </c>
      <c r="F513" s="25" t="n">
        <f aca="false">IF(C513=9,"",IF(C513=0,E513,IF(C513=1,IF(COUNT(E509:E517)=0,"",TRIMMEAN(E509:E517,0.5)),IF(D513="","",D513))))</f>
        <v>68.70562</v>
      </c>
      <c r="G513" s="26" t="s">
        <v>89</v>
      </c>
    </row>
    <row r="514" customFormat="false" ht="15" hidden="false" customHeight="false" outlineLevel="0" collapsed="false">
      <c r="A514" s="22" t="n">
        <v>46268.9895833333</v>
      </c>
      <c r="B514" s="23" t="n">
        <v>58.4182</v>
      </c>
      <c r="C514" s="24" t="n">
        <v>1</v>
      </c>
      <c r="E514" s="23" t="n">
        <f aca="false">IF(OR(C514=9,B514=""),"",B514-$C$3)</f>
        <v>58.4182</v>
      </c>
      <c r="F514" s="25" t="n">
        <f aca="false">IF(C514=9,"",IF(C514=0,E514,IF(C514=1,IF(COUNT(E510:E518)=0,"",TRIMMEAN(E510:E518,0.5)),IF(D514="","",D514))))</f>
        <v>70.13894</v>
      </c>
      <c r="G514" s="26" t="s">
        <v>89</v>
      </c>
    </row>
    <row r="515" customFormat="false" ht="15" hidden="false" customHeight="false" outlineLevel="0" collapsed="false">
      <c r="A515" s="22" t="n">
        <v>46269</v>
      </c>
      <c r="B515" s="23" t="n">
        <v>65.0176</v>
      </c>
      <c r="C515" s="24" t="n">
        <v>1</v>
      </c>
      <c r="E515" s="23" t="n">
        <f aca="false">IF(OR(C515=9,B515=""),"",B515-$C$3)</f>
        <v>65.0176</v>
      </c>
      <c r="F515" s="25" t="n">
        <f aca="false">IF(C515=9,"",IF(C515=0,E515,IF(C515=1,IF(COUNT(E511:E519)=0,"",TRIMMEAN(E511:E519,0.5)),IF(D515="","",D515))))</f>
        <v>67.9245</v>
      </c>
      <c r="G515" s="26" t="s">
        <v>89</v>
      </c>
    </row>
    <row r="516" customFormat="false" ht="15" hidden="false" customHeight="false" outlineLevel="0" collapsed="false">
      <c r="A516" s="22" t="n">
        <v>46269.0104166667</v>
      </c>
      <c r="B516" s="23" t="n">
        <v>79.6115</v>
      </c>
      <c r="C516" s="24" t="n">
        <v>1</v>
      </c>
      <c r="E516" s="23" t="n">
        <f aca="false">IF(OR(C516=9,B516=""),"",B516-$C$3)</f>
        <v>79.6115</v>
      </c>
      <c r="F516" s="25" t="n">
        <f aca="false">IF(C516=9,"",IF(C516=0,E516,IF(C516=1,IF(COUNT(E512:E520)=0,"",TRIMMEAN(E512:E520,0.5)),IF(D516="","",D516))))</f>
        <v>65.98858</v>
      </c>
      <c r="G516" s="26" t="s">
        <v>89</v>
      </c>
    </row>
    <row r="517" customFormat="false" ht="15" hidden="false" customHeight="false" outlineLevel="0" collapsed="false">
      <c r="A517" s="22" t="n">
        <v>46269.0208333333</v>
      </c>
      <c r="B517" s="23" t="n">
        <v>73.8854</v>
      </c>
      <c r="C517" s="24" t="n">
        <v>1</v>
      </c>
      <c r="E517" s="23" t="n">
        <f aca="false">IF(OR(C517=9,B517=""),"",B517-$C$3)</f>
        <v>73.8854</v>
      </c>
      <c r="F517" s="25" t="n">
        <f aca="false">IF(C517=9,"",IF(C517=0,E517,IF(C517=1,IF(COUNT(E513:E521)=0,"",TRIMMEAN(E513:E521,0.5)),IF(D517="","",D517))))</f>
        <v>66.6341</v>
      </c>
      <c r="G517" s="26" t="s">
        <v>89</v>
      </c>
    </row>
    <row r="518" customFormat="false" ht="15" hidden="false" customHeight="false" outlineLevel="0" collapsed="false">
      <c r="A518" s="22" t="n">
        <v>46269.03125</v>
      </c>
      <c r="B518" s="23" t="n">
        <v>72.3754</v>
      </c>
      <c r="C518" s="24" t="n">
        <v>1</v>
      </c>
      <c r="E518" s="23" t="n">
        <f aca="false">IF(OR(C518=9,B518=""),"",B518-$C$3)</f>
        <v>72.3754</v>
      </c>
      <c r="F518" s="25" t="n">
        <f aca="false">IF(C518=9,"",IF(C518=0,E518,IF(C518=1,IF(COUNT(E514:E522)=0,"",TRIMMEAN(E514:E522,0.5)),IF(D518="","",D518))))</f>
        <v>64.63756</v>
      </c>
      <c r="G518" s="26" t="s">
        <v>89</v>
      </c>
    </row>
    <row r="519" customFormat="false" ht="15" hidden="false" customHeight="false" outlineLevel="0" collapsed="false">
      <c r="A519" s="22" t="n">
        <v>46269.0416666667</v>
      </c>
      <c r="B519" s="23" t="n">
        <v>58.0123</v>
      </c>
      <c r="C519" s="24" t="n">
        <v>1</v>
      </c>
      <c r="E519" s="23" t="n">
        <f aca="false">IF(OR(C519=9,B519=""),"",B519-$C$3)</f>
        <v>58.0123</v>
      </c>
      <c r="F519" s="25" t="n">
        <f aca="false">IF(C519=9,"",IF(C519=0,E519,IF(C519=1,IF(COUNT(E515:E523)=0,"",TRIMMEAN(E515:E523,0.5)),IF(D519="","",D519))))</f>
        <v>67.11336</v>
      </c>
      <c r="G519" s="26" t="s">
        <v>89</v>
      </c>
    </row>
    <row r="520" customFormat="false" ht="15" hidden="false" customHeight="false" outlineLevel="0" collapsed="false">
      <c r="A520" s="22" t="n">
        <v>46269.0520833333</v>
      </c>
      <c r="B520" s="23" t="n">
        <v>57.0324</v>
      </c>
      <c r="C520" s="24" t="n">
        <v>1</v>
      </c>
      <c r="E520" s="23" t="n">
        <f aca="false">IF(OR(C520=9,B520=""),"",B520-$C$3)</f>
        <v>57.0324</v>
      </c>
      <c r="F520" s="25" t="n">
        <f aca="false">IF(C520=9,"",IF(C520=0,E520,IF(C520=1,IF(COUNT(E516:E524)=0,"",TRIMMEAN(E516:E524,0.5)),IF(D520="","",D520))))</f>
        <v>68.88692</v>
      </c>
      <c r="G520" s="26" t="s">
        <v>89</v>
      </c>
    </row>
    <row r="521" customFormat="false" ht="15" hidden="false" customHeight="false" outlineLevel="0" collapsed="false">
      <c r="A521" s="22" t="n">
        <v>46269.0625</v>
      </c>
      <c r="B521" s="23" t="n">
        <v>63.4739</v>
      </c>
      <c r="C521" s="24" t="n">
        <v>1</v>
      </c>
      <c r="E521" s="23" t="n">
        <f aca="false">IF(OR(C521=9,B521=""),"",B521-$C$3)</f>
        <v>63.4739</v>
      </c>
      <c r="F521" s="25" t="n">
        <f aca="false">IF(C521=9,"",IF(C521=0,E521,IF(C521=1,IF(COUNT(E517:E525)=0,"",TRIMMEAN(E517:E525,0.5)),IF(D521="","",D521))))</f>
        <v>68.26752</v>
      </c>
      <c r="G521" s="26" t="s">
        <v>89</v>
      </c>
    </row>
    <row r="522" customFormat="false" ht="15" hidden="false" customHeight="false" outlineLevel="0" collapsed="false">
      <c r="A522" s="22" t="n">
        <v>46269.0729166667</v>
      </c>
      <c r="B522" s="23" t="n">
        <v>63.9027</v>
      </c>
      <c r="C522" s="24" t="n">
        <v>1</v>
      </c>
      <c r="E522" s="23" t="n">
        <f aca="false">IF(OR(C522=9,B522=""),"",B522-$C$3)</f>
        <v>63.9027</v>
      </c>
      <c r="F522" s="25" t="n">
        <f aca="false">IF(C522=9,"",IF(C522=0,E522,IF(C522=1,IF(COUNT(E518:E526)=0,"",TRIMMEAN(E518:E526,0.5)),IF(D522="","",D522))))</f>
        <v>65.3949</v>
      </c>
      <c r="G522" s="26" t="s">
        <v>89</v>
      </c>
    </row>
    <row r="523" customFormat="false" ht="15" hidden="false" customHeight="false" outlineLevel="0" collapsed="false">
      <c r="A523" s="22" t="n">
        <v>46269.0833333333</v>
      </c>
      <c r="B523" s="23" t="n">
        <v>70.7972</v>
      </c>
      <c r="C523" s="24" t="n">
        <v>1</v>
      </c>
      <c r="E523" s="23" t="n">
        <f aca="false">IF(OR(C523=9,B523=""),"",B523-$C$3)</f>
        <v>70.7972</v>
      </c>
      <c r="F523" s="25" t="n">
        <f aca="false">IF(C523=9,"",IF(C523=0,E523,IF(C523=1,IF(COUNT(E519:E527)=0,"",TRIMMEAN(E519:E527,0.5)),IF(D523="","",D523))))</f>
        <v>65.3949</v>
      </c>
      <c r="G523" s="26" t="s">
        <v>89</v>
      </c>
    </row>
    <row r="524" customFormat="false" ht="15" hidden="false" customHeight="false" outlineLevel="0" collapsed="false">
      <c r="A524" s="22" t="n">
        <v>46269.09375</v>
      </c>
      <c r="B524" s="23" t="n">
        <v>77.3195</v>
      </c>
      <c r="C524" s="24" t="n">
        <v>1</v>
      </c>
      <c r="E524" s="23" t="n">
        <f aca="false">IF(OR(C524=9,B524=""),"",B524-$C$3)</f>
        <v>77.3195</v>
      </c>
      <c r="F524" s="25" t="n">
        <f aca="false">IF(C524=9,"",IF(C524=0,E524,IF(C524=1,IF(COUNT(E520:E528)=0,"",TRIMMEAN(E520:E528,0.5)),IF(D524="","",D524))))</f>
        <v>68.48572</v>
      </c>
      <c r="G524" s="26" t="s">
        <v>89</v>
      </c>
    </row>
    <row r="525" customFormat="false" ht="15" hidden="false" customHeight="false" outlineLevel="0" collapsed="false">
      <c r="A525" s="22" t="n">
        <v>46269.1041666667</v>
      </c>
      <c r="B525" s="23" t="n">
        <v>70.7884</v>
      </c>
      <c r="C525" s="24" t="n">
        <v>1</v>
      </c>
      <c r="E525" s="23" t="n">
        <f aca="false">IF(OR(C525=9,B525=""),"",B525-$C$3)</f>
        <v>70.7884</v>
      </c>
      <c r="F525" s="25" t="n">
        <f aca="false">IF(C525=9,"",IF(C525=0,E525,IF(C525=1,IF(COUNT(E521:E529)=0,"",TRIMMEAN(E521:E529,0.5)),IF(D525="","",D525))))</f>
        <v>70.55754</v>
      </c>
      <c r="G525" s="26" t="s">
        <v>89</v>
      </c>
    </row>
    <row r="526" customFormat="false" ht="15" hidden="false" customHeight="false" outlineLevel="0" collapsed="false">
      <c r="A526" s="22" t="n">
        <v>46269.1145833333</v>
      </c>
      <c r="B526" s="23" t="n">
        <v>54.0467</v>
      </c>
      <c r="C526" s="24" t="n">
        <v>1</v>
      </c>
      <c r="E526" s="23" t="n">
        <f aca="false">IF(OR(C526=9,B526=""),"",B526-$C$3)</f>
        <v>54.0467</v>
      </c>
      <c r="F526" s="25" t="n">
        <f aca="false">IF(C526=9,"",IF(C526=0,E526,IF(C526=1,IF(COUNT(E522:E530)=0,"",TRIMMEAN(E522:E530,0.5)),IF(D526="","",D526))))</f>
        <v>70.55754</v>
      </c>
      <c r="G526" s="26" t="s">
        <v>89</v>
      </c>
    </row>
    <row r="527" customFormat="false" ht="15" hidden="false" customHeight="false" outlineLevel="0" collapsed="false">
      <c r="A527" s="22" t="n">
        <v>46269.125</v>
      </c>
      <c r="B527" s="23" t="n">
        <v>73.4664</v>
      </c>
      <c r="C527" s="24" t="n">
        <v>1</v>
      </c>
      <c r="E527" s="23" t="n">
        <f aca="false">IF(OR(C527=9,B527=""),"",B527-$C$3)</f>
        <v>73.4664</v>
      </c>
      <c r="F527" s="25" t="n">
        <f aca="false">IF(C527=9,"",IF(C527=0,E527,IF(C527=1,IF(COUNT(E523:E531)=0,"",TRIMMEAN(E523:E531,0.5)),IF(D527="","",D527))))</f>
        <v>71.98564</v>
      </c>
      <c r="G527" s="26" t="s">
        <v>89</v>
      </c>
    </row>
    <row r="528" customFormat="false" ht="15" hidden="false" customHeight="false" outlineLevel="0" collapsed="false">
      <c r="A528" s="22" t="n">
        <v>46269.1354166667</v>
      </c>
      <c r="B528" s="23" t="n">
        <v>79.4916</v>
      </c>
      <c r="C528" s="24" t="n">
        <v>1</v>
      </c>
      <c r="E528" s="23" t="n">
        <f aca="false">IF(OR(C528=9,B528=""),"",B528-$C$3)</f>
        <v>79.4916</v>
      </c>
      <c r="F528" s="25" t="n">
        <f aca="false">IF(C528=9,"",IF(C528=0,E528,IF(C528=1,IF(COUNT(E524:E532)=0,"",TRIMMEAN(E524:E532,0.5)),IF(D528="","",D528))))</f>
        <v>71.8835</v>
      </c>
      <c r="G528" s="26" t="s">
        <v>89</v>
      </c>
    </row>
    <row r="529" customFormat="false" ht="15" hidden="false" customHeight="false" outlineLevel="0" collapsed="false">
      <c r="A529" s="22" t="n">
        <v>46269.1458333333</v>
      </c>
      <c r="B529" s="23" t="n">
        <v>73.833</v>
      </c>
      <c r="C529" s="24" t="n">
        <v>1</v>
      </c>
      <c r="E529" s="23" t="n">
        <f aca="false">IF(OR(C529=9,B529=""),"",B529-$C$3)</f>
        <v>73.833</v>
      </c>
      <c r="F529" s="25" t="n">
        <f aca="false">IF(C529=9,"",IF(C529=0,E529,IF(C529=1,IF(COUNT(E525:E533)=0,"",TRIMMEAN(E525:E533,0.5)),IF(D529="","",D529))))</f>
        <v>71.41058</v>
      </c>
      <c r="G529" s="26" t="s">
        <v>89</v>
      </c>
    </row>
    <row r="530" customFormat="false" ht="15" hidden="false" customHeight="false" outlineLevel="0" collapsed="false">
      <c r="A530" s="22" t="n">
        <v>46269.15625</v>
      </c>
      <c r="B530" s="23" t="n">
        <v>62.6232</v>
      </c>
      <c r="C530" s="24" t="n">
        <v>1</v>
      </c>
      <c r="E530" s="23" t="n">
        <f aca="false">IF(OR(C530=9,B530=""),"",B530-$C$3)</f>
        <v>62.6232</v>
      </c>
      <c r="F530" s="25" t="n">
        <f aca="false">IF(C530=9,"",IF(C530=0,E530,IF(C530=1,IF(COUNT(E526:E534)=0,"",TRIMMEAN(E526:E534,0.5)),IF(D530="","",D530))))</f>
        <v>72.0195</v>
      </c>
      <c r="G530" s="26" t="s">
        <v>89</v>
      </c>
    </row>
    <row r="531" customFormat="false" ht="15" hidden="false" customHeight="false" outlineLevel="0" collapsed="false">
      <c r="A531" s="22" t="n">
        <v>46269.1666666667</v>
      </c>
      <c r="B531" s="23" t="n">
        <v>71.0432</v>
      </c>
      <c r="C531" s="24" t="n">
        <v>1</v>
      </c>
      <c r="E531" s="23" t="n">
        <f aca="false">IF(OR(C531=9,B531=""),"",B531-$C$3)</f>
        <v>71.0432</v>
      </c>
      <c r="F531" s="25" t="n">
        <f aca="false">IF(C531=9,"",IF(C531=0,E531,IF(C531=1,IF(COUNT(E527:E535)=0,"",TRIMMEAN(E527:E535,0.5)),IF(D531="","",D531))))</f>
        <v>72.0195</v>
      </c>
      <c r="G531" s="26" t="s">
        <v>89</v>
      </c>
    </row>
    <row r="532" customFormat="false" ht="15" hidden="false" customHeight="false" outlineLevel="0" collapsed="false">
      <c r="A532" s="22" t="n">
        <v>46269.1770833333</v>
      </c>
      <c r="B532" s="23" t="n">
        <v>70.2865</v>
      </c>
      <c r="C532" s="24" t="n">
        <v>1</v>
      </c>
      <c r="E532" s="23" t="n">
        <f aca="false">IF(OR(C532=9,B532=""),"",B532-$C$3)</f>
        <v>70.2865</v>
      </c>
      <c r="F532" s="25" t="n">
        <f aca="false">IF(C532=9,"",IF(C532=0,E532,IF(C532=1,IF(COUNT(E528:E536)=0,"",TRIMMEAN(E528:E536,0.5)),IF(D532="","",D532))))</f>
        <v>70.54638</v>
      </c>
      <c r="G532" s="26" t="s">
        <v>89</v>
      </c>
    </row>
    <row r="533" customFormat="false" ht="15" hidden="false" customHeight="false" outlineLevel="0" collapsed="false">
      <c r="A533" s="22" t="n">
        <v>46269.1875</v>
      </c>
      <c r="B533" s="23" t="n">
        <v>71.4684</v>
      </c>
      <c r="C533" s="24" t="n">
        <v>1</v>
      </c>
      <c r="E533" s="23" t="n">
        <f aca="false">IF(OR(C533=9,B533=""),"",B533-$C$3)</f>
        <v>71.4684</v>
      </c>
      <c r="F533" s="25" t="n">
        <f aca="false">IF(C533=9,"",IF(C533=0,E533,IF(C533=1,IF(COUNT(E529:E537)=0,"",TRIMMEAN(E529:E537,0.5)),IF(D533="","",D533))))</f>
        <v>70.54638</v>
      </c>
      <c r="G533" s="26" t="s">
        <v>89</v>
      </c>
    </row>
    <row r="534" customFormat="false" ht="15" hidden="false" customHeight="false" outlineLevel="0" collapsed="false">
      <c r="A534" s="22" t="n">
        <v>46269.1979166667</v>
      </c>
      <c r="B534" s="23" t="n">
        <v>81.1684</v>
      </c>
      <c r="C534" s="24" t="n">
        <v>1</v>
      </c>
      <c r="E534" s="23" t="n">
        <f aca="false">IF(OR(C534=9,B534=""),"",B534-$C$3)</f>
        <v>81.1684</v>
      </c>
      <c r="F534" s="25" t="n">
        <f aca="false">IF(C534=9,"",IF(C534=0,E534,IF(C534=1,IF(COUNT(E530:E538)=0,"",TRIMMEAN(E530:E538,0.5)),IF(D534="","",D534))))</f>
        <v>71.44412</v>
      </c>
      <c r="G534" s="26" t="s">
        <v>89</v>
      </c>
    </row>
    <row r="535" customFormat="false" ht="15" hidden="false" customHeight="false" outlineLevel="0" collapsed="false">
      <c r="A535" s="22" t="n">
        <v>46269.2083333333</v>
      </c>
      <c r="B535" s="23" t="n">
        <v>53.8406</v>
      </c>
      <c r="C535" s="24" t="n">
        <v>1</v>
      </c>
      <c r="E535" s="23" t="n">
        <f aca="false">IF(OR(C535=9,B535=""),"",B535-$C$3)</f>
        <v>53.8406</v>
      </c>
      <c r="F535" s="25" t="n">
        <f aca="false">IF(C535=9,"",IF(C535=0,E535,IF(C535=1,IF(COUNT(E531:E539)=0,"",TRIMMEAN(E531:E539,0.5)),IF(D535="","",D535))))</f>
        <v>71.44412</v>
      </c>
      <c r="G535" s="26" t="s">
        <v>89</v>
      </c>
    </row>
    <row r="536" customFormat="false" ht="15" hidden="false" customHeight="false" outlineLevel="0" collapsed="false">
      <c r="A536" s="22" t="n">
        <v>46269.21875</v>
      </c>
      <c r="B536" s="23" t="n">
        <v>66.1008</v>
      </c>
      <c r="C536" s="24" t="n">
        <v>1</v>
      </c>
      <c r="E536" s="23" t="n">
        <f aca="false">IF(OR(C536=9,B536=""),"",B536-$C$3)</f>
        <v>66.1008</v>
      </c>
      <c r="F536" s="25" t="n">
        <f aca="false">IF(C536=9,"",IF(C536=0,E536,IF(C536=1,IF(COUNT(E532:E540)=0,"",TRIMMEAN(E532:E540,0.5)),IF(D536="","",D536))))</f>
        <v>71.33474</v>
      </c>
      <c r="G536" s="26" t="s">
        <v>89</v>
      </c>
    </row>
    <row r="537" customFormat="false" ht="15" hidden="false" customHeight="false" outlineLevel="0" collapsed="false">
      <c r="A537" s="22" t="n">
        <v>46269.2291666667</v>
      </c>
      <c r="B537" s="23" t="n">
        <v>78.3217</v>
      </c>
      <c r="C537" s="24" t="n">
        <v>1</v>
      </c>
      <c r="E537" s="23" t="n">
        <f aca="false">IF(OR(C537=9,B537=""),"",B537-$C$3)</f>
        <v>78.3217</v>
      </c>
      <c r="F537" s="25" t="n">
        <f aca="false">IF(C537=9,"",IF(C537=0,E537,IF(C537=1,IF(COUNT(E533:E541)=0,"",TRIMMEAN(E533:E541,0.5)),IF(D537="","",D537))))</f>
        <v>69.64062</v>
      </c>
      <c r="G537" s="26" t="s">
        <v>89</v>
      </c>
    </row>
    <row r="538" customFormat="false" ht="15" hidden="false" customHeight="false" outlineLevel="0" collapsed="false">
      <c r="A538" s="22" t="n">
        <v>46269.2395833333</v>
      </c>
      <c r="B538" s="23" t="n">
        <v>79.2893</v>
      </c>
      <c r="C538" s="24" t="n">
        <v>1</v>
      </c>
      <c r="E538" s="23" t="n">
        <f aca="false">IF(OR(C538=9,B538=""),"",B538-$C$3)</f>
        <v>79.2893</v>
      </c>
      <c r="F538" s="25" t="n">
        <f aca="false">IF(C538=9,"",IF(C538=0,E538,IF(C538=1,IF(COUNT(E534:E542)=0,"",TRIMMEAN(E534:E542,0.5)),IF(D538="","",D538))))</f>
        <v>66.82162</v>
      </c>
      <c r="G538" s="26" t="s">
        <v>89</v>
      </c>
    </row>
    <row r="539" customFormat="false" ht="15" hidden="false" customHeight="false" outlineLevel="0" collapsed="false">
      <c r="A539" s="22" t="n">
        <v>46269.25</v>
      </c>
      <c r="B539" s="23" t="n">
        <v>61.8159</v>
      </c>
      <c r="C539" s="24" t="n">
        <v>1</v>
      </c>
      <c r="E539" s="23" t="n">
        <f aca="false">IF(OR(C539=9,B539=""),"",B539-$C$3)</f>
        <v>61.8159</v>
      </c>
      <c r="F539" s="25" t="n">
        <f aca="false">IF(C539=9,"",IF(C539=0,E539,IF(C539=1,IF(COUNT(E535:E543)=0,"",TRIMMEAN(E535:E543,0.5)),IF(D539="","",D539))))</f>
        <v>64.55408</v>
      </c>
      <c r="G539" s="26" t="s">
        <v>89</v>
      </c>
    </row>
    <row r="540" customFormat="false" ht="15" hidden="false" customHeight="false" outlineLevel="0" collapsed="false">
      <c r="A540" s="22" t="n">
        <v>46269.2604166667</v>
      </c>
      <c r="B540" s="23" t="n">
        <v>70.4963</v>
      </c>
      <c r="C540" s="24" t="n">
        <v>1</v>
      </c>
      <c r="E540" s="23" t="n">
        <f aca="false">IF(OR(C540=9,B540=""),"",B540-$C$3)</f>
        <v>70.4963</v>
      </c>
      <c r="F540" s="25" t="n">
        <f aca="false">IF(C540=9,"",IF(C540=0,E540,IF(C540=1,IF(COUNT(E536:E544)=0,"",TRIMMEAN(E536:E544,0.5)),IF(D540="","",D540))))</f>
        <v>65.9336</v>
      </c>
      <c r="G540" s="26" t="s">
        <v>89</v>
      </c>
    </row>
    <row r="541" customFormat="false" ht="15" hidden="false" customHeight="false" outlineLevel="0" collapsed="false">
      <c r="A541" s="22" t="n">
        <v>46269.2708333333</v>
      </c>
      <c r="B541" s="23" t="n">
        <v>57.3734</v>
      </c>
      <c r="C541" s="24" t="n">
        <v>1</v>
      </c>
      <c r="E541" s="23" t="n">
        <f aca="false">IF(OR(C541=9,B541=""),"",B541-$C$3)</f>
        <v>57.3734</v>
      </c>
      <c r="F541" s="25" t="n">
        <f aca="false">IF(C541=9,"",IF(C541=0,E541,IF(C541=1,IF(COUNT(E537:E545)=0,"",TRIMMEAN(E537:E545,0.5)),IF(D541="","",D541))))</f>
        <v>64.26136</v>
      </c>
      <c r="G541" s="26" t="s">
        <v>89</v>
      </c>
    </row>
    <row r="542" customFormat="false" ht="15" hidden="false" customHeight="false" outlineLevel="0" collapsed="false">
      <c r="A542" s="22" t="n">
        <v>46269.28125</v>
      </c>
      <c r="B542" s="23" t="n">
        <v>55.0815</v>
      </c>
      <c r="C542" s="24" t="n">
        <v>1</v>
      </c>
      <c r="E542" s="23" t="n">
        <f aca="false">IF(OR(C542=9,B542=""),"",B542-$C$3)</f>
        <v>55.0815</v>
      </c>
      <c r="F542" s="25" t="n">
        <f aca="false">IF(C542=9,"",IF(C542=0,E542,IF(C542=1,IF(COUNT(E538:E546)=0,"",TRIMMEAN(E538:E546,0.5)),IF(D542="","",D542))))</f>
        <v>61.63678</v>
      </c>
      <c r="G542" s="26" t="s">
        <v>89</v>
      </c>
    </row>
    <row r="543" customFormat="false" ht="15" hidden="false" customHeight="false" outlineLevel="0" collapsed="false">
      <c r="A543" s="22" t="n">
        <v>46269.2916666667</v>
      </c>
      <c r="B543" s="23" t="n">
        <v>66.984</v>
      </c>
      <c r="C543" s="24" t="n">
        <v>1</v>
      </c>
      <c r="E543" s="23" t="n">
        <f aca="false">IF(OR(C543=9,B543=""),"",B543-$C$3)</f>
        <v>66.984</v>
      </c>
      <c r="F543" s="25" t="n">
        <f aca="false">IF(C543=9,"",IF(C543=0,E543,IF(C543=1,IF(COUNT(E539:E547)=0,"",TRIMMEAN(E539:E547,0.5)),IF(D543="","",D543))))</f>
        <v>59.25628</v>
      </c>
      <c r="G543" s="26" t="s">
        <v>89</v>
      </c>
    </row>
    <row r="544" customFormat="false" ht="15" hidden="false" customHeight="false" outlineLevel="0" collapsed="false">
      <c r="A544" s="22" t="n">
        <v>46269.3020833333</v>
      </c>
      <c r="B544" s="23" t="n">
        <v>64.271</v>
      </c>
      <c r="C544" s="24" t="n">
        <v>1</v>
      </c>
      <c r="E544" s="23" t="n">
        <f aca="false">IF(OR(C544=9,B544=""),"",B544-$C$3)</f>
        <v>64.271</v>
      </c>
      <c r="F544" s="25" t="n">
        <f aca="false">IF(C544=9,"",IF(C544=0,E544,IF(C544=1,IF(COUNT(E540:E548)=0,"",TRIMMEAN(E540:E548,0.5)),IF(D544="","",D544))))</f>
        <v>58.7478</v>
      </c>
      <c r="G544" s="26" t="s">
        <v>89</v>
      </c>
    </row>
    <row r="545" customFormat="false" ht="15" hidden="false" customHeight="false" outlineLevel="0" collapsed="false">
      <c r="A545" s="22" t="n">
        <v>46269.3125</v>
      </c>
      <c r="B545" s="23" t="n">
        <v>57.7396</v>
      </c>
      <c r="C545" s="24" t="n">
        <v>1</v>
      </c>
      <c r="E545" s="23" t="n">
        <f aca="false">IF(OR(C545=9,B545=""),"",B545-$C$3)</f>
        <v>57.7396</v>
      </c>
      <c r="F545" s="25" t="n">
        <f aca="false">IF(C545=9,"",IF(C545=0,E545,IF(C545=1,IF(COUNT(E541:E549)=0,"",TRIMMEAN(E541:E549,0.5)),IF(D545="","",D545))))</f>
        <v>58.7478</v>
      </c>
      <c r="G545" s="26" t="s">
        <v>89</v>
      </c>
    </row>
    <row r="546" customFormat="false" ht="15" hidden="false" customHeight="false" outlineLevel="0" collapsed="false">
      <c r="A546" s="22" t="n">
        <v>46269.3229166667</v>
      </c>
      <c r="B546" s="23" t="n">
        <v>50.0001</v>
      </c>
      <c r="C546" s="24" t="n">
        <v>1</v>
      </c>
      <c r="E546" s="23" t="n">
        <f aca="false">IF(OR(C546=9,B546=""),"",B546-$C$3)</f>
        <v>50.0001</v>
      </c>
      <c r="F546" s="25" t="n">
        <f aca="false">IF(C546=9,"",IF(C546=0,E546,IF(C546=1,IF(COUNT(E542:E550)=0,"",TRIMMEAN(E542:E550,0.5)),IF(D546="","",D546))))</f>
        <v>59.8221</v>
      </c>
      <c r="G546" s="26" t="s">
        <v>89</v>
      </c>
    </row>
    <row r="547" customFormat="false" ht="15" hidden="false" customHeight="false" outlineLevel="0" collapsed="false">
      <c r="A547" s="22" t="n">
        <v>46269.3333333333</v>
      </c>
      <c r="B547" s="23" t="n">
        <v>54.4751</v>
      </c>
      <c r="C547" s="24" t="n">
        <v>1</v>
      </c>
      <c r="E547" s="23" t="n">
        <f aca="false">IF(OR(C547=9,B547=""),"",B547-$C$3)</f>
        <v>54.4751</v>
      </c>
      <c r="F547" s="25" t="n">
        <f aca="false">IF(C547=9,"",IF(C547=0,E547,IF(C547=1,IF(COUNT(E543:E551)=0,"",TRIMMEAN(E543:E551,0.5)),IF(D547="","",D547))))</f>
        <v>62.19956</v>
      </c>
      <c r="G547" s="26" t="s">
        <v>89</v>
      </c>
    </row>
    <row r="548" customFormat="false" ht="15" hidden="false" customHeight="false" outlineLevel="0" collapsed="false">
      <c r="A548" s="22" t="n">
        <v>46269.34375</v>
      </c>
      <c r="B548" s="23" t="n">
        <v>59.2735</v>
      </c>
      <c r="C548" s="24" t="n">
        <v>1</v>
      </c>
      <c r="E548" s="23" t="n">
        <f aca="false">IF(OR(C548=9,B548=""),"",B548-$C$3)</f>
        <v>59.2735</v>
      </c>
      <c r="F548" s="25" t="n">
        <f aca="false">IF(C548=9,"",IF(C548=0,E548,IF(C548=1,IF(COUNT(E544:E552)=0,"",TRIMMEAN(E544:E552,0.5)),IF(D548="","",D548))))</f>
        <v>62.19956</v>
      </c>
      <c r="G548" s="26" t="s">
        <v>89</v>
      </c>
    </row>
    <row r="549" customFormat="false" ht="15" hidden="false" customHeight="false" outlineLevel="0" collapsed="false">
      <c r="A549" s="22" t="n">
        <v>46269.3541666667</v>
      </c>
      <c r="B549" s="23" t="n">
        <v>66.9688</v>
      </c>
      <c r="C549" s="24" t="n">
        <v>1</v>
      </c>
      <c r="E549" s="23" t="n">
        <f aca="false">IF(OR(C549=9,B549=""),"",B549-$C$3)</f>
        <v>66.9688</v>
      </c>
      <c r="F549" s="25" t="n">
        <f aca="false">IF(C549=9,"",IF(C549=0,E549,IF(C549=1,IF(COUNT(E545:E553)=0,"",TRIMMEAN(E545:E553,0.5)),IF(D549="","",D549))))</f>
        <v>60.41944</v>
      </c>
      <c r="G549" s="26" t="s">
        <v>89</v>
      </c>
    </row>
    <row r="550" customFormat="false" ht="15" hidden="false" customHeight="false" outlineLevel="0" collapsed="false">
      <c r="A550" s="22" t="n">
        <v>46269.3645833333</v>
      </c>
      <c r="B550" s="23" t="n">
        <v>62.7449</v>
      </c>
      <c r="C550" s="24" t="n">
        <v>1</v>
      </c>
      <c r="E550" s="23" t="n">
        <f aca="false">IF(OR(C550=9,B550=""),"",B550-$C$3)</f>
        <v>62.7449</v>
      </c>
      <c r="F550" s="25" t="n">
        <f aca="false">IF(C550=9,"",IF(C550=0,E550,IF(C550=1,IF(COUNT(E546:E554)=0,"",TRIMMEAN(E546:E554,0.5)),IF(D550="","",D550))))</f>
        <v>59.76654</v>
      </c>
      <c r="G550" s="26" t="s">
        <v>89</v>
      </c>
    </row>
    <row r="551" customFormat="false" ht="15" hidden="false" customHeight="false" outlineLevel="0" collapsed="false">
      <c r="A551" s="22" t="n">
        <v>46269.375</v>
      </c>
      <c r="B551" s="23" t="n">
        <v>69.7586</v>
      </c>
      <c r="C551" s="24" t="n">
        <v>1</v>
      </c>
      <c r="E551" s="23" t="n">
        <f aca="false">IF(OR(C551=9,B551=""),"",B551-$C$3)</f>
        <v>69.7586</v>
      </c>
      <c r="F551" s="25" t="n">
        <f aca="false">IF(C551=9,"",IF(C551=0,E551,IF(C551=1,IF(COUNT(E547:E555)=0,"",TRIMMEAN(E547:E555,0.5)),IF(D551="","",D551))))</f>
        <v>61.08486</v>
      </c>
      <c r="G551" s="26" t="s">
        <v>89</v>
      </c>
    </row>
    <row r="552" customFormat="false" ht="15" hidden="false" customHeight="false" outlineLevel="0" collapsed="false">
      <c r="A552" s="22" t="n">
        <v>46269.3854166667</v>
      </c>
      <c r="B552" s="23" t="n">
        <v>67.6943</v>
      </c>
      <c r="C552" s="24" t="n">
        <v>1</v>
      </c>
      <c r="E552" s="23" t="n">
        <f aca="false">IF(OR(C552=9,B552=""),"",B552-$C$3)</f>
        <v>67.6943</v>
      </c>
      <c r="F552" s="25" t="n">
        <f aca="false">IF(C552=9,"",IF(C552=0,E552,IF(C552=1,IF(COUNT(E548:E556)=0,"",TRIMMEAN(E548:E556,0.5)),IF(D552="","",D552))))</f>
        <v>63.53976</v>
      </c>
      <c r="G552" s="26" t="s">
        <v>89</v>
      </c>
    </row>
    <row r="553" customFormat="false" ht="15" hidden="false" customHeight="false" outlineLevel="0" collapsed="false">
      <c r="A553" s="22" t="n">
        <v>46269.3958333333</v>
      </c>
      <c r="B553" s="23" t="n">
        <v>55.3704</v>
      </c>
      <c r="C553" s="24" t="n">
        <v>1</v>
      </c>
      <c r="E553" s="23" t="n">
        <f aca="false">IF(OR(C553=9,B553=""),"",B553-$C$3)</f>
        <v>55.3704</v>
      </c>
      <c r="F553" s="25" t="n">
        <f aca="false">IF(C553=9,"",IF(C553=0,E553,IF(C553=1,IF(COUNT(E549:E557)=0,"",TRIMMEAN(E549:E557,0.5)),IF(D553="","",D553))))</f>
        <v>62.75914</v>
      </c>
      <c r="G553" s="26" t="s">
        <v>89</v>
      </c>
    </row>
    <row r="554" customFormat="false" ht="15" hidden="false" customHeight="false" outlineLevel="0" collapsed="false">
      <c r="A554" s="22" t="n">
        <v>46269.40625</v>
      </c>
      <c r="B554" s="23" t="n">
        <v>54.2734</v>
      </c>
      <c r="C554" s="24" t="n">
        <v>1</v>
      </c>
      <c r="E554" s="23" t="n">
        <f aca="false">IF(OR(C554=9,B554=""),"",B554-$C$3)</f>
        <v>54.2734</v>
      </c>
      <c r="F554" s="25" t="n">
        <f aca="false">IF(C554=9,"",IF(C554=0,E554,IF(C554=1,IF(COUNT(E550:E558)=0,"",TRIMMEAN(E550:E558,0.5)),IF(D554="","",D554))))</f>
        <v>60.22006</v>
      </c>
      <c r="G554" s="26" t="s">
        <v>89</v>
      </c>
    </row>
    <row r="555" customFormat="false" ht="15" hidden="false" customHeight="false" outlineLevel="0" collapsed="false">
      <c r="A555" s="22" t="n">
        <v>46269.4166666667</v>
      </c>
      <c r="B555" s="23" t="n">
        <v>61.0667</v>
      </c>
      <c r="C555" s="24" t="n">
        <v>1</v>
      </c>
      <c r="E555" s="23" t="n">
        <f aca="false">IF(OR(C555=9,B555=""),"",B555-$C$3)</f>
        <v>61.0667</v>
      </c>
      <c r="F555" s="25" t="n">
        <f aca="false">IF(C555=9,"",IF(C555=0,E555,IF(C555=1,IF(COUNT(E551:E559)=0,"",TRIMMEAN(E551:E559,0.5)),IF(D555="","",D555))))</f>
        <v>57.72504</v>
      </c>
      <c r="G555" s="26" t="s">
        <v>89</v>
      </c>
    </row>
    <row r="556" customFormat="false" ht="15" hidden="false" customHeight="false" outlineLevel="0" collapsed="false">
      <c r="A556" s="22" t="n">
        <v>46269.4270833333</v>
      </c>
      <c r="B556" s="23" t="n">
        <v>67.6449</v>
      </c>
      <c r="C556" s="24" t="n">
        <v>1</v>
      </c>
      <c r="E556" s="23" t="n">
        <f aca="false">IF(OR(C556=9,B556=""),"",B556-$C$3)</f>
        <v>67.6449</v>
      </c>
      <c r="F556" s="25" t="n">
        <f aca="false">IF(C556=9,"",IF(C556=0,E556,IF(C556=1,IF(COUNT(E552:E560)=0,"",TRIMMEAN(E552:E560,0.5)),IF(D556="","",D556))))</f>
        <v>50.84056</v>
      </c>
      <c r="G556" s="26" t="s">
        <v>89</v>
      </c>
    </row>
    <row r="557" customFormat="false" ht="15" hidden="false" customHeight="false" outlineLevel="0" collapsed="false">
      <c r="A557" s="22" t="n">
        <v>46269.4375</v>
      </c>
      <c r="B557" s="23" t="n">
        <v>50.2698</v>
      </c>
      <c r="C557" s="24" t="n">
        <v>1</v>
      </c>
      <c r="E557" s="23" t="n">
        <f aca="false">IF(OR(C557=9,B557=""),"",B557-$C$3)</f>
        <v>50.2698</v>
      </c>
      <c r="F557" s="25" t="n">
        <f aca="false">IF(C557=9,"",IF(C557=0,E557,IF(C557=1,IF(COUNT(E553:E561)=0,"",TRIMMEAN(E553:E561,0.5)),IF(D557="","",D557))))</f>
        <v>43.14984</v>
      </c>
      <c r="G557" s="26" t="s">
        <v>89</v>
      </c>
    </row>
    <row r="558" customFormat="false" ht="15" hidden="false" customHeight="false" outlineLevel="0" collapsed="false">
      <c r="A558" s="22" t="n">
        <v>46269.4479166667</v>
      </c>
      <c r="B558" s="23" t="n">
        <v>33.2225</v>
      </c>
      <c r="C558" s="24" t="n">
        <v>1</v>
      </c>
      <c r="E558" s="23" t="n">
        <f aca="false">IF(OR(C558=9,B558=""),"",B558-$C$3)</f>
        <v>33.2225</v>
      </c>
      <c r="F558" s="25" t="n">
        <f aca="false">IF(C558=9,"",IF(C558=0,E558,IF(C558=1,IF(COUNT(E554:E562)=0,"",TRIMMEAN(E554:E562,0.5)),IF(D558="","",D558))))</f>
        <v>35.08136</v>
      </c>
      <c r="G558" s="26" t="s">
        <v>89</v>
      </c>
    </row>
    <row r="559" customFormat="false" ht="15" hidden="false" customHeight="false" outlineLevel="0" collapsed="false">
      <c r="A559" s="22" t="n">
        <v>46269.4583333333</v>
      </c>
      <c r="B559" s="23" t="n">
        <v>22.6131</v>
      </c>
      <c r="C559" s="24" t="n">
        <v>1</v>
      </c>
      <c r="E559" s="23" t="n">
        <f aca="false">IF(OR(C559=9,B559=""),"",B559-$C$3)</f>
        <v>22.6131</v>
      </c>
      <c r="F559" s="25" t="n">
        <f aca="false">IF(C559=9,"",IF(C559=0,E559,IF(C559=1,IF(COUNT(E555:E563)=0,"",TRIMMEAN(E555:E563,0.5)),IF(D559="","",D559))))</f>
        <v>26.53802</v>
      </c>
      <c r="G559" s="26" t="s">
        <v>89</v>
      </c>
    </row>
    <row r="560" customFormat="false" ht="15" hidden="false" customHeight="false" outlineLevel="0" collapsed="false">
      <c r="A560" s="22" t="n">
        <v>46269.46875</v>
      </c>
      <c r="B560" s="23" t="n">
        <v>15.028</v>
      </c>
      <c r="C560" s="24" t="n">
        <v>1</v>
      </c>
      <c r="E560" s="23" t="n">
        <f aca="false">IF(OR(C560=9,B560=""),"",B560-$C$3)</f>
        <v>15.028</v>
      </c>
      <c r="F560" s="25" t="n">
        <f aca="false">IF(C560=9,"",IF(C560=0,E560,IF(C560=1,IF(COUNT(E556:E564)=0,"",TRIMMEAN(E556:E564,0.5)),IF(D560="","",D560))))</f>
        <v>19.21914</v>
      </c>
      <c r="G560" s="26" t="s">
        <v>89</v>
      </c>
    </row>
    <row r="561" customFormat="false" ht="15" hidden="false" customHeight="false" outlineLevel="0" collapsed="false">
      <c r="A561" s="22" t="n">
        <v>46269.4791666667</v>
      </c>
      <c r="B561" s="23" t="n">
        <v>10.8198</v>
      </c>
      <c r="C561" s="24" t="n">
        <v>1</v>
      </c>
      <c r="E561" s="23" t="n">
        <f aca="false">IF(OR(C561=9,B561=""),"",B561-$C$3)</f>
        <v>10.8198</v>
      </c>
      <c r="F561" s="25" t="n">
        <f aca="false">IF(C561=9,"",IF(C561=0,E561,IF(C561=1,IF(COUNT(E557:E565)=0,"",TRIMMEAN(E557:E565,0.5)),IF(D561="","",D561))))</f>
        <v>14.7386</v>
      </c>
      <c r="G561" s="26" t="s">
        <v>89</v>
      </c>
    </row>
    <row r="562" customFormat="false" ht="15" hidden="false" customHeight="false" outlineLevel="0" collapsed="false">
      <c r="A562" s="22" t="n">
        <v>46269.4895833333</v>
      </c>
      <c r="B562" s="23" t="n">
        <v>11.5567</v>
      </c>
      <c r="C562" s="24" t="n">
        <v>1</v>
      </c>
      <c r="E562" s="23" t="n">
        <f aca="false">IF(OR(C562=9,B562=""),"",B562-$C$3)</f>
        <v>11.5567</v>
      </c>
      <c r="F562" s="25" t="n">
        <f aca="false">IF(C562=9,"",IF(C562=0,E562,IF(C562=1,IF(COUNT(E558:E566)=0,"",TRIMMEAN(E558:E566,0.5)),IF(D562="","",D562))))</f>
        <v>12.43452</v>
      </c>
      <c r="G562" s="26" t="s">
        <v>89</v>
      </c>
    </row>
    <row r="563" customFormat="false" ht="15" hidden="false" customHeight="false" outlineLevel="0" collapsed="false">
      <c r="A563" s="22" t="n">
        <v>46269.5</v>
      </c>
      <c r="B563" s="23" t="n">
        <v>10.5989</v>
      </c>
      <c r="C563" s="24" t="n">
        <v>1</v>
      </c>
      <c r="E563" s="23" t="n">
        <f aca="false">IF(OR(C563=9,B563=""),"",B563-$C$3)</f>
        <v>10.5989</v>
      </c>
      <c r="F563" s="25" t="n">
        <f aca="false">IF(C563=9,"",IF(C563=0,E563,IF(C563=1,IF(COUNT(E559:E567)=0,"",TRIMMEAN(E559:E567,0.5)),IF(D563="","",D563))))</f>
        <v>11.86022</v>
      </c>
      <c r="G563" s="26" t="s">
        <v>89</v>
      </c>
    </row>
    <row r="564" customFormat="false" ht="15" hidden="false" customHeight="false" outlineLevel="0" collapsed="false">
      <c r="A564" s="22" t="n">
        <v>46269.5104166667</v>
      </c>
      <c r="B564" s="23" t="n">
        <v>13.6754</v>
      </c>
      <c r="C564" s="24" t="n">
        <v>1</v>
      </c>
      <c r="E564" s="23" t="n">
        <f aca="false">IF(OR(C564=9,B564=""),"",B564-$C$3)</f>
        <v>13.6754</v>
      </c>
      <c r="F564" s="25" t="n">
        <f aca="false">IF(C564=9,"",IF(C564=0,E564,IF(C564=1,IF(COUNT(E560:E568)=0,"",TRIMMEAN(E560:E568,0.5)),IF(D564="","",D564))))</f>
        <v>11.29884</v>
      </c>
      <c r="G564" s="26" t="s">
        <v>89</v>
      </c>
    </row>
    <row r="565" customFormat="false" ht="15" hidden="false" customHeight="false" outlineLevel="0" collapsed="false">
      <c r="A565" s="22" t="n">
        <v>46269.5208333333</v>
      </c>
      <c r="B565" s="23" t="n">
        <v>9.3647</v>
      </c>
      <c r="C565" s="24" t="n">
        <v>1</v>
      </c>
      <c r="E565" s="23" t="n">
        <f aca="false">IF(OR(C565=9,B565=""),"",B565-$C$3)</f>
        <v>9.3647</v>
      </c>
      <c r="F565" s="25" t="n">
        <f aca="false">IF(C565=9,"",IF(C565=0,E565,IF(C565=1,IF(COUNT(E561:E569)=0,"",TRIMMEAN(E561:E569,0.5)),IF(D565="","",D565))))</f>
        <v>11.25686</v>
      </c>
      <c r="G565" s="26" t="s">
        <v>89</v>
      </c>
    </row>
    <row r="566" customFormat="false" ht="15" hidden="false" customHeight="false" outlineLevel="0" collapsed="false">
      <c r="A566" s="22" t="n">
        <v>46269.53125</v>
      </c>
      <c r="B566" s="23" t="n">
        <v>11.0927</v>
      </c>
      <c r="C566" s="24" t="n">
        <v>1</v>
      </c>
      <c r="E566" s="23" t="n">
        <f aca="false">IF(OR(C566=9,B566=""),"",B566-$C$3)</f>
        <v>11.0927</v>
      </c>
      <c r="F566" s="25" t="n">
        <f aca="false">IF(C566=9,"",IF(C566=0,E566,IF(C566=1,IF(COUNT(E562:E570)=0,"",TRIMMEAN(E562:E570,0.5)),IF(D566="","",D566))))</f>
        <v>11.35162</v>
      </c>
      <c r="G566" s="26" t="s">
        <v>89</v>
      </c>
    </row>
    <row r="567" customFormat="false" ht="15" hidden="false" customHeight="false" outlineLevel="0" collapsed="false">
      <c r="A567" s="22" t="n">
        <v>46269.5416666667</v>
      </c>
      <c r="B567" s="23" t="n">
        <v>12.1565</v>
      </c>
      <c r="C567" s="24" t="n">
        <v>1</v>
      </c>
      <c r="E567" s="23" t="n">
        <f aca="false">IF(OR(C567=9,B567=""),"",B567-$C$3)</f>
        <v>12.1565</v>
      </c>
      <c r="F567" s="25" t="n">
        <f aca="false">IF(C567=9,"",IF(C567=0,E567,IF(C567=1,IF(COUNT(E563:E571)=0,"",TRIMMEAN(E563:E571,0.5)),IF(D567="","",D567))))</f>
        <v>11.37684</v>
      </c>
      <c r="G567" s="26" t="s">
        <v>89</v>
      </c>
    </row>
    <row r="568" customFormat="false" ht="15" hidden="false" customHeight="false" outlineLevel="0" collapsed="false">
      <c r="A568" s="22" t="n">
        <v>46269.5520833333</v>
      </c>
      <c r="B568" s="23" t="n">
        <v>10.8685</v>
      </c>
      <c r="C568" s="24" t="n">
        <v>1</v>
      </c>
      <c r="E568" s="23" t="n">
        <f aca="false">IF(OR(C568=9,B568=""),"",B568-$C$3)</f>
        <v>10.8685</v>
      </c>
      <c r="F568" s="25" t="n">
        <f aca="false">IF(C568=9,"",IF(C568=0,E568,IF(C568=1,IF(COUNT(E564:E572)=0,"",TRIMMEAN(E564:E572,0.5)),IF(D568="","",D568))))</f>
        <v>11.54278</v>
      </c>
      <c r="G568" s="26" t="s">
        <v>89</v>
      </c>
    </row>
    <row r="569" customFormat="false" ht="15" hidden="false" customHeight="false" outlineLevel="0" collapsed="false">
      <c r="A569" s="22" t="n">
        <v>46269.5625</v>
      </c>
      <c r="B569" s="23" t="n">
        <v>11.9466</v>
      </c>
      <c r="C569" s="24" t="n">
        <v>1</v>
      </c>
      <c r="E569" s="23" t="n">
        <f aca="false">IF(OR(C569=9,B569=""),"",B569-$C$3)</f>
        <v>11.9466</v>
      </c>
      <c r="F569" s="25" t="n">
        <f aca="false">IF(C569=9,"",IF(C569=0,E569,IF(C569=1,IF(COUNT(E565:E573)=0,"",TRIMMEAN(E565:E573,0.5)),IF(D569="","",D569))))</f>
        <v>11.54278</v>
      </c>
      <c r="G569" s="26" t="s">
        <v>89</v>
      </c>
    </row>
    <row r="570" customFormat="false" ht="15" hidden="false" customHeight="false" outlineLevel="0" collapsed="false">
      <c r="A570" s="22" t="n">
        <v>46269.5729166667</v>
      </c>
      <c r="B570" s="23" t="n">
        <v>11.2936</v>
      </c>
      <c r="C570" s="24" t="n">
        <v>1</v>
      </c>
      <c r="E570" s="23" t="n">
        <f aca="false">IF(OR(C570=9,B570=""),"",B570-$C$3)</f>
        <v>11.2936</v>
      </c>
      <c r="F570" s="25" t="n">
        <f aca="false">IF(C570=9,"",IF(C570=0,E570,IF(C570=1,IF(COUNT(E566:E574)=0,"",TRIMMEAN(E566:E574,0.5)),IF(D570="","",D570))))</f>
        <v>11.54278</v>
      </c>
      <c r="G570" s="26" t="s">
        <v>89</v>
      </c>
    </row>
    <row r="571" customFormat="false" ht="15" hidden="false" customHeight="false" outlineLevel="0" collapsed="false">
      <c r="A571" s="22" t="n">
        <v>46269.5833333333</v>
      </c>
      <c r="B571" s="23" t="n">
        <v>11.6828</v>
      </c>
      <c r="C571" s="24" t="n">
        <v>1</v>
      </c>
      <c r="E571" s="23" t="n">
        <f aca="false">IF(OR(C571=9,B571=""),"",B571-$C$3)</f>
        <v>11.6828</v>
      </c>
      <c r="F571" s="25" t="n">
        <f aca="false">IF(C571=9,"",IF(C571=0,E571,IF(C571=1,IF(COUNT(E567:E575)=0,"",TRIMMEAN(E567:E575,0.5)),IF(D571="","",D571))))</f>
        <v>11.54436</v>
      </c>
      <c r="G571" s="26" t="s">
        <v>89</v>
      </c>
    </row>
    <row r="572" customFormat="false" ht="15" hidden="false" customHeight="false" outlineLevel="0" collapsed="false">
      <c r="A572" s="22" t="n">
        <v>46269.59375</v>
      </c>
      <c r="B572" s="23" t="n">
        <v>11.6982</v>
      </c>
      <c r="C572" s="24" t="n">
        <v>1</v>
      </c>
      <c r="E572" s="23" t="n">
        <f aca="false">IF(OR(C572=9,B572=""),"",B572-$C$3)</f>
        <v>11.6982</v>
      </c>
      <c r="F572" s="25" t="n">
        <f aca="false">IF(C572=9,"",IF(C572=0,E572,IF(C572=1,IF(COUNT(E568:E576)=0,"",TRIMMEAN(E568:E576,0.5)),IF(D572="","",D572))))</f>
        <v>11.32874</v>
      </c>
      <c r="G572" s="26" t="s">
        <v>89</v>
      </c>
    </row>
    <row r="573" customFormat="false" ht="15" hidden="false" customHeight="false" outlineLevel="0" collapsed="false">
      <c r="A573" s="22" t="n">
        <v>46269.6041666667</v>
      </c>
      <c r="B573" s="23" t="n">
        <v>12.3515</v>
      </c>
      <c r="C573" s="24" t="n">
        <v>1</v>
      </c>
      <c r="E573" s="23" t="n">
        <f aca="false">IF(OR(C573=9,B573=""),"",B573-$C$3)</f>
        <v>12.3515</v>
      </c>
      <c r="F573" s="25" t="n">
        <f aca="false">IF(C573=9,"",IF(C573=0,E573,IF(C573=1,IF(COUNT(E569:E577)=0,"",TRIMMEAN(E569:E577,0.5)),IF(D573="","",D573))))</f>
        <v>11.47754</v>
      </c>
      <c r="G573" s="26" t="s">
        <v>89</v>
      </c>
    </row>
    <row r="574" customFormat="false" ht="15" hidden="false" customHeight="false" outlineLevel="0" collapsed="false">
      <c r="A574" s="22" t="n">
        <v>46269.6145833333</v>
      </c>
      <c r="B574" s="23" t="n">
        <v>10.066</v>
      </c>
      <c r="C574" s="24" t="n">
        <v>1</v>
      </c>
      <c r="E574" s="23" t="n">
        <f aca="false">IF(OR(C574=9,B574=""),"",B574-$C$3)</f>
        <v>10.066</v>
      </c>
      <c r="F574" s="25" t="n">
        <f aca="false">IF(C574=9,"",IF(C574=0,E574,IF(C574=1,IF(COUNT(E570:E578)=0,"",TRIMMEAN(E570:E578,0.5)),IF(D574="","",D574))))</f>
        <v>11.42274</v>
      </c>
      <c r="G574" s="26" t="s">
        <v>89</v>
      </c>
    </row>
    <row r="575" customFormat="false" ht="15" hidden="false" customHeight="false" outlineLevel="0" collapsed="false">
      <c r="A575" s="22" t="n">
        <v>46269.625</v>
      </c>
      <c r="B575" s="23" t="n">
        <v>11.1006</v>
      </c>
      <c r="C575" s="24" t="n">
        <v>1</v>
      </c>
      <c r="E575" s="23" t="n">
        <f aca="false">IF(OR(C575=9,B575=""),"",B575-$C$3)</f>
        <v>11.1006</v>
      </c>
      <c r="F575" s="25" t="n">
        <f aca="false">IF(C575=9,"",IF(C575=0,E575,IF(C575=1,IF(COUNT(E571:E579)=0,"",TRIMMEAN(E571:E579,0.5)),IF(D575="","",D575))))</f>
        <v>11.50366</v>
      </c>
      <c r="G575" s="26" t="s">
        <v>89</v>
      </c>
    </row>
    <row r="576" customFormat="false" ht="15" hidden="false" customHeight="false" outlineLevel="0" collapsed="false">
      <c r="A576" s="22" t="n">
        <v>46269.6354166667</v>
      </c>
      <c r="B576" s="23" t="n">
        <v>10.4591</v>
      </c>
      <c r="C576" s="24" t="n">
        <v>1</v>
      </c>
      <c r="E576" s="23" t="n">
        <f aca="false">IF(OR(C576=9,B576=""),"",B576-$C$3)</f>
        <v>10.4591</v>
      </c>
      <c r="F576" s="25" t="n">
        <f aca="false">IF(C576=9,"",IF(C576=0,E576,IF(C576=1,IF(COUNT(E572:E580)=0,"",TRIMMEAN(E572:E580,0.5)),IF(D576="","",D576))))</f>
        <v>11.6374</v>
      </c>
      <c r="G576" s="26" t="s">
        <v>89</v>
      </c>
    </row>
    <row r="577" customFormat="false" ht="15" hidden="false" customHeight="false" outlineLevel="0" collapsed="false">
      <c r="A577" s="22" t="n">
        <v>46269.6458333333</v>
      </c>
      <c r="B577" s="23" t="n">
        <v>11.6125</v>
      </c>
      <c r="C577" s="24" t="n">
        <v>1</v>
      </c>
      <c r="E577" s="23" t="n">
        <f aca="false">IF(OR(C577=9,B577=""),"",B577-$C$3)</f>
        <v>11.6125</v>
      </c>
      <c r="F577" s="25" t="n">
        <f aca="false">IF(C577=9,"",IF(C577=0,E577,IF(C577=1,IF(COUNT(E573:E581)=0,"",TRIMMEAN(E573:E581,0.5)),IF(D577="","",D577))))</f>
        <v>11.5926</v>
      </c>
      <c r="G577" s="26" t="s">
        <v>89</v>
      </c>
    </row>
    <row r="578" customFormat="false" ht="15" hidden="false" customHeight="false" outlineLevel="0" collapsed="false">
      <c r="A578" s="22" t="n">
        <v>46269.65625</v>
      </c>
      <c r="B578" s="23" t="n">
        <v>11.4242</v>
      </c>
      <c r="C578" s="24" t="n">
        <v>1</v>
      </c>
      <c r="E578" s="23" t="n">
        <f aca="false">IF(OR(C578=9,B578=""),"",B578-$C$3)</f>
        <v>11.4242</v>
      </c>
      <c r="F578" s="25" t="n">
        <f aca="false">IF(C578=9,"",IF(C578=0,E578,IF(C578=1,IF(COUNT(E574:E582)=0,"",TRIMMEAN(E574:E582,0.5)),IF(D578="","",D578))))</f>
        <v>11.21836</v>
      </c>
      <c r="G578" s="26" t="s">
        <v>89</v>
      </c>
    </row>
    <row r="579" customFormat="false" ht="15" hidden="false" customHeight="false" outlineLevel="0" collapsed="false">
      <c r="A579" s="22" t="n">
        <v>46269.6666666667</v>
      </c>
      <c r="B579" s="23" t="n">
        <v>13.1139</v>
      </c>
      <c r="C579" s="24" t="n">
        <v>1</v>
      </c>
      <c r="E579" s="23" t="n">
        <f aca="false">IF(OR(C579=9,B579=""),"",B579-$C$3)</f>
        <v>13.1139</v>
      </c>
      <c r="F579" s="25" t="n">
        <f aca="false">IF(C579=9,"",IF(C579=0,E579,IF(C579=1,IF(COUNT(E575:E583)=0,"",TRIMMEAN(E575:E583,0.5)),IF(D579="","",D579))))</f>
        <v>11.72026</v>
      </c>
      <c r="G579" s="26" t="s">
        <v>89</v>
      </c>
    </row>
    <row r="580" customFormat="false" ht="15" hidden="false" customHeight="false" outlineLevel="0" collapsed="false">
      <c r="A580" s="22" t="n">
        <v>46269.6770833333</v>
      </c>
      <c r="B580" s="23" t="n">
        <v>12.9898</v>
      </c>
      <c r="C580" s="24" t="n">
        <v>1</v>
      </c>
      <c r="E580" s="23" t="n">
        <f aca="false">IF(OR(C580=9,B580=""),"",B580-$C$3)</f>
        <v>12.9898</v>
      </c>
      <c r="F580" s="25" t="n">
        <f aca="false">IF(C580=9,"",IF(C580=0,E580,IF(C580=1,IF(COUNT(E576:E584)=0,"",TRIMMEAN(E576:E584,0.5)),IF(D580="","",D580))))</f>
        <v>12.01684</v>
      </c>
      <c r="G580" s="26" t="s">
        <v>89</v>
      </c>
    </row>
    <row r="581" customFormat="false" ht="15" hidden="false" customHeight="false" outlineLevel="0" collapsed="false">
      <c r="A581" s="22" t="n">
        <v>46269.6875</v>
      </c>
      <c r="B581" s="23" t="n">
        <v>11.4742</v>
      </c>
      <c r="C581" s="24" t="n">
        <v>1</v>
      </c>
      <c r="E581" s="23" t="n">
        <f aca="false">IF(OR(C581=9,B581=""),"",B581-$C$3)</f>
        <v>11.4742</v>
      </c>
      <c r="F581" s="25" t="n">
        <f aca="false">IF(C581=9,"",IF(C581=0,E581,IF(C581=1,IF(COUNT(E577:E585)=0,"",TRIMMEAN(E577:E585,0.5)),IF(D581="","",D581))))</f>
        <v>12.35478</v>
      </c>
      <c r="G581" s="26" t="s">
        <v>89</v>
      </c>
    </row>
    <row r="582" customFormat="false" ht="15" hidden="false" customHeight="false" outlineLevel="0" collapsed="false">
      <c r="A582" s="22" t="n">
        <v>46269.6979166667</v>
      </c>
      <c r="B582" s="23" t="n">
        <v>10.4803</v>
      </c>
      <c r="C582" s="24" t="n">
        <v>1</v>
      </c>
      <c r="E582" s="23" t="n">
        <f aca="false">IF(OR(C582=9,B582=""),"",B582-$C$3)</f>
        <v>10.4803</v>
      </c>
      <c r="F582" s="25" t="n">
        <f aca="false">IF(C582=9,"",IF(C582=0,E582,IF(C582=1,IF(COUNT(E578:E586)=0,"",TRIMMEAN(E578:E586,0.5)),IF(D582="","",D582))))</f>
        <v>12.78258</v>
      </c>
      <c r="G582" s="26" t="s">
        <v>89</v>
      </c>
    </row>
    <row r="583" customFormat="false" ht="15" hidden="false" customHeight="false" outlineLevel="0" collapsed="false">
      <c r="A583" s="22" t="n">
        <v>46269.7083333333</v>
      </c>
      <c r="B583" s="23" t="n">
        <v>13.7515</v>
      </c>
      <c r="C583" s="24" t="n">
        <v>1</v>
      </c>
      <c r="E583" s="23" t="n">
        <f aca="false">IF(OR(C583=9,B583=""),"",B583-$C$3)</f>
        <v>13.7515</v>
      </c>
      <c r="F583" s="25" t="n">
        <f aca="false">IF(C583=9,"",IF(C583=0,E583,IF(C583=1,IF(COUNT(E579:E587)=0,"",TRIMMEAN(E579:E587,0.5)),IF(D583="","",D583))))</f>
        <v>12.8792</v>
      </c>
      <c r="G583" s="26" t="s">
        <v>89</v>
      </c>
    </row>
    <row r="584" customFormat="false" ht="15" hidden="false" customHeight="false" outlineLevel="0" collapsed="false">
      <c r="A584" s="22" t="n">
        <v>46269.71875</v>
      </c>
      <c r="B584" s="23" t="n">
        <v>12.5835</v>
      </c>
      <c r="C584" s="24" t="n">
        <v>1</v>
      </c>
      <c r="E584" s="23" t="n">
        <f aca="false">IF(OR(C584=9,B584=""),"",B584-$C$3)</f>
        <v>12.5835</v>
      </c>
      <c r="F584" s="25" t="n">
        <f aca="false">IF(C584=9,"",IF(C584=0,E584,IF(C584=1,IF(COUNT(E580:E588)=0,"",TRIMMEAN(E580:E588,0.5)),IF(D584="","",D584))))</f>
        <v>12.89468</v>
      </c>
      <c r="G584" s="26" t="s">
        <v>89</v>
      </c>
    </row>
    <row r="585" customFormat="false" ht="15" hidden="false" customHeight="false" outlineLevel="0" collapsed="false">
      <c r="A585" s="22" t="n">
        <v>46269.7291666667</v>
      </c>
      <c r="B585" s="23" t="n">
        <v>14.3266</v>
      </c>
      <c r="C585" s="24" t="n">
        <v>1</v>
      </c>
      <c r="E585" s="23" t="n">
        <f aca="false">IF(OR(C585=9,B585=""),"",B585-$C$3)</f>
        <v>14.3266</v>
      </c>
      <c r="F585" s="25" t="n">
        <f aca="false">IF(C585=9,"",IF(C585=0,E585,IF(C585=1,IF(COUNT(E581:E589)=0,"",TRIMMEAN(E581:E589,0.5)),IF(D585="","",D585))))</f>
        <v>13.1554</v>
      </c>
      <c r="G585" s="26" t="s">
        <v>89</v>
      </c>
    </row>
    <row r="586" customFormat="false" ht="15" hidden="false" customHeight="false" outlineLevel="0" collapsed="false">
      <c r="A586" s="22" t="n">
        <v>46269.7395833333</v>
      </c>
      <c r="B586" s="23" t="n">
        <v>14.2934</v>
      </c>
      <c r="C586" s="24" t="n">
        <v>1</v>
      </c>
      <c r="E586" s="23" t="n">
        <f aca="false">IF(OR(C586=9,B586=""),"",B586-$C$3)</f>
        <v>14.2934</v>
      </c>
      <c r="F586" s="25" t="n">
        <f aca="false">IF(C586=9,"",IF(C586=0,E586,IF(C586=1,IF(COUNT(E582:E590)=0,"",TRIMMEAN(E582:E590,0.5)),IF(D586="","",D586))))</f>
        <v>13.35226</v>
      </c>
      <c r="G586" s="26" t="s">
        <v>89</v>
      </c>
    </row>
    <row r="587" customFormat="false" ht="15" hidden="false" customHeight="false" outlineLevel="0" collapsed="false">
      <c r="A587" s="22" t="n">
        <v>46269.75</v>
      </c>
      <c r="B587" s="23" t="n">
        <v>11.9573</v>
      </c>
      <c r="C587" s="24" t="n">
        <v>1</v>
      </c>
      <c r="E587" s="23" t="n">
        <f aca="false">IF(OR(C587=9,B587=""),"",B587-$C$3)</f>
        <v>11.9573</v>
      </c>
      <c r="F587" s="25" t="n">
        <f aca="false">IF(C587=9,"",IF(C587=0,E587,IF(C587=1,IF(COUNT(E583:E591)=0,"",TRIMMEAN(E583:E591,0.5)),IF(D587="","",D587))))</f>
        <v>13.70088</v>
      </c>
      <c r="G587" s="26" t="s">
        <v>89</v>
      </c>
    </row>
    <row r="588" customFormat="false" ht="15" hidden="false" customHeight="false" outlineLevel="0" collapsed="false">
      <c r="A588" s="22" t="n">
        <v>46269.7604166667</v>
      </c>
      <c r="B588" s="23" t="n">
        <v>13.1913</v>
      </c>
      <c r="C588" s="24" t="n">
        <v>1</v>
      </c>
      <c r="E588" s="23" t="n">
        <f aca="false">IF(OR(C588=9,B588=""),"",B588-$C$3)</f>
        <v>13.1913</v>
      </c>
      <c r="F588" s="25" t="n">
        <f aca="false">IF(C588=9,"",IF(C588=0,E588,IF(C588=1,IF(COUNT(E584:E592)=0,"",TRIMMEAN(E584:E592,0.5)),IF(D588="","",D588))))</f>
        <v>13.54104</v>
      </c>
      <c r="G588" s="26" t="s">
        <v>89</v>
      </c>
    </row>
    <row r="589" customFormat="false" ht="15" hidden="false" customHeight="false" outlineLevel="0" collapsed="false">
      <c r="A589" s="22" t="n">
        <v>46269.7708333333</v>
      </c>
      <c r="B589" s="23" t="n">
        <v>14.8048</v>
      </c>
      <c r="C589" s="24" t="n">
        <v>1</v>
      </c>
      <c r="E589" s="23" t="n">
        <f aca="false">IF(OR(C589=9,B589=""),"",B589-$C$3)</f>
        <v>14.8048</v>
      </c>
      <c r="F589" s="25" t="n">
        <f aca="false">IF(C589=9,"",IF(C589=0,E589,IF(C589=1,IF(COUNT(E585:E593)=0,"",TRIMMEAN(E585:E593,0.5)),IF(D589="","",D589))))</f>
        <v>13.91368</v>
      </c>
      <c r="G589" s="26" t="s">
        <v>89</v>
      </c>
    </row>
    <row r="590" customFormat="false" ht="15" hidden="false" customHeight="false" outlineLevel="0" collapsed="false">
      <c r="A590" s="22" t="n">
        <v>46269.78125</v>
      </c>
      <c r="B590" s="23" t="n">
        <v>12.9416</v>
      </c>
      <c r="C590" s="24" t="n">
        <v>1</v>
      </c>
      <c r="E590" s="23" t="n">
        <f aca="false">IF(OR(C590=9,B590=""),"",B590-$C$3)</f>
        <v>12.9416</v>
      </c>
      <c r="F590" s="25" t="n">
        <f aca="false">IF(C590=9,"",IF(C590=0,E590,IF(C590=1,IF(COUNT(E586:E594)=0,"",TRIMMEAN(E586:E594,0.5)),IF(D590="","",D590))))</f>
        <v>13.80904</v>
      </c>
      <c r="G590" s="26" t="s">
        <v>89</v>
      </c>
    </row>
    <row r="591" customFormat="false" ht="15" hidden="false" customHeight="false" outlineLevel="0" collapsed="false">
      <c r="A591" s="22" t="n">
        <v>46269.7916666667</v>
      </c>
      <c r="B591" s="23" t="n">
        <v>15.4522</v>
      </c>
      <c r="C591" s="24" t="n">
        <v>1</v>
      </c>
      <c r="E591" s="23" t="n">
        <f aca="false">IF(OR(C591=9,B591=""),"",B591-$C$3)</f>
        <v>15.4522</v>
      </c>
      <c r="F591" s="25" t="n">
        <f aca="false">IF(C591=9,"",IF(C591=0,E591,IF(C591=1,IF(COUNT(E587:E595)=0,"",TRIMMEAN(E587:E595,0.5)),IF(D591="","",D591))))</f>
        <v>14.0408</v>
      </c>
      <c r="G591" s="26" t="s">
        <v>89</v>
      </c>
    </row>
    <row r="592" customFormat="false" ht="15" hidden="false" customHeight="false" outlineLevel="0" collapsed="false">
      <c r="A592" s="22" t="n">
        <v>46269.8020833333</v>
      </c>
      <c r="B592" s="23" t="n">
        <v>12.9523</v>
      </c>
      <c r="C592" s="24" t="n">
        <v>1</v>
      </c>
      <c r="E592" s="23" t="n">
        <f aca="false">IF(OR(C592=9,B592=""),"",B592-$C$3)</f>
        <v>12.9523</v>
      </c>
      <c r="F592" s="25" t="n">
        <f aca="false">IF(C592=9,"",IF(C592=0,E592,IF(C592=1,IF(COUNT(E588:E596)=0,"",TRIMMEAN(E588:E596,0.5)),IF(D592="","",D592))))</f>
        <v>14.56056</v>
      </c>
      <c r="G592" s="26" t="s">
        <v>89</v>
      </c>
    </row>
    <row r="593" customFormat="false" ht="15" hidden="false" customHeight="false" outlineLevel="0" collapsed="false">
      <c r="A593" s="22" t="n">
        <v>46269.8125</v>
      </c>
      <c r="B593" s="23" t="n">
        <v>15.5511</v>
      </c>
      <c r="C593" s="24" t="n">
        <v>1</v>
      </c>
      <c r="E593" s="23" t="n">
        <f aca="false">IF(OR(C593=9,B593=""),"",B593-$C$3)</f>
        <v>15.5511</v>
      </c>
      <c r="F593" s="25" t="n">
        <f aca="false">IF(C593=9,"",IF(C593=0,E593,IF(C593=1,IF(COUNT(E589:E597)=0,"",TRIMMEAN(E589:E597,0.5)),IF(D593="","",D593))))</f>
        <v>15.7519</v>
      </c>
      <c r="G593" s="26" t="s">
        <v>89</v>
      </c>
    </row>
    <row r="594" customFormat="false" ht="15" hidden="false" customHeight="false" outlineLevel="0" collapsed="false">
      <c r="A594" s="22" t="n">
        <v>46269.8229166667</v>
      </c>
      <c r="B594" s="23" t="n">
        <v>13.8034</v>
      </c>
      <c r="C594" s="24" t="n">
        <v>1</v>
      </c>
      <c r="E594" s="23" t="n">
        <f aca="false">IF(OR(C594=9,B594=""),"",B594-$C$3)</f>
        <v>13.8034</v>
      </c>
      <c r="F594" s="25" t="n">
        <f aca="false">IF(C594=9,"",IF(C594=0,E594,IF(C594=1,IF(COUNT(E590:E598)=0,"",TRIMMEAN(E590:E598,0.5)),IF(D594="","",D594))))</f>
        <v>18.50356</v>
      </c>
      <c r="G594" s="26" t="s">
        <v>89</v>
      </c>
    </row>
    <row r="595" customFormat="false" ht="15" hidden="false" customHeight="false" outlineLevel="0" collapsed="false">
      <c r="A595" s="22" t="n">
        <v>46269.8333333333</v>
      </c>
      <c r="B595" s="23" t="n">
        <v>19.148</v>
      </c>
      <c r="C595" s="24" t="n">
        <v>1</v>
      </c>
      <c r="E595" s="23" t="n">
        <f aca="false">IF(OR(C595=9,B595=""),"",B595-$C$3)</f>
        <v>19.148</v>
      </c>
      <c r="F595" s="25" t="n">
        <f aca="false">IF(C595=9,"",IF(C595=0,E595,IF(C595=1,IF(COUNT(E591:E599)=0,"",TRIMMEAN(E591:E599,0.5)),IF(D595="","",D595))))</f>
        <v>23.85602</v>
      </c>
      <c r="G595" s="26" t="s">
        <v>89</v>
      </c>
    </row>
    <row r="596" customFormat="false" ht="15" hidden="false" customHeight="false" outlineLevel="0" collapsed="false">
      <c r="A596" s="22" t="n">
        <v>46269.84375</v>
      </c>
      <c r="B596" s="23" t="n">
        <v>28.5631</v>
      </c>
      <c r="C596" s="24" t="n">
        <v>1</v>
      </c>
      <c r="E596" s="23" t="n">
        <f aca="false">IF(OR(C596=9,B596=""),"",B596-$C$3)</f>
        <v>28.5631</v>
      </c>
      <c r="F596" s="25" t="n">
        <f aca="false">IF(C596=9,"",IF(C596=0,E596,IF(C596=1,IF(COUNT(E592:E600)=0,"",TRIMMEAN(E592:E600,0.5)),IF(D596="","",D596))))</f>
        <v>31.28166</v>
      </c>
      <c r="G596" s="26" t="s">
        <v>89</v>
      </c>
    </row>
    <row r="597" customFormat="false" ht="15" hidden="false" customHeight="false" outlineLevel="0" collapsed="false">
      <c r="A597" s="22" t="n">
        <v>46269.8541666667</v>
      </c>
      <c r="B597" s="23" t="n">
        <v>40.5657</v>
      </c>
      <c r="C597" s="24" t="n">
        <v>1</v>
      </c>
      <c r="E597" s="23" t="n">
        <f aca="false">IF(OR(C597=9,B597=""),"",B597-$C$3)</f>
        <v>40.5657</v>
      </c>
      <c r="F597" s="25" t="n">
        <f aca="false">IF(C597=9,"",IF(C597=0,E597,IF(C597=1,IF(COUNT(E593:E601)=0,"",TRIMMEAN(E593:E601,0.5)),IF(D597="","",D597))))</f>
        <v>38.96032</v>
      </c>
      <c r="G597" s="26" t="s">
        <v>89</v>
      </c>
    </row>
    <row r="598" customFormat="false" ht="15" hidden="false" customHeight="false" outlineLevel="0" collapsed="false">
      <c r="A598" s="22" t="n">
        <v>46269.8645833333</v>
      </c>
      <c r="B598" s="23" t="n">
        <v>52.5804</v>
      </c>
      <c r="C598" s="24" t="n">
        <v>1</v>
      </c>
      <c r="E598" s="23" t="n">
        <f aca="false">IF(OR(C598=9,B598=""),"",B598-$C$3)</f>
        <v>52.5804</v>
      </c>
      <c r="F598" s="25" t="n">
        <f aca="false">IF(C598=9,"",IF(C598=0,E598,IF(C598=1,IF(COUNT(E594:E602)=0,"",TRIMMEAN(E594:E602,0.5)),IF(D598="","",D598))))</f>
        <v>46.57488</v>
      </c>
      <c r="G598" s="26" t="s">
        <v>89</v>
      </c>
    </row>
    <row r="599" customFormat="false" ht="15" hidden="false" customHeight="false" outlineLevel="0" collapsed="false">
      <c r="A599" s="22" t="n">
        <v>46269.875</v>
      </c>
      <c r="B599" s="23" t="n">
        <v>53.9444</v>
      </c>
      <c r="C599" s="24" t="n">
        <v>1</v>
      </c>
      <c r="E599" s="23" t="n">
        <f aca="false">IF(OR(C599=9,B599=""),"",B599-$C$3)</f>
        <v>53.9444</v>
      </c>
      <c r="F599" s="25" t="n">
        <f aca="false">IF(C599=9,"",IF(C599=0,E599,IF(C599=1,IF(COUNT(E595:E603)=0,"",TRIMMEAN(E595:E603,0.5)),IF(D599="","",D599))))</f>
        <v>53.5872</v>
      </c>
      <c r="G599" s="26" t="s">
        <v>89</v>
      </c>
    </row>
    <row r="600" customFormat="false" ht="15" hidden="false" customHeight="false" outlineLevel="0" collapsed="false">
      <c r="A600" s="22" t="n">
        <v>46269.8854166667</v>
      </c>
      <c r="B600" s="23" t="n">
        <v>63.6247</v>
      </c>
      <c r="C600" s="24" t="n">
        <v>1</v>
      </c>
      <c r="E600" s="23" t="n">
        <f aca="false">IF(OR(C600=9,B600=""),"",B600-$C$3)</f>
        <v>63.6247</v>
      </c>
      <c r="F600" s="25" t="n">
        <f aca="false">IF(C600=9,"",IF(C600=0,E600,IF(C600=1,IF(COUNT(E596:E604)=0,"",TRIMMEAN(E596:E604,0.5)),IF(D600="","",D600))))</f>
        <v>57.25804</v>
      </c>
      <c r="G600" s="26" t="s">
        <v>89</v>
      </c>
    </row>
    <row r="601" customFormat="false" ht="15" hidden="false" customHeight="false" outlineLevel="0" collapsed="false">
      <c r="A601" s="22" t="n">
        <v>46269.8958333333</v>
      </c>
      <c r="B601" s="23" t="n">
        <v>74.1786</v>
      </c>
      <c r="C601" s="24" t="n">
        <v>1</v>
      </c>
      <c r="E601" s="23" t="n">
        <f aca="false">IF(OR(C601=9,B601=""),"",B601-$C$3)</f>
        <v>74.1786</v>
      </c>
      <c r="F601" s="25" t="n">
        <f aca="false">IF(C601=9,"",IF(C601=0,E601,IF(C601=1,IF(COUNT(E597:E605)=0,"",TRIMMEAN(E597:E605,0.5)),IF(D601="","",D601))))</f>
        <v>59.81438</v>
      </c>
      <c r="G601" s="26" t="s">
        <v>89</v>
      </c>
    </row>
    <row r="602" customFormat="false" ht="15" hidden="false" customHeight="false" outlineLevel="0" collapsed="false">
      <c r="A602" s="22" t="n">
        <v>46269.90625</v>
      </c>
      <c r="B602" s="23" t="n">
        <v>57.2208</v>
      </c>
      <c r="C602" s="24" t="n">
        <v>1</v>
      </c>
      <c r="E602" s="23" t="n">
        <f aca="false">IF(OR(C602=9,B602=""),"",B602-$C$3)</f>
        <v>57.2208</v>
      </c>
      <c r="F602" s="25" t="n">
        <f aca="false">IF(C602=9,"",IF(C602=0,E602,IF(C602=1,IF(COUNT(E598:E606)=0,"",TRIMMEAN(E598:E606,0.5)),IF(D602="","",D602))))</f>
        <v>61.33318</v>
      </c>
      <c r="G602" s="26" t="s">
        <v>89</v>
      </c>
    </row>
    <row r="603" customFormat="false" ht="15" hidden="false" customHeight="false" outlineLevel="0" collapsed="false">
      <c r="A603" s="22" t="n">
        <v>46269.9166666667</v>
      </c>
      <c r="B603" s="23" t="n">
        <v>65.3621</v>
      </c>
      <c r="C603" s="24" t="n">
        <v>1</v>
      </c>
      <c r="E603" s="23" t="n">
        <f aca="false">IF(OR(C603=9,B603=""),"",B603-$C$3)</f>
        <v>65.3621</v>
      </c>
      <c r="F603" s="25" t="n">
        <f aca="false">IF(C603=9,"",IF(C603=0,E603,IF(C603=1,IF(COUNT(E599:E607)=0,"",TRIMMEAN(E599:E607,0.5)),IF(D603="","",D603))))</f>
        <v>63.14596</v>
      </c>
      <c r="G603" s="26" t="s">
        <v>89</v>
      </c>
    </row>
    <row r="604" customFormat="false" ht="15" hidden="false" customHeight="false" outlineLevel="0" collapsed="false">
      <c r="A604" s="22" t="n">
        <v>46269.9270833333</v>
      </c>
      <c r="B604" s="23" t="n">
        <v>58.9199</v>
      </c>
      <c r="C604" s="24" t="n">
        <v>1</v>
      </c>
      <c r="E604" s="23" t="n">
        <f aca="false">IF(OR(C604=9,B604=""),"",B604-$C$3)</f>
        <v>58.9199</v>
      </c>
      <c r="F604" s="25" t="n">
        <f aca="false">IF(C604=9,"",IF(C604=0,E604,IF(C604=1,IF(COUNT(E600:E608)=0,"",TRIMMEAN(E600:E608,0.5)),IF(D604="","",D604))))</f>
        <v>64.9732</v>
      </c>
      <c r="G604" s="26" t="s">
        <v>89</v>
      </c>
    </row>
    <row r="605" customFormat="false" ht="15" hidden="false" customHeight="false" outlineLevel="0" collapsed="false">
      <c r="A605" s="22" t="n">
        <v>46269.9375</v>
      </c>
      <c r="B605" s="23" t="n">
        <v>71.3376</v>
      </c>
      <c r="C605" s="24" t="n">
        <v>1</v>
      </c>
      <c r="E605" s="23" t="n">
        <f aca="false">IF(OR(C605=9,B605=""),"",B605-$C$3)</f>
        <v>71.3376</v>
      </c>
      <c r="F605" s="25" t="n">
        <f aca="false">IF(C605=9,"",IF(C605=0,E605,IF(C605=1,IF(COUNT(E601:E609)=0,"",TRIMMEAN(E601:E609,0.5)),IF(D605="","",D605))))</f>
        <v>66.51578</v>
      </c>
      <c r="G605" s="26" t="s">
        <v>89</v>
      </c>
    </row>
    <row r="606" customFormat="false" ht="15" hidden="false" customHeight="false" outlineLevel="0" collapsed="false">
      <c r="A606" s="22" t="n">
        <v>46269.9479166667</v>
      </c>
      <c r="B606" s="23" t="n">
        <v>61.5384</v>
      </c>
      <c r="C606" s="24" t="n">
        <v>1</v>
      </c>
      <c r="E606" s="23" t="n">
        <f aca="false">IF(OR(C606=9,B606=""),"",B606-$C$3)</f>
        <v>61.5384</v>
      </c>
      <c r="F606" s="25" t="n">
        <f aca="false">IF(C606=9,"",IF(C606=0,E606,IF(C606=1,IF(COUNT(E602:E610)=0,"",TRIMMEAN(E602:E610,0.5)),IF(D606="","",D606))))</f>
        <v>64.91658</v>
      </c>
      <c r="G606" s="26" t="s">
        <v>89</v>
      </c>
    </row>
    <row r="607" customFormat="false" ht="15" hidden="false" customHeight="false" outlineLevel="0" collapsed="false">
      <c r="A607" s="22" t="n">
        <v>46269.9583333333</v>
      </c>
      <c r="B607" s="23" t="n">
        <v>66.2847</v>
      </c>
      <c r="C607" s="24" t="n">
        <v>1</v>
      </c>
      <c r="E607" s="23" t="n">
        <f aca="false">IF(OR(C607=9,B607=""),"",B607-$C$3)</f>
        <v>66.2847</v>
      </c>
      <c r="F607" s="25" t="n">
        <f aca="false">IF(C607=9,"",IF(C607=0,E607,IF(C607=1,IF(COUNT(E603:E611)=0,"",TRIMMEAN(E603:E611,0.5)),IF(D607="","",D607))))</f>
        <v>65.69114</v>
      </c>
      <c r="G607" s="26" t="s">
        <v>89</v>
      </c>
    </row>
    <row r="608" customFormat="false" ht="15" hidden="false" customHeight="false" outlineLevel="0" collapsed="false">
      <c r="A608" s="22" t="n">
        <v>46269.96875</v>
      </c>
      <c r="B608" s="23" t="n">
        <v>68.0561</v>
      </c>
      <c r="C608" s="24" t="n">
        <v>1</v>
      </c>
      <c r="E608" s="23" t="n">
        <f aca="false">IF(OR(C608=9,B608=""),"",B608-$C$3)</f>
        <v>68.0561</v>
      </c>
      <c r="F608" s="25" t="n">
        <f aca="false">IF(C608=9,"",IF(C608=0,E608,IF(C608=1,IF(COUNT(E604:E612)=0,"",TRIMMEAN(E604:E612,0.5)),IF(D608="","",D608))))</f>
        <v>65.16562</v>
      </c>
      <c r="G608" s="26" t="s">
        <v>89</v>
      </c>
    </row>
    <row r="609" customFormat="false" ht="15" hidden="false" customHeight="false" outlineLevel="0" collapsed="false">
      <c r="A609" s="22" t="n">
        <v>46269.9791666667</v>
      </c>
      <c r="B609" s="23" t="n">
        <v>74.5566</v>
      </c>
      <c r="C609" s="24" t="n">
        <v>1</v>
      </c>
      <c r="E609" s="23" t="n">
        <f aca="false">IF(OR(C609=9,B609=""),"",B609-$C$3)</f>
        <v>74.5566</v>
      </c>
      <c r="F609" s="25" t="n">
        <f aca="false">IF(C609=9,"",IF(C609=0,E609,IF(C609=1,IF(COUNT(E605:E613)=0,"",TRIMMEAN(E605:E613,0.5)),IF(D609="","",D609))))</f>
        <v>65.28566</v>
      </c>
      <c r="G609" s="26" t="s">
        <v>89</v>
      </c>
    </row>
    <row r="610" customFormat="false" ht="15" hidden="false" customHeight="false" outlineLevel="0" collapsed="false">
      <c r="A610" s="22" t="n">
        <v>46269.9895833333</v>
      </c>
      <c r="B610" s="23" t="n">
        <v>63.3416</v>
      </c>
      <c r="C610" s="24" t="n">
        <v>1</v>
      </c>
      <c r="E610" s="23" t="n">
        <f aca="false">IF(OR(C610=9,B610=""),"",B610-$C$3)</f>
        <v>63.3416</v>
      </c>
      <c r="F610" s="25" t="n">
        <f aca="false">IF(C610=9,"",IF(C610=0,E610,IF(C610=1,IF(COUNT(E606:E614)=0,"",TRIMMEAN(E606:E614,0.5)),IF(D610="","",D610))))</f>
        <v>64.93402</v>
      </c>
      <c r="G610" s="26" t="s">
        <v>89</v>
      </c>
    </row>
    <row r="611" customFormat="false" ht="15" hidden="false" customHeight="false" outlineLevel="0" collapsed="false">
      <c r="A611" s="22" t="n">
        <v>46270</v>
      </c>
      <c r="B611" s="23" t="n">
        <v>65.4112</v>
      </c>
      <c r="C611" s="24" t="n">
        <v>0</v>
      </c>
      <c r="E611" s="23" t="n">
        <f aca="false">IF(OR(C611=9,B611=""),"",B611-$C$3)</f>
        <v>65.4112</v>
      </c>
      <c r="F611" s="25" t="n">
        <f aca="false">IF(C611=9,"",IF(C611=0,E611,IF(C611=1,IF(COUNT(E607:E615)=0,"",TRIMMEAN(E607:E615,0.5)),IF(D611="","",D611))))</f>
        <v>65.4112</v>
      </c>
    </row>
    <row r="612" customFormat="false" ht="15" hidden="false" customHeight="false" outlineLevel="0" collapsed="false">
      <c r="A612" s="22" t="n">
        <v>46270.0104166667</v>
      </c>
      <c r="B612" s="23" t="n">
        <v>62.7345</v>
      </c>
      <c r="C612" s="24" t="n">
        <v>0</v>
      </c>
      <c r="E612" s="23" t="n">
        <f aca="false">IF(OR(C612=9,B612=""),"",B612-$C$3)</f>
        <v>62.7345</v>
      </c>
      <c r="F612" s="25" t="n">
        <f aca="false">IF(C612=9,"",IF(C612=0,E612,IF(C612=1,IF(COUNT(E608:E616)=0,"",TRIMMEAN(E608:E616,0.5)),IF(D612="","",D612))))</f>
        <v>62.7345</v>
      </c>
    </row>
    <row r="613" customFormat="false" ht="15" hidden="false" customHeight="false" outlineLevel="0" collapsed="false">
      <c r="A613" s="22" t="n">
        <v>46270.0208333333</v>
      </c>
      <c r="B613" s="23" t="n">
        <v>63.3347</v>
      </c>
      <c r="C613" s="24" t="n">
        <v>0</v>
      </c>
      <c r="E613" s="23" t="n">
        <f aca="false">IF(OR(C613=9,B613=""),"",B613-$C$3)</f>
        <v>63.3347</v>
      </c>
      <c r="F613" s="25" t="n">
        <f aca="false">IF(C613=9,"",IF(C613=0,E613,IF(C613=1,IF(COUNT(E609:E617)=0,"",TRIMMEAN(E609:E617,0.5)),IF(D613="","",D613))))</f>
        <v>63.3347</v>
      </c>
    </row>
    <row r="614" customFormat="false" ht="15" hidden="false" customHeight="false" outlineLevel="0" collapsed="false">
      <c r="A614" s="22" t="n">
        <v>46270.03125</v>
      </c>
      <c r="B614" s="23" t="n">
        <v>66.2979</v>
      </c>
      <c r="C614" s="24" t="n">
        <v>0</v>
      </c>
      <c r="E614" s="23" t="n">
        <f aca="false">IF(OR(C614=9,B614=""),"",B614-$C$3)</f>
        <v>66.2979</v>
      </c>
      <c r="F614" s="25" t="n">
        <f aca="false">IF(C614=9,"",IF(C614=0,E614,IF(C614=1,IF(COUNT(E610:E618)=0,"",TRIMMEAN(E610:E618,0.5)),IF(D614="","",D614))))</f>
        <v>66.2979</v>
      </c>
    </row>
    <row r="615" customFormat="false" ht="15" hidden="false" customHeight="false" outlineLevel="0" collapsed="false">
      <c r="A615" s="22" t="n">
        <v>46270.0416666667</v>
      </c>
      <c r="B615" s="23" t="n">
        <v>61.6062</v>
      </c>
      <c r="C615" s="24" t="n">
        <v>0</v>
      </c>
      <c r="E615" s="23" t="n">
        <f aca="false">IF(OR(C615=9,B615=""),"",B615-$C$3)</f>
        <v>61.6062</v>
      </c>
      <c r="F615" s="25" t="n">
        <f aca="false">IF(C615=9,"",IF(C615=0,E615,IF(C615=1,IF(COUNT(E611:E619)=0,"",TRIMMEAN(E611:E619,0.5)),IF(D615="","",D615))))</f>
        <v>61.6062</v>
      </c>
    </row>
    <row r="616" customFormat="false" ht="15" hidden="false" customHeight="false" outlineLevel="0" collapsed="false">
      <c r="A616" s="22" t="n">
        <v>46270.0520833333</v>
      </c>
      <c r="B616" s="23" t="n">
        <v>71.654</v>
      </c>
      <c r="C616" s="24" t="n">
        <v>2</v>
      </c>
      <c r="D616" s="27" t="n">
        <v>62.4872</v>
      </c>
      <c r="E616" s="23" t="n">
        <f aca="false">IF(OR(C616=9,B616=""),"",B616-$C$3)</f>
        <v>71.654</v>
      </c>
      <c r="F616" s="25" t="n">
        <f aca="false">IF(C616=9,"",IF(C616=0,E616,IF(C616=1,IF(COUNT(E612:E620)=0,"",TRIMMEAN(E612:E620,0.5)),IF(D616="","",D616))))</f>
        <v>62.4872</v>
      </c>
      <c r="G616" s="26" t="s">
        <v>86</v>
      </c>
    </row>
    <row r="617" customFormat="false" ht="15" hidden="false" customHeight="false" outlineLevel="0" collapsed="false">
      <c r="A617" s="22" t="n">
        <v>46270.0625</v>
      </c>
      <c r="B617" s="23" t="n">
        <v>63.3683</v>
      </c>
      <c r="C617" s="24" t="n">
        <v>0</v>
      </c>
      <c r="E617" s="23" t="n">
        <f aca="false">IF(OR(C617=9,B617=""),"",B617-$C$3)</f>
        <v>63.3683</v>
      </c>
      <c r="F617" s="25" t="n">
        <f aca="false">IF(C617=9,"",IF(C617=0,E617,IF(C617=1,IF(COUNT(E613:E621)=0,"",TRIMMEAN(E613:E621,0.5)),IF(D617="","",D617))))</f>
        <v>63.3683</v>
      </c>
    </row>
    <row r="618" customFormat="false" ht="15" hidden="false" customHeight="false" outlineLevel="0" collapsed="false">
      <c r="A618" s="22" t="n">
        <v>46270.0729166667</v>
      </c>
      <c r="B618" s="23" t="n">
        <v>67.2295</v>
      </c>
      <c r="C618" s="24" t="n">
        <v>0</v>
      </c>
      <c r="E618" s="23" t="n">
        <f aca="false">IF(OR(C618=9,B618=""),"",B618-$C$3)</f>
        <v>67.2295</v>
      </c>
      <c r="F618" s="25" t="n">
        <f aca="false">IF(C618=9,"",IF(C618=0,E618,IF(C618=1,IF(COUNT(E614:E622)=0,"",TRIMMEAN(E614:E622,0.5)),IF(D618="","",D618))))</f>
        <v>67.2295</v>
      </c>
    </row>
    <row r="619" customFormat="false" ht="15" hidden="false" customHeight="false" outlineLevel="0" collapsed="false">
      <c r="A619" s="22" t="n">
        <v>46270.0833333333</v>
      </c>
      <c r="B619" s="23" t="n">
        <v>63.7601</v>
      </c>
      <c r="C619" s="24" t="n">
        <v>0</v>
      </c>
      <c r="E619" s="23" t="n">
        <f aca="false">IF(OR(C619=9,B619=""),"",B619-$C$3)</f>
        <v>63.7601</v>
      </c>
      <c r="F619" s="25" t="n">
        <f aca="false">IF(C619=9,"",IF(C619=0,E619,IF(C619=1,IF(COUNT(E615:E623)=0,"",TRIMMEAN(E615:E623,0.5)),IF(D619="","",D619))))</f>
        <v>63.7601</v>
      </c>
    </row>
    <row r="620" customFormat="false" ht="15" hidden="false" customHeight="false" outlineLevel="0" collapsed="false">
      <c r="A620" s="22" t="n">
        <v>46270.09375</v>
      </c>
      <c r="B620" s="23" t="n">
        <v>62.7165</v>
      </c>
      <c r="C620" s="24" t="n">
        <v>0</v>
      </c>
      <c r="E620" s="23" t="n">
        <f aca="false">IF(OR(C620=9,B620=""),"",B620-$C$3)</f>
        <v>62.7165</v>
      </c>
      <c r="F620" s="25" t="n">
        <f aca="false">IF(C620=9,"",IF(C620=0,E620,IF(C620=1,IF(COUNT(E616:E624)=0,"",TRIMMEAN(E616:E624,0.5)),IF(D620="","",D620))))</f>
        <v>62.7165</v>
      </c>
    </row>
    <row r="621" customFormat="false" ht="15" hidden="false" customHeight="false" outlineLevel="0" collapsed="false">
      <c r="A621" s="22" t="n">
        <v>46270.1041666667</v>
      </c>
      <c r="B621" s="23" t="n">
        <v>62.7663</v>
      </c>
      <c r="C621" s="24" t="n">
        <v>0</v>
      </c>
      <c r="E621" s="23" t="n">
        <f aca="false">IF(OR(C621=9,B621=""),"",B621-$C$3)</f>
        <v>62.7663</v>
      </c>
      <c r="F621" s="25" t="n">
        <f aca="false">IF(C621=9,"",IF(C621=0,E621,IF(C621=1,IF(COUNT(E617:E625)=0,"",TRIMMEAN(E617:E625,0.5)),IF(D621="","",D621))))</f>
        <v>62.7663</v>
      </c>
    </row>
    <row r="622" customFormat="false" ht="15" hidden="false" customHeight="false" outlineLevel="0" collapsed="false">
      <c r="A622" s="22" t="n">
        <v>46270.1145833333</v>
      </c>
      <c r="B622" s="23" t="n">
        <v>76.6701</v>
      </c>
      <c r="C622" s="24" t="n">
        <v>2</v>
      </c>
      <c r="D622" s="27" t="n">
        <v>63.3972</v>
      </c>
      <c r="E622" s="23" t="n">
        <f aca="false">IF(OR(C622=9,B622=""),"",B622-$C$3)</f>
        <v>76.6701</v>
      </c>
      <c r="F622" s="25" t="n">
        <f aca="false">IF(C622=9,"",IF(C622=0,E622,IF(C622=1,IF(COUNT(E618:E626)=0,"",TRIMMEAN(E618:E626,0.5)),IF(D622="","",D622))))</f>
        <v>63.3972</v>
      </c>
      <c r="G622" s="26" t="s">
        <v>86</v>
      </c>
    </row>
    <row r="623" customFormat="false" ht="15" hidden="false" customHeight="false" outlineLevel="0" collapsed="false">
      <c r="A623" s="22" t="n">
        <v>46270.125</v>
      </c>
      <c r="B623" s="23" t="n">
        <v>64.028</v>
      </c>
      <c r="C623" s="24" t="n">
        <v>0</v>
      </c>
      <c r="E623" s="23" t="n">
        <f aca="false">IF(OR(C623=9,B623=""),"",B623-$C$3)</f>
        <v>64.028</v>
      </c>
      <c r="F623" s="25" t="n">
        <f aca="false">IF(C623=9,"",IF(C623=0,E623,IF(C623=1,IF(COUNT(E619:E627)=0,"",TRIMMEAN(E619:E627,0.5)),IF(D623="","",D623))))</f>
        <v>64.028</v>
      </c>
    </row>
    <row r="624" customFormat="false" ht="15" hidden="false" customHeight="false" outlineLevel="0" collapsed="false">
      <c r="A624" s="22" t="n">
        <v>46270.1354166667</v>
      </c>
      <c r="B624" s="23" t="n">
        <v>75.8344</v>
      </c>
      <c r="C624" s="24" t="n">
        <v>2</v>
      </c>
      <c r="D624" s="27" t="n">
        <v>63.4561</v>
      </c>
      <c r="E624" s="23" t="n">
        <f aca="false">IF(OR(C624=9,B624=""),"",B624-$C$3)</f>
        <v>75.8344</v>
      </c>
      <c r="F624" s="25" t="n">
        <f aca="false">IF(C624=9,"",IF(C624=0,E624,IF(C624=1,IF(COUNT(E620:E628)=0,"",TRIMMEAN(E620:E628,0.5)),IF(D624="","",D624))))</f>
        <v>63.4561</v>
      </c>
      <c r="G624" s="26" t="s">
        <v>86</v>
      </c>
    </row>
    <row r="625" customFormat="false" ht="15" hidden="false" customHeight="false" outlineLevel="0" collapsed="false">
      <c r="A625" s="22" t="n">
        <v>46270.1458333333</v>
      </c>
      <c r="B625" s="23" t="n">
        <v>62.8841</v>
      </c>
      <c r="C625" s="24" t="n">
        <v>0</v>
      </c>
      <c r="E625" s="23" t="n">
        <f aca="false">IF(OR(C625=9,B625=""),"",B625-$C$3)</f>
        <v>62.8841</v>
      </c>
      <c r="F625" s="25" t="n">
        <f aca="false">IF(C625=9,"",IF(C625=0,E625,IF(C625=1,IF(COUNT(E621:E629)=0,"",TRIMMEAN(E621:E629,0.5)),IF(D625="","",D625))))</f>
        <v>62.8841</v>
      </c>
    </row>
    <row r="626" customFormat="false" ht="15" hidden="false" customHeight="false" outlineLevel="0" collapsed="false">
      <c r="A626" s="22" t="n">
        <v>46270.15625</v>
      </c>
      <c r="B626" s="23" t="n">
        <v>61.7031</v>
      </c>
      <c r="C626" s="24" t="n">
        <v>0</v>
      </c>
      <c r="E626" s="23" t="n">
        <f aca="false">IF(OR(C626=9,B626=""),"",B626-$C$3)</f>
        <v>61.7031</v>
      </c>
      <c r="F626" s="25" t="n">
        <f aca="false">IF(C626=9,"",IF(C626=0,E626,IF(C626=1,IF(COUNT(E622:E630)=0,"",TRIMMEAN(E622:E630,0.5)),IF(D626="","",D626))))</f>
        <v>61.7031</v>
      </c>
    </row>
    <row r="627" customFormat="false" ht="15" hidden="false" customHeight="false" outlineLevel="0" collapsed="false">
      <c r="A627" s="22" t="n">
        <v>46270.1666666667</v>
      </c>
      <c r="B627" s="23" t="n">
        <v>61.6371</v>
      </c>
      <c r="C627" s="24" t="n">
        <v>0</v>
      </c>
      <c r="E627" s="23" t="n">
        <f aca="false">IF(OR(C627=9,B627=""),"",B627-$C$3)</f>
        <v>61.6371</v>
      </c>
      <c r="F627" s="25" t="n">
        <f aca="false">IF(C627=9,"",IF(C627=0,E627,IF(C627=1,IF(COUNT(E623:E631)=0,"",TRIMMEAN(E623:E631,0.5)),IF(D627="","",D627))))</f>
        <v>61.6371</v>
      </c>
    </row>
    <row r="628" customFormat="false" ht="15" hidden="false" customHeight="false" outlineLevel="0" collapsed="false">
      <c r="A628" s="22" t="n">
        <v>46270.1770833333</v>
      </c>
      <c r="B628" s="23" t="n">
        <v>67.6604</v>
      </c>
      <c r="C628" s="24" t="n">
        <v>0</v>
      </c>
      <c r="E628" s="23" t="n">
        <f aca="false">IF(OR(C628=9,B628=""),"",B628-$C$3)</f>
        <v>67.6604</v>
      </c>
      <c r="F628" s="25" t="n">
        <f aca="false">IF(C628=9,"",IF(C628=0,E628,IF(C628=1,IF(COUNT(E624:E632)=0,"",TRIMMEAN(E624:E632,0.5)),IF(D628="","",D628))))</f>
        <v>67.6604</v>
      </c>
    </row>
    <row r="629" customFormat="false" ht="15" hidden="false" customHeight="false" outlineLevel="0" collapsed="false">
      <c r="A629" s="22" t="n">
        <v>46270.1875</v>
      </c>
      <c r="B629" s="23" t="n">
        <v>66.9097</v>
      </c>
      <c r="C629" s="24" t="n">
        <v>0</v>
      </c>
      <c r="E629" s="23" t="n">
        <f aca="false">IF(OR(C629=9,B629=""),"",B629-$C$3)</f>
        <v>66.9097</v>
      </c>
      <c r="F629" s="25" t="n">
        <f aca="false">IF(C629=9,"",IF(C629=0,E629,IF(C629=1,IF(COUNT(E625:E633)=0,"",TRIMMEAN(E625:E633,0.5)),IF(D629="","",D629))))</f>
        <v>66.9097</v>
      </c>
    </row>
    <row r="630" customFormat="false" ht="15" hidden="false" customHeight="false" outlineLevel="0" collapsed="false">
      <c r="A630" s="22" t="n">
        <v>46270.1979166667</v>
      </c>
      <c r="B630" s="23" t="n">
        <v>67.0656</v>
      </c>
      <c r="C630" s="24" t="n">
        <v>0</v>
      </c>
      <c r="E630" s="23" t="n">
        <f aca="false">IF(OR(C630=9,B630=""),"",B630-$C$3)</f>
        <v>67.0656</v>
      </c>
      <c r="F630" s="25" t="n">
        <f aca="false">IF(C630=9,"",IF(C630=0,E630,IF(C630=1,IF(COUNT(E626:E634)=0,"",TRIMMEAN(E626:E634,0.5)),IF(D630="","",D630))))</f>
        <v>67.0656</v>
      </c>
    </row>
    <row r="631" customFormat="false" ht="15" hidden="false" customHeight="false" outlineLevel="0" collapsed="false">
      <c r="A631" s="22" t="n">
        <v>46270.2083333333</v>
      </c>
      <c r="B631" s="23" t="n">
        <v>62.7612</v>
      </c>
      <c r="C631" s="24" t="n">
        <v>0</v>
      </c>
      <c r="E631" s="23" t="n">
        <f aca="false">IF(OR(C631=9,B631=""),"",B631-$C$3)</f>
        <v>62.7612</v>
      </c>
      <c r="F631" s="25" t="n">
        <f aca="false">IF(C631=9,"",IF(C631=0,E631,IF(C631=1,IF(COUNT(E627:E635)=0,"",TRIMMEAN(E627:E635,0.5)),IF(D631="","",D631))))</f>
        <v>62.7612</v>
      </c>
    </row>
    <row r="632" customFormat="false" ht="15" hidden="false" customHeight="false" outlineLevel="0" collapsed="false">
      <c r="A632" s="22" t="n">
        <v>46270.21875</v>
      </c>
      <c r="B632" s="23" t="n">
        <v>62.4355</v>
      </c>
      <c r="C632" s="24" t="n">
        <v>0</v>
      </c>
      <c r="E632" s="23" t="n">
        <f aca="false">IF(OR(C632=9,B632=""),"",B632-$C$3)</f>
        <v>62.4355</v>
      </c>
      <c r="F632" s="25" t="n">
        <f aca="false">IF(C632=9,"",IF(C632=0,E632,IF(C632=1,IF(COUNT(E628:E636)=0,"",TRIMMEAN(E628:E636,0.5)),IF(D632="","",D632))))</f>
        <v>62.4355</v>
      </c>
    </row>
    <row r="633" customFormat="false" ht="15" hidden="false" customHeight="false" outlineLevel="0" collapsed="false">
      <c r="A633" s="22" t="n">
        <v>46270.2291666667</v>
      </c>
      <c r="B633" s="23" t="n">
        <v>71.8738</v>
      </c>
      <c r="C633" s="24" t="n">
        <v>0</v>
      </c>
      <c r="E633" s="23" t="n">
        <f aca="false">IF(OR(C633=9,B633=""),"",B633-$C$3)</f>
        <v>71.8738</v>
      </c>
      <c r="F633" s="25" t="n">
        <f aca="false">IF(C633=9,"",IF(C633=0,E633,IF(C633=1,IF(COUNT(E629:E637)=0,"",TRIMMEAN(E629:E637,0.5)),IF(D633="","",D633))))</f>
        <v>71.8738</v>
      </c>
    </row>
    <row r="634" customFormat="false" ht="15" hidden="false" customHeight="false" outlineLevel="0" collapsed="false">
      <c r="A634" s="22" t="n">
        <v>46270.2395833333</v>
      </c>
      <c r="B634" s="23" t="n">
        <v>68.2464</v>
      </c>
      <c r="C634" s="24" t="n">
        <v>0</v>
      </c>
      <c r="E634" s="23" t="n">
        <f aca="false">IF(OR(C634=9,B634=""),"",B634-$C$3)</f>
        <v>68.2464</v>
      </c>
      <c r="F634" s="25" t="n">
        <f aca="false">IF(C634=9,"",IF(C634=0,E634,IF(C634=1,IF(COUNT(E630:E638)=0,"",TRIMMEAN(E630:E638,0.5)),IF(D634="","",D634))))</f>
        <v>68.2464</v>
      </c>
    </row>
    <row r="635" customFormat="false" ht="15" hidden="false" customHeight="false" outlineLevel="0" collapsed="false">
      <c r="A635" s="22" t="n">
        <v>46270.25</v>
      </c>
      <c r="B635" s="23" t="n">
        <v>61.2389</v>
      </c>
      <c r="C635" s="24" t="n">
        <v>0</v>
      </c>
      <c r="E635" s="23" t="n">
        <f aca="false">IF(OR(C635=9,B635=""),"",B635-$C$3)</f>
        <v>61.2389</v>
      </c>
      <c r="F635" s="25" t="n">
        <f aca="false">IF(C635=9,"",IF(C635=0,E635,IF(C635=1,IF(COUNT(E631:E639)=0,"",TRIMMEAN(E631:E639,0.5)),IF(D635="","",D635))))</f>
        <v>61.2389</v>
      </c>
    </row>
    <row r="636" customFormat="false" ht="15" hidden="false" customHeight="false" outlineLevel="0" collapsed="false">
      <c r="A636" s="22" t="n">
        <v>46270.2604166667</v>
      </c>
      <c r="B636" s="23" t="n">
        <v>66.517</v>
      </c>
      <c r="C636" s="24" t="n">
        <v>0</v>
      </c>
      <c r="E636" s="23" t="n">
        <f aca="false">IF(OR(C636=9,B636=""),"",B636-$C$3)</f>
        <v>66.517</v>
      </c>
      <c r="F636" s="25" t="n">
        <f aca="false">IF(C636=9,"",IF(C636=0,E636,IF(C636=1,IF(COUNT(E632:E640)=0,"",TRIMMEAN(E632:E640,0.5)),IF(D636="","",D636))))</f>
        <v>66.517</v>
      </c>
    </row>
    <row r="637" customFormat="false" ht="15" hidden="false" customHeight="false" outlineLevel="0" collapsed="false">
      <c r="A637" s="22" t="n">
        <v>46270.2708333333</v>
      </c>
      <c r="B637" s="23" t="n">
        <v>61.4124</v>
      </c>
      <c r="C637" s="24" t="n">
        <v>0</v>
      </c>
      <c r="E637" s="23" t="n">
        <f aca="false">IF(OR(C637=9,B637=""),"",B637-$C$3)</f>
        <v>61.4124</v>
      </c>
      <c r="F637" s="25" t="n">
        <f aca="false">IF(C637=9,"",IF(C637=0,E637,IF(C637=1,IF(COUNT(E633:E641)=0,"",TRIMMEAN(E633:E641,0.5)),IF(D637="","",D637))))</f>
        <v>61.4124</v>
      </c>
    </row>
    <row r="638" customFormat="false" ht="15" hidden="false" customHeight="false" outlineLevel="0" collapsed="false">
      <c r="A638" s="22" t="n">
        <v>46270.28125</v>
      </c>
      <c r="B638" s="23" t="n">
        <v>62.541</v>
      </c>
      <c r="C638" s="24" t="n">
        <v>0</v>
      </c>
      <c r="E638" s="23" t="n">
        <f aca="false">IF(OR(C638=9,B638=""),"",B638-$C$3)</f>
        <v>62.541</v>
      </c>
      <c r="F638" s="25" t="n">
        <f aca="false">IF(C638=9,"",IF(C638=0,E638,IF(C638=1,IF(COUNT(E634:E642)=0,"",TRIMMEAN(E634:E642,0.5)),IF(D638="","",D638))))</f>
        <v>62.541</v>
      </c>
    </row>
    <row r="639" customFormat="false" ht="15" hidden="false" customHeight="false" outlineLevel="0" collapsed="false">
      <c r="A639" s="22" t="n">
        <v>46270.2916666667</v>
      </c>
      <c r="B639" s="23" t="n">
        <v>60.8595</v>
      </c>
      <c r="C639" s="24" t="n">
        <v>0</v>
      </c>
      <c r="E639" s="23" t="n">
        <f aca="false">IF(OR(C639=9,B639=""),"",B639-$C$3)</f>
        <v>60.8595</v>
      </c>
      <c r="F639" s="25" t="n">
        <f aca="false">IF(C639=9,"",IF(C639=0,E639,IF(C639=1,IF(COUNT(E635:E643)=0,"",TRIMMEAN(E635:E643,0.5)),IF(D639="","",D639))))</f>
        <v>60.8595</v>
      </c>
    </row>
    <row r="640" customFormat="false" ht="15" hidden="false" customHeight="false" outlineLevel="0" collapsed="false">
      <c r="A640" s="22" t="n">
        <v>46270.3020833333</v>
      </c>
      <c r="B640" s="23" t="n">
        <v>61.3837</v>
      </c>
      <c r="C640" s="24" t="n">
        <v>0</v>
      </c>
      <c r="E640" s="23" t="n">
        <f aca="false">IF(OR(C640=9,B640=""),"",B640-$C$3)</f>
        <v>61.3837</v>
      </c>
      <c r="F640" s="25" t="n">
        <f aca="false">IF(C640=9,"",IF(C640=0,E640,IF(C640=1,IF(COUNT(E636:E644)=0,"",TRIMMEAN(E636:E644,0.5)),IF(D640="","",D640))))</f>
        <v>61.3837</v>
      </c>
    </row>
    <row r="641" customFormat="false" ht="15" hidden="false" customHeight="false" outlineLevel="0" collapsed="false">
      <c r="A641" s="22" t="n">
        <v>46270.3125</v>
      </c>
      <c r="B641" s="23" t="n">
        <v>61.1057</v>
      </c>
      <c r="C641" s="24" t="n">
        <v>0</v>
      </c>
      <c r="E641" s="23" t="n">
        <f aca="false">IF(OR(C641=9,B641=""),"",B641-$C$3)</f>
        <v>61.1057</v>
      </c>
      <c r="F641" s="25" t="n">
        <f aca="false">IF(C641=9,"",IF(C641=0,E641,IF(C641=1,IF(COUNT(E637:E645)=0,"",TRIMMEAN(E637:E645,0.5)),IF(D641="","",D641))))</f>
        <v>61.1057</v>
      </c>
    </row>
    <row r="642" customFormat="false" ht="15" hidden="false" customHeight="false" outlineLevel="0" collapsed="false">
      <c r="A642" s="22" t="n">
        <v>46270.3229166667</v>
      </c>
      <c r="B642" s="23" t="n">
        <v>72.7691</v>
      </c>
      <c r="C642" s="24" t="n">
        <v>2</v>
      </c>
      <c r="D642" s="27" t="n">
        <v>61.5405</v>
      </c>
      <c r="E642" s="23" t="n">
        <f aca="false">IF(OR(C642=9,B642=""),"",B642-$C$3)</f>
        <v>72.7691</v>
      </c>
      <c r="F642" s="25" t="n">
        <f aca="false">IF(C642=9,"",IF(C642=0,E642,IF(C642=1,IF(COUNT(E638:E646)=0,"",TRIMMEAN(E638:E646,0.5)),IF(D642="","",D642))))</f>
        <v>61.5405</v>
      </c>
      <c r="G642" s="26" t="s">
        <v>86</v>
      </c>
    </row>
    <row r="643" customFormat="false" ht="15" hidden="false" customHeight="false" outlineLevel="0" collapsed="false">
      <c r="A643" s="22" t="n">
        <v>46270.3333333333</v>
      </c>
      <c r="B643" s="23" t="n">
        <v>61.9753</v>
      </c>
      <c r="C643" s="24" t="n">
        <v>0</v>
      </c>
      <c r="E643" s="23" t="n">
        <f aca="false">IF(OR(C643=9,B643=""),"",B643-$C$3)</f>
        <v>61.9753</v>
      </c>
      <c r="F643" s="25" t="n">
        <f aca="false">IF(C643=9,"",IF(C643=0,E643,IF(C643=1,IF(COUNT(E639:E647)=0,"",TRIMMEAN(E639:E647,0.5)),IF(D643="","",D643))))</f>
        <v>61.9753</v>
      </c>
    </row>
    <row r="644" customFormat="false" ht="15" hidden="false" customHeight="false" outlineLevel="0" collapsed="false">
      <c r="A644" s="22" t="n">
        <v>46270.34375</v>
      </c>
      <c r="B644" s="23" t="n">
        <v>68.264</v>
      </c>
      <c r="C644" s="24" t="n">
        <v>0</v>
      </c>
      <c r="E644" s="23" t="n">
        <f aca="false">IF(OR(C644=9,B644=""),"",B644-$C$3)</f>
        <v>68.264</v>
      </c>
      <c r="F644" s="25" t="n">
        <f aca="false">IF(C644=9,"",IF(C644=0,E644,IF(C644=1,IF(COUNT(E640:E648)=0,"",TRIMMEAN(E640:E648,0.5)),IF(D644="","",D644))))</f>
        <v>68.264</v>
      </c>
    </row>
    <row r="645" customFormat="false" ht="15" hidden="false" customHeight="false" outlineLevel="0" collapsed="false">
      <c r="A645" s="22" t="n">
        <v>46270.3541666667</v>
      </c>
      <c r="B645" s="23" t="n">
        <v>62.0747</v>
      </c>
      <c r="C645" s="24" t="n">
        <v>0</v>
      </c>
      <c r="E645" s="23" t="n">
        <f aca="false">IF(OR(C645=9,B645=""),"",B645-$C$3)</f>
        <v>62.0747</v>
      </c>
      <c r="F645" s="25" t="n">
        <f aca="false">IF(C645=9,"",IF(C645=0,E645,IF(C645=1,IF(COUNT(E641:E649)=0,"",TRIMMEAN(E641:E649,0.5)),IF(D645="","",D645))))</f>
        <v>62.0747</v>
      </c>
    </row>
    <row r="646" customFormat="false" ht="15" hidden="false" customHeight="false" outlineLevel="0" collapsed="false">
      <c r="A646" s="22" t="n">
        <v>46270.3645833333</v>
      </c>
      <c r="B646" s="23" t="n">
        <v>65.753</v>
      </c>
      <c r="C646" s="24" t="n">
        <v>0</v>
      </c>
      <c r="E646" s="23" t="n">
        <f aca="false">IF(OR(C646=9,B646=""),"",B646-$C$3)</f>
        <v>65.753</v>
      </c>
      <c r="F646" s="25" t="n">
        <f aca="false">IF(C646=9,"",IF(C646=0,E646,IF(C646=1,IF(COUNT(E642:E650)=0,"",TRIMMEAN(E642:E650,0.5)),IF(D646="","",D646))))</f>
        <v>65.753</v>
      </c>
    </row>
    <row r="647" customFormat="false" ht="15" hidden="false" customHeight="false" outlineLevel="0" collapsed="false">
      <c r="A647" s="22" t="n">
        <v>46270.375</v>
      </c>
      <c r="B647" s="23" t="n">
        <v>63.6789</v>
      </c>
      <c r="C647" s="24" t="n">
        <v>0</v>
      </c>
      <c r="E647" s="23" t="n">
        <f aca="false">IF(OR(C647=9,B647=""),"",B647-$C$3)</f>
        <v>63.6789</v>
      </c>
      <c r="F647" s="25" t="n">
        <f aca="false">IF(C647=9,"",IF(C647=0,E647,IF(C647=1,IF(COUNT(E643:E651)=0,"",TRIMMEAN(E643:E651,0.5)),IF(D647="","",D647))))</f>
        <v>63.6789</v>
      </c>
    </row>
    <row r="648" customFormat="false" ht="15" hidden="false" customHeight="false" outlineLevel="0" collapsed="false">
      <c r="A648" s="22" t="n">
        <v>46270.3854166667</v>
      </c>
      <c r="B648" s="23" t="n">
        <v>63.0621</v>
      </c>
      <c r="C648" s="24" t="n">
        <v>0</v>
      </c>
      <c r="E648" s="23" t="n">
        <f aca="false">IF(OR(C648=9,B648=""),"",B648-$C$3)</f>
        <v>63.0621</v>
      </c>
      <c r="F648" s="25" t="n">
        <f aca="false">IF(C648=9,"",IF(C648=0,E648,IF(C648=1,IF(COUNT(E644:E652)=0,"",TRIMMEAN(E644:E652,0.5)),IF(D648="","",D648))))</f>
        <v>63.0621</v>
      </c>
    </row>
    <row r="649" customFormat="false" ht="15" hidden="false" customHeight="false" outlineLevel="0" collapsed="false">
      <c r="A649" s="22" t="n">
        <v>46270.3958333333</v>
      </c>
      <c r="B649" s="23" t="n">
        <v>62.7816</v>
      </c>
      <c r="C649" s="24" t="n">
        <v>0</v>
      </c>
      <c r="E649" s="23" t="n">
        <f aca="false">IF(OR(C649=9,B649=""),"",B649-$C$3)</f>
        <v>62.7816</v>
      </c>
      <c r="F649" s="25" t="n">
        <f aca="false">IF(C649=9,"",IF(C649=0,E649,IF(C649=1,IF(COUNT(E645:E653)=0,"",TRIMMEAN(E645:E653,0.5)),IF(D649="","",D649))))</f>
        <v>62.7816</v>
      </c>
    </row>
    <row r="650" customFormat="false" ht="15" hidden="false" customHeight="false" outlineLevel="0" collapsed="false">
      <c r="A650" s="22" t="n">
        <v>46270.40625</v>
      </c>
      <c r="B650" s="23" t="n">
        <v>61.846</v>
      </c>
      <c r="C650" s="24" t="n">
        <v>0</v>
      </c>
      <c r="E650" s="23" t="n">
        <f aca="false">IF(OR(C650=9,B650=""),"",B650-$C$3)</f>
        <v>61.846</v>
      </c>
      <c r="F650" s="25" t="n">
        <f aca="false">IF(C650=9,"",IF(C650=0,E650,IF(C650=1,IF(COUNT(E646:E654)=0,"",TRIMMEAN(E646:E654,0.5)),IF(D650="","",D650))))</f>
        <v>61.846</v>
      </c>
    </row>
    <row r="651" customFormat="false" ht="15" hidden="false" customHeight="false" outlineLevel="0" collapsed="false">
      <c r="A651" s="22" t="n">
        <v>46270.4166666667</v>
      </c>
      <c r="B651" s="23" t="n">
        <v>60.095</v>
      </c>
      <c r="C651" s="24" t="n">
        <v>0</v>
      </c>
      <c r="E651" s="23" t="n">
        <f aca="false">IF(OR(C651=9,B651=""),"",B651-$C$3)</f>
        <v>60.095</v>
      </c>
      <c r="F651" s="25" t="n">
        <f aca="false">IF(C651=9,"",IF(C651=0,E651,IF(C651=1,IF(COUNT(E647:E655)=0,"",TRIMMEAN(E647:E655,0.5)),IF(D651="","",D651))))</f>
        <v>60.095</v>
      </c>
    </row>
    <row r="652" customFormat="false" ht="15" hidden="false" customHeight="false" outlineLevel="0" collapsed="false">
      <c r="A652" s="22" t="n">
        <v>46270.4270833333</v>
      </c>
      <c r="B652" s="23" t="n">
        <v>57.4924</v>
      </c>
      <c r="C652" s="24" t="n">
        <v>0</v>
      </c>
      <c r="E652" s="23" t="n">
        <f aca="false">IF(OR(C652=9,B652=""),"",B652-$C$3)</f>
        <v>57.4924</v>
      </c>
      <c r="F652" s="25" t="n">
        <f aca="false">IF(C652=9,"",IF(C652=0,E652,IF(C652=1,IF(COUNT(E648:E656)=0,"",TRIMMEAN(E648:E656,0.5)),IF(D652="","",D652))))</f>
        <v>57.4924</v>
      </c>
    </row>
    <row r="653" customFormat="false" ht="15" hidden="false" customHeight="false" outlineLevel="0" collapsed="false">
      <c r="A653" s="22" t="n">
        <v>46270.4375</v>
      </c>
      <c r="B653" s="23" t="n">
        <v>55.0158</v>
      </c>
      <c r="C653" s="24" t="n">
        <v>0</v>
      </c>
      <c r="E653" s="23" t="n">
        <f aca="false">IF(OR(C653=9,B653=""),"",B653-$C$3)</f>
        <v>55.0158</v>
      </c>
      <c r="F653" s="25" t="n">
        <f aca="false">IF(C653=9,"",IF(C653=0,E653,IF(C653=1,IF(COUNT(E649:E657)=0,"",TRIMMEAN(E649:E657,0.5)),IF(D653="","",D653))))</f>
        <v>55.0158</v>
      </c>
    </row>
    <row r="654" customFormat="false" ht="15" hidden="false" customHeight="false" outlineLevel="0" collapsed="false">
      <c r="A654" s="22" t="n">
        <v>46270.4479166667</v>
      </c>
      <c r="B654" s="23" t="n">
        <v>51.2855</v>
      </c>
      <c r="C654" s="24" t="n">
        <v>0</v>
      </c>
      <c r="E654" s="23" t="n">
        <f aca="false">IF(OR(C654=9,B654=""),"",B654-$C$3)</f>
        <v>51.2855</v>
      </c>
      <c r="F654" s="25" t="n">
        <f aca="false">IF(C654=9,"",IF(C654=0,E654,IF(C654=1,IF(COUNT(E650:E658)=0,"",TRIMMEAN(E650:E658,0.5)),IF(D654="","",D654))))</f>
        <v>51.2855</v>
      </c>
    </row>
    <row r="655" customFormat="false" ht="15" hidden="false" customHeight="false" outlineLevel="0" collapsed="false">
      <c r="A655" s="22" t="n">
        <v>46270.4583333333</v>
      </c>
      <c r="B655" s="23" t="n">
        <v>50.259</v>
      </c>
      <c r="C655" s="24" t="n">
        <v>0</v>
      </c>
      <c r="E655" s="23" t="n">
        <f aca="false">IF(OR(C655=9,B655=""),"",B655-$C$3)</f>
        <v>50.259</v>
      </c>
      <c r="F655" s="25" t="n">
        <f aca="false">IF(C655=9,"",IF(C655=0,E655,IF(C655=1,IF(COUNT(E651:E659)=0,"",TRIMMEAN(E651:E659,0.5)),IF(D655="","",D655))))</f>
        <v>50.259</v>
      </c>
    </row>
    <row r="656" customFormat="false" ht="15" hidden="false" customHeight="false" outlineLevel="0" collapsed="false">
      <c r="A656" s="22" t="n">
        <v>46270.46875</v>
      </c>
      <c r="B656" s="23" t="n">
        <v>51.478</v>
      </c>
      <c r="C656" s="24" t="n">
        <v>0</v>
      </c>
      <c r="E656" s="23" t="n">
        <f aca="false">IF(OR(C656=9,B656=""),"",B656-$C$3)</f>
        <v>51.478</v>
      </c>
      <c r="F656" s="25" t="n">
        <f aca="false">IF(C656=9,"",IF(C656=0,E656,IF(C656=1,IF(COUNT(E652:E660)=0,"",TRIMMEAN(E652:E660,0.5)),IF(D656="","",D656))))</f>
        <v>51.478</v>
      </c>
    </row>
    <row r="657" customFormat="false" ht="15" hidden="false" customHeight="false" outlineLevel="0" collapsed="false">
      <c r="A657" s="22" t="n">
        <v>46270.4791666667</v>
      </c>
      <c r="B657" s="23" t="n">
        <v>52.2667</v>
      </c>
      <c r="C657" s="24" t="n">
        <v>0</v>
      </c>
      <c r="E657" s="23" t="n">
        <f aca="false">IF(OR(C657=9,B657=""),"",B657-$C$3)</f>
        <v>52.2667</v>
      </c>
      <c r="F657" s="25" t="n">
        <f aca="false">IF(C657=9,"",IF(C657=0,E657,IF(C657=1,IF(COUNT(E653:E661)=0,"",TRIMMEAN(E653:E661,0.5)),IF(D657="","",D657))))</f>
        <v>52.2667</v>
      </c>
    </row>
    <row r="658" customFormat="false" ht="15" hidden="false" customHeight="false" outlineLevel="0" collapsed="false">
      <c r="A658" s="22" t="n">
        <v>46270.4895833333</v>
      </c>
      <c r="B658" s="23" t="n">
        <v>59.8133</v>
      </c>
      <c r="C658" s="24" t="n">
        <v>0</v>
      </c>
      <c r="E658" s="23" t="n">
        <f aca="false">IF(OR(C658=9,B658=""),"",B658-$C$3)</f>
        <v>59.8133</v>
      </c>
      <c r="F658" s="25" t="n">
        <f aca="false">IF(C658=9,"",IF(C658=0,E658,IF(C658=1,IF(COUNT(E654:E662)=0,"",TRIMMEAN(E654:E662,0.5)),IF(D658="","",D658))))</f>
        <v>59.8133</v>
      </c>
    </row>
    <row r="659" customFormat="false" ht="15" hidden="false" customHeight="false" outlineLevel="0" collapsed="false">
      <c r="A659" s="22" t="n">
        <v>46270.5</v>
      </c>
      <c r="B659" s="23" t="n">
        <v>63.7431</v>
      </c>
      <c r="C659" s="24" t="n">
        <v>0</v>
      </c>
      <c r="E659" s="23" t="n">
        <f aca="false">IF(OR(C659=9,B659=""),"",B659-$C$3)</f>
        <v>63.7431</v>
      </c>
      <c r="F659" s="25" t="n">
        <f aca="false">IF(C659=9,"",IF(C659=0,E659,IF(C659=1,IF(COUNT(E655:E663)=0,"",TRIMMEAN(E655:E663,0.5)),IF(D659="","",D659))))</f>
        <v>63.7431</v>
      </c>
    </row>
    <row r="660" customFormat="false" ht="15" hidden="false" customHeight="false" outlineLevel="0" collapsed="false">
      <c r="A660" s="22" t="n">
        <v>46270.5104166667</v>
      </c>
      <c r="B660" s="23" t="n">
        <v>63.796</v>
      </c>
      <c r="C660" s="24" t="n">
        <v>0</v>
      </c>
      <c r="E660" s="23" t="n">
        <f aca="false">IF(OR(C660=9,B660=""),"",B660-$C$3)</f>
        <v>63.796</v>
      </c>
      <c r="F660" s="25" t="n">
        <f aca="false">IF(C660=9,"",IF(C660=0,E660,IF(C660=1,IF(COUNT(E656:E664)=0,"",TRIMMEAN(E656:E664,0.5)),IF(D660="","",D660))))</f>
        <v>63.796</v>
      </c>
    </row>
    <row r="661" customFormat="false" ht="15" hidden="false" customHeight="false" outlineLevel="0" collapsed="false">
      <c r="A661" s="22" t="n">
        <v>46270.5208333333</v>
      </c>
      <c r="B661" s="23" t="n">
        <v>71.0433</v>
      </c>
      <c r="C661" s="24" t="n">
        <v>2</v>
      </c>
      <c r="D661" s="27" t="n">
        <v>66.5537</v>
      </c>
      <c r="E661" s="23" t="n">
        <f aca="false">IF(OR(C661=9,B661=""),"",B661-$C$3)</f>
        <v>71.0433</v>
      </c>
      <c r="F661" s="25" t="n">
        <f aca="false">IF(C661=9,"",IF(C661=0,E661,IF(C661=1,IF(COUNT(E657:E665)=0,"",TRIMMEAN(E657:E665,0.5)),IF(D661="","",D661))))</f>
        <v>66.5537</v>
      </c>
      <c r="G661" s="26" t="s">
        <v>86</v>
      </c>
    </row>
    <row r="662" customFormat="false" ht="15" hidden="false" customHeight="false" outlineLevel="0" collapsed="false">
      <c r="A662" s="22" t="n">
        <v>46270.53125</v>
      </c>
      <c r="B662" s="23" t="n">
        <v>69.3114</v>
      </c>
      <c r="C662" s="24" t="n">
        <v>0</v>
      </c>
      <c r="E662" s="23" t="n">
        <f aca="false">IF(OR(C662=9,B662=""),"",B662-$C$3)</f>
        <v>69.3114</v>
      </c>
      <c r="F662" s="25" t="n">
        <f aca="false">IF(C662=9,"",IF(C662=0,E662,IF(C662=1,IF(COUNT(E658:E666)=0,"",TRIMMEAN(E658:E666,0.5)),IF(D662="","",D662))))</f>
        <v>69.3114</v>
      </c>
    </row>
    <row r="663" customFormat="false" ht="15" hidden="false" customHeight="false" outlineLevel="0" collapsed="false">
      <c r="A663" s="22" t="n">
        <v>46270.5416666667</v>
      </c>
      <c r="B663" s="23" t="n">
        <v>62.6617</v>
      </c>
      <c r="C663" s="24" t="n">
        <v>0</v>
      </c>
      <c r="E663" s="23" t="n">
        <f aca="false">IF(OR(C663=9,B663=""),"",B663-$C$3)</f>
        <v>62.6617</v>
      </c>
      <c r="F663" s="25" t="n">
        <f aca="false">IF(C663=9,"",IF(C663=0,E663,IF(C663=1,IF(COUNT(E659:E667)=0,"",TRIMMEAN(E659:E667,0.5)),IF(D663="","",D663))))</f>
        <v>62.6617</v>
      </c>
    </row>
    <row r="664" customFormat="false" ht="15" hidden="false" customHeight="false" outlineLevel="0" collapsed="false">
      <c r="A664" s="22" t="n">
        <v>46270.5520833333</v>
      </c>
      <c r="B664" s="23" t="n">
        <v>61.816</v>
      </c>
      <c r="C664" s="24" t="n">
        <v>0</v>
      </c>
      <c r="E664" s="23" t="n">
        <f aca="false">IF(OR(C664=9,B664=""),"",B664-$C$3)</f>
        <v>61.816</v>
      </c>
      <c r="F664" s="25" t="n">
        <f aca="false">IF(C664=9,"",IF(C664=0,E664,IF(C664=1,IF(COUNT(E660:E668)=0,"",TRIMMEAN(E660:E668,0.5)),IF(D664="","",D664))))</f>
        <v>61.816</v>
      </c>
    </row>
    <row r="665" customFormat="false" ht="15" hidden="false" customHeight="false" outlineLevel="0" collapsed="false">
      <c r="A665" s="22" t="n">
        <v>46270.5625</v>
      </c>
      <c r="B665" s="23" t="n">
        <v>62.2728</v>
      </c>
      <c r="C665" s="24" t="n">
        <v>0</v>
      </c>
      <c r="E665" s="23" t="n">
        <f aca="false">IF(OR(C665=9,B665=""),"",B665-$C$3)</f>
        <v>62.2728</v>
      </c>
      <c r="F665" s="25" t="n">
        <f aca="false">IF(C665=9,"",IF(C665=0,E665,IF(C665=1,IF(COUNT(E661:E669)=0,"",TRIMMEAN(E661:E669,0.5)),IF(D665="","",D665))))</f>
        <v>62.2728</v>
      </c>
    </row>
    <row r="666" customFormat="false" ht="15" hidden="false" customHeight="false" outlineLevel="0" collapsed="false">
      <c r="A666" s="22" t="n">
        <v>46270.5729166667</v>
      </c>
      <c r="B666" s="23" t="n">
        <v>69.681</v>
      </c>
      <c r="C666" s="24" t="n">
        <v>0</v>
      </c>
      <c r="E666" s="23" t="n">
        <f aca="false">IF(OR(C666=9,B666=""),"",B666-$C$3)</f>
        <v>69.681</v>
      </c>
      <c r="F666" s="25" t="n">
        <f aca="false">IF(C666=9,"",IF(C666=0,E666,IF(C666=1,IF(COUNT(E662:E670)=0,"",TRIMMEAN(E662:E670,0.5)),IF(D666="","",D666))))</f>
        <v>69.681</v>
      </c>
    </row>
    <row r="667" customFormat="false" ht="15" hidden="false" customHeight="false" outlineLevel="0" collapsed="false">
      <c r="A667" s="22" t="n">
        <v>46270.5833333333</v>
      </c>
      <c r="B667" s="23" t="n">
        <v>62.7094</v>
      </c>
      <c r="C667" s="24" t="n">
        <v>0</v>
      </c>
      <c r="E667" s="23" t="n">
        <f aca="false">IF(OR(C667=9,B667=""),"",B667-$C$3)</f>
        <v>62.7094</v>
      </c>
      <c r="F667" s="25" t="n">
        <f aca="false">IF(C667=9,"",IF(C667=0,E667,IF(C667=1,IF(COUNT(E663:E671)=0,"",TRIMMEAN(E663:E671,0.5)),IF(D667="","",D667))))</f>
        <v>62.7094</v>
      </c>
    </row>
    <row r="668" customFormat="false" ht="15" hidden="false" customHeight="false" outlineLevel="0" collapsed="false">
      <c r="A668" s="22" t="n">
        <v>46270.59375</v>
      </c>
      <c r="B668" s="23" t="n">
        <v>64.8085</v>
      </c>
      <c r="C668" s="24" t="n">
        <v>0</v>
      </c>
      <c r="E668" s="23" t="n">
        <f aca="false">IF(OR(C668=9,B668=""),"",B668-$C$3)</f>
        <v>64.8085</v>
      </c>
      <c r="F668" s="25" t="n">
        <f aca="false">IF(C668=9,"",IF(C668=0,E668,IF(C668=1,IF(COUNT(E664:E672)=0,"",TRIMMEAN(E664:E672,0.5)),IF(D668="","",D668))))</f>
        <v>64.8085</v>
      </c>
    </row>
    <row r="669" customFormat="false" ht="15" hidden="false" customHeight="false" outlineLevel="0" collapsed="false">
      <c r="A669" s="22" t="n">
        <v>46270.6041666667</v>
      </c>
      <c r="B669" s="23" t="n">
        <v>62.6144</v>
      </c>
      <c r="C669" s="24" t="n">
        <v>0</v>
      </c>
      <c r="E669" s="23" t="n">
        <f aca="false">IF(OR(C669=9,B669=""),"",B669-$C$3)</f>
        <v>62.6144</v>
      </c>
      <c r="F669" s="25" t="n">
        <f aca="false">IF(C669=9,"",IF(C669=0,E669,IF(C669=1,IF(COUNT(E665:E673)=0,"",TRIMMEAN(E665:E673,0.5)),IF(D669="","",D669))))</f>
        <v>62.6144</v>
      </c>
    </row>
    <row r="670" customFormat="false" ht="15" hidden="false" customHeight="false" outlineLevel="0" collapsed="false">
      <c r="A670" s="22" t="n">
        <v>46270.6145833333</v>
      </c>
      <c r="B670" s="23" t="n">
        <v>63.4216</v>
      </c>
      <c r="C670" s="24" t="n">
        <v>0</v>
      </c>
      <c r="E670" s="23" t="n">
        <f aca="false">IF(OR(C670=9,B670=""),"",B670-$C$3)</f>
        <v>63.4216</v>
      </c>
      <c r="F670" s="25" t="n">
        <f aca="false">IF(C670=9,"",IF(C670=0,E670,IF(C670=1,IF(COUNT(E666:E674)=0,"",TRIMMEAN(E666:E674,0.5)),IF(D670="","",D670))))</f>
        <v>63.4216</v>
      </c>
    </row>
    <row r="671" customFormat="false" ht="15" hidden="false" customHeight="false" outlineLevel="0" collapsed="false">
      <c r="A671" s="22" t="n">
        <v>46270.625</v>
      </c>
      <c r="B671" s="23" t="n">
        <v>62.9226</v>
      </c>
      <c r="C671" s="24" t="n">
        <v>0</v>
      </c>
      <c r="E671" s="23" t="n">
        <f aca="false">IF(OR(C671=9,B671=""),"",B671-$C$3)</f>
        <v>62.9226</v>
      </c>
      <c r="F671" s="25" t="n">
        <f aca="false">IF(C671=9,"",IF(C671=0,E671,IF(C671=1,IF(COUNT(E667:E675)=0,"",TRIMMEAN(E667:E675,0.5)),IF(D671="","",D671))))</f>
        <v>62.9226</v>
      </c>
    </row>
    <row r="672" customFormat="false" ht="15" hidden="false" customHeight="false" outlineLevel="0" collapsed="false">
      <c r="A672" s="22" t="n">
        <v>46270.6354166667</v>
      </c>
      <c r="B672" s="23" t="n">
        <v>68.1084</v>
      </c>
      <c r="C672" s="24" t="n">
        <v>0</v>
      </c>
      <c r="E672" s="23" t="n">
        <f aca="false">IF(OR(C672=9,B672=""),"",B672-$C$3)</f>
        <v>68.1084</v>
      </c>
      <c r="F672" s="25" t="n">
        <f aca="false">IF(C672=9,"",IF(C672=0,E672,IF(C672=1,IF(COUNT(E668:E676)=0,"",TRIMMEAN(E668:E676,0.5)),IF(D672="","",D672))))</f>
        <v>68.1084</v>
      </c>
    </row>
    <row r="673" customFormat="false" ht="15" hidden="false" customHeight="false" outlineLevel="0" collapsed="false">
      <c r="A673" s="22" t="n">
        <v>46270.6458333333</v>
      </c>
      <c r="B673" s="23" t="n">
        <v>65.5035</v>
      </c>
      <c r="C673" s="24" t="n">
        <v>0</v>
      </c>
      <c r="E673" s="23" t="n">
        <f aca="false">IF(OR(C673=9,B673=""),"",B673-$C$3)</f>
        <v>65.5035</v>
      </c>
      <c r="F673" s="25" t="n">
        <f aca="false">IF(C673=9,"",IF(C673=0,E673,IF(C673=1,IF(COUNT(E669:E677)=0,"",TRIMMEAN(E669:E677,0.5)),IF(D673="","",D673))))</f>
        <v>65.5035</v>
      </c>
    </row>
    <row r="674" customFormat="false" ht="15" hidden="false" customHeight="false" outlineLevel="0" collapsed="false">
      <c r="A674" s="22" t="n">
        <v>46270.65625</v>
      </c>
      <c r="B674" s="23" t="n">
        <v>70.2616</v>
      </c>
      <c r="C674" s="24" t="n">
        <v>0</v>
      </c>
      <c r="E674" s="23" t="n">
        <f aca="false">IF(OR(C674=9,B674=""),"",B674-$C$3)</f>
        <v>70.2616</v>
      </c>
      <c r="F674" s="25" t="n">
        <f aca="false">IF(C674=9,"",IF(C674=0,E674,IF(C674=1,IF(COUNT(E670:E678)=0,"",TRIMMEAN(E670:E678,0.5)),IF(D674="","",D674))))</f>
        <v>70.2616</v>
      </c>
    </row>
    <row r="675" customFormat="false" ht="15" hidden="false" customHeight="false" outlineLevel="0" collapsed="false">
      <c r="A675" s="22" t="n">
        <v>46270.6666666667</v>
      </c>
      <c r="B675" s="23" t="n">
        <v>69.6339</v>
      </c>
      <c r="C675" s="24" t="n">
        <v>0</v>
      </c>
      <c r="E675" s="23" t="n">
        <f aca="false">IF(OR(C675=9,B675=""),"",B675-$C$3)</f>
        <v>69.6339</v>
      </c>
      <c r="F675" s="25" t="n">
        <f aca="false">IF(C675=9,"",IF(C675=0,E675,IF(C675=1,IF(COUNT(E671:E679)=0,"",TRIMMEAN(E671:E679,0.5)),IF(D675="","",D675))))</f>
        <v>69.6339</v>
      </c>
    </row>
    <row r="676" customFormat="false" ht="15" hidden="false" customHeight="false" outlineLevel="0" collapsed="false">
      <c r="A676" s="22" t="n">
        <v>46270.6770833333</v>
      </c>
      <c r="B676" s="23" t="n">
        <v>61.6745</v>
      </c>
      <c r="C676" s="24" t="n">
        <v>0</v>
      </c>
      <c r="E676" s="23" t="n">
        <f aca="false">IF(OR(C676=9,B676=""),"",B676-$C$3)</f>
        <v>61.6745</v>
      </c>
      <c r="F676" s="25" t="n">
        <f aca="false">IF(C676=9,"",IF(C676=0,E676,IF(C676=1,IF(COUNT(E672:E680)=0,"",TRIMMEAN(E672:E680,0.5)),IF(D676="","",D676))))</f>
        <v>61.6745</v>
      </c>
    </row>
    <row r="677" customFormat="false" ht="15" hidden="false" customHeight="false" outlineLevel="0" collapsed="false">
      <c r="A677" s="22" t="n">
        <v>46270.6875</v>
      </c>
      <c r="B677" s="23" t="n">
        <v>79.2222</v>
      </c>
      <c r="C677" s="24" t="n">
        <v>2</v>
      </c>
      <c r="D677" s="27" t="n">
        <v>59.6756</v>
      </c>
      <c r="E677" s="23" t="n">
        <f aca="false">IF(OR(C677=9,B677=""),"",B677-$C$3)</f>
        <v>79.2222</v>
      </c>
      <c r="F677" s="25" t="n">
        <f aca="false">IF(C677=9,"",IF(C677=0,E677,IF(C677=1,IF(COUNT(E673:E681)=0,"",TRIMMEAN(E673:E681,0.5)),IF(D677="","",D677))))</f>
        <v>59.6756</v>
      </c>
      <c r="G677" s="26" t="s">
        <v>86</v>
      </c>
    </row>
    <row r="678" customFormat="false" ht="15" hidden="false" customHeight="false" outlineLevel="0" collapsed="false">
      <c r="A678" s="22" t="n">
        <v>46270.6979166667</v>
      </c>
      <c r="B678" s="23" t="n">
        <v>57.6767</v>
      </c>
      <c r="C678" s="24" t="n">
        <v>0</v>
      </c>
      <c r="E678" s="23" t="n">
        <f aca="false">IF(OR(C678=9,B678=""),"",B678-$C$3)</f>
        <v>57.6767</v>
      </c>
      <c r="F678" s="25" t="n">
        <f aca="false">IF(C678=9,"",IF(C678=0,E678,IF(C678=1,IF(COUNT(E674:E682)=0,"",TRIMMEAN(E674:E682,0.5)),IF(D678="","",D678))))</f>
        <v>57.6767</v>
      </c>
    </row>
    <row r="679" customFormat="false" ht="15" hidden="false" customHeight="false" outlineLevel="0" collapsed="false">
      <c r="A679" s="22" t="n">
        <v>46270.7083333333</v>
      </c>
      <c r="B679" s="23" t="n">
        <v>58.3728</v>
      </c>
      <c r="C679" s="24" t="n">
        <v>0</v>
      </c>
      <c r="E679" s="23" t="n">
        <f aca="false">IF(OR(C679=9,B679=""),"",B679-$C$3)</f>
        <v>58.3728</v>
      </c>
      <c r="F679" s="25" t="n">
        <f aca="false">IF(C679=9,"",IF(C679=0,E679,IF(C679=1,IF(COUNT(E675:E683)=0,"",TRIMMEAN(E675:E683,0.5)),IF(D679="","",D679))))</f>
        <v>58.3728</v>
      </c>
    </row>
    <row r="680" customFormat="false" ht="15" hidden="false" customHeight="false" outlineLevel="0" collapsed="false">
      <c r="A680" s="22" t="n">
        <v>46270.71875</v>
      </c>
      <c r="B680" s="23" t="n">
        <v>58.7679</v>
      </c>
      <c r="C680" s="24" t="n">
        <v>0</v>
      </c>
      <c r="E680" s="23" t="n">
        <f aca="false">IF(OR(C680=9,B680=""),"",B680-$C$3)</f>
        <v>58.7679</v>
      </c>
      <c r="F680" s="25" t="n">
        <f aca="false">IF(C680=9,"",IF(C680=0,E680,IF(C680=1,IF(COUNT(E676:E684)=0,"",TRIMMEAN(E676:E684,0.5)),IF(D680="","",D680))))</f>
        <v>58.7679</v>
      </c>
    </row>
    <row r="681" customFormat="false" ht="15" hidden="false" customHeight="false" outlineLevel="0" collapsed="false">
      <c r="A681" s="22" t="n">
        <v>46270.7291666667</v>
      </c>
      <c r="B681" s="23" t="n">
        <v>69.299</v>
      </c>
      <c r="C681" s="24" t="n">
        <v>0</v>
      </c>
      <c r="E681" s="23" t="n">
        <f aca="false">IF(OR(C681=9,B681=""),"",B681-$C$3)</f>
        <v>69.299</v>
      </c>
      <c r="F681" s="25" t="n">
        <f aca="false">IF(C681=9,"",IF(C681=0,E681,IF(C681=1,IF(COUNT(E677:E685)=0,"",TRIMMEAN(E677:E685,0.5)),IF(D681="","",D681))))</f>
        <v>69.299</v>
      </c>
    </row>
    <row r="682" customFormat="false" ht="15" hidden="false" customHeight="false" outlineLevel="0" collapsed="false">
      <c r="A682" s="22" t="n">
        <v>46270.7395833333</v>
      </c>
      <c r="B682" s="23" t="n">
        <v>60.5772</v>
      </c>
      <c r="C682" s="24" t="n">
        <v>0</v>
      </c>
      <c r="E682" s="23" t="n">
        <f aca="false">IF(OR(C682=9,B682=""),"",B682-$C$3)</f>
        <v>60.5772</v>
      </c>
      <c r="F682" s="25" t="n">
        <f aca="false">IF(C682=9,"",IF(C682=0,E682,IF(C682=1,IF(COUNT(E678:E686)=0,"",TRIMMEAN(E678:E686,0.5)),IF(D682="","",D682))))</f>
        <v>60.5772</v>
      </c>
    </row>
    <row r="683" customFormat="false" ht="15" hidden="false" customHeight="false" outlineLevel="0" collapsed="false">
      <c r="A683" s="22" t="n">
        <v>46270.75</v>
      </c>
      <c r="B683" s="23" t="n">
        <v>79.017</v>
      </c>
      <c r="C683" s="24" t="n">
        <v>2</v>
      </c>
      <c r="D683" s="27" t="n">
        <v>61.4246</v>
      </c>
      <c r="E683" s="23" t="n">
        <f aca="false">IF(OR(C683=9,B683=""),"",B683-$C$3)</f>
        <v>79.017</v>
      </c>
      <c r="F683" s="25" t="n">
        <f aca="false">IF(C683=9,"",IF(C683=0,E683,IF(C683=1,IF(COUNT(E679:E687)=0,"",TRIMMEAN(E679:E687,0.5)),IF(D683="","",D683))))</f>
        <v>61.4246</v>
      </c>
      <c r="G683" s="26" t="s">
        <v>86</v>
      </c>
    </row>
    <row r="684" customFormat="false" ht="15" hidden="false" customHeight="false" outlineLevel="0" collapsed="false">
      <c r="A684" s="22" t="n">
        <v>46270.7604166667</v>
      </c>
      <c r="B684" s="23" t="n">
        <v>62.272</v>
      </c>
      <c r="C684" s="24" t="n">
        <v>0</v>
      </c>
      <c r="E684" s="23" t="n">
        <f aca="false">IF(OR(C684=9,B684=""),"",B684-$C$3)</f>
        <v>62.272</v>
      </c>
      <c r="F684" s="25" t="n">
        <f aca="false">IF(C684=9,"",IF(C684=0,E684,IF(C684=1,IF(COUNT(E680:E688)=0,"",TRIMMEAN(E680:E688,0.5)),IF(D684="","",D684))))</f>
        <v>62.272</v>
      </c>
    </row>
    <row r="685" customFormat="false" ht="15" hidden="false" customHeight="false" outlineLevel="0" collapsed="false">
      <c r="A685" s="22" t="n">
        <v>46270.7708333333</v>
      </c>
      <c r="B685" s="23" t="n">
        <v>62.1091</v>
      </c>
      <c r="C685" s="24" t="n">
        <v>0</v>
      </c>
      <c r="E685" s="23" t="n">
        <f aca="false">IF(OR(C685=9,B685=""),"",B685-$C$3)</f>
        <v>62.1091</v>
      </c>
      <c r="F685" s="25" t="n">
        <f aca="false">IF(C685=9,"",IF(C685=0,E685,IF(C685=1,IF(COUNT(E681:E689)=0,"",TRIMMEAN(E681:E689,0.5)),IF(D685="","",D685))))</f>
        <v>62.1091</v>
      </c>
    </row>
    <row r="686" customFormat="false" ht="15" hidden="false" customHeight="false" outlineLevel="0" collapsed="false">
      <c r="A686" s="22" t="n">
        <v>46270.78125</v>
      </c>
      <c r="B686" s="23" t="n">
        <v>70.1086</v>
      </c>
      <c r="C686" s="24" t="n">
        <v>0</v>
      </c>
      <c r="E686" s="23" t="n">
        <f aca="false">IF(OR(C686=9,B686=""),"",B686-$C$3)</f>
        <v>70.1086</v>
      </c>
      <c r="F686" s="25" t="n">
        <f aca="false">IF(C686=9,"",IF(C686=0,E686,IF(C686=1,IF(COUNT(E682:E690)=0,"",TRIMMEAN(E682:E690,0.5)),IF(D686="","",D686))))</f>
        <v>70.1086</v>
      </c>
    </row>
    <row r="687" customFormat="false" ht="15" hidden="false" customHeight="false" outlineLevel="0" collapsed="false">
      <c r="A687" s="22" t="n">
        <v>46270.7916666667</v>
      </c>
      <c r="B687" s="23" t="n">
        <v>70.0367</v>
      </c>
      <c r="C687" s="24" t="n">
        <v>0</v>
      </c>
      <c r="E687" s="23" t="n">
        <f aca="false">IF(OR(C687=9,B687=""),"",B687-$C$3)</f>
        <v>70.0367</v>
      </c>
      <c r="F687" s="25" t="n">
        <f aca="false">IF(C687=9,"",IF(C687=0,E687,IF(C687=1,IF(COUNT(E683:E691)=0,"",TRIMMEAN(E683:E691,0.5)),IF(D687="","",D687))))</f>
        <v>70.0367</v>
      </c>
    </row>
    <row r="688" customFormat="false" ht="15" hidden="false" customHeight="false" outlineLevel="0" collapsed="false">
      <c r="A688" s="22" t="n">
        <v>46270.8020833333</v>
      </c>
      <c r="B688" s="23" t="n">
        <v>60.471</v>
      </c>
      <c r="C688" s="24" t="n">
        <v>0</v>
      </c>
      <c r="E688" s="23" t="n">
        <f aca="false">IF(OR(C688=9,B688=""),"",B688-$C$3)</f>
        <v>60.471</v>
      </c>
      <c r="F688" s="25" t="n">
        <f aca="false">IF(C688=9,"",IF(C688=0,E688,IF(C688=1,IF(COUNT(E684:E692)=0,"",TRIMMEAN(E684:E692,0.5)),IF(D688="","",D688))))</f>
        <v>60.471</v>
      </c>
    </row>
    <row r="689" customFormat="false" ht="15" hidden="false" customHeight="false" outlineLevel="0" collapsed="false">
      <c r="A689" s="22" t="n">
        <v>46270.8125</v>
      </c>
      <c r="B689" s="23" t="n">
        <v>63.561</v>
      </c>
      <c r="C689" s="24" t="n">
        <v>0</v>
      </c>
      <c r="E689" s="23" t="n">
        <f aca="false">IF(OR(C689=9,B689=""),"",B689-$C$3)</f>
        <v>63.561</v>
      </c>
      <c r="F689" s="25" t="n">
        <f aca="false">IF(C689=9,"",IF(C689=0,E689,IF(C689=1,IF(COUNT(E685:E693)=0,"",TRIMMEAN(E685:E693,0.5)),IF(D689="","",D689))))</f>
        <v>63.561</v>
      </c>
    </row>
    <row r="690" customFormat="false" ht="15" hidden="false" customHeight="false" outlineLevel="0" collapsed="false">
      <c r="A690" s="22" t="n">
        <v>46270.8229166667</v>
      </c>
      <c r="B690" s="23" t="n">
        <v>63.3692</v>
      </c>
      <c r="C690" s="24" t="n">
        <v>0</v>
      </c>
      <c r="E690" s="23" t="n">
        <f aca="false">IF(OR(C690=9,B690=""),"",B690-$C$3)</f>
        <v>63.3692</v>
      </c>
      <c r="F690" s="25" t="n">
        <f aca="false">IF(C690=9,"",IF(C690=0,E690,IF(C690=1,IF(COUNT(E686:E694)=0,"",TRIMMEAN(E686:E694,0.5)),IF(D690="","",D690))))</f>
        <v>63.3692</v>
      </c>
    </row>
    <row r="691" customFormat="false" ht="15" hidden="false" customHeight="false" outlineLevel="0" collapsed="false">
      <c r="A691" s="22" t="n">
        <v>46270.8333333333</v>
      </c>
      <c r="B691" s="23" t="n">
        <v>64.0829</v>
      </c>
      <c r="C691" s="24" t="n">
        <v>0</v>
      </c>
      <c r="E691" s="23" t="n">
        <f aca="false">IF(OR(C691=9,B691=""),"",B691-$C$3)</f>
        <v>64.0829</v>
      </c>
      <c r="F691" s="25" t="n">
        <f aca="false">IF(C691=9,"",IF(C691=0,E691,IF(C691=1,IF(COUNT(E687:E695)=0,"",TRIMMEAN(E687:E695,0.5)),IF(D691="","",D691))))</f>
        <v>64.0829</v>
      </c>
    </row>
    <row r="692" customFormat="false" ht="15" hidden="false" customHeight="false" outlineLevel="0" collapsed="false">
      <c r="A692" s="22" t="n">
        <v>46270.84375</v>
      </c>
      <c r="B692" s="23" t="n">
        <v>70.811</v>
      </c>
      <c r="C692" s="24" t="n">
        <v>0</v>
      </c>
      <c r="E692" s="23" t="n">
        <f aca="false">IF(OR(C692=9,B692=""),"",B692-$C$3)</f>
        <v>70.811</v>
      </c>
      <c r="F692" s="25" t="n">
        <f aca="false">IF(C692=9,"",IF(C692=0,E692,IF(C692=1,IF(COUNT(E688:E696)=0,"",TRIMMEAN(E688:E696,0.5)),IF(D692="","",D692))))</f>
        <v>70.811</v>
      </c>
    </row>
    <row r="693" customFormat="false" ht="15" hidden="false" customHeight="false" outlineLevel="0" collapsed="false">
      <c r="A693" s="22" t="n">
        <v>46270.8541666667</v>
      </c>
      <c r="B693" s="23" t="n">
        <v>69.8223</v>
      </c>
      <c r="C693" s="24" t="n">
        <v>0</v>
      </c>
      <c r="E693" s="23" t="n">
        <f aca="false">IF(OR(C693=9,B693=""),"",B693-$C$3)</f>
        <v>69.8223</v>
      </c>
      <c r="F693" s="25" t="n">
        <f aca="false">IF(C693=9,"",IF(C693=0,E693,IF(C693=1,IF(COUNT(E689:E697)=0,"",TRIMMEAN(E689:E697,0.5)),IF(D693="","",D693))))</f>
        <v>69.8223</v>
      </c>
    </row>
    <row r="694" customFormat="false" ht="15" hidden="false" customHeight="false" outlineLevel="0" collapsed="false">
      <c r="A694" s="22" t="n">
        <v>46270.8645833333</v>
      </c>
      <c r="B694" s="23" t="n">
        <v>69.2727</v>
      </c>
      <c r="C694" s="24" t="n">
        <v>0</v>
      </c>
      <c r="E694" s="23" t="n">
        <f aca="false">IF(OR(C694=9,B694=""),"",B694-$C$3)</f>
        <v>69.2727</v>
      </c>
      <c r="F694" s="25" t="n">
        <f aca="false">IF(C694=9,"",IF(C694=0,E694,IF(C694=1,IF(COUNT(E690:E698)=0,"",TRIMMEAN(E690:E698,0.5)),IF(D694="","",D694))))</f>
        <v>69.2727</v>
      </c>
    </row>
    <row r="695" customFormat="false" ht="15" hidden="false" customHeight="false" outlineLevel="0" collapsed="false">
      <c r="A695" s="22" t="n">
        <v>46270.875</v>
      </c>
      <c r="B695" s="23" t="n">
        <v>64.9315</v>
      </c>
      <c r="C695" s="24" t="n">
        <v>0</v>
      </c>
      <c r="E695" s="23" t="n">
        <f aca="false">IF(OR(C695=9,B695=""),"",B695-$C$3)</f>
        <v>64.9315</v>
      </c>
      <c r="F695" s="25" t="n">
        <f aca="false">IF(C695=9,"",IF(C695=0,E695,IF(C695=1,IF(COUNT(E691:E699)=0,"",TRIMMEAN(E691:E699,0.5)),IF(D695="","",D695))))</f>
        <v>64.9315</v>
      </c>
    </row>
    <row r="696" customFormat="false" ht="15" hidden="false" customHeight="false" outlineLevel="0" collapsed="false">
      <c r="A696" s="22" t="n">
        <v>46270.8854166667</v>
      </c>
      <c r="B696" s="23" t="n">
        <v>63.27</v>
      </c>
      <c r="C696" s="24" t="n">
        <v>0</v>
      </c>
      <c r="E696" s="23" t="n">
        <f aca="false">IF(OR(C696=9,B696=""),"",B696-$C$3)</f>
        <v>63.27</v>
      </c>
      <c r="F696" s="25" t="n">
        <f aca="false">IF(C696=9,"",IF(C696=0,E696,IF(C696=1,IF(COUNT(E692:E700)=0,"",TRIMMEAN(E692:E700,0.5)),IF(D696="","",D696))))</f>
        <v>63.27</v>
      </c>
    </row>
    <row r="697" customFormat="false" ht="15" hidden="false" customHeight="false" outlineLevel="0" collapsed="false">
      <c r="A697" s="22" t="n">
        <v>46270.8958333333</v>
      </c>
      <c r="B697" s="23" t="n">
        <v>70.0763</v>
      </c>
      <c r="C697" s="24" t="n">
        <v>0</v>
      </c>
      <c r="E697" s="23" t="n">
        <f aca="false">IF(OR(C697=9,B697=""),"",B697-$C$3)</f>
        <v>70.0763</v>
      </c>
      <c r="F697" s="25" t="n">
        <f aca="false">IF(C697=9,"",IF(C697=0,E697,IF(C697=1,IF(COUNT(E693:E701)=0,"",TRIMMEAN(E693:E701,0.5)),IF(D697="","",D697))))</f>
        <v>70.0763</v>
      </c>
    </row>
    <row r="698" customFormat="false" ht="15" hidden="false" customHeight="false" outlineLevel="0" collapsed="false">
      <c r="A698" s="22" t="n">
        <v>46270.90625</v>
      </c>
      <c r="B698" s="23" t="n">
        <v>68.7842</v>
      </c>
      <c r="C698" s="24" t="n">
        <v>0</v>
      </c>
      <c r="E698" s="23" t="n">
        <f aca="false">IF(OR(C698=9,B698=""),"",B698-$C$3)</f>
        <v>68.7842</v>
      </c>
      <c r="F698" s="25" t="n">
        <f aca="false">IF(C698=9,"",IF(C698=0,E698,IF(C698=1,IF(COUNT(E694:E702)=0,"",TRIMMEAN(E694:E702,0.5)),IF(D698="","",D698))))</f>
        <v>68.7842</v>
      </c>
    </row>
    <row r="699" customFormat="false" ht="15" hidden="false" customHeight="false" outlineLevel="0" collapsed="false">
      <c r="A699" s="22" t="n">
        <v>46270.9166666667</v>
      </c>
      <c r="B699" s="23" t="n">
        <v>63.6486</v>
      </c>
      <c r="C699" s="24" t="n">
        <v>0</v>
      </c>
      <c r="E699" s="23" t="n">
        <f aca="false">IF(OR(C699=9,B699=""),"",B699-$C$3)</f>
        <v>63.6486</v>
      </c>
      <c r="F699" s="25" t="n">
        <f aca="false">IF(C699=9,"",IF(C699=0,E699,IF(C699=1,IF(COUNT(E695:E703)=0,"",TRIMMEAN(E695:E703,0.5)),IF(D699="","",D699))))</f>
        <v>63.6486</v>
      </c>
    </row>
    <row r="700" customFormat="false" ht="15" hidden="false" customHeight="false" outlineLevel="0" collapsed="false">
      <c r="A700" s="22" t="n">
        <v>46270.9270833333</v>
      </c>
      <c r="B700" s="23" t="n">
        <v>68.5681</v>
      </c>
      <c r="C700" s="24" t="n">
        <v>0</v>
      </c>
      <c r="E700" s="23" t="n">
        <f aca="false">IF(OR(C700=9,B700=""),"",B700-$C$3)</f>
        <v>68.5681</v>
      </c>
      <c r="F700" s="25" t="n">
        <f aca="false">IF(C700=9,"",IF(C700=0,E700,IF(C700=1,IF(COUNT(E696:E704)=0,"",TRIMMEAN(E696:E704,0.5)),IF(D700="","",D700))))</f>
        <v>68.5681</v>
      </c>
    </row>
    <row r="701" customFormat="false" ht="15" hidden="false" customHeight="false" outlineLevel="0" collapsed="false">
      <c r="A701" s="22" t="n">
        <v>46270.9375</v>
      </c>
      <c r="B701" s="23" t="n">
        <v>70.1569</v>
      </c>
      <c r="C701" s="24" t="n">
        <v>0</v>
      </c>
      <c r="E701" s="23" t="n">
        <f aca="false">IF(OR(C701=9,B701=""),"",B701-$C$3)</f>
        <v>70.1569</v>
      </c>
      <c r="F701" s="25" t="n">
        <f aca="false">IF(C701=9,"",IF(C701=0,E701,IF(C701=1,IF(COUNT(E697:E705)=0,"",TRIMMEAN(E697:E705,0.5)),IF(D701="","",D701))))</f>
        <v>70.1569</v>
      </c>
    </row>
    <row r="702" customFormat="false" ht="15" hidden="false" customHeight="false" outlineLevel="0" collapsed="false">
      <c r="A702" s="22" t="n">
        <v>46270.9479166667</v>
      </c>
      <c r="B702" s="23" t="n">
        <v>64.5481</v>
      </c>
      <c r="C702" s="24" t="n">
        <v>0</v>
      </c>
      <c r="E702" s="23" t="n">
        <f aca="false">IF(OR(C702=9,B702=""),"",B702-$C$3)</f>
        <v>64.5481</v>
      </c>
      <c r="F702" s="25" t="n">
        <f aca="false">IF(C702=9,"",IF(C702=0,E702,IF(C702=1,IF(COUNT(E698:E706)=0,"",TRIMMEAN(E698:E706,0.5)),IF(D702="","",D702))))</f>
        <v>64.5481</v>
      </c>
    </row>
    <row r="703" customFormat="false" ht="15" hidden="false" customHeight="false" outlineLevel="0" collapsed="false">
      <c r="A703" s="22" t="n">
        <v>46270.9583333333</v>
      </c>
      <c r="B703" s="23" t="n">
        <v>70.1748</v>
      </c>
      <c r="C703" s="24" t="n">
        <v>0</v>
      </c>
      <c r="E703" s="23" t="n">
        <f aca="false">IF(OR(C703=9,B703=""),"",B703-$C$3)</f>
        <v>70.1748</v>
      </c>
      <c r="F703" s="25" t="n">
        <f aca="false">IF(C703=9,"",IF(C703=0,E703,IF(C703=1,IF(COUNT(E699:E707)=0,"",TRIMMEAN(E699:E707,0.5)),IF(D703="","",D703))))</f>
        <v>70.1748</v>
      </c>
    </row>
    <row r="704" customFormat="false" ht="15" hidden="false" customHeight="false" outlineLevel="0" collapsed="false">
      <c r="A704" s="22" t="n">
        <v>46270.96875</v>
      </c>
      <c r="B704" s="23" t="n">
        <v>69.6313</v>
      </c>
      <c r="C704" s="24" t="n">
        <v>0</v>
      </c>
      <c r="E704" s="23" t="n">
        <f aca="false">IF(OR(C704=9,B704=""),"",B704-$C$3)</f>
        <v>69.6313</v>
      </c>
      <c r="F704" s="25" t="n">
        <f aca="false">IF(C704=9,"",IF(C704=0,E704,IF(C704=1,IF(COUNT(E700:E708)=0,"",TRIMMEAN(E700:E708,0.5)),IF(D704="","",D704))))</f>
        <v>69.6313</v>
      </c>
    </row>
    <row r="705" customFormat="false" ht="15" hidden="false" customHeight="false" outlineLevel="0" collapsed="false">
      <c r="A705" s="22" t="n">
        <v>46270.9791666667</v>
      </c>
      <c r="B705" s="23" t="n">
        <v>69.7936</v>
      </c>
      <c r="C705" s="24" t="n">
        <v>0</v>
      </c>
      <c r="E705" s="23" t="n">
        <f aca="false">IF(OR(C705=9,B705=""),"",B705-$C$3)</f>
        <v>69.7936</v>
      </c>
      <c r="F705" s="25" t="n">
        <f aca="false">IF(C705=9,"",IF(C705=0,E705,IF(C705=1,IF(COUNT(E701:E709)=0,"",TRIMMEAN(E701:E709,0.5)),IF(D705="","",D705))))</f>
        <v>69.7936</v>
      </c>
    </row>
    <row r="706" customFormat="false" ht="15" hidden="false" customHeight="false" outlineLevel="0" collapsed="false">
      <c r="A706" s="22" t="n">
        <v>46270.9895833333</v>
      </c>
      <c r="B706" s="23" t="n">
        <v>70.1383</v>
      </c>
      <c r="C706" s="24" t="n">
        <v>0</v>
      </c>
      <c r="E706" s="23" t="n">
        <f aca="false">IF(OR(C706=9,B706=""),"",B706-$C$3)</f>
        <v>70.1383</v>
      </c>
      <c r="F706" s="25" t="n">
        <f aca="false">IF(C706=9,"",IF(C706=0,E706,IF(C706=1,IF(COUNT(E702:E710)=0,"",TRIMMEAN(E702:E710,0.5)),IF(D706="","",D706))))</f>
        <v>70.1383</v>
      </c>
    </row>
    <row r="707" customFormat="false" ht="15" hidden="false" customHeight="false" outlineLevel="0" collapsed="false">
      <c r="A707" s="22" t="n">
        <v>46271</v>
      </c>
      <c r="B707" s="23" t="n">
        <v>70.1238</v>
      </c>
      <c r="C707" s="24" t="n">
        <v>1</v>
      </c>
      <c r="E707" s="23" t="n">
        <f aca="false">IF(OR(C707=9,B707=""),"",B707-$C$3)</f>
        <v>70.1238</v>
      </c>
      <c r="F707" s="25" t="n">
        <f aca="false">IF(C707=9,"",IF(C707=0,E707,IF(C707=1,IF(COUNT(E703:E711)=0,"",TRIMMEAN(E703:E711,0.5)),IF(D707="","",D707))))</f>
        <v>70.0468</v>
      </c>
      <c r="G707" s="26" t="s">
        <v>89</v>
      </c>
    </row>
    <row r="708" customFormat="false" ht="15" hidden="false" customHeight="false" outlineLevel="0" collapsed="false">
      <c r="A708" s="22" t="n">
        <v>46271.0104166667</v>
      </c>
      <c r="B708" s="23" t="n">
        <v>70.8998</v>
      </c>
      <c r="C708" s="24" t="n">
        <v>1</v>
      </c>
      <c r="E708" s="23" t="n">
        <f aca="false">IF(OR(C708=9,B708=""),"",B708-$C$3)</f>
        <v>70.8998</v>
      </c>
      <c r="F708" s="25" t="n">
        <f aca="false">IF(C708=9,"",IF(C708=0,E708,IF(C708=1,IF(COUNT(E704:E712)=0,"",TRIMMEAN(E704:E712,0.5)),IF(D708="","",D708))))</f>
        <v>70.0468</v>
      </c>
      <c r="G708" s="26" t="s">
        <v>89</v>
      </c>
    </row>
    <row r="709" customFormat="false" ht="15" hidden="false" customHeight="false" outlineLevel="0" collapsed="false">
      <c r="A709" s="22" t="n">
        <v>46271.0208333333</v>
      </c>
      <c r="B709" s="23" t="n">
        <v>66.0526</v>
      </c>
      <c r="C709" s="24" t="n">
        <v>1</v>
      </c>
      <c r="E709" s="23" t="n">
        <f aca="false">IF(OR(C709=9,B709=""),"",B709-$C$3)</f>
        <v>66.0526</v>
      </c>
      <c r="F709" s="25" t="n">
        <f aca="false">IF(C709=9,"",IF(C709=0,E709,IF(C709=1,IF(COUNT(E705:E713)=0,"",TRIMMEAN(E705:E713,0.5)),IF(D709="","",D709))))</f>
        <v>70.12768</v>
      </c>
      <c r="G709" s="26" t="s">
        <v>89</v>
      </c>
    </row>
    <row r="710" customFormat="false" ht="15" hidden="false" customHeight="false" outlineLevel="0" collapsed="false">
      <c r="A710" s="22" t="n">
        <v>46271.03125</v>
      </c>
      <c r="B710" s="23" t="n">
        <v>70.0583</v>
      </c>
      <c r="C710" s="24" t="n">
        <v>1</v>
      </c>
      <c r="E710" s="23" t="n">
        <f aca="false">IF(OR(C710=9,B710=""),"",B710-$C$3)</f>
        <v>70.0583</v>
      </c>
      <c r="F710" s="25" t="n">
        <f aca="false">IF(C710=9,"",IF(C710=0,E710,IF(C710=1,IF(COUNT(E706:E714)=0,"",TRIMMEAN(E706:E714,0.5)),IF(D710="","",D710))))</f>
        <v>70.29598</v>
      </c>
      <c r="G710" s="26" t="s">
        <v>89</v>
      </c>
    </row>
    <row r="711" customFormat="false" ht="15" hidden="false" customHeight="false" outlineLevel="0" collapsed="false">
      <c r="A711" s="22" t="n">
        <v>46271.0416666667</v>
      </c>
      <c r="B711" s="23" t="n">
        <v>70.12</v>
      </c>
      <c r="C711" s="24" t="n">
        <v>1</v>
      </c>
      <c r="E711" s="23" t="n">
        <f aca="false">IF(OR(C711=9,B711=""),"",B711-$C$3)</f>
        <v>70.12</v>
      </c>
      <c r="F711" s="25" t="n">
        <f aca="false">IF(C711=9,"",IF(C711=0,E711,IF(C711=1,IF(COUNT(E707:E715)=0,"",TRIMMEAN(E707:E715,0.5)),IF(D711="","",D711))))</f>
        <v>70.27998</v>
      </c>
      <c r="G711" s="26" t="s">
        <v>89</v>
      </c>
    </row>
    <row r="712" customFormat="false" ht="15" hidden="false" customHeight="false" outlineLevel="0" collapsed="false">
      <c r="A712" s="22" t="n">
        <v>46271.0520833333</v>
      </c>
      <c r="B712" s="23" t="n">
        <v>74.2405</v>
      </c>
      <c r="C712" s="24" t="n">
        <v>1</v>
      </c>
      <c r="E712" s="23" t="n">
        <f aca="false">IF(OR(C712=9,B712=""),"",B712-$C$3)</f>
        <v>74.2405</v>
      </c>
      <c r="F712" s="25" t="n">
        <f aca="false">IF(C712=9,"",IF(C712=0,E712,IF(C712=1,IF(COUNT(E708:E716)=0,"",TRIMMEAN(E708:E716,0.5)),IF(D712="","",D712))))</f>
        <v>70.14418</v>
      </c>
      <c r="G712" s="26" t="s">
        <v>89</v>
      </c>
    </row>
    <row r="713" customFormat="false" ht="15" hidden="false" customHeight="false" outlineLevel="0" collapsed="false">
      <c r="A713" s="22" t="n">
        <v>46271.0625</v>
      </c>
      <c r="B713" s="23" t="n">
        <v>70.198</v>
      </c>
      <c r="C713" s="24" t="n">
        <v>1</v>
      </c>
      <c r="E713" s="23" t="n">
        <f aca="false">IF(OR(C713=9,B713=""),"",B713-$C$3)</f>
        <v>70.198</v>
      </c>
      <c r="F713" s="25" t="n">
        <f aca="false">IF(C713=9,"",IF(C713=0,E713,IF(C713=1,IF(COUNT(E709:E717)=0,"",TRIMMEAN(E709:E717,0.5)),IF(D713="","",D713))))</f>
        <v>69.17474</v>
      </c>
      <c r="G713" s="26" t="s">
        <v>89</v>
      </c>
    </row>
    <row r="714" customFormat="false" ht="15" hidden="false" customHeight="false" outlineLevel="0" collapsed="false">
      <c r="A714" s="22" t="n">
        <v>46271.0729166667</v>
      </c>
      <c r="B714" s="23" t="n">
        <v>71.0915</v>
      </c>
      <c r="C714" s="24" t="n">
        <v>1</v>
      </c>
      <c r="E714" s="23" t="n">
        <f aca="false">IF(OR(C714=9,B714=""),"",B714-$C$3)</f>
        <v>71.0915</v>
      </c>
      <c r="F714" s="25" t="n">
        <f aca="false">IF(C714=9,"",IF(C714=0,E714,IF(C714=1,IF(COUNT(E710:E718)=0,"",TRIMMEAN(E710:E718,0.5)),IF(D714="","",D714))))</f>
        <v>70.18204</v>
      </c>
      <c r="G714" s="26" t="s">
        <v>89</v>
      </c>
    </row>
    <row r="715" customFormat="false" ht="15" hidden="false" customHeight="false" outlineLevel="0" collapsed="false">
      <c r="A715" s="22" t="n">
        <v>46271.0833333333</v>
      </c>
      <c r="B715" s="23" t="n">
        <v>64.6673</v>
      </c>
      <c r="C715" s="24" t="n">
        <v>1</v>
      </c>
      <c r="E715" s="23" t="n">
        <f aca="false">IF(OR(C715=9,B715=""),"",B715-$C$3)</f>
        <v>64.6673</v>
      </c>
      <c r="F715" s="25" t="n">
        <f aca="false">IF(C715=9,"",IF(C715=0,E715,IF(C715=1,IF(COUNT(E711:E719)=0,"",TRIMMEAN(E711:E719,0.5)),IF(D715="","",D715))))</f>
        <v>70.22868</v>
      </c>
      <c r="G715" s="26" t="s">
        <v>89</v>
      </c>
    </row>
    <row r="716" customFormat="false" ht="15" hidden="false" customHeight="false" outlineLevel="0" collapsed="false">
      <c r="A716" s="22" t="n">
        <v>46271.09375</v>
      </c>
      <c r="B716" s="23" t="n">
        <v>69.4448</v>
      </c>
      <c r="C716" s="24" t="n">
        <v>1</v>
      </c>
      <c r="E716" s="23" t="n">
        <f aca="false">IF(OR(C716=9,B716=""),"",B716-$C$3)</f>
        <v>69.4448</v>
      </c>
      <c r="F716" s="25" t="n">
        <f aca="false">IF(C716=9,"",IF(C716=0,E716,IF(C716=1,IF(COUNT(E712:E720)=0,"",TRIMMEAN(E712:E720,0.5)),IF(D716="","",D716))))</f>
        <v>69.29568</v>
      </c>
      <c r="G716" s="26" t="s">
        <v>89</v>
      </c>
    </row>
    <row r="717" customFormat="false" ht="15" hidden="false" customHeight="false" outlineLevel="0" collapsed="false">
      <c r="A717" s="22" t="n">
        <v>46271.1041666667</v>
      </c>
      <c r="B717" s="23" t="n">
        <v>61.3559</v>
      </c>
      <c r="C717" s="24" t="n">
        <v>1</v>
      </c>
      <c r="E717" s="23" t="n">
        <f aca="false">IF(OR(C717=9,B717=""),"",B717-$C$3)</f>
        <v>61.3559</v>
      </c>
      <c r="F717" s="25" t="n">
        <f aca="false">IF(C717=9,"",IF(C717=0,E717,IF(C717=1,IF(COUNT(E713:E721)=0,"",TRIMMEAN(E713:E721,0.5)),IF(D717="","",D717))))</f>
        <v>69.1267</v>
      </c>
      <c r="G717" s="26" t="s">
        <v>89</v>
      </c>
    </row>
    <row r="718" customFormat="false" ht="15" hidden="false" customHeight="false" outlineLevel="0" collapsed="false">
      <c r="A718" s="22" t="n">
        <v>46271.1145833333</v>
      </c>
      <c r="B718" s="23" t="n">
        <v>71.0891</v>
      </c>
      <c r="C718" s="24" t="n">
        <v>1</v>
      </c>
      <c r="E718" s="23" t="n">
        <f aca="false">IF(OR(C718=9,B718=""),"",B718-$C$3)</f>
        <v>71.0891</v>
      </c>
      <c r="F718" s="25" t="n">
        <f aca="false">IF(C718=9,"",IF(C718=0,E718,IF(C718=1,IF(COUNT(E714:E722)=0,"",TRIMMEAN(E714:E722,0.5)),IF(D718="","",D718))))</f>
        <v>68.02056</v>
      </c>
      <c r="G718" s="26" t="s">
        <v>89</v>
      </c>
    </row>
    <row r="719" customFormat="false" ht="15" hidden="false" customHeight="false" outlineLevel="0" collapsed="false">
      <c r="A719" s="22" t="n">
        <v>46271.125</v>
      </c>
      <c r="B719" s="23" t="n">
        <v>70.2915</v>
      </c>
      <c r="C719" s="24" t="n">
        <v>1</v>
      </c>
      <c r="E719" s="23" t="n">
        <f aca="false">IF(OR(C719=9,B719=""),"",B719-$C$3)</f>
        <v>70.2915</v>
      </c>
      <c r="F719" s="25" t="n">
        <f aca="false">IF(C719=9,"",IF(C719=0,E719,IF(C719=1,IF(COUNT(E715:E723)=0,"",TRIMMEAN(E715:E723,0.5)),IF(D719="","",D719))))</f>
        <v>68.00862</v>
      </c>
      <c r="G719" s="26" t="s">
        <v>89</v>
      </c>
    </row>
    <row r="720" customFormat="false" ht="15" hidden="false" customHeight="false" outlineLevel="0" collapsed="false">
      <c r="A720" s="22" t="n">
        <v>46271.1354166667</v>
      </c>
      <c r="B720" s="23" t="n">
        <v>65.455</v>
      </c>
      <c r="C720" s="24" t="n">
        <v>1</v>
      </c>
      <c r="E720" s="23" t="n">
        <f aca="false">IF(OR(C720=9,B720=""),"",B720-$C$3)</f>
        <v>65.455</v>
      </c>
      <c r="F720" s="25" t="n">
        <f aca="false">IF(C720=9,"",IF(C720=0,E720,IF(C720=1,IF(COUNT(E716:E724)=0,"",TRIMMEAN(E716:E724,0.5)),IF(D720="","",D720))))</f>
        <v>67.97362</v>
      </c>
      <c r="G720" s="26" t="s">
        <v>89</v>
      </c>
    </row>
    <row r="721" customFormat="false" ht="15" hidden="false" customHeight="false" outlineLevel="0" collapsed="false">
      <c r="A721" s="22" t="n">
        <v>46271.1458333333</v>
      </c>
      <c r="B721" s="23" t="n">
        <v>70.2442</v>
      </c>
      <c r="C721" s="24" t="n">
        <v>1</v>
      </c>
      <c r="E721" s="23" t="n">
        <f aca="false">IF(OR(C721=9,B721=""),"",B721-$C$3)</f>
        <v>70.2442</v>
      </c>
      <c r="F721" s="25" t="n">
        <f aca="false">IF(C721=9,"",IF(C721=0,E721,IF(C721=1,IF(COUNT(E717:E725)=0,"",TRIMMEAN(E717:E725,0.5)),IF(D721="","",D721))))</f>
        <v>68.13676</v>
      </c>
      <c r="G721" s="26" t="s">
        <v>89</v>
      </c>
    </row>
    <row r="722" customFormat="false" ht="15" hidden="false" customHeight="false" outlineLevel="0" collapsed="false">
      <c r="A722" s="22" t="n">
        <v>46271.15625</v>
      </c>
      <c r="B722" s="23" t="n">
        <v>64.4139</v>
      </c>
      <c r="C722" s="24" t="n">
        <v>1</v>
      </c>
      <c r="E722" s="23" t="n">
        <f aca="false">IF(OR(C722=9,B722=""),"",B722-$C$3)</f>
        <v>64.4139</v>
      </c>
      <c r="F722" s="25" t="n">
        <f aca="false">IF(C722=9,"",IF(C722=0,E722,IF(C722=1,IF(COUNT(E718:E726)=0,"",TRIMMEAN(E718:E726,0.5)),IF(D722="","",D722))))</f>
        <v>68.13676</v>
      </c>
      <c r="G722" s="26" t="s">
        <v>89</v>
      </c>
    </row>
    <row r="723" customFormat="false" ht="15" hidden="false" customHeight="false" outlineLevel="0" collapsed="false">
      <c r="A723" s="22" t="n">
        <v>46271.1666666667</v>
      </c>
      <c r="B723" s="23" t="n">
        <v>70.2318</v>
      </c>
      <c r="C723" s="24" t="n">
        <v>1</v>
      </c>
      <c r="E723" s="23" t="n">
        <f aca="false">IF(OR(C723=9,B723=""),"",B723-$C$3)</f>
        <v>70.2318</v>
      </c>
      <c r="F723" s="25" t="n">
        <f aca="false">IF(C723=9,"",IF(C723=0,E723,IF(C723=1,IF(COUNT(E719:E727)=0,"",TRIMMEAN(E719:E727,0.5)),IF(D723="","",D723))))</f>
        <v>68.13676</v>
      </c>
      <c r="G723" s="26" t="s">
        <v>89</v>
      </c>
    </row>
    <row r="724" customFormat="false" ht="15" hidden="false" customHeight="false" outlineLevel="0" collapsed="false">
      <c r="A724" s="22" t="n">
        <v>46271.1770833333</v>
      </c>
      <c r="B724" s="23" t="n">
        <v>64.4923</v>
      </c>
      <c r="C724" s="24" t="n">
        <v>1</v>
      </c>
      <c r="E724" s="23" t="n">
        <f aca="false">IF(OR(C724=9,B724=""),"",B724-$C$3)</f>
        <v>64.4923</v>
      </c>
      <c r="F724" s="25" t="n">
        <f aca="false">IF(C724=9,"",IF(C724=0,E724,IF(C724=1,IF(COUNT(E720:E728)=0,"",TRIMMEAN(E720:E728,0.5)),IF(D724="","",D724))))</f>
        <v>67.00128</v>
      </c>
      <c r="G724" s="26" t="s">
        <v>89</v>
      </c>
    </row>
    <row r="725" customFormat="false" ht="15" hidden="false" customHeight="false" outlineLevel="0" collapsed="false">
      <c r="A725" s="22" t="n">
        <v>46271.1875</v>
      </c>
      <c r="B725" s="23" t="n">
        <v>70.2605</v>
      </c>
      <c r="C725" s="24" t="n">
        <v>1</v>
      </c>
      <c r="E725" s="23" t="n">
        <f aca="false">IF(OR(C725=9,B725=""),"",B725-$C$3)</f>
        <v>70.2605</v>
      </c>
      <c r="F725" s="25" t="n">
        <f aca="false">IF(C725=9,"",IF(C725=0,E725,IF(C725=1,IF(COUNT(E721:E729)=0,"",TRIMMEAN(E721:E729,0.5)),IF(D725="","",D725))))</f>
        <v>67.9139</v>
      </c>
      <c r="G725" s="26" t="s">
        <v>89</v>
      </c>
    </row>
    <row r="726" customFormat="false" ht="15" hidden="false" customHeight="false" outlineLevel="0" collapsed="false">
      <c r="A726" s="22" t="n">
        <v>46271.1979166667</v>
      </c>
      <c r="B726" s="23" t="n">
        <v>64.3008</v>
      </c>
      <c r="C726" s="24" t="n">
        <v>1</v>
      </c>
      <c r="E726" s="23" t="n">
        <f aca="false">IF(OR(C726=9,B726=""),"",B726-$C$3)</f>
        <v>64.3008</v>
      </c>
      <c r="F726" s="25" t="n">
        <f aca="false">IF(C726=9,"",IF(C726=0,E726,IF(C726=1,IF(COUNT(E722:E730)=0,"",TRIMMEAN(E722:E730,0.5)),IF(D726="","",D726))))</f>
        <v>67.91716</v>
      </c>
      <c r="G726" s="26" t="s">
        <v>89</v>
      </c>
    </row>
    <row r="727" customFormat="false" ht="15" hidden="false" customHeight="false" outlineLevel="0" collapsed="false">
      <c r="A727" s="22" t="n">
        <v>46271.2083333333</v>
      </c>
      <c r="B727" s="23" t="n">
        <v>70.2914</v>
      </c>
      <c r="C727" s="24" t="n">
        <v>1</v>
      </c>
      <c r="E727" s="23" t="n">
        <f aca="false">IF(OR(C727=9,B727=""),"",B727-$C$3)</f>
        <v>70.2914</v>
      </c>
      <c r="F727" s="25" t="n">
        <f aca="false">IF(C727=9,"",IF(C727=0,E727,IF(C727=1,IF(COUNT(E723:E731)=0,"",TRIMMEAN(E723:E731,0.5)),IF(D727="","",D727))))</f>
        <v>68.64336</v>
      </c>
      <c r="G727" s="26" t="s">
        <v>89</v>
      </c>
    </row>
    <row r="728" customFormat="false" ht="15" hidden="false" customHeight="false" outlineLevel="0" collapsed="false">
      <c r="A728" s="22" t="n">
        <v>46271.21875</v>
      </c>
      <c r="B728" s="23" t="n">
        <v>64.5831</v>
      </c>
      <c r="C728" s="24" t="n">
        <v>1</v>
      </c>
      <c r="E728" s="23" t="n">
        <f aca="false">IF(OR(C728=9,B728=""),"",B728-$C$3)</f>
        <v>64.5831</v>
      </c>
      <c r="F728" s="25" t="n">
        <f aca="false">IF(C728=9,"",IF(C728=0,E728,IF(C728=1,IF(COUNT(E724:E732)=0,"",TRIMMEAN(E724:E732,0.5)),IF(D728="","",D728))))</f>
        <v>67.5517</v>
      </c>
      <c r="G728" s="26" t="s">
        <v>89</v>
      </c>
    </row>
    <row r="729" customFormat="false" ht="15" hidden="false" customHeight="false" outlineLevel="0" collapsed="false">
      <c r="A729" s="22" t="n">
        <v>46271.2291666667</v>
      </c>
      <c r="B729" s="23" t="n">
        <v>70.0181</v>
      </c>
      <c r="C729" s="24" t="n">
        <v>1</v>
      </c>
      <c r="E729" s="23" t="n">
        <f aca="false">IF(OR(C729=9,B729=""),"",B729-$C$3)</f>
        <v>70.0181</v>
      </c>
      <c r="F729" s="25" t="n">
        <f aca="false">IF(C729=9,"",IF(C729=0,E729,IF(C729=1,IF(COUNT(E725:E733)=0,"",TRIMMEAN(E725:E733,0.5)),IF(D729="","",D729))))</f>
        <v>67.5517</v>
      </c>
      <c r="G729" s="26" t="s">
        <v>89</v>
      </c>
    </row>
    <row r="730" customFormat="false" ht="15" hidden="false" customHeight="false" outlineLevel="0" collapsed="false">
      <c r="A730" s="22" t="n">
        <v>46271.2395833333</v>
      </c>
      <c r="B730" s="23" t="n">
        <v>70.7244</v>
      </c>
      <c r="C730" s="24" t="n">
        <v>1</v>
      </c>
      <c r="E730" s="23" t="n">
        <f aca="false">IF(OR(C730=9,B730=""),"",B730-$C$3)</f>
        <v>70.7244</v>
      </c>
      <c r="F730" s="25" t="n">
        <f aca="false">IF(C730=9,"",IF(C730=0,E730,IF(C730=1,IF(COUNT(E726:E734)=0,"",TRIMMEAN(E726:E734,0.5)),IF(D730="","",D730))))</f>
        <v>66.39086</v>
      </c>
      <c r="G730" s="26" t="s">
        <v>89</v>
      </c>
    </row>
    <row r="731" customFormat="false" ht="15" hidden="false" customHeight="false" outlineLevel="0" collapsed="false">
      <c r="A731" s="22" t="n">
        <v>46271.25</v>
      </c>
      <c r="B731" s="23" t="n">
        <v>68.1233</v>
      </c>
      <c r="C731" s="24" t="n">
        <v>1</v>
      </c>
      <c r="E731" s="23" t="n">
        <f aca="false">IF(OR(C731=9,B731=""),"",B731-$C$3)</f>
        <v>68.1233</v>
      </c>
      <c r="F731" s="25" t="n">
        <f aca="false">IF(C731=9,"",IF(C731=0,E731,IF(C731=1,IF(COUNT(E727:E735)=0,"",TRIMMEAN(E727:E735,0.5)),IF(D731="","",D731))))</f>
        <v>66.41098</v>
      </c>
      <c r="G731" s="26" t="s">
        <v>89</v>
      </c>
    </row>
    <row r="732" customFormat="false" ht="15" hidden="false" customHeight="false" outlineLevel="0" collapsed="false">
      <c r="A732" s="22" t="n">
        <v>46271.2604166667</v>
      </c>
      <c r="B732" s="23" t="n">
        <v>64.7735</v>
      </c>
      <c r="C732" s="24" t="n">
        <v>1</v>
      </c>
      <c r="E732" s="23" t="n">
        <f aca="false">IF(OR(C732=9,B732=""),"",B732-$C$3)</f>
        <v>64.7735</v>
      </c>
      <c r="F732" s="25" t="n">
        <f aca="false">IF(C732=9,"",IF(C732=0,E732,IF(C732=1,IF(COUNT(E728:E736)=0,"",TRIMMEAN(E728:E736,0.5)),IF(D732="","",D732))))</f>
        <v>65.54284</v>
      </c>
      <c r="G732" s="26" t="s">
        <v>89</v>
      </c>
    </row>
    <row r="733" customFormat="false" ht="15" hidden="false" customHeight="false" outlineLevel="0" collapsed="false">
      <c r="A733" s="22" t="n">
        <v>46271.2708333333</v>
      </c>
      <c r="B733" s="23" t="n">
        <v>64.4563</v>
      </c>
      <c r="C733" s="24" t="n">
        <v>1</v>
      </c>
      <c r="E733" s="23" t="n">
        <f aca="false">IF(OR(C733=9,B733=""),"",B733-$C$3)</f>
        <v>64.4563</v>
      </c>
      <c r="F733" s="25" t="n">
        <f aca="false">IF(C733=9,"",IF(C733=0,E733,IF(C733=1,IF(COUNT(E729:E737)=0,"",TRIMMEAN(E729:E737,0.5)),IF(D733="","",D733))))</f>
        <v>66.62984</v>
      </c>
      <c r="G733" s="26" t="s">
        <v>89</v>
      </c>
    </row>
    <row r="734" customFormat="false" ht="15" hidden="false" customHeight="false" outlineLevel="0" collapsed="false">
      <c r="A734" s="22" t="n">
        <v>46271.28125</v>
      </c>
      <c r="B734" s="23" t="n">
        <v>63.4859</v>
      </c>
      <c r="C734" s="24" t="n">
        <v>1</v>
      </c>
      <c r="E734" s="23" t="n">
        <f aca="false">IF(OR(C734=9,B734=""),"",B734-$C$3)</f>
        <v>63.4859</v>
      </c>
      <c r="F734" s="25" t="n">
        <f aca="false">IF(C734=9,"",IF(C734=0,E734,IF(C734=1,IF(COUNT(E730:E738)=0,"",TRIMMEAN(E730:E738,0.5)),IF(D734="","",D734))))</f>
        <v>66.46986</v>
      </c>
      <c r="G734" s="26" t="s">
        <v>89</v>
      </c>
    </row>
    <row r="735" customFormat="false" ht="15" hidden="false" customHeight="false" outlineLevel="0" collapsed="false">
      <c r="A735" s="22" t="n">
        <v>46271.2916666667</v>
      </c>
      <c r="B735" s="23" t="n">
        <v>64.5569</v>
      </c>
      <c r="C735" s="24" t="n">
        <v>1</v>
      </c>
      <c r="E735" s="23" t="n">
        <f aca="false">IF(OR(C735=9,B735=""),"",B735-$C$3)</f>
        <v>64.5569</v>
      </c>
      <c r="F735" s="25" t="n">
        <f aca="false">IF(C735=9,"",IF(C735=0,E735,IF(C735=1,IF(COUNT(E731:E739)=0,"",TRIMMEAN(E731:E739,0.5)),IF(D735="","",D735))))</f>
        <v>65.51748</v>
      </c>
      <c r="G735" s="26" t="s">
        <v>89</v>
      </c>
    </row>
    <row r="736" customFormat="false" ht="15" hidden="false" customHeight="false" outlineLevel="0" collapsed="false">
      <c r="A736" s="22" t="n">
        <v>46271.3020833333</v>
      </c>
      <c r="B736" s="23" t="n">
        <v>65.6774</v>
      </c>
      <c r="C736" s="24" t="n">
        <v>1</v>
      </c>
      <c r="E736" s="23" t="n">
        <f aca="false">IF(OR(C736=9,B736=""),"",B736-$C$3)</f>
        <v>65.6774</v>
      </c>
      <c r="F736" s="25" t="n">
        <f aca="false">IF(C736=9,"",IF(C736=0,E736,IF(C736=1,IF(COUNT(E732:E740)=0,"",TRIMMEAN(E732:E740,0.5)),IF(D736="","",D736))))</f>
        <v>64.59</v>
      </c>
      <c r="G736" s="26" t="s">
        <v>89</v>
      </c>
    </row>
    <row r="737" customFormat="false" ht="15" hidden="false" customHeight="false" outlineLevel="0" collapsed="false">
      <c r="A737" s="22" t="n">
        <v>46271.3125</v>
      </c>
      <c r="B737" s="23" t="n">
        <v>70.0243</v>
      </c>
      <c r="C737" s="24" t="n">
        <v>1</v>
      </c>
      <c r="E737" s="23" t="n">
        <f aca="false">IF(OR(C737=9,B737=""),"",B737-$C$3)</f>
        <v>70.0243</v>
      </c>
      <c r="F737" s="25" t="n">
        <f aca="false">IF(C737=9,"",IF(C737=0,E737,IF(C737=1,IF(COUNT(E733:E741)=0,"",TRIMMEAN(E733:E741,0.5)),IF(D737="","",D737))))</f>
        <v>64.21698</v>
      </c>
      <c r="G737" s="26" t="s">
        <v>89</v>
      </c>
    </row>
    <row r="738" customFormat="false" ht="15" hidden="false" customHeight="false" outlineLevel="0" collapsed="false">
      <c r="A738" s="22" t="n">
        <v>46271.3229166667</v>
      </c>
      <c r="B738" s="23" t="n">
        <v>69.2182</v>
      </c>
      <c r="C738" s="24" t="n">
        <v>1</v>
      </c>
      <c r="E738" s="23" t="n">
        <f aca="false">IF(OR(C738=9,B738=""),"",B738-$C$3)</f>
        <v>69.2182</v>
      </c>
      <c r="F738" s="25" t="n">
        <f aca="false">IF(C738=9,"",IF(C738=0,E738,IF(C738=1,IF(COUNT(E734:E742)=0,"",TRIMMEAN(E734:E742,0.5)),IF(D738="","",D738))))</f>
        <v>64.3606</v>
      </c>
      <c r="G738" s="26" t="s">
        <v>89</v>
      </c>
    </row>
    <row r="739" customFormat="false" ht="15" hidden="false" customHeight="false" outlineLevel="0" collapsed="false">
      <c r="A739" s="22" t="n">
        <v>46271.3333333333</v>
      </c>
      <c r="B739" s="23" t="n">
        <v>62.1828</v>
      </c>
      <c r="C739" s="24" t="n">
        <v>1</v>
      </c>
      <c r="E739" s="23" t="n">
        <f aca="false">IF(OR(C739=9,B739=""),"",B739-$C$3)</f>
        <v>62.1828</v>
      </c>
      <c r="F739" s="25" t="n">
        <f aca="false">IF(C739=9,"",IF(C739=0,E739,IF(C739=1,IF(COUNT(E735:E743)=0,"",TRIMMEAN(E735:E743,0.5)),IF(D739="","",D739))))</f>
        <v>64.09998</v>
      </c>
      <c r="G739" s="26" t="s">
        <v>89</v>
      </c>
    </row>
    <row r="740" customFormat="false" ht="15" hidden="false" customHeight="false" outlineLevel="0" collapsed="false">
      <c r="A740" s="22" t="n">
        <v>46271.34375</v>
      </c>
      <c r="B740" s="23" t="n">
        <v>60.7857</v>
      </c>
      <c r="C740" s="24" t="n">
        <v>1</v>
      </c>
      <c r="E740" s="23" t="n">
        <f aca="false">IF(OR(C740=9,B740=""),"",B740-$C$3)</f>
        <v>60.7857</v>
      </c>
      <c r="F740" s="25" t="n">
        <f aca="false">IF(C740=9,"",IF(C740=0,E740,IF(C740=1,IF(COUNT(E736:E744)=0,"",TRIMMEAN(E736:E744,0.5)),IF(D740="","",D740))))</f>
        <v>64.2828</v>
      </c>
      <c r="G740" s="26" t="s">
        <v>89</v>
      </c>
    </row>
    <row r="741" customFormat="false" ht="15" hidden="false" customHeight="false" outlineLevel="0" collapsed="false">
      <c r="A741" s="22" t="n">
        <v>46271.3541666667</v>
      </c>
      <c r="B741" s="23" t="n">
        <v>62.9084</v>
      </c>
      <c r="C741" s="24" t="n">
        <v>1</v>
      </c>
      <c r="E741" s="23" t="n">
        <f aca="false">IF(OR(C741=9,B741=""),"",B741-$C$3)</f>
        <v>62.9084</v>
      </c>
      <c r="F741" s="25" t="n">
        <f aca="false">IF(C741=9,"",IF(C741=0,E741,IF(C741=1,IF(COUNT(E737:E745)=0,"",TRIMMEAN(E737:E745,0.5)),IF(D741="","",D741))))</f>
        <v>63.39392</v>
      </c>
      <c r="G741" s="26" t="s">
        <v>89</v>
      </c>
    </row>
    <row r="742" customFormat="false" ht="15" hidden="false" customHeight="false" outlineLevel="0" collapsed="false">
      <c r="A742" s="22" t="n">
        <v>46271.3645833333</v>
      </c>
      <c r="B742" s="23" t="n">
        <v>65.1744</v>
      </c>
      <c r="C742" s="24" t="n">
        <v>1</v>
      </c>
      <c r="E742" s="23" t="n">
        <f aca="false">IF(OR(C742=9,B742=""),"",B742-$C$3)</f>
        <v>65.1744</v>
      </c>
      <c r="F742" s="25" t="n">
        <f aca="false">IF(C742=9,"",IF(C742=0,E742,IF(C742=1,IF(COUNT(E738:E746)=0,"",TRIMMEAN(E738:E746,0.5)),IF(D742="","",D742))))</f>
        <v>62.45686</v>
      </c>
      <c r="G742" s="26" t="s">
        <v>89</v>
      </c>
    </row>
    <row r="743" customFormat="false" ht="15" hidden="false" customHeight="false" outlineLevel="0" collapsed="false">
      <c r="A743" s="22" t="n">
        <v>46271.375</v>
      </c>
      <c r="B743" s="23" t="n">
        <v>61.233</v>
      </c>
      <c r="C743" s="24" t="n">
        <v>1</v>
      </c>
      <c r="E743" s="23" t="n">
        <f aca="false">IF(OR(C743=9,B743=""),"",B743-$C$3)</f>
        <v>61.233</v>
      </c>
      <c r="F743" s="25" t="n">
        <f aca="false">IF(C743=9,"",IF(C743=0,E743,IF(C743=1,IF(COUNT(E739:E747)=0,"",TRIMMEAN(E739:E747,0.5)),IF(D743="","",D743))))</f>
        <v>62.43552</v>
      </c>
      <c r="G743" s="26" t="s">
        <v>89</v>
      </c>
    </row>
    <row r="744" customFormat="false" ht="15" hidden="false" customHeight="false" outlineLevel="0" collapsed="false">
      <c r="A744" s="22" t="n">
        <v>46271.3854166667</v>
      </c>
      <c r="B744" s="23" t="n">
        <v>65.471</v>
      </c>
      <c r="C744" s="24" t="n">
        <v>1</v>
      </c>
      <c r="E744" s="23" t="n">
        <f aca="false">IF(OR(C744=9,B744=""),"",B744-$C$3)</f>
        <v>65.471</v>
      </c>
      <c r="F744" s="25" t="n">
        <f aca="false">IF(C744=9,"",IF(C744=0,E744,IF(C744=1,IF(COUNT(E740:E748)=0,"",TRIMMEAN(E740:E748,0.5)),IF(D744="","",D744))))</f>
        <v>61.96052</v>
      </c>
      <c r="G744" s="26" t="s">
        <v>89</v>
      </c>
    </row>
    <row r="745" customFormat="false" ht="15" hidden="false" customHeight="false" outlineLevel="0" collapsed="false">
      <c r="A745" s="22" t="n">
        <v>46271.3958333333</v>
      </c>
      <c r="B745" s="23" t="n">
        <v>59.6675</v>
      </c>
      <c r="C745" s="24" t="n">
        <v>1</v>
      </c>
      <c r="E745" s="23" t="n">
        <f aca="false">IF(OR(C745=9,B745=""),"",B745-$C$3)</f>
        <v>59.6675</v>
      </c>
      <c r="F745" s="25" t="n">
        <f aca="false">IF(C745=9,"",IF(C745=0,E745,IF(C745=1,IF(COUNT(E741:E749)=0,"",TRIMMEAN(E741:E749,0.5)),IF(D745="","",D745))))</f>
        <v>61.73688</v>
      </c>
      <c r="G745" s="26" t="s">
        <v>89</v>
      </c>
    </row>
    <row r="746" customFormat="false" ht="15" hidden="false" customHeight="false" outlineLevel="0" collapsed="false">
      <c r="A746" s="22" t="n">
        <v>46271.40625</v>
      </c>
      <c r="B746" s="23" t="n">
        <v>59.8078</v>
      </c>
      <c r="C746" s="24" t="n">
        <v>1</v>
      </c>
      <c r="E746" s="23" t="n">
        <f aca="false">IF(OR(C746=9,B746=""),"",B746-$C$3)</f>
        <v>59.8078</v>
      </c>
      <c r="F746" s="25" t="n">
        <f aca="false">IF(C746=9,"",IF(C746=0,E746,IF(C746=1,IF(COUNT(E742:E750)=0,"",TRIMMEAN(E742:E750,0.5)),IF(D746="","",D746))))</f>
        <v>60.8222</v>
      </c>
      <c r="G746" s="26" t="s">
        <v>89</v>
      </c>
    </row>
    <row r="747" customFormat="false" ht="15" hidden="false" customHeight="false" outlineLevel="0" collapsed="false">
      <c r="A747" s="22" t="n">
        <v>46271.4166666667</v>
      </c>
      <c r="B747" s="23" t="n">
        <v>65.0677</v>
      </c>
      <c r="C747" s="24" t="n">
        <v>1</v>
      </c>
      <c r="E747" s="23" t="n">
        <f aca="false">IF(OR(C747=9,B747=""),"",B747-$C$3)</f>
        <v>65.0677</v>
      </c>
      <c r="F747" s="25" t="n">
        <f aca="false">IF(C747=9,"",IF(C747=0,E747,IF(C747=1,IF(COUNT(E743:E751)=0,"",TRIMMEAN(E743:E751,0.5)),IF(D747="","",D747))))</f>
        <v>58.52842</v>
      </c>
      <c r="G747" s="26" t="s">
        <v>89</v>
      </c>
    </row>
    <row r="748" customFormat="false" ht="15" hidden="false" customHeight="false" outlineLevel="0" collapsed="false">
      <c r="A748" s="22" t="n">
        <v>46271.4270833333</v>
      </c>
      <c r="B748" s="23" t="n">
        <v>58.335</v>
      </c>
      <c r="C748" s="24" t="n">
        <v>1</v>
      </c>
      <c r="E748" s="23" t="n">
        <f aca="false">IF(OR(C748=9,B748=""),"",B748-$C$3)</f>
        <v>58.335</v>
      </c>
      <c r="F748" s="25" t="n">
        <f aca="false">IF(C748=9,"",IF(C748=0,E748,IF(C748=1,IF(COUNT(E744:E752)=0,"",TRIMMEAN(E744:E752,0.5)),IF(D748="","",D748))))</f>
        <v>56.86576</v>
      </c>
      <c r="G748" s="26" t="s">
        <v>89</v>
      </c>
    </row>
    <row r="749" customFormat="false" ht="15" hidden="false" customHeight="false" outlineLevel="0" collapsed="false">
      <c r="A749" s="22" t="n">
        <v>46271.4375</v>
      </c>
      <c r="B749" s="23" t="n">
        <v>53.5988</v>
      </c>
      <c r="C749" s="24" t="n">
        <v>1</v>
      </c>
      <c r="E749" s="23" t="n">
        <f aca="false">IF(OR(C749=9,B749=""),"",B749-$C$3)</f>
        <v>53.5988</v>
      </c>
      <c r="F749" s="25" t="n">
        <f aca="false">IF(C749=9,"",IF(C749=0,E749,IF(C749=1,IF(COUNT(E745:E753)=0,"",TRIMMEAN(E745:E753,0.5)),IF(D749="","",D749))))</f>
        <v>56.28716</v>
      </c>
      <c r="G749" s="26" t="s">
        <v>89</v>
      </c>
    </row>
    <row r="750" customFormat="false" ht="15" hidden="false" customHeight="false" outlineLevel="0" collapsed="false">
      <c r="A750" s="22" t="n">
        <v>46271.4479166667</v>
      </c>
      <c r="B750" s="23" t="n">
        <v>47.6087</v>
      </c>
      <c r="C750" s="24" t="n">
        <v>1</v>
      </c>
      <c r="E750" s="23" t="n">
        <f aca="false">IF(OR(C750=9,B750=""),"",B750-$C$3)</f>
        <v>47.6087</v>
      </c>
      <c r="F750" s="25" t="n">
        <f aca="false">IF(C750=9,"",IF(C750=0,E750,IF(C750=1,IF(COUNT(E746:E754)=0,"",TRIMMEAN(E746:E754,0.5)),IF(D750="","",D750))))</f>
        <v>56.31522</v>
      </c>
      <c r="G750" s="26" t="s">
        <v>89</v>
      </c>
    </row>
    <row r="751" customFormat="false" ht="15" hidden="false" customHeight="false" outlineLevel="0" collapsed="false">
      <c r="A751" s="22" t="n">
        <v>46271.4583333333</v>
      </c>
      <c r="B751" s="23" t="n">
        <v>51.5559</v>
      </c>
      <c r="C751" s="24" t="n">
        <v>1</v>
      </c>
      <c r="E751" s="23" t="n">
        <f aca="false">IF(OR(C751=9,B751=""),"",B751-$C$3)</f>
        <v>51.5559</v>
      </c>
      <c r="F751" s="25" t="n">
        <f aca="false">IF(C751=9,"",IF(C751=0,E751,IF(C751=1,IF(COUNT(E747:E755)=0,"",TRIMMEAN(E747:E755,0.5)),IF(D751="","",D751))))</f>
        <v>56.50514</v>
      </c>
      <c r="G751" s="26" t="s">
        <v>89</v>
      </c>
    </row>
    <row r="752" customFormat="false" ht="15" hidden="false" customHeight="false" outlineLevel="0" collapsed="false">
      <c r="A752" s="22" t="n">
        <v>46271.46875</v>
      </c>
      <c r="B752" s="23" t="n">
        <v>52.9197</v>
      </c>
      <c r="C752" s="24" t="n">
        <v>1</v>
      </c>
      <c r="E752" s="23" t="n">
        <f aca="false">IF(OR(C752=9,B752=""),"",B752-$C$3)</f>
        <v>52.9197</v>
      </c>
      <c r="F752" s="25" t="n">
        <f aca="false">IF(C752=9,"",IF(C752=0,E752,IF(C752=1,IF(COUNT(E748:E756)=0,"",TRIMMEAN(E748:E756,0.5)),IF(D752="","",D752))))</f>
        <v>56.50514</v>
      </c>
      <c r="G752" s="26" t="s">
        <v>89</v>
      </c>
    </row>
    <row r="753" customFormat="false" ht="15" hidden="false" customHeight="false" outlineLevel="0" collapsed="false">
      <c r="A753" s="22" t="n">
        <v>46271.4791666667</v>
      </c>
      <c r="B753" s="23" t="n">
        <v>56.9148</v>
      </c>
      <c r="C753" s="24" t="n">
        <v>1</v>
      </c>
      <c r="E753" s="23" t="n">
        <f aca="false">IF(OR(C753=9,B753=""),"",B753-$C$3)</f>
        <v>56.9148</v>
      </c>
      <c r="F753" s="25" t="n">
        <f aca="false">IF(C753=9,"",IF(C753=0,E753,IF(C753=1,IF(COUNT(E749:E757)=0,"",TRIMMEAN(E749:E757,0.5)),IF(D753="","",D753))))</f>
        <v>57.18152</v>
      </c>
      <c r="G753" s="26" t="s">
        <v>89</v>
      </c>
    </row>
    <row r="754" customFormat="false" ht="15" hidden="false" customHeight="false" outlineLevel="0" collapsed="false">
      <c r="A754" s="22" t="n">
        <v>46271.4895833333</v>
      </c>
      <c r="B754" s="23" t="n">
        <v>60.7574</v>
      </c>
      <c r="C754" s="24" t="n">
        <v>1</v>
      </c>
      <c r="E754" s="23" t="n">
        <f aca="false">IF(OR(C754=9,B754=""),"",B754-$C$3)</f>
        <v>60.7574</v>
      </c>
      <c r="F754" s="25" t="n">
        <f aca="false">IF(C754=9,"",IF(C754=0,E754,IF(C754=1,IF(COUNT(E750:E758)=0,"",TRIMMEAN(E750:E758,0.5)),IF(D754="","",D754))))</f>
        <v>58.8242</v>
      </c>
      <c r="G754" s="26" t="s">
        <v>89</v>
      </c>
    </row>
    <row r="755" customFormat="false" ht="15" hidden="false" customHeight="false" outlineLevel="0" collapsed="false">
      <c r="A755" s="22" t="n">
        <v>46271.5</v>
      </c>
      <c r="B755" s="23" t="n">
        <v>61.7169</v>
      </c>
      <c r="C755" s="24" t="n">
        <v>1</v>
      </c>
      <c r="E755" s="23" t="n">
        <f aca="false">IF(OR(C755=9,B755=""),"",B755-$C$3)</f>
        <v>61.7169</v>
      </c>
      <c r="F755" s="25" t="n">
        <f aca="false">IF(C755=9,"",IF(C755=0,E755,IF(C755=1,IF(COUNT(E751:E759)=0,"",TRIMMEAN(E751:E759,0.5)),IF(D755="","",D755))))</f>
        <v>60.71482</v>
      </c>
      <c r="G755" s="26" t="s">
        <v>89</v>
      </c>
    </row>
    <row r="756" customFormat="false" ht="15" hidden="false" customHeight="false" outlineLevel="0" collapsed="false">
      <c r="A756" s="22" t="n">
        <v>46271.5104166667</v>
      </c>
      <c r="B756" s="23" t="n">
        <v>63.6644</v>
      </c>
      <c r="C756" s="24" t="n">
        <v>1</v>
      </c>
      <c r="E756" s="23" t="n">
        <f aca="false">IF(OR(C756=9,B756=""),"",B756-$C$3)</f>
        <v>63.6644</v>
      </c>
      <c r="F756" s="25" t="n">
        <f aca="false">IF(C756=9,"",IF(C756=0,E756,IF(C756=1,IF(COUNT(E752:E760)=0,"",TRIMMEAN(E752:E760,0.5)),IF(D756="","",D756))))</f>
        <v>61.55222</v>
      </c>
      <c r="G756" s="26" t="s">
        <v>89</v>
      </c>
    </row>
    <row r="757" customFormat="false" ht="15" hidden="false" customHeight="false" outlineLevel="0" collapsed="false">
      <c r="A757" s="22" t="n">
        <v>46271.5208333333</v>
      </c>
      <c r="B757" s="23" t="n">
        <v>61.8122</v>
      </c>
      <c r="C757" s="24" t="n">
        <v>1</v>
      </c>
      <c r="E757" s="23" t="n">
        <f aca="false">IF(OR(C757=9,B757=""),"",B757-$C$3)</f>
        <v>61.8122</v>
      </c>
      <c r="F757" s="25" t="n">
        <f aca="false">IF(C757=9,"",IF(C757=0,E757,IF(C757=1,IF(COUNT(E753:E761)=0,"",TRIMMEAN(E753:E761,0.5)),IF(D757="","",D757))))</f>
        <v>62.13362</v>
      </c>
      <c r="G757" s="26" t="s">
        <v>89</v>
      </c>
    </row>
    <row r="758" customFormat="false" ht="15" hidden="false" customHeight="false" outlineLevel="0" collapsed="false">
      <c r="A758" s="22" t="n">
        <v>46271.53125</v>
      </c>
      <c r="B758" s="23" t="n">
        <v>67.8372</v>
      </c>
      <c r="C758" s="24" t="n">
        <v>1</v>
      </c>
      <c r="E758" s="23" t="n">
        <f aca="false">IF(OR(C758=9,B758=""),"",B758-$C$3)</f>
        <v>67.8372</v>
      </c>
      <c r="F758" s="25" t="n">
        <f aca="false">IF(C758=9,"",IF(C758=0,E758,IF(C758=1,IF(COUNT(E754:E762)=0,"",TRIMMEAN(E754:E762,0.5)),IF(D758="","",D758))))</f>
        <v>62.53</v>
      </c>
      <c r="G758" s="26" t="s">
        <v>89</v>
      </c>
    </row>
    <row r="759" customFormat="false" ht="15" hidden="false" customHeight="false" outlineLevel="0" collapsed="false">
      <c r="A759" s="22" t="n">
        <v>46271.5416666667</v>
      </c>
      <c r="B759" s="23" t="n">
        <v>62.3728</v>
      </c>
      <c r="C759" s="24" t="n">
        <v>1</v>
      </c>
      <c r="E759" s="23" t="n">
        <f aca="false">IF(OR(C759=9,B759=""),"",B759-$C$3)</f>
        <v>62.3728</v>
      </c>
      <c r="F759" s="25" t="n">
        <f aca="false">IF(C759=9,"",IF(C759=0,E759,IF(C759=1,IF(COUNT(E755:E763)=0,"",TRIMMEAN(E755:E763,0.5)),IF(D759="","",D759))))</f>
        <v>62.70812</v>
      </c>
      <c r="G759" s="26" t="s">
        <v>89</v>
      </c>
    </row>
    <row r="760" customFormat="false" ht="15" hidden="false" customHeight="false" outlineLevel="0" collapsed="false">
      <c r="A760" s="22" t="n">
        <v>46271.5520833333</v>
      </c>
      <c r="B760" s="23" t="n">
        <v>61.1018</v>
      </c>
      <c r="C760" s="24" t="n">
        <v>1</v>
      </c>
      <c r="E760" s="23" t="n">
        <f aca="false">IF(OR(C760=9,B760=""),"",B760-$C$3)</f>
        <v>61.1018</v>
      </c>
      <c r="F760" s="25" t="n">
        <f aca="false">IF(C760=9,"",IF(C760=0,E760,IF(C760=1,IF(COUNT(E756:E764)=0,"",TRIMMEAN(E756:E764,0.5)),IF(D760="","",D760))))</f>
        <v>63.03424</v>
      </c>
      <c r="G760" s="26" t="s">
        <v>89</v>
      </c>
    </row>
    <row r="761" customFormat="false" ht="15" hidden="false" customHeight="false" outlineLevel="0" collapsed="false">
      <c r="A761" s="22" t="n">
        <v>46271.5625</v>
      </c>
      <c r="B761" s="23" t="n">
        <v>69.605</v>
      </c>
      <c r="C761" s="24" t="n">
        <v>1</v>
      </c>
      <c r="E761" s="23" t="n">
        <f aca="false">IF(OR(C761=9,B761=""),"",B761-$C$3)</f>
        <v>69.605</v>
      </c>
      <c r="F761" s="25" t="n">
        <f aca="false">IF(C761=9,"",IF(C761=0,E761,IF(C761=1,IF(COUNT(E757:E765)=0,"",TRIMMEAN(E757:E765,0.5)),IF(D761="","",D761))))</f>
        <v>63.8688</v>
      </c>
      <c r="G761" s="26" t="s">
        <v>89</v>
      </c>
    </row>
    <row r="762" customFormat="false" ht="15" hidden="false" customHeight="false" outlineLevel="0" collapsed="false">
      <c r="A762" s="22" t="n">
        <v>46271.5729166667</v>
      </c>
      <c r="B762" s="23" t="n">
        <v>63.0837</v>
      </c>
      <c r="C762" s="24" t="n">
        <v>1</v>
      </c>
      <c r="E762" s="23" t="n">
        <f aca="false">IF(OR(C762=9,B762=""),"",B762-$C$3)</f>
        <v>63.0837</v>
      </c>
      <c r="F762" s="25" t="n">
        <f aca="false">IF(C762=9,"",IF(C762=0,E762,IF(C762=1,IF(COUNT(E758:E766)=0,"",TRIMMEAN(E758:E766,0.5)),IF(D762="","",D762))))</f>
        <v>63.8688</v>
      </c>
      <c r="G762" s="26" t="s">
        <v>89</v>
      </c>
    </row>
    <row r="763" customFormat="false" ht="15" hidden="false" customHeight="false" outlineLevel="0" collapsed="false">
      <c r="A763" s="22" t="n">
        <v>46271.5833333333</v>
      </c>
      <c r="B763" s="23" t="n">
        <v>62.6075</v>
      </c>
      <c r="C763" s="24" t="n">
        <v>1</v>
      </c>
      <c r="E763" s="23" t="n">
        <f aca="false">IF(OR(C763=9,B763=""),"",B763-$C$3)</f>
        <v>62.6075</v>
      </c>
      <c r="F763" s="25" t="n">
        <f aca="false">IF(C763=9,"",IF(C763=0,E763,IF(C763=1,IF(COUNT(E759:E767)=0,"",TRIMMEAN(E759:E767,0.5)),IF(D763="","",D763))))</f>
        <v>63.43842</v>
      </c>
      <c r="G763" s="26" t="s">
        <v>89</v>
      </c>
    </row>
    <row r="764" customFormat="false" ht="15" hidden="false" customHeight="false" outlineLevel="0" collapsed="false">
      <c r="A764" s="22" t="n">
        <v>46271.59375</v>
      </c>
      <c r="B764" s="23" t="n">
        <v>63.4428</v>
      </c>
      <c r="C764" s="24" t="n">
        <v>1</v>
      </c>
      <c r="E764" s="23" t="n">
        <f aca="false">IF(OR(C764=9,B764=""),"",B764-$C$3)</f>
        <v>63.4428</v>
      </c>
      <c r="F764" s="25" t="n">
        <f aca="false">IF(C764=9,"",IF(C764=0,E764,IF(C764=1,IF(COUNT(E760:E768)=0,"",TRIMMEAN(E760:E768,0.5)),IF(D764="","",D764))))</f>
        <v>63.2844</v>
      </c>
      <c r="G764" s="26" t="s">
        <v>89</v>
      </c>
    </row>
    <row r="765" customFormat="false" ht="15" hidden="false" customHeight="false" outlineLevel="0" collapsed="false">
      <c r="A765" s="22" t="n">
        <v>46271.6041666667</v>
      </c>
      <c r="B765" s="23" t="n">
        <v>69.8663</v>
      </c>
      <c r="C765" s="24" t="n">
        <v>1</v>
      </c>
      <c r="E765" s="23" t="n">
        <f aca="false">IF(OR(C765=9,B765=""),"",B765-$C$3)</f>
        <v>69.8663</v>
      </c>
      <c r="F765" s="25" t="n">
        <f aca="false">IF(C765=9,"",IF(C765=0,E765,IF(C765=1,IF(COUNT(E761:E769)=0,"",TRIMMEAN(E761:E769,0.5)),IF(D765="","",D765))))</f>
        <v>64.88486</v>
      </c>
      <c r="G765" s="26" t="s">
        <v>89</v>
      </c>
    </row>
    <row r="766" customFormat="false" ht="15" hidden="false" customHeight="false" outlineLevel="0" collapsed="false">
      <c r="A766" s="22" t="n">
        <v>46271.6145833333</v>
      </c>
      <c r="B766" s="23" t="n">
        <v>61.6027</v>
      </c>
      <c r="C766" s="24" t="n">
        <v>1</v>
      </c>
      <c r="E766" s="23" t="n">
        <f aca="false">IF(OR(C766=9,B766=""),"",B766-$C$3)</f>
        <v>61.6027</v>
      </c>
      <c r="F766" s="25" t="n">
        <f aca="false">IF(C766=9,"",IF(C766=0,E766,IF(C766=1,IF(COUNT(E762:E770)=0,"",TRIMMEAN(E762:E770,0.5)),IF(D766="","",D766))))</f>
        <v>63.54284</v>
      </c>
      <c r="G766" s="26" t="s">
        <v>89</v>
      </c>
    </row>
    <row r="767" customFormat="false" ht="15" hidden="false" customHeight="false" outlineLevel="0" collapsed="false">
      <c r="A767" s="22" t="n">
        <v>46271.625</v>
      </c>
      <c r="B767" s="23" t="n">
        <v>65.6853</v>
      </c>
      <c r="C767" s="24" t="n">
        <v>1</v>
      </c>
      <c r="E767" s="23" t="n">
        <f aca="false">IF(OR(C767=9,B767=""),"",B767-$C$3)</f>
        <v>65.6853</v>
      </c>
      <c r="F767" s="25" t="n">
        <f aca="false">IF(C767=9,"",IF(C767=0,E767,IF(C767=1,IF(COUNT(E763:E771)=0,"",TRIMMEAN(E763:E771,0.5)),IF(D767="","",D767))))</f>
        <v>63.58686</v>
      </c>
      <c r="G767" s="26" t="s">
        <v>89</v>
      </c>
    </row>
    <row r="768" customFormat="false" ht="15" hidden="false" customHeight="false" outlineLevel="0" collapsed="false">
      <c r="A768" s="22" t="n">
        <v>46271.6354166667</v>
      </c>
      <c r="B768" s="23" t="n">
        <v>59.6864</v>
      </c>
      <c r="C768" s="24" t="n">
        <v>1</v>
      </c>
      <c r="E768" s="23" t="n">
        <f aca="false">IF(OR(C768=9,B768=""),"",B768-$C$3)</f>
        <v>59.6864</v>
      </c>
      <c r="F768" s="25" t="n">
        <f aca="false">IF(C768=9,"",IF(C768=0,E768,IF(C768=1,IF(COUNT(E764:E772)=0,"",TRIMMEAN(E764:E772,0.5)),IF(D768="","",D768))))</f>
        <v>64.9876</v>
      </c>
      <c r="G768" s="26" t="s">
        <v>89</v>
      </c>
    </row>
    <row r="769" customFormat="false" ht="15" hidden="false" customHeight="false" outlineLevel="0" collapsed="false">
      <c r="A769" s="22" t="n">
        <v>46271.6458333333</v>
      </c>
      <c r="B769" s="23" t="n">
        <v>69.9069</v>
      </c>
      <c r="C769" s="24" t="n">
        <v>1</v>
      </c>
      <c r="E769" s="23" t="n">
        <f aca="false">IF(OR(C769=9,B769=""),"",B769-$C$3)</f>
        <v>69.9069</v>
      </c>
      <c r="F769" s="25" t="n">
        <f aca="false">IF(C769=9,"",IF(C769=0,E769,IF(C769=1,IF(COUNT(E765:E773)=0,"",TRIMMEAN(E765:E773,0.5)),IF(D769="","",D769))))</f>
        <v>65.48416</v>
      </c>
      <c r="G769" s="26" t="s">
        <v>89</v>
      </c>
    </row>
    <row r="770" customFormat="false" ht="15" hidden="false" customHeight="false" outlineLevel="0" collapsed="false">
      <c r="A770" s="22" t="n">
        <v>46271.65625</v>
      </c>
      <c r="B770" s="23" t="n">
        <v>62.8949</v>
      </c>
      <c r="C770" s="24" t="n">
        <v>1</v>
      </c>
      <c r="E770" s="23" t="n">
        <f aca="false">IF(OR(C770=9,B770=""),"",B770-$C$3)</f>
        <v>62.8949</v>
      </c>
      <c r="F770" s="25" t="n">
        <f aca="false">IF(C770=9,"",IF(C770=0,E770,IF(C770=1,IF(COUNT(E766:E774)=0,"",TRIMMEAN(E766:E774,0.5)),IF(D770="","",D770))))</f>
        <v>64.33504</v>
      </c>
      <c r="G770" s="26" t="s">
        <v>89</v>
      </c>
    </row>
    <row r="771" customFormat="false" ht="15" hidden="false" customHeight="false" outlineLevel="0" collapsed="false">
      <c r="A771" s="22" t="n">
        <v>46271.6666666667</v>
      </c>
      <c r="B771" s="23" t="n">
        <v>63.3038</v>
      </c>
      <c r="C771" s="24" t="n">
        <v>1</v>
      </c>
      <c r="E771" s="23" t="n">
        <f aca="false">IF(OR(C771=9,B771=""),"",B771-$C$3)</f>
        <v>63.3038</v>
      </c>
      <c r="F771" s="25" t="n">
        <f aca="false">IF(C771=9,"",IF(C771=0,E771,IF(C771=1,IF(COUNT(E767:E775)=0,"",TRIMMEAN(E767:E775,0.5)),IF(D771="","",D771))))</f>
        <v>65.01626</v>
      </c>
      <c r="G771" s="26" t="s">
        <v>89</v>
      </c>
    </row>
    <row r="772" customFormat="false" ht="15" hidden="false" customHeight="false" outlineLevel="0" collapsed="false">
      <c r="A772" s="22" t="n">
        <v>46271.6770833333</v>
      </c>
      <c r="B772" s="23" t="n">
        <v>69.6112</v>
      </c>
      <c r="C772" s="24" t="n">
        <v>1</v>
      </c>
      <c r="E772" s="23" t="n">
        <f aca="false">IF(OR(C772=9,B772=""),"",B772-$C$3)</f>
        <v>69.6112</v>
      </c>
      <c r="F772" s="25" t="n">
        <f aca="false">IF(C772=9,"",IF(C772=0,E772,IF(C772=1,IF(COUNT(E768:E776)=0,"",TRIMMEAN(E768:E776,0.5)),IF(D772="","",D772))))</f>
        <v>64.80912</v>
      </c>
      <c r="G772" s="26" t="s">
        <v>89</v>
      </c>
    </row>
    <row r="773" customFormat="false" ht="15" hidden="false" customHeight="false" outlineLevel="0" collapsed="false">
      <c r="A773" s="22" t="n">
        <v>46271.6875</v>
      </c>
      <c r="B773" s="23" t="n">
        <v>65.9256</v>
      </c>
      <c r="C773" s="24" t="n">
        <v>1</v>
      </c>
      <c r="E773" s="23" t="n">
        <f aca="false">IF(OR(C773=9,B773=""),"",B773-$C$3)</f>
        <v>65.9256</v>
      </c>
      <c r="F773" s="25" t="n">
        <f aca="false">IF(C773=9,"",IF(C773=0,E773,IF(C773=1,IF(COUNT(E769:E777)=0,"",TRIMMEAN(E769:E777,0.5)),IF(D773="","",D773))))</f>
        <v>66.0706</v>
      </c>
      <c r="G773" s="26" t="s">
        <v>89</v>
      </c>
    </row>
    <row r="774" customFormat="false" ht="15" hidden="false" customHeight="false" outlineLevel="0" collapsed="false">
      <c r="A774" s="22" t="n">
        <v>46271.6979166667</v>
      </c>
      <c r="B774" s="23" t="n">
        <v>63.8656</v>
      </c>
      <c r="C774" s="24" t="n">
        <v>1</v>
      </c>
      <c r="E774" s="23" t="n">
        <f aca="false">IF(OR(C774=9,B774=""),"",B774-$C$3)</f>
        <v>63.8656</v>
      </c>
      <c r="F774" s="25" t="n">
        <f aca="false">IF(C774=9,"",IF(C774=0,E774,IF(C774=1,IF(COUNT(E770:E778)=0,"",TRIMMEAN(E770:E778,0.5)),IF(D774="","",D774))))</f>
        <v>64.80912</v>
      </c>
      <c r="G774" s="26" t="s">
        <v>89</v>
      </c>
    </row>
    <row r="775" customFormat="false" ht="15" hidden="false" customHeight="false" outlineLevel="0" collapsed="false">
      <c r="A775" s="22" t="n">
        <v>46271.7083333333</v>
      </c>
      <c r="B775" s="23" t="n">
        <v>66.301</v>
      </c>
      <c r="C775" s="24" t="n">
        <v>1</v>
      </c>
      <c r="E775" s="23" t="n">
        <f aca="false">IF(OR(C775=9,B775=""),"",B775-$C$3)</f>
        <v>66.301</v>
      </c>
      <c r="F775" s="25" t="n">
        <f aca="false">IF(C775=9,"",IF(C775=0,E775,IF(C775=1,IF(COUNT(E771:E779)=0,"",TRIMMEAN(E771:E779,0.5)),IF(D775="","",D775))))</f>
        <v>64.80912</v>
      </c>
      <c r="G775" s="26" t="s">
        <v>89</v>
      </c>
    </row>
    <row r="776" customFormat="false" ht="15" hidden="false" customHeight="false" outlineLevel="0" collapsed="false">
      <c r="A776" s="22" t="n">
        <v>46271.71875</v>
      </c>
      <c r="B776" s="23" t="n">
        <v>64.6496</v>
      </c>
      <c r="C776" s="24" t="n">
        <v>1</v>
      </c>
      <c r="E776" s="23" t="n">
        <f aca="false">IF(OR(C776=9,B776=""),"",B776-$C$3)</f>
        <v>64.6496</v>
      </c>
      <c r="F776" s="25" t="n">
        <f aca="false">IF(C776=9,"",IF(C776=0,E776,IF(C776=1,IF(COUNT(E772:E780)=0,"",TRIMMEAN(E772:E780,0.5)),IF(D776="","",D776))))</f>
        <v>65.21908</v>
      </c>
      <c r="G776" s="26" t="s">
        <v>89</v>
      </c>
    </row>
    <row r="777" customFormat="false" ht="15" hidden="false" customHeight="false" outlineLevel="0" collapsed="false">
      <c r="A777" s="22" t="n">
        <v>46271.7291666667</v>
      </c>
      <c r="B777" s="23" t="n">
        <v>69.8403</v>
      </c>
      <c r="C777" s="24" t="n">
        <v>1</v>
      </c>
      <c r="E777" s="23" t="n">
        <f aca="false">IF(OR(C777=9,B777=""),"",B777-$C$3)</f>
        <v>69.8403</v>
      </c>
      <c r="F777" s="25" t="n">
        <f aca="false">IF(C777=9,"",IF(C777=0,E777,IF(C777=1,IF(COUNT(E773:E781)=0,"",TRIMMEAN(E773:E781,0.5)),IF(D777="","",D777))))</f>
        <v>64.55334</v>
      </c>
      <c r="G777" s="26" t="s">
        <v>89</v>
      </c>
    </row>
    <row r="778" customFormat="false" ht="15" hidden="false" customHeight="false" outlineLevel="0" collapsed="false">
      <c r="A778" s="22" t="n">
        <v>46271.7395833333</v>
      </c>
      <c r="B778" s="23" t="n">
        <v>58.9759</v>
      </c>
      <c r="C778" s="24" t="n">
        <v>1</v>
      </c>
      <c r="E778" s="23" t="n">
        <f aca="false">IF(OR(C778=9,B778=""),"",B778-$C$3)</f>
        <v>58.9759</v>
      </c>
      <c r="F778" s="25" t="n">
        <f aca="false">IF(C778=9,"",IF(C778=0,E778,IF(C778=1,IF(COUNT(E774:E782)=0,"",TRIMMEAN(E774:E782,0.5)),IF(D778="","",D778))))</f>
        <v>64.03924</v>
      </c>
      <c r="G778" s="26" t="s">
        <v>89</v>
      </c>
    </row>
    <row r="779" customFormat="false" ht="15" hidden="false" customHeight="false" outlineLevel="0" collapsed="false">
      <c r="A779" s="22" t="n">
        <v>46271.75</v>
      </c>
      <c r="B779" s="23" t="n">
        <v>62.9723</v>
      </c>
      <c r="C779" s="24" t="n">
        <v>1</v>
      </c>
      <c r="E779" s="23" t="n">
        <f aca="false">IF(OR(C779=9,B779=""),"",B779-$C$3)</f>
        <v>62.9723</v>
      </c>
      <c r="F779" s="25" t="n">
        <f aca="false">IF(C779=9,"",IF(C779=0,E779,IF(C779=1,IF(COUNT(E775:E783)=0,"",TRIMMEAN(E775:E783,0.5)),IF(D779="","",D779))))</f>
        <v>64.52632</v>
      </c>
      <c r="G779" s="26" t="s">
        <v>89</v>
      </c>
    </row>
    <row r="780" customFormat="false" ht="15" hidden="false" customHeight="false" outlineLevel="0" collapsed="false">
      <c r="A780" s="22" t="n">
        <v>46271.7604166667</v>
      </c>
      <c r="B780" s="23" t="n">
        <v>65.3536</v>
      </c>
      <c r="C780" s="24" t="n">
        <v>1</v>
      </c>
      <c r="E780" s="23" t="n">
        <f aca="false">IF(OR(C780=9,B780=""),"",B780-$C$3)</f>
        <v>65.3536</v>
      </c>
      <c r="F780" s="25" t="n">
        <f aca="false">IF(C780=9,"",IF(C780=0,E780,IF(C780=1,IF(COUNT(E776:E784)=0,"",TRIMMEAN(E776:E784,0.5)),IF(D780="","",D780))))</f>
        <v>64.1148</v>
      </c>
      <c r="G780" s="26" t="s">
        <v>89</v>
      </c>
    </row>
    <row r="781" customFormat="false" ht="15" hidden="false" customHeight="false" outlineLevel="0" collapsed="false">
      <c r="A781" s="22" t="n">
        <v>46271.7708333333</v>
      </c>
      <c r="B781" s="23" t="n">
        <v>59.8502</v>
      </c>
      <c r="C781" s="24" t="n">
        <v>1</v>
      </c>
      <c r="E781" s="23" t="n">
        <f aca="false">IF(OR(C781=9,B781=""),"",B781-$C$3)</f>
        <v>59.8502</v>
      </c>
      <c r="F781" s="25" t="n">
        <f aca="false">IF(C781=9,"",IF(C781=0,E781,IF(C781=1,IF(COUNT(E777:E785)=0,"",TRIMMEAN(E777:E785,0.5)),IF(D781="","",D781))))</f>
        <v>63.7738</v>
      </c>
      <c r="G781" s="26" t="s">
        <v>89</v>
      </c>
    </row>
    <row r="782" customFormat="false" ht="15" hidden="false" customHeight="false" outlineLevel="0" collapsed="false">
      <c r="A782" s="22" t="n">
        <v>46271.78125</v>
      </c>
      <c r="B782" s="23" t="n">
        <v>63.3551</v>
      </c>
      <c r="C782" s="24" t="n">
        <v>1</v>
      </c>
      <c r="E782" s="23" t="n">
        <f aca="false">IF(OR(C782=9,B782=""),"",B782-$C$3)</f>
        <v>63.3551</v>
      </c>
      <c r="F782" s="25" t="n">
        <f aca="false">IF(C782=9,"",IF(C782=0,E782,IF(C782=1,IF(COUNT(E778:E786)=0,"",TRIMMEAN(E778:E786,0.5)),IF(D782="","",D782))))</f>
        <v>63.42828</v>
      </c>
      <c r="G782" s="26" t="s">
        <v>89</v>
      </c>
    </row>
    <row r="783" customFormat="false" ht="15" hidden="false" customHeight="false" outlineLevel="0" collapsed="false">
      <c r="A783" s="22" t="n">
        <v>46271.7916666667</v>
      </c>
      <c r="B783" s="23" t="n">
        <v>70.1573</v>
      </c>
      <c r="C783" s="24" t="n">
        <v>1</v>
      </c>
      <c r="E783" s="23" t="n">
        <f aca="false">IF(OR(C783=9,B783=""),"",B783-$C$3)</f>
        <v>70.1573</v>
      </c>
      <c r="F783" s="25" t="n">
        <f aca="false">IF(C783=9,"",IF(C783=0,E783,IF(C783=1,IF(COUNT(E779:E787)=0,"",TRIMMEAN(E779:E787,0.5)),IF(D783="","",D783))))</f>
        <v>63.91008</v>
      </c>
      <c r="G783" s="26" t="s">
        <v>89</v>
      </c>
    </row>
    <row r="784" customFormat="false" ht="15" hidden="false" customHeight="false" outlineLevel="0" collapsed="false">
      <c r="A784" s="22" t="n">
        <v>46271.8020833333</v>
      </c>
      <c r="B784" s="23" t="n">
        <v>64.2434</v>
      </c>
      <c r="C784" s="24" t="n">
        <v>1</v>
      </c>
      <c r="E784" s="23" t="n">
        <f aca="false">IF(OR(C784=9,B784=""),"",B784-$C$3)</f>
        <v>64.2434</v>
      </c>
      <c r="F784" s="25" t="n">
        <f aca="false">IF(C784=9,"",IF(C784=0,E784,IF(C784=1,IF(COUNT(E780:E788)=0,"",TRIMMEAN(E780:E788,0.5)),IF(D784="","",D784))))</f>
        <v>64.93746</v>
      </c>
      <c r="G784" s="26" t="s">
        <v>89</v>
      </c>
    </row>
    <row r="785" customFormat="false" ht="15" hidden="false" customHeight="false" outlineLevel="0" collapsed="false">
      <c r="A785" s="22" t="n">
        <v>46271.8125</v>
      </c>
      <c r="B785" s="23" t="n">
        <v>62.9446</v>
      </c>
      <c r="C785" s="24" t="n">
        <v>1</v>
      </c>
      <c r="E785" s="23" t="n">
        <f aca="false">IF(OR(C785=9,B785=""),"",B785-$C$3)</f>
        <v>62.9446</v>
      </c>
      <c r="F785" s="25" t="n">
        <f aca="false">IF(C785=9,"",IF(C785=0,E785,IF(C785=1,IF(COUNT(E781:E789)=0,"",TRIMMEAN(E781:E789,0.5)),IF(D785="","",D785))))</f>
        <v>65.84204</v>
      </c>
      <c r="G785" s="26" t="s">
        <v>89</v>
      </c>
    </row>
    <row r="786" customFormat="false" ht="15" hidden="false" customHeight="false" outlineLevel="0" collapsed="false">
      <c r="A786" s="22" t="n">
        <v>46271.8229166667</v>
      </c>
      <c r="B786" s="23" t="n">
        <v>63.626</v>
      </c>
      <c r="C786" s="24" t="n">
        <v>1</v>
      </c>
      <c r="E786" s="23" t="n">
        <f aca="false">IF(OR(C786=9,B786=""),"",B786-$C$3)</f>
        <v>63.626</v>
      </c>
      <c r="F786" s="25" t="n">
        <f aca="false">IF(C786=9,"",IF(C786=0,E786,IF(C786=1,IF(COUNT(E782:E790)=0,"",TRIMMEAN(E782:E790,0.5)),IF(D786="","",D786))))</f>
        <v>67.01314</v>
      </c>
      <c r="G786" s="26" t="s">
        <v>89</v>
      </c>
    </row>
    <row r="787" customFormat="false" ht="15" hidden="false" customHeight="false" outlineLevel="0" collapsed="false">
      <c r="A787" s="22" t="n">
        <v>46271.8333333333</v>
      </c>
      <c r="B787" s="23" t="n">
        <v>73.7072</v>
      </c>
      <c r="C787" s="24" t="n">
        <v>1</v>
      </c>
      <c r="E787" s="23" t="n">
        <f aca="false">IF(OR(C787=9,B787=""),"",B787-$C$3)</f>
        <v>73.7072</v>
      </c>
      <c r="F787" s="25" t="n">
        <f aca="false">IF(C787=9,"",IF(C787=0,E787,IF(C787=1,IF(COUNT(E783:E791)=0,"",TRIMMEAN(E783:E791,0.5)),IF(D787="","",D787))))</f>
        <v>68.2202</v>
      </c>
      <c r="G787" s="26" t="s">
        <v>89</v>
      </c>
    </row>
    <row r="788" customFormat="false" ht="15" hidden="false" customHeight="false" outlineLevel="0" collapsed="false">
      <c r="A788" s="22" t="n">
        <v>46271.84375</v>
      </c>
      <c r="B788" s="23" t="n">
        <v>68.1092</v>
      </c>
      <c r="C788" s="24" t="n">
        <v>1</v>
      </c>
      <c r="E788" s="23" t="n">
        <f aca="false">IF(OR(C788=9,B788=""),"",B788-$C$3)</f>
        <v>68.1092</v>
      </c>
      <c r="F788" s="25" t="n">
        <f aca="false">IF(C788=9,"",IF(C788=0,E788,IF(C788=1,IF(COUNT(E784:E792)=0,"",TRIMMEAN(E784:E792,0.5)),IF(D788="","",D788))))</f>
        <v>68.2202</v>
      </c>
      <c r="G788" s="26" t="s">
        <v>89</v>
      </c>
    </row>
    <row r="789" customFormat="false" ht="15" hidden="false" customHeight="false" outlineLevel="0" collapsed="false">
      <c r="A789" s="22" t="n">
        <v>46271.8541666667</v>
      </c>
      <c r="B789" s="23" t="n">
        <v>69.8765</v>
      </c>
      <c r="C789" s="24" t="n">
        <v>1</v>
      </c>
      <c r="E789" s="23" t="n">
        <f aca="false">IF(OR(C789=9,B789=""),"",B789-$C$3)</f>
        <v>69.8765</v>
      </c>
      <c r="F789" s="25" t="n">
        <f aca="false">IF(C789=9,"",IF(C789=0,E789,IF(C789=1,IF(COUNT(E785:E793)=0,"",TRIMMEAN(E785:E793,0.5)),IF(D789="","",D789))))</f>
        <v>68.19828</v>
      </c>
      <c r="G789" s="26" t="s">
        <v>89</v>
      </c>
    </row>
    <row r="790" customFormat="false" ht="15" hidden="false" customHeight="false" outlineLevel="0" collapsed="false">
      <c r="A790" s="22" t="n">
        <v>46271.8645833333</v>
      </c>
      <c r="B790" s="23" t="n">
        <v>69.2106</v>
      </c>
      <c r="C790" s="24" t="n">
        <v>1</v>
      </c>
      <c r="E790" s="23" t="n">
        <f aca="false">IF(OR(C790=9,B790=""),"",B790-$C$3)</f>
        <v>69.2106</v>
      </c>
      <c r="F790" s="25" t="n">
        <f aca="false">IF(C790=9,"",IF(C790=0,E790,IF(C790=1,IF(COUNT(E786:E794)=0,"",TRIMMEAN(E786:E794,0.5)),IF(D790="","",D790))))</f>
        <v>68.19828</v>
      </c>
      <c r="G790" s="26" t="s">
        <v>89</v>
      </c>
    </row>
    <row r="791" customFormat="false" ht="15" hidden="false" customHeight="false" outlineLevel="0" collapsed="false">
      <c r="A791" s="22" t="n">
        <v>46271.875</v>
      </c>
      <c r="B791" s="23" t="n">
        <v>69.6613</v>
      </c>
      <c r="C791" s="24" t="n">
        <v>1</v>
      </c>
      <c r="E791" s="23" t="n">
        <f aca="false">IF(OR(C791=9,B791=""),"",B791-$C$3)</f>
        <v>69.6613</v>
      </c>
      <c r="F791" s="25" t="n">
        <f aca="false">IF(C791=9,"",IF(C791=0,E791,IF(C791=1,IF(COUNT(E787:E795)=0,"",TRIMMEAN(E787:E795,0.5)),IF(D791="","",D791))))</f>
        <v>68.19828</v>
      </c>
      <c r="G791" s="26" t="s">
        <v>89</v>
      </c>
    </row>
    <row r="792" customFormat="false" ht="15" hidden="false" customHeight="false" outlineLevel="0" collapsed="false">
      <c r="A792" s="22" t="n">
        <v>46271.8854166667</v>
      </c>
      <c r="B792" s="23" t="n">
        <v>70.0287</v>
      </c>
      <c r="C792" s="24" t="n">
        <v>1</v>
      </c>
      <c r="E792" s="23" t="n">
        <f aca="false">IF(OR(C792=9,B792=""),"",B792-$C$3)</f>
        <v>70.0287</v>
      </c>
      <c r="F792" s="25" t="n">
        <f aca="false">IF(C792=9,"",IF(C792=0,E792,IF(C792=1,IF(COUNT(E788:E796)=0,"",TRIMMEAN(E788:E796,0.5)),IF(D792="","",D792))))</f>
        <v>68.19828</v>
      </c>
      <c r="G792" s="26" t="s">
        <v>89</v>
      </c>
    </row>
    <row r="793" customFormat="false" ht="15" hidden="false" customHeight="false" outlineLevel="0" collapsed="false">
      <c r="A793" s="22" t="n">
        <v>46271.8958333333</v>
      </c>
      <c r="B793" s="23" t="n">
        <v>64.1338</v>
      </c>
      <c r="C793" s="24" t="n">
        <v>1</v>
      </c>
      <c r="E793" s="23" t="n">
        <f aca="false">IF(OR(C793=9,B793=""),"",B793-$C$3)</f>
        <v>64.1338</v>
      </c>
      <c r="F793" s="25" t="n">
        <f aca="false">IF(C793=9,"",IF(C793=0,E793,IF(C793=1,IF(COUNT(E789:E797)=0,"",TRIMMEAN(E789:E797,0.5)),IF(D793="","",D793))))</f>
        <v>68.57618</v>
      </c>
      <c r="G793" s="26" t="s">
        <v>89</v>
      </c>
    </row>
    <row r="794" customFormat="false" ht="15" hidden="false" customHeight="false" outlineLevel="0" collapsed="false">
      <c r="A794" s="22" t="n">
        <v>46271.90625</v>
      </c>
      <c r="B794" s="23" t="n">
        <v>63.4022</v>
      </c>
      <c r="C794" s="24" t="n">
        <v>1</v>
      </c>
      <c r="E794" s="23" t="n">
        <f aca="false">IF(OR(C794=9,B794=""),"",B794-$C$3)</f>
        <v>63.4022</v>
      </c>
      <c r="F794" s="25" t="n">
        <f aca="false">IF(C794=9,"",IF(C794=0,E794,IF(C794=1,IF(COUNT(E790:E798)=0,"",TRIMMEAN(E790:E798,0.5)),IF(D794="","",D794))))</f>
        <v>68.55374</v>
      </c>
      <c r="G794" s="26" t="s">
        <v>89</v>
      </c>
    </row>
    <row r="795" customFormat="false" ht="15" hidden="false" customHeight="false" outlineLevel="0" collapsed="false">
      <c r="A795" s="22" t="n">
        <v>46271.9166666667</v>
      </c>
      <c r="B795" s="23" t="n">
        <v>62.8081</v>
      </c>
      <c r="C795" s="24" t="n">
        <v>1</v>
      </c>
      <c r="E795" s="23" t="n">
        <f aca="false">IF(OR(C795=9,B795=""),"",B795-$C$3)</f>
        <v>62.8081</v>
      </c>
      <c r="F795" s="25" t="n">
        <f aca="false">IF(C795=9,"",IF(C795=0,E795,IF(C795=1,IF(COUNT(E791:E799)=0,"",TRIMMEAN(E791:E799,0.5)),IF(D795="","",D795))))</f>
        <v>67.4428</v>
      </c>
      <c r="G795" s="26" t="s">
        <v>89</v>
      </c>
    </row>
    <row r="796" customFormat="false" ht="15" hidden="false" customHeight="false" outlineLevel="0" collapsed="false">
      <c r="A796" s="22" t="n">
        <v>46271.9270833333</v>
      </c>
      <c r="B796" s="23" t="n">
        <v>69.9987</v>
      </c>
      <c r="C796" s="24" t="n">
        <v>1</v>
      </c>
      <c r="E796" s="23" t="n">
        <f aca="false">IF(OR(C796=9,B796=""),"",B796-$C$3)</f>
        <v>69.9987</v>
      </c>
      <c r="F796" s="25" t="n">
        <f aca="false">IF(C796=9,"",IF(C796=0,E796,IF(C796=1,IF(COUNT(E792:E800)=0,"",TRIMMEAN(E792:E800,0.5)),IF(D796="","",D796))))</f>
        <v>67.51172</v>
      </c>
      <c r="G796" s="26" t="s">
        <v>89</v>
      </c>
    </row>
    <row r="797" customFormat="false" ht="15" hidden="false" customHeight="false" outlineLevel="0" collapsed="false">
      <c r="A797" s="22" t="n">
        <v>46271.9375</v>
      </c>
      <c r="B797" s="23" t="n">
        <v>70.0851</v>
      </c>
      <c r="C797" s="24" t="n">
        <v>1</v>
      </c>
      <c r="E797" s="23" t="n">
        <f aca="false">IF(OR(C797=9,B797=""),"",B797-$C$3)</f>
        <v>70.0851</v>
      </c>
      <c r="F797" s="25" t="n">
        <f aca="false">IF(C797=9,"",IF(C797=0,E797,IF(C797=1,IF(COUNT(E793:E801)=0,"",TRIMMEAN(E793:E801,0.5)),IF(D797="","",D797))))</f>
        <v>66.39724</v>
      </c>
      <c r="G797" s="26" t="s">
        <v>89</v>
      </c>
    </row>
    <row r="798" customFormat="false" ht="15" hidden="false" customHeight="false" outlineLevel="0" collapsed="false">
      <c r="A798" s="22" t="n">
        <v>46271.9479166667</v>
      </c>
      <c r="B798" s="23" t="n">
        <v>69.7643</v>
      </c>
      <c r="C798" s="24" t="n">
        <v>1</v>
      </c>
      <c r="E798" s="23" t="n">
        <f aca="false">IF(OR(C798=9,B798=""),"",B798-$C$3)</f>
        <v>69.7643</v>
      </c>
      <c r="F798" s="25" t="n">
        <f aca="false">IF(C798=9,"",IF(C798=0,E798,IF(C798=1,IF(COUNT(E794:E802)=0,"",TRIMMEAN(E794:E802,0.5)),IF(D798="","",D798))))</f>
        <v>67.57166</v>
      </c>
      <c r="G798" s="26" t="s">
        <v>89</v>
      </c>
    </row>
    <row r="799" customFormat="false" ht="15" hidden="false" customHeight="false" outlineLevel="0" collapsed="false">
      <c r="A799" s="22" t="n">
        <v>46271.9583333333</v>
      </c>
      <c r="B799" s="23" t="n">
        <v>63.6559</v>
      </c>
      <c r="C799" s="24" t="n">
        <v>1</v>
      </c>
      <c r="E799" s="23" t="n">
        <f aca="false">IF(OR(C799=9,B799=""),"",B799-$C$3)</f>
        <v>63.6559</v>
      </c>
      <c r="F799" s="25" t="n">
        <f aca="false">IF(C799=9,"",IF(C799=0,E799,IF(C799=1,IF(COUNT(E795:E803)=0,"",TRIMMEAN(E795:E803,0.5)),IF(D799="","",D799))))</f>
        <v>67.58492</v>
      </c>
      <c r="G799" s="26" t="s">
        <v>89</v>
      </c>
    </row>
    <row r="800" customFormat="false" ht="15" hidden="false" customHeight="false" outlineLevel="0" collapsed="false">
      <c r="A800" s="22" t="n">
        <v>46271.96875</v>
      </c>
      <c r="B800" s="23" t="n">
        <v>70.0059</v>
      </c>
      <c r="C800" s="24" t="n">
        <v>1</v>
      </c>
      <c r="E800" s="23" t="n">
        <f aca="false">IF(OR(C800=9,B800=""),"",B800-$C$3)</f>
        <v>70.0059</v>
      </c>
      <c r="F800" s="25" t="n">
        <f aca="false">IF(C800=9,"",IF(C800=0,E800,IF(C800=1,IF(COUNT(E796:E804)=0,"",TRIMMEAN(E796:E804,0.5)),IF(D800="","",D800))))</f>
        <v>68.81952</v>
      </c>
      <c r="G800" s="26" t="s">
        <v>89</v>
      </c>
    </row>
    <row r="801" customFormat="false" ht="15" hidden="false" customHeight="false" outlineLevel="0" collapsed="false">
      <c r="A801" s="22" t="n">
        <v>46271.9791666667</v>
      </c>
      <c r="B801" s="23" t="n">
        <v>64.4335</v>
      </c>
      <c r="C801" s="24" t="n">
        <v>1</v>
      </c>
      <c r="E801" s="23" t="n">
        <f aca="false">IF(OR(C801=9,B801=""),"",B801-$C$3)</f>
        <v>64.4335</v>
      </c>
      <c r="F801" s="25" t="n">
        <f aca="false">IF(C801=9,"",IF(C801=0,E801,IF(C801=1,IF(COUNT(E797:E805)=0,"",TRIMMEAN(E797:E805,0.5)),IF(D801="","",D801))))</f>
        <v>68.83356</v>
      </c>
      <c r="G801" s="26" t="s">
        <v>89</v>
      </c>
    </row>
    <row r="802" customFormat="false" ht="15" hidden="false" customHeight="false" outlineLevel="0" collapsed="false">
      <c r="A802" s="22" t="n">
        <v>46271.9895833333</v>
      </c>
      <c r="B802" s="23" t="n">
        <v>70.0689</v>
      </c>
      <c r="C802" s="24" t="n">
        <v>1</v>
      </c>
      <c r="E802" s="23" t="n">
        <f aca="false">IF(OR(C802=9,B802=""),"",B802-$C$3)</f>
        <v>70.0689</v>
      </c>
      <c r="F802" s="25" t="n">
        <f aca="false">IF(C802=9,"",IF(C802=0,E802,IF(C802=1,IF(COUNT(E798:E806)=0,"",TRIMMEAN(E798:E806,0.5)),IF(D802="","",D802))))</f>
        <v>68.70624</v>
      </c>
      <c r="G802" s="26" t="s">
        <v>89</v>
      </c>
    </row>
    <row r="803" customFormat="false" ht="15" hidden="false" customHeight="false" outlineLevel="0" collapsed="false">
      <c r="A803" s="22" t="n">
        <v>46272</v>
      </c>
      <c r="B803" s="23" t="n">
        <v>63.7222</v>
      </c>
      <c r="C803" s="24" t="n">
        <v>1</v>
      </c>
      <c r="E803" s="23" t="n">
        <f aca="false">IF(OR(C803=9,B803=""),"",B803-$C$3)</f>
        <v>63.7222</v>
      </c>
      <c r="F803" s="25" t="n">
        <f aca="false">IF(C803=9,"",IF(C803=0,E803,IF(C803=1,IF(COUNT(E799:E807)=0,"",TRIMMEAN(E799:E807,0.5)),IF(D803="","",D803))))</f>
        <v>67.6004</v>
      </c>
      <c r="G803" s="26" t="s">
        <v>89</v>
      </c>
    </row>
    <row r="804" customFormat="false" ht="15" hidden="false" customHeight="false" outlineLevel="0" collapsed="false">
      <c r="A804" s="22" t="n">
        <v>46272.0104166667</v>
      </c>
      <c r="B804" s="23" t="n">
        <v>69.8952</v>
      </c>
      <c r="C804" s="24" t="n">
        <v>1</v>
      </c>
      <c r="E804" s="23" t="n">
        <f aca="false">IF(OR(C804=9,B804=""),"",B804-$C$3)</f>
        <v>69.8952</v>
      </c>
      <c r="F804" s="25" t="n">
        <f aca="false">IF(C804=9,"",IF(C804=0,E804,IF(C804=1,IF(COUNT(E800:E808)=0,"",TRIMMEAN(E800:E808,0.5)),IF(D804="","",D804))))</f>
        <v>68.70668</v>
      </c>
      <c r="G804" s="26" t="s">
        <v>89</v>
      </c>
    </row>
    <row r="805" customFormat="false" ht="15" hidden="false" customHeight="false" outlineLevel="0" collapsed="false">
      <c r="A805" s="22" t="n">
        <v>46272.0208333333</v>
      </c>
      <c r="B805" s="23" t="n">
        <v>70.1944</v>
      </c>
      <c r="C805" s="24" t="n">
        <v>1</v>
      </c>
      <c r="E805" s="23" t="n">
        <f aca="false">IF(OR(C805=9,B805=""),"",B805-$C$3)</f>
        <v>70.1944</v>
      </c>
      <c r="F805" s="25" t="n">
        <f aca="false">IF(C805=9,"",IF(C805=0,E805,IF(C805=1,IF(COUNT(E801:E809)=0,"",TRIMMEAN(E801:E809,0.5)),IF(D805="","",D805))))</f>
        <v>68.71928</v>
      </c>
      <c r="G805" s="26" t="s">
        <v>89</v>
      </c>
    </row>
    <row r="806" customFormat="false" ht="15" hidden="false" customHeight="false" outlineLevel="0" collapsed="false">
      <c r="A806" s="22" t="n">
        <v>46272.03125</v>
      </c>
      <c r="B806" s="23" t="n">
        <v>69.4323</v>
      </c>
      <c r="C806" s="24" t="n">
        <v>1</v>
      </c>
      <c r="E806" s="23" t="n">
        <f aca="false">IF(OR(C806=9,B806=""),"",B806-$C$3)</f>
        <v>69.4323</v>
      </c>
      <c r="F806" s="25" t="n">
        <f aca="false">IF(C806=9,"",IF(C806=0,E806,IF(C806=1,IF(COUNT(E802:E810)=0,"",TRIMMEAN(E802:E810,0.5)),IF(D806="","",D806))))</f>
        <v>69.858</v>
      </c>
      <c r="G806" s="26" t="s">
        <v>89</v>
      </c>
    </row>
    <row r="807" customFormat="false" ht="15" hidden="false" customHeight="false" outlineLevel="0" collapsed="false">
      <c r="A807" s="22" t="n">
        <v>46272.0416666667</v>
      </c>
      <c r="B807" s="23" t="n">
        <v>64.2351</v>
      </c>
      <c r="C807" s="24" t="n">
        <v>1</v>
      </c>
      <c r="E807" s="23" t="n">
        <f aca="false">IF(OR(C807=9,B807=""),"",B807-$C$3)</f>
        <v>64.2351</v>
      </c>
      <c r="F807" s="25" t="n">
        <f aca="false">IF(C807=9,"",IF(C807=0,E807,IF(C807=1,IF(COUNT(E803:E811)=0,"",TRIMMEAN(E803:E811,0.5)),IF(D807="","",D807))))</f>
        <v>69.8831</v>
      </c>
      <c r="G807" s="26" t="s">
        <v>89</v>
      </c>
    </row>
    <row r="808" customFormat="false" ht="15" hidden="false" customHeight="false" outlineLevel="0" collapsed="false">
      <c r="A808" s="22" t="n">
        <v>46272.0520833333</v>
      </c>
      <c r="B808" s="23" t="n">
        <v>69.7665</v>
      </c>
      <c r="C808" s="24" t="n">
        <v>1</v>
      </c>
      <c r="E808" s="23" t="n">
        <f aca="false">IF(OR(C808=9,B808=""),"",B808-$C$3)</f>
        <v>69.7665</v>
      </c>
      <c r="F808" s="25" t="n">
        <f aca="false">IF(C808=9,"",IF(C808=0,E808,IF(C808=1,IF(COUNT(E804:E812)=0,"",TRIMMEAN(E804:E812,0.5)),IF(D808="","",D808))))</f>
        <v>70.03908</v>
      </c>
      <c r="G808" s="26" t="s">
        <v>89</v>
      </c>
    </row>
    <row r="809" customFormat="false" ht="15" hidden="false" customHeight="false" outlineLevel="0" collapsed="false">
      <c r="A809" s="22" t="n">
        <v>46272.0625</v>
      </c>
      <c r="B809" s="23" t="n">
        <v>70.1271</v>
      </c>
      <c r="C809" s="24" t="n">
        <v>1</v>
      </c>
      <c r="E809" s="23" t="n">
        <f aca="false">IF(OR(C809=9,B809=""),"",B809-$C$3)</f>
        <v>70.1271</v>
      </c>
      <c r="F809" s="25" t="n">
        <f aca="false">IF(C809=9,"",IF(C809=0,E809,IF(C809=1,IF(COUNT(E805:E813)=0,"",TRIMMEAN(E805:E813,0.5)),IF(D809="","",D809))))</f>
        <v>70.07636</v>
      </c>
      <c r="G809" s="26" t="s">
        <v>89</v>
      </c>
    </row>
    <row r="810" customFormat="false" ht="15" hidden="false" customHeight="false" outlineLevel="0" collapsed="false">
      <c r="A810" s="22" t="n">
        <v>46272.0729166667</v>
      </c>
      <c r="B810" s="23" t="n">
        <v>70.2506</v>
      </c>
      <c r="C810" s="24" t="n">
        <v>1</v>
      </c>
      <c r="E810" s="23" t="n">
        <f aca="false">IF(OR(C810=9,B810=""),"",B810-$C$3)</f>
        <v>70.2506</v>
      </c>
      <c r="F810" s="25" t="n">
        <f aca="false">IF(C810=9,"",IF(C810=0,E810,IF(C810=1,IF(COUNT(E806:E814)=0,"",TRIMMEAN(E806:E814,0.5)),IF(D810="","",D810))))</f>
        <v>70.07142</v>
      </c>
      <c r="G810" s="26" t="s">
        <v>89</v>
      </c>
    </row>
    <row r="811" customFormat="false" ht="15" hidden="false" customHeight="false" outlineLevel="0" collapsed="false">
      <c r="A811" s="22" t="n">
        <v>46272.0833333333</v>
      </c>
      <c r="B811" s="23" t="n">
        <v>70.2122</v>
      </c>
      <c r="C811" s="24" t="n">
        <v>1</v>
      </c>
      <c r="E811" s="23" t="n">
        <f aca="false">IF(OR(C811=9,B811=""),"",B811-$C$3)</f>
        <v>70.2122</v>
      </c>
      <c r="F811" s="25" t="n">
        <f aca="false">IF(C811=9,"",IF(C811=0,E811,IF(C811=1,IF(COUNT(E807:E815)=0,"",TRIMMEAN(E807:E815,0.5)),IF(D811="","",D811))))</f>
        <v>70.07142</v>
      </c>
      <c r="G811" s="26" t="s">
        <v>89</v>
      </c>
    </row>
    <row r="812" customFormat="false" ht="15" hidden="false" customHeight="false" outlineLevel="0" collapsed="false">
      <c r="A812" s="22" t="n">
        <v>46272.09375</v>
      </c>
      <c r="B812" s="23" t="n">
        <v>70.2743</v>
      </c>
      <c r="C812" s="24" t="n">
        <v>1</v>
      </c>
      <c r="E812" s="23" t="n">
        <f aca="false">IF(OR(C812=9,B812=""),"",B812-$C$3)</f>
        <v>70.2743</v>
      </c>
      <c r="F812" s="25" t="n">
        <f aca="false">IF(C812=9,"",IF(C812=0,E812,IF(C812=1,IF(COUNT(E808:E816)=0,"",TRIMMEAN(E808:E816,0.5)),IF(D812="","",D812))))</f>
        <v>70.14824</v>
      </c>
      <c r="G812" s="26" t="s">
        <v>89</v>
      </c>
    </row>
    <row r="813" customFormat="false" ht="15" hidden="false" customHeight="false" outlineLevel="0" collapsed="false">
      <c r="A813" s="22" t="n">
        <v>46272.1041666667</v>
      </c>
      <c r="B813" s="23" t="n">
        <v>70.0816</v>
      </c>
      <c r="C813" s="24" t="n">
        <v>1</v>
      </c>
      <c r="E813" s="23" t="n">
        <f aca="false">IF(OR(C813=9,B813=""),"",B813-$C$3)</f>
        <v>70.0816</v>
      </c>
      <c r="F813" s="25" t="n">
        <f aca="false">IF(C813=9,"",IF(C813=0,E813,IF(C813=1,IF(COUNT(E809:E817)=0,"",TRIMMEAN(E809:E817,0.5)),IF(D813="","",D813))))</f>
        <v>70.15842</v>
      </c>
      <c r="G813" s="26" t="s">
        <v>89</v>
      </c>
    </row>
    <row r="814" customFormat="false" ht="15" hidden="false" customHeight="false" outlineLevel="0" collapsed="false">
      <c r="A814" s="22" t="n">
        <v>46272.1145833333</v>
      </c>
      <c r="B814" s="23" t="n">
        <v>70.1697</v>
      </c>
      <c r="C814" s="24" t="n">
        <v>1</v>
      </c>
      <c r="E814" s="23" t="n">
        <f aca="false">IF(OR(C814=9,B814=""),"",B814-$C$3)</f>
        <v>70.1697</v>
      </c>
      <c r="F814" s="25" t="n">
        <f aca="false">IF(C814=9,"",IF(C814=0,E814,IF(C814=1,IF(COUNT(E810:E818)=0,"",TRIMMEAN(E810:E818,0.5)),IF(D814="","",D814))))</f>
        <v>70.16522</v>
      </c>
      <c r="G814" s="26" t="s">
        <v>89</v>
      </c>
    </row>
    <row r="815" customFormat="false" ht="15" hidden="false" customHeight="false" outlineLevel="0" collapsed="false">
      <c r="A815" s="22" t="n">
        <v>46272.125</v>
      </c>
      <c r="B815" s="23" t="n">
        <v>64.0283</v>
      </c>
      <c r="C815" s="24" t="n">
        <v>1</v>
      </c>
      <c r="E815" s="23" t="n">
        <f aca="false">IF(OR(C815=9,B815=""),"",B815-$C$3)</f>
        <v>64.0283</v>
      </c>
      <c r="F815" s="25" t="n">
        <f aca="false">IF(C815=9,"",IF(C815=0,E815,IF(C815=1,IF(COUNT(E811:E819)=0,"",TRIMMEAN(E811:E819,0.5)),IF(D815="","",D815))))</f>
        <v>70.1391</v>
      </c>
      <c r="G815" s="26" t="s">
        <v>89</v>
      </c>
    </row>
    <row r="816" customFormat="false" ht="15" hidden="false" customHeight="false" outlineLevel="0" collapsed="false">
      <c r="A816" s="22" t="n">
        <v>46272.1354166667</v>
      </c>
      <c r="B816" s="23" t="n">
        <v>70.1506</v>
      </c>
      <c r="C816" s="24" t="n">
        <v>1</v>
      </c>
      <c r="E816" s="23" t="n">
        <f aca="false">IF(OR(C816=9,B816=""),"",B816-$C$3)</f>
        <v>70.1506</v>
      </c>
      <c r="F816" s="25" t="n">
        <f aca="false">IF(C816=9,"",IF(C816=0,E816,IF(C816=1,IF(COUNT(E812:E820)=0,"",TRIMMEAN(E812:E820,0.5)),IF(D816="","",D816))))</f>
        <v>70.1322</v>
      </c>
      <c r="G816" s="26" t="s">
        <v>89</v>
      </c>
    </row>
    <row r="817" customFormat="false" ht="15" hidden="false" customHeight="false" outlineLevel="0" collapsed="false">
      <c r="A817" s="22" t="n">
        <v>46272.1458333333</v>
      </c>
      <c r="B817" s="23" t="n">
        <v>70.1325</v>
      </c>
      <c r="C817" s="24" t="n">
        <v>1</v>
      </c>
      <c r="E817" s="23" t="n">
        <f aca="false">IF(OR(C817=9,B817=""),"",B817-$C$3)</f>
        <v>70.1325</v>
      </c>
      <c r="F817" s="25" t="n">
        <f aca="false">IF(C817=9,"",IF(C817=0,E817,IF(C817=1,IF(COUNT(E813:E821)=0,"",TRIMMEAN(E813:E821,0.5)),IF(D817="","",D817))))</f>
        <v>70.05234</v>
      </c>
      <c r="G817" s="26" t="s">
        <v>89</v>
      </c>
    </row>
    <row r="818" customFormat="false" ht="15" hidden="false" customHeight="false" outlineLevel="0" collapsed="false">
      <c r="A818" s="22" t="n">
        <v>46272.15625</v>
      </c>
      <c r="B818" s="23" t="n">
        <v>70.1611</v>
      </c>
      <c r="C818" s="24" t="n">
        <v>1</v>
      </c>
      <c r="E818" s="23" t="n">
        <f aca="false">IF(OR(C818=9,B818=""),"",B818-$C$3)</f>
        <v>70.1611</v>
      </c>
      <c r="F818" s="25" t="n">
        <f aca="false">IF(C818=9,"",IF(C818=0,E818,IF(C818=1,IF(COUNT(E814:E822)=0,"",TRIMMEAN(E814:E822,0.5)),IF(D818="","",D818))))</f>
        <v>69.95274</v>
      </c>
      <c r="G818" s="26" t="s">
        <v>89</v>
      </c>
    </row>
    <row r="819" customFormat="false" ht="15" hidden="false" customHeight="false" outlineLevel="0" collapsed="false">
      <c r="A819" s="22" t="n">
        <v>46272.1666666667</v>
      </c>
      <c r="B819" s="23" t="n">
        <v>69.2271</v>
      </c>
      <c r="C819" s="24" t="n">
        <v>1</v>
      </c>
      <c r="E819" s="23" t="n">
        <f aca="false">IF(OR(C819=9,B819=""),"",B819-$C$3)</f>
        <v>69.2271</v>
      </c>
      <c r="F819" s="25" t="n">
        <f aca="false">IF(C819=9,"",IF(C819=0,E819,IF(C819=1,IF(COUNT(E815:E823)=0,"",TRIMMEAN(E815:E823,0.5)),IF(D819="","",D819))))</f>
        <v>69.95274</v>
      </c>
      <c r="G819" s="26" t="s">
        <v>89</v>
      </c>
    </row>
    <row r="820" customFormat="false" ht="15" hidden="false" customHeight="false" outlineLevel="0" collapsed="false">
      <c r="A820" s="22" t="n">
        <v>46272.1770833333</v>
      </c>
      <c r="B820" s="23" t="n">
        <v>70.1352</v>
      </c>
      <c r="C820" s="24" t="n">
        <v>1</v>
      </c>
      <c r="E820" s="23" t="n">
        <f aca="false">IF(OR(C820=9,B820=""),"",B820-$C$3)</f>
        <v>70.1352</v>
      </c>
      <c r="F820" s="25" t="n">
        <f aca="false">IF(C820=9,"",IF(C820=0,E820,IF(C820=1,IF(COUNT(E816:E824)=0,"",TRIMMEAN(E816:E824,0.5)),IF(D820="","",D820))))</f>
        <v>70.04206</v>
      </c>
      <c r="G820" s="26" t="s">
        <v>89</v>
      </c>
    </row>
    <row r="821" customFormat="false" ht="15" hidden="false" customHeight="false" outlineLevel="0" collapsed="false">
      <c r="A821" s="22" t="n">
        <v>46272.1875</v>
      </c>
      <c r="B821" s="23" t="n">
        <v>69.7618</v>
      </c>
      <c r="C821" s="24" t="n">
        <v>1</v>
      </c>
      <c r="E821" s="23" t="n">
        <f aca="false">IF(OR(C821=9,B821=""),"",B821-$C$3)</f>
        <v>69.7618</v>
      </c>
      <c r="F821" s="25" t="n">
        <f aca="false">IF(C821=9,"",IF(C821=0,E821,IF(C821=1,IF(COUNT(E817:E825)=0,"",TRIMMEAN(E817:E825,0.5)),IF(D821="","",D821))))</f>
        <v>69.92866</v>
      </c>
      <c r="G821" s="26" t="s">
        <v>89</v>
      </c>
    </row>
    <row r="822" customFormat="false" ht="15" hidden="false" customHeight="false" outlineLevel="0" collapsed="false">
      <c r="A822" s="22" t="n">
        <v>46272.1979166667</v>
      </c>
      <c r="B822" s="23" t="n">
        <v>69.5836</v>
      </c>
      <c r="C822" s="24" t="n">
        <v>1</v>
      </c>
      <c r="E822" s="23" t="n">
        <f aca="false">IF(OR(C822=9,B822=""),"",B822-$C$3)</f>
        <v>69.5836</v>
      </c>
      <c r="F822" s="25" t="n">
        <f aca="false">IF(C822=9,"",IF(C822=0,E822,IF(C822=1,IF(COUNT(E818:E826)=0,"",TRIMMEAN(E818:E826,0.5)),IF(D822="","",D822))))</f>
        <v>69.74758</v>
      </c>
      <c r="G822" s="26" t="s">
        <v>89</v>
      </c>
    </row>
    <row r="823" customFormat="false" ht="15" hidden="false" customHeight="false" outlineLevel="0" collapsed="false">
      <c r="A823" s="22" t="n">
        <v>46272.2083333333</v>
      </c>
      <c r="B823" s="23" t="n">
        <v>70.9502</v>
      </c>
      <c r="C823" s="24" t="n">
        <v>1</v>
      </c>
      <c r="E823" s="23" t="n">
        <f aca="false">IF(OR(C823=9,B823=""),"",B823-$C$3)</f>
        <v>70.9502</v>
      </c>
      <c r="F823" s="25" t="n">
        <f aca="false">IF(C823=9,"",IF(C823=0,E823,IF(C823=1,IF(COUNT(E819:E827)=0,"",TRIMMEAN(E819:E827,0.5)),IF(D823="","",D823))))</f>
        <v>69.52248</v>
      </c>
      <c r="G823" s="26" t="s">
        <v>89</v>
      </c>
    </row>
    <row r="824" customFormat="false" ht="15" hidden="false" customHeight="false" outlineLevel="0" collapsed="false">
      <c r="A824" s="22" t="n">
        <v>46272.21875</v>
      </c>
      <c r="B824" s="23" t="n">
        <v>70.0302</v>
      </c>
      <c r="C824" s="24" t="n">
        <v>1</v>
      </c>
      <c r="E824" s="23" t="n">
        <f aca="false">IF(OR(C824=9,B824=""),"",B824-$C$3)</f>
        <v>70.0302</v>
      </c>
      <c r="F824" s="25" t="n">
        <f aca="false">IF(C824=9,"",IF(C824=0,E824,IF(C824=1,IF(COUNT(E820:E828)=0,"",TRIMMEAN(E820:E828,0.5)),IF(D824="","",D824))))</f>
        <v>69.7041</v>
      </c>
      <c r="G824" s="26" t="s">
        <v>89</v>
      </c>
    </row>
    <row r="825" customFormat="false" ht="15" hidden="false" customHeight="false" outlineLevel="0" collapsed="false">
      <c r="A825" s="22" t="n">
        <v>46272.2291666667</v>
      </c>
      <c r="B825" s="23" t="n">
        <v>63.0767</v>
      </c>
      <c r="C825" s="24" t="n">
        <v>1</v>
      </c>
      <c r="E825" s="23" t="n">
        <f aca="false">IF(OR(C825=9,B825=""),"",B825-$C$3)</f>
        <v>63.0767</v>
      </c>
      <c r="F825" s="25" t="n">
        <f aca="false">IF(C825=9,"",IF(C825=0,E825,IF(C825=1,IF(COUNT(E821:E829)=0,"",TRIMMEAN(E821:E829,0.5)),IF(D825="","",D825))))</f>
        <v>68.2924</v>
      </c>
      <c r="G825" s="26" t="s">
        <v>89</v>
      </c>
    </row>
    <row r="826" customFormat="false" ht="15" hidden="false" customHeight="false" outlineLevel="0" collapsed="false">
      <c r="A826" s="22" t="n">
        <v>46272.2395833333</v>
      </c>
      <c r="B826" s="23" t="n">
        <v>62.5739</v>
      </c>
      <c r="C826" s="24" t="n">
        <v>1</v>
      </c>
      <c r="E826" s="23" t="n">
        <f aca="false">IF(OR(C826=9,B826=""),"",B826-$C$3)</f>
        <v>62.5739</v>
      </c>
      <c r="F826" s="25" t="n">
        <f aca="false">IF(C826=9,"",IF(C826=0,E826,IF(C826=1,IF(COUNT(E822:E830)=0,"",TRIMMEAN(E822:E830,0.5)),IF(D826="","",D826))))</f>
        <v>68.20104</v>
      </c>
      <c r="G826" s="26" t="s">
        <v>89</v>
      </c>
    </row>
    <row r="827" customFormat="false" ht="15" hidden="false" customHeight="false" outlineLevel="0" collapsed="false">
      <c r="A827" s="22" t="n">
        <v>46272.25</v>
      </c>
      <c r="B827" s="23" t="n">
        <v>69.0097</v>
      </c>
      <c r="C827" s="24" t="n">
        <v>1</v>
      </c>
      <c r="E827" s="23" t="n">
        <f aca="false">IF(OR(C827=9,B827=""),"",B827-$C$3)</f>
        <v>69.0097</v>
      </c>
      <c r="F827" s="25" t="n">
        <f aca="false">IF(C827=9,"",IF(C827=0,E827,IF(C827=1,IF(COUNT(E823:E831)=0,"",TRIMMEAN(E823:E831,0.5)),IF(D827="","",D827))))</f>
        <v>68.47436</v>
      </c>
      <c r="G827" s="26" t="s">
        <v>89</v>
      </c>
    </row>
    <row r="828" customFormat="false" ht="15" hidden="false" customHeight="false" outlineLevel="0" collapsed="false">
      <c r="A828" s="22" t="n">
        <v>46272.2604166667</v>
      </c>
      <c r="B828" s="23" t="n">
        <v>71.0006</v>
      </c>
      <c r="C828" s="24" t="n">
        <v>1</v>
      </c>
      <c r="E828" s="23" t="n">
        <f aca="false">IF(OR(C828=9,B828=""),"",B828-$C$3)</f>
        <v>71.0006</v>
      </c>
      <c r="F828" s="25" t="n">
        <f aca="false">IF(C828=9,"",IF(C828=0,E828,IF(C828=1,IF(COUNT(E824:E832)=0,"",TRIMMEAN(E824:E832,0.5)),IF(D828="","",D828))))</f>
        <v>66.7991</v>
      </c>
      <c r="G828" s="26" t="s">
        <v>89</v>
      </c>
    </row>
    <row r="829" customFormat="false" ht="15" hidden="false" customHeight="false" outlineLevel="0" collapsed="false">
      <c r="A829" s="22" t="n">
        <v>46272.2708333333</v>
      </c>
      <c r="B829" s="23" t="n">
        <v>61.931</v>
      </c>
      <c r="C829" s="24" t="n">
        <v>1</v>
      </c>
      <c r="E829" s="23" t="n">
        <f aca="false">IF(OR(C829=9,B829=""),"",B829-$C$3)</f>
        <v>61.931</v>
      </c>
      <c r="F829" s="25" t="n">
        <f aca="false">IF(C829=9,"",IF(C829=0,E829,IF(C829=1,IF(COUNT(E825:E833)=0,"",TRIMMEAN(E825:E833,0.5)),IF(D829="","",D829))))</f>
        <v>66.6123</v>
      </c>
      <c r="G829" s="26" t="s">
        <v>89</v>
      </c>
    </row>
    <row r="830" customFormat="false" ht="15" hidden="false" customHeight="false" outlineLevel="0" collapsed="false">
      <c r="A830" s="22" t="n">
        <v>46272.28125</v>
      </c>
      <c r="B830" s="23" t="n">
        <v>69.305</v>
      </c>
      <c r="C830" s="24" t="n">
        <v>1</v>
      </c>
      <c r="E830" s="23" t="n">
        <f aca="false">IF(OR(C830=9,B830=""),"",B830-$C$3)</f>
        <v>69.305</v>
      </c>
      <c r="F830" s="25" t="n">
        <f aca="false">IF(C830=9,"",IF(C830=0,E830,IF(C830=1,IF(COUNT(E826:E834)=0,"",TRIMMEAN(E826:E834,0.5)),IF(D830="","",D830))))</f>
        <v>67.67698</v>
      </c>
      <c r="G830" s="26" t="s">
        <v>89</v>
      </c>
    </row>
    <row r="831" customFormat="false" ht="15" hidden="false" customHeight="false" outlineLevel="0" collapsed="false">
      <c r="A831" s="22" t="n">
        <v>46272.2916666667</v>
      </c>
      <c r="B831" s="23" t="n">
        <v>75.8092</v>
      </c>
      <c r="C831" s="24" t="n">
        <v>1</v>
      </c>
      <c r="E831" s="23" t="n">
        <f aca="false">IF(OR(C831=9,B831=""),"",B831-$C$3)</f>
        <v>75.8092</v>
      </c>
      <c r="F831" s="25" t="n">
        <f aca="false">IF(C831=9,"",IF(C831=0,E831,IF(C831=1,IF(COUNT(E827:E835)=0,"",TRIMMEAN(E827:E835,0.5)),IF(D831="","",D831))))</f>
        <v>67.57708</v>
      </c>
      <c r="G831" s="26" t="s">
        <v>89</v>
      </c>
    </row>
    <row r="832" customFormat="false" ht="15" hidden="false" customHeight="false" outlineLevel="0" collapsed="false">
      <c r="A832" s="22" t="n">
        <v>46272.3020833333</v>
      </c>
      <c r="B832" s="23" t="n">
        <v>62.0744</v>
      </c>
      <c r="C832" s="24" t="n">
        <v>1</v>
      </c>
      <c r="E832" s="23" t="n">
        <f aca="false">IF(OR(C832=9,B832=""),"",B832-$C$3)</f>
        <v>62.0744</v>
      </c>
      <c r="F832" s="25" t="n">
        <f aca="false">IF(C832=9,"",IF(C832=0,E832,IF(C832=1,IF(COUNT(E828:E836)=0,"",TRIMMEAN(E828:E836,0.5)),IF(D832="","",D832))))</f>
        <v>66.16134</v>
      </c>
      <c r="G832" s="26" t="s">
        <v>89</v>
      </c>
    </row>
    <row r="833" customFormat="false" ht="15" hidden="false" customHeight="false" outlineLevel="0" collapsed="false">
      <c r="A833" s="22" t="n">
        <v>46272.3125</v>
      </c>
      <c r="B833" s="23" t="n">
        <v>69.0962</v>
      </c>
      <c r="C833" s="24" t="n">
        <v>1</v>
      </c>
      <c r="E833" s="23" t="n">
        <f aca="false">IF(OR(C833=9,B833=""),"",B833-$C$3)</f>
        <v>69.0962</v>
      </c>
      <c r="F833" s="25" t="n">
        <f aca="false">IF(C833=9,"",IF(C833=0,E833,IF(C833=1,IF(COUNT(E829:E837)=0,"",TRIMMEAN(E829:E837,0.5)),IF(D833="","",D833))))</f>
        <v>64.78916</v>
      </c>
      <c r="G833" s="26" t="s">
        <v>89</v>
      </c>
    </row>
    <row r="834" customFormat="false" ht="15" hidden="false" customHeight="false" outlineLevel="0" collapsed="false">
      <c r="A834" s="22" t="n">
        <v>46272.3229166667</v>
      </c>
      <c r="B834" s="23" t="n">
        <v>68.4001</v>
      </c>
      <c r="C834" s="24" t="n">
        <v>1</v>
      </c>
      <c r="E834" s="23" t="n">
        <f aca="false">IF(OR(C834=9,B834=""),"",B834-$C$3)</f>
        <v>68.4001</v>
      </c>
      <c r="F834" s="25" t="n">
        <f aca="false">IF(C834=9,"",IF(C834=0,E834,IF(C834=1,IF(COUNT(E830:E838)=0,"",TRIMMEAN(E830:E838,0.5)),IF(D834="","",D834))))</f>
        <v>64.84746</v>
      </c>
      <c r="G834" s="26" t="s">
        <v>89</v>
      </c>
    </row>
    <row r="835" customFormat="false" ht="15" hidden="false" customHeight="false" outlineLevel="0" collapsed="false">
      <c r="A835" s="22" t="n">
        <v>46272.3333333333</v>
      </c>
      <c r="B835" s="23" t="n">
        <v>61.7751</v>
      </c>
      <c r="C835" s="24" t="n">
        <v>1</v>
      </c>
      <c r="E835" s="23" t="n">
        <f aca="false">IF(OR(C835=9,B835=""),"",B835-$C$3)</f>
        <v>61.7751</v>
      </c>
      <c r="F835" s="25" t="n">
        <f aca="false">IF(C835=9,"",IF(C835=0,E835,IF(C835=1,IF(COUNT(E831:E839)=0,"",TRIMMEAN(E831:E839,0.5)),IF(D835="","",D835))))</f>
        <v>64.70272</v>
      </c>
      <c r="G835" s="26" t="s">
        <v>89</v>
      </c>
    </row>
    <row r="836" customFormat="false" ht="15" hidden="false" customHeight="false" outlineLevel="0" collapsed="false">
      <c r="A836" s="22" t="n">
        <v>46272.34375</v>
      </c>
      <c r="B836" s="23" t="n">
        <v>61.5141</v>
      </c>
      <c r="C836" s="24" t="n">
        <v>1</v>
      </c>
      <c r="E836" s="23" t="n">
        <f aca="false">IF(OR(C836=9,B836=""),"",B836-$C$3)</f>
        <v>61.5141</v>
      </c>
      <c r="F836" s="25" t="n">
        <f aca="false">IF(C836=9,"",IF(C836=0,E836,IF(C836=1,IF(COUNT(E832:E840)=0,"",TRIMMEAN(E832:E840,0.5)),IF(D836="","",D836))))</f>
        <v>64.70272</v>
      </c>
      <c r="G836" s="26" t="s">
        <v>89</v>
      </c>
    </row>
    <row r="837" customFormat="false" ht="15" hidden="false" customHeight="false" outlineLevel="0" collapsed="false">
      <c r="A837" s="22" t="n">
        <v>46272.3541666667</v>
      </c>
      <c r="B837" s="23" t="n">
        <v>62.4441</v>
      </c>
      <c r="C837" s="24" t="n">
        <v>1</v>
      </c>
      <c r="E837" s="23" t="n">
        <f aca="false">IF(OR(C837=9,B837=""),"",B837-$C$3)</f>
        <v>62.4441</v>
      </c>
      <c r="F837" s="25" t="n">
        <f aca="false">IF(C837=9,"",IF(C837=0,E837,IF(C837=1,IF(COUNT(E833:E841)=0,"",TRIMMEAN(E833:E841,0.5)),IF(D837="","",D837))))</f>
        <v>64.64286</v>
      </c>
      <c r="G837" s="26" t="s">
        <v>89</v>
      </c>
    </row>
    <row r="838" customFormat="false" ht="15" hidden="false" customHeight="false" outlineLevel="0" collapsed="false">
      <c r="A838" s="22" t="n">
        <v>46272.3645833333</v>
      </c>
      <c r="B838" s="23" t="n">
        <v>62.2225</v>
      </c>
      <c r="C838" s="24" t="n">
        <v>1</v>
      </c>
      <c r="E838" s="23" t="n">
        <f aca="false">IF(OR(C838=9,B838=""),"",B838-$C$3)</f>
        <v>62.2225</v>
      </c>
      <c r="F838" s="25" t="n">
        <f aca="false">IF(C838=9,"",IF(C838=0,E838,IF(C838=1,IF(COUNT(E834:E842)=0,"",TRIMMEAN(E834:E842,0.5)),IF(D838="","",D838))))</f>
        <v>63.32658</v>
      </c>
      <c r="G838" s="26" t="s">
        <v>89</v>
      </c>
    </row>
    <row r="839" customFormat="false" ht="15" hidden="false" customHeight="false" outlineLevel="0" collapsed="false">
      <c r="A839" s="22" t="n">
        <v>46272.375</v>
      </c>
      <c r="B839" s="23" t="n">
        <v>68.3725</v>
      </c>
      <c r="C839" s="24" t="n">
        <v>1</v>
      </c>
      <c r="E839" s="23" t="n">
        <f aca="false">IF(OR(C839=9,B839=""),"",B839-$C$3)</f>
        <v>68.3725</v>
      </c>
      <c r="F839" s="25" t="n">
        <f aca="false">IF(C839=9,"",IF(C839=0,E839,IF(C839=1,IF(COUNT(E835:E843)=0,"",TRIMMEAN(E835:E843,0.5)),IF(D839="","",D839))))</f>
        <v>62.09594</v>
      </c>
      <c r="G839" s="26" t="s">
        <v>89</v>
      </c>
    </row>
    <row r="840" customFormat="false" ht="15" hidden="false" customHeight="false" outlineLevel="0" collapsed="false">
      <c r="A840" s="22" t="n">
        <v>46272.3854166667</v>
      </c>
      <c r="B840" s="23" t="n">
        <v>69.0783</v>
      </c>
      <c r="C840" s="24" t="n">
        <v>1</v>
      </c>
      <c r="E840" s="23" t="n">
        <f aca="false">IF(OR(C840=9,B840=""),"",B840-$C$3)</f>
        <v>69.0783</v>
      </c>
      <c r="F840" s="25" t="n">
        <f aca="false">IF(C840=9,"",IF(C840=0,E840,IF(C840=1,IF(COUNT(E836:E844)=0,"",TRIMMEAN(E836:E844,0.5)),IF(D840="","",D840))))</f>
        <v>62.75674</v>
      </c>
      <c r="G840" s="26" t="s">
        <v>89</v>
      </c>
    </row>
    <row r="841" customFormat="false" ht="15" hidden="false" customHeight="false" outlineLevel="0" collapsed="false">
      <c r="A841" s="22" t="n">
        <v>46272.3958333333</v>
      </c>
      <c r="B841" s="23" t="n">
        <v>61.7274</v>
      </c>
      <c r="C841" s="24" t="n">
        <v>1</v>
      </c>
      <c r="E841" s="23" t="n">
        <f aca="false">IF(OR(C841=9,B841=""),"",B841-$C$3)</f>
        <v>61.7274</v>
      </c>
      <c r="F841" s="25" t="n">
        <f aca="false">IF(C841=9,"",IF(C841=0,E841,IF(C841=1,IF(COUNT(E837:E845)=0,"",TRIMMEAN(E837:E845,0.5)),IF(D841="","",D841))))</f>
        <v>62.7866</v>
      </c>
      <c r="G841" s="26" t="s">
        <v>89</v>
      </c>
    </row>
    <row r="842" customFormat="false" ht="15" hidden="false" customHeight="false" outlineLevel="0" collapsed="false">
      <c r="A842" s="22" t="n">
        <v>46272.40625</v>
      </c>
      <c r="B842" s="23" t="n">
        <v>61.8187</v>
      </c>
      <c r="C842" s="24" t="n">
        <v>1</v>
      </c>
      <c r="E842" s="23" t="n">
        <f aca="false">IF(OR(C842=9,B842=""),"",B842-$C$3)</f>
        <v>61.8187</v>
      </c>
      <c r="F842" s="25" t="n">
        <f aca="false">IF(C842=9,"",IF(C842=0,E842,IF(C842=1,IF(COUNT(E838:E846)=0,"",TRIMMEAN(E838:E846,0.5)),IF(D842="","",D842))))</f>
        <v>63.97228</v>
      </c>
      <c r="G842" s="26" t="s">
        <v>89</v>
      </c>
    </row>
    <row r="843" customFormat="false" ht="15" hidden="false" customHeight="false" outlineLevel="0" collapsed="false">
      <c r="A843" s="22" t="n">
        <v>46272.4166666667</v>
      </c>
      <c r="B843" s="23" t="n">
        <v>62.2193</v>
      </c>
      <c r="C843" s="24" t="n">
        <v>1</v>
      </c>
      <c r="E843" s="23" t="n">
        <f aca="false">IF(OR(C843=9,B843=""),"",B843-$C$3)</f>
        <v>62.2193</v>
      </c>
      <c r="F843" s="25" t="n">
        <f aca="false">IF(C843=9,"",IF(C843=0,E843,IF(C843=1,IF(COUNT(E839:E847)=0,"",TRIMMEAN(E839:E847,0.5)),IF(D843="","",D843))))</f>
        <v>65.34344</v>
      </c>
      <c r="G843" s="26" t="s">
        <v>89</v>
      </c>
    </row>
    <row r="844" customFormat="false" ht="15" hidden="false" customHeight="false" outlineLevel="0" collapsed="false">
      <c r="A844" s="22" t="n">
        <v>46272.4270833333</v>
      </c>
      <c r="B844" s="23" t="n">
        <v>65.0791</v>
      </c>
      <c r="C844" s="24" t="n">
        <v>1</v>
      </c>
      <c r="E844" s="23" t="n">
        <f aca="false">IF(OR(C844=9,B844=""),"",B844-$C$3)</f>
        <v>65.0791</v>
      </c>
      <c r="F844" s="25" t="n">
        <f aca="false">IF(C844=9,"",IF(C844=0,E844,IF(C844=1,IF(COUNT(E840:E848)=0,"",TRIMMEAN(E840:E848,0.5)),IF(D844="","",D844))))</f>
        <v>65.06298</v>
      </c>
      <c r="G844" s="26" t="s">
        <v>89</v>
      </c>
    </row>
    <row r="845" customFormat="false" ht="15" hidden="false" customHeight="false" outlineLevel="0" collapsed="false">
      <c r="A845" s="22" t="n">
        <v>46272.4375</v>
      </c>
      <c r="B845" s="23" t="n">
        <v>61.968</v>
      </c>
      <c r="C845" s="24" t="n">
        <v>1</v>
      </c>
      <c r="E845" s="23" t="n">
        <f aca="false">IF(OR(C845=9,B845=""),"",B845-$C$3)</f>
        <v>61.968</v>
      </c>
      <c r="F845" s="25" t="n">
        <f aca="false">IF(C845=9,"",IF(C845=0,E845,IF(C845=1,IF(COUNT(E841:E849)=0,"",TRIMMEAN(E841:E849,0.5)),IF(D845="","",D845))))</f>
        <v>63.82664</v>
      </c>
      <c r="G845" s="26" t="s">
        <v>89</v>
      </c>
    </row>
    <row r="846" customFormat="false" ht="15" hidden="false" customHeight="false" outlineLevel="0" collapsed="false">
      <c r="A846" s="22" t="n">
        <v>46272.4479166667</v>
      </c>
      <c r="B846" s="23" t="n">
        <v>70.4306</v>
      </c>
      <c r="C846" s="24" t="n">
        <v>1</v>
      </c>
      <c r="E846" s="23" t="n">
        <f aca="false">IF(OR(C846=9,B846=""),"",B846-$C$3)</f>
        <v>70.4306</v>
      </c>
      <c r="F846" s="25" t="n">
        <f aca="false">IF(C846=9,"",IF(C846=0,E846,IF(C846=1,IF(COUNT(E842:E850)=0,"",TRIMMEAN(E842:E850,0.5)),IF(D846="","",D846))))</f>
        <v>63.82664</v>
      </c>
      <c r="G846" s="26" t="s">
        <v>89</v>
      </c>
    </row>
    <row r="847" customFormat="false" ht="15" hidden="false" customHeight="false" outlineLevel="0" collapsed="false">
      <c r="A847" s="22" t="n">
        <v>46272.4583333333</v>
      </c>
      <c r="B847" s="23" t="n">
        <v>69.5296</v>
      </c>
      <c r="C847" s="24" t="n">
        <v>1</v>
      </c>
      <c r="E847" s="23" t="n">
        <f aca="false">IF(OR(C847=9,B847=""),"",B847-$C$3)</f>
        <v>69.5296</v>
      </c>
      <c r="F847" s="25" t="n">
        <f aca="false">IF(C847=9,"",IF(C847=0,E847,IF(C847=1,IF(COUNT(E843:E851)=0,"",TRIMMEAN(E843:E851,0.5)),IF(D847="","",D847))))</f>
        <v>65.27962</v>
      </c>
      <c r="G847" s="26" t="s">
        <v>89</v>
      </c>
    </row>
    <row r="848" customFormat="false" ht="15" hidden="false" customHeight="false" outlineLevel="0" collapsed="false">
      <c r="A848" s="22" t="n">
        <v>46272.46875</v>
      </c>
      <c r="B848" s="23" t="n">
        <v>66.9702</v>
      </c>
      <c r="C848" s="24" t="n">
        <v>1</v>
      </c>
      <c r="E848" s="23" t="n">
        <f aca="false">IF(OR(C848=9,B848=""),"",B848-$C$3)</f>
        <v>66.9702</v>
      </c>
      <c r="F848" s="25" t="n">
        <f aca="false">IF(C848=9,"",IF(C848=0,E848,IF(C848=1,IF(COUNT(E844:E852)=0,"",TRIMMEAN(E844:E852,0.5)),IF(D848="","",D848))))</f>
        <v>65.32232</v>
      </c>
      <c r="G848" s="26" t="s">
        <v>89</v>
      </c>
    </row>
    <row r="849" customFormat="false" ht="15" hidden="false" customHeight="false" outlineLevel="0" collapsed="false">
      <c r="A849" s="22" t="n">
        <v>46272.4791666667</v>
      </c>
      <c r="B849" s="23" t="n">
        <v>62.8966</v>
      </c>
      <c r="C849" s="24" t="n">
        <v>1</v>
      </c>
      <c r="E849" s="23" t="n">
        <f aca="false">IF(OR(C849=9,B849=""),"",B849-$C$3)</f>
        <v>62.8966</v>
      </c>
      <c r="F849" s="25" t="n">
        <f aca="false">IF(C849=9,"",IF(C849=0,E849,IF(C849=1,IF(COUNT(E845:E853)=0,"",TRIMMEAN(E845:E853,0.5)),IF(D849="","",D849))))</f>
        <v>64.70548</v>
      </c>
      <c r="G849" s="26" t="s">
        <v>89</v>
      </c>
    </row>
    <row r="850" customFormat="false" ht="15" hidden="false" customHeight="false" outlineLevel="0" collapsed="false">
      <c r="A850" s="22" t="n">
        <v>46272.4895833333</v>
      </c>
      <c r="B850" s="23" t="n">
        <v>60.84</v>
      </c>
      <c r="C850" s="24" t="n">
        <v>1</v>
      </c>
      <c r="E850" s="23" t="n">
        <f aca="false">IF(OR(C850=9,B850=""),"",B850-$C$3)</f>
        <v>60.84</v>
      </c>
      <c r="F850" s="25" t="n">
        <f aca="false">IF(C850=9,"",IF(C850=0,E850,IF(C850=1,IF(COUNT(E846:E854)=0,"",TRIMMEAN(E846:E854,0.5)),IF(D850="","",D850))))</f>
        <v>66.21242</v>
      </c>
      <c r="G850" s="26" t="s">
        <v>89</v>
      </c>
    </row>
    <row r="851" customFormat="false" ht="15" hidden="false" customHeight="false" outlineLevel="0" collapsed="false">
      <c r="A851" s="22" t="n">
        <v>46272.5</v>
      </c>
      <c r="B851" s="23" t="n">
        <v>69.2329</v>
      </c>
      <c r="C851" s="24" t="n">
        <v>1</v>
      </c>
      <c r="E851" s="23" t="n">
        <f aca="false">IF(OR(C851=9,B851=""),"",B851-$C$3)</f>
        <v>69.2329</v>
      </c>
      <c r="F851" s="25" t="n">
        <f aca="false">IF(C851=9,"",IF(C851=0,E851,IF(C851=1,IF(COUNT(E847:E855)=0,"",TRIMMEAN(E847:E855,0.5)),IF(D851="","",D851))))</f>
        <v>66.1944</v>
      </c>
      <c r="G851" s="26" t="s">
        <v>89</v>
      </c>
    </row>
    <row r="852" customFormat="false" ht="15" hidden="false" customHeight="false" outlineLevel="0" collapsed="false">
      <c r="A852" s="22" t="n">
        <v>46272.5104166667</v>
      </c>
      <c r="B852" s="23" t="n">
        <v>62.4328</v>
      </c>
      <c r="C852" s="24" t="n">
        <v>1</v>
      </c>
      <c r="E852" s="23" t="n">
        <f aca="false">IF(OR(C852=9,B852=""),"",B852-$C$3)</f>
        <v>62.4328</v>
      </c>
      <c r="F852" s="25" t="n">
        <f aca="false">IF(C852=9,"",IF(C852=0,E852,IF(C852=1,IF(COUNT(E848:E856)=0,"",TRIMMEAN(E848:E856,0.5)),IF(D852="","",D852))))</f>
        <v>66.1944</v>
      </c>
      <c r="G852" s="26" t="s">
        <v>89</v>
      </c>
    </row>
    <row r="853" customFormat="false" ht="15" hidden="false" customHeight="false" outlineLevel="0" collapsed="false">
      <c r="A853" s="22" t="n">
        <v>46272.5208333333</v>
      </c>
      <c r="B853" s="23" t="n">
        <v>61.9949</v>
      </c>
      <c r="C853" s="24" t="n">
        <v>1</v>
      </c>
      <c r="E853" s="23" t="n">
        <f aca="false">IF(OR(C853=9,B853=""),"",B853-$C$3)</f>
        <v>61.9949</v>
      </c>
      <c r="F853" s="25" t="n">
        <f aca="false">IF(C853=9,"",IF(C853=0,E853,IF(C853=1,IF(COUNT(E849:E857)=0,"",TRIMMEAN(E849:E857,0.5)),IF(D853="","",D853))))</f>
        <v>65.2743</v>
      </c>
      <c r="G853" s="26" t="s">
        <v>89</v>
      </c>
    </row>
    <row r="854" customFormat="false" ht="15" hidden="false" customHeight="false" outlineLevel="0" collapsed="false">
      <c r="A854" s="22" t="n">
        <v>46272.53125</v>
      </c>
      <c r="B854" s="23" t="n">
        <v>69.958</v>
      </c>
      <c r="C854" s="24" t="n">
        <v>1</v>
      </c>
      <c r="E854" s="23" t="n">
        <f aca="false">IF(OR(C854=9,B854=""),"",B854-$C$3)</f>
        <v>69.958</v>
      </c>
      <c r="F854" s="25" t="n">
        <f aca="false">IF(C854=9,"",IF(C854=0,E854,IF(C854=1,IF(COUNT(E850:E858)=0,"",TRIMMEAN(E850:E858,0.5)),IF(D854="","",D854))))</f>
        <v>65.20214</v>
      </c>
      <c r="G854" s="26" t="s">
        <v>89</v>
      </c>
    </row>
    <row r="855" customFormat="false" ht="15" hidden="false" customHeight="false" outlineLevel="0" collapsed="false">
      <c r="A855" s="22" t="n">
        <v>46272.5416666667</v>
      </c>
      <c r="B855" s="23" t="n">
        <v>69.4395</v>
      </c>
      <c r="C855" s="24" t="n">
        <v>1</v>
      </c>
      <c r="E855" s="23" t="n">
        <f aca="false">IF(OR(C855=9,B855=""),"",B855-$C$3)</f>
        <v>69.4395</v>
      </c>
      <c r="F855" s="25" t="n">
        <f aca="false">IF(C855=9,"",IF(C855=0,E855,IF(C855=1,IF(COUNT(E851:E859)=0,"",TRIMMEAN(E851:E859,0.5)),IF(D855="","",D855))))</f>
        <v>65.44958</v>
      </c>
      <c r="G855" s="26" t="s">
        <v>89</v>
      </c>
    </row>
    <row r="856" customFormat="false" ht="15" hidden="false" customHeight="false" outlineLevel="0" collapsed="false">
      <c r="A856" s="22" t="n">
        <v>46272.5520833333</v>
      </c>
      <c r="B856" s="23" t="n">
        <v>69.526</v>
      </c>
      <c r="C856" s="24" t="n">
        <v>1</v>
      </c>
      <c r="E856" s="23" t="n">
        <f aca="false">IF(OR(C856=9,B856=""),"",B856-$C$3)</f>
        <v>69.526</v>
      </c>
      <c r="F856" s="25" t="n">
        <f aca="false">IF(C856=9,"",IF(C856=0,E856,IF(C856=1,IF(COUNT(E852:E860)=0,"",TRIMMEAN(E852:E860,0.5)),IF(D856="","",D856))))</f>
        <v>65.48874</v>
      </c>
      <c r="G856" s="26" t="s">
        <v>89</v>
      </c>
    </row>
    <row r="857" customFormat="false" ht="15" hidden="false" customHeight="false" outlineLevel="0" collapsed="false">
      <c r="A857" s="22" t="n">
        <v>46272.5625</v>
      </c>
      <c r="B857" s="23" t="n">
        <v>62.3697</v>
      </c>
      <c r="C857" s="24" t="n">
        <v>1</v>
      </c>
      <c r="E857" s="23" t="n">
        <f aca="false">IF(OR(C857=9,B857=""),"",B857-$C$3)</f>
        <v>62.3697</v>
      </c>
      <c r="F857" s="25" t="n">
        <f aca="false">IF(C857=9,"",IF(C857=0,E857,IF(C857=1,IF(COUNT(E853:E861)=0,"",TRIMMEAN(E853:E861,0.5)),IF(D857="","",D857))))</f>
        <v>66.3166</v>
      </c>
      <c r="G857" s="26" t="s">
        <v>89</v>
      </c>
    </row>
    <row r="858" customFormat="false" ht="15" hidden="false" customHeight="false" outlineLevel="0" collapsed="false">
      <c r="A858" s="22" t="n">
        <v>46272.5729166667</v>
      </c>
      <c r="B858" s="23" t="n">
        <v>62.5358</v>
      </c>
      <c r="C858" s="24" t="n">
        <v>1</v>
      </c>
      <c r="E858" s="23" t="n">
        <f aca="false">IF(OR(C858=9,B858=""),"",B858-$C$3)</f>
        <v>62.5358</v>
      </c>
      <c r="F858" s="25" t="n">
        <f aca="false">IF(C858=9,"",IF(C858=0,E858,IF(C858=1,IF(COUNT(E854:E862)=0,"",TRIMMEAN(E854:E862,0.5)),IF(D858="","",D858))))</f>
        <v>66.3166</v>
      </c>
      <c r="G858" s="26" t="s">
        <v>89</v>
      </c>
    </row>
    <row r="859" customFormat="false" ht="15" hidden="false" customHeight="false" outlineLevel="0" collapsed="false">
      <c r="A859" s="22" t="n">
        <v>46272.5833333333</v>
      </c>
      <c r="B859" s="23" t="n">
        <v>63.6069</v>
      </c>
      <c r="C859" s="24" t="n">
        <v>1</v>
      </c>
      <c r="E859" s="23" t="n">
        <f aca="false">IF(OR(C859=9,B859=""),"",B859-$C$3)</f>
        <v>63.6069</v>
      </c>
      <c r="F859" s="25" t="n">
        <f aca="false">IF(C859=9,"",IF(C859=0,E859,IF(C859=1,IF(COUNT(E855:E863)=0,"",TRIMMEAN(E855:E863,0.5)),IF(D859="","",D859))))</f>
        <v>65.25518</v>
      </c>
      <c r="G859" s="26" t="s">
        <v>89</v>
      </c>
    </row>
    <row r="860" customFormat="false" ht="15" hidden="false" customHeight="false" outlineLevel="0" collapsed="false">
      <c r="A860" s="22" t="n">
        <v>46272.59375</v>
      </c>
      <c r="B860" s="23" t="n">
        <v>69.4287</v>
      </c>
      <c r="C860" s="24" t="n">
        <v>1</v>
      </c>
      <c r="E860" s="23" t="n">
        <f aca="false">IF(OR(C860=9,B860=""),"",B860-$C$3)</f>
        <v>69.4287</v>
      </c>
      <c r="F860" s="25" t="n">
        <f aca="false">IF(C860=9,"",IF(C860=0,E860,IF(C860=1,IF(COUNT(E856:E864)=0,"",TRIMMEAN(E856:E864,0.5)),IF(D860="","",D860))))</f>
        <v>63.84338</v>
      </c>
      <c r="G860" s="26" t="s">
        <v>89</v>
      </c>
    </row>
    <row r="861" customFormat="false" ht="15" hidden="false" customHeight="false" outlineLevel="0" collapsed="false">
      <c r="A861" s="22" t="n">
        <v>46272.6041666667</v>
      </c>
      <c r="B861" s="23" t="n">
        <v>66.5721</v>
      </c>
      <c r="C861" s="24" t="n">
        <v>1</v>
      </c>
      <c r="E861" s="23" t="n">
        <f aca="false">IF(OR(C861=9,B861=""),"",B861-$C$3)</f>
        <v>66.5721</v>
      </c>
      <c r="F861" s="25" t="n">
        <f aca="false">IF(C861=9,"",IF(C861=0,E861,IF(C861=1,IF(COUNT(E857:E865)=0,"",TRIMMEAN(E857:E865,0.5)),IF(D861="","",D861))))</f>
        <v>63.33702</v>
      </c>
      <c r="G861" s="26" t="s">
        <v>89</v>
      </c>
    </row>
    <row r="862" customFormat="false" ht="15" hidden="false" customHeight="false" outlineLevel="0" collapsed="false">
      <c r="A862" s="22" t="n">
        <v>46272.6145833333</v>
      </c>
      <c r="B862" s="23" t="n">
        <v>62.0455</v>
      </c>
      <c r="C862" s="24" t="n">
        <v>1</v>
      </c>
      <c r="E862" s="23" t="n">
        <f aca="false">IF(OR(C862=9,B862=""),"",B862-$C$3)</f>
        <v>62.0455</v>
      </c>
      <c r="F862" s="25" t="n">
        <f aca="false">IF(C862=9,"",IF(C862=0,E862,IF(C862=1,IF(COUNT(E858:E866)=0,"",TRIMMEAN(E858:E866,0.5)),IF(D862="","",D862))))</f>
        <v>63.43654</v>
      </c>
      <c r="G862" s="26" t="s">
        <v>89</v>
      </c>
    </row>
    <row r="863" customFormat="false" ht="15" hidden="false" customHeight="false" outlineLevel="0" collapsed="false">
      <c r="A863" s="22" t="n">
        <v>46272.625</v>
      </c>
      <c r="B863" s="23" t="n">
        <v>64.1324</v>
      </c>
      <c r="C863" s="24" t="n">
        <v>1</v>
      </c>
      <c r="E863" s="23" t="n">
        <f aca="false">IF(OR(C863=9,B863=""),"",B863-$C$3)</f>
        <v>64.1324</v>
      </c>
      <c r="F863" s="25" t="n">
        <f aca="false">IF(C863=9,"",IF(C863=0,E863,IF(C863=1,IF(COUNT(E859:E867)=0,"",TRIMMEAN(E859:E867,0.5)),IF(D863="","",D863))))</f>
        <v>64.2438</v>
      </c>
      <c r="G863" s="26" t="s">
        <v>89</v>
      </c>
    </row>
    <row r="864" customFormat="false" ht="15" hidden="false" customHeight="false" outlineLevel="0" collapsed="false">
      <c r="A864" s="22" t="n">
        <v>46272.6354166667</v>
      </c>
      <c r="B864" s="23" t="n">
        <v>60.8538</v>
      </c>
      <c r="C864" s="24" t="n">
        <v>1</v>
      </c>
      <c r="E864" s="23" t="n">
        <f aca="false">IF(OR(C864=9,B864=""),"",B864-$C$3)</f>
        <v>60.8538</v>
      </c>
      <c r="F864" s="25" t="n">
        <f aca="false">IF(C864=9,"",IF(C864=0,E864,IF(C864=1,IF(COUNT(E860:E868)=0,"",TRIMMEAN(E860:E868,0.5)),IF(D864="","",D864))))</f>
        <v>64.07648</v>
      </c>
      <c r="G864" s="26" t="s">
        <v>89</v>
      </c>
    </row>
    <row r="865" customFormat="false" ht="15" hidden="false" customHeight="false" outlineLevel="0" collapsed="false">
      <c r="A865" s="22" t="n">
        <v>46272.6458333333</v>
      </c>
      <c r="B865" s="23" t="n">
        <v>64.0403</v>
      </c>
      <c r="C865" s="24" t="n">
        <v>1</v>
      </c>
      <c r="E865" s="23" t="n">
        <f aca="false">IF(OR(C865=9,B865=""),"",B865-$C$3)</f>
        <v>64.0403</v>
      </c>
      <c r="F865" s="25" t="n">
        <f aca="false">IF(C865=9,"",IF(C865=0,E865,IF(C865=1,IF(COUNT(E861:E869)=0,"",TRIMMEAN(E861:E869,0.5)),IF(D865="","",D865))))</f>
        <v>64.07648</v>
      </c>
      <c r="G865" s="26" t="s">
        <v>89</v>
      </c>
    </row>
    <row r="866" customFormat="false" ht="15" hidden="false" customHeight="false" outlineLevel="0" collapsed="false">
      <c r="A866" s="22" t="n">
        <v>46272.65625</v>
      </c>
      <c r="B866" s="23" t="n">
        <v>62.8673</v>
      </c>
      <c r="C866" s="24" t="n">
        <v>1</v>
      </c>
      <c r="E866" s="23" t="n">
        <f aca="false">IF(OR(C866=9,B866=""),"",B866-$C$3)</f>
        <v>62.8673</v>
      </c>
      <c r="F866" s="25" t="n">
        <f aca="false">IF(C866=9,"",IF(C866=0,E866,IF(C866=1,IF(COUNT(E862:E870)=0,"",TRIMMEAN(E862:E870,0.5)),IF(D866="","",D866))))</f>
        <v>64.75844</v>
      </c>
      <c r="G866" s="26" t="s">
        <v>89</v>
      </c>
    </row>
    <row r="867" customFormat="false" ht="15" hidden="false" customHeight="false" outlineLevel="0" collapsed="false">
      <c r="A867" s="22" t="n">
        <v>46272.6666666667</v>
      </c>
      <c r="B867" s="23" t="n">
        <v>70.806</v>
      </c>
      <c r="C867" s="24" t="n">
        <v>1</v>
      </c>
      <c r="E867" s="23" t="n">
        <f aca="false">IF(OR(C867=9,B867=""),"",B867-$C$3)</f>
        <v>70.806</v>
      </c>
      <c r="F867" s="25" t="n">
        <f aca="false">IF(C867=9,"",IF(C867=0,E867,IF(C867=1,IF(COUNT(E863:E871)=0,"",TRIMMEAN(E863:E871,0.5)),IF(D867="","",D867))))</f>
        <v>64.75844</v>
      </c>
      <c r="G867" s="26" t="s">
        <v>89</v>
      </c>
    </row>
    <row r="868" customFormat="false" ht="15" hidden="false" customHeight="false" outlineLevel="0" collapsed="false">
      <c r="A868" s="22" t="n">
        <v>46272.6770833333</v>
      </c>
      <c r="B868" s="23" t="n">
        <v>62.7703</v>
      </c>
      <c r="C868" s="24" t="n">
        <v>1</v>
      </c>
      <c r="E868" s="23" t="n">
        <f aca="false">IF(OR(C868=9,B868=""),"",B868-$C$3)</f>
        <v>62.7703</v>
      </c>
      <c r="F868" s="25" t="n">
        <f aca="false">IF(C868=9,"",IF(C868=0,E868,IF(C868=1,IF(COUNT(E864:E872)=0,"",TRIMMEAN(E864:E872,0.5)),IF(D868="","",D868))))</f>
        <v>64.91002</v>
      </c>
      <c r="G868" s="26" t="s">
        <v>89</v>
      </c>
    </row>
    <row r="869" customFormat="false" ht="15" hidden="false" customHeight="false" outlineLevel="0" collapsed="false">
      <c r="A869" s="22" t="n">
        <v>46272.6875</v>
      </c>
      <c r="B869" s="23" t="n">
        <v>70.0123</v>
      </c>
      <c r="C869" s="24" t="n">
        <v>1</v>
      </c>
      <c r="E869" s="23" t="n">
        <f aca="false">IF(OR(C869=9,B869=""),"",B869-$C$3)</f>
        <v>70.0123</v>
      </c>
      <c r="F869" s="25" t="n">
        <f aca="false">IF(C869=9,"",IF(C869=0,E869,IF(C869=1,IF(COUNT(E865:E873)=0,"",TRIMMEAN(E865:E873,0.5)),IF(D869="","",D869))))</f>
        <v>64.9398</v>
      </c>
      <c r="G869" s="26" t="s">
        <v>89</v>
      </c>
    </row>
    <row r="870" customFormat="false" ht="15" hidden="false" customHeight="false" outlineLevel="0" collapsed="false">
      <c r="A870" s="22" t="n">
        <v>46272.6979166667</v>
      </c>
      <c r="B870" s="23" t="n">
        <v>69.9819</v>
      </c>
      <c r="C870" s="24" t="n">
        <v>1</v>
      </c>
      <c r="E870" s="23" t="n">
        <f aca="false">IF(OR(C870=9,B870=""),"",B870-$C$3)</f>
        <v>69.9819</v>
      </c>
      <c r="F870" s="25" t="n">
        <f aca="false">IF(C870=9,"",IF(C870=0,E870,IF(C870=1,IF(COUNT(E866:E874)=0,"",TRIMMEAN(E866:E874,0.5)),IF(D870="","",D870))))</f>
        <v>65.84346</v>
      </c>
      <c r="G870" s="26" t="s">
        <v>89</v>
      </c>
    </row>
    <row r="871" customFormat="false" ht="15" hidden="false" customHeight="false" outlineLevel="0" collapsed="false">
      <c r="A871" s="22" t="n">
        <v>46272.7083333333</v>
      </c>
      <c r="B871" s="23" t="n">
        <v>62.4958</v>
      </c>
      <c r="C871" s="24" t="n">
        <v>1</v>
      </c>
      <c r="E871" s="23" t="n">
        <f aca="false">IF(OR(C871=9,B871=""),"",B871-$C$3)</f>
        <v>62.4958</v>
      </c>
      <c r="F871" s="25" t="n">
        <f aca="false">IF(C871=9,"",IF(C871=0,E871,IF(C871=1,IF(COUNT(E867:E875)=0,"",TRIMMEAN(E867:E875,0.5)),IF(D871="","",D871))))</f>
        <v>65.82406</v>
      </c>
      <c r="G871" s="26" t="s">
        <v>89</v>
      </c>
    </row>
    <row r="872" customFormat="false" ht="15" hidden="false" customHeight="false" outlineLevel="0" collapsed="false">
      <c r="A872" s="22" t="n">
        <v>46272.71875</v>
      </c>
      <c r="B872" s="23" t="n">
        <v>64.8903</v>
      </c>
      <c r="C872" s="24" t="n">
        <v>1</v>
      </c>
      <c r="E872" s="23" t="n">
        <f aca="false">IF(OR(C872=9,B872=""),"",B872-$C$3)</f>
        <v>64.8903</v>
      </c>
      <c r="F872" s="25" t="n">
        <f aca="false">IF(C872=9,"",IF(C872=0,E872,IF(C872=1,IF(COUNT(E868:E876)=0,"",TRIMMEAN(E868:E876,0.5)),IF(D872="","",D872))))</f>
        <v>65.82406</v>
      </c>
      <c r="G872" s="26" t="s">
        <v>89</v>
      </c>
    </row>
    <row r="873" customFormat="false" ht="15" hidden="false" customHeight="false" outlineLevel="0" collapsed="false">
      <c r="A873" s="22" t="n">
        <v>46272.7291666667</v>
      </c>
      <c r="B873" s="23" t="n">
        <v>62.9192</v>
      </c>
      <c r="C873" s="24" t="n">
        <v>1</v>
      </c>
      <c r="E873" s="23" t="n">
        <f aca="false">IF(OR(C873=9,B873=""),"",B873-$C$3)</f>
        <v>62.9192</v>
      </c>
      <c r="F873" s="25" t="n">
        <f aca="false">IF(C873=9,"",IF(C873=0,E873,IF(C873=1,IF(COUNT(E869:E877)=0,"",TRIMMEAN(E869:E877,0.5)),IF(D873="","",D873))))</f>
        <v>65.78762</v>
      </c>
      <c r="G873" s="26" t="s">
        <v>89</v>
      </c>
    </row>
    <row r="874" customFormat="false" ht="15" hidden="false" customHeight="false" outlineLevel="0" collapsed="false">
      <c r="A874" s="22" t="n">
        <v>46272.7395833333</v>
      </c>
      <c r="B874" s="23" t="n">
        <v>68.5586</v>
      </c>
      <c r="C874" s="24" t="n">
        <v>1</v>
      </c>
      <c r="E874" s="23" t="n">
        <f aca="false">IF(OR(C874=9,B874=""),"",B874-$C$3)</f>
        <v>68.5586</v>
      </c>
      <c r="F874" s="25" t="n">
        <f aca="false">IF(C874=9,"",IF(C874=0,E874,IF(C874=1,IF(COUNT(E870:E878)=0,"",TRIMMEAN(E870:E878,0.5)),IF(D874="","",D874))))</f>
        <v>64.47954</v>
      </c>
      <c r="G874" s="26" t="s">
        <v>89</v>
      </c>
    </row>
    <row r="875" customFormat="false" ht="15" hidden="false" customHeight="false" outlineLevel="0" collapsed="false">
      <c r="A875" s="22" t="n">
        <v>46272.75</v>
      </c>
      <c r="B875" s="23" t="n">
        <v>62.0912</v>
      </c>
      <c r="C875" s="24" t="n">
        <v>1</v>
      </c>
      <c r="E875" s="23" t="n">
        <f aca="false">IF(OR(C875=9,B875=""),"",B875-$C$3)</f>
        <v>62.0912</v>
      </c>
      <c r="F875" s="25" t="n">
        <f aca="false">IF(C875=9,"",IF(C875=0,E875,IF(C875=1,IF(COUNT(E871:E879)=0,"",TRIMMEAN(E871:E879,0.5)),IF(D875="","",D875))))</f>
        <v>63.26698</v>
      </c>
      <c r="G875" s="26" t="s">
        <v>89</v>
      </c>
    </row>
    <row r="876" customFormat="false" ht="15" hidden="false" customHeight="false" outlineLevel="0" collapsed="false">
      <c r="A876" s="22" t="n">
        <v>46272.7604166667</v>
      </c>
      <c r="B876" s="23" t="n">
        <v>73.5537</v>
      </c>
      <c r="C876" s="24" t="n">
        <v>1</v>
      </c>
      <c r="E876" s="23" t="n">
        <f aca="false">IF(OR(C876=9,B876=""),"",B876-$C$3)</f>
        <v>73.5537</v>
      </c>
      <c r="F876" s="25" t="n">
        <f aca="false">IF(C876=9,"",IF(C876=0,E876,IF(C876=1,IF(COUNT(E872:E880)=0,"",TRIMMEAN(E872:E880,0.5)),IF(D876="","",D876))))</f>
        <v>63.41034</v>
      </c>
      <c r="G876" s="26" t="s">
        <v>89</v>
      </c>
    </row>
    <row r="877" customFormat="false" ht="15" hidden="false" customHeight="false" outlineLevel="0" collapsed="false">
      <c r="A877" s="22" t="n">
        <v>46272.7708333333</v>
      </c>
      <c r="B877" s="23" t="n">
        <v>62.5881</v>
      </c>
      <c r="C877" s="24" t="n">
        <v>1</v>
      </c>
      <c r="E877" s="23" t="n">
        <f aca="false">IF(OR(C877=9,B877=""),"",B877-$C$3)</f>
        <v>62.5881</v>
      </c>
      <c r="F877" s="25" t="n">
        <f aca="false">IF(C877=9,"",IF(C877=0,E877,IF(C877=1,IF(COUNT(E873:E881)=0,"",TRIMMEAN(E873:E881,0.5)),IF(D877="","",D877))))</f>
        <v>63.1936</v>
      </c>
      <c r="G877" s="26" t="s">
        <v>89</v>
      </c>
    </row>
    <row r="878" customFormat="false" ht="15" hidden="false" customHeight="false" outlineLevel="0" collapsed="false">
      <c r="A878" s="22" t="n">
        <v>46272.78125</v>
      </c>
      <c r="B878" s="23" t="n">
        <v>63.4415</v>
      </c>
      <c r="C878" s="24" t="n">
        <v>1</v>
      </c>
      <c r="E878" s="23" t="n">
        <f aca="false">IF(OR(C878=9,B878=""),"",B878-$C$3)</f>
        <v>63.4415</v>
      </c>
      <c r="F878" s="25" t="n">
        <f aca="false">IF(C878=9,"",IF(C878=0,E878,IF(C878=1,IF(COUNT(E874:E882)=0,"",TRIMMEAN(E874:E882,0.5)),IF(D878="","",D878))))</f>
        <v>63.38564</v>
      </c>
      <c r="G878" s="26" t="s">
        <v>89</v>
      </c>
    </row>
    <row r="879" customFormat="false" ht="15" hidden="false" customHeight="false" outlineLevel="0" collapsed="false">
      <c r="A879" s="22" t="n">
        <v>46272.7916666667</v>
      </c>
      <c r="B879" s="23" t="n">
        <v>56.9079</v>
      </c>
      <c r="C879" s="24" t="n">
        <v>1</v>
      </c>
      <c r="E879" s="23" t="n">
        <f aca="false">IF(OR(C879=9,B879=""),"",B879-$C$3)</f>
        <v>56.9079</v>
      </c>
      <c r="F879" s="25" t="n">
        <f aca="false">IF(C879=9,"",IF(C879=0,E879,IF(C879=1,IF(COUNT(E875:E883)=0,"",TRIMMEAN(E875:E883,0.5)),IF(D879="","",D879))))</f>
        <v>63.38564</v>
      </c>
      <c r="G879" s="26" t="s">
        <v>89</v>
      </c>
    </row>
    <row r="880" customFormat="false" ht="15" hidden="false" customHeight="false" outlineLevel="0" collapsed="false">
      <c r="A880" s="22" t="n">
        <v>46272.8020833333</v>
      </c>
      <c r="B880" s="23" t="n">
        <v>63.2126</v>
      </c>
      <c r="C880" s="24" t="n">
        <v>1</v>
      </c>
      <c r="E880" s="23" t="n">
        <f aca="false">IF(OR(C880=9,B880=""),"",B880-$C$3)</f>
        <v>63.2126</v>
      </c>
      <c r="F880" s="25" t="n">
        <f aca="false">IF(C880=9,"",IF(C880=0,E880,IF(C880=1,IF(COUNT(E876:E884)=0,"",TRIMMEAN(E876:E884,0.5)),IF(D880="","",D880))))</f>
        <v>63.38564</v>
      </c>
      <c r="G880" s="26" t="s">
        <v>89</v>
      </c>
    </row>
    <row r="881" customFormat="false" ht="15" hidden="false" customHeight="false" outlineLevel="0" collapsed="false">
      <c r="A881" s="22" t="n">
        <v>46272.8125</v>
      </c>
      <c r="B881" s="23" t="n">
        <v>63.8066</v>
      </c>
      <c r="C881" s="24" t="n">
        <v>1</v>
      </c>
      <c r="E881" s="23" t="n">
        <f aca="false">IF(OR(C881=9,B881=""),"",B881-$C$3)</f>
        <v>63.8066</v>
      </c>
      <c r="F881" s="25" t="n">
        <f aca="false">IF(C881=9,"",IF(C881=0,E881,IF(C881=1,IF(COUNT(E877:E885)=0,"",TRIMMEAN(E877:E885,0.5)),IF(D881="","",D881))))</f>
        <v>63.38564</v>
      </c>
      <c r="G881" s="26" t="s">
        <v>89</v>
      </c>
    </row>
    <row r="882" customFormat="false" ht="15" hidden="false" customHeight="false" outlineLevel="0" collapsed="false">
      <c r="A882" s="22" t="n">
        <v>46272.8229166667</v>
      </c>
      <c r="B882" s="23" t="n">
        <v>63.8794</v>
      </c>
      <c r="C882" s="24" t="n">
        <v>1</v>
      </c>
      <c r="E882" s="23" t="n">
        <f aca="false">IF(OR(C882=9,B882=""),"",B882-$C$3)</f>
        <v>63.8794</v>
      </c>
      <c r="F882" s="25" t="n">
        <f aca="false">IF(C882=9,"",IF(C882=0,E882,IF(C882=1,IF(COUNT(E878:E886)=0,"",TRIMMEAN(E878:E886,0.5)),IF(D882="","",D882))))</f>
        <v>63.5549</v>
      </c>
      <c r="G882" s="26" t="s">
        <v>89</v>
      </c>
    </row>
    <row r="883" customFormat="false" ht="15" hidden="false" customHeight="false" outlineLevel="0" collapsed="false">
      <c r="A883" s="22" t="n">
        <v>46272.8333333333</v>
      </c>
      <c r="B883" s="23" t="n">
        <v>66.7861</v>
      </c>
      <c r="C883" s="24" t="n">
        <v>1</v>
      </c>
      <c r="E883" s="23" t="n">
        <f aca="false">IF(OR(C883=9,B883=""),"",B883-$C$3)</f>
        <v>66.7861</v>
      </c>
      <c r="F883" s="25" t="n">
        <f aca="false">IF(C883=9,"",IF(C883=0,E883,IF(C883=1,IF(COUNT(E879:E887)=0,"",TRIMMEAN(E879:E887,0.5)),IF(D883="","",D883))))</f>
        <v>64.22382</v>
      </c>
      <c r="G883" s="26" t="s">
        <v>89</v>
      </c>
    </row>
    <row r="884" customFormat="false" ht="15" hidden="false" customHeight="false" outlineLevel="0" collapsed="false">
      <c r="A884" s="22" t="n">
        <v>46272.84375</v>
      </c>
      <c r="B884" s="23" t="n">
        <v>54.5585</v>
      </c>
      <c r="C884" s="24" t="n">
        <v>1</v>
      </c>
      <c r="E884" s="23" t="n">
        <f aca="false">IF(OR(C884=9,B884=""),"",B884-$C$3)</f>
        <v>54.5585</v>
      </c>
      <c r="F884" s="25" t="n">
        <f aca="false">IF(C884=9,"",IF(C884=0,E884,IF(C884=1,IF(COUNT(E880:E888)=0,"",TRIMMEAN(E880:E888,0.5)),IF(D884="","",D884))))</f>
        <v>64.22382</v>
      </c>
      <c r="G884" s="26" t="s">
        <v>89</v>
      </c>
    </row>
    <row r="885" customFormat="false" ht="15" hidden="false" customHeight="false" outlineLevel="0" collapsed="false">
      <c r="A885" s="22" t="n">
        <v>46272.8541666667</v>
      </c>
      <c r="B885" s="23" t="n">
        <v>68.4784</v>
      </c>
      <c r="C885" s="24" t="n">
        <v>1</v>
      </c>
      <c r="E885" s="23" t="n">
        <f aca="false">IF(OR(C885=9,B885=""),"",B885-$C$3)</f>
        <v>68.4784</v>
      </c>
      <c r="F885" s="25" t="n">
        <f aca="false">IF(C885=9,"",IF(C885=0,E885,IF(C885=1,IF(COUNT(E881:E889)=0,"",TRIMMEAN(E881:E889,0.5)),IF(D885="","",D885))))</f>
        <v>64.4238</v>
      </c>
      <c r="G885" s="26" t="s">
        <v>89</v>
      </c>
    </row>
    <row r="886" customFormat="false" ht="15" hidden="false" customHeight="false" outlineLevel="0" collapsed="false">
      <c r="A886" s="22" t="n">
        <v>46272.8645833333</v>
      </c>
      <c r="B886" s="23" t="n">
        <v>63.4344</v>
      </c>
      <c r="C886" s="24" t="n">
        <v>1</v>
      </c>
      <c r="E886" s="23" t="n">
        <f aca="false">IF(OR(C886=9,B886=""),"",B886-$C$3)</f>
        <v>63.4344</v>
      </c>
      <c r="F886" s="25" t="n">
        <f aca="false">IF(C886=9,"",IF(C886=0,E886,IF(C886=1,IF(COUNT(E882:E890)=0,"",TRIMMEAN(E882:E890,0.5)),IF(D886="","",D886))))</f>
        <v>65.35816</v>
      </c>
      <c r="G886" s="26" t="s">
        <v>89</v>
      </c>
    </row>
    <row r="887" customFormat="false" ht="15" hidden="false" customHeight="false" outlineLevel="0" collapsed="false">
      <c r="A887" s="22" t="n">
        <v>46272.875</v>
      </c>
      <c r="B887" s="23" t="n">
        <v>75.2305</v>
      </c>
      <c r="C887" s="24" t="n">
        <v>1</v>
      </c>
      <c r="E887" s="23" t="n">
        <f aca="false">IF(OR(C887=9,B887=""),"",B887-$C$3)</f>
        <v>75.2305</v>
      </c>
      <c r="F887" s="25" t="n">
        <f aca="false">IF(C887=9,"",IF(C887=0,E887,IF(C887=1,IF(COUNT(E883:E891)=0,"",TRIMMEAN(E883:E891,0.5)),IF(D887="","",D887))))</f>
        <v>65.99042</v>
      </c>
      <c r="G887" s="26" t="s">
        <v>89</v>
      </c>
    </row>
    <row r="888" customFormat="false" ht="15" hidden="false" customHeight="false" outlineLevel="0" collapsed="false">
      <c r="A888" s="22" t="n">
        <v>46272.8854166667</v>
      </c>
      <c r="B888" s="23" t="n">
        <v>54.6425</v>
      </c>
      <c r="C888" s="24" t="n">
        <v>1</v>
      </c>
      <c r="E888" s="23" t="n">
        <f aca="false">IF(OR(C888=9,B888=""),"",B888-$C$3)</f>
        <v>54.6425</v>
      </c>
      <c r="F888" s="25" t="n">
        <f aca="false">IF(C888=9,"",IF(C888=0,E888,IF(C888=1,IF(COUNT(E884:E892)=0,"",TRIMMEAN(E884:E892,0.5)),IF(D888="","",D888))))</f>
        <v>65.44836</v>
      </c>
      <c r="G888" s="26" t="s">
        <v>89</v>
      </c>
    </row>
    <row r="889" customFormat="false" ht="15" hidden="false" customHeight="false" outlineLevel="0" collapsed="false">
      <c r="A889" s="22" t="n">
        <v>46272.8958333333</v>
      </c>
      <c r="B889" s="23" t="n">
        <v>64.2125</v>
      </c>
      <c r="C889" s="24" t="n">
        <v>1</v>
      </c>
      <c r="E889" s="23" t="n">
        <f aca="false">IF(OR(C889=9,B889=""),"",B889-$C$3)</f>
        <v>64.2125</v>
      </c>
      <c r="F889" s="25" t="n">
        <f aca="false">IF(C889=9,"",IF(C889=0,E889,IF(C889=1,IF(COUNT(E885:E893)=0,"",TRIMMEAN(E885:E893,0.5)),IF(D889="","",D889))))</f>
        <v>65.44836</v>
      </c>
      <c r="G889" s="26" t="s">
        <v>89</v>
      </c>
    </row>
    <row r="890" customFormat="false" ht="15" hidden="false" customHeight="false" outlineLevel="0" collapsed="false">
      <c r="A890" s="22" t="n">
        <v>46272.90625</v>
      </c>
      <c r="B890" s="23" t="n">
        <v>69.1259</v>
      </c>
      <c r="C890" s="24" t="n">
        <v>1</v>
      </c>
      <c r="E890" s="23" t="n">
        <f aca="false">IF(OR(C890=9,B890=""),"",B890-$C$3)</f>
        <v>69.1259</v>
      </c>
      <c r="F890" s="25" t="n">
        <f aca="false">IF(C890=9,"",IF(C890=0,E890,IF(C890=1,IF(COUNT(E886:E894)=0,"",TRIMMEAN(E886:E894,0.5)),IF(D890="","",D890))))</f>
        <v>65.57786</v>
      </c>
      <c r="G890" s="26" t="s">
        <v>89</v>
      </c>
    </row>
    <row r="891" customFormat="false" ht="15" hidden="false" customHeight="false" outlineLevel="0" collapsed="false">
      <c r="A891" s="22" t="n">
        <v>46272.9166666667</v>
      </c>
      <c r="B891" s="23" t="n">
        <v>67.0407</v>
      </c>
      <c r="C891" s="24" t="n">
        <v>1</v>
      </c>
      <c r="E891" s="23" t="n">
        <f aca="false">IF(OR(C891=9,B891=""),"",B891-$C$3)</f>
        <v>67.0407</v>
      </c>
      <c r="F891" s="25" t="n">
        <f aca="false">IF(C891=9,"",IF(C891=0,E891,IF(C891=1,IF(COUNT(E887:E895)=0,"",TRIMMEAN(E887:E895,0.5)),IF(D891="","",D891))))</f>
        <v>65.86608</v>
      </c>
      <c r="G891" s="26" t="s">
        <v>89</v>
      </c>
    </row>
    <row r="892" customFormat="false" ht="15" hidden="false" customHeight="false" outlineLevel="0" collapsed="false">
      <c r="A892" s="22" t="n">
        <v>46272.9270833333</v>
      </c>
      <c r="B892" s="23" t="n">
        <v>64.0758</v>
      </c>
      <c r="C892" s="24" t="n">
        <v>1</v>
      </c>
      <c r="E892" s="23" t="n">
        <f aca="false">IF(OR(C892=9,B892=""),"",B892-$C$3)</f>
        <v>64.0758</v>
      </c>
      <c r="F892" s="25" t="n">
        <f aca="false">IF(C892=9,"",IF(C892=0,E892,IF(C892=1,IF(COUNT(E888:E896)=0,"",TRIMMEAN(E888:E896,0.5)),IF(D892="","",D892))))</f>
        <v>65.86608</v>
      </c>
      <c r="G892" s="26" t="s">
        <v>89</v>
      </c>
    </row>
    <row r="893" customFormat="false" ht="15" hidden="false" customHeight="false" outlineLevel="0" collapsed="false">
      <c r="A893" s="22" t="n">
        <v>46272.9375</v>
      </c>
      <c r="B893" s="23" t="n">
        <v>56.7282</v>
      </c>
      <c r="C893" s="24" t="n">
        <v>1</v>
      </c>
      <c r="E893" s="23" t="n">
        <f aca="false">IF(OR(C893=9,B893=""),"",B893-$C$3)</f>
        <v>56.7282</v>
      </c>
      <c r="F893" s="25" t="n">
        <f aca="false">IF(C893=9,"",IF(C893=0,E893,IF(C893=1,IF(COUNT(E889:E897)=0,"",TRIMMEAN(E889:E897,0.5)),IF(D893="","",D893))))</f>
        <v>66.5662</v>
      </c>
      <c r="G893" s="26" t="s">
        <v>89</v>
      </c>
    </row>
    <row r="894" customFormat="false" ht="15" hidden="false" customHeight="false" outlineLevel="0" collapsed="false">
      <c r="A894" s="22" t="n">
        <v>46272.9479166667</v>
      </c>
      <c r="B894" s="23" t="n">
        <v>69.2992</v>
      </c>
      <c r="C894" s="24" t="n">
        <v>1</v>
      </c>
      <c r="E894" s="23" t="n">
        <f aca="false">IF(OR(C894=9,B894=""),"",B894-$C$3)</f>
        <v>69.2992</v>
      </c>
      <c r="F894" s="25" t="n">
        <f aca="false">IF(C894=9,"",IF(C894=0,E894,IF(C894=1,IF(COUNT(E890:E898)=0,"",TRIMMEAN(E890:E898,0.5)),IF(D894="","",D894))))</f>
        <v>67.58354</v>
      </c>
      <c r="G894" s="26" t="s">
        <v>89</v>
      </c>
    </row>
    <row r="895" customFormat="false" ht="15" hidden="false" customHeight="false" outlineLevel="0" collapsed="false">
      <c r="A895" s="22" t="n">
        <v>46272.9583333333</v>
      </c>
      <c r="B895" s="23" t="n">
        <v>64.8755</v>
      </c>
      <c r="C895" s="24" t="n">
        <v>1</v>
      </c>
      <c r="E895" s="23" t="n">
        <f aca="false">IF(OR(C895=9,B895=""),"",B895-$C$3)</f>
        <v>64.8755</v>
      </c>
      <c r="F895" s="25" t="n">
        <f aca="false">IF(C895=9,"",IF(C895=0,E895,IF(C895=1,IF(COUNT(E891:E899)=0,"",TRIMMEAN(E891:E899,0.5)),IF(D895="","",D895))))</f>
        <v>66.61716</v>
      </c>
      <c r="G895" s="26" t="s">
        <v>89</v>
      </c>
    </row>
    <row r="896" customFormat="false" ht="15" hidden="false" customHeight="false" outlineLevel="0" collapsed="false">
      <c r="A896" s="22" t="n">
        <v>46272.96875</v>
      </c>
      <c r="B896" s="23" t="n">
        <v>73.3292</v>
      </c>
      <c r="C896" s="24" t="n">
        <v>1</v>
      </c>
      <c r="E896" s="23" t="n">
        <f aca="false">IF(OR(C896=9,B896=""),"",B896-$C$3)</f>
        <v>73.3292</v>
      </c>
      <c r="F896" s="25" t="n">
        <f aca="false">IF(C896=9,"",IF(C896=0,E896,IF(C896=1,IF(COUNT(E892:E900)=0,"",TRIMMEAN(E892:E900,0.5)),IF(D896="","",D896))))</f>
        <v>67.3566</v>
      </c>
      <c r="G896" s="26" t="s">
        <v>89</v>
      </c>
    </row>
    <row r="897" customFormat="false" ht="15" hidden="false" customHeight="false" outlineLevel="0" collapsed="false">
      <c r="A897" s="22" t="n">
        <v>46272.9791666667</v>
      </c>
      <c r="B897" s="23" t="n">
        <v>67.5764</v>
      </c>
      <c r="C897" s="24" t="n">
        <v>1</v>
      </c>
      <c r="E897" s="23" t="n">
        <f aca="false">IF(OR(C897=9,B897=""),"",B897-$C$3)</f>
        <v>67.5764</v>
      </c>
      <c r="F897" s="25" t="n">
        <f aca="false">IF(C897=9,"",IF(C897=0,E897,IF(C897=1,IF(COUNT(E893:E901)=0,"",TRIMMEAN(E893:E901,0.5)),IF(D897="","",D897))))</f>
        <v>68.90828</v>
      </c>
      <c r="G897" s="26" t="s">
        <v>89</v>
      </c>
    </row>
    <row r="898" customFormat="false" ht="15" hidden="false" customHeight="false" outlineLevel="0" collapsed="false">
      <c r="A898" s="22" t="n">
        <v>46272.9895833333</v>
      </c>
      <c r="B898" s="23" t="n">
        <v>72.0524</v>
      </c>
      <c r="C898" s="24" t="n">
        <v>1</v>
      </c>
      <c r="E898" s="23" t="n">
        <f aca="false">IF(OR(C898=9,B898=""),"",B898-$C$3)</f>
        <v>72.0524</v>
      </c>
      <c r="F898" s="25" t="n">
        <f aca="false">IF(C898=9,"",IF(C898=0,E898,IF(C898=1,IF(COUNT(E894:E902)=0,"",TRIMMEAN(E894:E902,0.5)),IF(D898="","",D898))))</f>
        <v>70.59902</v>
      </c>
      <c r="G898" s="26" t="s">
        <v>89</v>
      </c>
    </row>
    <row r="899" customFormat="false" ht="15" hidden="false" customHeight="false" outlineLevel="0" collapsed="false">
      <c r="A899" s="22" t="n">
        <v>46273</v>
      </c>
      <c r="B899" s="23" t="n">
        <v>64.294</v>
      </c>
      <c r="C899" s="24" t="n">
        <v>0</v>
      </c>
      <c r="E899" s="23" t="n">
        <f aca="false">IF(OR(C899=9,B899=""),"",B899-$C$3)</f>
        <v>64.294</v>
      </c>
      <c r="F899" s="25" t="n">
        <f aca="false">IF(C899=9,"",IF(C899=0,E899,IF(C899=1,IF(COUNT(E895:E903)=0,"",TRIMMEAN(E895:E903,0.5)),IF(D899="","",D899))))</f>
        <v>64.294</v>
      </c>
    </row>
    <row r="900" customFormat="false" ht="15" hidden="false" customHeight="false" outlineLevel="0" collapsed="false">
      <c r="A900" s="22" t="n">
        <v>46273.0104166667</v>
      </c>
      <c r="B900" s="23" t="n">
        <v>70.7379</v>
      </c>
      <c r="C900" s="24" t="n">
        <v>0</v>
      </c>
      <c r="E900" s="23" t="n">
        <f aca="false">IF(OR(C900=9,B900=""),"",B900-$C$3)</f>
        <v>70.7379</v>
      </c>
      <c r="F900" s="25" t="n">
        <f aca="false">IF(C900=9,"",IF(C900=0,E900,IF(C900=1,IF(COUNT(E896:E904)=0,"",TRIMMEAN(E896:E904,0.5)),IF(D900="","",D900))))</f>
        <v>70.7379</v>
      </c>
    </row>
    <row r="901" customFormat="false" ht="15" hidden="false" customHeight="false" outlineLevel="0" collapsed="false">
      <c r="A901" s="22" t="n">
        <v>46273.0208333333</v>
      </c>
      <c r="B901" s="23" t="n">
        <v>81.0419</v>
      </c>
      <c r="C901" s="24" t="n">
        <v>2</v>
      </c>
      <c r="D901" s="27" t="n">
        <v>75.5175</v>
      </c>
      <c r="E901" s="23" t="n">
        <f aca="false">IF(OR(C901=9,B901=""),"",B901-$C$3)</f>
        <v>81.0419</v>
      </c>
      <c r="F901" s="25" t="n">
        <f aca="false">IF(C901=9,"",IF(C901=0,E901,IF(C901=1,IF(COUNT(E897:E905)=0,"",TRIMMEAN(E897:E905,0.5)),IF(D901="","",D901))))</f>
        <v>75.5175</v>
      </c>
      <c r="G901" s="26" t="s">
        <v>86</v>
      </c>
    </row>
    <row r="902" customFormat="false" ht="15" hidden="false" customHeight="false" outlineLevel="0" collapsed="false">
      <c r="A902" s="22" t="n">
        <v>46273.03125</v>
      </c>
      <c r="B902" s="23" t="n">
        <v>80.2972</v>
      </c>
      <c r="C902" s="24" t="n">
        <v>0</v>
      </c>
      <c r="E902" s="23" t="n">
        <f aca="false">IF(OR(C902=9,B902=""),"",B902-$C$3)</f>
        <v>80.2972</v>
      </c>
      <c r="F902" s="25" t="n">
        <f aca="false">IF(C902=9,"",IF(C902=0,E902,IF(C902=1,IF(COUNT(E898:E906)=0,"",TRIMMEAN(E898:E906,0.5)),IF(D902="","",D902))))</f>
        <v>80.2972</v>
      </c>
    </row>
    <row r="903" customFormat="false" ht="15" hidden="false" customHeight="false" outlineLevel="0" collapsed="false">
      <c r="A903" s="22" t="n">
        <v>46273.0416666667</v>
      </c>
      <c r="B903" s="23" t="n">
        <v>70.0318</v>
      </c>
      <c r="C903" s="24" t="n">
        <v>0</v>
      </c>
      <c r="E903" s="23" t="n">
        <f aca="false">IF(OR(C903=9,B903=""),"",B903-$C$3)</f>
        <v>70.0318</v>
      </c>
      <c r="F903" s="25" t="n">
        <f aca="false">IF(C903=9,"",IF(C903=0,E903,IF(C903=1,IF(COUNT(E899:E907)=0,"",TRIMMEAN(E899:E907,0.5)),IF(D903="","",D903))))</f>
        <v>70.0318</v>
      </c>
    </row>
    <row r="904" customFormat="false" ht="15" hidden="false" customHeight="false" outlineLevel="0" collapsed="false">
      <c r="A904" s="22" t="n">
        <v>46273.0520833333</v>
      </c>
      <c r="B904" s="23" t="n">
        <v>74.4717</v>
      </c>
      <c r="C904" s="24" t="n">
        <v>0</v>
      </c>
      <c r="E904" s="23" t="n">
        <f aca="false">IF(OR(C904=9,B904=""),"",B904-$C$3)</f>
        <v>74.4717</v>
      </c>
      <c r="F904" s="25" t="n">
        <f aca="false">IF(C904=9,"",IF(C904=0,E904,IF(C904=1,IF(COUNT(E900:E908)=0,"",TRIMMEAN(E900:E908,0.5)),IF(D904="","",D904))))</f>
        <v>74.4717</v>
      </c>
    </row>
    <row r="905" customFormat="false" ht="15" hidden="false" customHeight="false" outlineLevel="0" collapsed="false">
      <c r="A905" s="22" t="n">
        <v>46273.0625</v>
      </c>
      <c r="B905" s="23" t="n">
        <v>75.3635</v>
      </c>
      <c r="C905" s="24" t="n">
        <v>0</v>
      </c>
      <c r="E905" s="23" t="n">
        <f aca="false">IF(OR(C905=9,B905=""),"",B905-$C$3)</f>
        <v>75.3635</v>
      </c>
      <c r="F905" s="25" t="n">
        <f aca="false">IF(C905=9,"",IF(C905=0,E905,IF(C905=1,IF(COUNT(E901:E909)=0,"",TRIMMEAN(E901:E909,0.5)),IF(D905="","",D905))))</f>
        <v>75.3635</v>
      </c>
    </row>
    <row r="906" customFormat="false" ht="15" hidden="false" customHeight="false" outlineLevel="0" collapsed="false">
      <c r="A906" s="22" t="n">
        <v>46273.0729166667</v>
      </c>
      <c r="B906" s="23" t="n">
        <v>75.2252</v>
      </c>
      <c r="C906" s="24" t="n">
        <v>0</v>
      </c>
      <c r="E906" s="23" t="n">
        <f aca="false">IF(OR(C906=9,B906=""),"",B906-$C$3)</f>
        <v>75.2252</v>
      </c>
      <c r="F906" s="25" t="n">
        <f aca="false">IF(C906=9,"",IF(C906=0,E906,IF(C906=1,IF(COUNT(E902:E910)=0,"",TRIMMEAN(E902:E910,0.5)),IF(D906="","",D906))))</f>
        <v>75.2252</v>
      </c>
    </row>
    <row r="907" customFormat="false" ht="15" hidden="false" customHeight="false" outlineLevel="0" collapsed="false">
      <c r="A907" s="22" t="n">
        <v>46273.0833333333</v>
      </c>
      <c r="B907" s="23" t="n">
        <v>69.0387</v>
      </c>
      <c r="C907" s="24" t="n">
        <v>0</v>
      </c>
      <c r="E907" s="23" t="n">
        <f aca="false">IF(OR(C907=9,B907=""),"",B907-$C$3)</f>
        <v>69.0387</v>
      </c>
      <c r="F907" s="25" t="n">
        <f aca="false">IF(C907=9,"",IF(C907=0,E907,IF(C907=1,IF(COUNT(E903:E911)=0,"",TRIMMEAN(E903:E911,0.5)),IF(D907="","",D907))))</f>
        <v>69.0387</v>
      </c>
    </row>
    <row r="908" customFormat="false" ht="15" hidden="false" customHeight="false" outlineLevel="0" collapsed="false">
      <c r="A908" s="22" t="n">
        <v>46273.09375</v>
      </c>
      <c r="B908" s="23" t="n">
        <v>70.7307</v>
      </c>
      <c r="C908" s="24" t="n">
        <v>0</v>
      </c>
      <c r="E908" s="23" t="n">
        <f aca="false">IF(OR(C908=9,B908=""),"",B908-$C$3)</f>
        <v>70.7307</v>
      </c>
      <c r="F908" s="25" t="n">
        <f aca="false">IF(C908=9,"",IF(C908=0,E908,IF(C908=1,IF(COUNT(E904:E912)=0,"",TRIMMEAN(E904:E912,0.5)),IF(D908="","",D908))))</f>
        <v>70.7307</v>
      </c>
    </row>
    <row r="909" customFormat="false" ht="15" hidden="false" customHeight="false" outlineLevel="0" collapsed="false">
      <c r="A909" s="22" t="n">
        <v>46273.1041666667</v>
      </c>
      <c r="B909" s="23" t="n">
        <v>70.8943</v>
      </c>
      <c r="C909" s="24" t="n">
        <v>0</v>
      </c>
      <c r="E909" s="23" t="n">
        <f aca="false">IF(OR(C909=9,B909=""),"",B909-$C$3)</f>
        <v>70.8943</v>
      </c>
      <c r="F909" s="25" t="n">
        <f aca="false">IF(C909=9,"",IF(C909=0,E909,IF(C909=1,IF(COUNT(E905:E913)=0,"",TRIMMEAN(E905:E913,0.5)),IF(D909="","",D909))))</f>
        <v>70.8943</v>
      </c>
    </row>
    <row r="910" customFormat="false" ht="15" hidden="false" customHeight="false" outlineLevel="0" collapsed="false">
      <c r="A910" s="22" t="n">
        <v>46273.1145833333</v>
      </c>
      <c r="B910" s="23" t="n">
        <v>70.5562</v>
      </c>
      <c r="C910" s="24" t="n">
        <v>0</v>
      </c>
      <c r="E910" s="23" t="n">
        <f aca="false">IF(OR(C910=9,B910=""),"",B910-$C$3)</f>
        <v>70.5562</v>
      </c>
      <c r="F910" s="25" t="n">
        <f aca="false">IF(C910=9,"",IF(C910=0,E910,IF(C910=1,IF(COUNT(E906:E914)=0,"",TRIMMEAN(E906:E914,0.5)),IF(D910="","",D910))))</f>
        <v>70.5562</v>
      </c>
    </row>
    <row r="911" customFormat="false" ht="15" hidden="false" customHeight="false" outlineLevel="0" collapsed="false">
      <c r="A911" s="22" t="n">
        <v>46273.125</v>
      </c>
      <c r="B911" s="23" t="n">
        <v>55.5141</v>
      </c>
      <c r="C911" s="24" t="n">
        <v>2</v>
      </c>
      <c r="D911" s="27" t="n">
        <v>70.274</v>
      </c>
      <c r="E911" s="23" t="n">
        <f aca="false">IF(OR(C911=9,B911=""),"",B911-$C$3)</f>
        <v>55.5141</v>
      </c>
      <c r="F911" s="25" t="n">
        <f aca="false">IF(C911=9,"",IF(C911=0,E911,IF(C911=1,IF(COUNT(E907:E915)=0,"",TRIMMEAN(E907:E915,0.5)),IF(D911="","",D911))))</f>
        <v>70.274</v>
      </c>
      <c r="G911" s="26" t="s">
        <v>86</v>
      </c>
    </row>
    <row r="912" customFormat="false" ht="15" hidden="false" customHeight="false" outlineLevel="0" collapsed="false">
      <c r="A912" s="22" t="n">
        <v>46273.1354166667</v>
      </c>
      <c r="B912" s="23" t="n">
        <v>69.9918</v>
      </c>
      <c r="C912" s="24" t="n">
        <v>0</v>
      </c>
      <c r="E912" s="23" t="n">
        <f aca="false">IF(OR(C912=9,B912=""),"",B912-$C$3)</f>
        <v>69.9918</v>
      </c>
      <c r="F912" s="25" t="n">
        <f aca="false">IF(C912=9,"",IF(C912=0,E912,IF(C912=1,IF(COUNT(E908:E916)=0,"",TRIMMEAN(E908:E916,0.5)),IF(D912="","",D912))))</f>
        <v>69.9918</v>
      </c>
    </row>
    <row r="913" customFormat="false" ht="15" hidden="false" customHeight="false" outlineLevel="0" collapsed="false">
      <c r="A913" s="22" t="n">
        <v>46273.1458333333</v>
      </c>
      <c r="B913" s="23" t="n">
        <v>70.947</v>
      </c>
      <c r="C913" s="24" t="n">
        <v>0</v>
      </c>
      <c r="E913" s="23" t="n">
        <f aca="false">IF(OR(C913=9,B913=""),"",B913-$C$3)</f>
        <v>70.947</v>
      </c>
      <c r="F913" s="25" t="n">
        <f aca="false">IF(C913=9,"",IF(C913=0,E913,IF(C913=1,IF(COUNT(E909:E917)=0,"",TRIMMEAN(E909:E917,0.5)),IF(D913="","",D913))))</f>
        <v>70.947</v>
      </c>
    </row>
    <row r="914" customFormat="false" ht="15" hidden="false" customHeight="false" outlineLevel="0" collapsed="false">
      <c r="A914" s="22" t="n">
        <v>46273.15625</v>
      </c>
      <c r="B914" s="23" t="n">
        <v>71.5438</v>
      </c>
      <c r="C914" s="24" t="n">
        <v>0</v>
      </c>
      <c r="E914" s="23" t="n">
        <f aca="false">IF(OR(C914=9,B914=""),"",B914-$C$3)</f>
        <v>71.5438</v>
      </c>
      <c r="F914" s="25" t="n">
        <f aca="false">IF(C914=9,"",IF(C914=0,E914,IF(C914=1,IF(COUNT(E910:E918)=0,"",TRIMMEAN(E910:E918,0.5)),IF(D914="","",D914))))</f>
        <v>71.5438</v>
      </c>
    </row>
    <row r="915" customFormat="false" ht="15" hidden="false" customHeight="false" outlineLevel="0" collapsed="false">
      <c r="A915" s="22" t="n">
        <v>46273.1666666667</v>
      </c>
      <c r="B915" s="23" t="n">
        <v>62.3881</v>
      </c>
      <c r="C915" s="24" t="n">
        <v>0</v>
      </c>
      <c r="E915" s="23" t="n">
        <f aca="false">IF(OR(C915=9,B915=""),"",B915-$C$3)</f>
        <v>62.3881</v>
      </c>
      <c r="F915" s="25" t="n">
        <f aca="false">IF(C915=9,"",IF(C915=0,E915,IF(C915=1,IF(COUNT(E911:E919)=0,"",TRIMMEAN(E911:E919,0.5)),IF(D915="","",D915))))</f>
        <v>62.3881</v>
      </c>
    </row>
    <row r="916" customFormat="false" ht="15" hidden="false" customHeight="false" outlineLevel="0" collapsed="false">
      <c r="A916" s="22" t="n">
        <v>46273.1770833333</v>
      </c>
      <c r="B916" s="23" t="n">
        <v>67.3416</v>
      </c>
      <c r="C916" s="24" t="n">
        <v>0</v>
      </c>
      <c r="E916" s="23" t="n">
        <f aca="false">IF(OR(C916=9,B916=""),"",B916-$C$3)</f>
        <v>67.3416</v>
      </c>
      <c r="F916" s="25" t="n">
        <f aca="false">IF(C916=9,"",IF(C916=0,E916,IF(C916=1,IF(COUNT(E912:E920)=0,"",TRIMMEAN(E912:E920,0.5)),IF(D916="","",D916))))</f>
        <v>67.3416</v>
      </c>
    </row>
    <row r="917" customFormat="false" ht="15" hidden="false" customHeight="false" outlineLevel="0" collapsed="false">
      <c r="A917" s="22" t="n">
        <v>46273.1875</v>
      </c>
      <c r="B917" s="23" t="n">
        <v>72.0584</v>
      </c>
      <c r="C917" s="24" t="n">
        <v>0</v>
      </c>
      <c r="E917" s="23" t="n">
        <f aca="false">IF(OR(C917=9,B917=""),"",B917-$C$3)</f>
        <v>72.0584</v>
      </c>
      <c r="F917" s="25" t="n">
        <f aca="false">IF(C917=9,"",IF(C917=0,E917,IF(C917=1,IF(COUNT(E913:E921)=0,"",TRIMMEAN(E913:E921,0.5)),IF(D917="","",D917))))</f>
        <v>72.0584</v>
      </c>
    </row>
    <row r="918" customFormat="false" ht="15" hidden="false" customHeight="false" outlineLevel="0" collapsed="false">
      <c r="A918" s="22" t="n">
        <v>46273.1979166667</v>
      </c>
      <c r="B918" s="23" t="n">
        <v>68.33</v>
      </c>
      <c r="C918" s="24" t="n">
        <v>0</v>
      </c>
      <c r="E918" s="23" t="n">
        <f aca="false">IF(OR(C918=9,B918=""),"",B918-$C$3)</f>
        <v>68.33</v>
      </c>
      <c r="F918" s="25" t="n">
        <f aca="false">IF(C918=9,"",IF(C918=0,E918,IF(C918=1,IF(COUNT(E914:E922)=0,"",TRIMMEAN(E914:E922,0.5)),IF(D918="","",D918))))</f>
        <v>68.33</v>
      </c>
    </row>
    <row r="919" customFormat="false" ht="15" hidden="false" customHeight="false" outlineLevel="0" collapsed="false">
      <c r="A919" s="22" t="n">
        <v>46273.2083333333</v>
      </c>
      <c r="B919" s="23" t="n">
        <v>71.8431</v>
      </c>
      <c r="C919" s="24" t="n">
        <v>0</v>
      </c>
      <c r="E919" s="23" t="n">
        <f aca="false">IF(OR(C919=9,B919=""),"",B919-$C$3)</f>
        <v>71.8431</v>
      </c>
      <c r="F919" s="25" t="n">
        <f aca="false">IF(C919=9,"",IF(C919=0,E919,IF(C919=1,IF(COUNT(E915:E923)=0,"",TRIMMEAN(E915:E923,0.5)),IF(D919="","",D919))))</f>
        <v>71.8431</v>
      </c>
    </row>
    <row r="920" customFormat="false" ht="15" hidden="false" customHeight="false" outlineLevel="0" collapsed="false">
      <c r="A920" s="22" t="n">
        <v>46273.21875</v>
      </c>
      <c r="B920" s="23" t="n">
        <v>69.8197</v>
      </c>
      <c r="C920" s="24" t="n">
        <v>0</v>
      </c>
      <c r="E920" s="23" t="n">
        <f aca="false">IF(OR(C920=9,B920=""),"",B920-$C$3)</f>
        <v>69.8197</v>
      </c>
      <c r="F920" s="25" t="n">
        <f aca="false">IF(C920=9,"",IF(C920=0,E920,IF(C920=1,IF(COUNT(E916:E924)=0,"",TRIMMEAN(E916:E924,0.5)),IF(D920="","",D920))))</f>
        <v>69.8197</v>
      </c>
    </row>
    <row r="921" customFormat="false" ht="15" hidden="false" customHeight="false" outlineLevel="0" collapsed="false">
      <c r="A921" s="22" t="n">
        <v>46273.2291666667</v>
      </c>
      <c r="B921" s="23" t="n">
        <v>66.9183</v>
      </c>
      <c r="C921" s="24" t="n">
        <v>0</v>
      </c>
      <c r="E921" s="23" t="n">
        <f aca="false">IF(OR(C921=9,B921=""),"",B921-$C$3)</f>
        <v>66.9183</v>
      </c>
      <c r="F921" s="25" t="n">
        <f aca="false">IF(C921=9,"",IF(C921=0,E921,IF(C921=1,IF(COUNT(E917:E925)=0,"",TRIMMEAN(E917:E925,0.5)),IF(D921="","",D921))))</f>
        <v>66.9183</v>
      </c>
    </row>
    <row r="922" customFormat="false" ht="15" hidden="false" customHeight="false" outlineLevel="0" collapsed="false">
      <c r="A922" s="22" t="n">
        <v>46273.2395833333</v>
      </c>
      <c r="B922" s="23" t="n">
        <v>67.3753</v>
      </c>
      <c r="C922" s="24" t="n">
        <v>0</v>
      </c>
      <c r="E922" s="23" t="n">
        <f aca="false">IF(OR(C922=9,B922=""),"",B922-$C$3)</f>
        <v>67.3753</v>
      </c>
      <c r="F922" s="25" t="n">
        <f aca="false">IF(C922=9,"",IF(C922=0,E922,IF(C922=1,IF(COUNT(E918:E926)=0,"",TRIMMEAN(E918:E926,0.5)),IF(D922="","",D922))))</f>
        <v>67.3753</v>
      </c>
    </row>
    <row r="923" customFormat="false" ht="15" hidden="false" customHeight="false" outlineLevel="0" collapsed="false">
      <c r="A923" s="22" t="n">
        <v>46273.25</v>
      </c>
      <c r="B923" s="23" t="n">
        <v>65.4667</v>
      </c>
      <c r="C923" s="24" t="n">
        <v>0</v>
      </c>
      <c r="E923" s="23" t="n">
        <f aca="false">IF(OR(C923=9,B923=""),"",B923-$C$3)</f>
        <v>65.4667</v>
      </c>
      <c r="F923" s="25" t="n">
        <f aca="false">IF(C923=9,"",IF(C923=0,E923,IF(C923=1,IF(COUNT(E919:E927)=0,"",TRIMMEAN(E919:E927,0.5)),IF(D923="","",D923))))</f>
        <v>65.4667</v>
      </c>
    </row>
    <row r="924" customFormat="false" ht="15" hidden="false" customHeight="false" outlineLevel="0" collapsed="false">
      <c r="A924" s="22" t="n">
        <v>46273.2604166667</v>
      </c>
      <c r="B924" s="23" t="n">
        <v>66.2655</v>
      </c>
      <c r="C924" s="24" t="n">
        <v>0</v>
      </c>
      <c r="E924" s="23" t="n">
        <f aca="false">IF(OR(C924=9,B924=""),"",B924-$C$3)</f>
        <v>66.2655</v>
      </c>
      <c r="F924" s="25" t="n">
        <f aca="false">IF(C924=9,"",IF(C924=0,E924,IF(C924=1,IF(COUNT(E920:E928)=0,"",TRIMMEAN(E920:E928,0.5)),IF(D924="","",D924))))</f>
        <v>66.2655</v>
      </c>
    </row>
    <row r="925" customFormat="false" ht="15" hidden="false" customHeight="false" outlineLevel="0" collapsed="false">
      <c r="A925" s="22" t="n">
        <v>46273.2708333333</v>
      </c>
      <c r="B925" s="23" t="n">
        <v>66.203</v>
      </c>
      <c r="C925" s="24" t="n">
        <v>0</v>
      </c>
      <c r="E925" s="23" t="n">
        <f aca="false">IF(OR(C925=9,B925=""),"",B925-$C$3)</f>
        <v>66.203</v>
      </c>
      <c r="F925" s="25" t="n">
        <f aca="false">IF(C925=9,"",IF(C925=0,E925,IF(C925=1,IF(COUNT(E921:E929)=0,"",TRIMMEAN(E921:E929,0.5)),IF(D925="","",D925))))</f>
        <v>66.203</v>
      </c>
    </row>
    <row r="926" customFormat="false" ht="15" hidden="false" customHeight="false" outlineLevel="0" collapsed="false">
      <c r="A926" s="22" t="n">
        <v>46273.28125</v>
      </c>
      <c r="B926" s="23" t="n">
        <v>66.5213</v>
      </c>
      <c r="C926" s="24" t="n">
        <v>0</v>
      </c>
      <c r="E926" s="23" t="n">
        <f aca="false">IF(OR(C926=9,B926=""),"",B926-$C$3)</f>
        <v>66.5213</v>
      </c>
      <c r="F926" s="25" t="n">
        <f aca="false">IF(C926=9,"",IF(C926=0,E926,IF(C926=1,IF(COUNT(E922:E930)=0,"",TRIMMEAN(E922:E930,0.5)),IF(D926="","",D926))))</f>
        <v>66.5213</v>
      </c>
    </row>
    <row r="927" customFormat="false" ht="15" hidden="false" customHeight="false" outlineLevel="0" collapsed="false">
      <c r="A927" s="22" t="n">
        <v>46273.2916666667</v>
      </c>
      <c r="B927" s="23" t="n">
        <v>66.8152</v>
      </c>
      <c r="C927" s="24" t="n">
        <v>0</v>
      </c>
      <c r="E927" s="23" t="n">
        <f aca="false">IF(OR(C927=9,B927=""),"",B927-$C$3)</f>
        <v>66.8152</v>
      </c>
      <c r="F927" s="25" t="n">
        <f aca="false">IF(C927=9,"",IF(C927=0,E927,IF(C927=1,IF(COUNT(E923:E931)=0,"",TRIMMEAN(E923:E931,0.5)),IF(D927="","",D927))))</f>
        <v>66.8152</v>
      </c>
    </row>
    <row r="928" customFormat="false" ht="15" hidden="false" customHeight="false" outlineLevel="0" collapsed="false">
      <c r="A928" s="22" t="n">
        <v>46273.3020833333</v>
      </c>
      <c r="B928" s="23" t="n">
        <v>66.604</v>
      </c>
      <c r="C928" s="24" t="n">
        <v>0</v>
      </c>
      <c r="E928" s="23" t="n">
        <f aca="false">IF(OR(C928=9,B928=""),"",B928-$C$3)</f>
        <v>66.604</v>
      </c>
      <c r="F928" s="25" t="n">
        <f aca="false">IF(C928=9,"",IF(C928=0,E928,IF(C928=1,IF(COUNT(E924:E932)=0,"",TRIMMEAN(E924:E932,0.5)),IF(D928="","",D928))))</f>
        <v>66.604</v>
      </c>
    </row>
    <row r="929" customFormat="false" ht="15" hidden="false" customHeight="false" outlineLevel="0" collapsed="false">
      <c r="A929" s="22" t="n">
        <v>46273.3125</v>
      </c>
      <c r="B929" s="23" t="n">
        <v>66.2133</v>
      </c>
      <c r="C929" s="24" t="n">
        <v>0</v>
      </c>
      <c r="E929" s="23" t="n">
        <f aca="false">IF(OR(C929=9,B929=""),"",B929-$C$3)</f>
        <v>66.2133</v>
      </c>
      <c r="F929" s="25" t="n">
        <f aca="false">IF(C929=9,"",IF(C929=0,E929,IF(C929=1,IF(COUNT(E925:E933)=0,"",TRIMMEAN(E925:E933,0.5)),IF(D929="","",D929))))</f>
        <v>66.2133</v>
      </c>
    </row>
    <row r="930" customFormat="false" ht="15" hidden="false" customHeight="false" outlineLevel="0" collapsed="false">
      <c r="A930" s="22" t="n">
        <v>46273.3229166667</v>
      </c>
      <c r="B930" s="23" t="n">
        <v>66.4691</v>
      </c>
      <c r="C930" s="24" t="n">
        <v>0</v>
      </c>
      <c r="E930" s="23" t="n">
        <f aca="false">IF(OR(C930=9,B930=""),"",B930-$C$3)</f>
        <v>66.4691</v>
      </c>
      <c r="F930" s="25" t="n">
        <f aca="false">IF(C930=9,"",IF(C930=0,E930,IF(C930=1,IF(COUNT(E926:E934)=0,"",TRIMMEAN(E926:E934,0.5)),IF(D930="","",D930))))</f>
        <v>66.4691</v>
      </c>
    </row>
    <row r="931" customFormat="false" ht="15" hidden="false" customHeight="false" outlineLevel="0" collapsed="false">
      <c r="A931" s="22" t="n">
        <v>46273.3333333333</v>
      </c>
      <c r="B931" s="23" t="n">
        <v>66.248</v>
      </c>
      <c r="C931" s="24" t="n">
        <v>0</v>
      </c>
      <c r="E931" s="23" t="n">
        <f aca="false">IF(OR(C931=9,B931=""),"",B931-$C$3)</f>
        <v>66.248</v>
      </c>
      <c r="F931" s="25" t="n">
        <f aca="false">IF(C931=9,"",IF(C931=0,E931,IF(C931=1,IF(COUNT(E927:E935)=0,"",TRIMMEAN(E927:E935,0.5)),IF(D931="","",D931))))</f>
        <v>66.248</v>
      </c>
    </row>
    <row r="932" customFormat="false" ht="15" hidden="false" customHeight="false" outlineLevel="0" collapsed="false">
      <c r="A932" s="22" t="n">
        <v>46273.34375</v>
      </c>
      <c r="B932" s="23" t="n">
        <v>66.4766</v>
      </c>
      <c r="C932" s="24" t="n">
        <v>0</v>
      </c>
      <c r="E932" s="23" t="n">
        <f aca="false">IF(OR(C932=9,B932=""),"",B932-$C$3)</f>
        <v>66.4766</v>
      </c>
      <c r="F932" s="25" t="n">
        <f aca="false">IF(C932=9,"",IF(C932=0,E932,IF(C932=1,IF(COUNT(E928:E936)=0,"",TRIMMEAN(E928:E936,0.5)),IF(D932="","",D932))))</f>
        <v>66.4766</v>
      </c>
    </row>
    <row r="933" customFormat="false" ht="15" hidden="false" customHeight="false" outlineLevel="0" collapsed="false">
      <c r="A933" s="22" t="n">
        <v>46273.3541666667</v>
      </c>
      <c r="B933" s="23" t="n">
        <v>66.0502</v>
      </c>
      <c r="C933" s="24" t="n">
        <v>0</v>
      </c>
      <c r="E933" s="23" t="n">
        <f aca="false">IF(OR(C933=9,B933=""),"",B933-$C$3)</f>
        <v>66.0502</v>
      </c>
      <c r="F933" s="25" t="n">
        <f aca="false">IF(C933=9,"",IF(C933=0,E933,IF(C933=1,IF(COUNT(E929:E937)=0,"",TRIMMEAN(E929:E937,0.5)),IF(D933="","",D933))))</f>
        <v>66.0502</v>
      </c>
    </row>
    <row r="934" customFormat="false" ht="15" hidden="false" customHeight="false" outlineLevel="0" collapsed="false">
      <c r="A934" s="22" t="n">
        <v>46273.3645833333</v>
      </c>
      <c r="B934" s="23" t="n">
        <v>65.6505</v>
      </c>
      <c r="C934" s="24" t="n">
        <v>0</v>
      </c>
      <c r="E934" s="23" t="n">
        <f aca="false">IF(OR(C934=9,B934=""),"",B934-$C$3)</f>
        <v>65.6505</v>
      </c>
      <c r="F934" s="25" t="n">
        <f aca="false">IF(C934=9,"",IF(C934=0,E934,IF(C934=1,IF(COUNT(E930:E938)=0,"",TRIMMEAN(E930:E938,0.5)),IF(D934="","",D934))))</f>
        <v>65.6505</v>
      </c>
    </row>
    <row r="935" customFormat="false" ht="15" hidden="false" customHeight="false" outlineLevel="0" collapsed="false">
      <c r="A935" s="22" t="n">
        <v>46273.375</v>
      </c>
      <c r="B935" s="23" t="n">
        <v>65.9585</v>
      </c>
      <c r="C935" s="24" t="n">
        <v>0</v>
      </c>
      <c r="E935" s="23" t="n">
        <f aca="false">IF(OR(C935=9,B935=""),"",B935-$C$3)</f>
        <v>65.9585</v>
      </c>
      <c r="F935" s="25" t="n">
        <f aca="false">IF(C935=9,"",IF(C935=0,E935,IF(C935=1,IF(COUNT(E931:E939)=0,"",TRIMMEAN(E931:E939,0.5)),IF(D935="","",D935))))</f>
        <v>65.9585</v>
      </c>
    </row>
    <row r="936" customFormat="false" ht="15" hidden="false" customHeight="false" outlineLevel="0" collapsed="false">
      <c r="A936" s="22" t="n">
        <v>46273.3854166667</v>
      </c>
      <c r="B936" s="23" t="n">
        <v>65.0609</v>
      </c>
      <c r="C936" s="24" t="n">
        <v>0</v>
      </c>
      <c r="E936" s="23" t="n">
        <f aca="false">IF(OR(C936=9,B936=""),"",B936-$C$3)</f>
        <v>65.0609</v>
      </c>
      <c r="F936" s="25" t="n">
        <f aca="false">IF(C936=9,"",IF(C936=0,E936,IF(C936=1,IF(COUNT(E932:E940)=0,"",TRIMMEAN(E932:E940,0.5)),IF(D936="","",D936))))</f>
        <v>65.0609</v>
      </c>
    </row>
    <row r="937" customFormat="false" ht="15" hidden="false" customHeight="false" outlineLevel="0" collapsed="false">
      <c r="A937" s="22" t="n">
        <v>46273.3958333333</v>
      </c>
      <c r="B937" s="23" t="n">
        <v>64.8945</v>
      </c>
      <c r="C937" s="24" t="n">
        <v>0</v>
      </c>
      <c r="E937" s="23" t="n">
        <f aca="false">IF(OR(C937=9,B937=""),"",B937-$C$3)</f>
        <v>64.8945</v>
      </c>
      <c r="F937" s="25" t="n">
        <f aca="false">IF(C937=9,"",IF(C937=0,E937,IF(C937=1,IF(COUNT(E933:E941)=0,"",TRIMMEAN(E933:E941,0.5)),IF(D937="","",D937))))</f>
        <v>64.8945</v>
      </c>
    </row>
    <row r="938" customFormat="false" ht="15" hidden="false" customHeight="false" outlineLevel="0" collapsed="false">
      <c r="A938" s="22" t="n">
        <v>46273.40625</v>
      </c>
      <c r="B938" s="23" t="n">
        <v>64.5721</v>
      </c>
      <c r="C938" s="24" t="n">
        <v>0</v>
      </c>
      <c r="E938" s="23" t="n">
        <f aca="false">IF(OR(C938=9,B938=""),"",B938-$C$3)</f>
        <v>64.5721</v>
      </c>
      <c r="F938" s="25" t="n">
        <f aca="false">IF(C938=9,"",IF(C938=0,E938,IF(C938=1,IF(COUNT(E934:E942)=0,"",TRIMMEAN(E934:E942,0.5)),IF(D938="","",D938))))</f>
        <v>64.5721</v>
      </c>
    </row>
    <row r="939" customFormat="false" ht="15" hidden="false" customHeight="false" outlineLevel="0" collapsed="false">
      <c r="A939" s="22" t="n">
        <v>46273.4166666667</v>
      </c>
      <c r="B939" s="23" t="n">
        <v>64.5631</v>
      </c>
      <c r="C939" s="24" t="n">
        <v>0</v>
      </c>
      <c r="E939" s="23" t="n">
        <f aca="false">IF(OR(C939=9,B939=""),"",B939-$C$3)</f>
        <v>64.5631</v>
      </c>
      <c r="F939" s="25" t="n">
        <f aca="false">IF(C939=9,"",IF(C939=0,E939,IF(C939=1,IF(COUNT(E935:E943)=0,"",TRIMMEAN(E935:E943,0.5)),IF(D939="","",D939))))</f>
        <v>64.5631</v>
      </c>
    </row>
    <row r="940" customFormat="false" ht="15" hidden="false" customHeight="false" outlineLevel="0" collapsed="false">
      <c r="A940" s="22" t="n">
        <v>46273.4270833333</v>
      </c>
      <c r="B940" s="23" t="n">
        <v>64.6874</v>
      </c>
      <c r="C940" s="24" t="n">
        <v>0</v>
      </c>
      <c r="E940" s="23" t="n">
        <f aca="false">IF(OR(C940=9,B940=""),"",B940-$C$3)</f>
        <v>64.6874</v>
      </c>
      <c r="F940" s="25" t="n">
        <f aca="false">IF(C940=9,"",IF(C940=0,E940,IF(C940=1,IF(COUNT(E936:E944)=0,"",TRIMMEAN(E936:E944,0.5)),IF(D940="","",D940))))</f>
        <v>64.6874</v>
      </c>
    </row>
    <row r="941" customFormat="false" ht="15" hidden="false" customHeight="false" outlineLevel="0" collapsed="false">
      <c r="A941" s="22" t="n">
        <v>46273.4375</v>
      </c>
      <c r="B941" s="23" t="n">
        <v>64.1826</v>
      </c>
      <c r="C941" s="24" t="n">
        <v>0</v>
      </c>
      <c r="E941" s="23" t="n">
        <f aca="false">IF(OR(C941=9,B941=""),"",B941-$C$3)</f>
        <v>64.1826</v>
      </c>
      <c r="F941" s="25" t="n">
        <f aca="false">IF(C941=9,"",IF(C941=0,E941,IF(C941=1,IF(COUNT(E937:E945)=0,"",TRIMMEAN(E937:E945,0.5)),IF(D941="","",D941))))</f>
        <v>64.1826</v>
      </c>
    </row>
    <row r="942" customFormat="false" ht="15" hidden="false" customHeight="false" outlineLevel="0" collapsed="false">
      <c r="A942" s="22" t="n">
        <v>46273.4479166667</v>
      </c>
      <c r="B942" s="23" t="n">
        <v>64.2878</v>
      </c>
      <c r="C942" s="24" t="n">
        <v>0</v>
      </c>
      <c r="E942" s="23" t="n">
        <f aca="false">IF(OR(C942=9,B942=""),"",B942-$C$3)</f>
        <v>64.2878</v>
      </c>
      <c r="F942" s="25" t="n">
        <f aca="false">IF(C942=9,"",IF(C942=0,E942,IF(C942=1,IF(COUNT(E938:E946)=0,"",TRIMMEAN(E938:E946,0.5)),IF(D942="","",D942))))</f>
        <v>64.2878</v>
      </c>
    </row>
    <row r="943" customFormat="false" ht="15" hidden="false" customHeight="false" outlineLevel="0" collapsed="false">
      <c r="A943" s="22" t="n">
        <v>46273.4583333333</v>
      </c>
      <c r="B943" s="23" t="n">
        <v>65.1896</v>
      </c>
      <c r="C943" s="24" t="n">
        <v>0</v>
      </c>
      <c r="E943" s="23" t="n">
        <f aca="false">IF(OR(C943=9,B943=""),"",B943-$C$3)</f>
        <v>65.1896</v>
      </c>
      <c r="F943" s="25" t="n">
        <f aca="false">IF(C943=9,"",IF(C943=0,E943,IF(C943=1,IF(COUNT(E939:E947)=0,"",TRIMMEAN(E939:E947,0.5)),IF(D943="","",D943))))</f>
        <v>65.1896</v>
      </c>
    </row>
    <row r="944" customFormat="false" ht="15" hidden="false" customHeight="false" outlineLevel="0" collapsed="false">
      <c r="A944" s="22" t="n">
        <v>46273.46875</v>
      </c>
      <c r="B944" s="23" t="n">
        <v>64.6135</v>
      </c>
      <c r="C944" s="24" t="n">
        <v>0</v>
      </c>
      <c r="E944" s="23" t="n">
        <f aca="false">IF(OR(C944=9,B944=""),"",B944-$C$3)</f>
        <v>64.6135</v>
      </c>
      <c r="F944" s="25" t="n">
        <f aca="false">IF(C944=9,"",IF(C944=0,E944,IF(C944=1,IF(COUNT(E940:E948)=0,"",TRIMMEAN(E940:E948,0.5)),IF(D944="","",D944))))</f>
        <v>64.6135</v>
      </c>
    </row>
    <row r="945" customFormat="false" ht="15" hidden="false" customHeight="false" outlineLevel="0" collapsed="false">
      <c r="A945" s="22" t="n">
        <v>46273.4791666667</v>
      </c>
      <c r="B945" s="23" t="n">
        <v>64.9586</v>
      </c>
      <c r="C945" s="24" t="n">
        <v>0</v>
      </c>
      <c r="E945" s="23" t="n">
        <f aca="false">IF(OR(C945=9,B945=""),"",B945-$C$3)</f>
        <v>64.9586</v>
      </c>
      <c r="F945" s="25" t="n">
        <f aca="false">IF(C945=9,"",IF(C945=0,E945,IF(C945=1,IF(COUNT(E941:E949)=0,"",TRIMMEAN(E941:E949,0.5)),IF(D945="","",D945))))</f>
        <v>64.9586</v>
      </c>
    </row>
    <row r="946" customFormat="false" ht="15" hidden="false" customHeight="false" outlineLevel="0" collapsed="false">
      <c r="A946" s="22" t="n">
        <v>46273.4895833333</v>
      </c>
      <c r="B946" s="23" t="n">
        <v>63.7464</v>
      </c>
      <c r="C946" s="24" t="n">
        <v>0</v>
      </c>
      <c r="E946" s="23" t="n">
        <f aca="false">IF(OR(C946=9,B946=""),"",B946-$C$3)</f>
        <v>63.7464</v>
      </c>
      <c r="F946" s="25" t="n">
        <f aca="false">IF(C946=9,"",IF(C946=0,E946,IF(C946=1,IF(COUNT(E942:E950)=0,"",TRIMMEAN(E942:E950,0.5)),IF(D946="","",D946))))</f>
        <v>63.7464</v>
      </c>
    </row>
    <row r="947" customFormat="false" ht="15" hidden="false" customHeight="false" outlineLevel="0" collapsed="false">
      <c r="A947" s="22" t="n">
        <v>46273.5</v>
      </c>
      <c r="B947" s="23" t="n">
        <v>65.0771</v>
      </c>
      <c r="C947" s="24" t="n">
        <v>0</v>
      </c>
      <c r="E947" s="23" t="n">
        <f aca="false">IF(OR(C947=9,B947=""),"",B947-$C$3)</f>
        <v>65.0771</v>
      </c>
      <c r="F947" s="25" t="n">
        <f aca="false">IF(C947=9,"",IF(C947=0,E947,IF(C947=1,IF(COUNT(E943:E951)=0,"",TRIMMEAN(E943:E951,0.5)),IF(D947="","",D947))))</f>
        <v>65.0771</v>
      </c>
    </row>
    <row r="948" customFormat="false" ht="15" hidden="false" customHeight="false" outlineLevel="0" collapsed="false">
      <c r="A948" s="22" t="n">
        <v>46273.5104166667</v>
      </c>
      <c r="B948" s="23" t="n">
        <v>64.9504</v>
      </c>
      <c r="C948" s="24" t="n">
        <v>0</v>
      </c>
      <c r="E948" s="23" t="n">
        <f aca="false">IF(OR(C948=9,B948=""),"",B948-$C$3)</f>
        <v>64.9504</v>
      </c>
      <c r="F948" s="25" t="n">
        <f aca="false">IF(C948=9,"",IF(C948=0,E948,IF(C948=1,IF(COUNT(E944:E952)=0,"",TRIMMEAN(E944:E952,0.5)),IF(D948="","",D948))))</f>
        <v>64.9504</v>
      </c>
    </row>
    <row r="949" customFormat="false" ht="15" hidden="false" customHeight="false" outlineLevel="0" collapsed="false">
      <c r="A949" s="22" t="n">
        <v>46273.5208333333</v>
      </c>
      <c r="B949" s="23" t="n">
        <v>66.1629</v>
      </c>
      <c r="C949" s="24" t="n">
        <v>0</v>
      </c>
      <c r="E949" s="23" t="n">
        <f aca="false">IF(OR(C949=9,B949=""),"",B949-$C$3)</f>
        <v>66.1629</v>
      </c>
      <c r="F949" s="25" t="n">
        <f aca="false">IF(C949=9,"",IF(C949=0,E949,IF(C949=1,IF(COUNT(E945:E953)=0,"",TRIMMEAN(E945:E953,0.5)),IF(D949="","",D949))))</f>
        <v>66.1629</v>
      </c>
    </row>
    <row r="950" customFormat="false" ht="15" hidden="false" customHeight="false" outlineLevel="0" collapsed="false">
      <c r="A950" s="22" t="n">
        <v>46273.53125</v>
      </c>
      <c r="B950" s="23" t="n">
        <v>65.6369</v>
      </c>
      <c r="C950" s="24" t="n">
        <v>0</v>
      </c>
      <c r="E950" s="23" t="n">
        <f aca="false">IF(OR(C950=9,B950=""),"",B950-$C$3)</f>
        <v>65.6369</v>
      </c>
      <c r="F950" s="25" t="n">
        <f aca="false">IF(C950=9,"",IF(C950=0,E950,IF(C950=1,IF(COUNT(E946:E954)=0,"",TRIMMEAN(E946:E954,0.5)),IF(D950="","",D950))))</f>
        <v>65.6369</v>
      </c>
    </row>
    <row r="951" customFormat="false" ht="15" hidden="false" customHeight="false" outlineLevel="0" collapsed="false">
      <c r="A951" s="22" t="n">
        <v>46273.5416666667</v>
      </c>
      <c r="B951" s="23" t="n">
        <v>65.6177</v>
      </c>
      <c r="C951" s="24" t="n">
        <v>0</v>
      </c>
      <c r="E951" s="23" t="n">
        <f aca="false">IF(OR(C951=9,B951=""),"",B951-$C$3)</f>
        <v>65.6177</v>
      </c>
      <c r="F951" s="25" t="n">
        <f aca="false">IF(C951=9,"",IF(C951=0,E951,IF(C951=1,IF(COUNT(E947:E955)=0,"",TRIMMEAN(E947:E955,0.5)),IF(D951="","",D951))))</f>
        <v>65.6177</v>
      </c>
    </row>
    <row r="952" customFormat="false" ht="15" hidden="false" customHeight="false" outlineLevel="0" collapsed="false">
      <c r="A952" s="22" t="n">
        <v>46273.5520833333</v>
      </c>
      <c r="B952" s="23" t="n">
        <v>65.4821</v>
      </c>
      <c r="C952" s="24" t="n">
        <v>0</v>
      </c>
      <c r="E952" s="23" t="n">
        <f aca="false">IF(OR(C952=9,B952=""),"",B952-$C$3)</f>
        <v>65.4821</v>
      </c>
      <c r="F952" s="25" t="n">
        <f aca="false">IF(C952=9,"",IF(C952=0,E952,IF(C952=1,IF(COUNT(E948:E956)=0,"",TRIMMEAN(E948:E956,0.5)),IF(D952="","",D952))))</f>
        <v>65.4821</v>
      </c>
    </row>
    <row r="953" customFormat="false" ht="15" hidden="false" customHeight="false" outlineLevel="0" collapsed="false">
      <c r="A953" s="22" t="n">
        <v>46273.5625</v>
      </c>
      <c r="B953" s="23" t="n">
        <v>65.9061</v>
      </c>
      <c r="C953" s="24" t="n">
        <v>0</v>
      </c>
      <c r="E953" s="23" t="n">
        <f aca="false">IF(OR(C953=9,B953=""),"",B953-$C$3)</f>
        <v>65.9061</v>
      </c>
      <c r="F953" s="25" t="n">
        <f aca="false">IF(C953=9,"",IF(C953=0,E953,IF(C953=1,IF(COUNT(E949:E957)=0,"",TRIMMEAN(E949:E957,0.5)),IF(D953="","",D953))))</f>
        <v>65.9061</v>
      </c>
    </row>
    <row r="954" customFormat="false" ht="15" hidden="false" customHeight="false" outlineLevel="0" collapsed="false">
      <c r="A954" s="22" t="n">
        <v>46273.5729166667</v>
      </c>
      <c r="B954" s="23" t="n">
        <v>66.0384</v>
      </c>
      <c r="C954" s="24" t="n">
        <v>0</v>
      </c>
      <c r="E954" s="23" t="n">
        <f aca="false">IF(OR(C954=9,B954=""),"",B954-$C$3)</f>
        <v>66.0384</v>
      </c>
      <c r="F954" s="25" t="n">
        <f aca="false">IF(C954=9,"",IF(C954=0,E954,IF(C954=1,IF(COUNT(E950:E958)=0,"",TRIMMEAN(E950:E958,0.5)),IF(D954="","",D954))))</f>
        <v>66.0384</v>
      </c>
    </row>
    <row r="955" customFormat="false" ht="15" hidden="false" customHeight="false" outlineLevel="0" collapsed="false">
      <c r="A955" s="22" t="n">
        <v>46273.5833333333</v>
      </c>
      <c r="B955" s="23" t="n">
        <v>66.0746</v>
      </c>
      <c r="C955" s="24" t="n">
        <v>0</v>
      </c>
      <c r="E955" s="23" t="n">
        <f aca="false">IF(OR(C955=9,B955=""),"",B955-$C$3)</f>
        <v>66.0746</v>
      </c>
      <c r="F955" s="25" t="n">
        <f aca="false">IF(C955=9,"",IF(C955=0,E955,IF(C955=1,IF(COUNT(E951:E959)=0,"",TRIMMEAN(E951:E959,0.5)),IF(D955="","",D955))))</f>
        <v>66.0746</v>
      </c>
    </row>
    <row r="956" customFormat="false" ht="15" hidden="false" customHeight="false" outlineLevel="0" collapsed="false">
      <c r="A956" s="22" t="n">
        <v>46273.59375</v>
      </c>
      <c r="B956" s="23" t="n">
        <v>66.0348</v>
      </c>
      <c r="C956" s="24" t="n">
        <v>0</v>
      </c>
      <c r="E956" s="23" t="n">
        <f aca="false">IF(OR(C956=9,B956=""),"",B956-$C$3)</f>
        <v>66.0348</v>
      </c>
      <c r="F956" s="25" t="n">
        <f aca="false">IF(C956=9,"",IF(C956=0,E956,IF(C956=1,IF(COUNT(E952:E960)=0,"",TRIMMEAN(E952:E960,0.5)),IF(D956="","",D956))))</f>
        <v>66.0348</v>
      </c>
    </row>
    <row r="957" customFormat="false" ht="15" hidden="false" customHeight="false" outlineLevel="0" collapsed="false">
      <c r="A957" s="22" t="n">
        <v>46273.6041666667</v>
      </c>
      <c r="B957" s="23" t="n">
        <v>66.1181</v>
      </c>
      <c r="C957" s="24" t="n">
        <v>0</v>
      </c>
      <c r="E957" s="23" t="n">
        <f aca="false">IF(OR(C957=9,B957=""),"",B957-$C$3)</f>
        <v>66.1181</v>
      </c>
      <c r="F957" s="25" t="n">
        <f aca="false">IF(C957=9,"",IF(C957=0,E957,IF(C957=1,IF(COUNT(E953:E961)=0,"",TRIMMEAN(E953:E961,0.5)),IF(D957="","",D957))))</f>
        <v>66.1181</v>
      </c>
    </row>
    <row r="958" customFormat="false" ht="15" hidden="false" customHeight="false" outlineLevel="0" collapsed="false">
      <c r="A958" s="22" t="n">
        <v>46273.6145833333</v>
      </c>
      <c r="B958" s="23" t="n">
        <v>66.5585</v>
      </c>
      <c r="C958" s="24" t="n">
        <v>0</v>
      </c>
      <c r="E958" s="23" t="n">
        <f aca="false">IF(OR(C958=9,B958=""),"",B958-$C$3)</f>
        <v>66.5585</v>
      </c>
      <c r="F958" s="25" t="n">
        <f aca="false">IF(C958=9,"",IF(C958=0,E958,IF(C958=1,IF(COUNT(E954:E962)=0,"",TRIMMEAN(E954:E962,0.5)),IF(D958="","",D958))))</f>
        <v>66.5585</v>
      </c>
    </row>
    <row r="959" customFormat="false" ht="15" hidden="false" customHeight="false" outlineLevel="0" collapsed="false">
      <c r="A959" s="22" t="n">
        <v>46273.625</v>
      </c>
      <c r="B959" s="23" t="n">
        <v>66.2406</v>
      </c>
      <c r="C959" s="24" t="n">
        <v>0</v>
      </c>
      <c r="E959" s="23" t="n">
        <f aca="false">IF(OR(C959=9,B959=""),"",B959-$C$3)</f>
        <v>66.2406</v>
      </c>
      <c r="F959" s="25" t="n">
        <f aca="false">IF(C959=9,"",IF(C959=0,E959,IF(C959=1,IF(COUNT(E955:E963)=0,"",TRIMMEAN(E955:E963,0.5)),IF(D959="","",D959))))</f>
        <v>66.2406</v>
      </c>
    </row>
    <row r="960" customFormat="false" ht="15" hidden="false" customHeight="false" outlineLevel="0" collapsed="false">
      <c r="A960" s="22" t="n">
        <v>46273.6354166667</v>
      </c>
      <c r="B960" s="23" t="n">
        <v>66.7775</v>
      </c>
      <c r="C960" s="24" t="n">
        <v>0</v>
      </c>
      <c r="E960" s="23" t="n">
        <f aca="false">IF(OR(C960=9,B960=""),"",B960-$C$3)</f>
        <v>66.7775</v>
      </c>
      <c r="F960" s="25" t="n">
        <f aca="false">IF(C960=9,"",IF(C960=0,E960,IF(C960=1,IF(COUNT(E956:E964)=0,"",TRIMMEAN(E956:E964,0.5)),IF(D960="","",D960))))</f>
        <v>66.7775</v>
      </c>
    </row>
    <row r="961" customFormat="false" ht="15" hidden="false" customHeight="false" outlineLevel="0" collapsed="false">
      <c r="A961" s="22" t="n">
        <v>46273.6458333333</v>
      </c>
      <c r="B961" s="23" t="n">
        <v>66.8577</v>
      </c>
      <c r="C961" s="24" t="n">
        <v>0</v>
      </c>
      <c r="E961" s="23" t="n">
        <f aca="false">IF(OR(C961=9,B961=""),"",B961-$C$3)</f>
        <v>66.8577</v>
      </c>
      <c r="F961" s="25" t="n">
        <f aca="false">IF(C961=9,"",IF(C961=0,E961,IF(C961=1,IF(COUNT(E957:E965)=0,"",TRIMMEAN(E957:E965,0.5)),IF(D961="","",D961))))</f>
        <v>66.8577</v>
      </c>
    </row>
    <row r="962" customFormat="false" ht="15" hidden="false" customHeight="false" outlineLevel="0" collapsed="false">
      <c r="A962" s="22" t="n">
        <v>46273.65625</v>
      </c>
      <c r="B962" s="23" t="n">
        <v>66.6103</v>
      </c>
      <c r="C962" s="24" t="n">
        <v>0</v>
      </c>
      <c r="E962" s="23" t="n">
        <f aca="false">IF(OR(C962=9,B962=""),"",B962-$C$3)</f>
        <v>66.6103</v>
      </c>
      <c r="F962" s="25" t="n">
        <f aca="false">IF(C962=9,"",IF(C962=0,E962,IF(C962=1,IF(COUNT(E958:E966)=0,"",TRIMMEAN(E958:E966,0.5)),IF(D962="","",D962))))</f>
        <v>66.6103</v>
      </c>
    </row>
    <row r="963" customFormat="false" ht="15" hidden="false" customHeight="false" outlineLevel="0" collapsed="false">
      <c r="A963" s="22" t="n">
        <v>46273.6666666667</v>
      </c>
      <c r="B963" s="23" t="n">
        <v>65.9223</v>
      </c>
      <c r="C963" s="24" t="n">
        <v>0</v>
      </c>
      <c r="E963" s="23" t="n">
        <f aca="false">IF(OR(C963=9,B963=""),"",B963-$C$3)</f>
        <v>65.9223</v>
      </c>
      <c r="F963" s="25" t="n">
        <f aca="false">IF(C963=9,"",IF(C963=0,E963,IF(C963=1,IF(COUNT(E959:E967)=0,"",TRIMMEAN(E959:E967,0.5)),IF(D963="","",D963))))</f>
        <v>65.9223</v>
      </c>
    </row>
    <row r="964" customFormat="false" ht="15" hidden="false" customHeight="false" outlineLevel="0" collapsed="false">
      <c r="A964" s="22" t="n">
        <v>46273.6770833333</v>
      </c>
      <c r="B964" s="23" t="n">
        <v>66.8257</v>
      </c>
      <c r="C964" s="24" t="n">
        <v>0</v>
      </c>
      <c r="E964" s="23" t="n">
        <f aca="false">IF(OR(C964=9,B964=""),"",B964-$C$3)</f>
        <v>66.8257</v>
      </c>
      <c r="F964" s="25" t="n">
        <f aca="false">IF(C964=9,"",IF(C964=0,E964,IF(C964=1,IF(COUNT(E960:E968)=0,"",TRIMMEAN(E960:E968,0.5)),IF(D964="","",D964))))</f>
        <v>66.8257</v>
      </c>
    </row>
    <row r="965" customFormat="false" ht="15" hidden="false" customHeight="false" outlineLevel="0" collapsed="false">
      <c r="A965" s="22" t="n">
        <v>46273.6875</v>
      </c>
      <c r="B965" s="23" t="n">
        <v>66.4486</v>
      </c>
      <c r="C965" s="24" t="n">
        <v>0</v>
      </c>
      <c r="E965" s="23" t="n">
        <f aca="false">IF(OR(C965=9,B965=""),"",B965-$C$3)</f>
        <v>66.4486</v>
      </c>
      <c r="F965" s="25" t="n">
        <f aca="false">IF(C965=9,"",IF(C965=0,E965,IF(C965=1,IF(COUNT(E961:E969)=0,"",TRIMMEAN(E961:E969,0.5)),IF(D965="","",D965))))</f>
        <v>66.4486</v>
      </c>
    </row>
    <row r="966" customFormat="false" ht="15" hidden="false" customHeight="false" outlineLevel="0" collapsed="false">
      <c r="A966" s="22" t="n">
        <v>46273.6979166667</v>
      </c>
      <c r="B966" s="23" t="n">
        <v>66.3624</v>
      </c>
      <c r="C966" s="24" t="n">
        <v>0</v>
      </c>
      <c r="E966" s="23" t="n">
        <f aca="false">IF(OR(C966=9,B966=""),"",B966-$C$3)</f>
        <v>66.3624</v>
      </c>
      <c r="F966" s="25" t="n">
        <f aca="false">IF(C966=9,"",IF(C966=0,E966,IF(C966=1,IF(COUNT(E962:E970)=0,"",TRIMMEAN(E962:E970,0.5)),IF(D966="","",D966))))</f>
        <v>66.3624</v>
      </c>
    </row>
    <row r="967" customFormat="false" ht="15" hidden="false" customHeight="false" outlineLevel="0" collapsed="false">
      <c r="A967" s="22" t="n">
        <v>46273.7083333333</v>
      </c>
      <c r="B967" s="23" t="n">
        <v>65.9779</v>
      </c>
      <c r="C967" s="24" t="n">
        <v>0</v>
      </c>
      <c r="E967" s="23" t="n">
        <f aca="false">IF(OR(C967=9,B967=""),"",B967-$C$3)</f>
        <v>65.9779</v>
      </c>
      <c r="F967" s="25" t="n">
        <f aca="false">IF(C967=9,"",IF(C967=0,E967,IF(C967=1,IF(COUNT(E963:E971)=0,"",TRIMMEAN(E963:E971,0.5)),IF(D967="","",D967))))</f>
        <v>65.9779</v>
      </c>
    </row>
    <row r="968" customFormat="false" ht="15" hidden="false" customHeight="false" outlineLevel="0" collapsed="false">
      <c r="A968" s="22" t="n">
        <v>46273.71875</v>
      </c>
      <c r="B968" s="23" t="n">
        <v>65.3805</v>
      </c>
      <c r="C968" s="24" t="n">
        <v>0</v>
      </c>
      <c r="E968" s="23" t="n">
        <f aca="false">IF(OR(C968=9,B968=""),"",B968-$C$3)</f>
        <v>65.3805</v>
      </c>
      <c r="F968" s="25" t="n">
        <f aca="false">IF(C968=9,"",IF(C968=0,E968,IF(C968=1,IF(COUNT(E964:E972)=0,"",TRIMMEAN(E964:E972,0.5)),IF(D968="","",D968))))</f>
        <v>65.3805</v>
      </c>
    </row>
    <row r="969" customFormat="false" ht="15" hidden="false" customHeight="false" outlineLevel="0" collapsed="false">
      <c r="A969" s="22" t="n">
        <v>46273.7291666667</v>
      </c>
      <c r="B969" s="23" t="n">
        <v>67.5116</v>
      </c>
      <c r="C969" s="24" t="n">
        <v>0</v>
      </c>
      <c r="E969" s="23" t="n">
        <f aca="false">IF(OR(C969=9,B969=""),"",B969-$C$3)</f>
        <v>67.5116</v>
      </c>
      <c r="F969" s="25" t="n">
        <f aca="false">IF(C969=9,"",IF(C969=0,E969,IF(C969=1,IF(COUNT(E965:E973)=0,"",TRIMMEAN(E965:E973,0.5)),IF(D969="","",D969))))</f>
        <v>67.5116</v>
      </c>
    </row>
    <row r="970" customFormat="false" ht="15" hidden="false" customHeight="false" outlineLevel="0" collapsed="false">
      <c r="A970" s="22" t="n">
        <v>46273.7395833333</v>
      </c>
      <c r="B970" s="23" t="n">
        <v>66.4692</v>
      </c>
      <c r="C970" s="24" t="n">
        <v>0</v>
      </c>
      <c r="E970" s="23" t="n">
        <f aca="false">IF(OR(C970=9,B970=""),"",B970-$C$3)</f>
        <v>66.4692</v>
      </c>
      <c r="F970" s="25" t="n">
        <f aca="false">IF(C970=9,"",IF(C970=0,E970,IF(C970=1,IF(COUNT(E966:E974)=0,"",TRIMMEAN(E966:E974,0.5)),IF(D970="","",D970))))</f>
        <v>66.4692</v>
      </c>
    </row>
    <row r="971" customFormat="false" ht="15" hidden="false" customHeight="false" outlineLevel="0" collapsed="false">
      <c r="A971" s="22" t="n">
        <v>46273.75</v>
      </c>
      <c r="B971" s="23" t="n">
        <v>66.7741</v>
      </c>
      <c r="C971" s="24" t="n">
        <v>0</v>
      </c>
      <c r="E971" s="23" t="n">
        <f aca="false">IF(OR(C971=9,B971=""),"",B971-$C$3)</f>
        <v>66.7741</v>
      </c>
      <c r="F971" s="25" t="n">
        <f aca="false">IF(C971=9,"",IF(C971=0,E971,IF(C971=1,IF(COUNT(E967:E975)=0,"",TRIMMEAN(E967:E975,0.5)),IF(D971="","",D971))))</f>
        <v>66.7741</v>
      </c>
    </row>
    <row r="972" customFormat="false" ht="15" hidden="false" customHeight="false" outlineLevel="0" collapsed="false">
      <c r="A972" s="22" t="n">
        <v>46273.7604166667</v>
      </c>
      <c r="B972" s="23" t="n">
        <v>66.4224</v>
      </c>
      <c r="C972" s="24" t="n">
        <v>0</v>
      </c>
      <c r="E972" s="23" t="n">
        <f aca="false">IF(OR(C972=9,B972=""),"",B972-$C$3)</f>
        <v>66.4224</v>
      </c>
      <c r="F972" s="25" t="n">
        <f aca="false">IF(C972=9,"",IF(C972=0,E972,IF(C972=1,IF(COUNT(E968:E976)=0,"",TRIMMEAN(E968:E976,0.5)),IF(D972="","",D972))))</f>
        <v>66.4224</v>
      </c>
    </row>
    <row r="973" customFormat="false" ht="15" hidden="false" customHeight="false" outlineLevel="0" collapsed="false">
      <c r="A973" s="22" t="n">
        <v>46273.7708333333</v>
      </c>
      <c r="B973" s="23" t="n">
        <v>67.1956</v>
      </c>
      <c r="C973" s="24" t="n">
        <v>0</v>
      </c>
      <c r="E973" s="23" t="n">
        <f aca="false">IF(OR(C973=9,B973=""),"",B973-$C$3)</f>
        <v>67.1956</v>
      </c>
      <c r="F973" s="25" t="n">
        <f aca="false">IF(C973=9,"",IF(C973=0,E973,IF(C973=1,IF(COUNT(E969:E977)=0,"",TRIMMEAN(E969:E977,0.5)),IF(D973="","",D973))))</f>
        <v>67.1956</v>
      </c>
    </row>
    <row r="974" customFormat="false" ht="15" hidden="false" customHeight="false" outlineLevel="0" collapsed="false">
      <c r="A974" s="22" t="n">
        <v>46273.78125</v>
      </c>
      <c r="B974" s="23" t="n">
        <v>66.4403</v>
      </c>
      <c r="C974" s="24" t="n">
        <v>0</v>
      </c>
      <c r="E974" s="23" t="n">
        <f aca="false">IF(OR(C974=9,B974=""),"",B974-$C$3)</f>
        <v>66.4403</v>
      </c>
      <c r="F974" s="25" t="n">
        <f aca="false">IF(C974=9,"",IF(C974=0,E974,IF(C974=1,IF(COUNT(E970:E978)=0,"",TRIMMEAN(E970:E978,0.5)),IF(D974="","",D974))))</f>
        <v>66.4403</v>
      </c>
    </row>
    <row r="975" customFormat="false" ht="15" hidden="false" customHeight="false" outlineLevel="0" collapsed="false">
      <c r="A975" s="22" t="n">
        <v>46273.7916666667</v>
      </c>
      <c r="B975" s="23" t="n">
        <v>66.6223</v>
      </c>
      <c r="C975" s="24" t="n">
        <v>0</v>
      </c>
      <c r="E975" s="23" t="n">
        <f aca="false">IF(OR(C975=9,B975=""),"",B975-$C$3)</f>
        <v>66.6223</v>
      </c>
      <c r="F975" s="25" t="n">
        <f aca="false">IF(C975=9,"",IF(C975=0,E975,IF(C975=1,IF(COUNT(E971:E979)=0,"",TRIMMEAN(E971:E979,0.5)),IF(D975="","",D975))))</f>
        <v>66.6223</v>
      </c>
    </row>
    <row r="976" customFormat="false" ht="15" hidden="false" customHeight="false" outlineLevel="0" collapsed="false">
      <c r="A976" s="22" t="n">
        <v>46273.8020833333</v>
      </c>
      <c r="B976" s="23" t="n">
        <v>66.513</v>
      </c>
      <c r="C976" s="24" t="n">
        <v>0</v>
      </c>
      <c r="E976" s="23" t="n">
        <f aca="false">IF(OR(C976=9,B976=""),"",B976-$C$3)</f>
        <v>66.513</v>
      </c>
      <c r="F976" s="25" t="n">
        <f aca="false">IF(C976=9,"",IF(C976=0,E976,IF(C976=1,IF(COUNT(E972:E980)=0,"",TRIMMEAN(E972:E980,0.5)),IF(D976="","",D976))))</f>
        <v>66.513</v>
      </c>
    </row>
    <row r="977" customFormat="false" ht="15" hidden="false" customHeight="false" outlineLevel="0" collapsed="false">
      <c r="A977" s="22" t="n">
        <v>46273.8125</v>
      </c>
      <c r="B977" s="23" t="n">
        <v>67.1746</v>
      </c>
      <c r="C977" s="24" t="n">
        <v>0</v>
      </c>
      <c r="E977" s="23" t="n">
        <f aca="false">IF(OR(C977=9,B977=""),"",B977-$C$3)</f>
        <v>67.1746</v>
      </c>
      <c r="F977" s="25" t="n">
        <f aca="false">IF(C977=9,"",IF(C977=0,E977,IF(C977=1,IF(COUNT(E973:E981)=0,"",TRIMMEAN(E973:E981,0.5)),IF(D977="","",D977))))</f>
        <v>67.1746</v>
      </c>
    </row>
    <row r="978" customFormat="false" ht="15" hidden="false" customHeight="false" outlineLevel="0" collapsed="false">
      <c r="A978" s="22" t="n">
        <v>46273.8229166667</v>
      </c>
      <c r="B978" s="23" t="n">
        <v>67.2537</v>
      </c>
      <c r="C978" s="24" t="n">
        <v>0</v>
      </c>
      <c r="E978" s="23" t="n">
        <f aca="false">IF(OR(C978=9,B978=""),"",B978-$C$3)</f>
        <v>67.2537</v>
      </c>
      <c r="F978" s="25" t="n">
        <f aca="false">IF(C978=9,"",IF(C978=0,E978,IF(C978=1,IF(COUNT(E974:E982)=0,"",TRIMMEAN(E974:E982,0.5)),IF(D978="","",D978))))</f>
        <v>67.2537</v>
      </c>
    </row>
    <row r="979" customFormat="false" ht="15" hidden="false" customHeight="false" outlineLevel="0" collapsed="false">
      <c r="A979" s="22" t="n">
        <v>46273.8333333333</v>
      </c>
      <c r="B979" s="23" t="n">
        <v>67.0784</v>
      </c>
      <c r="C979" s="24" t="n">
        <v>0</v>
      </c>
      <c r="E979" s="23" t="n">
        <f aca="false">IF(OR(C979=9,B979=""),"",B979-$C$3)</f>
        <v>67.0784</v>
      </c>
      <c r="F979" s="25" t="n">
        <f aca="false">IF(C979=9,"",IF(C979=0,E979,IF(C979=1,IF(COUNT(E975:E983)=0,"",TRIMMEAN(E975:E983,0.5)),IF(D979="","",D979))))</f>
        <v>67.0784</v>
      </c>
    </row>
    <row r="980" customFormat="false" ht="15" hidden="false" customHeight="false" outlineLevel="0" collapsed="false">
      <c r="A980" s="22" t="n">
        <v>46273.84375</v>
      </c>
      <c r="B980" s="23" t="n">
        <v>66.9153</v>
      </c>
      <c r="C980" s="24" t="n">
        <v>0</v>
      </c>
      <c r="E980" s="23" t="n">
        <f aca="false">IF(OR(C980=9,B980=""),"",B980-$C$3)</f>
        <v>66.9153</v>
      </c>
      <c r="F980" s="25" t="n">
        <f aca="false">IF(C980=9,"",IF(C980=0,E980,IF(C980=1,IF(COUNT(E976:E984)=0,"",TRIMMEAN(E976:E984,0.5)),IF(D980="","",D980))))</f>
        <v>66.9153</v>
      </c>
    </row>
    <row r="981" customFormat="false" ht="15" hidden="false" customHeight="false" outlineLevel="0" collapsed="false">
      <c r="A981" s="22" t="n">
        <v>46273.8541666667</v>
      </c>
      <c r="B981" s="23" t="n">
        <v>67.0743</v>
      </c>
      <c r="C981" s="24" t="n">
        <v>0</v>
      </c>
      <c r="E981" s="23" t="n">
        <f aca="false">IF(OR(C981=9,B981=""),"",B981-$C$3)</f>
        <v>67.0743</v>
      </c>
      <c r="F981" s="25" t="n">
        <f aca="false">IF(C981=9,"",IF(C981=0,E981,IF(C981=1,IF(COUNT(E977:E985)=0,"",TRIMMEAN(E977:E985,0.5)),IF(D981="","",D981))))</f>
        <v>67.0743</v>
      </c>
    </row>
    <row r="982" customFormat="false" ht="15" hidden="false" customHeight="false" outlineLevel="0" collapsed="false">
      <c r="A982" s="22" t="n">
        <v>46273.8645833333</v>
      </c>
      <c r="B982" s="23" t="n">
        <v>67.4588</v>
      </c>
      <c r="C982" s="24" t="n">
        <v>0</v>
      </c>
      <c r="E982" s="23" t="n">
        <f aca="false">IF(OR(C982=9,B982=""),"",B982-$C$3)</f>
        <v>67.4588</v>
      </c>
      <c r="F982" s="25" t="n">
        <f aca="false">IF(C982=9,"",IF(C982=0,E982,IF(C982=1,IF(COUNT(E978:E986)=0,"",TRIMMEAN(E978:E986,0.5)),IF(D982="","",D982))))</f>
        <v>67.4588</v>
      </c>
    </row>
    <row r="983" customFormat="false" ht="15" hidden="false" customHeight="false" outlineLevel="0" collapsed="false">
      <c r="A983" s="22" t="n">
        <v>46273.875</v>
      </c>
      <c r="B983" s="23" t="n">
        <v>67.1072</v>
      </c>
      <c r="C983" s="24" t="n">
        <v>0</v>
      </c>
      <c r="E983" s="23" t="n">
        <f aca="false">IF(OR(C983=9,B983=""),"",B983-$C$3)</f>
        <v>67.1072</v>
      </c>
      <c r="F983" s="25" t="n">
        <f aca="false">IF(C983=9,"",IF(C983=0,E983,IF(C983=1,IF(COUNT(E979:E987)=0,"",TRIMMEAN(E979:E987,0.5)),IF(D983="","",D983))))</f>
        <v>67.1072</v>
      </c>
    </row>
    <row r="984" customFormat="false" ht="15" hidden="false" customHeight="false" outlineLevel="0" collapsed="false">
      <c r="A984" s="22" t="n">
        <v>46273.8854166667</v>
      </c>
      <c r="B984" s="23" t="n">
        <v>67.4153</v>
      </c>
      <c r="C984" s="24" t="n">
        <v>0</v>
      </c>
      <c r="E984" s="23" t="n">
        <f aca="false">IF(OR(C984=9,B984=""),"",B984-$C$3)</f>
        <v>67.4153</v>
      </c>
      <c r="F984" s="25" t="n">
        <f aca="false">IF(C984=9,"",IF(C984=0,E984,IF(C984=1,IF(COUNT(E980:E988)=0,"",TRIMMEAN(E980:E988,0.5)),IF(D984="","",D984))))</f>
        <v>67.4153</v>
      </c>
    </row>
    <row r="985" customFormat="false" ht="15" hidden="false" customHeight="false" outlineLevel="0" collapsed="false">
      <c r="A985" s="22" t="n">
        <v>46273.8958333333</v>
      </c>
      <c r="B985" s="23" t="n">
        <v>67.3771</v>
      </c>
      <c r="C985" s="24" t="n">
        <v>0</v>
      </c>
      <c r="E985" s="23" t="n">
        <f aca="false">IF(OR(C985=9,B985=""),"",B985-$C$3)</f>
        <v>67.3771</v>
      </c>
      <c r="F985" s="25" t="n">
        <f aca="false">IF(C985=9,"",IF(C985=0,E985,IF(C985=1,IF(COUNT(E981:E989)=0,"",TRIMMEAN(E981:E989,0.5)),IF(D985="","",D985))))</f>
        <v>67.3771</v>
      </c>
    </row>
    <row r="986" customFormat="false" ht="15" hidden="false" customHeight="false" outlineLevel="0" collapsed="false">
      <c r="A986" s="22" t="n">
        <v>46273.90625</v>
      </c>
      <c r="B986" s="23" t="n">
        <v>67.8534</v>
      </c>
      <c r="C986" s="24" t="n">
        <v>0</v>
      </c>
      <c r="E986" s="23" t="n">
        <f aca="false">IF(OR(C986=9,B986=""),"",B986-$C$3)</f>
        <v>67.8534</v>
      </c>
      <c r="F986" s="25" t="n">
        <f aca="false">IF(C986=9,"",IF(C986=0,E986,IF(C986=1,IF(COUNT(E982:E990)=0,"",TRIMMEAN(E982:E990,0.5)),IF(D986="","",D986))))</f>
        <v>67.8534</v>
      </c>
    </row>
    <row r="987" customFormat="false" ht="15" hidden="false" customHeight="false" outlineLevel="0" collapsed="false">
      <c r="A987" s="22" t="n">
        <v>46273.9166666667</v>
      </c>
      <c r="B987" s="23" t="n">
        <v>67.3489</v>
      </c>
      <c r="C987" s="24" t="n">
        <v>0</v>
      </c>
      <c r="E987" s="23" t="n">
        <f aca="false">IF(OR(C987=9,B987=""),"",B987-$C$3)</f>
        <v>67.3489</v>
      </c>
      <c r="F987" s="25" t="n">
        <f aca="false">IF(C987=9,"",IF(C987=0,E987,IF(C987=1,IF(COUNT(E983:E991)=0,"",TRIMMEAN(E983:E991,0.5)),IF(D987="","",D987))))</f>
        <v>67.3489</v>
      </c>
    </row>
    <row r="988" customFormat="false" ht="15" hidden="false" customHeight="false" outlineLevel="0" collapsed="false">
      <c r="A988" s="22" t="n">
        <v>46273.9270833333</v>
      </c>
      <c r="B988" s="23" t="n">
        <v>68.1954</v>
      </c>
      <c r="C988" s="24" t="n">
        <v>0</v>
      </c>
      <c r="E988" s="23" t="n">
        <f aca="false">IF(OR(C988=9,B988=""),"",B988-$C$3)</f>
        <v>68.1954</v>
      </c>
      <c r="F988" s="25" t="n">
        <f aca="false">IF(C988=9,"",IF(C988=0,E988,IF(C988=1,IF(COUNT(E984:E992)=0,"",TRIMMEAN(E984:E992,0.5)),IF(D988="","",D988))))</f>
        <v>68.1954</v>
      </c>
    </row>
    <row r="989" customFormat="false" ht="15" hidden="false" customHeight="false" outlineLevel="0" collapsed="false">
      <c r="A989" s="22" t="n">
        <v>46273.9375</v>
      </c>
      <c r="B989" s="23" t="n">
        <v>67.5707</v>
      </c>
      <c r="C989" s="24" t="n">
        <v>0</v>
      </c>
      <c r="E989" s="23" t="n">
        <f aca="false">IF(OR(C989=9,B989=""),"",B989-$C$3)</f>
        <v>67.5707</v>
      </c>
      <c r="F989" s="25" t="n">
        <f aca="false">IF(C989=9,"",IF(C989=0,E989,IF(C989=1,IF(COUNT(E985:E993)=0,"",TRIMMEAN(E985:E993,0.5)),IF(D989="","",D989))))</f>
        <v>67.5707</v>
      </c>
    </row>
    <row r="990" customFormat="false" ht="15" hidden="false" customHeight="false" outlineLevel="0" collapsed="false">
      <c r="A990" s="22" t="n">
        <v>46273.9479166667</v>
      </c>
      <c r="B990" s="23" t="n">
        <v>67.8772</v>
      </c>
      <c r="C990" s="24" t="n">
        <v>0</v>
      </c>
      <c r="E990" s="23" t="n">
        <f aca="false">IF(OR(C990=9,B990=""),"",B990-$C$3)</f>
        <v>67.8772</v>
      </c>
      <c r="F990" s="25" t="n">
        <f aca="false">IF(C990=9,"",IF(C990=0,E990,IF(C990=1,IF(COUNT(E986:E994)=0,"",TRIMMEAN(E986:E994,0.5)),IF(D990="","",D990))))</f>
        <v>67.8772</v>
      </c>
    </row>
    <row r="991" customFormat="false" ht="15" hidden="false" customHeight="false" outlineLevel="0" collapsed="false">
      <c r="A991" s="22" t="n">
        <v>46273.9583333333</v>
      </c>
      <c r="B991" s="23" t="n">
        <v>68.1313</v>
      </c>
      <c r="C991" s="24" t="n">
        <v>0</v>
      </c>
      <c r="E991" s="23" t="n">
        <f aca="false">IF(OR(C991=9,B991=""),"",B991-$C$3)</f>
        <v>68.1313</v>
      </c>
      <c r="F991" s="25" t="n">
        <f aca="false">IF(C991=9,"",IF(C991=0,E991,IF(C991=1,IF(COUNT(E987:E995)=0,"",TRIMMEAN(E987:E995,0.5)),IF(D991="","",D991))))</f>
        <v>68.1313</v>
      </c>
    </row>
    <row r="992" customFormat="false" ht="15" hidden="false" customHeight="false" outlineLevel="0" collapsed="false">
      <c r="A992" s="22" t="n">
        <v>46273.96875</v>
      </c>
      <c r="B992" s="23" t="n">
        <v>68.1502</v>
      </c>
      <c r="C992" s="24" t="n">
        <v>0</v>
      </c>
      <c r="E992" s="23" t="n">
        <f aca="false">IF(OR(C992=9,B992=""),"",B992-$C$3)</f>
        <v>68.1502</v>
      </c>
      <c r="F992" s="25" t="n">
        <f aca="false">IF(C992=9,"",IF(C992=0,E992,IF(C992=1,IF(COUNT(E988:E996)=0,"",TRIMMEAN(E988:E996,0.5)),IF(D992="","",D992))))</f>
        <v>68.1502</v>
      </c>
    </row>
    <row r="993" customFormat="false" ht="15" hidden="false" customHeight="false" outlineLevel="0" collapsed="false">
      <c r="A993" s="22" t="n">
        <v>46273.9791666667</v>
      </c>
      <c r="B993" s="23" t="n">
        <v>68.1204</v>
      </c>
      <c r="C993" s="24" t="n">
        <v>0</v>
      </c>
      <c r="E993" s="23" t="n">
        <f aca="false">IF(OR(C993=9,B993=""),"",B993-$C$3)</f>
        <v>68.1204</v>
      </c>
      <c r="F993" s="25" t="n">
        <f aca="false">IF(C993=9,"",IF(C993=0,E993,IF(C993=1,IF(COUNT(E989:E997)=0,"",TRIMMEAN(E989:E997,0.5)),IF(D993="","",D993))))</f>
        <v>68.1204</v>
      </c>
    </row>
    <row r="994" customFormat="false" ht="15" hidden="false" customHeight="false" outlineLevel="0" collapsed="false">
      <c r="A994" s="22" t="n">
        <v>46273.9895833333</v>
      </c>
      <c r="B994" s="23" t="n">
        <v>67.6365</v>
      </c>
      <c r="C994" s="24" t="n">
        <v>0</v>
      </c>
      <c r="E994" s="23" t="n">
        <f aca="false">IF(OR(C994=9,B994=""),"",B994-$C$3)</f>
        <v>67.6365</v>
      </c>
      <c r="F994" s="25" t="n">
        <f aca="false">IF(C994=9,"",IF(C994=0,E994,IF(C994=1,IF(COUNT(E990:E998)=0,"",TRIMMEAN(E990:E998,0.5)),IF(D994="","",D994))))</f>
        <v>67.6365</v>
      </c>
    </row>
    <row r="995" customFormat="false" ht="15" hidden="false" customHeight="false" outlineLevel="0" collapsed="false">
      <c r="A995" s="22" t="n">
        <v>46274</v>
      </c>
      <c r="B995" s="23" t="n">
        <v>68.0688</v>
      </c>
      <c r="C995" s="24" t="n">
        <v>0</v>
      </c>
      <c r="E995" s="23" t="n">
        <f aca="false">IF(OR(C995=9,B995=""),"",B995-$C$3)</f>
        <v>68.0688</v>
      </c>
      <c r="F995" s="25" t="n">
        <f aca="false">IF(C995=9,"",IF(C995=0,E995,IF(C995=1,IF(COUNT(E991:E999)=0,"",TRIMMEAN(E991:E999,0.5)),IF(D995="","",D995))))</f>
        <v>68.0688</v>
      </c>
    </row>
    <row r="996" customFormat="false" ht="15" hidden="false" customHeight="false" outlineLevel="0" collapsed="false">
      <c r="A996" s="22" t="n">
        <v>46274.0104166667</v>
      </c>
      <c r="B996" s="23" t="n">
        <v>67.1688</v>
      </c>
      <c r="C996" s="24" t="n">
        <v>0</v>
      </c>
      <c r="E996" s="23" t="n">
        <f aca="false">IF(OR(C996=9,B996=""),"",B996-$C$3)</f>
        <v>67.1688</v>
      </c>
      <c r="F996" s="25" t="n">
        <f aca="false">IF(C996=9,"",IF(C996=0,E996,IF(C996=1,IF(COUNT(E992:E1000)=0,"",TRIMMEAN(E992:E1000,0.5)),IF(D996="","",D996))))</f>
        <v>67.1688</v>
      </c>
    </row>
    <row r="997" customFormat="false" ht="15" hidden="false" customHeight="false" outlineLevel="0" collapsed="false">
      <c r="A997" s="22" t="n">
        <v>46274.0208333333</v>
      </c>
      <c r="B997" s="23" t="n">
        <v>67.536</v>
      </c>
      <c r="C997" s="24" t="n">
        <v>0</v>
      </c>
      <c r="E997" s="23" t="n">
        <f aca="false">IF(OR(C997=9,B997=""),"",B997-$C$3)</f>
        <v>67.536</v>
      </c>
      <c r="F997" s="25" t="n">
        <f aca="false">IF(C997=9,"",IF(C997=0,E997,IF(C997=1,IF(COUNT(E993:E1001)=0,"",TRIMMEAN(E993:E1001,0.5)),IF(D997="","",D997))))</f>
        <v>67.536</v>
      </c>
    </row>
    <row r="998" customFormat="false" ht="15" hidden="false" customHeight="false" outlineLevel="0" collapsed="false">
      <c r="A998" s="22" t="n">
        <v>46274.03125</v>
      </c>
      <c r="B998" s="23" t="n">
        <v>67.3573</v>
      </c>
      <c r="C998" s="24" t="n">
        <v>0</v>
      </c>
      <c r="E998" s="23" t="n">
        <f aca="false">IF(OR(C998=9,B998=""),"",B998-$C$3)</f>
        <v>67.3573</v>
      </c>
      <c r="F998" s="25" t="n">
        <f aca="false">IF(C998=9,"",IF(C998=0,E998,IF(C998=1,IF(COUNT(E994:E1002)=0,"",TRIMMEAN(E994:E1002,0.5)),IF(D998="","",D998))))</f>
        <v>67.3573</v>
      </c>
    </row>
    <row r="999" customFormat="false" ht="15" hidden="false" customHeight="false" outlineLevel="0" collapsed="false">
      <c r="A999" s="22" t="n">
        <v>46274.0416666667</v>
      </c>
      <c r="B999" s="23" t="n">
        <v>67.6332</v>
      </c>
      <c r="C999" s="24" t="n">
        <v>0</v>
      </c>
      <c r="E999" s="23" t="n">
        <f aca="false">IF(OR(C999=9,B999=""),"",B999-$C$3)</f>
        <v>67.6332</v>
      </c>
      <c r="F999" s="25" t="n">
        <f aca="false">IF(C999=9,"",IF(C999=0,E999,IF(C999=1,IF(COUNT(E995:E1003)=0,"",TRIMMEAN(E995:E1003,0.5)),IF(D999="","",D999))))</f>
        <v>67.6332</v>
      </c>
    </row>
    <row r="1000" customFormat="false" ht="15" hidden="false" customHeight="false" outlineLevel="0" collapsed="false">
      <c r="A1000" s="22" t="n">
        <v>46274.0520833333</v>
      </c>
      <c r="B1000" s="23" t="n">
        <v>67.5004</v>
      </c>
      <c r="C1000" s="24" t="n">
        <v>0</v>
      </c>
      <c r="E1000" s="23" t="n">
        <f aca="false">IF(OR(C1000=9,B1000=""),"",B1000-$C$3)</f>
        <v>67.5004</v>
      </c>
      <c r="F1000" s="25" t="n">
        <f aca="false">IF(C1000=9,"",IF(C1000=0,E1000,IF(C1000=1,IF(COUNT(E996:E1004)=0,"",TRIMMEAN(E996:E1004,0.5)),IF(D1000="","",D1000))))</f>
        <v>67.5004</v>
      </c>
    </row>
    <row r="1001" customFormat="false" ht="15" hidden="false" customHeight="false" outlineLevel="0" collapsed="false">
      <c r="A1001" s="22" t="n">
        <v>46274.0625</v>
      </c>
      <c r="B1001" s="23" t="n">
        <v>67.5786</v>
      </c>
      <c r="C1001" s="24" t="n">
        <v>0</v>
      </c>
      <c r="E1001" s="23" t="n">
        <f aca="false">IF(OR(C1001=9,B1001=""),"",B1001-$C$3)</f>
        <v>67.5786</v>
      </c>
      <c r="F1001" s="25" t="n">
        <f aca="false">IF(C1001=9,"",IF(C1001=0,E1001,IF(C1001=1,IF(COUNT(E997:E1005)=0,"",TRIMMEAN(E997:E1005,0.5)),IF(D1001="","",D1001))))</f>
        <v>67.5786</v>
      </c>
    </row>
    <row r="1002" customFormat="false" ht="15" hidden="false" customHeight="false" outlineLevel="0" collapsed="false">
      <c r="A1002" s="22" t="n">
        <v>46274.0729166667</v>
      </c>
      <c r="B1002" s="23" t="n">
        <v>67.5825</v>
      </c>
      <c r="C1002" s="24" t="n">
        <v>0</v>
      </c>
      <c r="E1002" s="23" t="n">
        <f aca="false">IF(OR(C1002=9,B1002=""),"",B1002-$C$3)</f>
        <v>67.5825</v>
      </c>
      <c r="F1002" s="25" t="n">
        <f aca="false">IF(C1002=9,"",IF(C1002=0,E1002,IF(C1002=1,IF(COUNT(E998:E1006)=0,"",TRIMMEAN(E998:E1006,0.5)),IF(D1002="","",D1002))))</f>
        <v>67.5825</v>
      </c>
    </row>
    <row r="1003" customFormat="false" ht="15" hidden="false" customHeight="false" outlineLevel="0" collapsed="false">
      <c r="A1003" s="22" t="n">
        <v>46274.0833333333</v>
      </c>
      <c r="B1003" s="23" t="n">
        <v>67.5638</v>
      </c>
      <c r="C1003" s="24" t="n">
        <v>0</v>
      </c>
      <c r="E1003" s="23" t="n">
        <f aca="false">IF(OR(C1003=9,B1003=""),"",B1003-$C$3)</f>
        <v>67.5638</v>
      </c>
      <c r="F1003" s="25" t="n">
        <f aca="false">IF(C1003=9,"",IF(C1003=0,E1003,IF(C1003=1,IF(COUNT(E999:E1007)=0,"",TRIMMEAN(E999:E1007,0.5)),IF(D1003="","",D1003))))</f>
        <v>67.5638</v>
      </c>
    </row>
    <row r="1004" customFormat="false" ht="15" hidden="false" customHeight="false" outlineLevel="0" collapsed="false">
      <c r="A1004" s="22" t="n">
        <v>46274.09375</v>
      </c>
      <c r="B1004" s="23" t="n">
        <v>67.6633</v>
      </c>
      <c r="C1004" s="24" t="n">
        <v>0</v>
      </c>
      <c r="E1004" s="23" t="n">
        <f aca="false">IF(OR(C1004=9,B1004=""),"",B1004-$C$3)</f>
        <v>67.6633</v>
      </c>
      <c r="F1004" s="25" t="n">
        <f aca="false">IF(C1004=9,"",IF(C1004=0,E1004,IF(C1004=1,IF(COUNT(E1000:E1008)=0,"",TRIMMEAN(E1000:E1008,0.5)),IF(D1004="","",D1004))))</f>
        <v>67.6633</v>
      </c>
    </row>
    <row r="1005" customFormat="false" ht="15" hidden="false" customHeight="false" outlineLevel="0" collapsed="false">
      <c r="A1005" s="22" t="n">
        <v>46274.1041666667</v>
      </c>
      <c r="B1005" s="23" t="n">
        <v>67.5925</v>
      </c>
      <c r="C1005" s="24" t="n">
        <v>0</v>
      </c>
      <c r="E1005" s="23" t="n">
        <f aca="false">IF(OR(C1005=9,B1005=""),"",B1005-$C$3)</f>
        <v>67.5925</v>
      </c>
      <c r="F1005" s="25" t="n">
        <f aca="false">IF(C1005=9,"",IF(C1005=0,E1005,IF(C1005=1,IF(COUNT(E1001:E1009)=0,"",TRIMMEAN(E1001:E1009,0.5)),IF(D1005="","",D1005))))</f>
        <v>67.5925</v>
      </c>
    </row>
    <row r="1006" customFormat="false" ht="15" hidden="false" customHeight="false" outlineLevel="0" collapsed="false">
      <c r="A1006" s="22" t="n">
        <v>46274.1145833333</v>
      </c>
      <c r="B1006" s="23" t="n">
        <v>67.4842</v>
      </c>
      <c r="C1006" s="24" t="n">
        <v>0</v>
      </c>
      <c r="E1006" s="23" t="n">
        <f aca="false">IF(OR(C1006=9,B1006=""),"",B1006-$C$3)</f>
        <v>67.4842</v>
      </c>
      <c r="F1006" s="25" t="n">
        <f aca="false">IF(C1006=9,"",IF(C1006=0,E1006,IF(C1006=1,IF(COUNT(E1002:E1010)=0,"",TRIMMEAN(E1002:E1010,0.5)),IF(D1006="","",D1006))))</f>
        <v>67.4842</v>
      </c>
    </row>
    <row r="1007" customFormat="false" ht="15" hidden="false" customHeight="false" outlineLevel="0" collapsed="false">
      <c r="A1007" s="22" t="n">
        <v>46274.125</v>
      </c>
      <c r="B1007" s="23" t="n">
        <v>67.647</v>
      </c>
      <c r="C1007" s="24" t="n">
        <v>0</v>
      </c>
      <c r="E1007" s="23" t="n">
        <f aca="false">IF(OR(C1007=9,B1007=""),"",B1007-$C$3)</f>
        <v>67.647</v>
      </c>
      <c r="F1007" s="25" t="n">
        <f aca="false">IF(C1007=9,"",IF(C1007=0,E1007,IF(C1007=1,IF(COUNT(E1003:E1011)=0,"",TRIMMEAN(E1003:E1011,0.5)),IF(D1007="","",D1007))))</f>
        <v>67.647</v>
      </c>
    </row>
    <row r="1008" customFormat="false" ht="15" hidden="false" customHeight="false" outlineLevel="0" collapsed="false">
      <c r="A1008" s="22" t="n">
        <v>46274.1354166667</v>
      </c>
      <c r="B1008" s="23" t="n">
        <v>67.6199</v>
      </c>
      <c r="C1008" s="24" t="n">
        <v>0</v>
      </c>
      <c r="E1008" s="23" t="n">
        <f aca="false">IF(OR(C1008=9,B1008=""),"",B1008-$C$3)</f>
        <v>67.6199</v>
      </c>
      <c r="F1008" s="25" t="n">
        <f aca="false">IF(C1008=9,"",IF(C1008=0,E1008,IF(C1008=1,IF(COUNT(E1004:E1012)=0,"",TRIMMEAN(E1004:E1012,0.5)),IF(D1008="","",D1008))))</f>
        <v>67.6199</v>
      </c>
    </row>
    <row r="1009" customFormat="false" ht="15" hidden="false" customHeight="false" outlineLevel="0" collapsed="false">
      <c r="A1009" s="22" t="n">
        <v>46274.1458333333</v>
      </c>
      <c r="B1009" s="23" t="n">
        <v>67.3387</v>
      </c>
      <c r="C1009" s="24" t="n">
        <v>0</v>
      </c>
      <c r="E1009" s="23" t="n">
        <f aca="false">IF(OR(C1009=9,B1009=""),"",B1009-$C$3)</f>
        <v>67.3387</v>
      </c>
      <c r="F1009" s="25" t="n">
        <f aca="false">IF(C1009=9,"",IF(C1009=0,E1009,IF(C1009=1,IF(COUNT(E1005:E1013)=0,"",TRIMMEAN(E1005:E1013,0.5)),IF(D1009="","",D1009))))</f>
        <v>67.3387</v>
      </c>
    </row>
    <row r="1010" customFormat="false" ht="15" hidden="false" customHeight="false" outlineLevel="0" collapsed="false">
      <c r="A1010" s="22" t="n">
        <v>46274.15625</v>
      </c>
      <c r="B1010" s="23" t="n">
        <v>67.27</v>
      </c>
      <c r="C1010" s="24" t="n">
        <v>0</v>
      </c>
      <c r="E1010" s="23" t="n">
        <f aca="false">IF(OR(C1010=9,B1010=""),"",B1010-$C$3)</f>
        <v>67.27</v>
      </c>
      <c r="F1010" s="25" t="n">
        <f aca="false">IF(C1010=9,"",IF(C1010=0,E1010,IF(C1010=1,IF(COUNT(E1006:E1014)=0,"",TRIMMEAN(E1006:E1014,0.5)),IF(D1010="","",D1010))))</f>
        <v>67.27</v>
      </c>
    </row>
    <row r="1011" customFormat="false" ht="15" hidden="false" customHeight="false" outlineLevel="0" collapsed="false">
      <c r="A1011" s="22" t="n">
        <v>46274.1666666667</v>
      </c>
      <c r="B1011" s="23" t="n">
        <v>67.3035</v>
      </c>
      <c r="C1011" s="24" t="n">
        <v>0</v>
      </c>
      <c r="E1011" s="23" t="n">
        <f aca="false">IF(OR(C1011=9,B1011=""),"",B1011-$C$3)</f>
        <v>67.3035</v>
      </c>
      <c r="F1011" s="25" t="n">
        <f aca="false">IF(C1011=9,"",IF(C1011=0,E1011,IF(C1011=1,IF(COUNT(E1007:E1015)=0,"",TRIMMEAN(E1007:E1015,0.5)),IF(D1011="","",D1011))))</f>
        <v>67.3035</v>
      </c>
    </row>
    <row r="1012" customFormat="false" ht="15" hidden="false" customHeight="false" outlineLevel="0" collapsed="false">
      <c r="A1012" s="22" t="n">
        <v>46274.1770833333</v>
      </c>
      <c r="B1012" s="23" t="n">
        <v>67.2202</v>
      </c>
      <c r="C1012" s="24" t="n">
        <v>0</v>
      </c>
      <c r="E1012" s="23" t="n">
        <f aca="false">IF(OR(C1012=9,B1012=""),"",B1012-$C$3)</f>
        <v>67.2202</v>
      </c>
      <c r="F1012" s="25" t="n">
        <f aca="false">IF(C1012=9,"",IF(C1012=0,E1012,IF(C1012=1,IF(COUNT(E1008:E1016)=0,"",TRIMMEAN(E1008:E1016,0.5)),IF(D1012="","",D1012))))</f>
        <v>67.2202</v>
      </c>
    </row>
    <row r="1013" customFormat="false" ht="15" hidden="false" customHeight="false" outlineLevel="0" collapsed="false">
      <c r="A1013" s="22" t="n">
        <v>46274.1875</v>
      </c>
      <c r="B1013" s="23" t="n">
        <v>67.398</v>
      </c>
      <c r="C1013" s="24" t="n">
        <v>0</v>
      </c>
      <c r="E1013" s="23" t="n">
        <f aca="false">IF(OR(C1013=9,B1013=""),"",B1013-$C$3)</f>
        <v>67.398</v>
      </c>
      <c r="F1013" s="25" t="n">
        <f aca="false">IF(C1013=9,"",IF(C1013=0,E1013,IF(C1013=1,IF(COUNT(E1009:E1017)=0,"",TRIMMEAN(E1009:E1017,0.5)),IF(D1013="","",D1013))))</f>
        <v>67.398</v>
      </c>
    </row>
    <row r="1014" customFormat="false" ht="15" hidden="false" customHeight="false" outlineLevel="0" collapsed="false">
      <c r="A1014" s="22" t="n">
        <v>46274.1979166667</v>
      </c>
      <c r="B1014" s="23" t="n">
        <v>67.2552</v>
      </c>
      <c r="C1014" s="24" t="n">
        <v>0</v>
      </c>
      <c r="E1014" s="23" t="n">
        <f aca="false">IF(OR(C1014=9,B1014=""),"",B1014-$C$3)</f>
        <v>67.2552</v>
      </c>
      <c r="F1014" s="25" t="n">
        <f aca="false">IF(C1014=9,"",IF(C1014=0,E1014,IF(C1014=1,IF(COUNT(E1010:E1018)=0,"",TRIMMEAN(E1010:E1018,0.5)),IF(D1014="","",D1014))))</f>
        <v>67.2552</v>
      </c>
    </row>
    <row r="1015" customFormat="false" ht="15" hidden="false" customHeight="false" outlineLevel="0" collapsed="false">
      <c r="A1015" s="22" t="n">
        <v>46274.2083333333</v>
      </c>
      <c r="B1015" s="23" t="n">
        <v>67.1804</v>
      </c>
      <c r="C1015" s="24" t="n">
        <v>0</v>
      </c>
      <c r="E1015" s="23" t="n">
        <f aca="false">IF(OR(C1015=9,B1015=""),"",B1015-$C$3)</f>
        <v>67.1804</v>
      </c>
      <c r="F1015" s="25" t="n">
        <f aca="false">IF(C1015=9,"",IF(C1015=0,E1015,IF(C1015=1,IF(COUNT(E1011:E1019)=0,"",TRIMMEAN(E1011:E1019,0.5)),IF(D1015="","",D1015))))</f>
        <v>67.1804</v>
      </c>
    </row>
    <row r="1016" customFormat="false" ht="15" hidden="false" customHeight="false" outlineLevel="0" collapsed="false">
      <c r="A1016" s="22" t="n">
        <v>46274.21875</v>
      </c>
      <c r="B1016" s="23" t="n">
        <v>66.2164</v>
      </c>
      <c r="C1016" s="24" t="n">
        <v>0</v>
      </c>
      <c r="E1016" s="23" t="n">
        <f aca="false">IF(OR(C1016=9,B1016=""),"",B1016-$C$3)</f>
        <v>66.2164</v>
      </c>
      <c r="F1016" s="25" t="n">
        <f aca="false">IF(C1016=9,"",IF(C1016=0,E1016,IF(C1016=1,IF(COUNT(E1012:E1020)=0,"",TRIMMEAN(E1012:E1020,0.5)),IF(D1016="","",D1016))))</f>
        <v>66.2164</v>
      </c>
    </row>
    <row r="1017" customFormat="false" ht="15" hidden="false" customHeight="false" outlineLevel="0" collapsed="false">
      <c r="A1017" s="22" t="n">
        <v>46274.2291666667</v>
      </c>
      <c r="B1017" s="23" t="n">
        <v>65.9405</v>
      </c>
      <c r="C1017" s="24" t="n">
        <v>0</v>
      </c>
      <c r="E1017" s="23" t="n">
        <f aca="false">IF(OR(C1017=9,B1017=""),"",B1017-$C$3)</f>
        <v>65.9405</v>
      </c>
      <c r="F1017" s="25" t="n">
        <f aca="false">IF(C1017=9,"",IF(C1017=0,E1017,IF(C1017=1,IF(COUNT(E1013:E1021)=0,"",TRIMMEAN(E1013:E1021,0.5)),IF(D1017="","",D1017))))</f>
        <v>65.9405</v>
      </c>
    </row>
    <row r="1018" customFormat="false" ht="15" hidden="false" customHeight="false" outlineLevel="0" collapsed="false">
      <c r="A1018" s="22" t="n">
        <v>46274.2395833333</v>
      </c>
      <c r="B1018" s="23" t="n">
        <v>65.1467</v>
      </c>
      <c r="C1018" s="24" t="n">
        <v>0</v>
      </c>
      <c r="E1018" s="23" t="n">
        <f aca="false">IF(OR(C1018=9,B1018=""),"",B1018-$C$3)</f>
        <v>65.1467</v>
      </c>
      <c r="F1018" s="25" t="n">
        <f aca="false">IF(C1018=9,"",IF(C1018=0,E1018,IF(C1018=1,IF(COUNT(E1014:E1022)=0,"",TRIMMEAN(E1014:E1022,0.5)),IF(D1018="","",D1018))))</f>
        <v>65.1467</v>
      </c>
    </row>
    <row r="1019" customFormat="false" ht="15" hidden="false" customHeight="false" outlineLevel="0" collapsed="false">
      <c r="A1019" s="22" t="n">
        <v>46274.25</v>
      </c>
      <c r="B1019" s="23" t="n">
        <v>64.4605</v>
      </c>
      <c r="C1019" s="24" t="n">
        <v>0</v>
      </c>
      <c r="E1019" s="23" t="n">
        <f aca="false">IF(OR(C1019=9,B1019=""),"",B1019-$C$3)</f>
        <v>64.4605</v>
      </c>
      <c r="F1019" s="25" t="n">
        <f aca="false">IF(C1019=9,"",IF(C1019=0,E1019,IF(C1019=1,IF(COUNT(E1015:E1023)=0,"",TRIMMEAN(E1015:E1023,0.5)),IF(D1019="","",D1019))))</f>
        <v>64.4605</v>
      </c>
    </row>
    <row r="1020" customFormat="false" ht="15" hidden="false" customHeight="false" outlineLevel="0" collapsed="false">
      <c r="A1020" s="22" t="n">
        <v>46274.2604166667</v>
      </c>
      <c r="B1020" s="23" t="n">
        <v>64.0057</v>
      </c>
      <c r="C1020" s="24" t="n">
        <v>0</v>
      </c>
      <c r="E1020" s="23" t="n">
        <f aca="false">IF(OR(C1020=9,B1020=""),"",B1020-$C$3)</f>
        <v>64.0057</v>
      </c>
      <c r="F1020" s="25" t="n">
        <f aca="false">IF(C1020=9,"",IF(C1020=0,E1020,IF(C1020=1,IF(COUNT(E1016:E1024)=0,"",TRIMMEAN(E1016:E1024,0.5)),IF(D1020="","",D1020))))</f>
        <v>64.0057</v>
      </c>
    </row>
    <row r="1021" customFormat="false" ht="15" hidden="false" customHeight="false" outlineLevel="0" collapsed="false">
      <c r="A1021" s="22" t="n">
        <v>46274.2708333333</v>
      </c>
      <c r="B1021" s="23" t="n">
        <v>65.0002</v>
      </c>
      <c r="C1021" s="24" t="n">
        <v>0</v>
      </c>
      <c r="E1021" s="23" t="n">
        <f aca="false">IF(OR(C1021=9,B1021=""),"",B1021-$C$3)</f>
        <v>65.0002</v>
      </c>
      <c r="F1021" s="25" t="n">
        <f aca="false">IF(C1021=9,"",IF(C1021=0,E1021,IF(C1021=1,IF(COUNT(E1017:E1025)=0,"",TRIMMEAN(E1017:E1025,0.5)),IF(D1021="","",D1021))))</f>
        <v>65.0002</v>
      </c>
    </row>
    <row r="1022" customFormat="false" ht="15" hidden="false" customHeight="false" outlineLevel="0" collapsed="false">
      <c r="A1022" s="22" t="n">
        <v>46274.28125</v>
      </c>
      <c r="B1022" s="23" t="n">
        <v>65.3434</v>
      </c>
      <c r="C1022" s="24" t="n">
        <v>0</v>
      </c>
      <c r="E1022" s="23" t="n">
        <f aca="false">IF(OR(C1022=9,B1022=""),"",B1022-$C$3)</f>
        <v>65.3434</v>
      </c>
      <c r="F1022" s="25" t="n">
        <f aca="false">IF(C1022=9,"",IF(C1022=0,E1022,IF(C1022=1,IF(COUNT(E1018:E1026)=0,"",TRIMMEAN(E1018:E1026,0.5)),IF(D1022="","",D1022))))</f>
        <v>65.3434</v>
      </c>
    </row>
    <row r="1023" customFormat="false" ht="15" hidden="false" customHeight="false" outlineLevel="0" collapsed="false">
      <c r="A1023" s="22" t="n">
        <v>46274.2916666667</v>
      </c>
      <c r="B1023" s="23" t="n">
        <v>65.4644</v>
      </c>
      <c r="C1023" s="24" t="n">
        <v>0</v>
      </c>
      <c r="E1023" s="23" t="n">
        <f aca="false">IF(OR(C1023=9,B1023=""),"",B1023-$C$3)</f>
        <v>65.4644</v>
      </c>
      <c r="F1023" s="25" t="n">
        <f aca="false">IF(C1023=9,"",IF(C1023=0,E1023,IF(C1023=1,IF(COUNT(E1019:E1027)=0,"",TRIMMEAN(E1019:E1027,0.5)),IF(D1023="","",D1023))))</f>
        <v>65.4644</v>
      </c>
    </row>
    <row r="1024" customFormat="false" ht="15" hidden="false" customHeight="false" outlineLevel="0" collapsed="false">
      <c r="A1024" s="22" t="n">
        <v>46274.3020833333</v>
      </c>
      <c r="B1024" s="23" t="n">
        <v>65.8961</v>
      </c>
      <c r="C1024" s="24" t="n">
        <v>0</v>
      </c>
      <c r="E1024" s="23" t="n">
        <f aca="false">IF(OR(C1024=9,B1024=""),"",B1024-$C$3)</f>
        <v>65.8961</v>
      </c>
      <c r="F1024" s="25" t="n">
        <f aca="false">IF(C1024=9,"",IF(C1024=0,E1024,IF(C1024=1,IF(COUNT(E1020:E1028)=0,"",TRIMMEAN(E1020:E1028,0.5)),IF(D1024="","",D1024))))</f>
        <v>65.8961</v>
      </c>
    </row>
    <row r="1025" customFormat="false" ht="15" hidden="false" customHeight="false" outlineLevel="0" collapsed="false">
      <c r="A1025" s="22" t="n">
        <v>46274.3125</v>
      </c>
      <c r="B1025" s="23" t="n">
        <v>65.3929</v>
      </c>
      <c r="C1025" s="24" t="n">
        <v>0</v>
      </c>
      <c r="E1025" s="23" t="n">
        <f aca="false">IF(OR(C1025=9,B1025=""),"",B1025-$C$3)</f>
        <v>65.3929</v>
      </c>
      <c r="F1025" s="25" t="n">
        <f aca="false">IF(C1025=9,"",IF(C1025=0,E1025,IF(C1025=1,IF(COUNT(E1021:E1029)=0,"",TRIMMEAN(E1021:E1029,0.5)),IF(D1025="","",D1025))))</f>
        <v>65.3929</v>
      </c>
    </row>
    <row r="1026" customFormat="false" ht="15" hidden="false" customHeight="false" outlineLevel="0" collapsed="false">
      <c r="A1026" s="22" t="n">
        <v>46274.3229166667</v>
      </c>
      <c r="B1026" s="23" t="n">
        <v>64.916</v>
      </c>
      <c r="C1026" s="24" t="n">
        <v>0</v>
      </c>
      <c r="E1026" s="23" t="n">
        <f aca="false">IF(OR(C1026=9,B1026=""),"",B1026-$C$3)</f>
        <v>64.916</v>
      </c>
      <c r="F1026" s="25" t="n">
        <f aca="false">IF(C1026=9,"",IF(C1026=0,E1026,IF(C1026=1,IF(COUNT(E1022:E1030)=0,"",TRIMMEAN(E1022:E1030,0.5)),IF(D1026="","",D1026))))</f>
        <v>64.916</v>
      </c>
    </row>
    <row r="1027" customFormat="false" ht="15" hidden="false" customHeight="false" outlineLevel="0" collapsed="false">
      <c r="A1027" s="22" t="n">
        <v>46274.3333333333</v>
      </c>
      <c r="B1027" s="23" t="n">
        <v>64.7065</v>
      </c>
      <c r="C1027" s="24" t="n">
        <v>0</v>
      </c>
      <c r="E1027" s="23" t="n">
        <f aca="false">IF(OR(C1027=9,B1027=""),"",B1027-$C$3)</f>
        <v>64.7065</v>
      </c>
      <c r="F1027" s="25" t="n">
        <f aca="false">IF(C1027=9,"",IF(C1027=0,E1027,IF(C1027=1,IF(COUNT(E1023:E1031)=0,"",TRIMMEAN(E1023:E1031,0.5)),IF(D1027="","",D1027))))</f>
        <v>64.7065</v>
      </c>
    </row>
    <row r="1028" customFormat="false" ht="15" hidden="false" customHeight="false" outlineLevel="0" collapsed="false">
      <c r="A1028" s="22" t="n">
        <v>46274.34375</v>
      </c>
      <c r="B1028" s="23" t="n">
        <v>64.7199</v>
      </c>
      <c r="C1028" s="24" t="n">
        <v>0</v>
      </c>
      <c r="E1028" s="23" t="n">
        <f aca="false">IF(OR(C1028=9,B1028=""),"",B1028-$C$3)</f>
        <v>64.7199</v>
      </c>
      <c r="F1028" s="25" t="n">
        <f aca="false">IF(C1028=9,"",IF(C1028=0,E1028,IF(C1028=1,IF(COUNT(E1024:E1032)=0,"",TRIMMEAN(E1024:E1032,0.5)),IF(D1028="","",D1028))))</f>
        <v>64.7199</v>
      </c>
    </row>
    <row r="1029" customFormat="false" ht="15" hidden="false" customHeight="false" outlineLevel="0" collapsed="false">
      <c r="A1029" s="22" t="n">
        <v>46274.3541666667</v>
      </c>
      <c r="B1029" s="23" t="n">
        <v>64.1242</v>
      </c>
      <c r="C1029" s="24" t="n">
        <v>0</v>
      </c>
      <c r="E1029" s="23" t="n">
        <f aca="false">IF(OR(C1029=9,B1029=""),"",B1029-$C$3)</f>
        <v>64.1242</v>
      </c>
      <c r="F1029" s="25" t="n">
        <f aca="false">IF(C1029=9,"",IF(C1029=0,E1029,IF(C1029=1,IF(COUNT(E1025:E1033)=0,"",TRIMMEAN(E1025:E1033,0.5)),IF(D1029="","",D1029))))</f>
        <v>64.1242</v>
      </c>
    </row>
    <row r="1030" customFormat="false" ht="15" hidden="false" customHeight="false" outlineLevel="0" collapsed="false">
      <c r="A1030" s="22" t="n">
        <v>46274.3645833333</v>
      </c>
      <c r="B1030" s="23" t="n">
        <v>64.1285</v>
      </c>
      <c r="C1030" s="24" t="n">
        <v>0</v>
      </c>
      <c r="E1030" s="23" t="n">
        <f aca="false">IF(OR(C1030=9,B1030=""),"",B1030-$C$3)</f>
        <v>64.1285</v>
      </c>
      <c r="F1030" s="25" t="n">
        <f aca="false">IF(C1030=9,"",IF(C1030=0,E1030,IF(C1030=1,IF(COUNT(E1026:E1034)=0,"",TRIMMEAN(E1026:E1034,0.5)),IF(D1030="","",D1030))))</f>
        <v>64.1285</v>
      </c>
    </row>
    <row r="1031" customFormat="false" ht="15" hidden="false" customHeight="false" outlineLevel="0" collapsed="false">
      <c r="A1031" s="22" t="n">
        <v>46274.375</v>
      </c>
      <c r="B1031" s="23" t="n">
        <v>64.1484</v>
      </c>
      <c r="C1031" s="24" t="n">
        <v>0</v>
      </c>
      <c r="E1031" s="23" t="n">
        <f aca="false">IF(OR(C1031=9,B1031=""),"",B1031-$C$3)</f>
        <v>64.1484</v>
      </c>
      <c r="F1031" s="25" t="n">
        <f aca="false">IF(C1031=9,"",IF(C1031=0,E1031,IF(C1031=1,IF(COUNT(E1027:E1035)=0,"",TRIMMEAN(E1027:E1035,0.5)),IF(D1031="","",D1031))))</f>
        <v>64.1484</v>
      </c>
    </row>
    <row r="1032" customFormat="false" ht="15" hidden="false" customHeight="false" outlineLevel="0" collapsed="false">
      <c r="A1032" s="22" t="n">
        <v>46274.3854166667</v>
      </c>
      <c r="B1032" s="23" t="n">
        <v>64.0701</v>
      </c>
      <c r="C1032" s="24" t="n">
        <v>0</v>
      </c>
      <c r="E1032" s="23" t="n">
        <f aca="false">IF(OR(C1032=9,B1032=""),"",B1032-$C$3)</f>
        <v>64.0701</v>
      </c>
      <c r="F1032" s="25" t="n">
        <f aca="false">IF(C1032=9,"",IF(C1032=0,E1032,IF(C1032=1,IF(COUNT(E1028:E1036)=0,"",TRIMMEAN(E1028:E1036,0.5)),IF(D1032="","",D1032))))</f>
        <v>64.0701</v>
      </c>
    </row>
    <row r="1033" customFormat="false" ht="15" hidden="false" customHeight="false" outlineLevel="0" collapsed="false">
      <c r="A1033" s="22" t="n">
        <v>46274.3958333333</v>
      </c>
      <c r="B1033" s="23" t="n">
        <v>63.7018</v>
      </c>
      <c r="C1033" s="24" t="n">
        <v>0</v>
      </c>
      <c r="E1033" s="23" t="n">
        <f aca="false">IF(OR(C1033=9,B1033=""),"",B1033-$C$3)</f>
        <v>63.7018</v>
      </c>
      <c r="F1033" s="25" t="n">
        <f aca="false">IF(C1033=9,"",IF(C1033=0,E1033,IF(C1033=1,IF(COUNT(E1029:E1037)=0,"",TRIMMEAN(E1029:E1037,0.5)),IF(D1033="","",D1033))))</f>
        <v>63.7018</v>
      </c>
    </row>
    <row r="1034" customFormat="false" ht="15" hidden="false" customHeight="false" outlineLevel="0" collapsed="false">
      <c r="A1034" s="22" t="n">
        <v>46274.40625</v>
      </c>
      <c r="B1034" s="23" t="n">
        <v>64.4701</v>
      </c>
      <c r="C1034" s="24" t="n">
        <v>0</v>
      </c>
      <c r="E1034" s="23" t="n">
        <f aca="false">IF(OR(C1034=9,B1034=""),"",B1034-$C$3)</f>
        <v>64.4701</v>
      </c>
      <c r="F1034" s="25" t="n">
        <f aca="false">IF(C1034=9,"",IF(C1034=0,E1034,IF(C1034=1,IF(COUNT(E1030:E1038)=0,"",TRIMMEAN(E1030:E1038,0.5)),IF(D1034="","",D1034))))</f>
        <v>64.4701</v>
      </c>
    </row>
    <row r="1035" customFormat="false" ht="15" hidden="false" customHeight="false" outlineLevel="0" collapsed="false">
      <c r="A1035" s="22" t="n">
        <v>46274.4166666667</v>
      </c>
      <c r="B1035" s="23" t="n">
        <v>64.5219</v>
      </c>
      <c r="C1035" s="24" t="n">
        <v>0</v>
      </c>
      <c r="E1035" s="23" t="n">
        <f aca="false">IF(OR(C1035=9,B1035=""),"",B1035-$C$3)</f>
        <v>64.5219</v>
      </c>
      <c r="F1035" s="25" t="n">
        <f aca="false">IF(C1035=9,"",IF(C1035=0,E1035,IF(C1035=1,IF(COUNT(E1031:E1039)=0,"",TRIMMEAN(E1031:E1039,0.5)),IF(D1035="","",D1035))))</f>
        <v>64.5219</v>
      </c>
    </row>
    <row r="1036" customFormat="false" ht="15" hidden="false" customHeight="false" outlineLevel="0" collapsed="false">
      <c r="A1036" s="22" t="n">
        <v>46274.4270833333</v>
      </c>
      <c r="B1036" s="23" t="n">
        <v>64.8031</v>
      </c>
      <c r="C1036" s="24" t="n">
        <v>0</v>
      </c>
      <c r="E1036" s="23" t="n">
        <f aca="false">IF(OR(C1036=9,B1036=""),"",B1036-$C$3)</f>
        <v>64.8031</v>
      </c>
      <c r="F1036" s="25" t="n">
        <f aca="false">IF(C1036=9,"",IF(C1036=0,E1036,IF(C1036=1,IF(COUNT(E1032:E1040)=0,"",TRIMMEAN(E1032:E1040,0.5)),IF(D1036="","",D1036))))</f>
        <v>64.8031</v>
      </c>
    </row>
    <row r="1037" customFormat="false" ht="15" hidden="false" customHeight="false" outlineLevel="0" collapsed="false">
      <c r="A1037" s="22" t="n">
        <v>46274.4375</v>
      </c>
      <c r="B1037" s="23" t="n">
        <v>64.3109</v>
      </c>
      <c r="C1037" s="24" t="n">
        <v>0</v>
      </c>
      <c r="E1037" s="23" t="n">
        <f aca="false">IF(OR(C1037=9,B1037=""),"",B1037-$C$3)</f>
        <v>64.3109</v>
      </c>
      <c r="F1037" s="25" t="n">
        <f aca="false">IF(C1037=9,"",IF(C1037=0,E1037,IF(C1037=1,IF(COUNT(E1033:E1041)=0,"",TRIMMEAN(E1033:E1041,0.5)),IF(D1037="","",D1037))))</f>
        <v>64.3109</v>
      </c>
    </row>
    <row r="1038" customFormat="false" ht="15" hidden="false" customHeight="false" outlineLevel="0" collapsed="false">
      <c r="A1038" s="22" t="n">
        <v>46274.4479166667</v>
      </c>
      <c r="B1038" s="23" t="n">
        <v>64.2742</v>
      </c>
      <c r="C1038" s="24" t="n">
        <v>0</v>
      </c>
      <c r="E1038" s="23" t="n">
        <f aca="false">IF(OR(C1038=9,B1038=""),"",B1038-$C$3)</f>
        <v>64.2742</v>
      </c>
      <c r="F1038" s="25" t="n">
        <f aca="false">IF(C1038=9,"",IF(C1038=0,E1038,IF(C1038=1,IF(COUNT(E1034:E1042)=0,"",TRIMMEAN(E1034:E1042,0.5)),IF(D1038="","",D1038))))</f>
        <v>64.2742</v>
      </c>
    </row>
    <row r="1039" customFormat="false" ht="15" hidden="false" customHeight="false" outlineLevel="0" collapsed="false">
      <c r="A1039" s="22" t="n">
        <v>46274.4583333333</v>
      </c>
      <c r="B1039" s="23" t="n">
        <v>63.263</v>
      </c>
      <c r="C1039" s="24" t="n">
        <v>0</v>
      </c>
      <c r="E1039" s="23" t="n">
        <f aca="false">IF(OR(C1039=9,B1039=""),"",B1039-$C$3)</f>
        <v>63.263</v>
      </c>
      <c r="F1039" s="25" t="n">
        <f aca="false">IF(C1039=9,"",IF(C1039=0,E1039,IF(C1039=1,IF(COUNT(E1035:E1043)=0,"",TRIMMEAN(E1035:E1043,0.5)),IF(D1039="","",D1039))))</f>
        <v>63.263</v>
      </c>
    </row>
    <row r="1040" customFormat="false" ht="15" hidden="false" customHeight="false" outlineLevel="0" collapsed="false">
      <c r="A1040" s="22" t="n">
        <v>46274.46875</v>
      </c>
      <c r="B1040" s="23" t="n">
        <v>62.0928</v>
      </c>
      <c r="C1040" s="24" t="n">
        <v>0</v>
      </c>
      <c r="E1040" s="23" t="n">
        <f aca="false">IF(OR(C1040=9,B1040=""),"",B1040-$C$3)</f>
        <v>62.0928</v>
      </c>
      <c r="F1040" s="25" t="n">
        <f aca="false">IF(C1040=9,"",IF(C1040=0,E1040,IF(C1040=1,IF(COUNT(E1036:E1044)=0,"",TRIMMEAN(E1036:E1044,0.5)),IF(D1040="","",D1040))))</f>
        <v>62.0928</v>
      </c>
    </row>
    <row r="1041" customFormat="false" ht="15" hidden="false" customHeight="false" outlineLevel="0" collapsed="false">
      <c r="A1041" s="22" t="n">
        <v>46274.4791666667</v>
      </c>
      <c r="B1041" s="23" t="n">
        <v>64.8887</v>
      </c>
      <c r="C1041" s="24" t="n">
        <v>0</v>
      </c>
      <c r="E1041" s="23" t="n">
        <f aca="false">IF(OR(C1041=9,B1041=""),"",B1041-$C$3)</f>
        <v>64.8887</v>
      </c>
      <c r="F1041" s="25" t="n">
        <f aca="false">IF(C1041=9,"",IF(C1041=0,E1041,IF(C1041=1,IF(COUNT(E1037:E1045)=0,"",TRIMMEAN(E1037:E1045,0.5)),IF(D1041="","",D1041))))</f>
        <v>64.8887</v>
      </c>
    </row>
    <row r="1042" customFormat="false" ht="15" hidden="false" customHeight="false" outlineLevel="0" collapsed="false">
      <c r="A1042" s="22" t="n">
        <v>46274.4895833333</v>
      </c>
      <c r="B1042" s="23" t="n">
        <v>63.4801</v>
      </c>
      <c r="C1042" s="24" t="n">
        <v>0</v>
      </c>
      <c r="E1042" s="23" t="n">
        <f aca="false">IF(OR(C1042=9,B1042=""),"",B1042-$C$3)</f>
        <v>63.4801</v>
      </c>
      <c r="F1042" s="25" t="n">
        <f aca="false">IF(C1042=9,"",IF(C1042=0,E1042,IF(C1042=1,IF(COUNT(E1038:E1046)=0,"",TRIMMEAN(E1038:E1046,0.5)),IF(D1042="","",D1042))))</f>
        <v>63.4801</v>
      </c>
    </row>
    <row r="1043" customFormat="false" ht="15" hidden="false" customHeight="false" outlineLevel="0" collapsed="false">
      <c r="A1043" s="22" t="n">
        <v>46274.5</v>
      </c>
      <c r="B1043" s="23" t="n">
        <v>64.9561</v>
      </c>
      <c r="C1043" s="24" t="n">
        <v>0</v>
      </c>
      <c r="E1043" s="23" t="n">
        <f aca="false">IF(OR(C1043=9,B1043=""),"",B1043-$C$3)</f>
        <v>64.9561</v>
      </c>
      <c r="F1043" s="25" t="n">
        <f aca="false">IF(C1043=9,"",IF(C1043=0,E1043,IF(C1043=1,IF(COUNT(E1039:E1047)=0,"",TRIMMEAN(E1039:E1047,0.5)),IF(D1043="","",D1043))))</f>
        <v>64.9561</v>
      </c>
    </row>
    <row r="1044" customFormat="false" ht="15" hidden="false" customHeight="false" outlineLevel="0" collapsed="false">
      <c r="A1044" s="22" t="n">
        <v>46274.5104166667</v>
      </c>
      <c r="B1044" s="23" t="n">
        <v>65.051</v>
      </c>
      <c r="C1044" s="24" t="n">
        <v>0</v>
      </c>
      <c r="E1044" s="23" t="n">
        <f aca="false">IF(OR(C1044=9,B1044=""),"",B1044-$C$3)</f>
        <v>65.051</v>
      </c>
      <c r="F1044" s="25" t="n">
        <f aca="false">IF(C1044=9,"",IF(C1044=0,E1044,IF(C1044=1,IF(COUNT(E1040:E1048)=0,"",TRIMMEAN(E1040:E1048,0.5)),IF(D1044="","",D1044))))</f>
        <v>65.051</v>
      </c>
    </row>
    <row r="1045" customFormat="false" ht="15" hidden="false" customHeight="false" outlineLevel="0" collapsed="false">
      <c r="A1045" s="22" t="n">
        <v>46274.5208333333</v>
      </c>
      <c r="B1045" s="23" t="n">
        <v>64.086</v>
      </c>
      <c r="C1045" s="24" t="n">
        <v>0</v>
      </c>
      <c r="E1045" s="23" t="n">
        <f aca="false">IF(OR(C1045=9,B1045=""),"",B1045-$C$3)</f>
        <v>64.086</v>
      </c>
      <c r="F1045" s="25" t="n">
        <f aca="false">IF(C1045=9,"",IF(C1045=0,E1045,IF(C1045=1,IF(COUNT(E1041:E1049)=0,"",TRIMMEAN(E1041:E1049,0.5)),IF(D1045="","",D1045))))</f>
        <v>64.086</v>
      </c>
    </row>
    <row r="1046" customFormat="false" ht="15" hidden="false" customHeight="false" outlineLevel="0" collapsed="false">
      <c r="A1046" s="22" t="n">
        <v>46274.53125</v>
      </c>
      <c r="B1046" s="23" t="n">
        <v>64.9257</v>
      </c>
      <c r="C1046" s="24" t="n">
        <v>0</v>
      </c>
      <c r="E1046" s="23" t="n">
        <f aca="false">IF(OR(C1046=9,B1046=""),"",B1046-$C$3)</f>
        <v>64.9257</v>
      </c>
      <c r="F1046" s="25" t="n">
        <f aca="false">IF(C1046=9,"",IF(C1046=0,E1046,IF(C1046=1,IF(COUNT(E1042:E1050)=0,"",TRIMMEAN(E1042:E1050,0.5)),IF(D1046="","",D1046))))</f>
        <v>64.9257</v>
      </c>
    </row>
    <row r="1047" customFormat="false" ht="15" hidden="false" customHeight="false" outlineLevel="0" collapsed="false">
      <c r="A1047" s="22" t="n">
        <v>46274.5416666667</v>
      </c>
      <c r="B1047" s="23" t="n">
        <v>63.5374</v>
      </c>
      <c r="C1047" s="24" t="n">
        <v>0</v>
      </c>
      <c r="E1047" s="23" t="n">
        <f aca="false">IF(OR(C1047=9,B1047=""),"",B1047-$C$3)</f>
        <v>63.5374</v>
      </c>
      <c r="F1047" s="25" t="n">
        <f aca="false">IF(C1047=9,"",IF(C1047=0,E1047,IF(C1047=1,IF(COUNT(E1043:E1051)=0,"",TRIMMEAN(E1043:E1051,0.5)),IF(D1047="","",D1047))))</f>
        <v>63.5374</v>
      </c>
    </row>
    <row r="1048" customFormat="false" ht="15" hidden="false" customHeight="false" outlineLevel="0" collapsed="false">
      <c r="A1048" s="22" t="n">
        <v>46274.5520833333</v>
      </c>
      <c r="B1048" s="23" t="n">
        <v>65.343</v>
      </c>
      <c r="C1048" s="24" t="n">
        <v>0</v>
      </c>
      <c r="E1048" s="23" t="n">
        <f aca="false">IF(OR(C1048=9,B1048=""),"",B1048-$C$3)</f>
        <v>65.343</v>
      </c>
      <c r="F1048" s="25" t="n">
        <f aca="false">IF(C1048=9,"",IF(C1048=0,E1048,IF(C1048=1,IF(COUNT(E1044:E1052)=0,"",TRIMMEAN(E1044:E1052,0.5)),IF(D1048="","",D1048))))</f>
        <v>65.343</v>
      </c>
    </row>
    <row r="1049" customFormat="false" ht="15" hidden="false" customHeight="false" outlineLevel="0" collapsed="false">
      <c r="A1049" s="22" t="n">
        <v>46274.5625</v>
      </c>
      <c r="B1049" s="23" t="n">
        <v>65.6136</v>
      </c>
      <c r="C1049" s="24" t="n">
        <v>0</v>
      </c>
      <c r="E1049" s="23" t="n">
        <f aca="false">IF(OR(C1049=9,B1049=""),"",B1049-$C$3)</f>
        <v>65.6136</v>
      </c>
      <c r="F1049" s="25" t="n">
        <f aca="false">IF(C1049=9,"",IF(C1049=0,E1049,IF(C1049=1,IF(COUNT(E1045:E1053)=0,"",TRIMMEAN(E1045:E1053,0.5)),IF(D1049="","",D1049))))</f>
        <v>65.6136</v>
      </c>
    </row>
    <row r="1050" customFormat="false" ht="15" hidden="false" customHeight="false" outlineLevel="0" collapsed="false">
      <c r="A1050" s="22" t="n">
        <v>46274.5729166667</v>
      </c>
      <c r="B1050" s="23" t="n">
        <v>65.6264</v>
      </c>
      <c r="C1050" s="24" t="n">
        <v>0</v>
      </c>
      <c r="E1050" s="23" t="n">
        <f aca="false">IF(OR(C1050=9,B1050=""),"",B1050-$C$3)</f>
        <v>65.6264</v>
      </c>
      <c r="F1050" s="25" t="n">
        <f aca="false">IF(C1050=9,"",IF(C1050=0,E1050,IF(C1050=1,IF(COUNT(E1046:E1054)=0,"",TRIMMEAN(E1046:E1054,0.5)),IF(D1050="","",D1050))))</f>
        <v>65.6264</v>
      </c>
    </row>
    <row r="1051" customFormat="false" ht="15" hidden="false" customHeight="false" outlineLevel="0" collapsed="false">
      <c r="A1051" s="22" t="n">
        <v>46274.5833333333</v>
      </c>
      <c r="B1051" s="23" t="n">
        <v>66.1127</v>
      </c>
      <c r="C1051" s="24" t="n">
        <v>0</v>
      </c>
      <c r="E1051" s="23" t="n">
        <f aca="false">IF(OR(C1051=9,B1051=""),"",B1051-$C$3)</f>
        <v>66.1127</v>
      </c>
      <c r="F1051" s="25" t="n">
        <f aca="false">IF(C1051=9,"",IF(C1051=0,E1051,IF(C1051=1,IF(COUNT(E1047:E1055)=0,"",TRIMMEAN(E1047:E1055,0.5)),IF(D1051="","",D1051))))</f>
        <v>66.1127</v>
      </c>
    </row>
    <row r="1052" customFormat="false" ht="15" hidden="false" customHeight="false" outlineLevel="0" collapsed="false">
      <c r="A1052" s="22" t="n">
        <v>46274.59375</v>
      </c>
      <c r="B1052" s="23" t="n">
        <v>65.8856</v>
      </c>
      <c r="C1052" s="24" t="n">
        <v>0</v>
      </c>
      <c r="E1052" s="23" t="n">
        <f aca="false">IF(OR(C1052=9,B1052=""),"",B1052-$C$3)</f>
        <v>65.8856</v>
      </c>
      <c r="F1052" s="25" t="n">
        <f aca="false">IF(C1052=9,"",IF(C1052=0,E1052,IF(C1052=1,IF(COUNT(E1048:E1056)=0,"",TRIMMEAN(E1048:E1056,0.5)),IF(D1052="","",D1052))))</f>
        <v>65.8856</v>
      </c>
    </row>
    <row r="1053" customFormat="false" ht="15" hidden="false" customHeight="false" outlineLevel="0" collapsed="false">
      <c r="A1053" s="22" t="n">
        <v>46274.6041666667</v>
      </c>
      <c r="B1053" s="23" t="n">
        <v>66.6291</v>
      </c>
      <c r="C1053" s="24" t="n">
        <v>0</v>
      </c>
      <c r="E1053" s="23" t="n">
        <f aca="false">IF(OR(C1053=9,B1053=""),"",B1053-$C$3)</f>
        <v>66.6291</v>
      </c>
      <c r="F1053" s="25" t="n">
        <f aca="false">IF(C1053=9,"",IF(C1053=0,E1053,IF(C1053=1,IF(COUNT(E1049:E1057)=0,"",TRIMMEAN(E1049:E1057,0.5)),IF(D1053="","",D1053))))</f>
        <v>66.6291</v>
      </c>
    </row>
    <row r="1054" customFormat="false" ht="15" hidden="false" customHeight="false" outlineLevel="0" collapsed="false">
      <c r="A1054" s="22" t="n">
        <v>46274.6145833333</v>
      </c>
      <c r="B1054" s="23" t="n">
        <v>66.2369</v>
      </c>
      <c r="C1054" s="24" t="n">
        <v>0</v>
      </c>
      <c r="E1054" s="23" t="n">
        <f aca="false">IF(OR(C1054=9,B1054=""),"",B1054-$C$3)</f>
        <v>66.2369</v>
      </c>
      <c r="F1054" s="25" t="n">
        <f aca="false">IF(C1054=9,"",IF(C1054=0,E1054,IF(C1054=1,IF(COUNT(E1050:E1058)=0,"",TRIMMEAN(E1050:E1058,0.5)),IF(D1054="","",D1054))))</f>
        <v>66.2369</v>
      </c>
    </row>
    <row r="1055" customFormat="false" ht="15" hidden="false" customHeight="false" outlineLevel="0" collapsed="false">
      <c r="A1055" s="22" t="n">
        <v>46274.625</v>
      </c>
      <c r="B1055" s="23" t="n">
        <v>66.0823</v>
      </c>
      <c r="C1055" s="24" t="n">
        <v>0</v>
      </c>
      <c r="E1055" s="23" t="n">
        <f aca="false">IF(OR(C1055=9,B1055=""),"",B1055-$C$3)</f>
        <v>66.0823</v>
      </c>
      <c r="F1055" s="25" t="n">
        <f aca="false">IF(C1055=9,"",IF(C1055=0,E1055,IF(C1055=1,IF(COUNT(E1051:E1059)=0,"",TRIMMEAN(E1051:E1059,0.5)),IF(D1055="","",D1055))))</f>
        <v>66.0823</v>
      </c>
    </row>
    <row r="1056" customFormat="false" ht="15" hidden="false" customHeight="false" outlineLevel="0" collapsed="false">
      <c r="A1056" s="22" t="n">
        <v>46274.6354166667</v>
      </c>
      <c r="B1056" s="23" t="n">
        <v>66.449</v>
      </c>
      <c r="C1056" s="24" t="n">
        <v>0</v>
      </c>
      <c r="E1056" s="23" t="n">
        <f aca="false">IF(OR(C1056=9,B1056=""),"",B1056-$C$3)</f>
        <v>66.449</v>
      </c>
      <c r="F1056" s="25" t="n">
        <f aca="false">IF(C1056=9,"",IF(C1056=0,E1056,IF(C1056=1,IF(COUNT(E1052:E1060)=0,"",TRIMMEAN(E1052:E1060,0.5)),IF(D1056="","",D1056))))</f>
        <v>66.449</v>
      </c>
    </row>
    <row r="1057" customFormat="false" ht="15" hidden="false" customHeight="false" outlineLevel="0" collapsed="false">
      <c r="A1057" s="22" t="n">
        <v>46274.6458333333</v>
      </c>
      <c r="B1057" s="23" t="n">
        <v>66.3325</v>
      </c>
      <c r="C1057" s="24" t="n">
        <v>0</v>
      </c>
      <c r="E1057" s="23" t="n">
        <f aca="false">IF(OR(C1057=9,B1057=""),"",B1057-$C$3)</f>
        <v>66.3325</v>
      </c>
      <c r="F1057" s="25" t="n">
        <f aca="false">IF(C1057=9,"",IF(C1057=0,E1057,IF(C1057=1,IF(COUNT(E1053:E1061)=0,"",TRIMMEAN(E1053:E1061,0.5)),IF(D1057="","",D1057))))</f>
        <v>66.3325</v>
      </c>
    </row>
    <row r="1058" customFormat="false" ht="15" hidden="false" customHeight="false" outlineLevel="0" collapsed="false">
      <c r="A1058" s="22" t="n">
        <v>46274.65625</v>
      </c>
      <c r="B1058" s="23" t="n">
        <v>66.8597</v>
      </c>
      <c r="C1058" s="24" t="n">
        <v>0</v>
      </c>
      <c r="E1058" s="23" t="n">
        <f aca="false">IF(OR(C1058=9,B1058=""),"",B1058-$C$3)</f>
        <v>66.8597</v>
      </c>
      <c r="F1058" s="25" t="n">
        <f aca="false">IF(C1058=9,"",IF(C1058=0,E1058,IF(C1058=1,IF(COUNT(E1054:E1062)=0,"",TRIMMEAN(E1054:E1062,0.5)),IF(D1058="","",D1058))))</f>
        <v>66.8597</v>
      </c>
    </row>
    <row r="1059" customFormat="false" ht="15" hidden="false" customHeight="false" outlineLevel="0" collapsed="false">
      <c r="A1059" s="22" t="n">
        <v>46274.6666666667</v>
      </c>
      <c r="B1059" s="23" t="n">
        <v>66.4673</v>
      </c>
      <c r="C1059" s="24" t="n">
        <v>0</v>
      </c>
      <c r="E1059" s="23" t="n">
        <f aca="false">IF(OR(C1059=9,B1059=""),"",B1059-$C$3)</f>
        <v>66.4673</v>
      </c>
      <c r="F1059" s="25" t="n">
        <f aca="false">IF(C1059=9,"",IF(C1059=0,E1059,IF(C1059=1,IF(COUNT(E1055:E1063)=0,"",TRIMMEAN(E1055:E1063,0.5)),IF(D1059="","",D1059))))</f>
        <v>66.4673</v>
      </c>
    </row>
    <row r="1060" customFormat="false" ht="15" hidden="false" customHeight="false" outlineLevel="0" collapsed="false">
      <c r="A1060" s="22" t="n">
        <v>46274.6770833333</v>
      </c>
      <c r="B1060" s="23" t="n">
        <v>66.9245</v>
      </c>
      <c r="C1060" s="24" t="n">
        <v>0</v>
      </c>
      <c r="E1060" s="23" t="n">
        <f aca="false">IF(OR(C1060=9,B1060=""),"",B1060-$C$3)</f>
        <v>66.9245</v>
      </c>
      <c r="F1060" s="25" t="n">
        <f aca="false">IF(C1060=9,"",IF(C1060=0,E1060,IF(C1060=1,IF(COUNT(E1056:E1064)=0,"",TRIMMEAN(E1056:E1064,0.5)),IF(D1060="","",D1060))))</f>
        <v>66.9245</v>
      </c>
    </row>
    <row r="1061" customFormat="false" ht="15" hidden="false" customHeight="false" outlineLevel="0" collapsed="false">
      <c r="A1061" s="22" t="n">
        <v>46274.6875</v>
      </c>
      <c r="B1061" s="23" t="n">
        <v>66.2261</v>
      </c>
      <c r="C1061" s="24" t="n">
        <v>0</v>
      </c>
      <c r="E1061" s="23" t="n">
        <f aca="false">IF(OR(C1061=9,B1061=""),"",B1061-$C$3)</f>
        <v>66.2261</v>
      </c>
      <c r="F1061" s="25" t="n">
        <f aca="false">IF(C1061=9,"",IF(C1061=0,E1061,IF(C1061=1,IF(COUNT(E1057:E1065)=0,"",TRIMMEAN(E1057:E1065,0.5)),IF(D1061="","",D1061))))</f>
        <v>66.2261</v>
      </c>
    </row>
    <row r="1062" customFormat="false" ht="15" hidden="false" customHeight="false" outlineLevel="0" collapsed="false">
      <c r="A1062" s="22" t="n">
        <v>46274.6979166667</v>
      </c>
      <c r="B1062" s="23" t="n">
        <v>66.3248</v>
      </c>
      <c r="C1062" s="24" t="n">
        <v>0</v>
      </c>
      <c r="E1062" s="23" t="n">
        <f aca="false">IF(OR(C1062=9,B1062=""),"",B1062-$C$3)</f>
        <v>66.3248</v>
      </c>
      <c r="F1062" s="25" t="n">
        <f aca="false">IF(C1062=9,"",IF(C1062=0,E1062,IF(C1062=1,IF(COUNT(E1058:E1066)=0,"",TRIMMEAN(E1058:E1066,0.5)),IF(D1062="","",D1062))))</f>
        <v>66.3248</v>
      </c>
    </row>
    <row r="1063" customFormat="false" ht="15" hidden="false" customHeight="false" outlineLevel="0" collapsed="false">
      <c r="A1063" s="22" t="n">
        <v>46274.7083333333</v>
      </c>
      <c r="B1063" s="23" t="n">
        <v>66.3448</v>
      </c>
      <c r="C1063" s="24" t="n">
        <v>0</v>
      </c>
      <c r="E1063" s="23" t="n">
        <f aca="false">IF(OR(C1063=9,B1063=""),"",B1063-$C$3)</f>
        <v>66.3448</v>
      </c>
      <c r="F1063" s="25" t="n">
        <f aca="false">IF(C1063=9,"",IF(C1063=0,E1063,IF(C1063=1,IF(COUNT(E1059:E1067)=0,"",TRIMMEAN(E1059:E1067,0.5)),IF(D1063="","",D1063))))</f>
        <v>66.3448</v>
      </c>
    </row>
    <row r="1064" customFormat="false" ht="15" hidden="false" customHeight="false" outlineLevel="0" collapsed="false">
      <c r="A1064" s="22" t="n">
        <v>46274.71875</v>
      </c>
      <c r="B1064" s="23" t="n">
        <v>66.0961</v>
      </c>
      <c r="C1064" s="24" t="n">
        <v>0</v>
      </c>
      <c r="E1064" s="23" t="n">
        <f aca="false">IF(OR(C1064=9,B1064=""),"",B1064-$C$3)</f>
        <v>66.0961</v>
      </c>
      <c r="F1064" s="25" t="n">
        <f aca="false">IF(C1064=9,"",IF(C1064=0,E1064,IF(C1064=1,IF(COUNT(E1060:E1068)=0,"",TRIMMEAN(E1060:E1068,0.5)),IF(D1064="","",D1064))))</f>
        <v>66.0961</v>
      </c>
    </row>
    <row r="1065" customFormat="false" ht="15" hidden="false" customHeight="false" outlineLevel="0" collapsed="false">
      <c r="A1065" s="22" t="n">
        <v>46274.7291666667</v>
      </c>
      <c r="B1065" s="23" t="n">
        <v>65.5548</v>
      </c>
      <c r="C1065" s="24" t="n">
        <v>0</v>
      </c>
      <c r="E1065" s="23" t="n">
        <f aca="false">IF(OR(C1065=9,B1065=""),"",B1065-$C$3)</f>
        <v>65.5548</v>
      </c>
      <c r="F1065" s="25" t="n">
        <f aca="false">IF(C1065=9,"",IF(C1065=0,E1065,IF(C1065=1,IF(COUNT(E1061:E1069)=0,"",TRIMMEAN(E1061:E1069,0.5)),IF(D1065="","",D1065))))</f>
        <v>65.5548</v>
      </c>
    </row>
    <row r="1066" customFormat="false" ht="15" hidden="false" customHeight="false" outlineLevel="0" collapsed="false">
      <c r="A1066" s="22" t="n">
        <v>46274.7395833333</v>
      </c>
      <c r="B1066" s="23" t="n">
        <v>65.2955</v>
      </c>
      <c r="C1066" s="24" t="n">
        <v>0</v>
      </c>
      <c r="E1066" s="23" t="n">
        <f aca="false">IF(OR(C1066=9,B1066=""),"",B1066-$C$3)</f>
        <v>65.2955</v>
      </c>
      <c r="F1066" s="25" t="n">
        <f aca="false">IF(C1066=9,"",IF(C1066=0,E1066,IF(C1066=1,IF(COUNT(E1062:E1070)=0,"",TRIMMEAN(E1062:E1070,0.5)),IF(D1066="","",D1066))))</f>
        <v>65.2955</v>
      </c>
    </row>
    <row r="1067" customFormat="false" ht="15" hidden="false" customHeight="false" outlineLevel="0" collapsed="false">
      <c r="A1067" s="22" t="n">
        <v>46274.75</v>
      </c>
      <c r="B1067" s="23" t="n">
        <v>65.2479</v>
      </c>
      <c r="C1067" s="24" t="n">
        <v>0</v>
      </c>
      <c r="E1067" s="23" t="n">
        <f aca="false">IF(OR(C1067=9,B1067=""),"",B1067-$C$3)</f>
        <v>65.2479</v>
      </c>
      <c r="F1067" s="25" t="n">
        <f aca="false">IF(C1067=9,"",IF(C1067=0,E1067,IF(C1067=1,IF(COUNT(E1063:E1071)=0,"",TRIMMEAN(E1063:E1071,0.5)),IF(D1067="","",D1067))))</f>
        <v>65.2479</v>
      </c>
    </row>
    <row r="1068" customFormat="false" ht="15" hidden="false" customHeight="false" outlineLevel="0" collapsed="false">
      <c r="A1068" s="22" t="n">
        <v>46274.7604166667</v>
      </c>
      <c r="B1068" s="23" t="n">
        <v>65.4456</v>
      </c>
      <c r="C1068" s="24" t="n">
        <v>0</v>
      </c>
      <c r="E1068" s="23" t="n">
        <f aca="false">IF(OR(C1068=9,B1068=""),"",B1068-$C$3)</f>
        <v>65.4456</v>
      </c>
      <c r="F1068" s="25" t="n">
        <f aca="false">IF(C1068=9,"",IF(C1068=0,E1068,IF(C1068=1,IF(COUNT(E1064:E1072)=0,"",TRIMMEAN(E1064:E1072,0.5)),IF(D1068="","",D1068))))</f>
        <v>65.4456</v>
      </c>
    </row>
    <row r="1069" customFormat="false" ht="15" hidden="false" customHeight="false" outlineLevel="0" collapsed="false">
      <c r="A1069" s="22" t="n">
        <v>46274.7708333333</v>
      </c>
      <c r="B1069" s="23" t="n">
        <v>65.3153</v>
      </c>
      <c r="C1069" s="24" t="n">
        <v>0</v>
      </c>
      <c r="E1069" s="23" t="n">
        <f aca="false">IF(OR(C1069=9,B1069=""),"",B1069-$C$3)</f>
        <v>65.3153</v>
      </c>
      <c r="F1069" s="25" t="n">
        <f aca="false">IF(C1069=9,"",IF(C1069=0,E1069,IF(C1069=1,IF(COUNT(E1065:E1073)=0,"",TRIMMEAN(E1065:E1073,0.5)),IF(D1069="","",D1069))))</f>
        <v>65.3153</v>
      </c>
    </row>
    <row r="1070" customFormat="false" ht="15" hidden="false" customHeight="false" outlineLevel="0" collapsed="false">
      <c r="A1070" s="22" t="n">
        <v>46274.78125</v>
      </c>
      <c r="B1070" s="23" t="n">
        <v>64.8276</v>
      </c>
      <c r="C1070" s="24" t="n">
        <v>0</v>
      </c>
      <c r="E1070" s="23" t="n">
        <f aca="false">IF(OR(C1070=9,B1070=""),"",B1070-$C$3)</f>
        <v>64.8276</v>
      </c>
      <c r="F1070" s="25" t="n">
        <f aca="false">IF(C1070=9,"",IF(C1070=0,E1070,IF(C1070=1,IF(COUNT(E1066:E1074)=0,"",TRIMMEAN(E1066:E1074,0.5)),IF(D1070="","",D1070))))</f>
        <v>64.8276</v>
      </c>
    </row>
    <row r="1071" customFormat="false" ht="15" hidden="false" customHeight="false" outlineLevel="0" collapsed="false">
      <c r="A1071" s="22" t="n">
        <v>46274.7916666667</v>
      </c>
      <c r="B1071" s="23" t="n">
        <v>65.8133</v>
      </c>
      <c r="C1071" s="24" t="n">
        <v>0</v>
      </c>
      <c r="E1071" s="23" t="n">
        <f aca="false">IF(OR(C1071=9,B1071=""),"",B1071-$C$3)</f>
        <v>65.8133</v>
      </c>
      <c r="F1071" s="25" t="n">
        <f aca="false">IF(C1071=9,"",IF(C1071=0,E1071,IF(C1071=1,IF(COUNT(E1067:E1075)=0,"",TRIMMEAN(E1067:E1075,0.5)),IF(D1071="","",D1071))))</f>
        <v>65.8133</v>
      </c>
    </row>
    <row r="1072" customFormat="false" ht="15" hidden="false" customHeight="false" outlineLevel="0" collapsed="false">
      <c r="A1072" s="22" t="n">
        <v>46274.8020833333</v>
      </c>
      <c r="B1072" s="23" t="n">
        <v>65.3841</v>
      </c>
      <c r="C1072" s="24" t="n">
        <v>0</v>
      </c>
      <c r="E1072" s="23" t="n">
        <f aca="false">IF(OR(C1072=9,B1072=""),"",B1072-$C$3)</f>
        <v>65.3841</v>
      </c>
      <c r="F1072" s="25" t="n">
        <f aca="false">IF(C1072=9,"",IF(C1072=0,E1072,IF(C1072=1,IF(COUNT(E1068:E1076)=0,"",TRIMMEAN(E1068:E1076,0.5)),IF(D1072="","",D1072))))</f>
        <v>65.3841</v>
      </c>
    </row>
    <row r="1073" customFormat="false" ht="15" hidden="false" customHeight="false" outlineLevel="0" collapsed="false">
      <c r="A1073" s="22" t="n">
        <v>46274.8125</v>
      </c>
      <c r="B1073" s="23" t="n">
        <v>64.661</v>
      </c>
      <c r="C1073" s="24" t="n">
        <v>0</v>
      </c>
      <c r="E1073" s="23" t="n">
        <f aca="false">IF(OR(C1073=9,B1073=""),"",B1073-$C$3)</f>
        <v>64.661</v>
      </c>
      <c r="F1073" s="25" t="n">
        <f aca="false">IF(C1073=9,"",IF(C1073=0,E1073,IF(C1073=1,IF(COUNT(E1069:E1077)=0,"",TRIMMEAN(E1069:E1077,0.5)),IF(D1073="","",D1073))))</f>
        <v>64.661</v>
      </c>
    </row>
    <row r="1074" customFormat="false" ht="15" hidden="false" customHeight="false" outlineLevel="0" collapsed="false">
      <c r="A1074" s="22" t="n">
        <v>46274.8229166667</v>
      </c>
      <c r="B1074" s="23" t="n">
        <v>65.4823</v>
      </c>
      <c r="C1074" s="24" t="n">
        <v>0</v>
      </c>
      <c r="E1074" s="23" t="n">
        <f aca="false">IF(OR(C1074=9,B1074=""),"",B1074-$C$3)</f>
        <v>65.4823</v>
      </c>
      <c r="F1074" s="25" t="n">
        <f aca="false">IF(C1074=9,"",IF(C1074=0,E1074,IF(C1074=1,IF(COUNT(E1070:E1078)=0,"",TRIMMEAN(E1070:E1078,0.5)),IF(D1074="","",D1074))))</f>
        <v>65.4823</v>
      </c>
    </row>
    <row r="1075" customFormat="false" ht="15" hidden="false" customHeight="false" outlineLevel="0" collapsed="false">
      <c r="A1075" s="22" t="n">
        <v>46274.8333333333</v>
      </c>
      <c r="B1075" s="23" t="n">
        <v>65.5703</v>
      </c>
      <c r="C1075" s="24" t="n">
        <v>0</v>
      </c>
      <c r="E1075" s="23" t="n">
        <f aca="false">IF(OR(C1075=9,B1075=""),"",B1075-$C$3)</f>
        <v>65.5703</v>
      </c>
      <c r="F1075" s="25" t="n">
        <f aca="false">IF(C1075=9,"",IF(C1075=0,E1075,IF(C1075=1,IF(COUNT(E1071:E1079)=0,"",TRIMMEAN(E1071:E1079,0.5)),IF(D1075="","",D1075))))</f>
        <v>65.5703</v>
      </c>
    </row>
    <row r="1076" customFormat="false" ht="15" hidden="false" customHeight="false" outlineLevel="0" collapsed="false">
      <c r="A1076" s="22" t="n">
        <v>46274.84375</v>
      </c>
      <c r="B1076" s="23" t="n">
        <v>66.4422</v>
      </c>
      <c r="C1076" s="24" t="n">
        <v>0</v>
      </c>
      <c r="E1076" s="23" t="n">
        <f aca="false">IF(OR(C1076=9,B1076=""),"",B1076-$C$3)</f>
        <v>66.4422</v>
      </c>
      <c r="F1076" s="25" t="n">
        <f aca="false">IF(C1076=9,"",IF(C1076=0,E1076,IF(C1076=1,IF(COUNT(E1072:E1080)=0,"",TRIMMEAN(E1072:E1080,0.5)),IF(D1076="","",D1076))))</f>
        <v>66.4422</v>
      </c>
    </row>
    <row r="1077" customFormat="false" ht="15" hidden="false" customHeight="false" outlineLevel="0" collapsed="false">
      <c r="A1077" s="22" t="n">
        <v>46274.8541666667</v>
      </c>
      <c r="B1077" s="23" t="n">
        <v>66.0104</v>
      </c>
      <c r="C1077" s="24" t="n">
        <v>0</v>
      </c>
      <c r="E1077" s="23" t="n">
        <f aca="false">IF(OR(C1077=9,B1077=""),"",B1077-$C$3)</f>
        <v>66.0104</v>
      </c>
      <c r="F1077" s="25" t="n">
        <f aca="false">IF(C1077=9,"",IF(C1077=0,E1077,IF(C1077=1,IF(COUNT(E1073:E1081)=0,"",TRIMMEAN(E1073:E1081,0.5)),IF(D1077="","",D1077))))</f>
        <v>66.0104</v>
      </c>
    </row>
    <row r="1078" customFormat="false" ht="15" hidden="false" customHeight="false" outlineLevel="0" collapsed="false">
      <c r="A1078" s="22" t="n">
        <v>46274.8645833333</v>
      </c>
      <c r="B1078" s="23" t="n">
        <v>66.2002</v>
      </c>
      <c r="C1078" s="24" t="n">
        <v>0</v>
      </c>
      <c r="E1078" s="23" t="n">
        <f aca="false">IF(OR(C1078=9,B1078=""),"",B1078-$C$3)</f>
        <v>66.2002</v>
      </c>
      <c r="F1078" s="25" t="n">
        <f aca="false">IF(C1078=9,"",IF(C1078=0,E1078,IF(C1078=1,IF(COUNT(E1074:E1082)=0,"",TRIMMEAN(E1074:E1082,0.5)),IF(D1078="","",D1078))))</f>
        <v>66.2002</v>
      </c>
    </row>
    <row r="1079" customFormat="false" ht="15" hidden="false" customHeight="false" outlineLevel="0" collapsed="false">
      <c r="A1079" s="22" t="n">
        <v>46274.875</v>
      </c>
      <c r="B1079" s="23" t="n">
        <v>65.2763</v>
      </c>
      <c r="C1079" s="24" t="n">
        <v>0</v>
      </c>
      <c r="E1079" s="23" t="n">
        <f aca="false">IF(OR(C1079=9,B1079=""),"",B1079-$C$3)</f>
        <v>65.2763</v>
      </c>
      <c r="F1079" s="25" t="n">
        <f aca="false">IF(C1079=9,"",IF(C1079=0,E1079,IF(C1079=1,IF(COUNT(E1075:E1083)=0,"",TRIMMEAN(E1075:E1083,0.5)),IF(D1079="","",D1079))))</f>
        <v>65.2763</v>
      </c>
    </row>
    <row r="1080" customFormat="false" ht="15" hidden="false" customHeight="false" outlineLevel="0" collapsed="false">
      <c r="A1080" s="22" t="n">
        <v>46274.8854166667</v>
      </c>
      <c r="B1080" s="23" t="n">
        <v>65.9034</v>
      </c>
      <c r="C1080" s="24" t="n">
        <v>0</v>
      </c>
      <c r="E1080" s="23" t="n">
        <f aca="false">IF(OR(C1080=9,B1080=""),"",B1080-$C$3)</f>
        <v>65.9034</v>
      </c>
      <c r="F1080" s="25" t="n">
        <f aca="false">IF(C1080=9,"",IF(C1080=0,E1080,IF(C1080=1,IF(COUNT(E1076:E1084)=0,"",TRIMMEAN(E1076:E1084,0.5)),IF(D1080="","",D1080))))</f>
        <v>65.9034</v>
      </c>
    </row>
    <row r="1081" customFormat="false" ht="15" hidden="false" customHeight="false" outlineLevel="0" collapsed="false">
      <c r="A1081" s="22" t="n">
        <v>46274.8958333333</v>
      </c>
      <c r="B1081" s="23" t="n">
        <v>66.2175</v>
      </c>
      <c r="C1081" s="24" t="n">
        <v>0</v>
      </c>
      <c r="E1081" s="23" t="n">
        <f aca="false">IF(OR(C1081=9,B1081=""),"",B1081-$C$3)</f>
        <v>66.2175</v>
      </c>
      <c r="F1081" s="25" t="n">
        <f aca="false">IF(C1081=9,"",IF(C1081=0,E1081,IF(C1081=1,IF(COUNT(E1077:E1085)=0,"",TRIMMEAN(E1077:E1085,0.5)),IF(D1081="","",D1081))))</f>
        <v>66.2175</v>
      </c>
    </row>
    <row r="1082" customFormat="false" ht="15" hidden="false" customHeight="false" outlineLevel="0" collapsed="false">
      <c r="A1082" s="22" t="n">
        <v>46274.90625</v>
      </c>
      <c r="B1082" s="23" t="n">
        <v>66.3111</v>
      </c>
      <c r="C1082" s="24" t="n">
        <v>0</v>
      </c>
      <c r="E1082" s="23" t="n">
        <f aca="false">IF(OR(C1082=9,B1082=""),"",B1082-$C$3)</f>
        <v>66.3111</v>
      </c>
      <c r="F1082" s="25" t="n">
        <f aca="false">IF(C1082=9,"",IF(C1082=0,E1082,IF(C1082=1,IF(COUNT(E1078:E1086)=0,"",TRIMMEAN(E1078:E1086,0.5)),IF(D1082="","",D1082))))</f>
        <v>66.3111</v>
      </c>
    </row>
    <row r="1083" customFormat="false" ht="15" hidden="false" customHeight="false" outlineLevel="0" collapsed="false">
      <c r="A1083" s="22" t="n">
        <v>46274.9166666667</v>
      </c>
      <c r="B1083" s="23" t="n">
        <v>66.397</v>
      </c>
      <c r="C1083" s="24" t="n">
        <v>0</v>
      </c>
      <c r="E1083" s="23" t="n">
        <f aca="false">IF(OR(C1083=9,B1083=""),"",B1083-$C$3)</f>
        <v>66.397</v>
      </c>
      <c r="F1083" s="25" t="n">
        <f aca="false">IF(C1083=9,"",IF(C1083=0,E1083,IF(C1083=1,IF(COUNT(E1079:E1087)=0,"",TRIMMEAN(E1079:E1087,0.5)),IF(D1083="","",D1083))))</f>
        <v>66.397</v>
      </c>
    </row>
    <row r="1084" customFormat="false" ht="15" hidden="false" customHeight="false" outlineLevel="0" collapsed="false">
      <c r="A1084" s="22" t="n">
        <v>46274.9270833333</v>
      </c>
      <c r="B1084" s="23" t="n">
        <v>66.3063</v>
      </c>
      <c r="C1084" s="24" t="n">
        <v>0</v>
      </c>
      <c r="E1084" s="23" t="n">
        <f aca="false">IF(OR(C1084=9,B1084=""),"",B1084-$C$3)</f>
        <v>66.3063</v>
      </c>
      <c r="F1084" s="25" t="n">
        <f aca="false">IF(C1084=9,"",IF(C1084=0,E1084,IF(C1084=1,IF(COUNT(E1080:E1088)=0,"",TRIMMEAN(E1080:E1088,0.5)),IF(D1084="","",D1084))))</f>
        <v>66.3063</v>
      </c>
    </row>
    <row r="1085" customFormat="false" ht="15" hidden="false" customHeight="false" outlineLevel="0" collapsed="false">
      <c r="A1085" s="22" t="n">
        <v>46274.9375</v>
      </c>
      <c r="B1085" s="23" t="n">
        <v>66.8982</v>
      </c>
      <c r="C1085" s="24" t="n">
        <v>0</v>
      </c>
      <c r="E1085" s="23" t="n">
        <f aca="false">IF(OR(C1085=9,B1085=""),"",B1085-$C$3)</f>
        <v>66.8982</v>
      </c>
      <c r="F1085" s="25" t="n">
        <f aca="false">IF(C1085=9,"",IF(C1085=0,E1085,IF(C1085=1,IF(COUNT(E1081:E1089)=0,"",TRIMMEAN(E1081:E1089,0.5)),IF(D1085="","",D1085))))</f>
        <v>66.8982</v>
      </c>
    </row>
    <row r="1086" customFormat="false" ht="15" hidden="false" customHeight="false" outlineLevel="0" collapsed="false">
      <c r="A1086" s="22" t="n">
        <v>46274.9479166667</v>
      </c>
      <c r="B1086" s="23" t="n">
        <v>66.629</v>
      </c>
      <c r="C1086" s="24" t="n">
        <v>0</v>
      </c>
      <c r="E1086" s="23" t="n">
        <f aca="false">IF(OR(C1086=9,B1086=""),"",B1086-$C$3)</f>
        <v>66.629</v>
      </c>
      <c r="F1086" s="25" t="n">
        <f aca="false">IF(C1086=9,"",IF(C1086=0,E1086,IF(C1086=1,IF(COUNT(E1082:E1090)=0,"",TRIMMEAN(E1082:E1090,0.5)),IF(D1086="","",D1086))))</f>
        <v>66.629</v>
      </c>
    </row>
    <row r="1087" customFormat="false" ht="15" hidden="false" customHeight="false" outlineLevel="0" collapsed="false">
      <c r="A1087" s="22" t="n">
        <v>46274.9583333333</v>
      </c>
      <c r="B1087" s="23" t="n">
        <v>66.911</v>
      </c>
      <c r="C1087" s="24" t="n">
        <v>0</v>
      </c>
      <c r="E1087" s="23" t="n">
        <f aca="false">IF(OR(C1087=9,B1087=""),"",B1087-$C$3)</f>
        <v>66.911</v>
      </c>
      <c r="F1087" s="25" t="n">
        <f aca="false">IF(C1087=9,"",IF(C1087=0,E1087,IF(C1087=1,IF(COUNT(E1083:E1091)=0,"",TRIMMEAN(E1083:E1091,0.5)),IF(D1087="","",D1087))))</f>
        <v>66.911</v>
      </c>
    </row>
    <row r="1088" customFormat="false" ht="15" hidden="false" customHeight="false" outlineLevel="0" collapsed="false">
      <c r="A1088" s="22" t="n">
        <v>46274.96875</v>
      </c>
      <c r="B1088" s="23" t="n">
        <v>66.8007</v>
      </c>
      <c r="C1088" s="24" t="n">
        <v>0</v>
      </c>
      <c r="E1088" s="23" t="n">
        <f aca="false">IF(OR(C1088=9,B1088=""),"",B1088-$C$3)</f>
        <v>66.8007</v>
      </c>
      <c r="F1088" s="25" t="n">
        <f aca="false">IF(C1088=9,"",IF(C1088=0,E1088,IF(C1088=1,IF(COUNT(E1084:E1092)=0,"",TRIMMEAN(E1084:E1092,0.5)),IF(D1088="","",D1088))))</f>
        <v>66.8007</v>
      </c>
    </row>
    <row r="1089" customFormat="false" ht="15" hidden="false" customHeight="false" outlineLevel="0" collapsed="false">
      <c r="A1089" s="22" t="n">
        <v>46274.9791666667</v>
      </c>
      <c r="B1089" s="23" t="n">
        <v>67.1861</v>
      </c>
      <c r="C1089" s="24" t="n">
        <v>0</v>
      </c>
      <c r="E1089" s="23" t="n">
        <f aca="false">IF(OR(C1089=9,B1089=""),"",B1089-$C$3)</f>
        <v>67.1861</v>
      </c>
      <c r="F1089" s="25" t="n">
        <f aca="false">IF(C1089=9,"",IF(C1089=0,E1089,IF(C1089=1,IF(COUNT(E1085:E1093)=0,"",TRIMMEAN(E1085:E1093,0.5)),IF(D1089="","",D1089))))</f>
        <v>67.1861</v>
      </c>
    </row>
    <row r="1090" customFormat="false" ht="15" hidden="false" customHeight="false" outlineLevel="0" collapsed="false">
      <c r="A1090" s="22" t="n">
        <v>46274.9895833333</v>
      </c>
      <c r="B1090" s="23" t="n">
        <v>66.9477</v>
      </c>
      <c r="C1090" s="24" t="n">
        <v>0</v>
      </c>
      <c r="E1090" s="23" t="n">
        <f aca="false">IF(OR(C1090=9,B1090=""),"",B1090-$C$3)</f>
        <v>66.9477</v>
      </c>
      <c r="F1090" s="25" t="n">
        <f aca="false">IF(C1090=9,"",IF(C1090=0,E1090,IF(C1090=1,IF(COUNT(E1086:E1094)=0,"",TRIMMEAN(E1086:E1094,0.5)),IF(D1090="","",D1090))))</f>
        <v>66.9477</v>
      </c>
    </row>
    <row r="1091" customFormat="false" ht="15" hidden="false" customHeight="false" outlineLevel="0" collapsed="false">
      <c r="A1091" s="22" t="n">
        <v>46275</v>
      </c>
      <c r="B1091" s="23" t="n">
        <v>67.0967</v>
      </c>
      <c r="C1091" s="24" t="n">
        <v>0</v>
      </c>
      <c r="E1091" s="23" t="n">
        <f aca="false">IF(OR(C1091=9,B1091=""),"",B1091-$C$3)</f>
        <v>67.0967</v>
      </c>
      <c r="F1091" s="25" t="n">
        <f aca="false">IF(C1091=9,"",IF(C1091=0,E1091,IF(C1091=1,IF(COUNT(E1087:E1095)=0,"",TRIMMEAN(E1087:E1095,0.5)),IF(D1091="","",D1091))))</f>
        <v>67.0967</v>
      </c>
    </row>
    <row r="1092" customFormat="false" ht="15" hidden="false" customHeight="false" outlineLevel="0" collapsed="false">
      <c r="A1092" s="22" t="n">
        <v>46275.0104166667</v>
      </c>
      <c r="B1092" s="23" t="n">
        <v>67.2586</v>
      </c>
      <c r="C1092" s="24" t="n">
        <v>0</v>
      </c>
      <c r="E1092" s="23" t="n">
        <f aca="false">IF(OR(C1092=9,B1092=""),"",B1092-$C$3)</f>
        <v>67.2586</v>
      </c>
      <c r="F1092" s="25" t="n">
        <f aca="false">IF(C1092=9,"",IF(C1092=0,E1092,IF(C1092=1,IF(COUNT(E1088:E1096)=0,"",TRIMMEAN(E1088:E1096,0.5)),IF(D1092="","",D1092))))</f>
        <v>67.2586</v>
      </c>
    </row>
    <row r="1093" customFormat="false" ht="15" hidden="false" customHeight="false" outlineLevel="0" collapsed="false">
      <c r="A1093" s="22" t="n">
        <v>46275.0208333333</v>
      </c>
      <c r="B1093" s="23" t="n">
        <v>67.3035</v>
      </c>
      <c r="C1093" s="24" t="n">
        <v>0</v>
      </c>
      <c r="E1093" s="23" t="n">
        <f aca="false">IF(OR(C1093=9,B1093=""),"",B1093-$C$3)</f>
        <v>67.3035</v>
      </c>
      <c r="F1093" s="25" t="n">
        <f aca="false">IF(C1093=9,"",IF(C1093=0,E1093,IF(C1093=1,IF(COUNT(E1089:E1097)=0,"",TRIMMEAN(E1089:E1097,0.5)),IF(D1093="","",D1093))))</f>
        <v>67.3035</v>
      </c>
    </row>
    <row r="1094" customFormat="false" ht="15" hidden="false" customHeight="false" outlineLevel="0" collapsed="false">
      <c r="A1094" s="22" t="n">
        <v>46275.03125</v>
      </c>
      <c r="B1094" s="23" t="n">
        <v>67.2264</v>
      </c>
      <c r="C1094" s="24" t="n">
        <v>0</v>
      </c>
      <c r="E1094" s="23" t="n">
        <f aca="false">IF(OR(C1094=9,B1094=""),"",B1094-$C$3)</f>
        <v>67.2264</v>
      </c>
      <c r="F1094" s="25" t="n">
        <f aca="false">IF(C1094=9,"",IF(C1094=0,E1094,IF(C1094=1,IF(COUNT(E1090:E1098)=0,"",TRIMMEAN(E1090:E1098,0.5)),IF(D1094="","",D1094))))</f>
        <v>67.2264</v>
      </c>
    </row>
    <row r="1095" customFormat="false" ht="15" hidden="false" customHeight="false" outlineLevel="0" collapsed="false">
      <c r="A1095" s="22" t="n">
        <v>46275.0416666667</v>
      </c>
      <c r="B1095" s="23" t="n">
        <v>66.8719</v>
      </c>
      <c r="C1095" s="24" t="n">
        <v>0</v>
      </c>
      <c r="E1095" s="23" t="n">
        <f aca="false">IF(OR(C1095=9,B1095=""),"",B1095-$C$3)</f>
        <v>66.8719</v>
      </c>
      <c r="F1095" s="25" t="n">
        <f aca="false">IF(C1095=9,"",IF(C1095=0,E1095,IF(C1095=1,IF(COUNT(E1091:E1099)=0,"",TRIMMEAN(E1091:E1099,0.5)),IF(D1095="","",D1095))))</f>
        <v>66.8719</v>
      </c>
    </row>
    <row r="1096" customFormat="false" ht="15" hidden="false" customHeight="false" outlineLevel="0" collapsed="false">
      <c r="A1096" s="22" t="n">
        <v>46275.0520833333</v>
      </c>
      <c r="B1096" s="23" t="n">
        <v>67.3068</v>
      </c>
      <c r="C1096" s="24" t="n">
        <v>0</v>
      </c>
      <c r="E1096" s="23" t="n">
        <f aca="false">IF(OR(C1096=9,B1096=""),"",B1096-$C$3)</f>
        <v>67.3068</v>
      </c>
      <c r="F1096" s="25" t="n">
        <f aca="false">IF(C1096=9,"",IF(C1096=0,E1096,IF(C1096=1,IF(COUNT(E1092:E1100)=0,"",TRIMMEAN(E1092:E1100,0.5)),IF(D1096="","",D1096))))</f>
        <v>67.3068</v>
      </c>
    </row>
    <row r="1097" customFormat="false" ht="15" hidden="false" customHeight="false" outlineLevel="0" collapsed="false">
      <c r="A1097" s="22" t="n">
        <v>46275.0625</v>
      </c>
      <c r="B1097" s="23" t="n">
        <v>67.3421</v>
      </c>
      <c r="C1097" s="24" t="n">
        <v>0</v>
      </c>
      <c r="E1097" s="23" t="n">
        <f aca="false">IF(OR(C1097=9,B1097=""),"",B1097-$C$3)</f>
        <v>67.3421</v>
      </c>
      <c r="F1097" s="25" t="n">
        <f aca="false">IF(C1097=9,"",IF(C1097=0,E1097,IF(C1097=1,IF(COUNT(E1093:E1101)=0,"",TRIMMEAN(E1093:E1101,0.5)),IF(D1097="","",D1097))))</f>
        <v>67.3421</v>
      </c>
    </row>
    <row r="1098" customFormat="false" ht="15" hidden="false" customHeight="false" outlineLevel="0" collapsed="false">
      <c r="A1098" s="22" t="n">
        <v>46275.0729166667</v>
      </c>
      <c r="B1098" s="23" t="n">
        <v>67.5362</v>
      </c>
      <c r="C1098" s="24" t="n">
        <v>0</v>
      </c>
      <c r="E1098" s="23" t="n">
        <f aca="false">IF(OR(C1098=9,B1098=""),"",B1098-$C$3)</f>
        <v>67.5362</v>
      </c>
      <c r="F1098" s="25" t="n">
        <f aca="false">IF(C1098=9,"",IF(C1098=0,E1098,IF(C1098=1,IF(COUNT(E1094:E1102)=0,"",TRIMMEAN(E1094:E1102,0.5)),IF(D1098="","",D1098))))</f>
        <v>67.5362</v>
      </c>
    </row>
    <row r="1099" customFormat="false" ht="15" hidden="false" customHeight="false" outlineLevel="0" collapsed="false">
      <c r="A1099" s="22" t="n">
        <v>46275.0833333333</v>
      </c>
      <c r="B1099" s="23" t="n">
        <v>67.3175</v>
      </c>
      <c r="C1099" s="24" t="n">
        <v>0</v>
      </c>
      <c r="E1099" s="23" t="n">
        <f aca="false">IF(OR(C1099=9,B1099=""),"",B1099-$C$3)</f>
        <v>67.3175</v>
      </c>
      <c r="F1099" s="25" t="n">
        <f aca="false">IF(C1099=9,"",IF(C1099=0,E1099,IF(C1099=1,IF(COUNT(E1095:E1103)=0,"",TRIMMEAN(E1095:E1103,0.5)),IF(D1099="","",D1099))))</f>
        <v>67.3175</v>
      </c>
    </row>
    <row r="1100" customFormat="false" ht="15" hidden="false" customHeight="false" outlineLevel="0" collapsed="false">
      <c r="A1100" s="22" t="n">
        <v>46275.09375</v>
      </c>
      <c r="B1100" s="23" t="n">
        <v>67.3857</v>
      </c>
      <c r="C1100" s="24" t="n">
        <v>0</v>
      </c>
      <c r="E1100" s="23" t="n">
        <f aca="false">IF(OR(C1100=9,B1100=""),"",B1100-$C$3)</f>
        <v>67.3857</v>
      </c>
      <c r="F1100" s="25" t="n">
        <f aca="false">IF(C1100=9,"",IF(C1100=0,E1100,IF(C1100=1,IF(COUNT(E1096:E1104)=0,"",TRIMMEAN(E1096:E1104,0.5)),IF(D1100="","",D1100))))</f>
        <v>67.3857</v>
      </c>
    </row>
    <row r="1101" customFormat="false" ht="15" hidden="false" customHeight="false" outlineLevel="0" collapsed="false">
      <c r="A1101" s="22" t="n">
        <v>46275.1041666667</v>
      </c>
      <c r="B1101" s="23" t="n">
        <v>67.3372</v>
      </c>
      <c r="C1101" s="24" t="n">
        <v>0</v>
      </c>
      <c r="E1101" s="23" t="n">
        <f aca="false">IF(OR(C1101=9,B1101=""),"",B1101-$C$3)</f>
        <v>67.3372</v>
      </c>
      <c r="F1101" s="25" t="n">
        <f aca="false">IF(C1101=9,"",IF(C1101=0,E1101,IF(C1101=1,IF(COUNT(E1097:E1105)=0,"",TRIMMEAN(E1097:E1105,0.5)),IF(D1101="","",D1101))))</f>
        <v>67.3372</v>
      </c>
    </row>
    <row r="1102" customFormat="false" ht="15" hidden="false" customHeight="false" outlineLevel="0" collapsed="false">
      <c r="A1102" s="22" t="n">
        <v>46275.1145833333</v>
      </c>
      <c r="B1102" s="23" t="n">
        <v>67.3745</v>
      </c>
      <c r="C1102" s="24" t="n">
        <v>0</v>
      </c>
      <c r="E1102" s="23" t="n">
        <f aca="false">IF(OR(C1102=9,B1102=""),"",B1102-$C$3)</f>
        <v>67.3745</v>
      </c>
      <c r="F1102" s="25" t="n">
        <f aca="false">IF(C1102=9,"",IF(C1102=0,E1102,IF(C1102=1,IF(COUNT(E1098:E1106)=0,"",TRIMMEAN(E1098:E1106,0.5)),IF(D1102="","",D1102))))</f>
        <v>67.3745</v>
      </c>
    </row>
    <row r="1103" customFormat="false" ht="15" hidden="false" customHeight="false" outlineLevel="0" collapsed="false">
      <c r="A1103" s="22" t="n">
        <v>46275.125</v>
      </c>
      <c r="B1103" s="23" t="n">
        <v>67.4753</v>
      </c>
      <c r="C1103" s="24" t="n">
        <v>0</v>
      </c>
      <c r="E1103" s="23" t="n">
        <f aca="false">IF(OR(C1103=9,B1103=""),"",B1103-$C$3)</f>
        <v>67.4753</v>
      </c>
      <c r="F1103" s="25" t="n">
        <f aca="false">IF(C1103=9,"",IF(C1103=0,E1103,IF(C1103=1,IF(COUNT(E1099:E1107)=0,"",TRIMMEAN(E1099:E1107,0.5)),IF(D1103="","",D1103))))</f>
        <v>67.4753</v>
      </c>
    </row>
    <row r="1104" customFormat="false" ht="15" hidden="false" customHeight="false" outlineLevel="0" collapsed="false">
      <c r="A1104" s="22" t="n">
        <v>46275.1354166667</v>
      </c>
      <c r="B1104" s="23" t="n">
        <v>67.3013</v>
      </c>
      <c r="C1104" s="24" t="n">
        <v>0</v>
      </c>
      <c r="E1104" s="23" t="n">
        <f aca="false">IF(OR(C1104=9,B1104=""),"",B1104-$C$3)</f>
        <v>67.3013</v>
      </c>
      <c r="F1104" s="25" t="n">
        <f aca="false">IF(C1104=9,"",IF(C1104=0,E1104,IF(C1104=1,IF(COUNT(E1100:E1108)=0,"",TRIMMEAN(E1100:E1108,0.5)),IF(D1104="","",D1104))))</f>
        <v>67.3013</v>
      </c>
    </row>
    <row r="1105" customFormat="false" ht="15" hidden="false" customHeight="false" outlineLevel="0" collapsed="false">
      <c r="A1105" s="22" t="n">
        <v>46275.1458333333</v>
      </c>
      <c r="B1105" s="23" t="n">
        <v>67.1717</v>
      </c>
      <c r="C1105" s="24" t="n">
        <v>0</v>
      </c>
      <c r="E1105" s="23" t="n">
        <f aca="false">IF(OR(C1105=9,B1105=""),"",B1105-$C$3)</f>
        <v>67.1717</v>
      </c>
      <c r="F1105" s="25" t="n">
        <f aca="false">IF(C1105=9,"",IF(C1105=0,E1105,IF(C1105=1,IF(COUNT(E1101:E1109)=0,"",TRIMMEAN(E1101:E1109,0.5)),IF(D1105="","",D1105))))</f>
        <v>67.1717</v>
      </c>
    </row>
    <row r="1106" customFormat="false" ht="15" hidden="false" customHeight="false" outlineLevel="0" collapsed="false">
      <c r="A1106" s="22" t="n">
        <v>46275.15625</v>
      </c>
      <c r="B1106" s="23" t="n">
        <v>67.2313</v>
      </c>
      <c r="C1106" s="24" t="n">
        <v>0</v>
      </c>
      <c r="E1106" s="23" t="n">
        <f aca="false">IF(OR(C1106=9,B1106=""),"",B1106-$C$3)</f>
        <v>67.2313</v>
      </c>
      <c r="F1106" s="25" t="n">
        <f aca="false">IF(C1106=9,"",IF(C1106=0,E1106,IF(C1106=1,IF(COUNT(E1102:E1110)=0,"",TRIMMEAN(E1102:E1110,0.5)),IF(D1106="","",D1106))))</f>
        <v>67.2313</v>
      </c>
    </row>
    <row r="1107" customFormat="false" ht="15" hidden="false" customHeight="false" outlineLevel="0" collapsed="false">
      <c r="A1107" s="22" t="n">
        <v>46275.1666666667</v>
      </c>
      <c r="B1107" s="23" t="n">
        <v>67.112</v>
      </c>
      <c r="C1107" s="24" t="n">
        <v>0</v>
      </c>
      <c r="E1107" s="23" t="n">
        <f aca="false">IF(OR(C1107=9,B1107=""),"",B1107-$C$3)</f>
        <v>67.112</v>
      </c>
      <c r="F1107" s="25" t="n">
        <f aca="false">IF(C1107=9,"",IF(C1107=0,E1107,IF(C1107=1,IF(COUNT(E1103:E1111)=0,"",TRIMMEAN(E1103:E1111,0.5)),IF(D1107="","",D1107))))</f>
        <v>67.112</v>
      </c>
    </row>
    <row r="1108" customFormat="false" ht="15" hidden="false" customHeight="false" outlineLevel="0" collapsed="false">
      <c r="A1108" s="22" t="n">
        <v>46275.1770833333</v>
      </c>
      <c r="B1108" s="23" t="n">
        <v>67.072</v>
      </c>
      <c r="C1108" s="24" t="n">
        <v>0</v>
      </c>
      <c r="E1108" s="23" t="n">
        <f aca="false">IF(OR(C1108=9,B1108=""),"",B1108-$C$3)</f>
        <v>67.072</v>
      </c>
      <c r="F1108" s="25" t="n">
        <f aca="false">IF(C1108=9,"",IF(C1108=0,E1108,IF(C1108=1,IF(COUNT(E1104:E1112)=0,"",TRIMMEAN(E1104:E1112,0.5)),IF(D1108="","",D1108))))</f>
        <v>67.072</v>
      </c>
    </row>
    <row r="1109" customFormat="false" ht="15" hidden="false" customHeight="false" outlineLevel="0" collapsed="false">
      <c r="A1109" s="22" t="n">
        <v>46275.1875</v>
      </c>
      <c r="B1109" s="23" t="n">
        <v>66.9451</v>
      </c>
      <c r="C1109" s="24" t="n">
        <v>0</v>
      </c>
      <c r="E1109" s="23" t="n">
        <f aca="false">IF(OR(C1109=9,B1109=""),"",B1109-$C$3)</f>
        <v>66.9451</v>
      </c>
      <c r="F1109" s="25" t="n">
        <f aca="false">IF(C1109=9,"",IF(C1109=0,E1109,IF(C1109=1,IF(COUNT(E1105:E1113)=0,"",TRIMMEAN(E1105:E1113,0.5)),IF(D1109="","",D1109))))</f>
        <v>66.9451</v>
      </c>
    </row>
    <row r="1110" customFormat="false" ht="15" hidden="false" customHeight="false" outlineLevel="0" collapsed="false">
      <c r="A1110" s="22" t="n">
        <v>46275.1979166667</v>
      </c>
      <c r="B1110" s="23" t="n">
        <v>66.3704</v>
      </c>
      <c r="C1110" s="24" t="n">
        <v>0</v>
      </c>
      <c r="E1110" s="23" t="n">
        <f aca="false">IF(OR(C1110=9,B1110=""),"",B1110-$C$3)</f>
        <v>66.3704</v>
      </c>
      <c r="F1110" s="25" t="n">
        <f aca="false">IF(C1110=9,"",IF(C1110=0,E1110,IF(C1110=1,IF(COUNT(E1106:E1114)=0,"",TRIMMEAN(E1106:E1114,0.5)),IF(D1110="","",D1110))))</f>
        <v>66.3704</v>
      </c>
    </row>
    <row r="1111" customFormat="false" ht="15" hidden="false" customHeight="false" outlineLevel="0" collapsed="false">
      <c r="A1111" s="22" t="n">
        <v>46275.2083333333</v>
      </c>
      <c r="B1111" s="23" t="n">
        <v>66.8262</v>
      </c>
      <c r="C1111" s="24" t="n">
        <v>0</v>
      </c>
      <c r="E1111" s="23" t="n">
        <f aca="false">IF(OR(C1111=9,B1111=""),"",B1111-$C$3)</f>
        <v>66.8262</v>
      </c>
      <c r="F1111" s="25" t="n">
        <f aca="false">IF(C1111=9,"",IF(C1111=0,E1111,IF(C1111=1,IF(COUNT(E1107:E1115)=0,"",TRIMMEAN(E1107:E1115,0.5)),IF(D1111="","",D1111))))</f>
        <v>66.8262</v>
      </c>
    </row>
    <row r="1112" customFormat="false" ht="15" hidden="false" customHeight="false" outlineLevel="0" collapsed="false">
      <c r="A1112" s="22" t="n">
        <v>46275.21875</v>
      </c>
      <c r="B1112" s="23" t="n">
        <v>65.7608</v>
      </c>
      <c r="C1112" s="24" t="n">
        <v>0</v>
      </c>
      <c r="E1112" s="23" t="n">
        <f aca="false">IF(OR(C1112=9,B1112=""),"",B1112-$C$3)</f>
        <v>65.7608</v>
      </c>
      <c r="F1112" s="25" t="n">
        <f aca="false">IF(C1112=9,"",IF(C1112=0,E1112,IF(C1112=1,IF(COUNT(E1108:E1116)=0,"",TRIMMEAN(E1108:E1116,0.5)),IF(D1112="","",D1112))))</f>
        <v>65.7608</v>
      </c>
    </row>
    <row r="1113" customFormat="false" ht="15" hidden="false" customHeight="false" outlineLevel="0" collapsed="false">
      <c r="A1113" s="22" t="n">
        <v>46275.2291666667</v>
      </c>
      <c r="B1113" s="23" t="n">
        <v>65.644</v>
      </c>
      <c r="C1113" s="24" t="n">
        <v>0</v>
      </c>
      <c r="E1113" s="23" t="n">
        <f aca="false">IF(OR(C1113=9,B1113=""),"",B1113-$C$3)</f>
        <v>65.644</v>
      </c>
      <c r="F1113" s="25" t="n">
        <f aca="false">IF(C1113=9,"",IF(C1113=0,E1113,IF(C1113=1,IF(COUNT(E1109:E1117)=0,"",TRIMMEAN(E1109:E1117,0.5)),IF(D1113="","",D1113))))</f>
        <v>65.644</v>
      </c>
    </row>
    <row r="1114" customFormat="false" ht="15" hidden="false" customHeight="false" outlineLevel="0" collapsed="false">
      <c r="A1114" s="22" t="n">
        <v>46275.2395833333</v>
      </c>
      <c r="B1114" s="23" t="n">
        <v>65.0966</v>
      </c>
      <c r="C1114" s="24" t="n">
        <v>0</v>
      </c>
      <c r="E1114" s="23" t="n">
        <f aca="false">IF(OR(C1114=9,B1114=""),"",B1114-$C$3)</f>
        <v>65.0966</v>
      </c>
      <c r="F1114" s="25" t="n">
        <f aca="false">IF(C1114=9,"",IF(C1114=0,E1114,IF(C1114=1,IF(COUNT(E1110:E1118)=0,"",TRIMMEAN(E1110:E1118,0.5)),IF(D1114="","",D1114))))</f>
        <v>65.0966</v>
      </c>
    </row>
    <row r="1115" customFormat="false" ht="15" hidden="false" customHeight="false" outlineLevel="0" collapsed="false">
      <c r="A1115" s="22" t="n">
        <v>46275.25</v>
      </c>
      <c r="B1115" s="23" t="n">
        <v>64.5276</v>
      </c>
      <c r="C1115" s="24" t="n">
        <v>0</v>
      </c>
      <c r="E1115" s="23" t="n">
        <f aca="false">IF(OR(C1115=9,B1115=""),"",B1115-$C$3)</f>
        <v>64.5276</v>
      </c>
      <c r="F1115" s="25" t="n">
        <f aca="false">IF(C1115=9,"",IF(C1115=0,E1115,IF(C1115=1,IF(COUNT(E1111:E1119)=0,"",TRIMMEAN(E1111:E1119,0.5)),IF(D1115="","",D1115))))</f>
        <v>64.5276</v>
      </c>
    </row>
    <row r="1116" customFormat="false" ht="15" hidden="false" customHeight="false" outlineLevel="0" collapsed="false">
      <c r="A1116" s="22" t="n">
        <v>46275.2604166667</v>
      </c>
      <c r="B1116" s="23" t="n">
        <v>64.3391</v>
      </c>
      <c r="C1116" s="24" t="n">
        <v>0</v>
      </c>
      <c r="E1116" s="23" t="n">
        <f aca="false">IF(OR(C1116=9,B1116=""),"",B1116-$C$3)</f>
        <v>64.3391</v>
      </c>
      <c r="F1116" s="25" t="n">
        <f aca="false">IF(C1116=9,"",IF(C1116=0,E1116,IF(C1116=1,IF(COUNT(E1112:E1120)=0,"",TRIMMEAN(E1112:E1120,0.5)),IF(D1116="","",D1116))))</f>
        <v>64.3391</v>
      </c>
    </row>
    <row r="1117" customFormat="false" ht="15" hidden="false" customHeight="false" outlineLevel="0" collapsed="false">
      <c r="A1117" s="22" t="n">
        <v>46275.2708333333</v>
      </c>
      <c r="B1117" s="23" t="n">
        <v>64.7593</v>
      </c>
      <c r="C1117" s="24" t="n">
        <v>0</v>
      </c>
      <c r="E1117" s="23" t="n">
        <f aca="false">IF(OR(C1117=9,B1117=""),"",B1117-$C$3)</f>
        <v>64.7593</v>
      </c>
      <c r="F1117" s="25" t="n">
        <f aca="false">IF(C1117=9,"",IF(C1117=0,E1117,IF(C1117=1,IF(COUNT(E1113:E1121)=0,"",TRIMMEAN(E1113:E1121,0.5)),IF(D1117="","",D1117))))</f>
        <v>64.7593</v>
      </c>
    </row>
    <row r="1118" customFormat="false" ht="15" hidden="false" customHeight="false" outlineLevel="0" collapsed="false">
      <c r="A1118" s="22" t="n">
        <v>46275.28125</v>
      </c>
      <c r="B1118" s="23" t="n">
        <v>64.4277</v>
      </c>
      <c r="C1118" s="24" t="n">
        <v>0</v>
      </c>
      <c r="E1118" s="23" t="n">
        <f aca="false">IF(OR(C1118=9,B1118=""),"",B1118-$C$3)</f>
        <v>64.4277</v>
      </c>
      <c r="F1118" s="25" t="n">
        <f aca="false">IF(C1118=9,"",IF(C1118=0,E1118,IF(C1118=1,IF(COUNT(E1114:E1122)=0,"",TRIMMEAN(E1114:E1122,0.5)),IF(D1118="","",D1118))))</f>
        <v>64.4277</v>
      </c>
    </row>
    <row r="1119" customFormat="false" ht="15" hidden="false" customHeight="false" outlineLevel="0" collapsed="false">
      <c r="A1119" s="22" t="n">
        <v>46275.2916666667</v>
      </c>
      <c r="B1119" s="23" t="n">
        <v>64.7097</v>
      </c>
      <c r="C1119" s="24" t="n">
        <v>0</v>
      </c>
      <c r="E1119" s="23" t="n">
        <f aca="false">IF(OR(C1119=9,B1119=""),"",B1119-$C$3)</f>
        <v>64.7097</v>
      </c>
      <c r="F1119" s="25" t="n">
        <f aca="false">IF(C1119=9,"",IF(C1119=0,E1119,IF(C1119=1,IF(COUNT(E1115:E1123)=0,"",TRIMMEAN(E1115:E1123,0.5)),IF(D1119="","",D1119))))</f>
        <v>64.7097</v>
      </c>
    </row>
    <row r="1120" customFormat="false" ht="15" hidden="false" customHeight="false" outlineLevel="0" collapsed="false">
      <c r="A1120" s="22" t="n">
        <v>46275.3020833333</v>
      </c>
      <c r="B1120" s="23" t="n">
        <v>63.96</v>
      </c>
      <c r="C1120" s="24" t="n">
        <v>0</v>
      </c>
      <c r="E1120" s="23" t="n">
        <f aca="false">IF(OR(C1120=9,B1120=""),"",B1120-$C$3)</f>
        <v>63.96</v>
      </c>
      <c r="F1120" s="25" t="n">
        <f aca="false">IF(C1120=9,"",IF(C1120=0,E1120,IF(C1120=1,IF(COUNT(E1116:E1124)=0,"",TRIMMEAN(E1116:E1124,0.5)),IF(D1120="","",D1120))))</f>
        <v>63.96</v>
      </c>
    </row>
    <row r="1121" customFormat="false" ht="15" hidden="false" customHeight="false" outlineLevel="0" collapsed="false">
      <c r="A1121" s="22" t="n">
        <v>46275.3125</v>
      </c>
      <c r="B1121" s="23" t="n">
        <v>63.3211</v>
      </c>
      <c r="C1121" s="24" t="n">
        <v>0</v>
      </c>
      <c r="E1121" s="23" t="n">
        <f aca="false">IF(OR(C1121=9,B1121=""),"",B1121-$C$3)</f>
        <v>63.3211</v>
      </c>
      <c r="F1121" s="25" t="n">
        <f aca="false">IF(C1121=9,"",IF(C1121=0,E1121,IF(C1121=1,IF(COUNT(E1117:E1125)=0,"",TRIMMEAN(E1117:E1125,0.5)),IF(D1121="","",D1121))))</f>
        <v>63.3211</v>
      </c>
    </row>
    <row r="1122" customFormat="false" ht="15" hidden="false" customHeight="false" outlineLevel="0" collapsed="false">
      <c r="A1122" s="22" t="n">
        <v>46275.3229166667</v>
      </c>
      <c r="B1122" s="23" t="n">
        <v>64.0032</v>
      </c>
      <c r="C1122" s="24" t="n">
        <v>0</v>
      </c>
      <c r="E1122" s="23" t="n">
        <f aca="false">IF(OR(C1122=9,B1122=""),"",B1122-$C$3)</f>
        <v>64.0032</v>
      </c>
      <c r="F1122" s="25" t="n">
        <f aca="false">IF(C1122=9,"",IF(C1122=0,E1122,IF(C1122=1,IF(COUNT(E1118:E1126)=0,"",TRIMMEAN(E1118:E1126,0.5)),IF(D1122="","",D1122))))</f>
        <v>64.0032</v>
      </c>
    </row>
    <row r="1123" customFormat="false" ht="15" hidden="false" customHeight="false" outlineLevel="0" collapsed="false">
      <c r="A1123" s="22" t="n">
        <v>46275.3333333333</v>
      </c>
      <c r="B1123" s="23" t="n">
        <v>64.1644</v>
      </c>
      <c r="C1123" s="24" t="n">
        <v>0</v>
      </c>
      <c r="E1123" s="23" t="n">
        <f aca="false">IF(OR(C1123=9,B1123=""),"",B1123-$C$3)</f>
        <v>64.1644</v>
      </c>
      <c r="F1123" s="25" t="n">
        <f aca="false">IF(C1123=9,"",IF(C1123=0,E1123,IF(C1123=1,IF(COUNT(E1119:E1127)=0,"",TRIMMEAN(E1119:E1127,0.5)),IF(D1123="","",D1123))))</f>
        <v>64.1644</v>
      </c>
    </row>
    <row r="1124" customFormat="false" ht="15" hidden="false" customHeight="false" outlineLevel="0" collapsed="false">
      <c r="A1124" s="22" t="n">
        <v>46275.34375</v>
      </c>
      <c r="B1124" s="23" t="n">
        <v>63.2194</v>
      </c>
      <c r="C1124" s="24" t="n">
        <v>0</v>
      </c>
      <c r="E1124" s="23" t="n">
        <f aca="false">IF(OR(C1124=9,B1124=""),"",B1124-$C$3)</f>
        <v>63.2194</v>
      </c>
      <c r="F1124" s="25" t="n">
        <f aca="false">IF(C1124=9,"",IF(C1124=0,E1124,IF(C1124=1,IF(COUNT(E1120:E1128)=0,"",TRIMMEAN(E1120:E1128,0.5)),IF(D1124="","",D1124))))</f>
        <v>63.2194</v>
      </c>
    </row>
    <row r="1125" customFormat="false" ht="15" hidden="false" customHeight="false" outlineLevel="0" collapsed="false">
      <c r="A1125" s="22" t="n">
        <v>46275.3541666667</v>
      </c>
      <c r="B1125" s="23" t="n">
        <v>62.7494</v>
      </c>
      <c r="C1125" s="24" t="n">
        <v>0</v>
      </c>
      <c r="E1125" s="23" t="n">
        <f aca="false">IF(OR(C1125=9,B1125=""),"",B1125-$C$3)</f>
        <v>62.7494</v>
      </c>
      <c r="F1125" s="25" t="n">
        <f aca="false">IF(C1125=9,"",IF(C1125=0,E1125,IF(C1125=1,IF(COUNT(E1121:E1129)=0,"",TRIMMEAN(E1121:E1129,0.5)),IF(D1125="","",D1125))))</f>
        <v>62.7494</v>
      </c>
    </row>
    <row r="1126" customFormat="false" ht="15" hidden="false" customHeight="false" outlineLevel="0" collapsed="false">
      <c r="A1126" s="22" t="n">
        <v>46275.3645833333</v>
      </c>
      <c r="B1126" s="23" t="n">
        <v>63.1793</v>
      </c>
      <c r="C1126" s="24" t="n">
        <v>0</v>
      </c>
      <c r="E1126" s="23" t="n">
        <f aca="false">IF(OR(C1126=9,B1126=""),"",B1126-$C$3)</f>
        <v>63.1793</v>
      </c>
      <c r="F1126" s="25" t="n">
        <f aca="false">IF(C1126=9,"",IF(C1126=0,E1126,IF(C1126=1,IF(COUNT(E1122:E1130)=0,"",TRIMMEAN(E1122:E1130,0.5)),IF(D1126="","",D1126))))</f>
        <v>63.1793</v>
      </c>
    </row>
    <row r="1127" customFormat="false" ht="15" hidden="false" customHeight="false" outlineLevel="0" collapsed="false">
      <c r="A1127" s="22" t="n">
        <v>46275.375</v>
      </c>
      <c r="B1127" s="23" t="n">
        <v>62.4186</v>
      </c>
      <c r="C1127" s="24" t="n">
        <v>0</v>
      </c>
      <c r="E1127" s="23" t="n">
        <f aca="false">IF(OR(C1127=9,B1127=""),"",B1127-$C$3)</f>
        <v>62.4186</v>
      </c>
      <c r="F1127" s="25" t="n">
        <f aca="false">IF(C1127=9,"",IF(C1127=0,E1127,IF(C1127=1,IF(COUNT(E1123:E1131)=0,"",TRIMMEAN(E1123:E1131,0.5)),IF(D1127="","",D1127))))</f>
        <v>62.4186</v>
      </c>
    </row>
    <row r="1128" customFormat="false" ht="15" hidden="false" customHeight="false" outlineLevel="0" collapsed="false">
      <c r="A1128" s="22" t="n">
        <v>46275.3854166667</v>
      </c>
      <c r="B1128" s="23" t="n">
        <v>60.7101</v>
      </c>
      <c r="C1128" s="24" t="n">
        <v>0</v>
      </c>
      <c r="E1128" s="23" t="n">
        <f aca="false">IF(OR(C1128=9,B1128=""),"",B1128-$C$3)</f>
        <v>60.7101</v>
      </c>
      <c r="F1128" s="25" t="n">
        <f aca="false">IF(C1128=9,"",IF(C1128=0,E1128,IF(C1128=1,IF(COUNT(E1124:E1132)=0,"",TRIMMEAN(E1124:E1132,0.5)),IF(D1128="","",D1128))))</f>
        <v>60.7101</v>
      </c>
    </row>
    <row r="1129" customFormat="false" ht="15" hidden="false" customHeight="false" outlineLevel="0" collapsed="false">
      <c r="A1129" s="22" t="n">
        <v>46275.3958333333</v>
      </c>
      <c r="B1129" s="23" t="n">
        <v>61.4221</v>
      </c>
      <c r="C1129" s="24" t="n">
        <v>0</v>
      </c>
      <c r="E1129" s="23" t="n">
        <f aca="false">IF(OR(C1129=9,B1129=""),"",B1129-$C$3)</f>
        <v>61.4221</v>
      </c>
      <c r="F1129" s="25" t="n">
        <f aca="false">IF(C1129=9,"",IF(C1129=0,E1129,IF(C1129=1,IF(COUNT(E1125:E1133)=0,"",TRIMMEAN(E1125:E1133,0.5)),IF(D1129="","",D1129))))</f>
        <v>61.4221</v>
      </c>
    </row>
    <row r="1130" customFormat="false" ht="15" hidden="false" customHeight="false" outlineLevel="0" collapsed="false">
      <c r="A1130" s="22" t="n">
        <v>46275.40625</v>
      </c>
      <c r="B1130" s="23" t="n">
        <v>60.8744</v>
      </c>
      <c r="C1130" s="24" t="n">
        <v>0</v>
      </c>
      <c r="E1130" s="23" t="n">
        <f aca="false">IF(OR(C1130=9,B1130=""),"",B1130-$C$3)</f>
        <v>60.8744</v>
      </c>
      <c r="F1130" s="25" t="n">
        <f aca="false">IF(C1130=9,"",IF(C1130=0,E1130,IF(C1130=1,IF(COUNT(E1126:E1134)=0,"",TRIMMEAN(E1126:E1134,0.5)),IF(D1130="","",D1130))))</f>
        <v>60.8744</v>
      </c>
    </row>
    <row r="1131" customFormat="false" ht="15" hidden="false" customHeight="false" outlineLevel="0" collapsed="false">
      <c r="A1131" s="22" t="n">
        <v>46275.4166666667</v>
      </c>
      <c r="B1131" s="23" t="n">
        <v>63.8438</v>
      </c>
      <c r="C1131" s="24" t="n">
        <v>0</v>
      </c>
      <c r="E1131" s="23" t="n">
        <f aca="false">IF(OR(C1131=9,B1131=""),"",B1131-$C$3)</f>
        <v>63.8438</v>
      </c>
      <c r="F1131" s="25" t="n">
        <f aca="false">IF(C1131=9,"",IF(C1131=0,E1131,IF(C1131=1,IF(COUNT(E1127:E1135)=0,"",TRIMMEAN(E1127:E1135,0.5)),IF(D1131="","",D1131))))</f>
        <v>63.8438</v>
      </c>
    </row>
    <row r="1132" customFormat="false" ht="15" hidden="false" customHeight="false" outlineLevel="0" collapsed="false">
      <c r="A1132" s="22" t="n">
        <v>46275.4270833333</v>
      </c>
      <c r="B1132" s="23" t="n">
        <v>63.5399</v>
      </c>
      <c r="C1132" s="24" t="n">
        <v>0</v>
      </c>
      <c r="E1132" s="23" t="n">
        <f aca="false">IF(OR(C1132=9,B1132=""),"",B1132-$C$3)</f>
        <v>63.5399</v>
      </c>
      <c r="F1132" s="25" t="n">
        <f aca="false">IF(C1132=9,"",IF(C1132=0,E1132,IF(C1132=1,IF(COUNT(E1128:E1136)=0,"",TRIMMEAN(E1128:E1136,0.5)),IF(D1132="","",D1132))))</f>
        <v>63.5399</v>
      </c>
    </row>
    <row r="1133" customFormat="false" ht="15" hidden="false" customHeight="false" outlineLevel="0" collapsed="false">
      <c r="A1133" s="22" t="n">
        <v>46275.4375</v>
      </c>
      <c r="B1133" s="23" t="n">
        <v>63.4587</v>
      </c>
      <c r="C1133" s="24" t="n">
        <v>0</v>
      </c>
      <c r="E1133" s="23" t="n">
        <f aca="false">IF(OR(C1133=9,B1133=""),"",B1133-$C$3)</f>
        <v>63.4587</v>
      </c>
      <c r="F1133" s="25" t="n">
        <f aca="false">IF(C1133=9,"",IF(C1133=0,E1133,IF(C1133=1,IF(COUNT(E1129:E1137)=0,"",TRIMMEAN(E1129:E1137,0.5)),IF(D1133="","",D1133))))</f>
        <v>63.4587</v>
      </c>
    </row>
    <row r="1134" customFormat="false" ht="15" hidden="false" customHeight="false" outlineLevel="0" collapsed="false">
      <c r="A1134" s="22" t="n">
        <v>46275.4479166667</v>
      </c>
      <c r="B1134" s="23" t="n">
        <v>62.9388</v>
      </c>
      <c r="C1134" s="24" t="n">
        <v>0</v>
      </c>
      <c r="E1134" s="23" t="n">
        <f aca="false">IF(OR(C1134=9,B1134=""),"",B1134-$C$3)</f>
        <v>62.9388</v>
      </c>
      <c r="F1134" s="25" t="n">
        <f aca="false">IF(C1134=9,"",IF(C1134=0,E1134,IF(C1134=1,IF(COUNT(E1130:E1138)=0,"",TRIMMEAN(E1130:E1138,0.5)),IF(D1134="","",D1134))))</f>
        <v>62.9388</v>
      </c>
    </row>
    <row r="1135" customFormat="false" ht="15" hidden="false" customHeight="false" outlineLevel="0" collapsed="false">
      <c r="A1135" s="22" t="n">
        <v>46275.4583333333</v>
      </c>
      <c r="B1135" s="23" t="n">
        <v>63.9021</v>
      </c>
      <c r="C1135" s="24" t="n">
        <v>0</v>
      </c>
      <c r="E1135" s="23" t="n">
        <f aca="false">IF(OR(C1135=9,B1135=""),"",B1135-$C$3)</f>
        <v>63.9021</v>
      </c>
      <c r="F1135" s="25" t="n">
        <f aca="false">IF(C1135=9,"",IF(C1135=0,E1135,IF(C1135=1,IF(COUNT(E1131:E1139)=0,"",TRIMMEAN(E1131:E1139,0.5)),IF(D1135="","",D1135))))</f>
        <v>63.9021</v>
      </c>
    </row>
    <row r="1136" customFormat="false" ht="15" hidden="false" customHeight="false" outlineLevel="0" collapsed="false">
      <c r="A1136" s="22" t="n">
        <v>46275.46875</v>
      </c>
      <c r="B1136" s="23" t="n">
        <v>63.9069</v>
      </c>
      <c r="C1136" s="24" t="n">
        <v>0</v>
      </c>
      <c r="E1136" s="23" t="n">
        <f aca="false">IF(OR(C1136=9,B1136=""),"",B1136-$C$3)</f>
        <v>63.9069</v>
      </c>
      <c r="F1136" s="25" t="n">
        <f aca="false">IF(C1136=9,"",IF(C1136=0,E1136,IF(C1136=1,IF(COUNT(E1132:E1140)=0,"",TRIMMEAN(E1132:E1140,0.5)),IF(D1136="","",D1136))))</f>
        <v>63.9069</v>
      </c>
    </row>
    <row r="1137" customFormat="false" ht="15" hidden="false" customHeight="false" outlineLevel="0" collapsed="false">
      <c r="A1137" s="22" t="n">
        <v>46275.4791666667</v>
      </c>
      <c r="B1137" s="23" t="n">
        <v>63.8484</v>
      </c>
      <c r="C1137" s="24" t="n">
        <v>0</v>
      </c>
      <c r="E1137" s="23" t="n">
        <f aca="false">IF(OR(C1137=9,B1137=""),"",B1137-$C$3)</f>
        <v>63.8484</v>
      </c>
      <c r="F1137" s="25" t="n">
        <f aca="false">IF(C1137=9,"",IF(C1137=0,E1137,IF(C1137=1,IF(COUNT(E1133:E1141)=0,"",TRIMMEAN(E1133:E1141,0.5)),IF(D1137="","",D1137))))</f>
        <v>63.8484</v>
      </c>
    </row>
    <row r="1138" customFormat="false" ht="15" hidden="false" customHeight="false" outlineLevel="0" collapsed="false">
      <c r="A1138" s="22" t="n">
        <v>46275.4895833333</v>
      </c>
      <c r="B1138" s="23" t="n">
        <v>64.8135</v>
      </c>
      <c r="C1138" s="24" t="n">
        <v>0</v>
      </c>
      <c r="E1138" s="23" t="n">
        <f aca="false">IF(OR(C1138=9,B1138=""),"",B1138-$C$3)</f>
        <v>64.8135</v>
      </c>
      <c r="F1138" s="25" t="n">
        <f aca="false">IF(C1138=9,"",IF(C1138=0,E1138,IF(C1138=1,IF(COUNT(E1134:E1142)=0,"",TRIMMEAN(E1134:E1142,0.5)),IF(D1138="","",D1138))))</f>
        <v>64.8135</v>
      </c>
    </row>
    <row r="1139" customFormat="false" ht="15" hidden="false" customHeight="false" outlineLevel="0" collapsed="false">
      <c r="A1139" s="22" t="n">
        <v>46275.5</v>
      </c>
      <c r="B1139" s="23" t="n">
        <v>64.2524</v>
      </c>
      <c r="C1139" s="24" t="n">
        <v>0</v>
      </c>
      <c r="E1139" s="23" t="n">
        <f aca="false">IF(OR(C1139=9,B1139=""),"",B1139-$C$3)</f>
        <v>64.2524</v>
      </c>
      <c r="F1139" s="25" t="n">
        <f aca="false">IF(C1139=9,"",IF(C1139=0,E1139,IF(C1139=1,IF(COUNT(E1135:E1143)=0,"",TRIMMEAN(E1135:E1143,0.5)),IF(D1139="","",D1139))))</f>
        <v>64.2524</v>
      </c>
    </row>
    <row r="1140" customFormat="false" ht="15" hidden="false" customHeight="false" outlineLevel="0" collapsed="false">
      <c r="A1140" s="22" t="n">
        <v>46275.5104166667</v>
      </c>
      <c r="B1140" s="23" t="n">
        <v>64.8376</v>
      </c>
      <c r="C1140" s="24" t="n">
        <v>0</v>
      </c>
      <c r="E1140" s="23" t="n">
        <f aca="false">IF(OR(C1140=9,B1140=""),"",B1140-$C$3)</f>
        <v>64.8376</v>
      </c>
      <c r="F1140" s="25" t="n">
        <f aca="false">IF(C1140=9,"",IF(C1140=0,E1140,IF(C1140=1,IF(COUNT(E1136:E1144)=0,"",TRIMMEAN(E1136:E1144,0.5)),IF(D1140="","",D1140))))</f>
        <v>64.8376</v>
      </c>
    </row>
    <row r="1141" customFormat="false" ht="15" hidden="false" customHeight="false" outlineLevel="0" collapsed="false">
      <c r="A1141" s="22" t="n">
        <v>46275.5208333333</v>
      </c>
      <c r="B1141" s="23" t="n">
        <v>64.8134</v>
      </c>
      <c r="C1141" s="24" t="n">
        <v>0</v>
      </c>
      <c r="E1141" s="23" t="n">
        <f aca="false">IF(OR(C1141=9,B1141=""),"",B1141-$C$3)</f>
        <v>64.8134</v>
      </c>
      <c r="F1141" s="25" t="n">
        <f aca="false">IF(C1141=9,"",IF(C1141=0,E1141,IF(C1141=1,IF(COUNT(E1137:E1145)=0,"",TRIMMEAN(E1137:E1145,0.5)),IF(D1141="","",D1141))))</f>
        <v>64.8134</v>
      </c>
    </row>
    <row r="1142" customFormat="false" ht="15" hidden="false" customHeight="false" outlineLevel="0" collapsed="false">
      <c r="A1142" s="22" t="n">
        <v>46275.53125</v>
      </c>
      <c r="B1142" s="23" t="n">
        <v>64.7362</v>
      </c>
      <c r="C1142" s="24" t="n">
        <v>0</v>
      </c>
      <c r="E1142" s="23" t="n">
        <f aca="false">IF(OR(C1142=9,B1142=""),"",B1142-$C$3)</f>
        <v>64.7362</v>
      </c>
      <c r="F1142" s="25" t="n">
        <f aca="false">IF(C1142=9,"",IF(C1142=0,E1142,IF(C1142=1,IF(COUNT(E1138:E1146)=0,"",TRIMMEAN(E1138:E1146,0.5)),IF(D1142="","",D1142))))</f>
        <v>64.7362</v>
      </c>
    </row>
    <row r="1143" customFormat="false" ht="15" hidden="false" customHeight="false" outlineLevel="0" collapsed="false">
      <c r="A1143" s="22" t="n">
        <v>46275.5416666667</v>
      </c>
      <c r="B1143" s="23" t="n">
        <v>64.9749</v>
      </c>
      <c r="C1143" s="24" t="n">
        <v>0</v>
      </c>
      <c r="E1143" s="23" t="n">
        <f aca="false">IF(OR(C1143=9,B1143=""),"",B1143-$C$3)</f>
        <v>64.9749</v>
      </c>
      <c r="F1143" s="25" t="n">
        <f aca="false">IF(C1143=9,"",IF(C1143=0,E1143,IF(C1143=1,IF(COUNT(E1139:E1147)=0,"",TRIMMEAN(E1139:E1147,0.5)),IF(D1143="","",D1143))))</f>
        <v>64.9749</v>
      </c>
    </row>
    <row r="1144" customFormat="false" ht="15" hidden="false" customHeight="false" outlineLevel="0" collapsed="false">
      <c r="A1144" s="22" t="n">
        <v>46275.5520833333</v>
      </c>
      <c r="B1144" s="23" t="n">
        <v>64.2924</v>
      </c>
      <c r="C1144" s="24" t="n">
        <v>0</v>
      </c>
      <c r="E1144" s="23" t="n">
        <f aca="false">IF(OR(C1144=9,B1144=""),"",B1144-$C$3)</f>
        <v>64.2924</v>
      </c>
      <c r="F1144" s="25" t="n">
        <f aca="false">IF(C1144=9,"",IF(C1144=0,E1144,IF(C1144=1,IF(COUNT(E1140:E1148)=0,"",TRIMMEAN(E1140:E1148,0.5)),IF(D1144="","",D1144))))</f>
        <v>64.2924</v>
      </c>
    </row>
    <row r="1145" customFormat="false" ht="15" hidden="false" customHeight="false" outlineLevel="0" collapsed="false">
      <c r="A1145" s="22" t="n">
        <v>46275.5625</v>
      </c>
      <c r="B1145" s="23" t="n">
        <v>65.3612</v>
      </c>
      <c r="C1145" s="24" t="n">
        <v>0</v>
      </c>
      <c r="E1145" s="23" t="n">
        <f aca="false">IF(OR(C1145=9,B1145=""),"",B1145-$C$3)</f>
        <v>65.3612</v>
      </c>
      <c r="F1145" s="25" t="n">
        <f aca="false">IF(C1145=9,"",IF(C1145=0,E1145,IF(C1145=1,IF(COUNT(E1141:E1149)=0,"",TRIMMEAN(E1141:E1149,0.5)),IF(D1145="","",D1145))))</f>
        <v>65.3612</v>
      </c>
    </row>
    <row r="1146" customFormat="false" ht="15" hidden="false" customHeight="false" outlineLevel="0" collapsed="false">
      <c r="A1146" s="22" t="n">
        <v>46275.5729166667</v>
      </c>
      <c r="B1146" s="23" t="n">
        <v>65.6224</v>
      </c>
      <c r="C1146" s="24" t="n">
        <v>0</v>
      </c>
      <c r="E1146" s="23" t="n">
        <f aca="false">IF(OR(C1146=9,B1146=""),"",B1146-$C$3)</f>
        <v>65.6224</v>
      </c>
      <c r="F1146" s="25" t="n">
        <f aca="false">IF(C1146=9,"",IF(C1146=0,E1146,IF(C1146=1,IF(COUNT(E1142:E1150)=0,"",TRIMMEAN(E1142:E1150,0.5)),IF(D1146="","",D1146))))</f>
        <v>65.6224</v>
      </c>
    </row>
    <row r="1147" customFormat="false" ht="15" hidden="false" customHeight="false" outlineLevel="0" collapsed="false">
      <c r="A1147" s="22" t="n">
        <v>46275.5833333333</v>
      </c>
      <c r="B1147" s="23" t="n">
        <v>65.5393</v>
      </c>
      <c r="C1147" s="24" t="n">
        <v>0</v>
      </c>
      <c r="E1147" s="23" t="n">
        <f aca="false">IF(OR(C1147=9,B1147=""),"",B1147-$C$3)</f>
        <v>65.5393</v>
      </c>
      <c r="F1147" s="25" t="n">
        <f aca="false">IF(C1147=9,"",IF(C1147=0,E1147,IF(C1147=1,IF(COUNT(E1143:E1151)=0,"",TRIMMEAN(E1143:E1151,0.5)),IF(D1147="","",D1147))))</f>
        <v>65.5393</v>
      </c>
    </row>
    <row r="1148" customFormat="false" ht="15" hidden="false" customHeight="false" outlineLevel="0" collapsed="false">
      <c r="A1148" s="22" t="n">
        <v>46275.59375</v>
      </c>
      <c r="B1148" s="23" t="n">
        <v>65.2681</v>
      </c>
      <c r="C1148" s="24" t="n">
        <v>0</v>
      </c>
      <c r="E1148" s="23" t="n">
        <f aca="false">IF(OR(C1148=9,B1148=""),"",B1148-$C$3)</f>
        <v>65.2681</v>
      </c>
      <c r="F1148" s="25" t="n">
        <f aca="false">IF(C1148=9,"",IF(C1148=0,E1148,IF(C1148=1,IF(COUNT(E1144:E1152)=0,"",TRIMMEAN(E1144:E1152,0.5)),IF(D1148="","",D1148))))</f>
        <v>65.2681</v>
      </c>
    </row>
    <row r="1149" customFormat="false" ht="15" hidden="false" customHeight="false" outlineLevel="0" collapsed="false">
      <c r="A1149" s="22" t="n">
        <v>46275.6041666667</v>
      </c>
      <c r="B1149" s="23" t="n">
        <v>65.4494</v>
      </c>
      <c r="C1149" s="24" t="n">
        <v>0</v>
      </c>
      <c r="E1149" s="23" t="n">
        <f aca="false">IF(OR(C1149=9,B1149=""),"",B1149-$C$3)</f>
        <v>65.4494</v>
      </c>
      <c r="F1149" s="25" t="n">
        <f aca="false">IF(C1149=9,"",IF(C1149=0,E1149,IF(C1149=1,IF(COUNT(E1145:E1153)=0,"",TRIMMEAN(E1145:E1153,0.5)),IF(D1149="","",D1149))))</f>
        <v>65.4494</v>
      </c>
    </row>
    <row r="1150" customFormat="false" ht="15" hidden="false" customHeight="false" outlineLevel="0" collapsed="false">
      <c r="A1150" s="22" t="n">
        <v>46275.6145833333</v>
      </c>
      <c r="B1150" s="23" t="n">
        <v>64.7145</v>
      </c>
      <c r="C1150" s="24" t="n">
        <v>0</v>
      </c>
      <c r="E1150" s="23" t="n">
        <f aca="false">IF(OR(C1150=9,B1150=""),"",B1150-$C$3)</f>
        <v>64.7145</v>
      </c>
      <c r="F1150" s="25" t="n">
        <f aca="false">IF(C1150=9,"",IF(C1150=0,E1150,IF(C1150=1,IF(COUNT(E1146:E1154)=0,"",TRIMMEAN(E1146:E1154,0.5)),IF(D1150="","",D1150))))</f>
        <v>64.7145</v>
      </c>
    </row>
    <row r="1151" customFormat="false" ht="15" hidden="false" customHeight="false" outlineLevel="0" collapsed="false">
      <c r="A1151" s="22" t="n">
        <v>46275.625</v>
      </c>
      <c r="B1151" s="23" t="n">
        <v>65.358</v>
      </c>
      <c r="C1151" s="24" t="n">
        <v>0</v>
      </c>
      <c r="E1151" s="23" t="n">
        <f aca="false">IF(OR(C1151=9,B1151=""),"",B1151-$C$3)</f>
        <v>65.358</v>
      </c>
      <c r="F1151" s="25" t="n">
        <f aca="false">IF(C1151=9,"",IF(C1151=0,E1151,IF(C1151=1,IF(COUNT(E1147:E1155)=0,"",TRIMMEAN(E1147:E1155,0.5)),IF(D1151="","",D1151))))</f>
        <v>65.358</v>
      </c>
    </row>
    <row r="1152" customFormat="false" ht="15" hidden="false" customHeight="false" outlineLevel="0" collapsed="false">
      <c r="A1152" s="22" t="n">
        <v>46275.6354166667</v>
      </c>
      <c r="B1152" s="23" t="n">
        <v>65.6646</v>
      </c>
      <c r="C1152" s="24" t="n">
        <v>0</v>
      </c>
      <c r="E1152" s="23" t="n">
        <f aca="false">IF(OR(C1152=9,B1152=""),"",B1152-$C$3)</f>
        <v>65.6646</v>
      </c>
      <c r="F1152" s="25" t="n">
        <f aca="false">IF(C1152=9,"",IF(C1152=0,E1152,IF(C1152=1,IF(COUNT(E1148:E1156)=0,"",TRIMMEAN(E1148:E1156,0.5)),IF(D1152="","",D1152))))</f>
        <v>65.6646</v>
      </c>
    </row>
    <row r="1153" customFormat="false" ht="15" hidden="false" customHeight="false" outlineLevel="0" collapsed="false">
      <c r="A1153" s="22" t="n">
        <v>46275.6458333333</v>
      </c>
      <c r="B1153" s="23" t="n">
        <v>64.8951</v>
      </c>
      <c r="C1153" s="24" t="n">
        <v>0</v>
      </c>
      <c r="E1153" s="23" t="n">
        <f aca="false">IF(OR(C1153=9,B1153=""),"",B1153-$C$3)</f>
        <v>64.8951</v>
      </c>
      <c r="F1153" s="25" t="n">
        <f aca="false">IF(C1153=9,"",IF(C1153=0,E1153,IF(C1153=1,IF(COUNT(E1149:E1157)=0,"",TRIMMEAN(E1149:E1157,0.5)),IF(D1153="","",D1153))))</f>
        <v>64.8951</v>
      </c>
    </row>
    <row r="1154" customFormat="false" ht="15" hidden="false" customHeight="false" outlineLevel="0" collapsed="false">
      <c r="A1154" s="22" t="n">
        <v>46275.65625</v>
      </c>
      <c r="B1154" s="23" t="n">
        <v>65.8694</v>
      </c>
      <c r="C1154" s="24" t="n">
        <v>0</v>
      </c>
      <c r="E1154" s="23" t="n">
        <f aca="false">IF(OR(C1154=9,B1154=""),"",B1154-$C$3)</f>
        <v>65.8694</v>
      </c>
      <c r="F1154" s="25" t="n">
        <f aca="false">IF(C1154=9,"",IF(C1154=0,E1154,IF(C1154=1,IF(COUNT(E1150:E1158)=0,"",TRIMMEAN(E1150:E1158,0.5)),IF(D1154="","",D1154))))</f>
        <v>65.8694</v>
      </c>
    </row>
    <row r="1155" customFormat="false" ht="15" hidden="false" customHeight="false" outlineLevel="0" collapsed="false">
      <c r="A1155" s="22" t="n">
        <v>46275.6666666667</v>
      </c>
      <c r="B1155" s="23" t="n">
        <v>65.1839</v>
      </c>
      <c r="C1155" s="24" t="n">
        <v>0</v>
      </c>
      <c r="E1155" s="23" t="n">
        <f aca="false">IF(OR(C1155=9,B1155=""),"",B1155-$C$3)</f>
        <v>65.1839</v>
      </c>
      <c r="F1155" s="25" t="n">
        <f aca="false">IF(C1155=9,"",IF(C1155=0,E1155,IF(C1155=1,IF(COUNT(E1151:E1159)=0,"",TRIMMEAN(E1151:E1159,0.5)),IF(D1155="","",D1155))))</f>
        <v>65.1839</v>
      </c>
    </row>
    <row r="1156" customFormat="false" ht="15" hidden="false" customHeight="false" outlineLevel="0" collapsed="false">
      <c r="A1156" s="22" t="n">
        <v>46275.6770833333</v>
      </c>
      <c r="B1156" s="23" t="n">
        <v>65.1533</v>
      </c>
      <c r="C1156" s="24" t="n">
        <v>0</v>
      </c>
      <c r="E1156" s="23" t="n">
        <f aca="false">IF(OR(C1156=9,B1156=""),"",B1156-$C$3)</f>
        <v>65.1533</v>
      </c>
      <c r="F1156" s="25" t="n">
        <f aca="false">IF(C1156=9,"",IF(C1156=0,E1156,IF(C1156=1,IF(COUNT(E1152:E1160)=0,"",TRIMMEAN(E1152:E1160,0.5)),IF(D1156="","",D1156))))</f>
        <v>65.1533</v>
      </c>
    </row>
    <row r="1157" customFormat="false" ht="15" hidden="false" customHeight="false" outlineLevel="0" collapsed="false">
      <c r="A1157" s="22" t="n">
        <v>46275.6875</v>
      </c>
      <c r="B1157" s="23" t="n">
        <v>65.2316</v>
      </c>
      <c r="C1157" s="24" t="n">
        <v>0</v>
      </c>
      <c r="E1157" s="23" t="n">
        <f aca="false">IF(OR(C1157=9,B1157=""),"",B1157-$C$3)</f>
        <v>65.2316</v>
      </c>
      <c r="F1157" s="25" t="n">
        <f aca="false">IF(C1157=9,"",IF(C1157=0,E1157,IF(C1157=1,IF(COUNT(E1153:E1161)=0,"",TRIMMEAN(E1153:E1161,0.5)),IF(D1157="","",D1157))))</f>
        <v>65.2316</v>
      </c>
    </row>
    <row r="1158" customFormat="false" ht="15" hidden="false" customHeight="false" outlineLevel="0" collapsed="false">
      <c r="A1158" s="22" t="n">
        <v>46275.6979166667</v>
      </c>
      <c r="B1158" s="23" t="n">
        <v>65.769</v>
      </c>
      <c r="C1158" s="24" t="n">
        <v>0</v>
      </c>
      <c r="E1158" s="23" t="n">
        <f aca="false">IF(OR(C1158=9,B1158=""),"",B1158-$C$3)</f>
        <v>65.769</v>
      </c>
      <c r="F1158" s="25" t="n">
        <f aca="false">IF(C1158=9,"",IF(C1158=0,E1158,IF(C1158=1,IF(COUNT(E1154:E1162)=0,"",TRIMMEAN(E1154:E1162,0.5)),IF(D1158="","",D1158))))</f>
        <v>65.769</v>
      </c>
    </row>
    <row r="1159" customFormat="false" ht="15" hidden="false" customHeight="false" outlineLevel="0" collapsed="false">
      <c r="A1159" s="22" t="n">
        <v>46275.7083333333</v>
      </c>
      <c r="B1159" s="23" t="n">
        <v>65.5084</v>
      </c>
      <c r="C1159" s="24" t="n">
        <v>0</v>
      </c>
      <c r="E1159" s="23" t="n">
        <f aca="false">IF(OR(C1159=9,B1159=""),"",B1159-$C$3)</f>
        <v>65.5084</v>
      </c>
      <c r="F1159" s="25" t="n">
        <f aca="false">IF(C1159=9,"",IF(C1159=0,E1159,IF(C1159=1,IF(COUNT(E1155:E1163)=0,"",TRIMMEAN(E1155:E1163,0.5)),IF(D1159="","",D1159))))</f>
        <v>65.5084</v>
      </c>
    </row>
    <row r="1160" customFormat="false" ht="15" hidden="false" customHeight="false" outlineLevel="0" collapsed="false">
      <c r="A1160" s="22" t="n">
        <v>46275.71875</v>
      </c>
      <c r="B1160" s="23" t="n">
        <v>64.987</v>
      </c>
      <c r="C1160" s="24" t="n">
        <v>0</v>
      </c>
      <c r="E1160" s="23" t="n">
        <f aca="false">IF(OR(C1160=9,B1160=""),"",B1160-$C$3)</f>
        <v>64.987</v>
      </c>
      <c r="F1160" s="25" t="n">
        <f aca="false">IF(C1160=9,"",IF(C1160=0,E1160,IF(C1160=1,IF(COUNT(E1156:E1164)=0,"",TRIMMEAN(E1156:E1164,0.5)),IF(D1160="","",D1160))))</f>
        <v>64.987</v>
      </c>
    </row>
    <row r="1161" customFormat="false" ht="15" hidden="false" customHeight="false" outlineLevel="0" collapsed="false">
      <c r="A1161" s="22" t="n">
        <v>46275.7291666667</v>
      </c>
      <c r="B1161" s="23" t="n">
        <v>65.0138</v>
      </c>
      <c r="C1161" s="24" t="n">
        <v>0</v>
      </c>
      <c r="E1161" s="23" t="n">
        <f aca="false">IF(OR(C1161=9,B1161=""),"",B1161-$C$3)</f>
        <v>65.0138</v>
      </c>
      <c r="F1161" s="25" t="n">
        <f aca="false">IF(C1161=9,"",IF(C1161=0,E1161,IF(C1161=1,IF(COUNT(E1157:E1165)=0,"",TRIMMEAN(E1157:E1165,0.5)),IF(D1161="","",D1161))))</f>
        <v>65.0138</v>
      </c>
    </row>
    <row r="1162" customFormat="false" ht="15" hidden="false" customHeight="false" outlineLevel="0" collapsed="false">
      <c r="A1162" s="22" t="n">
        <v>46275.7395833333</v>
      </c>
      <c r="B1162" s="23" t="n">
        <v>65.2252</v>
      </c>
      <c r="C1162" s="24" t="n">
        <v>0</v>
      </c>
      <c r="E1162" s="23" t="n">
        <f aca="false">IF(OR(C1162=9,B1162=""),"",B1162-$C$3)</f>
        <v>65.2252</v>
      </c>
      <c r="F1162" s="25" t="n">
        <f aca="false">IF(C1162=9,"",IF(C1162=0,E1162,IF(C1162=1,IF(COUNT(E1158:E1166)=0,"",TRIMMEAN(E1158:E1166,0.5)),IF(D1162="","",D1162))))</f>
        <v>65.2252</v>
      </c>
    </row>
    <row r="1163" customFormat="false" ht="15" hidden="false" customHeight="false" outlineLevel="0" collapsed="false">
      <c r="A1163" s="22" t="n">
        <v>46275.75</v>
      </c>
      <c r="B1163" s="23" t="n">
        <v>65.509</v>
      </c>
      <c r="C1163" s="24" t="n">
        <v>0</v>
      </c>
      <c r="E1163" s="23" t="n">
        <f aca="false">IF(OR(C1163=9,B1163=""),"",B1163-$C$3)</f>
        <v>65.509</v>
      </c>
      <c r="F1163" s="25" t="n">
        <f aca="false">IF(C1163=9,"",IF(C1163=0,E1163,IF(C1163=1,IF(COUNT(E1159:E1167)=0,"",TRIMMEAN(E1159:E1167,0.5)),IF(D1163="","",D1163))))</f>
        <v>65.509</v>
      </c>
    </row>
    <row r="1164" customFormat="false" ht="15" hidden="false" customHeight="false" outlineLevel="0" collapsed="false">
      <c r="A1164" s="22" t="n">
        <v>46275.7604166667</v>
      </c>
      <c r="B1164" s="23" t="n">
        <v>65.5641</v>
      </c>
      <c r="C1164" s="24" t="n">
        <v>0</v>
      </c>
      <c r="E1164" s="23" t="n">
        <f aca="false">IF(OR(C1164=9,B1164=""),"",B1164-$C$3)</f>
        <v>65.5641</v>
      </c>
      <c r="F1164" s="25" t="n">
        <f aca="false">IF(C1164=9,"",IF(C1164=0,E1164,IF(C1164=1,IF(COUNT(E1160:E1168)=0,"",TRIMMEAN(E1160:E1168,0.5)),IF(D1164="","",D1164))))</f>
        <v>65.5641</v>
      </c>
    </row>
    <row r="1165" customFormat="false" ht="15" hidden="false" customHeight="false" outlineLevel="0" collapsed="false">
      <c r="A1165" s="22" t="n">
        <v>46275.7708333333</v>
      </c>
      <c r="B1165" s="23" t="n">
        <v>65.6711</v>
      </c>
      <c r="C1165" s="24" t="n">
        <v>0</v>
      </c>
      <c r="E1165" s="23" t="n">
        <f aca="false">IF(OR(C1165=9,B1165=""),"",B1165-$C$3)</f>
        <v>65.6711</v>
      </c>
      <c r="F1165" s="25" t="n">
        <f aca="false">IF(C1165=9,"",IF(C1165=0,E1165,IF(C1165=1,IF(COUNT(E1161:E1169)=0,"",TRIMMEAN(E1161:E1169,0.5)),IF(D1165="","",D1165))))</f>
        <v>65.6711</v>
      </c>
    </row>
    <row r="1166" customFormat="false" ht="15" hidden="false" customHeight="false" outlineLevel="0" collapsed="false">
      <c r="A1166" s="22" t="n">
        <v>46275.78125</v>
      </c>
      <c r="B1166" s="23" t="n">
        <v>66.757</v>
      </c>
      <c r="C1166" s="24" t="n">
        <v>0</v>
      </c>
      <c r="E1166" s="23" t="n">
        <f aca="false">IF(OR(C1166=9,B1166=""),"",B1166-$C$3)</f>
        <v>66.757</v>
      </c>
      <c r="F1166" s="25" t="n">
        <f aca="false">IF(C1166=9,"",IF(C1166=0,E1166,IF(C1166=1,IF(COUNT(E1162:E1170)=0,"",TRIMMEAN(E1162:E1170,0.5)),IF(D1166="","",D1166))))</f>
        <v>66.757</v>
      </c>
    </row>
    <row r="1167" customFormat="false" ht="15" hidden="false" customHeight="false" outlineLevel="0" collapsed="false">
      <c r="A1167" s="22" t="n">
        <v>46275.7916666667</v>
      </c>
      <c r="B1167" s="23" t="n">
        <v>67.0642</v>
      </c>
      <c r="C1167" s="24" t="n">
        <v>0</v>
      </c>
      <c r="E1167" s="23" t="n">
        <f aca="false">IF(OR(C1167=9,B1167=""),"",B1167-$C$3)</f>
        <v>67.0642</v>
      </c>
      <c r="F1167" s="25" t="n">
        <f aca="false">IF(C1167=9,"",IF(C1167=0,E1167,IF(C1167=1,IF(COUNT(E1163:E1171)=0,"",TRIMMEAN(E1163:E1171,0.5)),IF(D1167="","",D1167))))</f>
        <v>67.0642</v>
      </c>
    </row>
    <row r="1168" customFormat="false" ht="15" hidden="false" customHeight="false" outlineLevel="0" collapsed="false">
      <c r="A1168" s="22" t="n">
        <v>46275.8020833333</v>
      </c>
      <c r="B1168" s="23" t="n">
        <v>66.1479</v>
      </c>
      <c r="C1168" s="24" t="n">
        <v>0</v>
      </c>
      <c r="E1168" s="23" t="n">
        <f aca="false">IF(OR(C1168=9,B1168=""),"",B1168-$C$3)</f>
        <v>66.1479</v>
      </c>
      <c r="F1168" s="25" t="n">
        <f aca="false">IF(C1168=9,"",IF(C1168=0,E1168,IF(C1168=1,IF(COUNT(E1164:E1172)=0,"",TRIMMEAN(E1164:E1172,0.5)),IF(D1168="","",D1168))))</f>
        <v>66.1479</v>
      </c>
    </row>
    <row r="1169" customFormat="false" ht="15" hidden="false" customHeight="false" outlineLevel="0" collapsed="false">
      <c r="A1169" s="22" t="n">
        <v>46275.8125</v>
      </c>
      <c r="B1169" s="23" t="n">
        <v>65.7688</v>
      </c>
      <c r="C1169" s="24" t="n">
        <v>0</v>
      </c>
      <c r="E1169" s="23" t="n">
        <f aca="false">IF(OR(C1169=9,B1169=""),"",B1169-$C$3)</f>
        <v>65.7688</v>
      </c>
      <c r="F1169" s="25" t="n">
        <f aca="false">IF(C1169=9,"",IF(C1169=0,E1169,IF(C1169=1,IF(COUNT(E1165:E1173)=0,"",TRIMMEAN(E1165:E1173,0.5)),IF(D1169="","",D1169))))</f>
        <v>65.7688</v>
      </c>
    </row>
    <row r="1170" customFormat="false" ht="15" hidden="false" customHeight="false" outlineLevel="0" collapsed="false">
      <c r="A1170" s="22" t="n">
        <v>46275.8229166667</v>
      </c>
      <c r="B1170" s="23" t="n">
        <v>66.2136</v>
      </c>
      <c r="C1170" s="24" t="n">
        <v>0</v>
      </c>
      <c r="E1170" s="23" t="n">
        <f aca="false">IF(OR(C1170=9,B1170=""),"",B1170-$C$3)</f>
        <v>66.2136</v>
      </c>
      <c r="F1170" s="25" t="n">
        <f aca="false">IF(C1170=9,"",IF(C1170=0,E1170,IF(C1170=1,IF(COUNT(E1166:E1174)=0,"",TRIMMEAN(E1166:E1174,0.5)),IF(D1170="","",D1170))))</f>
        <v>66.2136</v>
      </c>
    </row>
    <row r="1171" customFormat="false" ht="15" hidden="false" customHeight="false" outlineLevel="0" collapsed="false">
      <c r="A1171" s="22" t="n">
        <v>46275.8333333333</v>
      </c>
      <c r="B1171" s="23" t="n">
        <v>66.7066</v>
      </c>
      <c r="C1171" s="24" t="n">
        <v>0</v>
      </c>
      <c r="E1171" s="23" t="n">
        <f aca="false">IF(OR(C1171=9,B1171=""),"",B1171-$C$3)</f>
        <v>66.7066</v>
      </c>
      <c r="F1171" s="25" t="n">
        <f aca="false">IF(C1171=9,"",IF(C1171=0,E1171,IF(C1171=1,IF(COUNT(E1167:E1175)=0,"",TRIMMEAN(E1167:E1175,0.5)),IF(D1171="","",D1171))))</f>
        <v>66.7066</v>
      </c>
    </row>
    <row r="1172" customFormat="false" ht="15" hidden="false" customHeight="false" outlineLevel="0" collapsed="false">
      <c r="A1172" s="22" t="n">
        <v>46275.84375</v>
      </c>
      <c r="B1172" s="23" t="n">
        <v>66.5504</v>
      </c>
      <c r="C1172" s="24" t="n">
        <v>0</v>
      </c>
      <c r="E1172" s="23" t="n">
        <f aca="false">IF(OR(C1172=9,B1172=""),"",B1172-$C$3)</f>
        <v>66.5504</v>
      </c>
      <c r="F1172" s="25" t="n">
        <f aca="false">IF(C1172=9,"",IF(C1172=0,E1172,IF(C1172=1,IF(COUNT(E1168:E1176)=0,"",TRIMMEAN(E1168:E1176,0.5)),IF(D1172="","",D1172))))</f>
        <v>66.5504</v>
      </c>
    </row>
    <row r="1173" customFormat="false" ht="15" hidden="false" customHeight="false" outlineLevel="0" collapsed="false">
      <c r="A1173" s="22" t="n">
        <v>46275.8541666667</v>
      </c>
      <c r="B1173" s="23" t="n">
        <v>65.8525</v>
      </c>
      <c r="C1173" s="24" t="n">
        <v>0</v>
      </c>
      <c r="E1173" s="23" t="n">
        <f aca="false">IF(OR(C1173=9,B1173=""),"",B1173-$C$3)</f>
        <v>65.8525</v>
      </c>
      <c r="F1173" s="25" t="n">
        <f aca="false">IF(C1173=9,"",IF(C1173=0,E1173,IF(C1173=1,IF(COUNT(E1169:E1177)=0,"",TRIMMEAN(E1169:E1177,0.5)),IF(D1173="","",D1173))))</f>
        <v>65.8525</v>
      </c>
    </row>
    <row r="1174" customFormat="false" ht="15" hidden="false" customHeight="false" outlineLevel="0" collapsed="false">
      <c r="A1174" s="22" t="n">
        <v>46275.8645833333</v>
      </c>
      <c r="B1174" s="23" t="n">
        <v>66.5246</v>
      </c>
      <c r="C1174" s="24" t="n">
        <v>0</v>
      </c>
      <c r="E1174" s="23" t="n">
        <f aca="false">IF(OR(C1174=9,B1174=""),"",B1174-$C$3)</f>
        <v>66.5246</v>
      </c>
      <c r="F1174" s="25" t="n">
        <f aca="false">IF(C1174=9,"",IF(C1174=0,E1174,IF(C1174=1,IF(COUNT(E1170:E1178)=0,"",TRIMMEAN(E1170:E1178,0.5)),IF(D1174="","",D1174))))</f>
        <v>66.5246</v>
      </c>
    </row>
    <row r="1175" customFormat="false" ht="15" hidden="false" customHeight="false" outlineLevel="0" collapsed="false">
      <c r="A1175" s="22" t="n">
        <v>46275.875</v>
      </c>
      <c r="B1175" s="23" t="n">
        <v>66.3786</v>
      </c>
      <c r="C1175" s="24" t="n">
        <v>0</v>
      </c>
      <c r="E1175" s="23" t="n">
        <f aca="false">IF(OR(C1175=9,B1175=""),"",B1175-$C$3)</f>
        <v>66.3786</v>
      </c>
      <c r="F1175" s="25" t="n">
        <f aca="false">IF(C1175=9,"",IF(C1175=0,E1175,IF(C1175=1,IF(COUNT(E1171:E1179)=0,"",TRIMMEAN(E1171:E1179,0.5)),IF(D1175="","",D1175))))</f>
        <v>66.3786</v>
      </c>
    </row>
    <row r="1176" customFormat="false" ht="15" hidden="false" customHeight="false" outlineLevel="0" collapsed="false">
      <c r="A1176" s="22" t="n">
        <v>46275.8854166667</v>
      </c>
      <c r="B1176" s="23" t="n">
        <v>66.606</v>
      </c>
      <c r="C1176" s="24" t="n">
        <v>0</v>
      </c>
      <c r="E1176" s="23" t="n">
        <f aca="false">IF(OR(C1176=9,B1176=""),"",B1176-$C$3)</f>
        <v>66.606</v>
      </c>
      <c r="F1176" s="25" t="n">
        <f aca="false">IF(C1176=9,"",IF(C1176=0,E1176,IF(C1176=1,IF(COUNT(E1172:E1180)=0,"",TRIMMEAN(E1172:E1180,0.5)),IF(D1176="","",D1176))))</f>
        <v>66.606</v>
      </c>
    </row>
    <row r="1177" customFormat="false" ht="15" hidden="false" customHeight="false" outlineLevel="0" collapsed="false">
      <c r="A1177" s="22" t="n">
        <v>46275.8958333333</v>
      </c>
      <c r="B1177" s="23" t="n">
        <v>66.8824</v>
      </c>
      <c r="C1177" s="24" t="n">
        <v>0</v>
      </c>
      <c r="E1177" s="23" t="n">
        <f aca="false">IF(OR(C1177=9,B1177=""),"",B1177-$C$3)</f>
        <v>66.8824</v>
      </c>
      <c r="F1177" s="25" t="n">
        <f aca="false">IF(C1177=9,"",IF(C1177=0,E1177,IF(C1177=1,IF(COUNT(E1173:E1181)=0,"",TRIMMEAN(E1173:E1181,0.5)),IF(D1177="","",D1177))))</f>
        <v>66.8824</v>
      </c>
    </row>
    <row r="1178" customFormat="false" ht="15" hidden="false" customHeight="false" outlineLevel="0" collapsed="false">
      <c r="A1178" s="22" t="n">
        <v>46275.90625</v>
      </c>
      <c r="B1178" s="23" t="n">
        <v>66.6091</v>
      </c>
      <c r="C1178" s="24" t="n">
        <v>0</v>
      </c>
      <c r="E1178" s="23" t="n">
        <f aca="false">IF(OR(C1178=9,B1178=""),"",B1178-$C$3)</f>
        <v>66.6091</v>
      </c>
      <c r="F1178" s="25" t="n">
        <f aca="false">IF(C1178=9,"",IF(C1178=0,E1178,IF(C1178=1,IF(COUNT(E1174:E1182)=0,"",TRIMMEAN(E1174:E1182,0.5)),IF(D1178="","",D1178))))</f>
        <v>66.6091</v>
      </c>
    </row>
    <row r="1179" customFormat="false" ht="15" hidden="false" customHeight="false" outlineLevel="0" collapsed="false">
      <c r="A1179" s="22" t="n">
        <v>46275.9166666667</v>
      </c>
      <c r="B1179" s="23" t="n">
        <v>67.023</v>
      </c>
      <c r="C1179" s="24" t="n">
        <v>0</v>
      </c>
      <c r="E1179" s="23" t="n">
        <f aca="false">IF(OR(C1179=9,B1179=""),"",B1179-$C$3)</f>
        <v>67.023</v>
      </c>
      <c r="F1179" s="25" t="n">
        <f aca="false">IF(C1179=9,"",IF(C1179=0,E1179,IF(C1179=1,IF(COUNT(E1175:E1183)=0,"",TRIMMEAN(E1175:E1183,0.5)),IF(D1179="","",D1179))))</f>
        <v>67.023</v>
      </c>
    </row>
    <row r="1180" customFormat="false" ht="15" hidden="false" customHeight="false" outlineLevel="0" collapsed="false">
      <c r="A1180" s="22" t="n">
        <v>46275.9270833333</v>
      </c>
      <c r="B1180" s="23" t="n">
        <v>66.5147</v>
      </c>
      <c r="C1180" s="24" t="n">
        <v>0</v>
      </c>
      <c r="E1180" s="23" t="n">
        <f aca="false">IF(OR(C1180=9,B1180=""),"",B1180-$C$3)</f>
        <v>66.5147</v>
      </c>
      <c r="F1180" s="25" t="n">
        <f aca="false">IF(C1180=9,"",IF(C1180=0,E1180,IF(C1180=1,IF(COUNT(E1176:E1184)=0,"",TRIMMEAN(E1176:E1184,0.5)),IF(D1180="","",D1180))))</f>
        <v>66.5147</v>
      </c>
    </row>
    <row r="1181" customFormat="false" ht="15" hidden="false" customHeight="false" outlineLevel="0" collapsed="false">
      <c r="A1181" s="22" t="n">
        <v>46275.9375</v>
      </c>
      <c r="B1181" s="23" t="n">
        <v>66.5229</v>
      </c>
      <c r="C1181" s="24" t="n">
        <v>0</v>
      </c>
      <c r="E1181" s="23" t="n">
        <f aca="false">IF(OR(C1181=9,B1181=""),"",B1181-$C$3)</f>
        <v>66.5229</v>
      </c>
      <c r="F1181" s="25" t="n">
        <f aca="false">IF(C1181=9,"",IF(C1181=0,E1181,IF(C1181=1,IF(COUNT(E1177:E1185)=0,"",TRIMMEAN(E1177:E1185,0.5)),IF(D1181="","",D1181))))</f>
        <v>66.5229</v>
      </c>
    </row>
    <row r="1182" customFormat="false" ht="15" hidden="false" customHeight="false" outlineLevel="0" collapsed="false">
      <c r="A1182" s="22" t="n">
        <v>46275.9479166667</v>
      </c>
      <c r="B1182" s="23" t="n">
        <v>66.1286</v>
      </c>
      <c r="C1182" s="24" t="n">
        <v>0</v>
      </c>
      <c r="E1182" s="23" t="n">
        <f aca="false">IF(OR(C1182=9,B1182=""),"",B1182-$C$3)</f>
        <v>66.1286</v>
      </c>
      <c r="F1182" s="25" t="n">
        <f aca="false">IF(C1182=9,"",IF(C1182=0,E1182,IF(C1182=1,IF(COUNT(E1178:E1186)=0,"",TRIMMEAN(E1178:E1186,0.5)),IF(D1182="","",D1182))))</f>
        <v>66.1286</v>
      </c>
    </row>
    <row r="1183" customFormat="false" ht="15" hidden="false" customHeight="false" outlineLevel="0" collapsed="false">
      <c r="A1183" s="22" t="n">
        <v>46275.9583333333</v>
      </c>
      <c r="B1183" s="23" t="n">
        <v>66.3981</v>
      </c>
      <c r="C1183" s="24" t="n">
        <v>0</v>
      </c>
      <c r="E1183" s="23" t="n">
        <f aca="false">IF(OR(C1183=9,B1183=""),"",B1183-$C$3)</f>
        <v>66.3981</v>
      </c>
      <c r="F1183" s="25" t="n">
        <f aca="false">IF(C1183=9,"",IF(C1183=0,E1183,IF(C1183=1,IF(COUNT(E1179:E1187)=0,"",TRIMMEAN(E1179:E1187,0.5)),IF(D1183="","",D1183))))</f>
        <v>66.3981</v>
      </c>
    </row>
    <row r="1184" customFormat="false" ht="15" hidden="false" customHeight="false" outlineLevel="0" collapsed="false">
      <c r="A1184" s="22" t="n">
        <v>46275.96875</v>
      </c>
      <c r="B1184" s="23" t="n">
        <v>66.7578</v>
      </c>
      <c r="C1184" s="24" t="n">
        <v>0</v>
      </c>
      <c r="E1184" s="23" t="n">
        <f aca="false">IF(OR(C1184=9,B1184=""),"",B1184-$C$3)</f>
        <v>66.7578</v>
      </c>
      <c r="F1184" s="25" t="n">
        <f aca="false">IF(C1184=9,"",IF(C1184=0,E1184,IF(C1184=1,IF(COUNT(E1180:E1188)=0,"",TRIMMEAN(E1180:E1188,0.5)),IF(D1184="","",D1184))))</f>
        <v>66.7578</v>
      </c>
    </row>
    <row r="1185" customFormat="false" ht="15" hidden="false" customHeight="false" outlineLevel="0" collapsed="false">
      <c r="A1185" s="22" t="n">
        <v>46275.9791666667</v>
      </c>
      <c r="B1185" s="23" t="n">
        <v>66.7122</v>
      </c>
      <c r="C1185" s="24" t="n">
        <v>0</v>
      </c>
      <c r="E1185" s="23" t="n">
        <f aca="false">IF(OR(C1185=9,B1185=""),"",B1185-$C$3)</f>
        <v>66.7122</v>
      </c>
      <c r="F1185" s="25" t="n">
        <f aca="false">IF(C1185=9,"",IF(C1185=0,E1185,IF(C1185=1,IF(COUNT(E1181:E1189)=0,"",TRIMMEAN(E1181:E1189,0.5)),IF(D1185="","",D1185))))</f>
        <v>66.7122</v>
      </c>
    </row>
    <row r="1186" customFormat="false" ht="15" hidden="false" customHeight="false" outlineLevel="0" collapsed="false">
      <c r="A1186" s="22" t="n">
        <v>46275.9895833333</v>
      </c>
      <c r="B1186" s="23" t="n">
        <v>66.7233</v>
      </c>
      <c r="C1186" s="24" t="n">
        <v>0</v>
      </c>
      <c r="E1186" s="23" t="n">
        <f aca="false">IF(OR(C1186=9,B1186=""),"",B1186-$C$3)</f>
        <v>66.7233</v>
      </c>
      <c r="F1186" s="25" t="n">
        <f aca="false">IF(C1186=9,"",IF(C1186=0,E1186,IF(C1186=1,IF(COUNT(E1182:E1190)=0,"",TRIMMEAN(E1182:E1190,0.5)),IF(D1186="","",D1186))))</f>
        <v>66.7233</v>
      </c>
    </row>
    <row r="1187" customFormat="false" ht="15" hidden="false" customHeight="false" outlineLevel="0" collapsed="false">
      <c r="A1187" s="22" t="n">
        <v>46276</v>
      </c>
      <c r="B1187" s="23" t="n">
        <v>66.7557</v>
      </c>
      <c r="C1187" s="24" t="n">
        <v>0</v>
      </c>
      <c r="E1187" s="23" t="n">
        <f aca="false">IF(OR(C1187=9,B1187=""),"",B1187-$C$3)</f>
        <v>66.7557</v>
      </c>
      <c r="F1187" s="25" t="n">
        <f aca="false">IF(C1187=9,"",IF(C1187=0,E1187,IF(C1187=1,IF(COUNT(E1183:E1191)=0,"",TRIMMEAN(E1183:E1191,0.5)),IF(D1187="","",D1187))))</f>
        <v>66.7557</v>
      </c>
    </row>
    <row r="1188" customFormat="false" ht="15" hidden="false" customHeight="false" outlineLevel="0" collapsed="false">
      <c r="A1188" s="22" t="n">
        <v>46276.0104166667</v>
      </c>
      <c r="B1188" s="23" t="n">
        <v>66.7607</v>
      </c>
      <c r="C1188" s="24" t="n">
        <v>0</v>
      </c>
      <c r="E1188" s="23" t="n">
        <f aca="false">IF(OR(C1188=9,B1188=""),"",B1188-$C$3)</f>
        <v>66.7607</v>
      </c>
      <c r="F1188" s="25" t="n">
        <f aca="false">IF(C1188=9,"",IF(C1188=0,E1188,IF(C1188=1,IF(COUNT(E1184:E1192)=0,"",TRIMMEAN(E1184:E1192,0.5)),IF(D1188="","",D1188))))</f>
        <v>66.7607</v>
      </c>
    </row>
    <row r="1189" customFormat="false" ht="15" hidden="false" customHeight="false" outlineLevel="0" collapsed="false">
      <c r="A1189" s="22" t="n">
        <v>46276.0208333333</v>
      </c>
      <c r="B1189" s="23" t="n">
        <v>66.8801</v>
      </c>
      <c r="C1189" s="24" t="n">
        <v>0</v>
      </c>
      <c r="E1189" s="23" t="n">
        <f aca="false">IF(OR(C1189=9,B1189=""),"",B1189-$C$3)</f>
        <v>66.8801</v>
      </c>
      <c r="F1189" s="25" t="n">
        <f aca="false">IF(C1189=9,"",IF(C1189=0,E1189,IF(C1189=1,IF(COUNT(E1185:E1193)=0,"",TRIMMEAN(E1185:E1193,0.5)),IF(D1189="","",D1189))))</f>
        <v>66.8801</v>
      </c>
    </row>
    <row r="1190" customFormat="false" ht="15" hidden="false" customHeight="false" outlineLevel="0" collapsed="false">
      <c r="A1190" s="22" t="n">
        <v>46276.03125</v>
      </c>
      <c r="B1190" s="23" t="n">
        <v>67.0145</v>
      </c>
      <c r="C1190" s="24" t="n">
        <v>0</v>
      </c>
      <c r="E1190" s="23" t="n">
        <f aca="false">IF(OR(C1190=9,B1190=""),"",B1190-$C$3)</f>
        <v>67.0145</v>
      </c>
      <c r="F1190" s="25" t="n">
        <f aca="false">IF(C1190=9,"",IF(C1190=0,E1190,IF(C1190=1,IF(COUNT(E1186:E1194)=0,"",TRIMMEAN(E1186:E1194,0.5)),IF(D1190="","",D1190))))</f>
        <v>67.0145</v>
      </c>
    </row>
    <row r="1191" customFormat="false" ht="15" hidden="false" customHeight="false" outlineLevel="0" collapsed="false">
      <c r="A1191" s="22" t="n">
        <v>46276.0416666667</v>
      </c>
      <c r="B1191" s="23" t="n">
        <v>66.9911</v>
      </c>
      <c r="C1191" s="24" t="n">
        <v>0</v>
      </c>
      <c r="E1191" s="23" t="n">
        <f aca="false">IF(OR(C1191=9,B1191=""),"",B1191-$C$3)</f>
        <v>66.9911</v>
      </c>
      <c r="F1191" s="25" t="n">
        <f aca="false">IF(C1191=9,"",IF(C1191=0,E1191,IF(C1191=1,IF(COUNT(E1187:E1195)=0,"",TRIMMEAN(E1187:E1195,0.5)),IF(D1191="","",D1191))))</f>
        <v>66.9911</v>
      </c>
    </row>
    <row r="1192" customFormat="false" ht="15" hidden="false" customHeight="false" outlineLevel="0" collapsed="false">
      <c r="A1192" s="22" t="n">
        <v>46276.0520833333</v>
      </c>
      <c r="B1192" s="23" t="n">
        <v>67.0346</v>
      </c>
      <c r="C1192" s="24" t="n">
        <v>0</v>
      </c>
      <c r="E1192" s="23" t="n">
        <f aca="false">IF(OR(C1192=9,B1192=""),"",B1192-$C$3)</f>
        <v>67.0346</v>
      </c>
      <c r="F1192" s="25" t="n">
        <f aca="false">IF(C1192=9,"",IF(C1192=0,E1192,IF(C1192=1,IF(COUNT(E1188:E1196)=0,"",TRIMMEAN(E1188:E1196,0.5)),IF(D1192="","",D1192))))</f>
        <v>67.0346</v>
      </c>
    </row>
    <row r="1193" customFormat="false" ht="15" hidden="false" customHeight="false" outlineLevel="0" collapsed="false">
      <c r="A1193" s="22" t="n">
        <v>46276.0625</v>
      </c>
      <c r="B1193" s="23" t="n">
        <v>67.0321</v>
      </c>
      <c r="C1193" s="24" t="n">
        <v>0</v>
      </c>
      <c r="E1193" s="23" t="n">
        <f aca="false">IF(OR(C1193=9,B1193=""),"",B1193-$C$3)</f>
        <v>67.0321</v>
      </c>
      <c r="F1193" s="25" t="n">
        <f aca="false">IF(C1193=9,"",IF(C1193=0,E1193,IF(C1193=1,IF(COUNT(E1189:E1197)=0,"",TRIMMEAN(E1189:E1197,0.5)),IF(D1193="","",D1193))))</f>
        <v>67.0321</v>
      </c>
    </row>
    <row r="1194" customFormat="false" ht="15" hidden="false" customHeight="false" outlineLevel="0" collapsed="false">
      <c r="A1194" s="22" t="n">
        <v>46276.0729166667</v>
      </c>
      <c r="B1194" s="23" t="n">
        <v>66.9252</v>
      </c>
      <c r="C1194" s="24" t="n">
        <v>0</v>
      </c>
      <c r="E1194" s="23" t="n">
        <f aca="false">IF(OR(C1194=9,B1194=""),"",B1194-$C$3)</f>
        <v>66.9252</v>
      </c>
      <c r="F1194" s="25" t="n">
        <f aca="false">IF(C1194=9,"",IF(C1194=0,E1194,IF(C1194=1,IF(COUNT(E1190:E1198)=0,"",TRIMMEAN(E1190:E1198,0.5)),IF(D1194="","",D1194))))</f>
        <v>66.9252</v>
      </c>
    </row>
    <row r="1195" customFormat="false" ht="15" hidden="false" customHeight="false" outlineLevel="0" collapsed="false">
      <c r="A1195" s="22" t="n">
        <v>46276.0833333333</v>
      </c>
      <c r="B1195" s="23" t="n">
        <v>67.0519</v>
      </c>
      <c r="C1195" s="24" t="n">
        <v>0</v>
      </c>
      <c r="E1195" s="23" t="n">
        <f aca="false">IF(OR(C1195=9,B1195=""),"",B1195-$C$3)</f>
        <v>67.0519</v>
      </c>
      <c r="F1195" s="25" t="n">
        <f aca="false">IF(C1195=9,"",IF(C1195=0,E1195,IF(C1195=1,IF(COUNT(E1191:E1199)=0,"",TRIMMEAN(E1191:E1199,0.5)),IF(D1195="","",D1195))))</f>
        <v>67.0519</v>
      </c>
    </row>
    <row r="1196" customFormat="false" ht="15" hidden="false" customHeight="false" outlineLevel="0" collapsed="false">
      <c r="A1196" s="22" t="n">
        <v>46276.09375</v>
      </c>
      <c r="B1196" s="23" t="n">
        <v>66.9115</v>
      </c>
      <c r="C1196" s="24" t="n">
        <v>0</v>
      </c>
      <c r="E1196" s="23" t="n">
        <f aca="false">IF(OR(C1196=9,B1196=""),"",B1196-$C$3)</f>
        <v>66.9115</v>
      </c>
      <c r="F1196" s="25" t="n">
        <f aca="false">IF(C1196=9,"",IF(C1196=0,E1196,IF(C1196=1,IF(COUNT(E1192:E1200)=0,"",TRIMMEAN(E1192:E1200,0.5)),IF(D1196="","",D1196))))</f>
        <v>66.9115</v>
      </c>
    </row>
    <row r="1197" customFormat="false" ht="15" hidden="false" customHeight="false" outlineLevel="0" collapsed="false">
      <c r="A1197" s="22" t="n">
        <v>46276.1041666667</v>
      </c>
      <c r="B1197" s="23" t="n">
        <v>66.8255</v>
      </c>
      <c r="C1197" s="24" t="n">
        <v>0</v>
      </c>
      <c r="E1197" s="23" t="n">
        <f aca="false">IF(OR(C1197=9,B1197=""),"",B1197-$C$3)</f>
        <v>66.8255</v>
      </c>
      <c r="F1197" s="25" t="n">
        <f aca="false">IF(C1197=9,"",IF(C1197=0,E1197,IF(C1197=1,IF(COUNT(E1193:E1201)=0,"",TRIMMEAN(E1193:E1201,0.5)),IF(D1197="","",D1197))))</f>
        <v>66.8255</v>
      </c>
    </row>
    <row r="1198" customFormat="false" ht="15" hidden="false" customHeight="false" outlineLevel="0" collapsed="false">
      <c r="A1198" s="22" t="n">
        <v>46276.1145833333</v>
      </c>
      <c r="B1198" s="23" t="n">
        <v>66.9262</v>
      </c>
      <c r="C1198" s="24" t="n">
        <v>0</v>
      </c>
      <c r="E1198" s="23" t="n">
        <f aca="false">IF(OR(C1198=9,B1198=""),"",B1198-$C$3)</f>
        <v>66.9262</v>
      </c>
      <c r="F1198" s="25" t="n">
        <f aca="false">IF(C1198=9,"",IF(C1198=0,E1198,IF(C1198=1,IF(COUNT(E1194:E1202)=0,"",TRIMMEAN(E1194:E1202,0.5)),IF(D1198="","",D1198))))</f>
        <v>66.9262</v>
      </c>
    </row>
    <row r="1199" customFormat="false" ht="15" hidden="false" customHeight="false" outlineLevel="0" collapsed="false">
      <c r="A1199" s="22" t="n">
        <v>46276.125</v>
      </c>
      <c r="B1199" s="23" t="n">
        <v>66.8355</v>
      </c>
      <c r="C1199" s="24" t="n">
        <v>0</v>
      </c>
      <c r="E1199" s="23" t="n">
        <f aca="false">IF(OR(C1199=9,B1199=""),"",B1199-$C$3)</f>
        <v>66.8355</v>
      </c>
      <c r="F1199" s="25" t="n">
        <f aca="false">IF(C1199=9,"",IF(C1199=0,E1199,IF(C1199=1,IF(COUNT(E1195:E1203)=0,"",TRIMMEAN(E1195:E1203,0.5)),IF(D1199="","",D1199))))</f>
        <v>66.8355</v>
      </c>
    </row>
    <row r="1200" customFormat="false" ht="15" hidden="false" customHeight="false" outlineLevel="0" collapsed="false">
      <c r="A1200" s="22" t="n">
        <v>46276.1354166667</v>
      </c>
      <c r="B1200" s="23" t="n">
        <v>66.92</v>
      </c>
      <c r="C1200" s="24" t="n">
        <v>0</v>
      </c>
      <c r="E1200" s="23" t="n">
        <f aca="false">IF(OR(C1200=9,B1200=""),"",B1200-$C$3)</f>
        <v>66.92</v>
      </c>
      <c r="F1200" s="25" t="n">
        <f aca="false">IF(C1200=9,"",IF(C1200=0,E1200,IF(C1200=1,IF(COUNT(E1196:E1204)=0,"",TRIMMEAN(E1196:E1204,0.5)),IF(D1200="","",D1200))))</f>
        <v>66.92</v>
      </c>
    </row>
    <row r="1201" customFormat="false" ht="15" hidden="false" customHeight="false" outlineLevel="0" collapsed="false">
      <c r="A1201" s="22" t="n">
        <v>46276.1458333333</v>
      </c>
      <c r="B1201" s="23" t="n">
        <v>66.9586</v>
      </c>
      <c r="C1201" s="24" t="n">
        <v>0</v>
      </c>
      <c r="E1201" s="23" t="n">
        <f aca="false">IF(OR(C1201=9,B1201=""),"",B1201-$C$3)</f>
        <v>66.9586</v>
      </c>
      <c r="F1201" s="25" t="n">
        <f aca="false">IF(C1201=9,"",IF(C1201=0,E1201,IF(C1201=1,IF(COUNT(E1197:E1205)=0,"",TRIMMEAN(E1197:E1205,0.5)),IF(D1201="","",D1201))))</f>
        <v>66.9586</v>
      </c>
    </row>
    <row r="1202" customFormat="false" ht="15" hidden="false" customHeight="false" outlineLevel="0" collapsed="false">
      <c r="A1202" s="22" t="n">
        <v>46276.15625</v>
      </c>
      <c r="B1202" s="23" t="n">
        <v>66.7074</v>
      </c>
      <c r="C1202" s="24" t="n">
        <v>0</v>
      </c>
      <c r="E1202" s="23" t="n">
        <f aca="false">IF(OR(C1202=9,B1202=""),"",B1202-$C$3)</f>
        <v>66.7074</v>
      </c>
      <c r="F1202" s="25" t="n">
        <f aca="false">IF(C1202=9,"",IF(C1202=0,E1202,IF(C1202=1,IF(COUNT(E1198:E1206)=0,"",TRIMMEAN(E1198:E1206,0.5)),IF(D1202="","",D1202))))</f>
        <v>66.7074</v>
      </c>
    </row>
    <row r="1203" customFormat="false" ht="15" hidden="false" customHeight="false" outlineLevel="0" collapsed="false">
      <c r="A1203" s="22" t="n">
        <v>46276.1666666667</v>
      </c>
      <c r="B1203" s="23" t="n">
        <v>66.8701</v>
      </c>
      <c r="C1203" s="24" t="n">
        <v>0</v>
      </c>
      <c r="E1203" s="23" t="n">
        <f aca="false">IF(OR(C1203=9,B1203=""),"",B1203-$C$3)</f>
        <v>66.8701</v>
      </c>
      <c r="F1203" s="25" t="n">
        <f aca="false">IF(C1203=9,"",IF(C1203=0,E1203,IF(C1203=1,IF(COUNT(E1199:E1207)=0,"",TRIMMEAN(E1199:E1207,0.5)),IF(D1203="","",D1203))))</f>
        <v>66.8701</v>
      </c>
    </row>
    <row r="1204" customFormat="false" ht="15" hidden="false" customHeight="false" outlineLevel="0" collapsed="false">
      <c r="A1204" s="22" t="n">
        <v>46276.1770833333</v>
      </c>
      <c r="B1204" s="23" t="n">
        <v>66.6887</v>
      </c>
      <c r="C1204" s="24" t="n">
        <v>0</v>
      </c>
      <c r="E1204" s="23" t="n">
        <f aca="false">IF(OR(C1204=9,B1204=""),"",B1204-$C$3)</f>
        <v>66.6887</v>
      </c>
      <c r="F1204" s="25" t="n">
        <f aca="false">IF(C1204=9,"",IF(C1204=0,E1204,IF(C1204=1,IF(COUNT(E1200:E1208)=0,"",TRIMMEAN(E1200:E1208,0.5)),IF(D1204="","",D1204))))</f>
        <v>66.6887</v>
      </c>
    </row>
    <row r="1205" customFormat="false" ht="15" hidden="false" customHeight="false" outlineLevel="0" collapsed="false">
      <c r="A1205" s="22" t="n">
        <v>46276.1875</v>
      </c>
      <c r="B1205" s="23" t="n">
        <v>66.8614</v>
      </c>
      <c r="C1205" s="24" t="n">
        <v>0</v>
      </c>
      <c r="E1205" s="23" t="n">
        <f aca="false">IF(OR(C1205=9,B1205=""),"",B1205-$C$3)</f>
        <v>66.8614</v>
      </c>
      <c r="F1205" s="25" t="n">
        <f aca="false">IF(C1205=9,"",IF(C1205=0,E1205,IF(C1205=1,IF(COUNT(E1201:E1209)=0,"",TRIMMEAN(E1201:E1209,0.5)),IF(D1205="","",D1205))))</f>
        <v>66.8614</v>
      </c>
    </row>
    <row r="1206" customFormat="false" ht="15" hidden="false" customHeight="false" outlineLevel="0" collapsed="false">
      <c r="A1206" s="22" t="n">
        <v>46276.1979166667</v>
      </c>
      <c r="B1206" s="23" t="n">
        <v>66.2708</v>
      </c>
      <c r="C1206" s="24" t="n">
        <v>0</v>
      </c>
      <c r="E1206" s="23" t="n">
        <f aca="false">IF(OR(C1206=9,B1206=""),"",B1206-$C$3)</f>
        <v>66.2708</v>
      </c>
      <c r="F1206" s="25" t="n">
        <f aca="false">IF(C1206=9,"",IF(C1206=0,E1206,IF(C1206=1,IF(COUNT(E1202:E1210)=0,"",TRIMMEAN(E1202:E1210,0.5)),IF(D1206="","",D1206))))</f>
        <v>66.2708</v>
      </c>
    </row>
    <row r="1207" customFormat="false" ht="15" hidden="false" customHeight="false" outlineLevel="0" collapsed="false">
      <c r="A1207" s="22" t="n">
        <v>46276.2083333333</v>
      </c>
      <c r="B1207" s="23" t="n">
        <v>66.3634</v>
      </c>
      <c r="C1207" s="24" t="n">
        <v>0</v>
      </c>
      <c r="E1207" s="23" t="n">
        <f aca="false">IF(OR(C1207=9,B1207=""),"",B1207-$C$3)</f>
        <v>66.3634</v>
      </c>
      <c r="F1207" s="25" t="n">
        <f aca="false">IF(C1207=9,"",IF(C1207=0,E1207,IF(C1207=1,IF(COUNT(E1203:E1211)=0,"",TRIMMEAN(E1203:E1211,0.5)),IF(D1207="","",D1207))))</f>
        <v>66.3634</v>
      </c>
    </row>
    <row r="1208" customFormat="false" ht="15" hidden="false" customHeight="false" outlineLevel="0" collapsed="false">
      <c r="A1208" s="22" t="n">
        <v>46276.21875</v>
      </c>
      <c r="B1208" s="23" t="n">
        <v>65.9133</v>
      </c>
      <c r="C1208" s="24" t="n">
        <v>0</v>
      </c>
      <c r="E1208" s="23" t="n">
        <f aca="false">IF(OR(C1208=9,B1208=""),"",B1208-$C$3)</f>
        <v>65.9133</v>
      </c>
      <c r="F1208" s="25" t="n">
        <f aca="false">IF(C1208=9,"",IF(C1208=0,E1208,IF(C1208=1,IF(COUNT(E1204:E1212)=0,"",TRIMMEAN(E1204:E1212,0.5)),IF(D1208="","",D1208))))</f>
        <v>65.9133</v>
      </c>
    </row>
    <row r="1209" customFormat="false" ht="15" hidden="false" customHeight="false" outlineLevel="0" collapsed="false">
      <c r="A1209" s="22" t="n">
        <v>46276.2291666667</v>
      </c>
      <c r="B1209" s="23" t="n">
        <v>65.567</v>
      </c>
      <c r="C1209" s="24" t="n">
        <v>0</v>
      </c>
      <c r="E1209" s="23" t="n">
        <f aca="false">IF(OR(C1209=9,B1209=""),"",B1209-$C$3)</f>
        <v>65.567</v>
      </c>
      <c r="F1209" s="25" t="n">
        <f aca="false">IF(C1209=9,"",IF(C1209=0,E1209,IF(C1209=1,IF(COUNT(E1205:E1213)=0,"",TRIMMEAN(E1205:E1213,0.5)),IF(D1209="","",D1209))))</f>
        <v>65.567</v>
      </c>
    </row>
    <row r="1210" customFormat="false" ht="15" hidden="false" customHeight="false" outlineLevel="0" collapsed="false">
      <c r="A1210" s="22" t="n">
        <v>46276.2395833333</v>
      </c>
      <c r="B1210" s="23" t="n">
        <v>64.5418</v>
      </c>
      <c r="C1210" s="24" t="n">
        <v>0</v>
      </c>
      <c r="E1210" s="23" t="n">
        <f aca="false">IF(OR(C1210=9,B1210=""),"",B1210-$C$3)</f>
        <v>64.5418</v>
      </c>
      <c r="F1210" s="25" t="n">
        <f aca="false">IF(C1210=9,"",IF(C1210=0,E1210,IF(C1210=1,IF(COUNT(E1206:E1214)=0,"",TRIMMEAN(E1206:E1214,0.5)),IF(D1210="","",D1210))))</f>
        <v>64.5418</v>
      </c>
    </row>
    <row r="1211" customFormat="false" ht="15" hidden="false" customHeight="false" outlineLevel="0" collapsed="false">
      <c r="A1211" s="22" t="n">
        <v>46276.25</v>
      </c>
      <c r="B1211" s="23" t="n">
        <v>64.129</v>
      </c>
      <c r="C1211" s="24" t="n">
        <v>0</v>
      </c>
      <c r="E1211" s="23" t="n">
        <f aca="false">IF(OR(C1211=9,B1211=""),"",B1211-$C$3)</f>
        <v>64.129</v>
      </c>
      <c r="F1211" s="25" t="n">
        <f aca="false">IF(C1211=9,"",IF(C1211=0,E1211,IF(C1211=1,IF(COUNT(E1207:E1215)=0,"",TRIMMEAN(E1207:E1215,0.5)),IF(D1211="","",D1211))))</f>
        <v>64.129</v>
      </c>
    </row>
    <row r="1212" customFormat="false" ht="15" hidden="false" customHeight="false" outlineLevel="0" collapsed="false">
      <c r="A1212" s="22" t="n">
        <v>46276.2604166667</v>
      </c>
      <c r="B1212" s="23" t="n">
        <v>64.3822</v>
      </c>
      <c r="C1212" s="24" t="n">
        <v>0</v>
      </c>
      <c r="E1212" s="23" t="n">
        <f aca="false">IF(OR(C1212=9,B1212=""),"",B1212-$C$3)</f>
        <v>64.3822</v>
      </c>
      <c r="F1212" s="25" t="n">
        <f aca="false">IF(C1212=9,"",IF(C1212=0,E1212,IF(C1212=1,IF(COUNT(E1208:E1216)=0,"",TRIMMEAN(E1208:E1216,0.5)),IF(D1212="","",D1212))))</f>
        <v>64.3822</v>
      </c>
    </row>
    <row r="1213" customFormat="false" ht="15" hidden="false" customHeight="false" outlineLevel="0" collapsed="false">
      <c r="A1213" s="22" t="n">
        <v>46276.2708333333</v>
      </c>
      <c r="B1213" s="23" t="n">
        <v>63.5915</v>
      </c>
      <c r="C1213" s="24" t="n">
        <v>0</v>
      </c>
      <c r="E1213" s="23" t="n">
        <f aca="false">IF(OR(C1213=9,B1213=""),"",B1213-$C$3)</f>
        <v>63.5915</v>
      </c>
      <c r="F1213" s="25" t="n">
        <f aca="false">IF(C1213=9,"",IF(C1213=0,E1213,IF(C1213=1,IF(COUNT(E1209:E1217)=0,"",TRIMMEAN(E1209:E1217,0.5)),IF(D1213="","",D1213))))</f>
        <v>63.5915</v>
      </c>
    </row>
    <row r="1214" customFormat="false" ht="15" hidden="false" customHeight="false" outlineLevel="0" collapsed="false">
      <c r="A1214" s="22" t="n">
        <v>46276.28125</v>
      </c>
      <c r="B1214" s="23" t="n">
        <v>64.4836</v>
      </c>
      <c r="C1214" s="24" t="n">
        <v>0</v>
      </c>
      <c r="E1214" s="23" t="n">
        <f aca="false">IF(OR(C1214=9,B1214=""),"",B1214-$C$3)</f>
        <v>64.4836</v>
      </c>
      <c r="F1214" s="25" t="n">
        <f aca="false">IF(C1214=9,"",IF(C1214=0,E1214,IF(C1214=1,IF(COUNT(E1210:E1218)=0,"",TRIMMEAN(E1210:E1218,0.5)),IF(D1214="","",D1214))))</f>
        <v>64.4836</v>
      </c>
    </row>
    <row r="1215" customFormat="false" ht="15" hidden="false" customHeight="false" outlineLevel="0" collapsed="false">
      <c r="A1215" s="22" t="n">
        <v>46276.2916666667</v>
      </c>
      <c r="B1215" s="23" t="n">
        <v>64.8353</v>
      </c>
      <c r="C1215" s="24" t="n">
        <v>0</v>
      </c>
      <c r="E1215" s="23" t="n">
        <f aca="false">IF(OR(C1215=9,B1215=""),"",B1215-$C$3)</f>
        <v>64.8353</v>
      </c>
      <c r="F1215" s="25" t="n">
        <f aca="false">IF(C1215=9,"",IF(C1215=0,E1215,IF(C1215=1,IF(COUNT(E1211:E1219)=0,"",TRIMMEAN(E1211:E1219,0.5)),IF(D1215="","",D1215))))</f>
        <v>64.8353</v>
      </c>
    </row>
    <row r="1216" customFormat="false" ht="15" hidden="false" customHeight="false" outlineLevel="0" collapsed="false">
      <c r="A1216" s="22" t="n">
        <v>46276.3020833333</v>
      </c>
      <c r="B1216" s="23" t="n">
        <v>65.7113</v>
      </c>
      <c r="C1216" s="24" t="n">
        <v>0</v>
      </c>
      <c r="E1216" s="23" t="n">
        <f aca="false">IF(OR(C1216=9,B1216=""),"",B1216-$C$3)</f>
        <v>65.7113</v>
      </c>
      <c r="F1216" s="25" t="n">
        <f aca="false">IF(C1216=9,"",IF(C1216=0,E1216,IF(C1216=1,IF(COUNT(E1212:E1220)=0,"",TRIMMEAN(E1212:E1220,0.5)),IF(D1216="","",D1216))))</f>
        <v>65.7113</v>
      </c>
    </row>
    <row r="1217" customFormat="false" ht="15" hidden="false" customHeight="false" outlineLevel="0" collapsed="false">
      <c r="A1217" s="22" t="n">
        <v>46276.3125</v>
      </c>
      <c r="B1217" s="23" t="n">
        <v>58.725</v>
      </c>
      <c r="C1217" s="24" t="n">
        <v>0</v>
      </c>
      <c r="E1217" s="23" t="n">
        <f aca="false">IF(OR(C1217=9,B1217=""),"",B1217-$C$3)</f>
        <v>58.725</v>
      </c>
      <c r="F1217" s="25" t="n">
        <f aca="false">IF(C1217=9,"",IF(C1217=0,E1217,IF(C1217=1,IF(COUNT(E1213:E1221)=0,"",TRIMMEAN(E1213:E1221,0.5)),IF(D1217="","",D1217))))</f>
        <v>58.725</v>
      </c>
    </row>
    <row r="1218" customFormat="false" ht="15" hidden="false" customHeight="false" outlineLevel="0" collapsed="false">
      <c r="A1218" s="22" t="n">
        <v>46276.3229166667</v>
      </c>
      <c r="B1218" s="23" t="n">
        <v>59.1326</v>
      </c>
      <c r="C1218" s="24" t="n">
        <v>0</v>
      </c>
      <c r="E1218" s="23" t="n">
        <f aca="false">IF(OR(C1218=9,B1218=""),"",B1218-$C$3)</f>
        <v>59.1326</v>
      </c>
      <c r="F1218" s="25" t="n">
        <f aca="false">IF(C1218=9,"",IF(C1218=0,E1218,IF(C1218=1,IF(COUNT(E1214:E1222)=0,"",TRIMMEAN(E1214:E1222,0.5)),IF(D1218="","",D1218))))</f>
        <v>59.1326</v>
      </c>
    </row>
    <row r="1219" customFormat="false" ht="15" hidden="false" customHeight="false" outlineLevel="0" collapsed="false">
      <c r="A1219" s="22" t="n">
        <v>46276.3333333333</v>
      </c>
      <c r="B1219" s="23" t="n">
        <v>59.6157</v>
      </c>
      <c r="C1219" s="24" t="n">
        <v>0</v>
      </c>
      <c r="E1219" s="23" t="n">
        <f aca="false">IF(OR(C1219=9,B1219=""),"",B1219-$C$3)</f>
        <v>59.6157</v>
      </c>
      <c r="F1219" s="25" t="n">
        <f aca="false">IF(C1219=9,"",IF(C1219=0,E1219,IF(C1219=1,IF(COUNT(E1215:E1223)=0,"",TRIMMEAN(E1215:E1223,0.5)),IF(D1219="","",D1219))))</f>
        <v>59.6157</v>
      </c>
    </row>
    <row r="1220" customFormat="false" ht="15" hidden="false" customHeight="false" outlineLevel="0" collapsed="false">
      <c r="A1220" s="22" t="n">
        <v>46276.34375</v>
      </c>
      <c r="B1220" s="23" t="n">
        <v>66.0301</v>
      </c>
      <c r="C1220" s="24" t="n">
        <v>0</v>
      </c>
      <c r="E1220" s="23" t="n">
        <f aca="false">IF(OR(C1220=9,B1220=""),"",B1220-$C$3)</f>
        <v>66.0301</v>
      </c>
      <c r="F1220" s="25" t="n">
        <f aca="false">IF(C1220=9,"",IF(C1220=0,E1220,IF(C1220=1,IF(COUNT(E1216:E1224)=0,"",TRIMMEAN(E1216:E1224,0.5)),IF(D1220="","",D1220))))</f>
        <v>66.0301</v>
      </c>
    </row>
    <row r="1221" customFormat="false" ht="15" hidden="false" customHeight="false" outlineLevel="0" collapsed="false">
      <c r="A1221" s="22" t="n">
        <v>46276.3541666667</v>
      </c>
      <c r="B1221" s="23" t="n">
        <v>65.3657</v>
      </c>
      <c r="C1221" s="24" t="n">
        <v>0</v>
      </c>
      <c r="E1221" s="23" t="n">
        <f aca="false">IF(OR(C1221=9,B1221=""),"",B1221-$C$3)</f>
        <v>65.3657</v>
      </c>
      <c r="F1221" s="25" t="n">
        <f aca="false">IF(C1221=9,"",IF(C1221=0,E1221,IF(C1221=1,IF(COUNT(E1217:E1225)=0,"",TRIMMEAN(E1217:E1225,0.5)),IF(D1221="","",D1221))))</f>
        <v>65.3657</v>
      </c>
    </row>
    <row r="1222" customFormat="false" ht="15" hidden="false" customHeight="false" outlineLevel="0" collapsed="false">
      <c r="A1222" s="22" t="n">
        <v>46276.3645833333</v>
      </c>
      <c r="B1222" s="23" t="n">
        <v>63.559</v>
      </c>
      <c r="C1222" s="24" t="n">
        <v>0</v>
      </c>
      <c r="E1222" s="23" t="n">
        <f aca="false">IF(OR(C1222=9,B1222=""),"",B1222-$C$3)</f>
        <v>63.559</v>
      </c>
      <c r="F1222" s="25" t="n">
        <f aca="false">IF(C1222=9,"",IF(C1222=0,E1222,IF(C1222=1,IF(COUNT(E1218:E1226)=0,"",TRIMMEAN(E1218:E1226,0.5)),IF(D1222="","",D1222))))</f>
        <v>63.559</v>
      </c>
    </row>
    <row r="1223" customFormat="false" ht="15" hidden="false" customHeight="false" outlineLevel="0" collapsed="false">
      <c r="A1223" s="22" t="n">
        <v>46276.375</v>
      </c>
      <c r="B1223" s="23" t="n">
        <v>66.2086</v>
      </c>
      <c r="C1223" s="24" t="n">
        <v>0</v>
      </c>
      <c r="E1223" s="23" t="n">
        <f aca="false">IF(OR(C1223=9,B1223=""),"",B1223-$C$3)</f>
        <v>66.2086</v>
      </c>
      <c r="F1223" s="25" t="n">
        <f aca="false">IF(C1223=9,"",IF(C1223=0,E1223,IF(C1223=1,IF(COUNT(E1219:E1227)=0,"",TRIMMEAN(E1219:E1227,0.5)),IF(D1223="","",D1223))))</f>
        <v>66.2086</v>
      </c>
    </row>
    <row r="1224" customFormat="false" ht="15" hidden="false" customHeight="false" outlineLevel="0" collapsed="false">
      <c r="A1224" s="22" t="n">
        <v>46276.3854166667</v>
      </c>
      <c r="B1224" s="23" t="n">
        <v>62.5687</v>
      </c>
      <c r="C1224" s="24" t="n">
        <v>0</v>
      </c>
      <c r="E1224" s="23" t="n">
        <f aca="false">IF(OR(C1224=9,B1224=""),"",B1224-$C$3)</f>
        <v>62.5687</v>
      </c>
      <c r="F1224" s="25" t="n">
        <f aca="false">IF(C1224=9,"",IF(C1224=0,E1224,IF(C1224=1,IF(COUNT(E1220:E1228)=0,"",TRIMMEAN(E1220:E1228,0.5)),IF(D1224="","",D1224))))</f>
        <v>62.5687</v>
      </c>
    </row>
    <row r="1225" customFormat="false" ht="15" hidden="false" customHeight="false" outlineLevel="0" collapsed="false">
      <c r="A1225" s="22" t="n">
        <v>46276.3958333333</v>
      </c>
      <c r="B1225" s="23" t="n">
        <v>68.1975</v>
      </c>
      <c r="C1225" s="24" t="n">
        <v>0</v>
      </c>
      <c r="E1225" s="23" t="n">
        <f aca="false">IF(OR(C1225=9,B1225=""),"",B1225-$C$3)</f>
        <v>68.1975</v>
      </c>
      <c r="F1225" s="25" t="n">
        <f aca="false">IF(C1225=9,"",IF(C1225=0,E1225,IF(C1225=1,IF(COUNT(E1221:E1229)=0,"",TRIMMEAN(E1221:E1229,0.5)),IF(D1225="","",D1225))))</f>
        <v>68.1975</v>
      </c>
    </row>
    <row r="1226" customFormat="false" ht="15" hidden="false" customHeight="false" outlineLevel="0" collapsed="false">
      <c r="A1226" s="22" t="n">
        <v>46276.40625</v>
      </c>
      <c r="B1226" s="23" t="n">
        <v>69.1938</v>
      </c>
      <c r="C1226" s="24" t="n">
        <v>0</v>
      </c>
      <c r="E1226" s="23" t="n">
        <f aca="false">IF(OR(C1226=9,B1226=""),"",B1226-$C$3)</f>
        <v>69.1938</v>
      </c>
      <c r="F1226" s="25" t="n">
        <f aca="false">IF(C1226=9,"",IF(C1226=0,E1226,IF(C1226=1,IF(COUNT(E1222:E1230)=0,"",TRIMMEAN(E1222:E1230,0.5)),IF(D1226="","",D1226))))</f>
        <v>69.1938</v>
      </c>
    </row>
    <row r="1227" customFormat="false" ht="15" hidden="false" customHeight="false" outlineLevel="0" collapsed="false">
      <c r="A1227" s="22" t="n">
        <v>46276.4166666667</v>
      </c>
      <c r="B1227" s="23" t="n">
        <v>64.6851</v>
      </c>
      <c r="C1227" s="24" t="n">
        <v>0</v>
      </c>
      <c r="E1227" s="23" t="n">
        <f aca="false">IF(OR(C1227=9,B1227=""),"",B1227-$C$3)</f>
        <v>64.6851</v>
      </c>
      <c r="F1227" s="25" t="n">
        <f aca="false">IF(C1227=9,"",IF(C1227=0,E1227,IF(C1227=1,IF(COUNT(E1223:E1231)=0,"",TRIMMEAN(E1223:E1231,0.5)),IF(D1227="","",D1227))))</f>
        <v>64.6851</v>
      </c>
    </row>
    <row r="1228" customFormat="false" ht="15" hidden="false" customHeight="false" outlineLevel="0" collapsed="false">
      <c r="A1228" s="22" t="n">
        <v>46276.4270833333</v>
      </c>
      <c r="B1228" s="23" t="n">
        <v>62.2498</v>
      </c>
      <c r="C1228" s="24" t="n">
        <v>0</v>
      </c>
      <c r="E1228" s="23" t="n">
        <f aca="false">IF(OR(C1228=9,B1228=""),"",B1228-$C$3)</f>
        <v>62.2498</v>
      </c>
      <c r="F1228" s="25" t="n">
        <f aca="false">IF(C1228=9,"",IF(C1228=0,E1228,IF(C1228=1,IF(COUNT(E1224:E1232)=0,"",TRIMMEAN(E1224:E1232,0.5)),IF(D1228="","",D1228))))</f>
        <v>62.2498</v>
      </c>
    </row>
    <row r="1229" customFormat="false" ht="15" hidden="false" customHeight="false" outlineLevel="0" collapsed="false">
      <c r="A1229" s="22" t="n">
        <v>46276.4375</v>
      </c>
      <c r="B1229" s="23" t="n">
        <v>62.2098</v>
      </c>
      <c r="C1229" s="24" t="n">
        <v>0</v>
      </c>
      <c r="E1229" s="23" t="n">
        <f aca="false">IF(OR(C1229=9,B1229=""),"",B1229-$C$3)</f>
        <v>62.2098</v>
      </c>
      <c r="F1229" s="25" t="n">
        <f aca="false">IF(C1229=9,"",IF(C1229=0,E1229,IF(C1229=1,IF(COUNT(E1225:E1233)=0,"",TRIMMEAN(E1225:E1233,0.5)),IF(D1229="","",D1229))))</f>
        <v>62.2098</v>
      </c>
    </row>
    <row r="1230" customFormat="false" ht="15" hidden="false" customHeight="false" outlineLevel="0" collapsed="false">
      <c r="A1230" s="22" t="n">
        <v>46276.4479166667</v>
      </c>
      <c r="B1230" s="23" t="n">
        <v>65.3602</v>
      </c>
      <c r="C1230" s="24" t="n">
        <v>0</v>
      </c>
      <c r="E1230" s="23" t="n">
        <f aca="false">IF(OR(C1230=9,B1230=""),"",B1230-$C$3)</f>
        <v>65.3602</v>
      </c>
      <c r="F1230" s="25" t="n">
        <f aca="false">IF(C1230=9,"",IF(C1230=0,E1230,IF(C1230=1,IF(COUNT(E1226:E1234)=0,"",TRIMMEAN(E1226:E1234,0.5)),IF(D1230="","",D1230))))</f>
        <v>65.3602</v>
      </c>
    </row>
    <row r="1231" customFormat="false" ht="15" hidden="false" customHeight="false" outlineLevel="0" collapsed="false">
      <c r="A1231" s="22" t="n">
        <v>46276.4583333333</v>
      </c>
      <c r="B1231" s="23" t="n">
        <v>63.5466</v>
      </c>
      <c r="C1231" s="24" t="n">
        <v>0</v>
      </c>
      <c r="E1231" s="23" t="n">
        <f aca="false">IF(OR(C1231=9,B1231=""),"",B1231-$C$3)</f>
        <v>63.5466</v>
      </c>
      <c r="F1231" s="25" t="n">
        <f aca="false">IF(C1231=9,"",IF(C1231=0,E1231,IF(C1231=1,IF(COUNT(E1227:E1235)=0,"",TRIMMEAN(E1227:E1235,0.5)),IF(D1231="","",D1231))))</f>
        <v>63.5466</v>
      </c>
    </row>
    <row r="1232" customFormat="false" ht="15" hidden="false" customHeight="false" outlineLevel="0" collapsed="false">
      <c r="A1232" s="22" t="n">
        <v>46276.46875</v>
      </c>
      <c r="B1232" s="23" t="n">
        <v>65.1938</v>
      </c>
      <c r="C1232" s="24" t="n">
        <v>0</v>
      </c>
      <c r="E1232" s="23" t="n">
        <f aca="false">IF(OR(C1232=9,B1232=""),"",B1232-$C$3)</f>
        <v>65.1938</v>
      </c>
      <c r="F1232" s="25" t="n">
        <f aca="false">IF(C1232=9,"",IF(C1232=0,E1232,IF(C1232=1,IF(COUNT(E1228:E1236)=0,"",TRIMMEAN(E1228:E1236,0.5)),IF(D1232="","",D1232))))</f>
        <v>65.1938</v>
      </c>
    </row>
    <row r="1233" customFormat="false" ht="15" hidden="false" customHeight="false" outlineLevel="0" collapsed="false">
      <c r="A1233" s="22" t="n">
        <v>46276.4791666667</v>
      </c>
      <c r="B1233" s="23" t="n">
        <v>66.4095</v>
      </c>
      <c r="C1233" s="24" t="n">
        <v>0</v>
      </c>
      <c r="E1233" s="23" t="n">
        <f aca="false">IF(OR(C1233=9,B1233=""),"",B1233-$C$3)</f>
        <v>66.4095</v>
      </c>
      <c r="F1233" s="25" t="n">
        <f aca="false">IF(C1233=9,"",IF(C1233=0,E1233,IF(C1233=1,IF(COUNT(E1229:E1237)=0,"",TRIMMEAN(E1229:E1237,0.5)),IF(D1233="","",D1233))))</f>
        <v>66.4095</v>
      </c>
    </row>
    <row r="1234" customFormat="false" ht="15" hidden="false" customHeight="false" outlineLevel="0" collapsed="false">
      <c r="A1234" s="22" t="n">
        <v>46276.4895833333</v>
      </c>
      <c r="B1234" s="23" t="n">
        <v>56.0468</v>
      </c>
      <c r="C1234" s="24" t="n">
        <v>2</v>
      </c>
      <c r="D1234" s="27" t="n">
        <v>65.6588</v>
      </c>
      <c r="E1234" s="23" t="n">
        <f aca="false">IF(OR(C1234=9,B1234=""),"",B1234-$C$3)</f>
        <v>56.0468</v>
      </c>
      <c r="F1234" s="25" t="n">
        <f aca="false">IF(C1234=9,"",IF(C1234=0,E1234,IF(C1234=1,IF(COUNT(E1230:E1238)=0,"",TRIMMEAN(E1230:E1238,0.5)),IF(D1234="","",D1234))))</f>
        <v>65.6588</v>
      </c>
      <c r="G1234" s="26" t="s">
        <v>86</v>
      </c>
    </row>
    <row r="1235" customFormat="false" ht="15" hidden="false" customHeight="false" outlineLevel="0" collapsed="false">
      <c r="A1235" s="22" t="n">
        <v>46276.5</v>
      </c>
      <c r="B1235" s="23" t="n">
        <v>64.9081</v>
      </c>
      <c r="C1235" s="24" t="n">
        <v>0</v>
      </c>
      <c r="E1235" s="23" t="n">
        <f aca="false">IF(OR(C1235=9,B1235=""),"",B1235-$C$3)</f>
        <v>64.9081</v>
      </c>
      <c r="F1235" s="25" t="n">
        <f aca="false">IF(C1235=9,"",IF(C1235=0,E1235,IF(C1235=1,IF(COUNT(E1231:E1239)=0,"",TRIMMEAN(E1231:E1239,0.5)),IF(D1235="","",D1235))))</f>
        <v>64.9081</v>
      </c>
    </row>
    <row r="1236" customFormat="false" ht="15" hidden="false" customHeight="false" outlineLevel="0" collapsed="false">
      <c r="A1236" s="22" t="n">
        <v>46276.5104166667</v>
      </c>
      <c r="B1236" s="23" t="n">
        <v>55.2616</v>
      </c>
      <c r="C1236" s="24" t="n">
        <v>2</v>
      </c>
      <c r="D1236" s="27" t="n">
        <v>65.05</v>
      </c>
      <c r="E1236" s="23" t="n">
        <f aca="false">IF(OR(C1236=9,B1236=""),"",B1236-$C$3)</f>
        <v>55.2616</v>
      </c>
      <c r="F1236" s="25" t="n">
        <f aca="false">IF(C1236=9,"",IF(C1236=0,E1236,IF(C1236=1,IF(COUNT(E1232:E1240)=0,"",TRIMMEAN(E1232:E1240,0.5)),IF(D1236="","",D1236))))</f>
        <v>65.05</v>
      </c>
      <c r="G1236" s="26" t="s">
        <v>86</v>
      </c>
    </row>
    <row r="1237" customFormat="false" ht="15" hidden="false" customHeight="false" outlineLevel="0" collapsed="false">
      <c r="A1237" s="22" t="n">
        <v>46276.5208333333</v>
      </c>
      <c r="B1237" s="23" t="n">
        <v>65.192</v>
      </c>
      <c r="C1237" s="24" t="n">
        <v>0</v>
      </c>
      <c r="E1237" s="23" t="n">
        <f aca="false">IF(OR(C1237=9,B1237=""),"",B1237-$C$3)</f>
        <v>65.192</v>
      </c>
      <c r="F1237" s="25" t="n">
        <f aca="false">IF(C1237=9,"",IF(C1237=0,E1237,IF(C1237=1,IF(COUNT(E1233:E1241)=0,"",TRIMMEAN(E1233:E1241,0.5)),IF(D1237="","",D1237))))</f>
        <v>65.192</v>
      </c>
    </row>
    <row r="1238" customFormat="false" ht="15" hidden="false" customHeight="false" outlineLevel="0" collapsed="false">
      <c r="A1238" s="22" t="n">
        <v>46276.53125</v>
      </c>
      <c r="B1238" s="23" t="n">
        <v>64.6297</v>
      </c>
      <c r="C1238" s="24" t="n">
        <v>0</v>
      </c>
      <c r="E1238" s="23" t="n">
        <f aca="false">IF(OR(C1238=9,B1238=""),"",B1238-$C$3)</f>
        <v>64.6297</v>
      </c>
      <c r="F1238" s="25" t="n">
        <f aca="false">IF(C1238=9,"",IF(C1238=0,E1238,IF(C1238=1,IF(COUNT(E1234:E1242)=0,"",TRIMMEAN(E1234:E1242,0.5)),IF(D1238="","",D1238))))</f>
        <v>64.6297</v>
      </c>
    </row>
    <row r="1239" customFormat="false" ht="15" hidden="false" customHeight="false" outlineLevel="0" collapsed="false">
      <c r="A1239" s="22" t="n">
        <v>46276.5416666667</v>
      </c>
      <c r="B1239" s="23" t="n">
        <v>69.4025</v>
      </c>
      <c r="C1239" s="24" t="n">
        <v>0</v>
      </c>
      <c r="E1239" s="23" t="n">
        <f aca="false">IF(OR(C1239=9,B1239=""),"",B1239-$C$3)</f>
        <v>69.4025</v>
      </c>
      <c r="F1239" s="25" t="n">
        <f aca="false">IF(C1239=9,"",IF(C1239=0,E1239,IF(C1239=1,IF(COUNT(E1235:E1243)=0,"",TRIMMEAN(E1235:E1243,0.5)),IF(D1239="","",D1239))))</f>
        <v>69.4025</v>
      </c>
    </row>
    <row r="1240" customFormat="false" ht="15" hidden="false" customHeight="false" outlineLevel="0" collapsed="false">
      <c r="A1240" s="22" t="n">
        <v>46276.5520833333</v>
      </c>
      <c r="B1240" s="23" t="n">
        <v>63.8371</v>
      </c>
      <c r="C1240" s="24" t="n">
        <v>0</v>
      </c>
      <c r="E1240" s="23" t="n">
        <f aca="false">IF(OR(C1240=9,B1240=""),"",B1240-$C$3)</f>
        <v>63.8371</v>
      </c>
      <c r="F1240" s="25" t="n">
        <f aca="false">IF(C1240=9,"",IF(C1240=0,E1240,IF(C1240=1,IF(COUNT(E1236:E1244)=0,"",TRIMMEAN(E1236:E1244,0.5)),IF(D1240="","",D1240))))</f>
        <v>63.8371</v>
      </c>
    </row>
    <row r="1241" customFormat="false" ht="15" hidden="false" customHeight="false" outlineLevel="0" collapsed="false">
      <c r="A1241" s="22" t="n">
        <v>46276.5625</v>
      </c>
      <c r="B1241" s="23" t="n">
        <v>58.1819</v>
      </c>
      <c r="C1241" s="24" t="n">
        <v>0</v>
      </c>
      <c r="E1241" s="23" t="n">
        <f aca="false">IF(OR(C1241=9,B1241=""),"",B1241-$C$3)</f>
        <v>58.1819</v>
      </c>
      <c r="F1241" s="25" t="n">
        <f aca="false">IF(C1241=9,"",IF(C1241=0,E1241,IF(C1241=1,IF(COUNT(E1237:E1245)=0,"",TRIMMEAN(E1237:E1245,0.5)),IF(D1241="","",D1241))))</f>
        <v>58.1819</v>
      </c>
    </row>
    <row r="1242" customFormat="false" ht="15" hidden="false" customHeight="false" outlineLevel="0" collapsed="false">
      <c r="A1242" s="22" t="n">
        <v>46276.5729166667</v>
      </c>
      <c r="B1242" s="23" t="n">
        <v>65.6977</v>
      </c>
      <c r="C1242" s="24" t="n">
        <v>0</v>
      </c>
      <c r="E1242" s="23" t="n">
        <f aca="false">IF(OR(C1242=9,B1242=""),"",B1242-$C$3)</f>
        <v>65.6977</v>
      </c>
      <c r="F1242" s="25" t="n">
        <f aca="false">IF(C1242=9,"",IF(C1242=0,E1242,IF(C1242=1,IF(COUNT(E1238:E1246)=0,"",TRIMMEAN(E1238:E1246,0.5)),IF(D1242="","",D1242))))</f>
        <v>65.6977</v>
      </c>
    </row>
    <row r="1243" customFormat="false" ht="15" hidden="false" customHeight="false" outlineLevel="0" collapsed="false">
      <c r="A1243" s="22" t="n">
        <v>46276.5833333333</v>
      </c>
      <c r="B1243" s="23" t="n">
        <v>65.6588</v>
      </c>
      <c r="C1243" s="24" t="n">
        <v>0</v>
      </c>
      <c r="E1243" s="23" t="n">
        <f aca="false">IF(OR(C1243=9,B1243=""),"",B1243-$C$3)</f>
        <v>65.6588</v>
      </c>
      <c r="F1243" s="25" t="n">
        <f aca="false">IF(C1243=9,"",IF(C1243=0,E1243,IF(C1243=1,IF(COUNT(E1239:E1247)=0,"",TRIMMEAN(E1239:E1247,0.5)),IF(D1243="","",D1243))))</f>
        <v>65.6588</v>
      </c>
    </row>
    <row r="1244" customFormat="false" ht="15" hidden="false" customHeight="false" outlineLevel="0" collapsed="false">
      <c r="A1244" s="22" t="n">
        <v>46276.59375</v>
      </c>
      <c r="B1244" s="23" t="n">
        <v>66.1165</v>
      </c>
      <c r="C1244" s="24" t="n">
        <v>0</v>
      </c>
      <c r="E1244" s="23" t="n">
        <f aca="false">IF(OR(C1244=9,B1244=""),"",B1244-$C$3)</f>
        <v>66.1165</v>
      </c>
      <c r="F1244" s="25" t="n">
        <f aca="false">IF(C1244=9,"",IF(C1244=0,E1244,IF(C1244=1,IF(COUNT(E1240:E1248)=0,"",TRIMMEAN(E1240:E1248,0.5)),IF(D1244="","",D1244))))</f>
        <v>66.1165</v>
      </c>
    </row>
    <row r="1245" customFormat="false" ht="15" hidden="false" customHeight="false" outlineLevel="0" collapsed="false">
      <c r="A1245" s="22" t="n">
        <v>46276.6041666667</v>
      </c>
      <c r="B1245" s="23" t="n">
        <v>76.9088</v>
      </c>
      <c r="C1245" s="24" t="n">
        <v>2</v>
      </c>
      <c r="D1245" s="27" t="n">
        <v>65.3796</v>
      </c>
      <c r="E1245" s="23" t="n">
        <f aca="false">IF(OR(C1245=9,B1245=""),"",B1245-$C$3)</f>
        <v>76.9088</v>
      </c>
      <c r="F1245" s="25" t="n">
        <f aca="false">IF(C1245=9,"",IF(C1245=0,E1245,IF(C1245=1,IF(COUNT(E1241:E1249)=0,"",TRIMMEAN(E1241:E1249,0.5)),IF(D1245="","",D1245))))</f>
        <v>65.3796</v>
      </c>
      <c r="G1245" s="26" t="s">
        <v>86</v>
      </c>
    </row>
    <row r="1246" customFormat="false" ht="15" hidden="false" customHeight="false" outlineLevel="0" collapsed="false">
      <c r="A1246" s="22" t="n">
        <v>46276.6145833333</v>
      </c>
      <c r="B1246" s="23" t="n">
        <v>64.6427</v>
      </c>
      <c r="C1246" s="24" t="n">
        <v>0</v>
      </c>
      <c r="E1246" s="23" t="n">
        <f aca="false">IF(OR(C1246=9,B1246=""),"",B1246-$C$3)</f>
        <v>64.6427</v>
      </c>
      <c r="F1246" s="25" t="n">
        <f aca="false">IF(C1246=9,"",IF(C1246=0,E1246,IF(C1246=1,IF(COUNT(E1242:E1250)=0,"",TRIMMEAN(E1242:E1250,0.5)),IF(D1246="","",D1246))))</f>
        <v>64.6427</v>
      </c>
    </row>
    <row r="1247" customFormat="false" ht="15" hidden="false" customHeight="false" outlineLevel="0" collapsed="false">
      <c r="A1247" s="22" t="n">
        <v>46276.625</v>
      </c>
      <c r="B1247" s="23" t="n">
        <v>63.6079</v>
      </c>
      <c r="C1247" s="24" t="n">
        <v>0</v>
      </c>
      <c r="E1247" s="23" t="n">
        <f aca="false">IF(OR(C1247=9,B1247=""),"",B1247-$C$3)</f>
        <v>63.6079</v>
      </c>
      <c r="F1247" s="25" t="n">
        <f aca="false">IF(C1247=9,"",IF(C1247=0,E1247,IF(C1247=1,IF(COUNT(E1243:E1251)=0,"",TRIMMEAN(E1243:E1251,0.5)),IF(D1247="","",D1247))))</f>
        <v>63.6079</v>
      </c>
    </row>
    <row r="1248" customFormat="false" ht="15" hidden="false" customHeight="false" outlineLevel="0" collapsed="false">
      <c r="A1248" s="22" t="n">
        <v>46276.6354166667</v>
      </c>
      <c r="B1248" s="23" t="n">
        <v>64.8107</v>
      </c>
      <c r="C1248" s="24" t="n">
        <v>0</v>
      </c>
      <c r="E1248" s="23" t="n">
        <f aca="false">IF(OR(C1248=9,B1248=""),"",B1248-$C$3)</f>
        <v>64.8107</v>
      </c>
      <c r="F1248" s="25" t="n">
        <f aca="false">IF(C1248=9,"",IF(C1248=0,E1248,IF(C1248=1,IF(COUNT(E1244:E1252)=0,"",TRIMMEAN(E1244:E1252,0.5)),IF(D1248="","",D1248))))</f>
        <v>64.8107</v>
      </c>
    </row>
    <row r="1249" customFormat="false" ht="15" hidden="false" customHeight="false" outlineLevel="0" collapsed="false">
      <c r="A1249" s="22" t="n">
        <v>46276.6458333333</v>
      </c>
      <c r="B1249" s="23" t="n">
        <v>77.8899</v>
      </c>
      <c r="C1249" s="24" t="n">
        <v>0</v>
      </c>
      <c r="E1249" s="23" t="n">
        <f aca="false">IF(OR(C1249=9,B1249=""),"",B1249-$C$3)</f>
        <v>77.8899</v>
      </c>
      <c r="F1249" s="25" t="n">
        <f aca="false">IF(C1249=9,"",IF(C1249=0,E1249,IF(C1249=1,IF(COUNT(E1245:E1253)=0,"",TRIMMEAN(E1245:E1253,0.5)),IF(D1249="","",D1249))))</f>
        <v>77.8899</v>
      </c>
    </row>
    <row r="1250" customFormat="false" ht="15" hidden="false" customHeight="false" outlineLevel="0" collapsed="false">
      <c r="A1250" s="22" t="n">
        <v>46276.65625</v>
      </c>
      <c r="B1250" s="23" t="n">
        <v>75.029</v>
      </c>
      <c r="C1250" s="24" t="n">
        <v>0</v>
      </c>
      <c r="E1250" s="23" t="n">
        <f aca="false">IF(OR(C1250=9,B1250=""),"",B1250-$C$3)</f>
        <v>75.029</v>
      </c>
      <c r="F1250" s="25" t="n">
        <f aca="false">IF(C1250=9,"",IF(C1250=0,E1250,IF(C1250=1,IF(COUNT(E1246:E1254)=0,"",TRIMMEAN(E1246:E1254,0.5)),IF(D1250="","",D1250))))</f>
        <v>75.029</v>
      </c>
    </row>
    <row r="1251" customFormat="false" ht="15" hidden="false" customHeight="false" outlineLevel="0" collapsed="false">
      <c r="A1251" s="22" t="n">
        <v>46276.6666666667</v>
      </c>
      <c r="B1251" s="23" t="n">
        <v>69.3755</v>
      </c>
      <c r="C1251" s="24" t="n">
        <v>0</v>
      </c>
      <c r="E1251" s="23" t="n">
        <f aca="false">IF(OR(C1251=9,B1251=""),"",B1251-$C$3)</f>
        <v>69.3755</v>
      </c>
      <c r="F1251" s="25" t="n">
        <f aca="false">IF(C1251=9,"",IF(C1251=0,E1251,IF(C1251=1,IF(COUNT(E1247:E1255)=0,"",TRIMMEAN(E1247:E1255,0.5)),IF(D1251="","",D1251))))</f>
        <v>69.3755</v>
      </c>
    </row>
    <row r="1252" customFormat="false" ht="15" hidden="false" customHeight="false" outlineLevel="0" collapsed="false">
      <c r="A1252" s="22" t="n">
        <v>46276.6770833333</v>
      </c>
      <c r="B1252" s="23" t="n">
        <v>73.5258</v>
      </c>
      <c r="C1252" s="24" t="n">
        <v>0</v>
      </c>
      <c r="E1252" s="23" t="n">
        <f aca="false">IF(OR(C1252=9,B1252=""),"",B1252-$C$3)</f>
        <v>73.5258</v>
      </c>
      <c r="F1252" s="25" t="n">
        <f aca="false">IF(C1252=9,"",IF(C1252=0,E1252,IF(C1252=1,IF(COUNT(E1248:E1256)=0,"",TRIMMEAN(E1248:E1256,0.5)),IF(D1252="","",D1252))))</f>
        <v>73.5258</v>
      </c>
    </row>
    <row r="1253" customFormat="false" ht="15" hidden="false" customHeight="false" outlineLevel="0" collapsed="false">
      <c r="A1253" s="22" t="n">
        <v>46276.6875</v>
      </c>
      <c r="B1253" s="23" t="n">
        <v>70.1499</v>
      </c>
      <c r="C1253" s="24" t="n">
        <v>0</v>
      </c>
      <c r="E1253" s="23" t="n">
        <f aca="false">IF(OR(C1253=9,B1253=""),"",B1253-$C$3)</f>
        <v>70.1499</v>
      </c>
      <c r="F1253" s="25" t="n">
        <f aca="false">IF(C1253=9,"",IF(C1253=0,E1253,IF(C1253=1,IF(COUNT(E1249:E1257)=0,"",TRIMMEAN(E1249:E1257,0.5)),IF(D1253="","",D1253))))</f>
        <v>70.1499</v>
      </c>
    </row>
    <row r="1254" customFormat="false" ht="15" hidden="false" customHeight="false" outlineLevel="0" collapsed="false">
      <c r="A1254" s="22" t="n">
        <v>46276.6979166667</v>
      </c>
      <c r="B1254" s="23" t="n">
        <v>64.0544</v>
      </c>
      <c r="C1254" s="24" t="n">
        <v>0</v>
      </c>
      <c r="E1254" s="23" t="n">
        <f aca="false">IF(OR(C1254=9,B1254=""),"",B1254-$C$3)</f>
        <v>64.0544</v>
      </c>
      <c r="F1254" s="25" t="n">
        <f aca="false">IF(C1254=9,"",IF(C1254=0,E1254,IF(C1254=1,IF(COUNT(E1250:E1258)=0,"",TRIMMEAN(E1250:E1258,0.5)),IF(D1254="","",D1254))))</f>
        <v>64.0544</v>
      </c>
    </row>
    <row r="1255" customFormat="false" ht="15" hidden="false" customHeight="false" outlineLevel="0" collapsed="false">
      <c r="A1255" s="22" t="n">
        <v>46276.7083333333</v>
      </c>
      <c r="B1255" s="23" t="n">
        <v>63.575</v>
      </c>
      <c r="C1255" s="24" t="n">
        <v>0</v>
      </c>
      <c r="E1255" s="23" t="n">
        <f aca="false">IF(OR(C1255=9,B1255=""),"",B1255-$C$3)</f>
        <v>63.575</v>
      </c>
      <c r="F1255" s="25" t="n">
        <f aca="false">IF(C1255=9,"",IF(C1255=0,E1255,IF(C1255=1,IF(COUNT(E1251:E1259)=0,"",TRIMMEAN(E1251:E1259,0.5)),IF(D1255="","",D1255))))</f>
        <v>63.575</v>
      </c>
    </row>
    <row r="1256" customFormat="false" ht="15" hidden="false" customHeight="false" outlineLevel="0" collapsed="false">
      <c r="A1256" s="22" t="n">
        <v>46276.71875</v>
      </c>
      <c r="B1256" s="23" t="n">
        <v>73.5554</v>
      </c>
      <c r="C1256" s="24" t="n">
        <v>0</v>
      </c>
      <c r="E1256" s="23" t="n">
        <f aca="false">IF(OR(C1256=9,B1256=""),"",B1256-$C$3)</f>
        <v>73.5554</v>
      </c>
      <c r="F1256" s="25" t="n">
        <f aca="false">IF(C1256=9,"",IF(C1256=0,E1256,IF(C1256=1,IF(COUNT(E1252:E1260)=0,"",TRIMMEAN(E1252:E1260,0.5)),IF(D1256="","",D1256))))</f>
        <v>73.5554</v>
      </c>
    </row>
    <row r="1257" customFormat="false" ht="15" hidden="false" customHeight="false" outlineLevel="0" collapsed="false">
      <c r="A1257" s="22" t="n">
        <v>46276.7291666667</v>
      </c>
      <c r="B1257" s="23" t="n">
        <v>66.4772</v>
      </c>
      <c r="C1257" s="24" t="n">
        <v>0</v>
      </c>
      <c r="E1257" s="23" t="n">
        <f aca="false">IF(OR(C1257=9,B1257=""),"",B1257-$C$3)</f>
        <v>66.4772</v>
      </c>
      <c r="F1257" s="25" t="n">
        <f aca="false">IF(C1257=9,"",IF(C1257=0,E1257,IF(C1257=1,IF(COUNT(E1253:E1261)=0,"",TRIMMEAN(E1253:E1261,0.5)),IF(D1257="","",D1257))))</f>
        <v>66.4772</v>
      </c>
    </row>
    <row r="1258" customFormat="false" ht="15" hidden="false" customHeight="false" outlineLevel="0" collapsed="false">
      <c r="A1258" s="22" t="n">
        <v>46276.7395833333</v>
      </c>
      <c r="B1258" s="23" t="n">
        <v>65.1535</v>
      </c>
      <c r="C1258" s="24" t="n">
        <v>0</v>
      </c>
      <c r="E1258" s="23" t="n">
        <f aca="false">IF(OR(C1258=9,B1258=""),"",B1258-$C$3)</f>
        <v>65.1535</v>
      </c>
      <c r="F1258" s="25" t="n">
        <f aca="false">IF(C1258=9,"",IF(C1258=0,E1258,IF(C1258=1,IF(COUNT(E1254:E1262)=0,"",TRIMMEAN(E1254:E1262,0.5)),IF(D1258="","",D1258))))</f>
        <v>65.1535</v>
      </c>
    </row>
    <row r="1259" customFormat="false" ht="15" hidden="false" customHeight="false" outlineLevel="0" collapsed="false">
      <c r="A1259" s="22" t="n">
        <v>46276.75</v>
      </c>
      <c r="B1259" s="23" t="n">
        <v>65.8099</v>
      </c>
      <c r="C1259" s="24" t="n">
        <v>0</v>
      </c>
      <c r="E1259" s="23" t="n">
        <f aca="false">IF(OR(C1259=9,B1259=""),"",B1259-$C$3)</f>
        <v>65.8099</v>
      </c>
      <c r="F1259" s="25" t="n">
        <f aca="false">IF(C1259=9,"",IF(C1259=0,E1259,IF(C1259=1,IF(COUNT(E1255:E1263)=0,"",TRIMMEAN(E1255:E1263,0.5)),IF(D1259="","",D1259))))</f>
        <v>65.8099</v>
      </c>
    </row>
    <row r="1260" customFormat="false" ht="15" hidden="false" customHeight="false" outlineLevel="0" collapsed="false">
      <c r="A1260" s="22" t="n">
        <v>46276.7604166667</v>
      </c>
      <c r="B1260" s="23" t="n">
        <v>56.117</v>
      </c>
      <c r="C1260" s="24" t="n">
        <v>2</v>
      </c>
      <c r="D1260" s="27" t="n">
        <v>65.0158</v>
      </c>
      <c r="E1260" s="23" t="n">
        <f aca="false">IF(OR(C1260=9,B1260=""),"",B1260-$C$3)</f>
        <v>56.117</v>
      </c>
      <c r="F1260" s="25" t="n">
        <f aca="false">IF(C1260=9,"",IF(C1260=0,E1260,IF(C1260=1,IF(COUNT(E1256:E1264)=0,"",TRIMMEAN(E1256:E1264,0.5)),IF(D1260="","",D1260))))</f>
        <v>65.0158</v>
      </c>
      <c r="G1260" s="26" t="s">
        <v>86</v>
      </c>
    </row>
    <row r="1261" customFormat="false" ht="15" hidden="false" customHeight="false" outlineLevel="0" collapsed="false">
      <c r="A1261" s="22" t="n">
        <v>46276.7708333333</v>
      </c>
      <c r="B1261" s="23" t="n">
        <v>64.2216</v>
      </c>
      <c r="C1261" s="24" t="n">
        <v>0</v>
      </c>
      <c r="E1261" s="23" t="n">
        <f aca="false">IF(OR(C1261=9,B1261=""),"",B1261-$C$3)</f>
        <v>64.2216</v>
      </c>
      <c r="F1261" s="25" t="n">
        <f aca="false">IF(C1261=9,"",IF(C1261=0,E1261,IF(C1261=1,IF(COUNT(E1257:E1265)=0,"",TRIMMEAN(E1257:E1265,0.5)),IF(D1261="","",D1261))))</f>
        <v>64.2216</v>
      </c>
    </row>
    <row r="1262" customFormat="false" ht="15" hidden="false" customHeight="false" outlineLevel="0" collapsed="false">
      <c r="A1262" s="22" t="n">
        <v>46276.78125</v>
      </c>
      <c r="B1262" s="23" t="n">
        <v>62.5068</v>
      </c>
      <c r="C1262" s="24" t="n">
        <v>0</v>
      </c>
      <c r="E1262" s="23" t="n">
        <f aca="false">IF(OR(C1262=9,B1262=""),"",B1262-$C$3)</f>
        <v>62.5068</v>
      </c>
      <c r="F1262" s="25" t="n">
        <f aca="false">IF(C1262=9,"",IF(C1262=0,E1262,IF(C1262=1,IF(COUNT(E1258:E1266)=0,"",TRIMMEAN(E1258:E1266,0.5)),IF(D1262="","",D1262))))</f>
        <v>62.5068</v>
      </c>
    </row>
    <row r="1263" customFormat="false" ht="15" hidden="false" customHeight="false" outlineLevel="0" collapsed="false">
      <c r="A1263" s="22" t="n">
        <v>46276.7916666667</v>
      </c>
      <c r="B1263" s="23" t="n">
        <v>62.7661</v>
      </c>
      <c r="C1263" s="24" t="n">
        <v>0</v>
      </c>
      <c r="E1263" s="23" t="n">
        <f aca="false">IF(OR(C1263=9,B1263=""),"",B1263-$C$3)</f>
        <v>62.7661</v>
      </c>
      <c r="F1263" s="25" t="n">
        <f aca="false">IF(C1263=9,"",IF(C1263=0,E1263,IF(C1263=1,IF(COUNT(E1259:E1267)=0,"",TRIMMEAN(E1259:E1267,0.5)),IF(D1263="","",D1263))))</f>
        <v>62.7661</v>
      </c>
    </row>
    <row r="1264" customFormat="false" ht="15" hidden="false" customHeight="false" outlineLevel="0" collapsed="false">
      <c r="A1264" s="22" t="n">
        <v>46276.8020833333</v>
      </c>
      <c r="B1264" s="23" t="n">
        <v>66.0809</v>
      </c>
      <c r="C1264" s="24" t="n">
        <v>0</v>
      </c>
      <c r="E1264" s="23" t="n">
        <f aca="false">IF(OR(C1264=9,B1264=""),"",B1264-$C$3)</f>
        <v>66.0809</v>
      </c>
      <c r="F1264" s="25" t="n">
        <f aca="false">IF(C1264=9,"",IF(C1264=0,E1264,IF(C1264=1,IF(COUNT(E1260:E1268)=0,"",TRIMMEAN(E1260:E1268,0.5)),IF(D1264="","",D1264))))</f>
        <v>66.0809</v>
      </c>
    </row>
    <row r="1265" customFormat="false" ht="15" hidden="false" customHeight="false" outlineLevel="0" collapsed="false">
      <c r="A1265" s="22" t="n">
        <v>46276.8125</v>
      </c>
      <c r="B1265" s="23" t="n">
        <v>64.9118</v>
      </c>
      <c r="C1265" s="24" t="n">
        <v>0</v>
      </c>
      <c r="E1265" s="23" t="n">
        <f aca="false">IF(OR(C1265=9,B1265=""),"",B1265-$C$3)</f>
        <v>64.9118</v>
      </c>
      <c r="F1265" s="25" t="n">
        <f aca="false">IF(C1265=9,"",IF(C1265=0,E1265,IF(C1265=1,IF(COUNT(E1261:E1269)=0,"",TRIMMEAN(E1261:E1269,0.5)),IF(D1265="","",D1265))))</f>
        <v>64.9118</v>
      </c>
    </row>
    <row r="1266" customFormat="false" ht="15" hidden="false" customHeight="false" outlineLevel="0" collapsed="false">
      <c r="A1266" s="22" t="n">
        <v>46276.8229166667</v>
      </c>
      <c r="B1266" s="23" t="n">
        <v>67.0012</v>
      </c>
      <c r="C1266" s="24" t="n">
        <v>0</v>
      </c>
      <c r="E1266" s="23" t="n">
        <f aca="false">IF(OR(C1266=9,B1266=""),"",B1266-$C$3)</f>
        <v>67.0012</v>
      </c>
      <c r="F1266" s="25" t="n">
        <f aca="false">IF(C1266=9,"",IF(C1266=0,E1266,IF(C1266=1,IF(COUNT(E1262:E1270)=0,"",TRIMMEAN(E1262:E1270,0.5)),IF(D1266="","",D1266))))</f>
        <v>67.0012</v>
      </c>
    </row>
    <row r="1267" customFormat="false" ht="15" hidden="false" customHeight="false" outlineLevel="0" collapsed="false">
      <c r="A1267" s="22" t="n">
        <v>46276.8333333333</v>
      </c>
      <c r="B1267" s="23" t="n">
        <v>67.2012</v>
      </c>
      <c r="C1267" s="24" t="n">
        <v>0</v>
      </c>
      <c r="E1267" s="23" t="n">
        <f aca="false">IF(OR(C1267=9,B1267=""),"",B1267-$C$3)</f>
        <v>67.2012</v>
      </c>
      <c r="F1267" s="25" t="n">
        <f aca="false">IF(C1267=9,"",IF(C1267=0,E1267,IF(C1267=1,IF(COUNT(E1263:E1271)=0,"",TRIMMEAN(E1263:E1271,0.5)),IF(D1267="","",D1267))))</f>
        <v>67.2012</v>
      </c>
    </row>
    <row r="1268" customFormat="false" ht="15" hidden="false" customHeight="false" outlineLevel="0" collapsed="false">
      <c r="A1268" s="22" t="n">
        <v>46276.84375</v>
      </c>
      <c r="B1268" s="23" t="n">
        <v>67.1007</v>
      </c>
      <c r="C1268" s="24" t="n">
        <v>0</v>
      </c>
      <c r="E1268" s="23" t="n">
        <f aca="false">IF(OR(C1268=9,B1268=""),"",B1268-$C$3)</f>
        <v>67.1007</v>
      </c>
      <c r="F1268" s="25" t="n">
        <f aca="false">IF(C1268=9,"",IF(C1268=0,E1268,IF(C1268=1,IF(COUNT(E1264:E1272)=0,"",TRIMMEAN(E1264:E1272,0.5)),IF(D1268="","",D1268))))</f>
        <v>67.1007</v>
      </c>
    </row>
    <row r="1269" customFormat="false" ht="15" hidden="false" customHeight="false" outlineLevel="0" collapsed="false">
      <c r="A1269" s="22" t="n">
        <v>46276.8541666667</v>
      </c>
      <c r="B1269" s="23" t="n">
        <v>67.4725</v>
      </c>
      <c r="C1269" s="24" t="n">
        <v>0</v>
      </c>
      <c r="E1269" s="23" t="n">
        <f aca="false">IF(OR(C1269=9,B1269=""),"",B1269-$C$3)</f>
        <v>67.4725</v>
      </c>
      <c r="F1269" s="25" t="n">
        <f aca="false">IF(C1269=9,"",IF(C1269=0,E1269,IF(C1269=1,IF(COUNT(E1265:E1273)=0,"",TRIMMEAN(E1265:E1273,0.5)),IF(D1269="","",D1269))))</f>
        <v>67.4725</v>
      </c>
    </row>
    <row r="1270" customFormat="false" ht="15" hidden="false" customHeight="false" outlineLevel="0" collapsed="false">
      <c r="A1270" s="22" t="n">
        <v>46276.8645833333</v>
      </c>
      <c r="B1270" s="23" t="n">
        <v>67.1906</v>
      </c>
      <c r="C1270" s="24" t="n">
        <v>0</v>
      </c>
      <c r="E1270" s="23" t="n">
        <f aca="false">IF(OR(C1270=9,B1270=""),"",B1270-$C$3)</f>
        <v>67.1906</v>
      </c>
      <c r="F1270" s="25" t="n">
        <f aca="false">IF(C1270=9,"",IF(C1270=0,E1270,IF(C1270=1,IF(COUNT(E1266:E1274)=0,"",TRIMMEAN(E1266:E1274,0.5)),IF(D1270="","",D1270))))</f>
        <v>67.1906</v>
      </c>
    </row>
    <row r="1271" customFormat="false" ht="15" hidden="false" customHeight="false" outlineLevel="0" collapsed="false">
      <c r="A1271" s="22" t="n">
        <v>46276.875</v>
      </c>
      <c r="B1271" s="23" t="n">
        <v>67.199</v>
      </c>
      <c r="C1271" s="24" t="n">
        <v>0</v>
      </c>
      <c r="E1271" s="23" t="n">
        <f aca="false">IF(OR(C1271=9,B1271=""),"",B1271-$C$3)</f>
        <v>67.199</v>
      </c>
      <c r="F1271" s="25" t="n">
        <f aca="false">IF(C1271=9,"",IF(C1271=0,E1271,IF(C1271=1,IF(COUNT(E1267:E1275)=0,"",TRIMMEAN(E1267:E1275,0.5)),IF(D1271="","",D1271))))</f>
        <v>67.199</v>
      </c>
    </row>
    <row r="1272" customFormat="false" ht="15" hidden="false" customHeight="false" outlineLevel="0" collapsed="false">
      <c r="A1272" s="22" t="n">
        <v>46276.8854166667</v>
      </c>
      <c r="B1272" s="23" t="n">
        <v>67.1853</v>
      </c>
      <c r="C1272" s="24" t="n">
        <v>0</v>
      </c>
      <c r="E1272" s="23" t="n">
        <f aca="false">IF(OR(C1272=9,B1272=""),"",B1272-$C$3)</f>
        <v>67.1853</v>
      </c>
      <c r="F1272" s="25" t="n">
        <f aca="false">IF(C1272=9,"",IF(C1272=0,E1272,IF(C1272=1,IF(COUNT(E1268:E1276)=0,"",TRIMMEAN(E1268:E1276,0.5)),IF(D1272="","",D1272))))</f>
        <v>67.1853</v>
      </c>
    </row>
    <row r="1273" customFormat="false" ht="15" hidden="false" customHeight="false" outlineLevel="0" collapsed="false">
      <c r="A1273" s="22" t="n">
        <v>46276.8958333333</v>
      </c>
      <c r="B1273" s="23" t="n">
        <v>67.3246</v>
      </c>
      <c r="C1273" s="24" t="n">
        <v>0</v>
      </c>
      <c r="E1273" s="23" t="n">
        <f aca="false">IF(OR(C1273=9,B1273=""),"",B1273-$C$3)</f>
        <v>67.3246</v>
      </c>
      <c r="F1273" s="25" t="n">
        <f aca="false">IF(C1273=9,"",IF(C1273=0,E1273,IF(C1273=1,IF(COUNT(E1269:E1277)=0,"",TRIMMEAN(E1269:E1277,0.5)),IF(D1273="","",D1273))))</f>
        <v>67.3246</v>
      </c>
    </row>
    <row r="1274" customFormat="false" ht="15" hidden="false" customHeight="false" outlineLevel="0" collapsed="false">
      <c r="A1274" s="22" t="n">
        <v>46276.90625</v>
      </c>
      <c r="B1274" s="23" t="n">
        <v>67.4678</v>
      </c>
      <c r="C1274" s="24" t="n">
        <v>0</v>
      </c>
      <c r="E1274" s="23" t="n">
        <f aca="false">IF(OR(C1274=9,B1274=""),"",B1274-$C$3)</f>
        <v>67.4678</v>
      </c>
      <c r="F1274" s="25" t="n">
        <f aca="false">IF(C1274=9,"",IF(C1274=0,E1274,IF(C1274=1,IF(COUNT(E1270:E1278)=0,"",TRIMMEAN(E1270:E1278,0.5)),IF(D1274="","",D1274))))</f>
        <v>67.4678</v>
      </c>
    </row>
    <row r="1275" customFormat="false" ht="15" hidden="false" customHeight="false" outlineLevel="0" collapsed="false">
      <c r="A1275" s="22" t="n">
        <v>46276.9166666667</v>
      </c>
      <c r="B1275" s="23" t="n">
        <v>67.5848</v>
      </c>
      <c r="C1275" s="24" t="n">
        <v>0</v>
      </c>
      <c r="E1275" s="23" t="n">
        <f aca="false">IF(OR(C1275=9,B1275=""),"",B1275-$C$3)</f>
        <v>67.5848</v>
      </c>
      <c r="F1275" s="25" t="n">
        <f aca="false">IF(C1275=9,"",IF(C1275=0,E1275,IF(C1275=1,IF(COUNT(E1271:E1279)=0,"",TRIMMEAN(E1271:E1279,0.5)),IF(D1275="","",D1275))))</f>
        <v>67.5848</v>
      </c>
    </row>
    <row r="1276" customFormat="false" ht="15" hidden="false" customHeight="false" outlineLevel="0" collapsed="false">
      <c r="A1276" s="22" t="n">
        <v>46276.9270833333</v>
      </c>
      <c r="B1276" s="23" t="n">
        <v>67.8026</v>
      </c>
      <c r="C1276" s="24" t="n">
        <v>0</v>
      </c>
      <c r="E1276" s="23" t="n">
        <f aca="false">IF(OR(C1276=9,B1276=""),"",B1276-$C$3)</f>
        <v>67.8026</v>
      </c>
      <c r="F1276" s="25" t="n">
        <f aca="false">IF(C1276=9,"",IF(C1276=0,E1276,IF(C1276=1,IF(COUNT(E1272:E1280)=0,"",TRIMMEAN(E1272:E1280,0.5)),IF(D1276="","",D1276))))</f>
        <v>67.8026</v>
      </c>
    </row>
    <row r="1277" customFormat="false" ht="15" hidden="false" customHeight="false" outlineLevel="0" collapsed="false">
      <c r="A1277" s="22" t="n">
        <v>46276.9375</v>
      </c>
      <c r="B1277" s="23" t="n">
        <v>67.7966</v>
      </c>
      <c r="C1277" s="24" t="n">
        <v>0</v>
      </c>
      <c r="E1277" s="23" t="n">
        <f aca="false">IF(OR(C1277=9,B1277=""),"",B1277-$C$3)</f>
        <v>67.7966</v>
      </c>
      <c r="F1277" s="25" t="n">
        <f aca="false">IF(C1277=9,"",IF(C1277=0,E1277,IF(C1277=1,IF(COUNT(E1273:E1281)=0,"",TRIMMEAN(E1273:E1281,0.5)),IF(D1277="","",D1277))))</f>
        <v>67.7966</v>
      </c>
    </row>
    <row r="1278" customFormat="false" ht="15" hidden="false" customHeight="false" outlineLevel="0" collapsed="false">
      <c r="A1278" s="22" t="n">
        <v>46276.9479166667</v>
      </c>
      <c r="B1278" s="23" t="n">
        <v>67.6636</v>
      </c>
      <c r="C1278" s="24" t="n">
        <v>0</v>
      </c>
      <c r="E1278" s="23" t="n">
        <f aca="false">IF(OR(C1278=9,B1278=""),"",B1278-$C$3)</f>
        <v>67.6636</v>
      </c>
      <c r="F1278" s="25" t="n">
        <f aca="false">IF(C1278=9,"",IF(C1278=0,E1278,IF(C1278=1,IF(COUNT(E1274:E1282)=0,"",TRIMMEAN(E1274:E1282,0.5)),IF(D1278="","",D1278))))</f>
        <v>67.6636</v>
      </c>
    </row>
    <row r="1279" customFormat="false" ht="15" hidden="false" customHeight="false" outlineLevel="0" collapsed="false">
      <c r="A1279" s="22" t="n">
        <v>46276.9583333333</v>
      </c>
      <c r="B1279" s="23" t="n">
        <v>67.1423</v>
      </c>
      <c r="C1279" s="24" t="n">
        <v>0</v>
      </c>
      <c r="E1279" s="23" t="n">
        <f aca="false">IF(OR(C1279=9,B1279=""),"",B1279-$C$3)</f>
        <v>67.1423</v>
      </c>
      <c r="F1279" s="25" t="n">
        <f aca="false">IF(C1279=9,"",IF(C1279=0,E1279,IF(C1279=1,IF(COUNT(E1275:E1283)=0,"",TRIMMEAN(E1275:E1283,0.5)),IF(D1279="","",D1279))))</f>
        <v>67.1423</v>
      </c>
    </row>
    <row r="1280" customFormat="false" ht="15" hidden="false" customHeight="false" outlineLevel="0" collapsed="false">
      <c r="A1280" s="22" t="n">
        <v>46276.96875</v>
      </c>
      <c r="B1280" s="23" t="n">
        <v>69.47</v>
      </c>
      <c r="C1280" s="24" t="n">
        <v>0</v>
      </c>
      <c r="E1280" s="23" t="n">
        <f aca="false">IF(OR(C1280=9,B1280=""),"",B1280-$C$3)</f>
        <v>69.47</v>
      </c>
      <c r="F1280" s="25" t="n">
        <f aca="false">IF(C1280=9,"",IF(C1280=0,E1280,IF(C1280=1,IF(COUNT(E1276:E1284)=0,"",TRIMMEAN(E1276:E1284,0.5)),IF(D1280="","",D1280))))</f>
        <v>69.47</v>
      </c>
    </row>
    <row r="1281" customFormat="false" ht="15" hidden="false" customHeight="false" outlineLevel="0" collapsed="false">
      <c r="A1281" s="22" t="n">
        <v>46276.9791666667</v>
      </c>
      <c r="B1281" s="23" t="n">
        <v>53.9445</v>
      </c>
      <c r="C1281" s="24" t="n">
        <v>2</v>
      </c>
      <c r="D1281" s="27" t="n">
        <v>70.6579</v>
      </c>
      <c r="E1281" s="23" t="n">
        <f aca="false">IF(OR(C1281=9,B1281=""),"",B1281-$C$3)</f>
        <v>53.9445</v>
      </c>
      <c r="F1281" s="25" t="n">
        <f aca="false">IF(C1281=9,"",IF(C1281=0,E1281,IF(C1281=1,IF(COUNT(E1277:E1285)=0,"",TRIMMEAN(E1277:E1285,0.5)),IF(D1281="","",D1281))))</f>
        <v>70.6579</v>
      </c>
      <c r="G1281" s="26" t="s">
        <v>86</v>
      </c>
    </row>
    <row r="1282" customFormat="false" ht="15" hidden="false" customHeight="false" outlineLevel="0" collapsed="false">
      <c r="A1282" s="22" t="n">
        <v>46276.9895833333</v>
      </c>
      <c r="B1282" s="23" t="n">
        <v>71.8457</v>
      </c>
      <c r="C1282" s="24" t="n">
        <v>0</v>
      </c>
      <c r="E1282" s="23" t="n">
        <f aca="false">IF(OR(C1282=9,B1282=""),"",B1282-$C$3)</f>
        <v>71.8457</v>
      </c>
      <c r="F1282" s="25" t="n">
        <f aca="false">IF(C1282=9,"",IF(C1282=0,E1282,IF(C1282=1,IF(COUNT(E1278:E1286)=0,"",TRIMMEAN(E1278:E1286,0.5)),IF(D1282="","",D1282))))</f>
        <v>71.8457</v>
      </c>
    </row>
    <row r="1283" customFormat="false" ht="15" hidden="false" customHeight="false" outlineLevel="0" collapsed="false">
      <c r="A1283" s="22" t="n">
        <v>46277</v>
      </c>
      <c r="B1283" s="23" t="n">
        <v>79.8902</v>
      </c>
      <c r="C1283" s="24" t="n">
        <v>1</v>
      </c>
      <c r="E1283" s="23" t="n">
        <f aca="false">IF(OR(C1283=9,B1283=""),"",B1283-$C$3)</f>
        <v>79.8902</v>
      </c>
      <c r="F1283" s="25" t="n">
        <f aca="false">IF(C1283=9,"",IF(C1283=0,E1283,IF(C1283=1,IF(COUNT(E1279:E1287)=0,"",TRIMMEAN(E1279:E1287,0.5)),IF(D1283="","",D1283))))</f>
        <v>69.22574</v>
      </c>
      <c r="G1283" s="26" t="s">
        <v>89</v>
      </c>
    </row>
    <row r="1284" customFormat="false" ht="15" hidden="false" customHeight="false" outlineLevel="0" collapsed="false">
      <c r="A1284" s="22" t="n">
        <v>46277.0104166667</v>
      </c>
      <c r="B1284" s="23" t="n">
        <v>67.0141</v>
      </c>
      <c r="C1284" s="24" t="n">
        <v>1</v>
      </c>
      <c r="E1284" s="23" t="n">
        <f aca="false">IF(OR(C1284=9,B1284=""),"",B1284-$C$3)</f>
        <v>67.0141</v>
      </c>
      <c r="F1284" s="25" t="n">
        <f aca="false">IF(C1284=9,"",IF(C1284=0,E1284,IF(C1284=1,IF(COUNT(E1280:E1288)=0,"",TRIMMEAN(E1280:E1288,0.5)),IF(D1284="","",D1284))))</f>
        <v>69.2001</v>
      </c>
      <c r="G1284" s="26" t="s">
        <v>89</v>
      </c>
    </row>
    <row r="1285" customFormat="false" ht="15" hidden="false" customHeight="false" outlineLevel="0" collapsed="false">
      <c r="A1285" s="22" t="n">
        <v>46277.0208333333</v>
      </c>
      <c r="B1285" s="23" t="n">
        <v>68.1552</v>
      </c>
      <c r="C1285" s="24" t="n">
        <v>1</v>
      </c>
      <c r="E1285" s="23" t="n">
        <f aca="false">IF(OR(C1285=9,B1285=""),"",B1285-$C$3)</f>
        <v>68.1552</v>
      </c>
      <c r="F1285" s="25" t="n">
        <f aca="false">IF(C1285=9,"",IF(C1285=0,E1285,IF(C1285=1,IF(COUNT(E1281:E1289)=0,"",TRIMMEAN(E1281:E1289,0.5)),IF(D1285="","",D1285))))</f>
        <v>69.67524</v>
      </c>
      <c r="G1285" s="26" t="s">
        <v>89</v>
      </c>
    </row>
    <row r="1286" customFormat="false" ht="15" hidden="false" customHeight="false" outlineLevel="0" collapsed="false">
      <c r="A1286" s="22" t="n">
        <v>46277.03125</v>
      </c>
      <c r="B1286" s="23" t="n">
        <v>70.3703</v>
      </c>
      <c r="C1286" s="24" t="n">
        <v>1</v>
      </c>
      <c r="E1286" s="23" t="n">
        <f aca="false">IF(OR(C1286=9,B1286=""),"",B1286-$C$3)</f>
        <v>70.3703</v>
      </c>
      <c r="F1286" s="25" t="n">
        <f aca="false">IF(C1286=9,"",IF(C1286=0,E1286,IF(C1286=1,IF(COUNT(E1282:E1290)=0,"",TRIMMEAN(E1282:E1290,0.5)),IF(D1286="","",D1286))))</f>
        <v>69.67524</v>
      </c>
      <c r="G1286" s="26" t="s">
        <v>89</v>
      </c>
    </row>
    <row r="1287" customFormat="false" ht="15" hidden="false" customHeight="false" outlineLevel="0" collapsed="false">
      <c r="A1287" s="22" t="n">
        <v>46277.0416666667</v>
      </c>
      <c r="B1287" s="23" t="n">
        <v>70.9909</v>
      </c>
      <c r="C1287" s="24" t="n">
        <v>1</v>
      </c>
      <c r="E1287" s="23" t="n">
        <f aca="false">IF(OR(C1287=9,B1287=""),"",B1287-$C$3)</f>
        <v>70.9909</v>
      </c>
      <c r="F1287" s="25" t="n">
        <f aca="false">IF(C1287=9,"",IF(C1287=0,E1287,IF(C1287=1,IF(COUNT(E1283:E1291)=0,"",TRIMMEAN(E1283:E1291,0.5)),IF(D1287="","",D1287))))</f>
        <v>69.36514</v>
      </c>
      <c r="G1287" s="26" t="s">
        <v>89</v>
      </c>
    </row>
    <row r="1288" customFormat="false" ht="15" hidden="false" customHeight="false" outlineLevel="0" collapsed="false">
      <c r="A1288" s="22" t="n">
        <v>46277.0520833333</v>
      </c>
      <c r="B1288" s="23" t="n">
        <v>55.2422</v>
      </c>
      <c r="C1288" s="24" t="n">
        <v>1</v>
      </c>
      <c r="E1288" s="23" t="n">
        <f aca="false">IF(OR(C1288=9,B1288=""),"",B1288-$C$3)</f>
        <v>55.2422</v>
      </c>
      <c r="F1288" s="25" t="n">
        <f aca="false">IF(C1288=9,"",IF(C1288=0,E1288,IF(C1288=1,IF(COUNT(E1284:E1292)=0,"",TRIMMEAN(E1284:E1292,0.5)),IF(D1288="","",D1288))))</f>
        <v>68.80942</v>
      </c>
      <c r="G1288" s="26" t="s">
        <v>89</v>
      </c>
    </row>
    <row r="1289" customFormat="false" ht="15" hidden="false" customHeight="false" outlineLevel="0" collapsed="false">
      <c r="A1289" s="22" t="n">
        <v>46277.0625</v>
      </c>
      <c r="B1289" s="23" t="n">
        <v>79.2835</v>
      </c>
      <c r="C1289" s="24" t="n">
        <v>1</v>
      </c>
      <c r="E1289" s="23" t="n">
        <f aca="false">IF(OR(C1289=9,B1289=""),"",B1289-$C$3)</f>
        <v>79.2835</v>
      </c>
      <c r="F1289" s="25" t="n">
        <f aca="false">IF(C1289=9,"",IF(C1289=0,E1289,IF(C1289=1,IF(COUNT(E1285:E1293)=0,"",TRIMMEAN(E1285:E1293,0.5)),IF(D1289="","",D1289))))</f>
        <v>66.54198</v>
      </c>
      <c r="G1289" s="26" t="s">
        <v>89</v>
      </c>
    </row>
    <row r="1290" customFormat="false" ht="15" hidden="false" customHeight="false" outlineLevel="0" collapsed="false">
      <c r="A1290" s="22" t="n">
        <v>46277.0729166667</v>
      </c>
      <c r="B1290" s="23" t="n">
        <v>54.3062</v>
      </c>
      <c r="C1290" s="24" t="n">
        <v>1</v>
      </c>
      <c r="E1290" s="23" t="n">
        <f aca="false">IF(OR(C1290=9,B1290=""),"",B1290-$C$3)</f>
        <v>54.3062</v>
      </c>
      <c r="F1290" s="25" t="n">
        <f aca="false">IF(C1290=9,"",IF(C1290=0,E1290,IF(C1290=1,IF(COUNT(E1286:E1294)=0,"",TRIMMEAN(E1286:E1294,0.5)),IF(D1290="","",D1290))))</f>
        <v>66.42006</v>
      </c>
      <c r="G1290" s="26" t="s">
        <v>89</v>
      </c>
    </row>
    <row r="1291" customFormat="false" ht="15" hidden="false" customHeight="false" outlineLevel="0" collapsed="false">
      <c r="A1291" s="22" t="n">
        <v>46277.0833333333</v>
      </c>
      <c r="B1291" s="23" t="n">
        <v>70.2952</v>
      </c>
      <c r="C1291" s="24" t="n">
        <v>1</v>
      </c>
      <c r="E1291" s="23" t="n">
        <f aca="false">IF(OR(C1291=9,B1291=""),"",B1291-$C$3)</f>
        <v>70.2952</v>
      </c>
      <c r="F1291" s="25" t="n">
        <f aca="false">IF(C1291=9,"",IF(C1291=0,E1291,IF(C1291=1,IF(COUNT(E1287:E1295)=0,"",TRIMMEAN(E1287:E1295,0.5)),IF(D1291="","",D1291))))</f>
        <v>66.54418</v>
      </c>
      <c r="G1291" s="26" t="s">
        <v>89</v>
      </c>
    </row>
    <row r="1292" customFormat="false" ht="15" hidden="false" customHeight="false" outlineLevel="0" collapsed="false">
      <c r="A1292" s="22" t="n">
        <v>46277.09375</v>
      </c>
      <c r="B1292" s="23" t="n">
        <v>68.2123</v>
      </c>
      <c r="C1292" s="24" t="n">
        <v>1</v>
      </c>
      <c r="E1292" s="23" t="n">
        <f aca="false">IF(OR(C1292=9,B1292=""),"",B1292-$C$3)</f>
        <v>68.2123</v>
      </c>
      <c r="F1292" s="25" t="n">
        <f aca="false">IF(C1292=9,"",IF(C1292=0,E1292,IF(C1292=1,IF(COUNT(E1288:E1296)=0,"",TRIMMEAN(E1288:E1296,0.5)),IF(D1292="","",D1292))))</f>
        <v>67.00996</v>
      </c>
      <c r="G1292" s="26" t="s">
        <v>89</v>
      </c>
    </row>
    <row r="1293" customFormat="false" ht="15" hidden="false" customHeight="false" outlineLevel="0" collapsed="false">
      <c r="A1293" s="22" t="n">
        <v>46277.1041666667</v>
      </c>
      <c r="B1293" s="23" t="n">
        <v>55.6769</v>
      </c>
      <c r="C1293" s="24" t="n">
        <v>1</v>
      </c>
      <c r="E1293" s="23" t="n">
        <f aca="false">IF(OR(C1293=9,B1293=""),"",B1293-$C$3)</f>
        <v>55.6769</v>
      </c>
      <c r="F1293" s="25" t="n">
        <f aca="false">IF(C1293=9,"",IF(C1293=0,E1293,IF(C1293=1,IF(COUNT(E1289:E1297)=0,"",TRIMMEAN(E1289:E1297,0.5)),IF(D1293="","",D1293))))</f>
        <v>70.7408</v>
      </c>
      <c r="G1293" s="26" t="s">
        <v>89</v>
      </c>
    </row>
    <row r="1294" customFormat="false" ht="15" hidden="false" customHeight="false" outlineLevel="0" collapsed="false">
      <c r="A1294" s="22" t="n">
        <v>46277.1145833333</v>
      </c>
      <c r="B1294" s="23" t="n">
        <v>67.5456</v>
      </c>
      <c r="C1294" s="24" t="n">
        <v>1</v>
      </c>
      <c r="E1294" s="23" t="n">
        <f aca="false">IF(OR(C1294=9,B1294=""),"",B1294-$C$3)</f>
        <v>67.5456</v>
      </c>
      <c r="F1294" s="25" t="n">
        <f aca="false">IF(C1294=9,"",IF(C1294=0,E1294,IF(C1294=1,IF(COUNT(E1290:E1298)=0,"",TRIMMEAN(E1290:E1298,0.5)),IF(D1294="","",D1294))))</f>
        <v>69.76288</v>
      </c>
      <c r="G1294" s="26" t="s">
        <v>89</v>
      </c>
    </row>
    <row r="1295" customFormat="false" ht="15" hidden="false" customHeight="false" outlineLevel="0" collapsed="false">
      <c r="A1295" s="22" t="n">
        <v>46277.125</v>
      </c>
      <c r="B1295" s="23" t="n">
        <v>73.3198</v>
      </c>
      <c r="C1295" s="24" t="n">
        <v>1</v>
      </c>
      <c r="E1295" s="23" t="n">
        <f aca="false">IF(OR(C1295=9,B1295=""),"",B1295-$C$3)</f>
        <v>73.3198</v>
      </c>
      <c r="F1295" s="25" t="n">
        <f aca="false">IF(C1295=9,"",IF(C1295=0,E1295,IF(C1295=1,IF(COUNT(E1291:E1299)=0,"",TRIMMEAN(E1291:E1299,0.5)),IF(D1295="","",D1295))))</f>
        <v>69.81892</v>
      </c>
      <c r="G1295" s="26" t="s">
        <v>89</v>
      </c>
    </row>
    <row r="1296" customFormat="false" ht="15" hidden="false" customHeight="false" outlineLevel="0" collapsed="false">
      <c r="A1296" s="22" t="n">
        <v>46277.1354166667</v>
      </c>
      <c r="B1296" s="23" t="n">
        <v>74.3311</v>
      </c>
      <c r="C1296" s="24" t="n">
        <v>1</v>
      </c>
      <c r="E1296" s="23" t="n">
        <f aca="false">IF(OR(C1296=9,B1296=""),"",B1296-$C$3)</f>
        <v>74.3311</v>
      </c>
      <c r="F1296" s="25" t="n">
        <f aca="false">IF(C1296=9,"",IF(C1296=0,E1296,IF(C1296=1,IF(COUNT(E1292:E1300)=0,"",TRIMMEAN(E1292:E1300,0.5)),IF(D1296="","",D1296))))</f>
        <v>69.269</v>
      </c>
      <c r="G1296" s="26" t="s">
        <v>89</v>
      </c>
    </row>
    <row r="1297" customFormat="false" ht="15" hidden="false" customHeight="false" outlineLevel="0" collapsed="false">
      <c r="A1297" s="22" t="n">
        <v>46277.1458333333</v>
      </c>
      <c r="B1297" s="23" t="n">
        <v>79.5771</v>
      </c>
      <c r="C1297" s="24" t="n">
        <v>1</v>
      </c>
      <c r="E1297" s="23" t="n">
        <f aca="false">IF(OR(C1297=9,B1297=""),"",B1297-$C$3)</f>
        <v>79.5771</v>
      </c>
      <c r="F1297" s="25" t="n">
        <f aca="false">IF(C1297=9,"",IF(C1297=0,E1297,IF(C1297=1,IF(COUNT(E1293:E1301)=0,"",TRIMMEAN(E1293:E1301,0.5)),IF(D1297="","",D1297))))</f>
        <v>70.49276</v>
      </c>
      <c r="G1297" s="26" t="s">
        <v>89</v>
      </c>
    </row>
    <row r="1298" customFormat="false" ht="15" hidden="false" customHeight="false" outlineLevel="0" collapsed="false">
      <c r="A1298" s="22" t="n">
        <v>46277.15625</v>
      </c>
      <c r="B1298" s="23" t="n">
        <v>69.4415</v>
      </c>
      <c r="C1298" s="24" t="n">
        <v>1</v>
      </c>
      <c r="E1298" s="23" t="n">
        <f aca="false">IF(OR(C1298=9,B1298=""),"",B1298-$C$3)</f>
        <v>69.4415</v>
      </c>
      <c r="F1298" s="25" t="n">
        <f aca="false">IF(C1298=9,"",IF(C1298=0,E1298,IF(C1298=1,IF(COUNT(E1294:E1302)=0,"",TRIMMEAN(E1294:E1302,0.5)),IF(D1298="","",D1298))))</f>
        <v>70.7509</v>
      </c>
      <c r="G1298" s="26" t="s">
        <v>89</v>
      </c>
    </row>
    <row r="1299" customFormat="false" ht="15" hidden="false" customHeight="false" outlineLevel="0" collapsed="false">
      <c r="A1299" s="22" t="n">
        <v>46277.1666666667</v>
      </c>
      <c r="B1299" s="23" t="n">
        <v>67.8258</v>
      </c>
      <c r="C1299" s="24" t="n">
        <v>1</v>
      </c>
      <c r="E1299" s="23" t="n">
        <f aca="false">IF(OR(C1299=9,B1299=""),"",B1299-$C$3)</f>
        <v>67.8258</v>
      </c>
      <c r="F1299" s="25" t="n">
        <f aca="false">IF(C1299=9,"",IF(C1299=0,E1299,IF(C1299=1,IF(COUNT(E1295:E1303)=0,"",TRIMMEAN(E1295:E1303,0.5)),IF(D1299="","",D1299))))</f>
        <v>70.7509</v>
      </c>
      <c r="G1299" s="26" t="s">
        <v>89</v>
      </c>
    </row>
    <row r="1300" customFormat="false" ht="15" hidden="false" customHeight="false" outlineLevel="0" collapsed="false">
      <c r="A1300" s="22" t="n">
        <v>46277.1770833333</v>
      </c>
      <c r="B1300" s="23" t="n">
        <v>55.7063</v>
      </c>
      <c r="C1300" s="24" t="n">
        <v>1</v>
      </c>
      <c r="E1300" s="23" t="n">
        <f aca="false">IF(OR(C1300=9,B1300=""),"",B1300-$C$3)</f>
        <v>55.7063</v>
      </c>
      <c r="F1300" s="25" t="n">
        <f aca="false">IF(C1300=9,"",IF(C1300=0,E1300,IF(C1300=1,IF(COUNT(E1296:E1304)=0,"",TRIMMEAN(E1296:E1304,0.5)),IF(D1300="","",D1300))))</f>
        <v>69.5508</v>
      </c>
      <c r="G1300" s="26" t="s">
        <v>89</v>
      </c>
    </row>
    <row r="1301" customFormat="false" ht="15" hidden="false" customHeight="false" outlineLevel="0" collapsed="false">
      <c r="A1301" s="22" t="n">
        <v>46277.1875</v>
      </c>
      <c r="B1301" s="23" t="n">
        <v>78.8375</v>
      </c>
      <c r="C1301" s="24" t="n">
        <v>1</v>
      </c>
      <c r="E1301" s="23" t="n">
        <f aca="false">IF(OR(C1301=9,B1301=""),"",B1301-$C$3)</f>
        <v>78.8375</v>
      </c>
      <c r="F1301" s="25" t="n">
        <f aca="false">IF(C1301=9,"",IF(C1301=0,E1301,IF(C1301=1,IF(COUNT(E1297:E1305)=0,"",TRIMMEAN(E1297:E1305,0.5)),IF(D1301="","",D1301))))</f>
        <v>70.45208</v>
      </c>
      <c r="G1301" s="26" t="s">
        <v>89</v>
      </c>
    </row>
    <row r="1302" customFormat="false" ht="15" hidden="false" customHeight="false" outlineLevel="0" collapsed="false">
      <c r="A1302" s="22" t="n">
        <v>46277.1979166667</v>
      </c>
      <c r="B1302" s="23" t="n">
        <v>68.8363</v>
      </c>
      <c r="C1302" s="24" t="n">
        <v>1</v>
      </c>
      <c r="E1302" s="23" t="n">
        <f aca="false">IF(OR(C1302=9,B1302=""),"",B1302-$C$3)</f>
        <v>68.8363</v>
      </c>
      <c r="F1302" s="25" t="n">
        <f aca="false">IF(C1302=9,"",IF(C1302=0,E1302,IF(C1302=1,IF(COUNT(E1298:E1306)=0,"",TRIMMEAN(E1298:E1306,0.5)),IF(D1302="","",D1302))))</f>
        <v>68.07498</v>
      </c>
      <c r="G1302" s="26" t="s">
        <v>89</v>
      </c>
    </row>
    <row r="1303" customFormat="false" ht="15" hidden="false" customHeight="false" outlineLevel="0" collapsed="false">
      <c r="A1303" s="22" t="n">
        <v>46277.2083333333</v>
      </c>
      <c r="B1303" s="23" t="n">
        <v>66.952</v>
      </c>
      <c r="C1303" s="24" t="n">
        <v>1</v>
      </c>
      <c r="E1303" s="23" t="n">
        <f aca="false">IF(OR(C1303=9,B1303=""),"",B1303-$C$3)</f>
        <v>66.952</v>
      </c>
      <c r="F1303" s="25" t="n">
        <f aca="false">IF(C1303=9,"",IF(C1303=0,E1303,IF(C1303=1,IF(COUNT(E1299:E1307)=0,"",TRIMMEAN(E1299:E1307,0.5)),IF(D1303="","",D1303))))</f>
        <v>68.63814</v>
      </c>
      <c r="G1303" s="26" t="s">
        <v>89</v>
      </c>
    </row>
    <row r="1304" customFormat="false" ht="15" hidden="false" customHeight="false" outlineLevel="0" collapsed="false">
      <c r="A1304" s="22" t="n">
        <v>46277.21875</v>
      </c>
      <c r="B1304" s="23" t="n">
        <v>67.3193</v>
      </c>
      <c r="C1304" s="24" t="n">
        <v>1</v>
      </c>
      <c r="E1304" s="23" t="n">
        <f aca="false">IF(OR(C1304=9,B1304=""),"",B1304-$C$3)</f>
        <v>67.3193</v>
      </c>
      <c r="F1304" s="25" t="n">
        <f aca="false">IF(C1304=9,"",IF(C1304=0,E1304,IF(C1304=1,IF(COUNT(E1300:E1308)=0,"",TRIMMEAN(E1300:E1308,0.5)),IF(D1304="","",D1304))))</f>
        <v>69.81212</v>
      </c>
      <c r="G1304" s="26" t="s">
        <v>89</v>
      </c>
    </row>
    <row r="1305" customFormat="false" ht="15" hidden="false" customHeight="false" outlineLevel="0" collapsed="false">
      <c r="A1305" s="22" t="n">
        <v>46277.2291666667</v>
      </c>
      <c r="B1305" s="23" t="n">
        <v>81.1215</v>
      </c>
      <c r="C1305" s="24" t="n">
        <v>1</v>
      </c>
      <c r="E1305" s="23" t="n">
        <f aca="false">IF(OR(C1305=9,B1305=""),"",B1305-$C$3)</f>
        <v>81.1215</v>
      </c>
      <c r="F1305" s="25" t="n">
        <f aca="false">IF(C1305=9,"",IF(C1305=0,E1305,IF(C1305=1,IF(COUNT(E1301:E1309)=0,"",TRIMMEAN(E1301:E1309,0.5)),IF(D1305="","",D1305))))</f>
        <v>71.06988</v>
      </c>
      <c r="G1305" s="26" t="s">
        <v>89</v>
      </c>
    </row>
    <row r="1306" customFormat="false" ht="15" hidden="false" customHeight="false" outlineLevel="0" collapsed="false">
      <c r="A1306" s="22" t="n">
        <v>46277.2395833333</v>
      </c>
      <c r="B1306" s="23" t="n">
        <v>59.4871</v>
      </c>
      <c r="C1306" s="24" t="n">
        <v>1</v>
      </c>
      <c r="E1306" s="23" t="n">
        <f aca="false">IF(OR(C1306=9,B1306=""),"",B1306-$C$3)</f>
        <v>59.4871</v>
      </c>
      <c r="F1306" s="25" t="n">
        <f aca="false">IF(C1306=9,"",IF(C1306=0,E1306,IF(C1306=1,IF(COUNT(E1302:E1310)=0,"",TRIMMEAN(E1302:E1310,0.5)),IF(D1306="","",D1306))))</f>
        <v>69.72114</v>
      </c>
      <c r="G1306" s="26" t="s">
        <v>89</v>
      </c>
    </row>
    <row r="1307" customFormat="false" ht="15" hidden="false" customHeight="false" outlineLevel="0" collapsed="false">
      <c r="A1307" s="22" t="n">
        <v>46277.25</v>
      </c>
      <c r="B1307" s="23" t="n">
        <v>72.2573</v>
      </c>
      <c r="C1307" s="24" t="n">
        <v>1</v>
      </c>
      <c r="E1307" s="23" t="n">
        <f aca="false">IF(OR(C1307=9,B1307=""),"",B1307-$C$3)</f>
        <v>72.2573</v>
      </c>
      <c r="F1307" s="25" t="n">
        <f aca="false">IF(C1307=9,"",IF(C1307=0,E1307,IF(C1307=1,IF(COUNT(E1303:E1311)=0,"",TRIMMEAN(E1303:E1311,0.5)),IF(D1307="","",D1307))))</f>
        <v>70.65956</v>
      </c>
      <c r="G1307" s="26" t="s">
        <v>89</v>
      </c>
    </row>
    <row r="1308" customFormat="false" ht="15" hidden="false" customHeight="false" outlineLevel="0" collapsed="false">
      <c r="A1308" s="22" t="n">
        <v>46277.2604166667</v>
      </c>
      <c r="B1308" s="23" t="n">
        <v>73.6957</v>
      </c>
      <c r="C1308" s="24" t="n">
        <v>1</v>
      </c>
      <c r="E1308" s="23" t="n">
        <f aca="false">IF(OR(C1308=9,B1308=""),"",B1308-$C$3)</f>
        <v>73.6957</v>
      </c>
      <c r="F1308" s="25" t="n">
        <f aca="false">IF(C1308=9,"",IF(C1308=0,E1308,IF(C1308=1,IF(COUNT(E1304:E1312)=0,"",TRIMMEAN(E1304:E1312,0.5)),IF(D1308="","",D1308))))</f>
        <v>70.40988</v>
      </c>
      <c r="G1308" s="26" t="s">
        <v>89</v>
      </c>
    </row>
    <row r="1309" customFormat="false" ht="15" hidden="false" customHeight="false" outlineLevel="0" collapsed="false">
      <c r="A1309" s="22" t="n">
        <v>46277.2708333333</v>
      </c>
      <c r="B1309" s="23" t="n">
        <v>73.2408</v>
      </c>
      <c r="C1309" s="24" t="n">
        <v>1</v>
      </c>
      <c r="E1309" s="23" t="n">
        <f aca="false">IF(OR(C1309=9,B1309=""),"",B1309-$C$3)</f>
        <v>73.2408</v>
      </c>
      <c r="F1309" s="25" t="n">
        <f aca="false">IF(C1309=9,"",IF(C1309=0,E1309,IF(C1309=1,IF(COUNT(E1305:E1313)=0,"",TRIMMEAN(E1305:E1313,0.5)),IF(D1309="","",D1309))))</f>
        <v>69.91758</v>
      </c>
      <c r="G1309" s="26" t="s">
        <v>89</v>
      </c>
    </row>
    <row r="1310" customFormat="false" ht="15" hidden="false" customHeight="false" outlineLevel="0" collapsed="false">
      <c r="A1310" s="22" t="n">
        <v>46277.28125</v>
      </c>
      <c r="B1310" s="23" t="n">
        <v>58.3565</v>
      </c>
      <c r="C1310" s="24" t="n">
        <v>1</v>
      </c>
      <c r="E1310" s="23" t="n">
        <f aca="false">IF(OR(C1310=9,B1310=""),"",B1310-$C$3)</f>
        <v>58.3565</v>
      </c>
      <c r="F1310" s="25" t="n">
        <f aca="false">IF(C1310=9,"",IF(C1310=0,E1310,IF(C1310=1,IF(COUNT(E1306:E1314)=0,"",TRIMMEAN(E1306:E1314,0.5)),IF(D1310="","",D1310))))</f>
        <v>67.75742</v>
      </c>
      <c r="G1310" s="26" t="s">
        <v>89</v>
      </c>
    </row>
    <row r="1311" customFormat="false" ht="15" hidden="false" customHeight="false" outlineLevel="0" collapsed="false">
      <c r="A1311" s="22" t="n">
        <v>46277.2916666667</v>
      </c>
      <c r="B1311" s="23" t="n">
        <v>73.5284</v>
      </c>
      <c r="C1311" s="24" t="n">
        <v>1</v>
      </c>
      <c r="E1311" s="23" t="n">
        <f aca="false">IF(OR(C1311=9,B1311=""),"",B1311-$C$3)</f>
        <v>73.5284</v>
      </c>
      <c r="F1311" s="25" t="n">
        <f aca="false">IF(C1311=9,"",IF(C1311=0,E1311,IF(C1311=1,IF(COUNT(E1307:E1315)=0,"",TRIMMEAN(E1307:E1315,0.5)),IF(D1311="","",D1311))))</f>
        <v>68.44748</v>
      </c>
      <c r="G1311" s="26" t="s">
        <v>89</v>
      </c>
    </row>
    <row r="1312" customFormat="false" ht="15" hidden="false" customHeight="false" outlineLevel="0" collapsed="false">
      <c r="A1312" s="22" t="n">
        <v>46277.3020833333</v>
      </c>
      <c r="B1312" s="23" t="n">
        <v>65.7036</v>
      </c>
      <c r="C1312" s="24" t="n">
        <v>1</v>
      </c>
      <c r="E1312" s="23" t="n">
        <f aca="false">IF(OR(C1312=9,B1312=""),"",B1312-$C$3)</f>
        <v>65.7036</v>
      </c>
      <c r="F1312" s="25" t="n">
        <f aca="false">IF(C1312=9,"",IF(C1312=0,E1312,IF(C1312=1,IF(COUNT(E1308:E1316)=0,"",TRIMMEAN(E1308:E1316,0.5)),IF(D1312="","",D1312))))</f>
        <v>66.54154</v>
      </c>
      <c r="G1312" s="26" t="s">
        <v>89</v>
      </c>
    </row>
    <row r="1313" customFormat="false" ht="15" hidden="false" customHeight="false" outlineLevel="0" collapsed="false">
      <c r="A1313" s="22" t="n">
        <v>46277.3125</v>
      </c>
      <c r="B1313" s="23" t="n">
        <v>64.8578</v>
      </c>
      <c r="C1313" s="24" t="n">
        <v>1</v>
      </c>
      <c r="E1313" s="23" t="n">
        <f aca="false">IF(OR(C1313=9,B1313=""),"",B1313-$C$3)</f>
        <v>64.8578</v>
      </c>
      <c r="F1313" s="25" t="n">
        <f aca="false">IF(C1313=9,"",IF(C1313=0,E1313,IF(C1313=1,IF(COUNT(E1309:E1317)=0,"",TRIMMEAN(E1309:E1317,0.5)),IF(D1313="","",D1313))))</f>
        <v>65.00596</v>
      </c>
      <c r="G1313" s="26" t="s">
        <v>89</v>
      </c>
    </row>
    <row r="1314" customFormat="false" ht="15" hidden="false" customHeight="false" outlineLevel="0" collapsed="false">
      <c r="A1314" s="22" t="n">
        <v>46277.3229166667</v>
      </c>
      <c r="B1314" s="23" t="n">
        <v>62.7276</v>
      </c>
      <c r="C1314" s="24" t="n">
        <v>1</v>
      </c>
      <c r="E1314" s="23" t="n">
        <f aca="false">IF(OR(C1314=9,B1314=""),"",B1314-$C$3)</f>
        <v>62.7276</v>
      </c>
      <c r="F1314" s="25" t="n">
        <f aca="false">IF(C1314=9,"",IF(C1314=0,E1314,IF(C1314=1,IF(COUNT(E1310:E1318)=0,"",TRIMMEAN(E1310:E1318,0.5)),IF(D1314="","",D1314))))</f>
        <v>63.44168</v>
      </c>
      <c r="G1314" s="26" t="s">
        <v>89</v>
      </c>
    </row>
    <row r="1315" customFormat="false" ht="15" hidden="false" customHeight="false" outlineLevel="0" collapsed="false">
      <c r="A1315" s="22" t="n">
        <v>46277.3333333333</v>
      </c>
      <c r="B1315" s="23" t="n">
        <v>66.1779</v>
      </c>
      <c r="C1315" s="24" t="n">
        <v>1</v>
      </c>
      <c r="E1315" s="23" t="n">
        <f aca="false">IF(OR(C1315=9,B1315=""),"",B1315-$C$3)</f>
        <v>66.1779</v>
      </c>
      <c r="F1315" s="25" t="n">
        <f aca="false">IF(C1315=9,"",IF(C1315=0,E1315,IF(C1315=1,IF(COUNT(E1311:E1319)=0,"",TRIMMEAN(E1311:E1319,0.5)),IF(D1315="","",D1315))))</f>
        <v>64.72488</v>
      </c>
      <c r="G1315" s="26" t="s">
        <v>89</v>
      </c>
    </row>
    <row r="1316" customFormat="false" ht="15" hidden="false" customHeight="false" outlineLevel="0" collapsed="false">
      <c r="A1316" s="22" t="n">
        <v>46277.34375</v>
      </c>
      <c r="B1316" s="23" t="n">
        <v>57.7691</v>
      </c>
      <c r="C1316" s="24" t="n">
        <v>1</v>
      </c>
      <c r="E1316" s="23" t="n">
        <f aca="false">IF(OR(C1316=9,B1316=""),"",B1316-$C$3)</f>
        <v>57.7691</v>
      </c>
      <c r="F1316" s="25" t="n">
        <f aca="false">IF(C1316=9,"",IF(C1316=0,E1316,IF(C1316=1,IF(COUNT(E1312:E1320)=0,"",TRIMMEAN(E1312:E1320,0.5)),IF(D1316="","",D1316))))</f>
        <v>63.13798</v>
      </c>
      <c r="G1316" s="26" t="s">
        <v>89</v>
      </c>
    </row>
    <row r="1317" customFormat="false" ht="15" hidden="false" customHeight="false" outlineLevel="0" collapsed="false">
      <c r="A1317" s="22" t="n">
        <v>46277.3541666667</v>
      </c>
      <c r="B1317" s="23" t="n">
        <v>65.5629</v>
      </c>
      <c r="C1317" s="24" t="n">
        <v>1</v>
      </c>
      <c r="E1317" s="23" t="n">
        <f aca="false">IF(OR(C1317=9,B1317=""),"",B1317-$C$3)</f>
        <v>65.5629</v>
      </c>
      <c r="F1317" s="25" t="n">
        <f aca="false">IF(C1317=9,"",IF(C1317=0,E1317,IF(C1317=1,IF(COUNT(E1313:E1321)=0,"",TRIMMEAN(E1313:E1321,0.5)),IF(D1317="","",D1317))))</f>
        <v>63.08036</v>
      </c>
      <c r="G1317" s="26" t="s">
        <v>89</v>
      </c>
    </row>
    <row r="1318" customFormat="false" ht="15" hidden="false" customHeight="false" outlineLevel="0" collapsed="false">
      <c r="A1318" s="22" t="n">
        <v>46277.3645833333</v>
      </c>
      <c r="B1318" s="23" t="n">
        <v>56.0359</v>
      </c>
      <c r="C1318" s="24" t="n">
        <v>1</v>
      </c>
      <c r="E1318" s="23" t="n">
        <f aca="false">IF(OR(C1318=9,B1318=""),"",B1318-$C$3)</f>
        <v>56.0359</v>
      </c>
      <c r="F1318" s="25" t="n">
        <f aca="false">IF(C1318=9,"",IF(C1318=0,E1318,IF(C1318=1,IF(COUNT(E1314:E1322)=0,"",TRIMMEAN(E1314:E1322,0.5)),IF(D1318="","",D1318))))</f>
        <v>63.17504</v>
      </c>
      <c r="G1318" s="26" t="s">
        <v>89</v>
      </c>
    </row>
    <row r="1319" customFormat="false" ht="15" hidden="false" customHeight="false" outlineLevel="0" collapsed="false">
      <c r="A1319" s="22" t="n">
        <v>46277.375</v>
      </c>
      <c r="B1319" s="23" t="n">
        <v>64.7725</v>
      </c>
      <c r="C1319" s="24" t="n">
        <v>1</v>
      </c>
      <c r="E1319" s="23" t="n">
        <f aca="false">IF(OR(C1319=9,B1319=""),"",B1319-$C$3)</f>
        <v>64.7725</v>
      </c>
      <c r="F1319" s="25" t="n">
        <f aca="false">IF(C1319=9,"",IF(C1319=0,E1319,IF(C1319=1,IF(COUNT(E1315:E1323)=0,"",TRIMMEAN(E1315:E1323,0.5)),IF(D1319="","",D1319))))</f>
        <v>63.67662</v>
      </c>
      <c r="G1319" s="26" t="s">
        <v>89</v>
      </c>
    </row>
    <row r="1320" customFormat="false" ht="15" hidden="false" customHeight="false" outlineLevel="0" collapsed="false">
      <c r="A1320" s="22" t="n">
        <v>46277.3854166667</v>
      </c>
      <c r="B1320" s="23" t="n">
        <v>52.5712</v>
      </c>
      <c r="C1320" s="24" t="n">
        <v>1</v>
      </c>
      <c r="E1320" s="23" t="n">
        <f aca="false">IF(OR(C1320=9,B1320=""),"",B1320-$C$3)</f>
        <v>52.5712</v>
      </c>
      <c r="F1320" s="25" t="n">
        <f aca="false">IF(C1320=9,"",IF(C1320=0,E1320,IF(C1320=1,IF(COUNT(E1316:E1324)=0,"",TRIMMEAN(E1316:E1324,0.5)),IF(D1320="","",D1320))))</f>
        <v>61.81756</v>
      </c>
      <c r="G1320" s="26" t="s">
        <v>89</v>
      </c>
    </row>
    <row r="1321" customFormat="false" ht="15" hidden="false" customHeight="false" outlineLevel="0" collapsed="false">
      <c r="A1321" s="22" t="n">
        <v>46277.3958333333</v>
      </c>
      <c r="B1321" s="23" t="n">
        <v>65.2748</v>
      </c>
      <c r="C1321" s="24" t="n">
        <v>1</v>
      </c>
      <c r="E1321" s="23" t="n">
        <f aca="false">IF(OR(C1321=9,B1321=""),"",B1321-$C$3)</f>
        <v>65.2748</v>
      </c>
      <c r="F1321" s="25" t="n">
        <f aca="false">IF(C1321=9,"",IF(C1321=0,E1321,IF(C1321=1,IF(COUNT(E1317:E1325)=0,"",TRIMMEAN(E1317:E1325,0.5)),IF(D1321="","",D1321))))</f>
        <v>62.8843</v>
      </c>
      <c r="G1321" s="26" t="s">
        <v>89</v>
      </c>
    </row>
    <row r="1322" customFormat="false" ht="15" hidden="false" customHeight="false" outlineLevel="0" collapsed="false">
      <c r="A1322" s="22" t="n">
        <v>46277.40625</v>
      </c>
      <c r="B1322" s="23" t="n">
        <v>65.3312</v>
      </c>
      <c r="C1322" s="24" t="n">
        <v>1</v>
      </c>
      <c r="E1322" s="23" t="n">
        <f aca="false">IF(OR(C1322=9,B1322=""),"",B1322-$C$3)</f>
        <v>65.3312</v>
      </c>
      <c r="F1322" s="25" t="n">
        <f aca="false">IF(C1322=9,"",IF(C1322=0,E1322,IF(C1322=1,IF(COUNT(E1318:E1326)=0,"",TRIMMEAN(E1318:E1326,0.5)),IF(D1322="","",D1322))))</f>
        <v>62.49736</v>
      </c>
      <c r="G1322" s="26" t="s">
        <v>89</v>
      </c>
    </row>
    <row r="1323" customFormat="false" ht="15" hidden="false" customHeight="false" outlineLevel="0" collapsed="false">
      <c r="A1323" s="22" t="n">
        <v>46277.4166666667</v>
      </c>
      <c r="B1323" s="23" t="n">
        <v>65.2355</v>
      </c>
      <c r="C1323" s="24" t="n">
        <v>1</v>
      </c>
      <c r="E1323" s="23" t="n">
        <f aca="false">IF(OR(C1323=9,B1323=""),"",B1323-$C$3)</f>
        <v>65.2355</v>
      </c>
      <c r="F1323" s="25" t="n">
        <f aca="false">IF(C1323=9,"",IF(C1323=0,E1323,IF(C1323=1,IF(COUNT(E1319:E1327)=0,"",TRIMMEAN(E1319:E1327,0.5)),IF(D1323="","",D1323))))</f>
        <v>64.34514</v>
      </c>
      <c r="G1323" s="26" t="s">
        <v>89</v>
      </c>
    </row>
    <row r="1324" customFormat="false" ht="15" hidden="false" customHeight="false" outlineLevel="0" collapsed="false">
      <c r="A1324" s="22" t="n">
        <v>46277.4270833333</v>
      </c>
      <c r="B1324" s="23" t="n">
        <v>51.0171</v>
      </c>
      <c r="C1324" s="24" t="n">
        <v>1</v>
      </c>
      <c r="E1324" s="23" t="n">
        <f aca="false">IF(OR(C1324=9,B1324=""),"",B1324-$C$3)</f>
        <v>51.0171</v>
      </c>
      <c r="F1324" s="25" t="n">
        <f aca="false">IF(C1324=9,"",IF(C1324=0,E1324,IF(C1324=1,IF(COUNT(E1320:E1328)=0,"",TRIMMEAN(E1320:E1328,0.5)),IF(D1324="","",D1324))))</f>
        <v>63.92202</v>
      </c>
      <c r="G1324" s="26" t="s">
        <v>89</v>
      </c>
    </row>
    <row r="1325" customFormat="false" ht="15" hidden="false" customHeight="false" outlineLevel="0" collapsed="false">
      <c r="A1325" s="22" t="n">
        <v>46277.4375</v>
      </c>
      <c r="B1325" s="23" t="n">
        <v>63.1028</v>
      </c>
      <c r="C1325" s="24" t="n">
        <v>1</v>
      </c>
      <c r="E1325" s="23" t="n">
        <f aca="false">IF(OR(C1325=9,B1325=""),"",B1325-$C$3)</f>
        <v>63.1028</v>
      </c>
      <c r="F1325" s="25" t="n">
        <f aca="false">IF(C1325=9,"",IF(C1325=0,E1325,IF(C1325=1,IF(COUNT(E1321:E1329)=0,"",TRIMMEAN(E1321:E1329,0.5)),IF(D1325="","",D1325))))</f>
        <v>64.11626</v>
      </c>
      <c r="G1325" s="26" t="s">
        <v>89</v>
      </c>
    </row>
    <row r="1326" customFormat="false" ht="15" hidden="false" customHeight="false" outlineLevel="0" collapsed="false">
      <c r="A1326" s="22" t="n">
        <v>46277.4479166667</v>
      </c>
      <c r="B1326" s="23" t="n">
        <v>63.3401</v>
      </c>
      <c r="C1326" s="24" t="n">
        <v>1</v>
      </c>
      <c r="E1326" s="23" t="n">
        <f aca="false">IF(OR(C1326=9,B1326=""),"",B1326-$C$3)</f>
        <v>63.3401</v>
      </c>
      <c r="F1326" s="25" t="n">
        <f aca="false">IF(C1326=9,"",IF(C1326=0,E1326,IF(C1326=1,IF(COUNT(E1322:E1330)=0,"",TRIMMEAN(E1322:E1330,0.5)),IF(D1326="","",D1326))))</f>
        <v>63.71626</v>
      </c>
      <c r="G1326" s="26" t="s">
        <v>89</v>
      </c>
    </row>
    <row r="1327" customFormat="false" ht="15" hidden="false" customHeight="false" outlineLevel="0" collapsed="false">
      <c r="A1327" s="22" t="n">
        <v>46277.4583333333</v>
      </c>
      <c r="B1327" s="23" t="n">
        <v>66.0728</v>
      </c>
      <c r="C1327" s="24" t="n">
        <v>1</v>
      </c>
      <c r="E1327" s="23" t="n">
        <f aca="false">IF(OR(C1327=9,B1327=""),"",B1327-$C$3)</f>
        <v>66.0728</v>
      </c>
      <c r="F1327" s="25" t="n">
        <f aca="false">IF(C1327=9,"",IF(C1327=0,E1327,IF(C1327=1,IF(COUNT(E1323:E1331)=0,"",TRIMMEAN(E1323:E1331,0.5)),IF(D1327="","",D1327))))</f>
        <v>63.2703</v>
      </c>
      <c r="G1327" s="26" t="s">
        <v>89</v>
      </c>
    </row>
    <row r="1328" customFormat="false" ht="15" hidden="false" customHeight="false" outlineLevel="0" collapsed="false">
      <c r="A1328" s="22" t="n">
        <v>46277.46875</v>
      </c>
      <c r="B1328" s="23" t="n">
        <v>62.6569</v>
      </c>
      <c r="C1328" s="24" t="n">
        <v>1</v>
      </c>
      <c r="E1328" s="23" t="n">
        <f aca="false">IF(OR(C1328=9,B1328=""),"",B1328-$C$3)</f>
        <v>62.6569</v>
      </c>
      <c r="F1328" s="25" t="n">
        <f aca="false">IF(C1328=9,"",IF(C1328=0,E1328,IF(C1328=1,IF(COUNT(E1324:E1332)=0,"",TRIMMEAN(E1324:E1332,0.5)),IF(D1328="","",D1328))))</f>
        <v>63.2703</v>
      </c>
      <c r="G1328" s="26" t="s">
        <v>89</v>
      </c>
    </row>
    <row r="1329" customFormat="false" ht="15" hidden="false" customHeight="false" outlineLevel="0" collapsed="false">
      <c r="A1329" s="22" t="n">
        <v>46277.4791666667</v>
      </c>
      <c r="B1329" s="23" t="n">
        <v>63.6281</v>
      </c>
      <c r="C1329" s="24" t="n">
        <v>1</v>
      </c>
      <c r="E1329" s="23" t="n">
        <f aca="false">IF(OR(C1329=9,B1329=""),"",B1329-$C$3)</f>
        <v>63.6281</v>
      </c>
      <c r="F1329" s="25" t="n">
        <f aca="false">IF(C1329=9,"",IF(C1329=0,E1329,IF(C1329=1,IF(COUNT(E1325:E1333)=0,"",TRIMMEAN(E1325:E1333,0.5)),IF(D1329="","",D1329))))</f>
        <v>63.2703</v>
      </c>
      <c r="G1329" s="26" t="s">
        <v>89</v>
      </c>
    </row>
    <row r="1330" customFormat="false" ht="15" hidden="false" customHeight="false" outlineLevel="0" collapsed="false">
      <c r="A1330" s="22" t="n">
        <v>46277.4895833333</v>
      </c>
      <c r="B1330" s="23" t="n">
        <v>63.2748</v>
      </c>
      <c r="C1330" s="24" t="n">
        <v>1</v>
      </c>
      <c r="E1330" s="23" t="n">
        <f aca="false">IF(OR(C1330=9,B1330=""),"",B1330-$C$3)</f>
        <v>63.2748</v>
      </c>
      <c r="F1330" s="25" t="n">
        <f aca="false">IF(C1330=9,"",IF(C1330=0,E1330,IF(C1330=1,IF(COUNT(E1326:E1334)=0,"",TRIMMEAN(E1326:E1334,0.5)),IF(D1330="","",D1330))))</f>
        <v>63.39932</v>
      </c>
      <c r="G1330" s="26" t="s">
        <v>89</v>
      </c>
    </row>
    <row r="1331" customFormat="false" ht="15" hidden="false" customHeight="false" outlineLevel="0" collapsed="false">
      <c r="A1331" s="22" t="n">
        <v>46277.5</v>
      </c>
      <c r="B1331" s="23" t="n">
        <v>63.0057</v>
      </c>
      <c r="C1331" s="24" t="n">
        <v>1</v>
      </c>
      <c r="E1331" s="23" t="n">
        <f aca="false">IF(OR(C1331=9,B1331=""),"",B1331-$C$3)</f>
        <v>63.0057</v>
      </c>
      <c r="F1331" s="25" t="n">
        <f aca="false">IF(C1331=9,"",IF(C1331=0,E1331,IF(C1331=1,IF(COUNT(E1327:E1335)=0,"",TRIMMEAN(E1327:E1335,0.5)),IF(D1331="","",D1331))))</f>
        <v>63.30208</v>
      </c>
      <c r="G1331" s="26" t="s">
        <v>89</v>
      </c>
    </row>
    <row r="1332" customFormat="false" ht="15" hidden="false" customHeight="false" outlineLevel="0" collapsed="false">
      <c r="A1332" s="22" t="n">
        <v>46277.5104166667</v>
      </c>
      <c r="B1332" s="23" t="n">
        <v>63.7479</v>
      </c>
      <c r="C1332" s="24" t="n">
        <v>1</v>
      </c>
      <c r="E1332" s="23" t="n">
        <f aca="false">IF(OR(C1332=9,B1332=""),"",B1332-$C$3)</f>
        <v>63.7479</v>
      </c>
      <c r="F1332" s="25" t="n">
        <f aca="false">IF(C1332=9,"",IF(C1332=0,E1332,IF(C1332=1,IF(COUNT(E1328:E1336)=0,"",TRIMMEAN(E1328:E1336,0.5)),IF(D1332="","",D1332))))</f>
        <v>63.30208</v>
      </c>
      <c r="G1332" s="26" t="s">
        <v>89</v>
      </c>
    </row>
    <row r="1333" customFormat="false" ht="15" hidden="false" customHeight="false" outlineLevel="0" collapsed="false">
      <c r="A1333" s="22" t="n">
        <v>46277.5208333333</v>
      </c>
      <c r="B1333" s="23" t="n">
        <v>62.7811</v>
      </c>
      <c r="C1333" s="24" t="n">
        <v>1</v>
      </c>
      <c r="E1333" s="23" t="n">
        <f aca="false">IF(OR(C1333=9,B1333=""),"",B1333-$C$3)</f>
        <v>62.7811</v>
      </c>
      <c r="F1333" s="25" t="n">
        <f aca="false">IF(C1333=9,"",IF(C1333=0,E1333,IF(C1333=1,IF(COUNT(E1329:E1337)=0,"",TRIMMEAN(E1329:E1337,0.5)),IF(D1333="","",D1333))))</f>
        <v>63.59502</v>
      </c>
      <c r="G1333" s="26" t="s">
        <v>89</v>
      </c>
    </row>
    <row r="1334" customFormat="false" ht="15" hidden="false" customHeight="false" outlineLevel="0" collapsed="false">
      <c r="A1334" s="22" t="n">
        <v>46277.53125</v>
      </c>
      <c r="B1334" s="23" t="n">
        <v>64.3186</v>
      </c>
      <c r="C1334" s="24" t="n">
        <v>1</v>
      </c>
      <c r="E1334" s="23" t="n">
        <f aca="false">IF(OR(C1334=9,B1334=""),"",B1334-$C$3)</f>
        <v>64.3186</v>
      </c>
      <c r="F1334" s="25" t="n">
        <f aca="false">IF(C1334=9,"",IF(C1334=0,E1334,IF(C1334=1,IF(COUNT(E1330:E1338)=0,"",TRIMMEAN(E1330:E1338,0.5)),IF(D1334="","",D1334))))</f>
        <v>63.7624</v>
      </c>
      <c r="G1334" s="26" t="s">
        <v>89</v>
      </c>
    </row>
    <row r="1335" customFormat="false" ht="15" hidden="false" customHeight="false" outlineLevel="0" collapsed="false">
      <c r="A1335" s="22" t="n">
        <v>46277.5416666667</v>
      </c>
      <c r="B1335" s="23" t="n">
        <v>62.8539</v>
      </c>
      <c r="C1335" s="24" t="n">
        <v>1</v>
      </c>
      <c r="E1335" s="23" t="n">
        <f aca="false">IF(OR(C1335=9,B1335=""),"",B1335-$C$3)</f>
        <v>62.8539</v>
      </c>
      <c r="F1335" s="25" t="n">
        <f aca="false">IF(C1335=9,"",IF(C1335=0,E1335,IF(C1335=1,IF(COUNT(E1331:E1339)=0,"",TRIMMEAN(E1331:E1339,0.5)),IF(D1335="","",D1335))))</f>
        <v>63.85368</v>
      </c>
      <c r="G1335" s="26" t="s">
        <v>89</v>
      </c>
    </row>
    <row r="1336" customFormat="false" ht="15" hidden="false" customHeight="false" outlineLevel="0" collapsed="false">
      <c r="A1336" s="22" t="n">
        <v>46277.5520833333</v>
      </c>
      <c r="B1336" s="23" t="n">
        <v>64.7166</v>
      </c>
      <c r="C1336" s="24" t="n">
        <v>1</v>
      </c>
      <c r="E1336" s="23" t="n">
        <f aca="false">IF(OR(C1336=9,B1336=""),"",B1336-$C$3)</f>
        <v>64.7166</v>
      </c>
      <c r="F1336" s="25" t="n">
        <f aca="false">IF(C1336=9,"",IF(C1336=0,E1336,IF(C1336=1,IF(COUNT(E1332:E1340)=0,"",TRIMMEAN(E1332:E1340,0.5)),IF(D1336="","",D1336))))</f>
        <v>64.18088</v>
      </c>
      <c r="G1336" s="26" t="s">
        <v>89</v>
      </c>
    </row>
    <row r="1337" customFormat="false" ht="15" hidden="false" customHeight="false" outlineLevel="0" collapsed="false">
      <c r="A1337" s="22" t="n">
        <v>46277.5625</v>
      </c>
      <c r="B1337" s="23" t="n">
        <v>64.465</v>
      </c>
      <c r="C1337" s="24" t="n">
        <v>1</v>
      </c>
      <c r="E1337" s="23" t="n">
        <f aca="false">IF(OR(C1337=9,B1337=""),"",B1337-$C$3)</f>
        <v>64.465</v>
      </c>
      <c r="F1337" s="25" t="n">
        <f aca="false">IF(C1337=9,"",IF(C1337=0,E1337,IF(C1337=1,IF(COUNT(E1333:E1341)=0,"",TRIMMEAN(E1333:E1341,0.5)),IF(D1337="","",D1337))))</f>
        <v>64.26906</v>
      </c>
      <c r="G1337" s="26" t="s">
        <v>89</v>
      </c>
    </row>
    <row r="1338" customFormat="false" ht="15" hidden="false" customHeight="false" outlineLevel="0" collapsed="false">
      <c r="A1338" s="22" t="n">
        <v>46277.5729166667</v>
      </c>
      <c r="B1338" s="23" t="n">
        <v>65.8328</v>
      </c>
      <c r="C1338" s="24" t="n">
        <v>1</v>
      </c>
      <c r="E1338" s="23" t="n">
        <f aca="false">IF(OR(C1338=9,B1338=""),"",B1338-$C$3)</f>
        <v>65.8328</v>
      </c>
      <c r="F1338" s="25" t="n">
        <f aca="false">IF(C1338=9,"",IF(C1338=0,E1338,IF(C1338=1,IF(COUNT(E1334:E1342)=0,"",TRIMMEAN(E1334:E1342,0.5)),IF(D1338="","",D1338))))</f>
        <v>64.46614</v>
      </c>
      <c r="G1338" s="26" t="s">
        <v>89</v>
      </c>
    </row>
    <row r="1339" customFormat="false" ht="15" hidden="false" customHeight="false" outlineLevel="0" collapsed="false">
      <c r="A1339" s="22" t="n">
        <v>46277.5833333333</v>
      </c>
      <c r="B1339" s="23" t="n">
        <v>63.7312</v>
      </c>
      <c r="C1339" s="24" t="n">
        <v>1</v>
      </c>
      <c r="E1339" s="23" t="n">
        <f aca="false">IF(OR(C1339=9,B1339=""),"",B1339-$C$3)</f>
        <v>63.7312</v>
      </c>
      <c r="F1339" s="25" t="n">
        <f aca="false">IF(C1339=9,"",IF(C1339=0,E1339,IF(C1339=1,IF(COUNT(E1335:E1343)=0,"",TRIMMEAN(E1335:E1343,0.5)),IF(D1339="","",D1339))))</f>
        <v>64.76898</v>
      </c>
      <c r="G1339" s="26" t="s">
        <v>89</v>
      </c>
    </row>
    <row r="1340" customFormat="false" ht="15" hidden="false" customHeight="false" outlineLevel="0" collapsed="false">
      <c r="A1340" s="22" t="n">
        <v>46277.59375</v>
      </c>
      <c r="B1340" s="23" t="n">
        <v>64.6417</v>
      </c>
      <c r="C1340" s="24" t="n">
        <v>1</v>
      </c>
      <c r="E1340" s="23" t="n">
        <f aca="false">IF(OR(C1340=9,B1340=""),"",B1340-$C$3)</f>
        <v>64.6417</v>
      </c>
      <c r="F1340" s="25" t="n">
        <f aca="false">IF(C1340=9,"",IF(C1340=0,E1340,IF(C1340=1,IF(COUNT(E1336:E1344)=0,"",TRIMMEAN(E1336:E1344,0.5)),IF(D1340="","",D1340))))</f>
        <v>65.14602</v>
      </c>
      <c r="G1340" s="26" t="s">
        <v>89</v>
      </c>
    </row>
    <row r="1341" customFormat="false" ht="15" hidden="false" customHeight="false" outlineLevel="0" collapsed="false">
      <c r="A1341" s="22" t="n">
        <v>46277.6041666667</v>
      </c>
      <c r="B1341" s="23" t="n">
        <v>64.1888</v>
      </c>
      <c r="C1341" s="24" t="n">
        <v>1</v>
      </c>
      <c r="E1341" s="23" t="n">
        <f aca="false">IF(OR(C1341=9,B1341=""),"",B1341-$C$3)</f>
        <v>64.1888</v>
      </c>
      <c r="F1341" s="25" t="n">
        <f aca="false">IF(C1341=9,"",IF(C1341=0,E1341,IF(C1341=1,IF(COUNT(E1337:E1345)=0,"",TRIMMEAN(E1337:E1345,0.5)),IF(D1341="","",D1341))))</f>
        <v>65.60172</v>
      </c>
      <c r="G1341" s="26" t="s">
        <v>89</v>
      </c>
    </row>
    <row r="1342" customFormat="false" ht="15" hidden="false" customHeight="false" outlineLevel="0" collapsed="false">
      <c r="A1342" s="22" t="n">
        <v>46277.6145833333</v>
      </c>
      <c r="B1342" s="23" t="n">
        <v>74.4478</v>
      </c>
      <c r="C1342" s="24" t="n">
        <v>1</v>
      </c>
      <c r="E1342" s="23" t="n">
        <f aca="false">IF(OR(C1342=9,B1342=""),"",B1342-$C$3)</f>
        <v>74.4478</v>
      </c>
      <c r="F1342" s="25" t="n">
        <f aca="false">IF(C1342=9,"",IF(C1342=0,E1342,IF(C1342=1,IF(COUNT(E1338:E1346)=0,"",TRIMMEAN(E1338:E1346,0.5)),IF(D1342="","",D1342))))</f>
        <v>65.54648</v>
      </c>
      <c r="G1342" s="26" t="s">
        <v>89</v>
      </c>
    </row>
    <row r="1343" customFormat="false" ht="15" hidden="false" customHeight="false" outlineLevel="0" collapsed="false">
      <c r="A1343" s="22" t="n">
        <v>46277.625</v>
      </c>
      <c r="B1343" s="23" t="n">
        <v>66.074</v>
      </c>
      <c r="C1343" s="24" t="n">
        <v>1</v>
      </c>
      <c r="E1343" s="23" t="n">
        <f aca="false">IF(OR(C1343=9,B1343=""),"",B1343-$C$3)</f>
        <v>66.074</v>
      </c>
      <c r="F1343" s="25" t="n">
        <f aca="false">IF(C1343=9,"",IF(C1343=0,E1343,IF(C1343=1,IF(COUNT(E1339:E1347)=0,"",TRIMMEAN(E1339:E1347,0.5)),IF(D1343="","",D1343))))</f>
        <v>65.12616</v>
      </c>
      <c r="G1343" s="26" t="s">
        <v>89</v>
      </c>
    </row>
    <row r="1344" customFormat="false" ht="15" hidden="false" customHeight="false" outlineLevel="0" collapsed="false">
      <c r="A1344" s="22" t="n">
        <v>46277.6354166667</v>
      </c>
      <c r="B1344" s="23" t="n">
        <v>68.4203</v>
      </c>
      <c r="C1344" s="24" t="n">
        <v>1</v>
      </c>
      <c r="E1344" s="23" t="n">
        <f aca="false">IF(OR(C1344=9,B1344=""),"",B1344-$C$3)</f>
        <v>68.4203</v>
      </c>
      <c r="F1344" s="25" t="n">
        <f aca="false">IF(C1344=9,"",IF(C1344=0,E1344,IF(C1344=1,IF(COUNT(E1340:E1348)=0,"",TRIMMEAN(E1340:E1348,0.5)),IF(D1344="","",D1344))))</f>
        <v>65.16496</v>
      </c>
      <c r="G1344" s="26" t="s">
        <v>89</v>
      </c>
    </row>
    <row r="1345" customFormat="false" ht="15" hidden="false" customHeight="false" outlineLevel="0" collapsed="false">
      <c r="A1345" s="22" t="n">
        <v>46277.6458333333</v>
      </c>
      <c r="B1345" s="23" t="n">
        <v>66.9951</v>
      </c>
      <c r="C1345" s="24" t="n">
        <v>1</v>
      </c>
      <c r="E1345" s="23" t="n">
        <f aca="false">IF(OR(C1345=9,B1345=""),"",B1345-$C$3)</f>
        <v>66.9951</v>
      </c>
      <c r="F1345" s="25" t="n">
        <f aca="false">IF(C1345=9,"",IF(C1345=0,E1345,IF(C1345=1,IF(COUNT(E1341:E1349)=0,"",TRIMMEAN(E1341:E1349,0.5)),IF(D1345="","",D1345))))</f>
        <v>64.05524</v>
      </c>
      <c r="G1345" s="26" t="s">
        <v>89</v>
      </c>
    </row>
    <row r="1346" customFormat="false" ht="15" hidden="false" customHeight="false" outlineLevel="0" collapsed="false">
      <c r="A1346" s="22" t="n">
        <v>46277.65625</v>
      </c>
      <c r="B1346" s="23" t="n">
        <v>54.5189</v>
      </c>
      <c r="C1346" s="24" t="n">
        <v>1</v>
      </c>
      <c r="E1346" s="23" t="n">
        <f aca="false">IF(OR(C1346=9,B1346=""),"",B1346-$C$3)</f>
        <v>54.5189</v>
      </c>
      <c r="F1346" s="25" t="n">
        <f aca="false">IF(C1346=9,"",IF(C1346=0,E1346,IF(C1346=1,IF(COUNT(E1342:E1350)=0,"",TRIMMEAN(E1342:E1350,0.5)),IF(D1346="","",D1346))))</f>
        <v>64.6093</v>
      </c>
      <c r="G1346" s="26" t="s">
        <v>89</v>
      </c>
    </row>
    <row r="1347" customFormat="false" ht="15" hidden="false" customHeight="false" outlineLevel="0" collapsed="false">
      <c r="A1347" s="22" t="n">
        <v>46277.6666666667</v>
      </c>
      <c r="B1347" s="23" t="n">
        <v>59.0931</v>
      </c>
      <c r="C1347" s="24" t="n">
        <v>1</v>
      </c>
      <c r="E1347" s="23" t="n">
        <f aca="false">IF(OR(C1347=9,B1347=""),"",B1347-$C$3)</f>
        <v>59.0931</v>
      </c>
      <c r="F1347" s="25" t="n">
        <f aca="false">IF(C1347=9,"",IF(C1347=0,E1347,IF(C1347=1,IF(COUNT(E1343:E1351)=0,"",TRIMMEAN(E1343:E1351,0.5)),IF(D1347="","",D1347))))</f>
        <v>64.6093</v>
      </c>
      <c r="G1347" s="26" t="s">
        <v>89</v>
      </c>
    </row>
    <row r="1348" customFormat="false" ht="15" hidden="false" customHeight="false" outlineLevel="0" collapsed="false">
      <c r="A1348" s="22" t="n">
        <v>46277.6770833333</v>
      </c>
      <c r="B1348" s="23" t="n">
        <v>63.9252</v>
      </c>
      <c r="C1348" s="24" t="n">
        <v>1</v>
      </c>
      <c r="E1348" s="23" t="n">
        <f aca="false">IF(OR(C1348=9,B1348=""),"",B1348-$C$3)</f>
        <v>63.9252</v>
      </c>
      <c r="F1348" s="25" t="n">
        <f aca="false">IF(C1348=9,"",IF(C1348=0,E1348,IF(C1348=1,IF(COUNT(E1344:E1352)=0,"",TRIMMEAN(E1344:E1352,0.5)),IF(D1348="","",D1348))))</f>
        <v>64.32308</v>
      </c>
      <c r="G1348" s="26" t="s">
        <v>89</v>
      </c>
    </row>
    <row r="1349" customFormat="false" ht="15" hidden="false" customHeight="false" outlineLevel="0" collapsed="false">
      <c r="A1349" s="22" t="n">
        <v>46277.6875</v>
      </c>
      <c r="B1349" s="23" t="n">
        <v>56.1895</v>
      </c>
      <c r="C1349" s="24" t="n">
        <v>1</v>
      </c>
      <c r="E1349" s="23" t="n">
        <f aca="false">IF(OR(C1349=9,B1349=""),"",B1349-$C$3)</f>
        <v>56.1895</v>
      </c>
      <c r="F1349" s="25" t="n">
        <f aca="false">IF(C1349=9,"",IF(C1349=0,E1349,IF(C1349=1,IF(COUNT(E1345:E1353)=0,"",TRIMMEAN(E1345:E1353,0.5)),IF(D1349="","",D1349))))</f>
        <v>64.32308</v>
      </c>
      <c r="G1349" s="26" t="s">
        <v>89</v>
      </c>
    </row>
    <row r="1350" customFormat="false" ht="15" hidden="false" customHeight="false" outlineLevel="0" collapsed="false">
      <c r="A1350" s="22" t="n">
        <v>46277.6979166667</v>
      </c>
      <c r="B1350" s="23" t="n">
        <v>66.9591</v>
      </c>
      <c r="C1350" s="24" t="n">
        <v>1</v>
      </c>
      <c r="E1350" s="23" t="n">
        <f aca="false">IF(OR(C1350=9,B1350=""),"",B1350-$C$3)</f>
        <v>66.9591</v>
      </c>
      <c r="F1350" s="25" t="n">
        <f aca="false">IF(C1350=9,"",IF(C1350=0,E1350,IF(C1350=1,IF(COUNT(E1346:E1354)=0,"",TRIMMEAN(E1346:E1354,0.5)),IF(D1350="","",D1350))))</f>
        <v>64.7725</v>
      </c>
      <c r="G1350" s="26" t="s">
        <v>89</v>
      </c>
    </row>
    <row r="1351" customFormat="false" ht="15" hidden="false" customHeight="false" outlineLevel="0" collapsed="false">
      <c r="A1351" s="22" t="n">
        <v>46277.7083333333</v>
      </c>
      <c r="B1351" s="23" t="n">
        <v>69.2422</v>
      </c>
      <c r="C1351" s="24" t="n">
        <v>1</v>
      </c>
      <c r="E1351" s="23" t="n">
        <f aca="false">IF(OR(C1351=9,B1351=""),"",B1351-$C$3)</f>
        <v>69.2422</v>
      </c>
      <c r="F1351" s="25" t="n">
        <f aca="false">IF(C1351=9,"",IF(C1351=0,E1351,IF(C1351=1,IF(COUNT(E1347:E1355)=0,"",TRIMMEAN(E1347:E1355,0.5)),IF(D1351="","",D1351))))</f>
        <v>66.26184</v>
      </c>
      <c r="G1351" s="26" t="s">
        <v>89</v>
      </c>
    </row>
    <row r="1352" customFormat="false" ht="15" hidden="false" customHeight="false" outlineLevel="0" collapsed="false">
      <c r="A1352" s="22" t="n">
        <v>46277.71875</v>
      </c>
      <c r="B1352" s="23" t="n">
        <v>64.6429</v>
      </c>
      <c r="C1352" s="24" t="n">
        <v>1</v>
      </c>
      <c r="E1352" s="23" t="n">
        <f aca="false">IF(OR(C1352=9,B1352=""),"",B1352-$C$3)</f>
        <v>64.6429</v>
      </c>
      <c r="F1352" s="25" t="n">
        <f aca="false">IF(C1352=9,"",IF(C1352=0,E1352,IF(C1352=1,IF(COUNT(E1348:E1356)=0,"",TRIMMEAN(E1348:E1356,0.5)),IF(D1352="","",D1352))))</f>
        <v>66.26184</v>
      </c>
      <c r="G1352" s="26" t="s">
        <v>89</v>
      </c>
    </row>
    <row r="1353" customFormat="false" ht="15" hidden="false" customHeight="false" outlineLevel="0" collapsed="false">
      <c r="A1353" s="22" t="n">
        <v>46277.7291666667</v>
      </c>
      <c r="B1353" s="23" t="n">
        <v>80.274</v>
      </c>
      <c r="C1353" s="24" t="n">
        <v>1</v>
      </c>
      <c r="E1353" s="23" t="n">
        <f aca="false">IF(OR(C1353=9,B1353=""),"",B1353-$C$3)</f>
        <v>80.274</v>
      </c>
      <c r="F1353" s="25" t="n">
        <f aca="false">IF(C1353=9,"",IF(C1353=0,E1353,IF(C1353=1,IF(COUNT(E1349:E1357)=0,"",TRIMMEAN(E1349:E1357,0.5)),IF(D1353="","",D1353))))</f>
        <v>66.64616</v>
      </c>
      <c r="G1353" s="26" t="s">
        <v>89</v>
      </c>
    </row>
    <row r="1354" customFormat="false" ht="15" hidden="false" customHeight="false" outlineLevel="0" collapsed="false">
      <c r="A1354" s="22" t="n">
        <v>46277.7395833333</v>
      </c>
      <c r="B1354" s="23" t="n">
        <v>79.5178</v>
      </c>
      <c r="C1354" s="24" t="n">
        <v>1</v>
      </c>
      <c r="E1354" s="23" t="n">
        <f aca="false">IF(OR(C1354=9,B1354=""),"",B1354-$C$3)</f>
        <v>79.5178</v>
      </c>
      <c r="F1354" s="25" t="n">
        <f aca="false">IF(C1354=9,"",IF(C1354=0,E1354,IF(C1354=1,IF(COUNT(E1350:E1358)=0,"",TRIMMEAN(E1350:E1358,0.5)),IF(D1354="","",D1354))))</f>
        <v>66.64616</v>
      </c>
      <c r="G1354" s="26" t="s">
        <v>89</v>
      </c>
    </row>
    <row r="1355" customFormat="false" ht="15" hidden="false" customHeight="false" outlineLevel="0" collapsed="false">
      <c r="A1355" s="22" t="n">
        <v>46277.75</v>
      </c>
      <c r="B1355" s="23" t="n">
        <v>66.5398</v>
      </c>
      <c r="C1355" s="24" t="n">
        <v>1</v>
      </c>
      <c r="E1355" s="23" t="n">
        <f aca="false">IF(OR(C1355=9,B1355=""),"",B1355-$C$3)</f>
        <v>66.5398</v>
      </c>
      <c r="F1355" s="25" t="n">
        <f aca="false">IF(C1355=9,"",IF(C1355=0,E1355,IF(C1355=1,IF(COUNT(E1351:E1359)=0,"",TRIMMEAN(E1351:E1359,0.5)),IF(D1355="","",D1355))))</f>
        <v>66.41294</v>
      </c>
      <c r="G1355" s="26" t="s">
        <v>89</v>
      </c>
    </row>
    <row r="1356" customFormat="false" ht="15" hidden="false" customHeight="false" outlineLevel="0" collapsed="false">
      <c r="A1356" s="22" t="n">
        <v>46277.7604166667</v>
      </c>
      <c r="B1356" s="23" t="n">
        <v>55.7944</v>
      </c>
      <c r="C1356" s="24" t="n">
        <v>1</v>
      </c>
      <c r="E1356" s="23" t="n">
        <f aca="false">IF(OR(C1356=9,B1356=""),"",B1356-$C$3)</f>
        <v>55.7944</v>
      </c>
      <c r="F1356" s="25" t="n">
        <f aca="false">IF(C1356=9,"",IF(C1356=0,E1356,IF(C1356=1,IF(COUNT(E1352:E1360)=0,"",TRIMMEAN(E1352:E1360,0.5)),IF(D1356="","",D1356))))</f>
        <v>67.78824</v>
      </c>
      <c r="G1356" s="26" t="s">
        <v>89</v>
      </c>
    </row>
    <row r="1357" customFormat="false" ht="15" hidden="false" customHeight="false" outlineLevel="0" collapsed="false">
      <c r="A1357" s="22" t="n">
        <v>46277.7708333333</v>
      </c>
      <c r="B1357" s="23" t="n">
        <v>65.8468</v>
      </c>
      <c r="C1357" s="24" t="n">
        <v>1</v>
      </c>
      <c r="E1357" s="23" t="n">
        <f aca="false">IF(OR(C1357=9,B1357=""),"",B1357-$C$3)</f>
        <v>65.8468</v>
      </c>
      <c r="F1357" s="25" t="n">
        <f aca="false">IF(C1357=9,"",IF(C1357=0,E1357,IF(C1357=1,IF(COUNT(E1353:E1361)=0,"",TRIMMEAN(E1353:E1361,0.5)),IF(D1357="","",D1357))))</f>
        <v>66.40794</v>
      </c>
      <c r="G1357" s="26" t="s">
        <v>89</v>
      </c>
    </row>
    <row r="1358" customFormat="false" ht="15" hidden="false" customHeight="false" outlineLevel="0" collapsed="false">
      <c r="A1358" s="22" t="n">
        <v>46277.78125</v>
      </c>
      <c r="B1358" s="23" t="n">
        <v>57.7414</v>
      </c>
      <c r="C1358" s="24" t="n">
        <v>1</v>
      </c>
      <c r="E1358" s="23" t="n">
        <f aca="false">IF(OR(C1358=9,B1358=""),"",B1358-$C$3)</f>
        <v>57.7414</v>
      </c>
      <c r="F1358" s="25" t="n">
        <f aca="false">IF(C1358=9,"",IF(C1358=0,E1358,IF(C1358=1,IF(COUNT(E1354:E1362)=0,"",TRIMMEAN(E1354:E1362,0.5)),IF(D1358="","",D1358))))</f>
        <v>64.36168</v>
      </c>
      <c r="G1358" s="26" t="s">
        <v>89</v>
      </c>
    </row>
    <row r="1359" customFormat="false" ht="15" hidden="false" customHeight="false" outlineLevel="0" collapsed="false">
      <c r="A1359" s="22" t="n">
        <v>46277.7916666667</v>
      </c>
      <c r="B1359" s="23" t="n">
        <v>65.793</v>
      </c>
      <c r="C1359" s="24" t="n">
        <v>1</v>
      </c>
      <c r="E1359" s="23" t="n">
        <f aca="false">IF(OR(C1359=9,B1359=""),"",B1359-$C$3)</f>
        <v>65.793</v>
      </c>
      <c r="F1359" s="25" t="n">
        <f aca="false">IF(C1359=9,"",IF(C1359=0,E1359,IF(C1359=1,IF(COUNT(E1355:E1363)=0,"",TRIMMEAN(E1355:E1363,0.5)),IF(D1359="","",D1359))))</f>
        <v>64.0405</v>
      </c>
      <c r="G1359" s="26" t="s">
        <v>89</v>
      </c>
    </row>
    <row r="1360" customFormat="false" ht="15" hidden="false" customHeight="false" outlineLevel="0" collapsed="false">
      <c r="A1360" s="22" t="n">
        <v>46277.8020833333</v>
      </c>
      <c r="B1360" s="23" t="n">
        <v>76.1187</v>
      </c>
      <c r="C1360" s="24" t="n">
        <v>1</v>
      </c>
      <c r="E1360" s="23" t="n">
        <f aca="false">IF(OR(C1360=9,B1360=""),"",B1360-$C$3)</f>
        <v>76.1187</v>
      </c>
      <c r="F1360" s="25" t="n">
        <f aca="false">IF(C1360=9,"",IF(C1360=0,E1360,IF(C1360=1,IF(COUNT(E1356:E1364)=0,"",TRIMMEAN(E1356:E1364,0.5)),IF(D1360="","",D1360))))</f>
        <v>63.20732</v>
      </c>
      <c r="G1360" s="26" t="s">
        <v>89</v>
      </c>
    </row>
    <row r="1361" customFormat="false" ht="15" hidden="false" customHeight="false" outlineLevel="0" collapsed="false">
      <c r="A1361" s="22" t="n">
        <v>46277.8125</v>
      </c>
      <c r="B1361" s="23" t="n">
        <v>53.1448</v>
      </c>
      <c r="C1361" s="24" t="n">
        <v>1</v>
      </c>
      <c r="E1361" s="23" t="n">
        <f aca="false">IF(OR(C1361=9,B1361=""),"",B1361-$C$3)</f>
        <v>53.1448</v>
      </c>
      <c r="F1361" s="25" t="n">
        <f aca="false">IF(C1361=9,"",IF(C1361=0,E1361,IF(C1361=1,IF(COUNT(E1357:E1365)=0,"",TRIMMEAN(E1357:E1365,0.5)),IF(D1361="","",D1361))))</f>
        <v>64.83652</v>
      </c>
      <c r="G1361" s="26" t="s">
        <v>89</v>
      </c>
    </row>
    <row r="1362" customFormat="false" ht="15" hidden="false" customHeight="false" outlineLevel="0" collapsed="false">
      <c r="A1362" s="22" t="n">
        <v>46277.8229166667</v>
      </c>
      <c r="B1362" s="23" t="n">
        <v>65.8874</v>
      </c>
      <c r="C1362" s="24" t="n">
        <v>1</v>
      </c>
      <c r="E1362" s="23" t="n">
        <f aca="false">IF(OR(C1362=9,B1362=""),"",B1362-$C$3)</f>
        <v>65.8874</v>
      </c>
      <c r="F1362" s="25" t="n">
        <f aca="false">IF(C1362=9,"",IF(C1362=0,E1362,IF(C1362=1,IF(COUNT(E1358:E1366)=0,"",TRIMMEAN(E1358:E1366,0.5)),IF(D1362="","",D1362))))</f>
        <v>63.21544</v>
      </c>
      <c r="G1362" s="26" t="s">
        <v>89</v>
      </c>
    </row>
    <row r="1363" customFormat="false" ht="15" hidden="false" customHeight="false" outlineLevel="0" collapsed="false">
      <c r="A1363" s="22" t="n">
        <v>46277.8333333333</v>
      </c>
      <c r="B1363" s="23" t="n">
        <v>64.9339</v>
      </c>
      <c r="C1363" s="24" t="n">
        <v>1</v>
      </c>
      <c r="E1363" s="23" t="n">
        <f aca="false">IF(OR(C1363=9,B1363=""),"",B1363-$C$3)</f>
        <v>64.9339</v>
      </c>
      <c r="F1363" s="25" t="n">
        <f aca="false">IF(C1363=9,"",IF(C1363=0,E1363,IF(C1363=1,IF(COUNT(E1359:E1367)=0,"",TRIMMEAN(E1359:E1367,0.5)),IF(D1363="","",D1363))))</f>
        <v>64.9754</v>
      </c>
      <c r="G1363" s="26" t="s">
        <v>89</v>
      </c>
    </row>
    <row r="1364" customFormat="false" ht="15" hidden="false" customHeight="false" outlineLevel="0" collapsed="false">
      <c r="A1364" s="22" t="n">
        <v>46277.84375</v>
      </c>
      <c r="B1364" s="23" t="n">
        <v>61.7215</v>
      </c>
      <c r="C1364" s="24" t="n">
        <v>1</v>
      </c>
      <c r="E1364" s="23" t="n">
        <f aca="false">IF(OR(C1364=9,B1364=""),"",B1364-$C$3)</f>
        <v>61.7215</v>
      </c>
      <c r="F1364" s="25" t="n">
        <f aca="false">IF(C1364=9,"",IF(C1364=0,E1364,IF(C1364=1,IF(COUNT(E1360:E1368)=0,"",TRIMMEAN(E1360:E1368,0.5)),IF(D1364="","",D1364))))</f>
        <v>65.81408</v>
      </c>
      <c r="G1364" s="26" t="s">
        <v>89</v>
      </c>
    </row>
    <row r="1365" customFormat="false" ht="15" hidden="false" customHeight="false" outlineLevel="0" collapsed="false">
      <c r="A1365" s="22" t="n">
        <v>46277.8541666667</v>
      </c>
      <c r="B1365" s="23" t="n">
        <v>66.5412</v>
      </c>
      <c r="C1365" s="24" t="n">
        <v>1</v>
      </c>
      <c r="E1365" s="23" t="n">
        <f aca="false">IF(OR(C1365=9,B1365=""),"",B1365-$C$3)</f>
        <v>66.5412</v>
      </c>
      <c r="F1365" s="25" t="n">
        <f aca="false">IF(C1365=9,"",IF(C1365=0,E1365,IF(C1365=1,IF(COUNT(E1361:E1369)=0,"",TRIMMEAN(E1361:E1369,0.5)),IF(D1365="","",D1365))))</f>
        <v>65.81408</v>
      </c>
      <c r="G1365" s="26" t="s">
        <v>89</v>
      </c>
    </row>
    <row r="1366" customFormat="false" ht="15" hidden="false" customHeight="false" outlineLevel="0" collapsed="false">
      <c r="A1366" s="22" t="n">
        <v>46277.8645833333</v>
      </c>
      <c r="B1366" s="23" t="n">
        <v>53.9251</v>
      </c>
      <c r="C1366" s="24" t="n">
        <v>1</v>
      </c>
      <c r="E1366" s="23" t="n">
        <f aca="false">IF(OR(C1366=9,B1366=""),"",B1366-$C$3)</f>
        <v>53.9251</v>
      </c>
      <c r="F1366" s="25" t="n">
        <f aca="false">IF(C1366=9,"",IF(C1366=0,E1366,IF(C1366=1,IF(COUNT(E1362:E1370)=0,"",TRIMMEAN(E1362:E1370,0.5)),IF(D1366="","",D1366))))</f>
        <v>68.05758</v>
      </c>
      <c r="G1366" s="26" t="s">
        <v>89</v>
      </c>
    </row>
    <row r="1367" customFormat="false" ht="15" hidden="false" customHeight="false" outlineLevel="0" collapsed="false">
      <c r="A1367" s="22" t="n">
        <v>46277.875</v>
      </c>
      <c r="B1367" s="23" t="n">
        <v>72.939</v>
      </c>
      <c r="C1367" s="24" t="n">
        <v>1</v>
      </c>
      <c r="E1367" s="23" t="n">
        <f aca="false">IF(OR(C1367=9,B1367=""),"",B1367-$C$3)</f>
        <v>72.939</v>
      </c>
      <c r="F1367" s="25" t="n">
        <f aca="false">IF(C1367=9,"",IF(C1367=0,E1367,IF(C1367=1,IF(COUNT(E1363:E1371)=0,"",TRIMMEAN(E1363:E1371,0.5)),IF(D1367="","",D1367))))</f>
        <v>68.6545</v>
      </c>
      <c r="G1367" s="26" t="s">
        <v>89</v>
      </c>
    </row>
    <row r="1368" customFormat="false" ht="15" hidden="false" customHeight="false" outlineLevel="0" collapsed="false">
      <c r="A1368" s="22" t="n">
        <v>46277.8854166667</v>
      </c>
      <c r="B1368" s="23" t="n">
        <v>69.9864</v>
      </c>
      <c r="C1368" s="24" t="n">
        <v>1</v>
      </c>
      <c r="E1368" s="23" t="n">
        <f aca="false">IF(OR(C1368=9,B1368=""),"",B1368-$C$3)</f>
        <v>69.9864</v>
      </c>
      <c r="F1368" s="25" t="n">
        <f aca="false">IF(C1368=9,"",IF(C1368=0,E1368,IF(C1368=1,IF(COUNT(E1364:E1372)=0,"",TRIMMEAN(E1364:E1372,0.5)),IF(D1368="","",D1368))))</f>
        <v>68.48354</v>
      </c>
      <c r="G1368" s="26" t="s">
        <v>89</v>
      </c>
    </row>
    <row r="1369" customFormat="false" ht="15" hidden="false" customHeight="false" outlineLevel="0" collapsed="false">
      <c r="A1369" s="22" t="n">
        <v>46277.8958333333</v>
      </c>
      <c r="B1369" s="23" t="n">
        <v>73.8847</v>
      </c>
      <c r="C1369" s="24" t="n">
        <v>1</v>
      </c>
      <c r="E1369" s="23" t="n">
        <f aca="false">IF(OR(C1369=9,B1369=""),"",B1369-$C$3)</f>
        <v>73.8847</v>
      </c>
      <c r="F1369" s="25" t="n">
        <f aca="false">IF(C1369=9,"",IF(C1369=0,E1369,IF(C1369=1,IF(COUNT(E1365:E1373)=0,"",TRIMMEAN(E1365:E1373,0.5)),IF(D1369="","",D1369))))</f>
        <v>70.25796</v>
      </c>
      <c r="G1369" s="26" t="s">
        <v>89</v>
      </c>
    </row>
    <row r="1370" customFormat="false" ht="15" hidden="false" customHeight="false" outlineLevel="0" collapsed="false">
      <c r="A1370" s="22" t="n">
        <v>46277.90625</v>
      </c>
      <c r="B1370" s="23" t="n">
        <v>72.9512</v>
      </c>
      <c r="C1370" s="24" t="n">
        <v>1</v>
      </c>
      <c r="E1370" s="23" t="n">
        <f aca="false">IF(OR(C1370=9,B1370=""),"",B1370-$C$3)</f>
        <v>72.9512</v>
      </c>
      <c r="F1370" s="25" t="n">
        <f aca="false">IF(C1370=9,"",IF(C1370=0,E1370,IF(C1370=1,IF(COUNT(E1366:E1374)=0,"",TRIMMEAN(E1366:E1374,0.5)),IF(D1370="","",D1370))))</f>
        <v>71.2765</v>
      </c>
      <c r="G1370" s="26" t="s">
        <v>89</v>
      </c>
    </row>
    <row r="1371" customFormat="false" ht="15" hidden="false" customHeight="false" outlineLevel="0" collapsed="false">
      <c r="A1371" s="22" t="n">
        <v>46277.9166666667</v>
      </c>
      <c r="B1371" s="23" t="n">
        <v>68.872</v>
      </c>
      <c r="C1371" s="24" t="n">
        <v>1</v>
      </c>
      <c r="E1371" s="23" t="n">
        <f aca="false">IF(OR(C1371=9,B1371=""),"",B1371-$C$3)</f>
        <v>68.872</v>
      </c>
      <c r="F1371" s="25" t="n">
        <f aca="false">IF(C1371=9,"",IF(C1371=0,E1371,IF(C1371=1,IF(COUNT(E1367:E1375)=0,"",TRIMMEAN(E1367:E1375,0.5)),IF(D1371="","",D1371))))</f>
        <v>71.86622</v>
      </c>
      <c r="G1371" s="26" t="s">
        <v>89</v>
      </c>
    </row>
    <row r="1372" customFormat="false" ht="15" hidden="false" customHeight="false" outlineLevel="0" collapsed="false">
      <c r="A1372" s="22" t="n">
        <v>46277.9270833333</v>
      </c>
      <c r="B1372" s="23" t="n">
        <v>64.0791</v>
      </c>
      <c r="C1372" s="24" t="n">
        <v>1</v>
      </c>
      <c r="E1372" s="23" t="n">
        <f aca="false">IF(OR(C1372=9,B1372=""),"",B1372-$C$3)</f>
        <v>64.0791</v>
      </c>
      <c r="F1372" s="25" t="n">
        <f aca="false">IF(C1372=9,"",IF(C1372=0,E1372,IF(C1372=1,IF(COUNT(E1368:E1376)=0,"",TRIMMEAN(E1368:E1376,0.5)),IF(D1372="","",D1372))))</f>
        <v>72.05536</v>
      </c>
      <c r="G1372" s="26" t="s">
        <v>89</v>
      </c>
    </row>
    <row r="1373" customFormat="false" ht="15" hidden="false" customHeight="false" outlineLevel="0" collapsed="false">
      <c r="A1373" s="22" t="n">
        <v>46277.9375</v>
      </c>
      <c r="B1373" s="23" t="n">
        <v>78.1478</v>
      </c>
      <c r="C1373" s="24" t="n">
        <v>1</v>
      </c>
      <c r="E1373" s="23" t="n">
        <f aca="false">IF(OR(C1373=9,B1373=""),"",B1373-$C$3)</f>
        <v>78.1478</v>
      </c>
      <c r="F1373" s="25" t="n">
        <f aca="false">IF(C1373=9,"",IF(C1373=0,E1373,IF(C1373=1,IF(COUNT(E1369:E1377)=0,"",TRIMMEAN(E1369:E1377,0.5)),IF(D1373="","",D1373))))</f>
        <v>71.83248</v>
      </c>
      <c r="G1373" s="26" t="s">
        <v>89</v>
      </c>
    </row>
    <row r="1374" customFormat="false" ht="15" hidden="false" customHeight="false" outlineLevel="0" collapsed="false">
      <c r="A1374" s="22" t="n">
        <v>46277.9479166667</v>
      </c>
      <c r="B1374" s="23" t="n">
        <v>71.6339</v>
      </c>
      <c r="C1374" s="24" t="n">
        <v>1</v>
      </c>
      <c r="E1374" s="23" t="n">
        <f aca="false">IF(OR(C1374=9,B1374=""),"",B1374-$C$3)</f>
        <v>71.6339</v>
      </c>
      <c r="F1374" s="25" t="n">
        <f aca="false">IF(C1374=9,"",IF(C1374=0,E1374,IF(C1374=1,IF(COUNT(E1370:E1378)=0,"",TRIMMEAN(E1370:E1378,0.5)),IF(D1374="","",D1374))))</f>
        <v>69.87136</v>
      </c>
      <c r="G1374" s="26" t="s">
        <v>89</v>
      </c>
    </row>
    <row r="1375" customFormat="false" ht="15" hidden="false" customHeight="false" outlineLevel="0" collapsed="false">
      <c r="A1375" s="22" t="n">
        <v>46277.9583333333</v>
      </c>
      <c r="B1375" s="23" t="n">
        <v>71.8206</v>
      </c>
      <c r="C1375" s="24" t="n">
        <v>1</v>
      </c>
      <c r="E1375" s="23" t="n">
        <f aca="false">IF(OR(C1375=9,B1375=""),"",B1375-$C$3)</f>
        <v>71.8206</v>
      </c>
      <c r="F1375" s="25" t="n">
        <f aca="false">IF(C1375=9,"",IF(C1375=0,E1375,IF(C1375=1,IF(COUNT(E1371:E1379)=0,"",TRIMMEAN(E1371:E1379,0.5)),IF(D1375="","",D1375))))</f>
        <v>69.79126</v>
      </c>
      <c r="G1375" s="26" t="s">
        <v>89</v>
      </c>
    </row>
    <row r="1376" customFormat="false" ht="15" hidden="false" customHeight="false" outlineLevel="0" collapsed="false">
      <c r="A1376" s="22" t="n">
        <v>46277.96875</v>
      </c>
      <c r="B1376" s="23" t="n">
        <v>78.3853</v>
      </c>
      <c r="C1376" s="24" t="n">
        <v>1</v>
      </c>
      <c r="E1376" s="23" t="n">
        <f aca="false">IF(OR(C1376=9,B1376=""),"",B1376-$C$3)</f>
        <v>78.3853</v>
      </c>
      <c r="F1376" s="25" t="n">
        <f aca="false">IF(C1376=9,"",IF(C1376=0,E1376,IF(C1376=1,IF(COUNT(E1372:E1380)=0,"",TRIMMEAN(E1372:E1380,0.5)),IF(D1376="","",D1376))))</f>
        <v>68.46242</v>
      </c>
      <c r="G1376" s="26" t="s">
        <v>89</v>
      </c>
    </row>
    <row r="1377" customFormat="false" ht="15" hidden="false" customHeight="false" outlineLevel="0" collapsed="false">
      <c r="A1377" s="22" t="n">
        <v>46277.9791666667</v>
      </c>
      <c r="B1377" s="23" t="n">
        <v>62.2278</v>
      </c>
      <c r="C1377" s="24" t="n">
        <v>1</v>
      </c>
      <c r="E1377" s="23" t="n">
        <f aca="false">IF(OR(C1377=9,B1377=""),"",B1377-$C$3)</f>
        <v>62.2278</v>
      </c>
      <c r="F1377" s="25" t="n">
        <f aca="false">IF(C1377=9,"",IF(C1377=0,E1377,IF(C1377=1,IF(COUNT(E1373:E1381)=0,"",TRIMMEAN(E1373:E1381,0.5)),IF(D1377="","",D1377))))</f>
        <v>69.33868</v>
      </c>
      <c r="G1377" s="26" t="s">
        <v>89</v>
      </c>
    </row>
    <row r="1378" customFormat="false" ht="15" hidden="false" customHeight="false" outlineLevel="0" collapsed="false">
      <c r="A1378" s="22" t="n">
        <v>46277.9895833333</v>
      </c>
      <c r="B1378" s="23" t="n">
        <v>54.8357</v>
      </c>
      <c r="C1378" s="24" t="n">
        <v>1</v>
      </c>
      <c r="E1378" s="23" t="n">
        <f aca="false">IF(OR(C1378=9,B1378=""),"",B1378-$C$3)</f>
        <v>54.8357</v>
      </c>
      <c r="F1378" s="25" t="n">
        <f aca="false">IF(C1378=9,"",IF(C1378=0,E1378,IF(C1378=1,IF(COUNT(E1374:E1382)=0,"",TRIMMEAN(E1374:E1382,0.5)),IF(D1378="","",D1378))))</f>
        <v>69.33868</v>
      </c>
      <c r="G1378" s="26" t="s">
        <v>89</v>
      </c>
    </row>
    <row r="1379" customFormat="false" ht="15" hidden="false" customHeight="false" outlineLevel="0" collapsed="false">
      <c r="A1379" s="22" t="n">
        <v>46278</v>
      </c>
      <c r="B1379" s="23" t="n">
        <v>72.5507</v>
      </c>
      <c r="C1379" s="24" t="n">
        <v>1</v>
      </c>
      <c r="E1379" s="23" t="n">
        <f aca="false">IF(OR(C1379=9,B1379=""),"",B1379-$C$3)</f>
        <v>72.5507</v>
      </c>
      <c r="F1379" s="25" t="n">
        <f aca="false">IF(C1379=9,"",IF(C1379=0,E1379,IF(C1379=1,IF(COUNT(E1375:E1383)=0,"",TRIMMEAN(E1375:E1383,0.5)),IF(D1379="","",D1379))))</f>
        <v>68.73628</v>
      </c>
      <c r="G1379" s="26" t="s">
        <v>89</v>
      </c>
    </row>
    <row r="1380" customFormat="false" ht="15" hidden="false" customHeight="false" outlineLevel="0" collapsed="false">
      <c r="A1380" s="22" t="n">
        <v>46278.0104166667</v>
      </c>
      <c r="B1380" s="23" t="n">
        <v>54.0226</v>
      </c>
      <c r="C1380" s="24" t="n">
        <v>1</v>
      </c>
      <c r="E1380" s="23" t="n">
        <f aca="false">IF(OR(C1380=9,B1380=""),"",B1380-$C$3)</f>
        <v>54.0226</v>
      </c>
      <c r="F1380" s="25" t="n">
        <f aca="false">IF(C1380=9,"",IF(C1380=0,E1380,IF(C1380=1,IF(COUNT(E1376:E1384)=0,"",TRIMMEAN(E1376:E1384,0.5)),IF(D1380="","",D1380))))</f>
        <v>68.30728</v>
      </c>
      <c r="G1380" s="26" t="s">
        <v>89</v>
      </c>
    </row>
    <row r="1381" customFormat="false" ht="15" hidden="false" customHeight="false" outlineLevel="0" collapsed="false">
      <c r="A1381" s="22" t="n">
        <v>46278.0208333333</v>
      </c>
      <c r="B1381" s="23" t="n">
        <v>68.4604</v>
      </c>
      <c r="C1381" s="24" t="n">
        <v>1</v>
      </c>
      <c r="E1381" s="23" t="n">
        <f aca="false">IF(OR(C1381=9,B1381=""),"",B1381-$C$3)</f>
        <v>68.4604</v>
      </c>
      <c r="F1381" s="25" t="n">
        <f aca="false">IF(C1381=9,"",IF(C1381=0,E1381,IF(C1381=1,IF(COUNT(E1377:E1385)=0,"",TRIMMEAN(E1377:E1385,0.5)),IF(D1381="","",D1381))))</f>
        <v>64.76428</v>
      </c>
      <c r="G1381" s="26" t="s">
        <v>89</v>
      </c>
    </row>
    <row r="1382" customFormat="false" ht="15" hidden="false" customHeight="false" outlineLevel="0" collapsed="false">
      <c r="A1382" s="22" t="n">
        <v>46278.03125</v>
      </c>
      <c r="B1382" s="23" t="n">
        <v>76.2498</v>
      </c>
      <c r="C1382" s="24" t="n">
        <v>1</v>
      </c>
      <c r="E1382" s="23" t="n">
        <f aca="false">IF(OR(C1382=9,B1382=""),"",B1382-$C$3)</f>
        <v>76.2498</v>
      </c>
      <c r="F1382" s="25" t="n">
        <f aca="false">IF(C1382=9,"",IF(C1382=0,E1382,IF(C1382=1,IF(COUNT(E1378:E1386)=0,"",TRIMMEAN(E1378:E1386,0.5)),IF(D1382="","",D1382))))</f>
        <v>66.1612</v>
      </c>
      <c r="G1382" s="26" t="s">
        <v>89</v>
      </c>
    </row>
    <row r="1383" customFormat="false" ht="15" hidden="false" customHeight="false" outlineLevel="0" collapsed="false">
      <c r="A1383" s="22" t="n">
        <v>46278.0416666667</v>
      </c>
      <c r="B1383" s="23" t="n">
        <v>68.6219</v>
      </c>
      <c r="C1383" s="24" t="n">
        <v>1</v>
      </c>
      <c r="E1383" s="23" t="n">
        <f aca="false">IF(OR(C1383=9,B1383=""),"",B1383-$C$3)</f>
        <v>68.6219</v>
      </c>
      <c r="F1383" s="25" t="n">
        <f aca="false">IF(C1383=9,"",IF(C1383=0,E1383,IF(C1383=1,IF(COUNT(E1379:E1387)=0,"",TRIMMEAN(E1379:E1387,0.5)),IF(D1383="","",D1383))))</f>
        <v>69.52184</v>
      </c>
      <c r="G1383" s="26" t="s">
        <v>89</v>
      </c>
    </row>
    <row r="1384" customFormat="false" ht="15" hidden="false" customHeight="false" outlineLevel="0" collapsed="false">
      <c r="A1384" s="22" t="n">
        <v>46278.0520833333</v>
      </c>
      <c r="B1384" s="23" t="n">
        <v>69.6756</v>
      </c>
      <c r="C1384" s="24" t="n">
        <v>1</v>
      </c>
      <c r="E1384" s="23" t="n">
        <f aca="false">IF(OR(C1384=9,B1384=""),"",B1384-$C$3)</f>
        <v>69.6756</v>
      </c>
      <c r="F1384" s="25" t="n">
        <f aca="false">IF(C1384=9,"",IF(C1384=0,E1384,IF(C1384=1,IF(COUNT(E1380:E1388)=0,"",TRIMMEAN(E1380:E1388,0.5)),IF(D1384="","",D1384))))</f>
        <v>69.52184</v>
      </c>
      <c r="G1384" s="26" t="s">
        <v>89</v>
      </c>
    </row>
    <row r="1385" customFormat="false" ht="15" hidden="false" customHeight="false" outlineLevel="0" collapsed="false">
      <c r="A1385" s="22" t="n">
        <v>46278.0625</v>
      </c>
      <c r="B1385" s="23" t="n">
        <v>52.4585</v>
      </c>
      <c r="C1385" s="24" t="n">
        <v>1</v>
      </c>
      <c r="E1385" s="23" t="n">
        <f aca="false">IF(OR(C1385=9,B1385=""),"",B1385-$C$3)</f>
        <v>52.4585</v>
      </c>
      <c r="F1385" s="25" t="n">
        <f aca="false">IF(C1385=9,"",IF(C1385=0,E1385,IF(C1385=1,IF(COUNT(E1381:E1389)=0,"",TRIMMEAN(E1381:E1389,0.5)),IF(D1385="","",D1385))))</f>
        <v>71.07972</v>
      </c>
      <c r="G1385" s="26" t="s">
        <v>89</v>
      </c>
    </row>
    <row r="1386" customFormat="false" ht="15" hidden="false" customHeight="false" outlineLevel="0" collapsed="false">
      <c r="A1386" s="22" t="n">
        <v>46278.0729166667</v>
      </c>
      <c r="B1386" s="23" t="n">
        <v>69.2124</v>
      </c>
      <c r="C1386" s="24" t="n">
        <v>1</v>
      </c>
      <c r="E1386" s="23" t="n">
        <f aca="false">IF(OR(C1386=9,B1386=""),"",B1386-$C$3)</f>
        <v>69.2124</v>
      </c>
      <c r="F1386" s="25" t="n">
        <f aca="false">IF(C1386=9,"",IF(C1386=0,E1386,IF(C1386=1,IF(COUNT(E1382:E1390)=0,"",TRIMMEAN(E1382:E1390,0.5)),IF(D1386="","",D1386))))</f>
        <v>71.07972</v>
      </c>
      <c r="G1386" s="26" t="s">
        <v>89</v>
      </c>
    </row>
    <row r="1387" customFormat="false" ht="15" hidden="false" customHeight="false" outlineLevel="0" collapsed="false">
      <c r="A1387" s="22" t="n">
        <v>46278.0833333333</v>
      </c>
      <c r="B1387" s="23" t="n">
        <v>71.6389</v>
      </c>
      <c r="C1387" s="24" t="n">
        <v>1</v>
      </c>
      <c r="E1387" s="23" t="n">
        <f aca="false">IF(OR(C1387=9,B1387=""),"",B1387-$C$3)</f>
        <v>71.6389</v>
      </c>
      <c r="F1387" s="25" t="n">
        <f aca="false">IF(C1387=9,"",IF(C1387=0,E1387,IF(C1387=1,IF(COUNT(E1383:E1391)=0,"",TRIMMEAN(E1383:E1391,0.5)),IF(D1387="","",D1387))))</f>
        <v>71.13416</v>
      </c>
      <c r="G1387" s="26" t="s">
        <v>89</v>
      </c>
    </row>
    <row r="1388" customFormat="false" ht="15" hidden="false" customHeight="false" outlineLevel="0" collapsed="false">
      <c r="A1388" s="22" t="n">
        <v>46278.09375</v>
      </c>
      <c r="B1388" s="23" t="n">
        <v>80.0678</v>
      </c>
      <c r="C1388" s="24" t="n">
        <v>1</v>
      </c>
      <c r="E1388" s="23" t="n">
        <f aca="false">IF(OR(C1388=9,B1388=""),"",B1388-$C$3)</f>
        <v>80.0678</v>
      </c>
      <c r="F1388" s="25" t="n">
        <f aca="false">IF(C1388=9,"",IF(C1388=0,E1388,IF(C1388=1,IF(COUNT(E1384:E1392)=0,"",TRIMMEAN(E1384:E1392,0.5)),IF(D1388="","",D1388))))</f>
        <v>69.70568</v>
      </c>
      <c r="G1388" s="26" t="s">
        <v>89</v>
      </c>
    </row>
    <row r="1389" customFormat="false" ht="15" hidden="false" customHeight="false" outlineLevel="0" collapsed="false">
      <c r="A1389" s="22" t="n">
        <v>46278.1041666667</v>
      </c>
      <c r="B1389" s="23" t="n">
        <v>80.2439</v>
      </c>
      <c r="C1389" s="24" t="n">
        <v>1</v>
      </c>
      <c r="E1389" s="23" t="n">
        <f aca="false">IF(OR(C1389=9,B1389=""),"",B1389-$C$3)</f>
        <v>80.2439</v>
      </c>
      <c r="F1389" s="25" t="n">
        <f aca="false">IF(C1389=9,"",IF(C1389=0,E1389,IF(C1389=1,IF(COUNT(E1385:E1393)=0,"",TRIMMEAN(E1385:E1393,0.5)),IF(D1389="","",D1389))))</f>
        <v>68.8994</v>
      </c>
      <c r="G1389" s="26" t="s">
        <v>89</v>
      </c>
    </row>
    <row r="1390" customFormat="false" ht="15" hidden="false" customHeight="false" outlineLevel="0" collapsed="false">
      <c r="A1390" s="22" t="n">
        <v>46278.1145833333</v>
      </c>
      <c r="B1390" s="23" t="n">
        <v>54.9179</v>
      </c>
      <c r="C1390" s="24" t="n">
        <v>1</v>
      </c>
      <c r="E1390" s="23" t="n">
        <f aca="false">IF(OR(C1390=9,B1390=""),"",B1390-$C$3)</f>
        <v>54.9179</v>
      </c>
      <c r="F1390" s="25" t="n">
        <f aca="false">IF(C1390=9,"",IF(C1390=0,E1390,IF(C1390=1,IF(COUNT(E1386:E1394)=0,"",TRIMMEAN(E1386:E1394,0.5)),IF(D1390="","",D1390))))</f>
        <v>69.88226</v>
      </c>
      <c r="G1390" s="26" t="s">
        <v>89</v>
      </c>
    </row>
    <row r="1391" customFormat="false" ht="15" hidden="false" customHeight="false" outlineLevel="0" collapsed="false">
      <c r="A1391" s="22" t="n">
        <v>46278.125</v>
      </c>
      <c r="B1391" s="23" t="n">
        <v>76.522</v>
      </c>
      <c r="C1391" s="24" t="n">
        <v>1</v>
      </c>
      <c r="E1391" s="23" t="n">
        <f aca="false">IF(OR(C1391=9,B1391=""),"",B1391-$C$3)</f>
        <v>76.522</v>
      </c>
      <c r="F1391" s="25" t="n">
        <f aca="false">IF(C1391=9,"",IF(C1391=0,E1391,IF(C1391=1,IF(COUNT(E1387:E1395)=0,"",TRIMMEAN(E1387:E1395,0.5)),IF(D1391="","",D1391))))</f>
        <v>69.87192</v>
      </c>
      <c r="G1391" s="26" t="s">
        <v>89</v>
      </c>
    </row>
    <row r="1392" customFormat="false" ht="15" hidden="false" customHeight="false" outlineLevel="0" collapsed="false">
      <c r="A1392" s="22" t="n">
        <v>46278.1354166667</v>
      </c>
      <c r="B1392" s="23" t="n">
        <v>61.4795</v>
      </c>
      <c r="C1392" s="24" t="n">
        <v>1</v>
      </c>
      <c r="E1392" s="23" t="n">
        <f aca="false">IF(OR(C1392=9,B1392=""),"",B1392-$C$3)</f>
        <v>61.4795</v>
      </c>
      <c r="F1392" s="25" t="n">
        <f aca="false">IF(C1392=9,"",IF(C1392=0,E1392,IF(C1392=1,IF(COUNT(E1388:E1396)=0,"",TRIMMEAN(E1388:E1396,0.5)),IF(D1392="","",D1392))))</f>
        <v>67.84004</v>
      </c>
      <c r="G1392" s="26" t="s">
        <v>89</v>
      </c>
    </row>
    <row r="1393" customFormat="false" ht="15" hidden="false" customHeight="false" outlineLevel="0" collapsed="false">
      <c r="A1393" s="22" t="n">
        <v>46278.1458333333</v>
      </c>
      <c r="B1393" s="23" t="n">
        <v>65.6442</v>
      </c>
      <c r="C1393" s="24" t="n">
        <v>1</v>
      </c>
      <c r="E1393" s="23" t="n">
        <f aca="false">IF(OR(C1393=9,B1393=""),"",B1393-$C$3)</f>
        <v>65.6442</v>
      </c>
      <c r="F1393" s="25" t="n">
        <f aca="false">IF(C1393=9,"",IF(C1393=0,E1393,IF(C1393=1,IF(COUNT(E1389:E1397)=0,"",TRIMMEAN(E1389:E1397,0.5)),IF(D1393="","",D1393))))</f>
        <v>63.51922</v>
      </c>
      <c r="G1393" s="26" t="s">
        <v>89</v>
      </c>
    </row>
    <row r="1394" customFormat="false" ht="15" hidden="false" customHeight="false" outlineLevel="0" collapsed="false">
      <c r="A1394" s="22" t="n">
        <v>46278.15625</v>
      </c>
      <c r="B1394" s="23" t="n">
        <v>66.3938</v>
      </c>
      <c r="C1394" s="24" t="n">
        <v>1</v>
      </c>
      <c r="E1394" s="23" t="n">
        <f aca="false">IF(OR(C1394=9,B1394=""),"",B1394-$C$3)</f>
        <v>66.3938</v>
      </c>
      <c r="F1394" s="25" t="n">
        <f aca="false">IF(C1394=9,"",IF(C1394=0,E1394,IF(C1394=1,IF(COUNT(E1390:E1398)=0,"",TRIMMEAN(E1390:E1398,0.5)),IF(D1394="","",D1394))))</f>
        <v>63.07152</v>
      </c>
      <c r="G1394" s="26" t="s">
        <v>89</v>
      </c>
    </row>
    <row r="1395" customFormat="false" ht="15" hidden="false" customHeight="false" outlineLevel="0" collapsed="false">
      <c r="A1395" s="22" t="n">
        <v>46278.1666666667</v>
      </c>
      <c r="B1395" s="23" t="n">
        <v>69.1607</v>
      </c>
      <c r="C1395" s="24" t="n">
        <v>1</v>
      </c>
      <c r="E1395" s="23" t="n">
        <f aca="false">IF(OR(C1395=9,B1395=""),"",B1395-$C$3)</f>
        <v>69.1607</v>
      </c>
      <c r="F1395" s="25" t="n">
        <f aca="false">IF(C1395=9,"",IF(C1395=0,E1395,IF(C1395=1,IF(COUNT(E1391:E1399)=0,"",TRIMMEAN(E1391:E1399,0.5)),IF(D1395="","",D1395))))</f>
        <v>65.91472</v>
      </c>
      <c r="G1395" s="26" t="s">
        <v>89</v>
      </c>
    </row>
    <row r="1396" customFormat="false" ht="15" hidden="false" customHeight="false" outlineLevel="0" collapsed="false">
      <c r="A1396" s="22" t="n">
        <v>46278.1770833333</v>
      </c>
      <c r="B1396" s="23" t="n">
        <v>54.7576</v>
      </c>
      <c r="C1396" s="24" t="n">
        <v>1</v>
      </c>
      <c r="E1396" s="23" t="n">
        <f aca="false">IF(OR(C1396=9,B1396=""),"",B1396-$C$3)</f>
        <v>54.7576</v>
      </c>
      <c r="F1396" s="25" t="n">
        <f aca="false">IF(C1396=9,"",IF(C1396=0,E1396,IF(C1396=1,IF(COUNT(E1392:E1400)=0,"",TRIMMEAN(E1392:E1400,0.5)),IF(D1396="","",D1396))))</f>
        <v>65.91472</v>
      </c>
      <c r="G1396" s="26" t="s">
        <v>89</v>
      </c>
    </row>
    <row r="1397" customFormat="false" ht="15" hidden="false" customHeight="false" outlineLevel="0" collapsed="false">
      <c r="A1397" s="22" t="n">
        <v>46278.1875</v>
      </c>
      <c r="B1397" s="23" t="n">
        <v>54.31</v>
      </c>
      <c r="C1397" s="24" t="n">
        <v>1</v>
      </c>
      <c r="E1397" s="23" t="n">
        <f aca="false">IF(OR(C1397=9,B1397=""),"",B1397-$C$3)</f>
        <v>54.31</v>
      </c>
      <c r="F1397" s="25" t="n">
        <f aca="false">IF(C1397=9,"",IF(C1397=0,E1397,IF(C1397=1,IF(COUNT(E1393:E1401)=0,"",TRIMMEAN(E1393:E1401,0.5)),IF(D1397="","",D1397))))</f>
        <v>67.45096</v>
      </c>
      <c r="G1397" s="26" t="s">
        <v>89</v>
      </c>
    </row>
    <row r="1398" customFormat="false" ht="15" hidden="false" customHeight="false" outlineLevel="0" collapsed="false">
      <c r="A1398" s="22" t="n">
        <v>46278.1979166667</v>
      </c>
      <c r="B1398" s="23" t="n">
        <v>66.9222</v>
      </c>
      <c r="C1398" s="24" t="n">
        <v>1</v>
      </c>
      <c r="E1398" s="23" t="n">
        <f aca="false">IF(OR(C1398=9,B1398=""),"",B1398-$C$3)</f>
        <v>66.9222</v>
      </c>
      <c r="F1398" s="25" t="n">
        <f aca="false">IF(C1398=9,"",IF(C1398=0,E1398,IF(C1398=1,IF(COUNT(E1394:E1402)=0,"",TRIMMEAN(E1394:E1402,0.5)),IF(D1398="","",D1398))))</f>
        <v>67.89634</v>
      </c>
      <c r="G1398" s="26" t="s">
        <v>89</v>
      </c>
    </row>
    <row r="1399" customFormat="false" ht="15" hidden="false" customHeight="false" outlineLevel="0" collapsed="false">
      <c r="A1399" s="22" t="n">
        <v>46278.2083333333</v>
      </c>
      <c r="B1399" s="23" t="n">
        <v>69.1339</v>
      </c>
      <c r="C1399" s="24" t="n">
        <v>1</v>
      </c>
      <c r="E1399" s="23" t="n">
        <f aca="false">IF(OR(C1399=9,B1399=""),"",B1399-$C$3)</f>
        <v>69.1339</v>
      </c>
      <c r="F1399" s="25" t="n">
        <f aca="false">IF(C1399=9,"",IF(C1399=0,E1399,IF(C1399=1,IF(COUNT(E1395:E1403)=0,"",TRIMMEAN(E1395:E1403,0.5)),IF(D1399="","",D1399))))</f>
        <v>68.51128</v>
      </c>
      <c r="G1399" s="26" t="s">
        <v>89</v>
      </c>
    </row>
    <row r="1400" customFormat="false" ht="15" hidden="false" customHeight="false" outlineLevel="0" collapsed="false">
      <c r="A1400" s="22" t="n">
        <v>46278.21875</v>
      </c>
      <c r="B1400" s="23" t="n">
        <v>69.4685</v>
      </c>
      <c r="C1400" s="24" t="n">
        <v>1</v>
      </c>
      <c r="E1400" s="23" t="n">
        <f aca="false">IF(OR(C1400=9,B1400=""),"",B1400-$C$3)</f>
        <v>69.4685</v>
      </c>
      <c r="F1400" s="25" t="n">
        <f aca="false">IF(C1400=9,"",IF(C1400=0,E1400,IF(C1400=1,IF(COUNT(E1396:E1404)=0,"",TRIMMEAN(E1396:E1404,0.5)),IF(D1400="","",D1400))))</f>
        <v>66.59708</v>
      </c>
      <c r="G1400" s="26" t="s">
        <v>89</v>
      </c>
    </row>
    <row r="1401" customFormat="false" ht="15" hidden="false" customHeight="false" outlineLevel="0" collapsed="false">
      <c r="A1401" s="22" t="n">
        <v>46278.2291666667</v>
      </c>
      <c r="B1401" s="23" t="n">
        <v>79.9411</v>
      </c>
      <c r="C1401" s="24" t="n">
        <v>1</v>
      </c>
      <c r="E1401" s="23" t="n">
        <f aca="false">IF(OR(C1401=9,B1401=""),"",B1401-$C$3)</f>
        <v>79.9411</v>
      </c>
      <c r="F1401" s="25" t="n">
        <f aca="false">IF(C1401=9,"",IF(C1401=0,E1401,IF(C1401=1,IF(COUNT(E1397:E1405)=0,"",TRIMMEAN(E1397:E1405,0.5)),IF(D1401="","",D1401))))</f>
        <v>68.1257</v>
      </c>
      <c r="G1401" s="26" t="s">
        <v>89</v>
      </c>
    </row>
    <row r="1402" customFormat="false" ht="15" hidden="false" customHeight="false" outlineLevel="0" collapsed="false">
      <c r="A1402" s="22" t="n">
        <v>46278.2395833333</v>
      </c>
      <c r="B1402" s="23" t="n">
        <v>67.8711</v>
      </c>
      <c r="C1402" s="24" t="n">
        <v>1</v>
      </c>
      <c r="E1402" s="23" t="n">
        <f aca="false">IF(OR(C1402=9,B1402=""),"",B1402-$C$3)</f>
        <v>67.8711</v>
      </c>
      <c r="F1402" s="25" t="n">
        <f aca="false">IF(C1402=9,"",IF(C1402=0,E1402,IF(C1402=1,IF(COUNT(E1398:E1406)=0,"",TRIMMEAN(E1398:E1406,0.5)),IF(D1402="","",D1402))))</f>
        <v>68.48428</v>
      </c>
      <c r="G1402" s="26" t="s">
        <v>89</v>
      </c>
    </row>
    <row r="1403" customFormat="false" ht="15" hidden="false" customHeight="false" outlineLevel="0" collapsed="false">
      <c r="A1403" s="22" t="n">
        <v>46278.25</v>
      </c>
      <c r="B1403" s="23" t="n">
        <v>79.4119</v>
      </c>
      <c r="C1403" s="24" t="n">
        <v>1</v>
      </c>
      <c r="E1403" s="23" t="n">
        <f aca="false">IF(OR(C1403=9,B1403=""),"",B1403-$C$3)</f>
        <v>79.4119</v>
      </c>
      <c r="F1403" s="25" t="n">
        <f aca="false">IF(C1403=9,"",IF(C1403=0,E1403,IF(C1403=1,IF(COUNT(E1399:E1407)=0,"",TRIMMEAN(E1399:E1407,0.5)),IF(D1403="","",D1403))))</f>
        <v>68.48428</v>
      </c>
      <c r="G1403" s="26" t="s">
        <v>89</v>
      </c>
    </row>
    <row r="1404" customFormat="false" ht="15" hidden="false" customHeight="false" outlineLevel="0" collapsed="false">
      <c r="A1404" s="22" t="n">
        <v>46278.2604166667</v>
      </c>
      <c r="B1404" s="23" t="n">
        <v>59.5897</v>
      </c>
      <c r="C1404" s="24" t="n">
        <v>1</v>
      </c>
      <c r="E1404" s="23" t="n">
        <f aca="false">IF(OR(C1404=9,B1404=""),"",B1404-$C$3)</f>
        <v>59.5897</v>
      </c>
      <c r="F1404" s="25" t="n">
        <f aca="false">IF(C1404=9,"",IF(C1404=0,E1404,IF(C1404=1,IF(COUNT(E1400:E1408)=0,"",TRIMMEAN(E1400:E1408,0.5)),IF(D1404="","",D1404))))</f>
        <v>70.53988</v>
      </c>
      <c r="G1404" s="26" t="s">
        <v>89</v>
      </c>
    </row>
    <row r="1405" customFormat="false" ht="15" hidden="false" customHeight="false" outlineLevel="0" collapsed="false">
      <c r="A1405" s="22" t="n">
        <v>46278.2708333333</v>
      </c>
      <c r="B1405" s="23" t="n">
        <v>67.2328</v>
      </c>
      <c r="C1405" s="24" t="n">
        <v>1</v>
      </c>
      <c r="E1405" s="23" t="n">
        <f aca="false">IF(OR(C1405=9,B1405=""),"",B1405-$C$3)</f>
        <v>67.2328</v>
      </c>
      <c r="F1405" s="25" t="n">
        <f aca="false">IF(C1405=9,"",IF(C1405=0,E1405,IF(C1405=1,IF(COUNT(E1401:E1409)=0,"",TRIMMEAN(E1401:E1409,0.5)),IF(D1405="","",D1405))))</f>
        <v>69.42762</v>
      </c>
      <c r="G1405" s="26" t="s">
        <v>89</v>
      </c>
    </row>
    <row r="1406" customFormat="false" ht="15" hidden="false" customHeight="false" outlineLevel="0" collapsed="false">
      <c r="A1406" s="22" t="n">
        <v>46278.28125</v>
      </c>
      <c r="B1406" s="23" t="n">
        <v>68.7151</v>
      </c>
      <c r="C1406" s="24" t="n">
        <v>1</v>
      </c>
      <c r="E1406" s="23" t="n">
        <f aca="false">IF(OR(C1406=9,B1406=""),"",B1406-$C$3)</f>
        <v>68.7151</v>
      </c>
      <c r="F1406" s="25" t="n">
        <f aca="false">IF(C1406=9,"",IF(C1406=0,E1406,IF(C1406=1,IF(COUNT(E1402:E1410)=0,"",TRIMMEAN(E1402:E1410,0.5)),IF(D1406="","",D1406))))</f>
        <v>69.42762</v>
      </c>
      <c r="G1406" s="26" t="s">
        <v>89</v>
      </c>
    </row>
    <row r="1407" customFormat="false" ht="15" hidden="false" customHeight="false" outlineLevel="0" collapsed="false">
      <c r="A1407" s="22" t="n">
        <v>46278.2916666667</v>
      </c>
      <c r="B1407" s="23" t="n">
        <v>53.4475</v>
      </c>
      <c r="C1407" s="24" t="n">
        <v>1</v>
      </c>
      <c r="E1407" s="23" t="n">
        <f aca="false">IF(OR(C1407=9,B1407=""),"",B1407-$C$3)</f>
        <v>53.4475</v>
      </c>
      <c r="F1407" s="25" t="n">
        <f aca="false">IF(C1407=9,"",IF(C1407=0,E1407,IF(C1407=1,IF(COUNT(E1403:E1411)=0,"",TRIMMEAN(E1403:E1411,0.5)),IF(D1407="","",D1407))))</f>
        <v>67.92812</v>
      </c>
      <c r="G1407" s="26" t="s">
        <v>89</v>
      </c>
    </row>
    <row r="1408" customFormat="false" ht="15" hidden="false" customHeight="false" outlineLevel="0" collapsed="false">
      <c r="A1408" s="22" t="n">
        <v>46278.3020833333</v>
      </c>
      <c r="B1408" s="23" t="n">
        <v>79.8163</v>
      </c>
      <c r="C1408" s="24" t="n">
        <v>1</v>
      </c>
      <c r="E1408" s="23" t="n">
        <f aca="false">IF(OR(C1408=9,B1408=""),"",B1408-$C$3)</f>
        <v>79.8163</v>
      </c>
      <c r="F1408" s="25" t="n">
        <f aca="false">IF(C1408=9,"",IF(C1408=0,E1408,IF(C1408=1,IF(COUNT(E1404:E1412)=0,"",TRIMMEAN(E1404:E1412,0.5)),IF(D1408="","",D1408))))</f>
        <v>64.68678</v>
      </c>
      <c r="G1408" s="26" t="s">
        <v>89</v>
      </c>
    </row>
    <row r="1409" customFormat="false" ht="15" hidden="false" customHeight="false" outlineLevel="0" collapsed="false">
      <c r="A1409" s="22" t="n">
        <v>46278.3125</v>
      </c>
      <c r="B1409" s="23" t="n">
        <v>63.9072</v>
      </c>
      <c r="C1409" s="24" t="n">
        <v>1</v>
      </c>
      <c r="E1409" s="23" t="n">
        <f aca="false">IF(OR(C1409=9,B1409=""),"",B1409-$C$3)</f>
        <v>63.9072</v>
      </c>
      <c r="F1409" s="25" t="n">
        <f aca="false">IF(C1409=9,"",IF(C1409=0,E1409,IF(C1409=1,IF(COUNT(E1405:E1413)=0,"",TRIMMEAN(E1405:E1413,0.5)),IF(D1409="","",D1409))))</f>
        <v>66.72432</v>
      </c>
      <c r="G1409" s="26" t="s">
        <v>89</v>
      </c>
    </row>
    <row r="1410" customFormat="false" ht="15" hidden="false" customHeight="false" outlineLevel="0" collapsed="false">
      <c r="A1410" s="22" t="n">
        <v>46278.3229166667</v>
      </c>
      <c r="B1410" s="23" t="n">
        <v>79.6836</v>
      </c>
      <c r="C1410" s="24" t="n">
        <v>1</v>
      </c>
      <c r="E1410" s="23" t="n">
        <f aca="false">IF(OR(C1410=9,B1410=""),"",B1410-$C$3)</f>
        <v>79.6836</v>
      </c>
      <c r="F1410" s="25" t="n">
        <f aca="false">IF(C1410=9,"",IF(C1410=0,E1410,IF(C1410=1,IF(COUNT(E1406:E1414)=0,"",TRIMMEAN(E1406:E1414,0.5)),IF(D1410="","",D1410))))</f>
        <v>66.19096</v>
      </c>
      <c r="G1410" s="26" t="s">
        <v>89</v>
      </c>
    </row>
    <row r="1411" customFormat="false" ht="15" hidden="false" customHeight="false" outlineLevel="0" collapsed="false">
      <c r="A1411" s="22" t="n">
        <v>46278.3333333333</v>
      </c>
      <c r="B1411" s="23" t="n">
        <v>60.3736</v>
      </c>
      <c r="C1411" s="24" t="n">
        <v>1</v>
      </c>
      <c r="E1411" s="23" t="n">
        <f aca="false">IF(OR(C1411=9,B1411=""),"",B1411-$C$3)</f>
        <v>60.3736</v>
      </c>
      <c r="F1411" s="25" t="n">
        <f aca="false">IF(C1411=9,"",IF(C1411=0,E1411,IF(C1411=1,IF(COUNT(E1407:E1415)=0,"",TRIMMEAN(E1407:E1415,0.5)),IF(D1411="","",D1411))))</f>
        <v>65.46304</v>
      </c>
      <c r="G1411" s="26" t="s">
        <v>89</v>
      </c>
    </row>
    <row r="1412" customFormat="false" ht="15" hidden="false" customHeight="false" outlineLevel="0" collapsed="false">
      <c r="A1412" s="22" t="n">
        <v>46278.34375</v>
      </c>
      <c r="B1412" s="23" t="n">
        <v>63.2052</v>
      </c>
      <c r="C1412" s="24" t="n">
        <v>1</v>
      </c>
      <c r="E1412" s="23" t="n">
        <f aca="false">IF(OR(C1412=9,B1412=""),"",B1412-$C$3)</f>
        <v>63.2052</v>
      </c>
      <c r="F1412" s="25" t="n">
        <f aca="false">IF(C1412=9,"",IF(C1412=0,E1412,IF(C1412=1,IF(COUNT(E1408:E1416)=0,"",TRIMMEAN(E1408:E1416,0.5)),IF(D1412="","",D1412))))</f>
        <v>65.4713</v>
      </c>
      <c r="G1412" s="26" t="s">
        <v>89</v>
      </c>
    </row>
    <row r="1413" customFormat="false" ht="15" hidden="false" customHeight="false" outlineLevel="0" collapsed="false">
      <c r="A1413" s="22" t="n">
        <v>46278.3541666667</v>
      </c>
      <c r="B1413" s="23" t="n">
        <v>70.5613</v>
      </c>
      <c r="C1413" s="24" t="n">
        <v>1</v>
      </c>
      <c r="E1413" s="23" t="n">
        <f aca="false">IF(OR(C1413=9,B1413=""),"",B1413-$C$3)</f>
        <v>70.5613</v>
      </c>
      <c r="F1413" s="25" t="n">
        <f aca="false">IF(C1413=9,"",IF(C1413=0,E1413,IF(C1413=1,IF(COUNT(E1409:E1417)=0,"",TRIMMEAN(E1409:E1417,0.5)),IF(D1413="","",D1413))))</f>
        <v>64.00008</v>
      </c>
      <c r="G1413" s="26" t="s">
        <v>89</v>
      </c>
    </row>
    <row r="1414" customFormat="false" ht="15" hidden="false" customHeight="false" outlineLevel="0" collapsed="false">
      <c r="A1414" s="22" t="n">
        <v>46278.3645833333</v>
      </c>
      <c r="B1414" s="23" t="n">
        <v>64.566</v>
      </c>
      <c r="C1414" s="24" t="n">
        <v>1</v>
      </c>
      <c r="E1414" s="23" t="n">
        <f aca="false">IF(OR(C1414=9,B1414=""),"",B1414-$C$3)</f>
        <v>64.566</v>
      </c>
      <c r="F1414" s="25" t="n">
        <f aca="false">IF(C1414=9,"",IF(C1414=0,E1414,IF(C1414=1,IF(COUNT(E1410:E1418)=0,"",TRIMMEAN(E1410:E1418,0.5)),IF(D1414="","",D1414))))</f>
        <v>64.39374</v>
      </c>
      <c r="G1414" s="26" t="s">
        <v>89</v>
      </c>
    </row>
    <row r="1415" customFormat="false" ht="15" hidden="false" customHeight="false" outlineLevel="0" collapsed="false">
      <c r="A1415" s="22" t="n">
        <v>46278.375</v>
      </c>
      <c r="B1415" s="23" t="n">
        <v>65.0755</v>
      </c>
      <c r="C1415" s="24" t="n">
        <v>1</v>
      </c>
      <c r="E1415" s="23" t="n">
        <f aca="false">IF(OR(C1415=9,B1415=""),"",B1415-$C$3)</f>
        <v>65.0755</v>
      </c>
      <c r="F1415" s="25" t="n">
        <f aca="false">IF(C1415=9,"",IF(C1415=0,E1415,IF(C1415=1,IF(COUNT(E1411:E1419)=0,"",TRIMMEAN(E1411:E1419,0.5)),IF(D1415="","",D1415))))</f>
        <v>63.86066</v>
      </c>
      <c r="G1415" s="26" t="s">
        <v>89</v>
      </c>
    </row>
    <row r="1416" customFormat="false" ht="15" hidden="false" customHeight="false" outlineLevel="0" collapsed="false">
      <c r="A1416" s="22" t="n">
        <v>46278.3854166667</v>
      </c>
      <c r="B1416" s="23" t="n">
        <v>63.2465</v>
      </c>
      <c r="C1416" s="24" t="n">
        <v>1</v>
      </c>
      <c r="E1416" s="23" t="n">
        <f aca="false">IF(OR(C1416=9,B1416=""),"",B1416-$C$3)</f>
        <v>63.2465</v>
      </c>
      <c r="F1416" s="25" t="n">
        <f aca="false">IF(C1416=9,"",IF(C1416=0,E1416,IF(C1416=1,IF(COUNT(E1412:E1420)=0,"",TRIMMEAN(E1412:E1420,0.5)),IF(D1416="","",D1416))))</f>
        <v>64.29312</v>
      </c>
      <c r="G1416" s="26" t="s">
        <v>89</v>
      </c>
    </row>
    <row r="1417" customFormat="false" ht="15" hidden="false" customHeight="false" outlineLevel="0" collapsed="false">
      <c r="A1417" s="22" t="n">
        <v>46278.3958333333</v>
      </c>
      <c r="B1417" s="23" t="n">
        <v>62.5629</v>
      </c>
      <c r="C1417" s="24" t="n">
        <v>1</v>
      </c>
      <c r="E1417" s="23" t="n">
        <f aca="false">IF(OR(C1417=9,B1417=""),"",B1417-$C$3)</f>
        <v>62.5629</v>
      </c>
      <c r="F1417" s="25" t="n">
        <f aca="false">IF(C1417=9,"",IF(C1417=0,E1417,IF(C1417=1,IF(COUNT(E1413:E1421)=0,"",TRIMMEAN(E1413:E1421,0.5)),IF(D1417="","",D1417))))</f>
        <v>64.8262</v>
      </c>
      <c r="G1417" s="26" t="s">
        <v>89</v>
      </c>
    </row>
    <row r="1418" customFormat="false" ht="15" hidden="false" customHeight="false" outlineLevel="0" collapsed="false">
      <c r="A1418" s="22" t="n">
        <v>46278.40625</v>
      </c>
      <c r="B1418" s="23" t="n">
        <v>65.8755</v>
      </c>
      <c r="C1418" s="24" t="n">
        <v>1</v>
      </c>
      <c r="E1418" s="23" t="n">
        <f aca="false">IF(OR(C1418=9,B1418=""),"",B1418-$C$3)</f>
        <v>65.8755</v>
      </c>
      <c r="F1418" s="25" t="n">
        <f aca="false">IF(C1418=9,"",IF(C1418=0,E1418,IF(C1418=1,IF(COUNT(E1414:E1422)=0,"",TRIMMEAN(E1414:E1422,0.5)),IF(D1418="","",D1418))))</f>
        <v>64.29312</v>
      </c>
      <c r="G1418" s="26" t="s">
        <v>89</v>
      </c>
    </row>
    <row r="1419" customFormat="false" ht="15" hidden="false" customHeight="false" outlineLevel="0" collapsed="false">
      <c r="A1419" s="22" t="n">
        <v>46278.4166666667</v>
      </c>
      <c r="B1419" s="23" t="n">
        <v>63.2101</v>
      </c>
      <c r="C1419" s="24" t="n">
        <v>1</v>
      </c>
      <c r="E1419" s="23" t="n">
        <f aca="false">IF(OR(C1419=9,B1419=""),"",B1419-$C$3)</f>
        <v>63.2101</v>
      </c>
      <c r="F1419" s="25" t="n">
        <f aca="false">IF(C1419=9,"",IF(C1419=0,E1419,IF(C1419=1,IF(COUNT(E1415:E1423)=0,"",TRIMMEAN(E1415:E1423,0.5)),IF(D1419="","",D1419))))</f>
        <v>64.10964</v>
      </c>
      <c r="G1419" s="26" t="s">
        <v>89</v>
      </c>
    </row>
    <row r="1420" customFormat="false" ht="15" hidden="false" customHeight="false" outlineLevel="0" collapsed="false">
      <c r="A1420" s="22" t="n">
        <v>46278.4270833333</v>
      </c>
      <c r="B1420" s="23" t="n">
        <v>65.3675</v>
      </c>
      <c r="C1420" s="24" t="n">
        <v>1</v>
      </c>
      <c r="E1420" s="23" t="n">
        <f aca="false">IF(OR(C1420=9,B1420=""),"",B1420-$C$3)</f>
        <v>65.3675</v>
      </c>
      <c r="F1420" s="25" t="n">
        <f aca="false">IF(C1420=9,"",IF(C1420=0,E1420,IF(C1420=1,IF(COUNT(E1416:E1424)=0,"",TRIMMEAN(E1416:E1424,0.5)),IF(D1420="","",D1420))))</f>
        <v>63.99974</v>
      </c>
      <c r="G1420" s="26" t="s">
        <v>89</v>
      </c>
    </row>
    <row r="1421" customFormat="false" ht="15" hidden="false" customHeight="false" outlineLevel="0" collapsed="false">
      <c r="A1421" s="22" t="n">
        <v>46278.4375</v>
      </c>
      <c r="B1421" s="23" t="n">
        <v>72.2278</v>
      </c>
      <c r="C1421" s="24" t="n">
        <v>1</v>
      </c>
      <c r="E1421" s="23" t="n">
        <f aca="false">IF(OR(C1421=9,B1421=""),"",B1421-$C$3)</f>
        <v>72.2278</v>
      </c>
      <c r="F1421" s="25" t="n">
        <f aca="false">IF(C1421=9,"",IF(C1421=0,E1421,IF(C1421=1,IF(COUNT(E1417:E1425)=0,"",TRIMMEAN(E1417:E1425,0.5)),IF(D1421="","",D1421))))</f>
        <v>63.98716</v>
      </c>
      <c r="G1421" s="26" t="s">
        <v>89</v>
      </c>
    </row>
    <row r="1422" customFormat="false" ht="15" hidden="false" customHeight="false" outlineLevel="0" collapsed="false">
      <c r="A1422" s="22" t="n">
        <v>46278.4479166667</v>
      </c>
      <c r="B1422" s="23" t="n">
        <v>63.1836</v>
      </c>
      <c r="C1422" s="24" t="n">
        <v>1</v>
      </c>
      <c r="E1422" s="23" t="n">
        <f aca="false">IF(OR(C1422=9,B1422=""),"",B1422-$C$3)</f>
        <v>63.1836</v>
      </c>
      <c r="F1422" s="25" t="n">
        <f aca="false">IF(C1422=9,"",IF(C1422=0,E1422,IF(C1422=1,IF(COUNT(E1418:E1426)=0,"",TRIMMEAN(E1418:E1426,0.5)),IF(D1422="","",D1422))))</f>
        <v>64.394</v>
      </c>
      <c r="G1422" s="26" t="s">
        <v>89</v>
      </c>
    </row>
    <row r="1423" customFormat="false" ht="15" hidden="false" customHeight="false" outlineLevel="0" collapsed="false">
      <c r="A1423" s="22" t="n">
        <v>46278.4583333333</v>
      </c>
      <c r="B1423" s="23" t="n">
        <v>63.6486</v>
      </c>
      <c r="C1423" s="24" t="n">
        <v>1</v>
      </c>
      <c r="E1423" s="23" t="n">
        <f aca="false">IF(OR(C1423=9,B1423=""),"",B1423-$C$3)</f>
        <v>63.6486</v>
      </c>
      <c r="F1423" s="25" t="n">
        <f aca="false">IF(C1423=9,"",IF(C1423=0,E1423,IF(C1423=1,IF(COUNT(E1419:E1427)=0,"",TRIMMEAN(E1419:E1427,0.5)),IF(D1423="","",D1423))))</f>
        <v>64.09296</v>
      </c>
      <c r="G1423" s="26" t="s">
        <v>89</v>
      </c>
    </row>
    <row r="1424" customFormat="false" ht="15" hidden="false" customHeight="false" outlineLevel="0" collapsed="false">
      <c r="A1424" s="22" t="n">
        <v>46278.46875</v>
      </c>
      <c r="B1424" s="23" t="n">
        <v>64.526</v>
      </c>
      <c r="C1424" s="24" t="n">
        <v>1</v>
      </c>
      <c r="E1424" s="23" t="n">
        <f aca="false">IF(OR(C1424=9,B1424=""),"",B1424-$C$3)</f>
        <v>64.526</v>
      </c>
      <c r="F1424" s="25" t="n">
        <f aca="false">IF(C1424=9,"",IF(C1424=0,E1424,IF(C1424=1,IF(COUNT(E1420:E1428)=0,"",TRIMMEAN(E1420:E1428,0.5)),IF(D1424="","",D1424))))</f>
        <v>64.3236</v>
      </c>
      <c r="G1424" s="26" t="s">
        <v>89</v>
      </c>
    </row>
    <row r="1425" customFormat="false" ht="15" hidden="false" customHeight="false" outlineLevel="0" collapsed="false">
      <c r="A1425" s="22" t="n">
        <v>46278.4791666667</v>
      </c>
      <c r="B1425" s="23" t="n">
        <v>62.8268</v>
      </c>
      <c r="C1425" s="24" t="n">
        <v>1</v>
      </c>
      <c r="E1425" s="23" t="n">
        <f aca="false">IF(OR(C1425=9,B1425=""),"",B1425-$C$3)</f>
        <v>62.8268</v>
      </c>
      <c r="F1425" s="25" t="n">
        <f aca="false">IF(C1425=9,"",IF(C1425=0,E1425,IF(C1425=1,IF(COUNT(E1421:E1429)=0,"",TRIMMEAN(E1421:E1429,0.5)),IF(D1425="","",D1425))))</f>
        <v>63.91676</v>
      </c>
      <c r="G1425" s="26" t="s">
        <v>89</v>
      </c>
    </row>
    <row r="1426" customFormat="false" ht="15" hidden="false" customHeight="false" outlineLevel="0" collapsed="false">
      <c r="A1426" s="22" t="n">
        <v>46278.4895833333</v>
      </c>
      <c r="B1426" s="23" t="n">
        <v>65.2178</v>
      </c>
      <c r="C1426" s="24" t="n">
        <v>1</v>
      </c>
      <c r="E1426" s="23" t="n">
        <f aca="false">IF(OR(C1426=9,B1426=""),"",B1426-$C$3)</f>
        <v>65.2178</v>
      </c>
      <c r="F1426" s="25" t="n">
        <f aca="false">IF(C1426=9,"",IF(C1426=0,E1426,IF(C1426=1,IF(COUNT(E1422:E1430)=0,"",TRIMMEAN(E1422:E1430,0.5)),IF(D1426="","",D1426))))</f>
        <v>63.79274</v>
      </c>
      <c r="G1426" s="26" t="s">
        <v>89</v>
      </c>
    </row>
    <row r="1427" customFormat="false" ht="15" hidden="false" customHeight="false" outlineLevel="0" collapsed="false">
      <c r="A1427" s="22" t="n">
        <v>46278.5</v>
      </c>
      <c r="B1427" s="23" t="n">
        <v>63.8623</v>
      </c>
      <c r="C1427" s="24" t="n">
        <v>1</v>
      </c>
      <c r="E1427" s="23" t="n">
        <f aca="false">IF(OR(C1427=9,B1427=""),"",B1427-$C$3)</f>
        <v>63.8623</v>
      </c>
      <c r="F1427" s="25" t="n">
        <f aca="false">IF(C1427=9,"",IF(C1427=0,E1427,IF(C1427=1,IF(COUNT(E1423:E1431)=0,"",TRIMMEAN(E1423:E1431,0.5)),IF(D1427="","",D1427))))</f>
        <v>63.9874</v>
      </c>
      <c r="G1427" s="26" t="s">
        <v>89</v>
      </c>
    </row>
    <row r="1428" customFormat="false" ht="15" hidden="false" customHeight="false" outlineLevel="0" collapsed="false">
      <c r="A1428" s="22" t="n">
        <v>46278.5104166667</v>
      </c>
      <c r="B1428" s="23" t="n">
        <v>64.3633</v>
      </c>
      <c r="C1428" s="24" t="n">
        <v>1</v>
      </c>
      <c r="E1428" s="23" t="n">
        <f aca="false">IF(OR(C1428=9,B1428=""),"",B1428-$C$3)</f>
        <v>64.3633</v>
      </c>
      <c r="F1428" s="25" t="n">
        <f aca="false">IF(C1428=9,"",IF(C1428=0,E1428,IF(C1428=1,IF(COUNT(E1424:E1432)=0,"",TRIMMEAN(E1424:E1432,0.5)),IF(D1428="","",D1428))))</f>
        <v>64.09532</v>
      </c>
      <c r="G1428" s="26" t="s">
        <v>89</v>
      </c>
    </row>
    <row r="1429" customFormat="false" ht="15" hidden="false" customHeight="false" outlineLevel="0" collapsed="false">
      <c r="A1429" s="22" t="n">
        <v>46278.5208333333</v>
      </c>
      <c r="B1429" s="23" t="n">
        <v>63.038</v>
      </c>
      <c r="C1429" s="24" t="n">
        <v>1</v>
      </c>
      <c r="E1429" s="23" t="n">
        <f aca="false">IF(OR(C1429=9,B1429=""),"",B1429-$C$3)</f>
        <v>63.038</v>
      </c>
      <c r="F1429" s="25" t="n">
        <f aca="false">IF(C1429=9,"",IF(C1429=0,E1429,IF(C1429=1,IF(COUNT(E1425:E1433)=0,"",TRIMMEAN(E1425:E1433,0.5)),IF(D1429="","",D1429))))</f>
        <v>63.83026</v>
      </c>
      <c r="G1429" s="26" t="s">
        <v>89</v>
      </c>
    </row>
    <row r="1430" customFormat="false" ht="15" hidden="false" customHeight="false" outlineLevel="0" collapsed="false">
      <c r="A1430" s="22" t="n">
        <v>46278.53125</v>
      </c>
      <c r="B1430" s="23" t="n">
        <v>63.9059</v>
      </c>
      <c r="C1430" s="24" t="n">
        <v>1</v>
      </c>
      <c r="E1430" s="23" t="n">
        <f aca="false">IF(OR(C1430=9,B1430=""),"",B1430-$C$3)</f>
        <v>63.9059</v>
      </c>
      <c r="F1430" s="25" t="n">
        <f aca="false">IF(C1430=9,"",IF(C1430=0,E1430,IF(C1430=1,IF(COUNT(E1426:E1434)=0,"",TRIMMEAN(E1426:E1434,0.5)),IF(D1430="","",D1430))))</f>
        <v>63.89414</v>
      </c>
      <c r="G1430" s="26" t="s">
        <v>89</v>
      </c>
    </row>
    <row r="1431" customFormat="false" ht="15" hidden="false" customHeight="false" outlineLevel="0" collapsed="false">
      <c r="A1431" s="22" t="n">
        <v>46278.5416666667</v>
      </c>
      <c r="B1431" s="23" t="n">
        <v>64.1569</v>
      </c>
      <c r="C1431" s="24" t="n">
        <v>1</v>
      </c>
      <c r="E1431" s="23" t="n">
        <f aca="false">IF(OR(C1431=9,B1431=""),"",B1431-$C$3)</f>
        <v>64.1569</v>
      </c>
      <c r="F1431" s="25" t="n">
        <f aca="false">IF(C1431=9,"",IF(C1431=0,E1431,IF(C1431=1,IF(COUNT(E1427:E1435)=0,"",TRIMMEAN(E1427:E1435,0.5)),IF(D1431="","",D1431))))</f>
        <v>63.89414</v>
      </c>
      <c r="G1431" s="26" t="s">
        <v>89</v>
      </c>
    </row>
    <row r="1432" customFormat="false" ht="15" hidden="false" customHeight="false" outlineLevel="0" collapsed="false">
      <c r="A1432" s="22" t="n">
        <v>46278.5520833333</v>
      </c>
      <c r="B1432" s="23" t="n">
        <v>64.1882</v>
      </c>
      <c r="C1432" s="24" t="n">
        <v>1</v>
      </c>
      <c r="E1432" s="23" t="n">
        <f aca="false">IF(OR(C1432=9,B1432=""),"",B1432-$C$3)</f>
        <v>64.1882</v>
      </c>
      <c r="F1432" s="25" t="n">
        <f aca="false">IF(C1432=9,"",IF(C1432=0,E1432,IF(C1432=1,IF(COUNT(E1428:E1436)=0,"",TRIMMEAN(E1428:E1436,0.5)),IF(D1432="","",D1432))))</f>
        <v>63.99434</v>
      </c>
      <c r="G1432" s="26" t="s">
        <v>89</v>
      </c>
    </row>
    <row r="1433" customFormat="false" ht="15" hidden="false" customHeight="false" outlineLevel="0" collapsed="false">
      <c r="A1433" s="22" t="n">
        <v>46278.5625</v>
      </c>
      <c r="B1433" s="23" t="n">
        <v>62.9831</v>
      </c>
      <c r="C1433" s="24" t="n">
        <v>1</v>
      </c>
      <c r="E1433" s="23" t="n">
        <f aca="false">IF(OR(C1433=9,B1433=""),"",B1433-$C$3)</f>
        <v>62.9831</v>
      </c>
      <c r="F1433" s="25" t="n">
        <f aca="false">IF(C1433=9,"",IF(C1433=0,E1433,IF(C1433=1,IF(COUNT(E1429:E1437)=0,"",TRIMMEAN(E1429:E1437,0.5)),IF(D1433="","",D1433))))</f>
        <v>64.27392</v>
      </c>
      <c r="G1433" s="26" t="s">
        <v>89</v>
      </c>
    </row>
    <row r="1434" customFormat="false" ht="15" hidden="false" customHeight="false" outlineLevel="0" collapsed="false">
      <c r="A1434" s="22" t="n">
        <v>46278.5729166667</v>
      </c>
      <c r="B1434" s="23" t="n">
        <v>63.3574</v>
      </c>
      <c r="C1434" s="24" t="n">
        <v>1</v>
      </c>
      <c r="E1434" s="23" t="n">
        <f aca="false">IF(OR(C1434=9,B1434=""),"",B1434-$C$3)</f>
        <v>63.3574</v>
      </c>
      <c r="F1434" s="25" t="n">
        <f aca="false">IF(C1434=9,"",IF(C1434=0,E1434,IF(C1434=1,IF(COUNT(E1430:E1438)=0,"",TRIMMEAN(E1430:E1438,0.5)),IF(D1434="","",D1434))))</f>
        <v>64.56378</v>
      </c>
      <c r="G1434" s="26" t="s">
        <v>89</v>
      </c>
    </row>
    <row r="1435" customFormat="false" ht="15" hidden="false" customHeight="false" outlineLevel="0" collapsed="false">
      <c r="A1435" s="22" t="n">
        <v>46278.5833333333</v>
      </c>
      <c r="B1435" s="23" t="n">
        <v>72.7691</v>
      </c>
      <c r="C1435" s="24" t="n">
        <v>1</v>
      </c>
      <c r="E1435" s="23" t="n">
        <f aca="false">IF(OR(C1435=9,B1435=""),"",B1435-$C$3)</f>
        <v>72.7691</v>
      </c>
      <c r="F1435" s="25" t="n">
        <f aca="false">IF(C1435=9,"",IF(C1435=0,E1435,IF(C1435=1,IF(COUNT(E1431:E1439)=0,"",TRIMMEAN(E1431:E1439,0.5)),IF(D1435="","",D1435))))</f>
        <v>64.81168</v>
      </c>
      <c r="G1435" s="26" t="s">
        <v>89</v>
      </c>
    </row>
    <row r="1436" customFormat="false" ht="15" hidden="false" customHeight="false" outlineLevel="0" collapsed="false">
      <c r="A1436" s="22" t="n">
        <v>46278.59375</v>
      </c>
      <c r="B1436" s="23" t="n">
        <v>65.7612</v>
      </c>
      <c r="C1436" s="24" t="n">
        <v>1</v>
      </c>
      <c r="E1436" s="23" t="n">
        <f aca="false">IF(OR(C1436=9,B1436=""),"",B1436-$C$3)</f>
        <v>65.7612</v>
      </c>
      <c r="F1436" s="25" t="n">
        <f aca="false">IF(C1436=9,"",IF(C1436=0,E1436,IF(C1436=1,IF(COUNT(E1432:E1440)=0,"",TRIMMEAN(E1432:E1440,0.5)),IF(D1436="","",D1436))))</f>
        <v>64.9117</v>
      </c>
      <c r="G1436" s="26" t="s">
        <v>89</v>
      </c>
    </row>
    <row r="1437" customFormat="false" ht="15" hidden="false" customHeight="false" outlineLevel="0" collapsed="false">
      <c r="A1437" s="22" t="n">
        <v>46278.6041666667</v>
      </c>
      <c r="B1437" s="23" t="n">
        <v>71.1587</v>
      </c>
      <c r="C1437" s="24" t="n">
        <v>1</v>
      </c>
      <c r="E1437" s="23" t="n">
        <f aca="false">IF(OR(C1437=9,B1437=""),"",B1437-$C$3)</f>
        <v>71.1587</v>
      </c>
      <c r="F1437" s="25" t="n">
        <f aca="false">IF(C1437=9,"",IF(C1437=0,E1437,IF(C1437=1,IF(COUNT(E1433:E1441)=0,"",TRIMMEAN(E1433:E1441,0.5)),IF(D1437="","",D1437))))</f>
        <v>66.3058</v>
      </c>
      <c r="G1437" s="26" t="s">
        <v>89</v>
      </c>
    </row>
    <row r="1438" customFormat="false" ht="15" hidden="false" customHeight="false" outlineLevel="0" collapsed="false">
      <c r="A1438" s="22" t="n">
        <v>46278.6145833333</v>
      </c>
      <c r="B1438" s="23" t="n">
        <v>64.8067</v>
      </c>
      <c r="C1438" s="24" t="n">
        <v>1</v>
      </c>
      <c r="E1438" s="23" t="n">
        <f aca="false">IF(OR(C1438=9,B1438=""),"",B1438-$C$3)</f>
        <v>64.8067</v>
      </c>
      <c r="F1438" s="25" t="n">
        <f aca="false">IF(C1438=9,"",IF(C1438=0,E1438,IF(C1438=1,IF(COUNT(E1434:E1442)=0,"",TRIMMEAN(E1434:E1442,0.5)),IF(D1438="","",D1438))))</f>
        <v>66.71984</v>
      </c>
      <c r="G1438" s="26" t="s">
        <v>89</v>
      </c>
    </row>
    <row r="1439" customFormat="false" ht="15" hidden="false" customHeight="false" outlineLevel="0" collapsed="false">
      <c r="A1439" s="22" t="n">
        <v>46278.625</v>
      </c>
      <c r="B1439" s="23" t="n">
        <v>65.1454</v>
      </c>
      <c r="C1439" s="24" t="n">
        <v>1</v>
      </c>
      <c r="E1439" s="23" t="n">
        <f aca="false">IF(OR(C1439=9,B1439=""),"",B1439-$C$3)</f>
        <v>65.1454</v>
      </c>
      <c r="F1439" s="25" t="n">
        <f aca="false">IF(C1439=9,"",IF(C1439=0,E1439,IF(C1439=1,IF(COUNT(E1435:E1443)=0,"",TRIMMEAN(E1435:E1443,0.5)),IF(D1439="","",D1439))))</f>
        <v>66.71984</v>
      </c>
      <c r="G1439" s="26" t="s">
        <v>89</v>
      </c>
    </row>
    <row r="1440" customFormat="false" ht="15" hidden="false" customHeight="false" outlineLevel="0" collapsed="false">
      <c r="A1440" s="22" t="n">
        <v>46278.6354166667</v>
      </c>
      <c r="B1440" s="23" t="n">
        <v>64.657</v>
      </c>
      <c r="C1440" s="24" t="n">
        <v>1</v>
      </c>
      <c r="E1440" s="23" t="n">
        <f aca="false">IF(OR(C1440=9,B1440=""),"",B1440-$C$3)</f>
        <v>64.657</v>
      </c>
      <c r="F1440" s="25" t="n">
        <f aca="false">IF(C1440=9,"",IF(C1440=0,E1440,IF(C1440=1,IF(COUNT(E1436:E1444)=0,"",TRIMMEAN(E1436:E1444,0.5)),IF(D1440="","",D1440))))</f>
        <v>66.71984</v>
      </c>
      <c r="G1440" s="26" t="s">
        <v>89</v>
      </c>
    </row>
    <row r="1441" customFormat="false" ht="15" hidden="false" customHeight="false" outlineLevel="0" collapsed="false">
      <c r="A1441" s="22" t="n">
        <v>46278.6458333333</v>
      </c>
      <c r="B1441" s="23" t="n">
        <v>79.1522</v>
      </c>
      <c r="C1441" s="24" t="n">
        <v>1</v>
      </c>
      <c r="E1441" s="23" t="n">
        <f aca="false">IF(OR(C1441=9,B1441=""),"",B1441-$C$3)</f>
        <v>79.1522</v>
      </c>
      <c r="F1441" s="25" t="n">
        <f aca="false">IF(C1441=9,"",IF(C1441=0,E1441,IF(C1441=1,IF(COUNT(E1437:E1445)=0,"",TRIMMEAN(E1437:E1445,0.5)),IF(D1441="","",D1441))))</f>
        <v>67.36574</v>
      </c>
      <c r="G1441" s="26" t="s">
        <v>89</v>
      </c>
    </row>
    <row r="1442" customFormat="false" ht="15" hidden="false" customHeight="false" outlineLevel="0" collapsed="false">
      <c r="A1442" s="22" t="n">
        <v>46278.65625</v>
      </c>
      <c r="B1442" s="23" t="n">
        <v>66.7272</v>
      </c>
      <c r="C1442" s="24" t="n">
        <v>1</v>
      </c>
      <c r="E1442" s="23" t="n">
        <f aca="false">IF(OR(C1442=9,B1442=""),"",B1442-$C$3)</f>
        <v>66.7272</v>
      </c>
      <c r="F1442" s="25" t="n">
        <f aca="false">IF(C1442=9,"",IF(C1442=0,E1442,IF(C1442=1,IF(COUNT(E1438:E1446)=0,"",TRIMMEAN(E1438:E1446,0.5)),IF(D1442="","",D1442))))</f>
        <v>66.0654</v>
      </c>
      <c r="G1442" s="26" t="s">
        <v>89</v>
      </c>
    </row>
    <row r="1443" customFormat="false" ht="15" hidden="false" customHeight="false" outlineLevel="0" collapsed="false">
      <c r="A1443" s="22" t="n">
        <v>46278.6666666667</v>
      </c>
      <c r="B1443" s="23" t="n">
        <v>63.2981</v>
      </c>
      <c r="C1443" s="24" t="n">
        <v>1</v>
      </c>
      <c r="E1443" s="23" t="n">
        <f aca="false">IF(OR(C1443=9,B1443=""),"",B1443-$C$3)</f>
        <v>63.2981</v>
      </c>
      <c r="F1443" s="25" t="n">
        <f aca="false">IF(C1443=9,"",IF(C1443=0,E1443,IF(C1443=1,IF(COUNT(E1439:E1447)=0,"",TRIMMEAN(E1439:E1447,0.5)),IF(D1443="","",D1443))))</f>
        <v>66.4198</v>
      </c>
      <c r="G1443" s="26" t="s">
        <v>89</v>
      </c>
    </row>
    <row r="1444" customFormat="false" ht="15" hidden="false" customHeight="false" outlineLevel="0" collapsed="false">
      <c r="A1444" s="22" t="n">
        <v>46278.6770833333</v>
      </c>
      <c r="B1444" s="23" t="n">
        <v>71.248</v>
      </c>
      <c r="C1444" s="24" t="n">
        <v>1</v>
      </c>
      <c r="E1444" s="23" t="n">
        <f aca="false">IF(OR(C1444=9,B1444=""),"",B1444-$C$3)</f>
        <v>71.248</v>
      </c>
      <c r="F1444" s="25" t="n">
        <f aca="false">IF(C1444=9,"",IF(C1444=0,E1444,IF(C1444=1,IF(COUNT(E1440:E1448)=0,"",TRIMMEAN(E1440:E1448,0.5)),IF(D1444="","",D1444))))</f>
        <v>67.64032</v>
      </c>
      <c r="G1444" s="26" t="s">
        <v>89</v>
      </c>
    </row>
    <row r="1445" customFormat="false" ht="15" hidden="false" customHeight="false" outlineLevel="0" collapsed="false">
      <c r="A1445" s="22" t="n">
        <v>46278.6875</v>
      </c>
      <c r="B1445" s="23" t="n">
        <v>68.9907</v>
      </c>
      <c r="C1445" s="24" t="n">
        <v>1</v>
      </c>
      <c r="E1445" s="23" t="n">
        <f aca="false">IF(OR(C1445=9,B1445=""),"",B1445-$C$3)</f>
        <v>68.9907</v>
      </c>
      <c r="F1445" s="25" t="n">
        <f aca="false">IF(C1445=9,"",IF(C1445=0,E1445,IF(C1445=1,IF(COUNT(E1441:E1449)=0,"",TRIMMEAN(E1441:E1449,0.5)),IF(D1445="","",D1445))))</f>
        <v>67.67332</v>
      </c>
      <c r="G1445" s="26" t="s">
        <v>89</v>
      </c>
    </row>
    <row r="1446" customFormat="false" ht="15" hidden="false" customHeight="false" outlineLevel="0" collapsed="false">
      <c r="A1446" s="22" t="n">
        <v>46278.6979166667</v>
      </c>
      <c r="B1446" s="23" t="n">
        <v>64.1861</v>
      </c>
      <c r="C1446" s="24" t="n">
        <v>1</v>
      </c>
      <c r="E1446" s="23" t="n">
        <f aca="false">IF(OR(C1446=9,B1446=""),"",B1446-$C$3)</f>
        <v>64.1861</v>
      </c>
      <c r="F1446" s="25" t="n">
        <f aca="false">IF(C1446=9,"",IF(C1446=0,E1446,IF(C1446=1,IF(COUNT(E1442:E1450)=0,"",TRIMMEAN(E1442:E1450,0.5)),IF(D1446="","",D1446))))</f>
        <v>67.67332</v>
      </c>
      <c r="G1446" s="26" t="s">
        <v>89</v>
      </c>
    </row>
    <row r="1447" customFormat="false" ht="15" hidden="false" customHeight="false" outlineLevel="0" collapsed="false">
      <c r="A1447" s="22" t="n">
        <v>46278.7083333333</v>
      </c>
      <c r="B1447" s="23" t="n">
        <v>66.5787</v>
      </c>
      <c r="C1447" s="24" t="n">
        <v>1</v>
      </c>
      <c r="E1447" s="23" t="n">
        <f aca="false">IF(OR(C1447=9,B1447=""),"",B1447-$C$3)</f>
        <v>66.5787</v>
      </c>
      <c r="F1447" s="25" t="n">
        <f aca="false">IF(C1447=9,"",IF(C1447=0,E1447,IF(C1447=1,IF(COUNT(E1443:E1451)=0,"",TRIMMEAN(E1443:E1451,0.5)),IF(D1447="","",D1447))))</f>
        <v>68.62596</v>
      </c>
      <c r="G1447" s="26" t="s">
        <v>89</v>
      </c>
    </row>
    <row r="1448" customFormat="false" ht="15" hidden="false" customHeight="false" outlineLevel="0" collapsed="false">
      <c r="A1448" s="22" t="n">
        <v>46278.71875</v>
      </c>
      <c r="B1448" s="23" t="n">
        <v>71.4904</v>
      </c>
      <c r="C1448" s="24" t="n">
        <v>1</v>
      </c>
      <c r="E1448" s="23" t="n">
        <f aca="false">IF(OR(C1448=9,B1448=""),"",B1448-$C$3)</f>
        <v>71.4904</v>
      </c>
      <c r="F1448" s="25" t="n">
        <f aca="false">IF(C1448=9,"",IF(C1448=0,E1448,IF(C1448=1,IF(COUNT(E1444:E1452)=0,"",TRIMMEAN(E1444:E1452,0.5)),IF(D1448="","",D1448))))</f>
        <v>70.4416</v>
      </c>
      <c r="G1448" s="26" t="s">
        <v>89</v>
      </c>
    </row>
    <row r="1449" customFormat="false" ht="15" hidden="false" customHeight="false" outlineLevel="0" collapsed="false">
      <c r="A1449" s="22" t="n">
        <v>46278.7291666667</v>
      </c>
      <c r="B1449" s="23" t="n">
        <v>64.822</v>
      </c>
      <c r="C1449" s="24" t="n">
        <v>1</v>
      </c>
      <c r="E1449" s="23" t="n">
        <f aca="false">IF(OR(C1449=9,B1449=""),"",B1449-$C$3)</f>
        <v>64.822</v>
      </c>
      <c r="F1449" s="25" t="n">
        <f aca="false">IF(C1449=9,"",IF(C1449=0,E1449,IF(C1449=1,IF(COUNT(E1445:E1453)=0,"",TRIMMEAN(E1445:E1453,0.5)),IF(D1449="","",D1449))))</f>
        <v>69.86148</v>
      </c>
      <c r="G1449" s="26" t="s">
        <v>89</v>
      </c>
    </row>
    <row r="1450" customFormat="false" ht="15" hidden="false" customHeight="false" outlineLevel="0" collapsed="false">
      <c r="A1450" s="22" t="n">
        <v>46278.7395833333</v>
      </c>
      <c r="B1450" s="23" t="n">
        <v>79.508</v>
      </c>
      <c r="C1450" s="24" t="n">
        <v>1</v>
      </c>
      <c r="E1450" s="23" t="n">
        <f aca="false">IF(OR(C1450=9,B1450=""),"",B1450-$C$3)</f>
        <v>79.508</v>
      </c>
      <c r="F1450" s="25" t="n">
        <f aca="false">IF(C1450=9,"",IF(C1450=0,E1450,IF(C1450=1,IF(COUNT(E1446:E1454)=0,"",TRIMMEAN(E1446:E1454,0.5)),IF(D1450="","",D1450))))</f>
        <v>69.33648</v>
      </c>
      <c r="G1450" s="26" t="s">
        <v>89</v>
      </c>
    </row>
    <row r="1451" customFormat="false" ht="15" hidden="false" customHeight="false" outlineLevel="0" collapsed="false">
      <c r="A1451" s="22" t="n">
        <v>46278.75</v>
      </c>
      <c r="B1451" s="23" t="n">
        <v>73.9002</v>
      </c>
      <c r="C1451" s="24" t="n">
        <v>1</v>
      </c>
      <c r="E1451" s="23" t="n">
        <f aca="false">IF(OR(C1451=9,B1451=""),"",B1451-$C$3)</f>
        <v>73.9002</v>
      </c>
      <c r="F1451" s="25" t="n">
        <f aca="false">IF(C1451=9,"",IF(C1451=0,E1451,IF(C1451=1,IF(COUNT(E1447:E1455)=0,"",TRIMMEAN(E1447:E1455,0.5)),IF(D1451="","",D1451))))</f>
        <v>69.33648</v>
      </c>
      <c r="G1451" s="26" t="s">
        <v>89</v>
      </c>
    </row>
    <row r="1452" customFormat="false" ht="15" hidden="false" customHeight="false" outlineLevel="0" collapsed="false">
      <c r="A1452" s="22" t="n">
        <v>46278.7604166667</v>
      </c>
      <c r="B1452" s="23" t="n">
        <v>76.5767</v>
      </c>
      <c r="C1452" s="24" t="n">
        <v>1</v>
      </c>
      <c r="E1452" s="23" t="n">
        <f aca="false">IF(OR(C1452=9,B1452=""),"",B1452-$C$3)</f>
        <v>76.5767</v>
      </c>
      <c r="F1452" s="25" t="n">
        <f aca="false">IF(C1452=9,"",IF(C1452=0,E1452,IF(C1452=1,IF(COUNT(E1448:E1456)=0,"",TRIMMEAN(E1448:E1456,0.5)),IF(D1452="","",D1452))))</f>
        <v>69.24294</v>
      </c>
      <c r="G1452" s="26" t="s">
        <v>89</v>
      </c>
    </row>
    <row r="1453" customFormat="false" ht="15" hidden="false" customHeight="false" outlineLevel="0" collapsed="false">
      <c r="A1453" s="22" t="n">
        <v>46278.7708333333</v>
      </c>
      <c r="B1453" s="23" t="n">
        <v>68.3474</v>
      </c>
      <c r="C1453" s="24" t="n">
        <v>1</v>
      </c>
      <c r="E1453" s="23" t="n">
        <f aca="false">IF(OR(C1453=9,B1453=""),"",B1453-$C$3)</f>
        <v>68.3474</v>
      </c>
      <c r="F1453" s="25" t="n">
        <f aca="false">IF(C1453=9,"",IF(C1453=0,E1453,IF(C1453=1,IF(COUNT(E1449:E1457)=0,"",TRIMMEAN(E1449:E1457,0.5)),IF(D1453="","",D1453))))</f>
        <v>68.29966</v>
      </c>
      <c r="G1453" s="26" t="s">
        <v>89</v>
      </c>
    </row>
    <row r="1454" customFormat="false" ht="15" hidden="false" customHeight="false" outlineLevel="0" collapsed="false">
      <c r="A1454" s="22" t="n">
        <v>46278.78125</v>
      </c>
      <c r="B1454" s="23" t="n">
        <v>66.3657</v>
      </c>
      <c r="C1454" s="24" t="n">
        <v>1</v>
      </c>
      <c r="E1454" s="23" t="n">
        <f aca="false">IF(OR(C1454=9,B1454=""),"",B1454-$C$3)</f>
        <v>66.3657</v>
      </c>
      <c r="F1454" s="25" t="n">
        <f aca="false">IF(C1454=9,"",IF(C1454=0,E1454,IF(C1454=1,IF(COUNT(E1450:E1458)=0,"",TRIMMEAN(E1450:E1458,0.5)),IF(D1454="","",D1454))))</f>
        <v>68.58258</v>
      </c>
      <c r="G1454" s="26" t="s">
        <v>89</v>
      </c>
    </row>
    <row r="1455" customFormat="false" ht="15" hidden="false" customHeight="false" outlineLevel="0" collapsed="false">
      <c r="A1455" s="22" t="n">
        <v>46278.7916666667</v>
      </c>
      <c r="B1455" s="23" t="n">
        <v>66.111</v>
      </c>
      <c r="C1455" s="24" t="n">
        <v>1</v>
      </c>
      <c r="E1455" s="23" t="n">
        <f aca="false">IF(OR(C1455=9,B1455=""),"",B1455-$C$3)</f>
        <v>66.111</v>
      </c>
      <c r="F1455" s="25" t="n">
        <f aca="false">IF(C1455=9,"",IF(C1455=0,E1455,IF(C1455=1,IF(COUNT(E1451:E1459)=0,"",TRIMMEAN(E1451:E1459,0.5)),IF(D1455="","",D1455))))</f>
        <v>68.58258</v>
      </c>
      <c r="G1455" s="26" t="s">
        <v>89</v>
      </c>
    </row>
    <row r="1456" customFormat="false" ht="15" hidden="false" customHeight="false" outlineLevel="0" collapsed="false">
      <c r="A1456" s="22" t="n">
        <v>46278.8020833333</v>
      </c>
      <c r="B1456" s="23" t="n">
        <v>54.1236</v>
      </c>
      <c r="C1456" s="24" t="n">
        <v>1</v>
      </c>
      <c r="E1456" s="23" t="n">
        <f aca="false">IF(OR(C1456=9,B1456=""),"",B1456-$C$3)</f>
        <v>54.1236</v>
      </c>
      <c r="F1456" s="25" t="n">
        <f aca="false">IF(C1456=9,"",IF(C1456=0,E1456,IF(C1456=1,IF(COUNT(E1452:E1460)=0,"",TRIMMEAN(E1452:E1460,0.5)),IF(D1456="","",D1456))))</f>
        <v>67.93982</v>
      </c>
      <c r="G1456" s="26" t="s">
        <v>89</v>
      </c>
    </row>
    <row r="1457" customFormat="false" ht="15" hidden="false" customHeight="false" outlineLevel="0" collapsed="false">
      <c r="A1457" s="22" t="n">
        <v>46278.8125</v>
      </c>
      <c r="B1457" s="23" t="n">
        <v>66.774</v>
      </c>
      <c r="C1457" s="24" t="n">
        <v>1</v>
      </c>
      <c r="E1457" s="23" t="n">
        <f aca="false">IF(OR(C1457=9,B1457=""),"",B1457-$C$3)</f>
        <v>66.774</v>
      </c>
      <c r="F1457" s="25" t="n">
        <f aca="false">IF(C1457=9,"",IF(C1457=0,E1457,IF(C1457=1,IF(COUNT(E1453:E1461)=0,"",TRIMMEAN(E1453:E1461,0.5)),IF(D1457="","",D1457))))</f>
        <v>67.2038</v>
      </c>
      <c r="G1457" s="26" t="s">
        <v>89</v>
      </c>
    </row>
    <row r="1458" customFormat="false" ht="15" hidden="false" customHeight="false" outlineLevel="0" collapsed="false">
      <c r="A1458" s="22" t="n">
        <v>46278.8229166667</v>
      </c>
      <c r="B1458" s="23" t="n">
        <v>67.5256</v>
      </c>
      <c r="C1458" s="24" t="n">
        <v>1</v>
      </c>
      <c r="E1458" s="23" t="n">
        <f aca="false">IF(OR(C1458=9,B1458=""),"",B1458-$C$3)</f>
        <v>67.5256</v>
      </c>
      <c r="F1458" s="25" t="n">
        <f aca="false">IF(C1458=9,"",IF(C1458=0,E1458,IF(C1458=1,IF(COUNT(E1454:E1462)=0,"",TRIMMEAN(E1454:E1462,0.5)),IF(D1458="","",D1458))))</f>
        <v>67.28128</v>
      </c>
      <c r="G1458" s="26" t="s">
        <v>89</v>
      </c>
    </row>
    <row r="1459" customFormat="false" ht="15" hidden="false" customHeight="false" outlineLevel="0" collapsed="false">
      <c r="A1459" s="22" t="n">
        <v>46278.8333333333</v>
      </c>
      <c r="B1459" s="23" t="n">
        <v>79.5397</v>
      </c>
      <c r="C1459" s="24" t="n">
        <v>1</v>
      </c>
      <c r="E1459" s="23" t="n">
        <f aca="false">IF(OR(C1459=9,B1459=""),"",B1459-$C$3)</f>
        <v>79.5397</v>
      </c>
      <c r="F1459" s="25" t="n">
        <f aca="false">IF(C1459=9,"",IF(C1459=0,E1459,IF(C1459=1,IF(COUNT(E1455:E1463)=0,"",TRIMMEAN(E1455:E1463,0.5)),IF(D1459="","",D1459))))</f>
        <v>67.23034</v>
      </c>
      <c r="G1459" s="26" t="s">
        <v>89</v>
      </c>
    </row>
    <row r="1460" customFormat="false" ht="15" hidden="false" customHeight="false" outlineLevel="0" collapsed="false">
      <c r="A1460" s="22" t="n">
        <v>46278.84375</v>
      </c>
      <c r="B1460" s="23" t="n">
        <v>70.6864</v>
      </c>
      <c r="C1460" s="24" t="n">
        <v>1</v>
      </c>
      <c r="E1460" s="23" t="n">
        <f aca="false">IF(OR(C1460=9,B1460=""),"",B1460-$C$3)</f>
        <v>70.6864</v>
      </c>
      <c r="F1460" s="25" t="n">
        <f aca="false">IF(C1460=9,"",IF(C1460=0,E1460,IF(C1460=1,IF(COUNT(E1456:E1464)=0,"",TRIMMEAN(E1456:E1464,0.5)),IF(D1460="","",D1460))))</f>
        <v>67.57932</v>
      </c>
      <c r="G1460" s="26" t="s">
        <v>89</v>
      </c>
    </row>
    <row r="1461" customFormat="false" ht="15" hidden="false" customHeight="false" outlineLevel="0" collapsed="false">
      <c r="A1461" s="22" t="n">
        <v>46278.8541666667</v>
      </c>
      <c r="B1461" s="23" t="n">
        <v>67.0063</v>
      </c>
      <c r="C1461" s="24" t="n">
        <v>1</v>
      </c>
      <c r="E1461" s="23" t="n">
        <f aca="false">IF(OR(C1461=9,B1461=""),"",B1461-$C$3)</f>
        <v>67.0063</v>
      </c>
      <c r="F1461" s="25" t="n">
        <f aca="false">IF(C1461=9,"",IF(C1461=0,E1461,IF(C1461=1,IF(COUNT(E1457:E1465)=0,"",TRIMMEAN(E1457:E1465,0.5)),IF(D1461="","",D1461))))</f>
        <v>68.19802</v>
      </c>
      <c r="G1461" s="26" t="s">
        <v>89</v>
      </c>
    </row>
    <row r="1462" customFormat="false" ht="15" hidden="false" customHeight="false" outlineLevel="0" collapsed="false">
      <c r="A1462" s="22" t="n">
        <v>46278.8645833333</v>
      </c>
      <c r="B1462" s="23" t="n">
        <v>68.7348</v>
      </c>
      <c r="C1462" s="24" t="n">
        <v>1</v>
      </c>
      <c r="E1462" s="23" t="n">
        <f aca="false">IF(OR(C1462=9,B1462=""),"",B1462-$C$3)</f>
        <v>68.7348</v>
      </c>
      <c r="F1462" s="25" t="n">
        <f aca="false">IF(C1462=9,"",IF(C1462=0,E1462,IF(C1462=1,IF(COUNT(E1458:E1466)=0,"",TRIMMEAN(E1458:E1466,0.5)),IF(D1462="","",D1462))))</f>
        <v>68.91748</v>
      </c>
      <c r="G1462" s="26" t="s">
        <v>89</v>
      </c>
    </row>
    <row r="1463" customFormat="false" ht="15" hidden="false" customHeight="false" outlineLevel="0" collapsed="false">
      <c r="A1463" s="22" t="n">
        <v>46278.875</v>
      </c>
      <c r="B1463" s="23" t="n">
        <v>59.548</v>
      </c>
      <c r="C1463" s="24" t="n">
        <v>1</v>
      </c>
      <c r="E1463" s="23" t="n">
        <f aca="false">IF(OR(C1463=9,B1463=""),"",B1463-$C$3)</f>
        <v>59.548</v>
      </c>
      <c r="F1463" s="25" t="n">
        <f aca="false">IF(C1463=9,"",IF(C1463=0,E1463,IF(C1463=1,IF(COUNT(E1459:E1467)=0,"",TRIMMEAN(E1459:E1467,0.5)),IF(D1463="","",D1463))))</f>
        <v>68.81362</v>
      </c>
      <c r="G1463" s="26" t="s">
        <v>89</v>
      </c>
    </row>
    <row r="1464" customFormat="false" ht="15" hidden="false" customHeight="false" outlineLevel="0" collapsed="false">
      <c r="A1464" s="22" t="n">
        <v>46278.8854166667</v>
      </c>
      <c r="B1464" s="23" t="n">
        <v>67.8559</v>
      </c>
      <c r="C1464" s="24" t="n">
        <v>1</v>
      </c>
      <c r="E1464" s="23" t="n">
        <f aca="false">IF(OR(C1464=9,B1464=""),"",B1464-$C$3)</f>
        <v>67.8559</v>
      </c>
      <c r="F1464" s="25" t="n">
        <f aca="false">IF(C1464=9,"",IF(C1464=0,E1464,IF(C1464=1,IF(COUNT(E1460:E1468)=0,"",TRIMMEAN(E1460:E1468,0.5)),IF(D1464="","",D1464))))</f>
        <v>66.78524</v>
      </c>
      <c r="G1464" s="26" t="s">
        <v>89</v>
      </c>
    </row>
    <row r="1465" customFormat="false" ht="15" hidden="false" customHeight="false" outlineLevel="0" collapsed="false">
      <c r="A1465" s="22" t="n">
        <v>46278.8958333333</v>
      </c>
      <c r="B1465" s="23" t="n">
        <v>69.8675</v>
      </c>
      <c r="C1465" s="24" t="n">
        <v>1</v>
      </c>
      <c r="E1465" s="23" t="n">
        <f aca="false">IF(OR(C1465=9,B1465=""),"",B1465-$C$3)</f>
        <v>69.8675</v>
      </c>
      <c r="F1465" s="25" t="n">
        <f aca="false">IF(C1465=9,"",IF(C1465=0,E1465,IF(C1465=1,IF(COUNT(E1461:E1469)=0,"",TRIMMEAN(E1461:E1469,0.5)),IF(D1465="","",D1465))))</f>
        <v>66.78524</v>
      </c>
      <c r="G1465" s="26" t="s">
        <v>89</v>
      </c>
    </row>
    <row r="1466" customFormat="false" ht="15" hidden="false" customHeight="false" outlineLevel="0" collapsed="false">
      <c r="A1466" s="22" t="n">
        <v>46278.90625</v>
      </c>
      <c r="B1466" s="23" t="n">
        <v>70.6036</v>
      </c>
      <c r="C1466" s="24" t="n">
        <v>1</v>
      </c>
      <c r="E1466" s="23" t="n">
        <f aca="false">IF(OR(C1466=9,B1466=""),"",B1466-$C$3)</f>
        <v>70.6036</v>
      </c>
      <c r="F1466" s="25" t="n">
        <f aca="false">IF(C1466=9,"",IF(C1466=0,E1466,IF(C1466=1,IF(COUNT(E1462:E1470)=0,"",TRIMMEAN(E1462:E1470,0.5)),IF(D1466="","",D1466))))</f>
        <v>67.5047</v>
      </c>
      <c r="G1466" s="26" t="s">
        <v>89</v>
      </c>
    </row>
    <row r="1467" customFormat="false" ht="15" hidden="false" customHeight="false" outlineLevel="0" collapsed="false">
      <c r="A1467" s="22" t="n">
        <v>46278.9166666667</v>
      </c>
      <c r="B1467" s="23" t="n">
        <v>60.4617</v>
      </c>
      <c r="C1467" s="24" t="n">
        <v>1</v>
      </c>
      <c r="E1467" s="23" t="n">
        <f aca="false">IF(OR(C1467=9,B1467=""),"",B1467-$C$3)</f>
        <v>60.4617</v>
      </c>
      <c r="F1467" s="25" t="n">
        <f aca="false">IF(C1467=9,"",IF(C1467=0,E1467,IF(C1467=1,IF(COUNT(E1463:E1471)=0,"",TRIMMEAN(E1463:E1471,0.5)),IF(D1467="","",D1467))))</f>
        <v>65.66734</v>
      </c>
      <c r="G1467" s="26" t="s">
        <v>89</v>
      </c>
    </row>
    <row r="1468" customFormat="false" ht="15" hidden="false" customHeight="false" outlineLevel="0" collapsed="false">
      <c r="A1468" s="22" t="n">
        <v>46278.9270833333</v>
      </c>
      <c r="B1468" s="23" t="n">
        <v>57.3088</v>
      </c>
      <c r="C1468" s="24" t="n">
        <v>1</v>
      </c>
      <c r="E1468" s="23" t="n">
        <f aca="false">IF(OR(C1468=9,B1468=""),"",B1468-$C$3)</f>
        <v>57.3088</v>
      </c>
      <c r="F1468" s="25" t="n">
        <f aca="false">IF(C1468=9,"",IF(C1468=0,E1468,IF(C1468=1,IF(COUNT(E1464:E1472)=0,"",TRIMMEAN(E1464:E1472,0.5)),IF(D1468="","",D1468))))</f>
        <v>65.2195</v>
      </c>
      <c r="G1468" s="26" t="s">
        <v>89</v>
      </c>
    </row>
    <row r="1469" customFormat="false" ht="15" hidden="false" customHeight="false" outlineLevel="0" collapsed="false">
      <c r="A1469" s="22" t="n">
        <v>46278.9375</v>
      </c>
      <c r="B1469" s="23" t="n">
        <v>74.832</v>
      </c>
      <c r="C1469" s="24" t="n">
        <v>1</v>
      </c>
      <c r="E1469" s="23" t="n">
        <f aca="false">IF(OR(C1469=9,B1469=""),"",B1469-$C$3)</f>
        <v>74.832</v>
      </c>
      <c r="F1469" s="25" t="n">
        <f aca="false">IF(C1469=9,"",IF(C1469=0,E1469,IF(C1469=1,IF(COUNT(E1465:E1473)=0,"",TRIMMEAN(E1465:E1473,0.5)),IF(D1469="","",D1469))))</f>
        <v>63.71802</v>
      </c>
      <c r="G1469" s="26" t="s">
        <v>89</v>
      </c>
    </row>
    <row r="1470" customFormat="false" ht="15" hidden="false" customHeight="false" outlineLevel="0" collapsed="false">
      <c r="A1470" s="22" t="n">
        <v>46278.9479166667</v>
      </c>
      <c r="B1470" s="23" t="n">
        <v>78.1113</v>
      </c>
      <c r="C1470" s="24" t="n">
        <v>1</v>
      </c>
      <c r="E1470" s="23" t="n">
        <f aca="false">IF(OR(C1470=9,B1470=""),"",B1470-$C$3)</f>
        <v>78.1113</v>
      </c>
      <c r="F1470" s="25" t="n">
        <f aca="false">IF(C1470=9,"",IF(C1470=0,E1470,IF(C1470=1,IF(COUNT(E1466:E1474)=0,"",TRIMMEAN(E1466:E1474,0.5)),IF(D1470="","",D1470))))</f>
        <v>63.43626</v>
      </c>
      <c r="G1470" s="26" t="s">
        <v>89</v>
      </c>
    </row>
    <row r="1471" customFormat="false" ht="15" hidden="false" customHeight="false" outlineLevel="0" collapsed="false">
      <c r="A1471" s="22" t="n">
        <v>46278.9583333333</v>
      </c>
      <c r="B1471" s="23" t="n">
        <v>53.9206</v>
      </c>
      <c r="C1471" s="24" t="n">
        <v>1</v>
      </c>
      <c r="E1471" s="23" t="n">
        <f aca="false">IF(OR(C1471=9,B1471=""),"",B1471-$C$3)</f>
        <v>53.9206</v>
      </c>
      <c r="F1471" s="25" t="n">
        <f aca="false">IF(C1471=9,"",IF(C1471=0,E1471,IF(C1471=1,IF(COUNT(E1467:E1475)=0,"",TRIMMEAN(E1467:E1475,0.5)),IF(D1471="","",D1471))))</f>
        <v>64.28194</v>
      </c>
      <c r="G1471" s="26" t="s">
        <v>89</v>
      </c>
    </row>
    <row r="1472" customFormat="false" ht="15" hidden="false" customHeight="false" outlineLevel="0" collapsed="false">
      <c r="A1472" s="22" t="n">
        <v>46278.96875</v>
      </c>
      <c r="B1472" s="23" t="n">
        <v>53.7805</v>
      </c>
      <c r="C1472" s="24" t="n">
        <v>1</v>
      </c>
      <c r="E1472" s="23" t="n">
        <f aca="false">IF(OR(C1472=9,B1472=""),"",B1472-$C$3)</f>
        <v>53.7805</v>
      </c>
      <c r="F1472" s="25" t="n">
        <f aca="false">IF(C1472=9,"",IF(C1472=0,E1472,IF(C1472=1,IF(COUNT(E1468:E1476)=0,"",TRIMMEAN(E1468:E1476,0.5)),IF(D1472="","",D1472))))</f>
        <v>66.82168</v>
      </c>
      <c r="G1472" s="26" t="s">
        <v>89</v>
      </c>
    </row>
    <row r="1473" customFormat="false" ht="15" hidden="false" customHeight="false" outlineLevel="0" collapsed="false">
      <c r="A1473" s="22" t="n">
        <v>46278.9791666667</v>
      </c>
      <c r="B1473" s="23" t="n">
        <v>60.3485</v>
      </c>
      <c r="C1473" s="24" t="n">
        <v>1</v>
      </c>
      <c r="E1473" s="23" t="n">
        <f aca="false">IF(OR(C1473=9,B1473=""),"",B1473-$C$3)</f>
        <v>60.3485</v>
      </c>
      <c r="F1473" s="25" t="n">
        <f aca="false">IF(C1473=9,"",IF(C1473=0,E1473,IF(C1473=1,IF(COUNT(E1469:E1477)=0,"",TRIMMEAN(E1469:E1477,0.5)),IF(D1473="","",D1473))))</f>
        <v>69.01346</v>
      </c>
      <c r="G1473" s="26" t="s">
        <v>89</v>
      </c>
    </row>
    <row r="1474" customFormat="false" ht="15" hidden="false" customHeight="false" outlineLevel="0" collapsed="false">
      <c r="A1474" s="22" t="n">
        <v>46278.9895833333</v>
      </c>
      <c r="B1474" s="23" t="n">
        <v>68.4587</v>
      </c>
      <c r="C1474" s="24" t="n">
        <v>1</v>
      </c>
      <c r="E1474" s="23" t="n">
        <f aca="false">IF(OR(C1474=9,B1474=""),"",B1474-$C$3)</f>
        <v>68.4587</v>
      </c>
      <c r="F1474" s="25" t="n">
        <f aca="false">IF(C1474=9,"",IF(C1474=0,E1474,IF(C1474=1,IF(COUNT(E1470:E1478)=0,"",TRIMMEAN(E1470:E1478,0.5)),IF(D1474="","",D1474))))</f>
        <v>68.00548</v>
      </c>
      <c r="G1474" s="26" t="s">
        <v>89</v>
      </c>
    </row>
    <row r="1475" customFormat="false" ht="15" hidden="false" customHeight="false" outlineLevel="0" collapsed="false">
      <c r="A1475" s="22" t="n">
        <v>46279</v>
      </c>
      <c r="B1475" s="23" t="n">
        <v>78.6141</v>
      </c>
      <c r="C1475" s="24" t="n">
        <v>1</v>
      </c>
      <c r="E1475" s="23" t="n">
        <f aca="false">IF(OR(C1475=9,B1475=""),"",B1475-$C$3)</f>
        <v>78.6141</v>
      </c>
      <c r="F1475" s="25" t="n">
        <f aca="false">IF(C1475=9,"",IF(C1475=0,E1475,IF(C1475=1,IF(COUNT(E1471:E1479)=0,"",TRIMMEAN(E1471:E1479,0.5)),IF(D1475="","",D1475))))</f>
        <v>68.00548</v>
      </c>
      <c r="G1475" s="26" t="s">
        <v>89</v>
      </c>
    </row>
    <row r="1476" customFormat="false" ht="15" hidden="false" customHeight="false" outlineLevel="0" collapsed="false">
      <c r="A1476" s="22" t="n">
        <v>46279.0104166667</v>
      </c>
      <c r="B1476" s="23" t="n">
        <v>73.1604</v>
      </c>
      <c r="C1476" s="24" t="n">
        <v>1</v>
      </c>
      <c r="E1476" s="23" t="n">
        <f aca="false">IF(OR(C1476=9,B1476=""),"",B1476-$C$3)</f>
        <v>73.1604</v>
      </c>
      <c r="F1476" s="25" t="n">
        <f aca="false">IF(C1476=9,"",IF(C1476=0,E1476,IF(C1476=1,IF(COUNT(E1472:E1480)=0,"",TRIMMEAN(E1472:E1480,0.5)),IF(D1476="","",D1476))))</f>
        <v>69.74058</v>
      </c>
      <c r="G1476" s="26" t="s">
        <v>89</v>
      </c>
    </row>
    <row r="1477" customFormat="false" ht="15" hidden="false" customHeight="false" outlineLevel="0" collapsed="false">
      <c r="A1477" s="22" t="n">
        <v>46279.0208333333</v>
      </c>
      <c r="B1477" s="23" t="n">
        <v>68.2677</v>
      </c>
      <c r="C1477" s="24" t="n">
        <v>1</v>
      </c>
      <c r="E1477" s="23" t="n">
        <f aca="false">IF(OR(C1477=9,B1477=""),"",B1477-$C$3)</f>
        <v>68.2677</v>
      </c>
      <c r="F1477" s="25" t="n">
        <f aca="false">IF(C1477=9,"",IF(C1477=0,E1477,IF(C1477=1,IF(COUNT(E1473:E1481)=0,"",TRIMMEAN(E1473:E1481,0.5)),IF(D1477="","",D1477))))</f>
        <v>69.74058</v>
      </c>
      <c r="G1477" s="26" t="s">
        <v>89</v>
      </c>
    </row>
    <row r="1478" customFormat="false" ht="15" hidden="false" customHeight="false" outlineLevel="0" collapsed="false">
      <c r="A1478" s="22" t="n">
        <v>46279.03125</v>
      </c>
      <c r="B1478" s="23" t="n">
        <v>69.7921</v>
      </c>
      <c r="C1478" s="24" t="n">
        <v>1</v>
      </c>
      <c r="E1478" s="23" t="n">
        <f aca="false">IF(OR(C1478=9,B1478=""),"",B1478-$C$3)</f>
        <v>69.7921</v>
      </c>
      <c r="F1478" s="25" t="n">
        <f aca="false">IF(C1478=9,"",IF(C1478=0,E1478,IF(C1478=1,IF(COUNT(E1474:E1482)=0,"",TRIMMEAN(E1474:E1482,0.5)),IF(D1478="","",D1478))))</f>
        <v>69.74058</v>
      </c>
      <c r="G1478" s="26" t="s">
        <v>89</v>
      </c>
    </row>
    <row r="1479" customFormat="false" ht="15" hidden="false" customHeight="false" outlineLevel="0" collapsed="false">
      <c r="A1479" s="22" t="n">
        <v>46279.0416666667</v>
      </c>
      <c r="B1479" s="23" t="n">
        <v>73.2539</v>
      </c>
      <c r="C1479" s="24" t="n">
        <v>1</v>
      </c>
      <c r="E1479" s="23" t="n">
        <f aca="false">IF(OR(C1479=9,B1479=""),"",B1479-$C$3)</f>
        <v>73.2539</v>
      </c>
      <c r="F1479" s="25" t="n">
        <f aca="false">IF(C1479=9,"",IF(C1479=0,E1479,IF(C1479=1,IF(COUNT(E1475:E1483)=0,"",TRIMMEAN(E1475:E1483,0.5)),IF(D1479="","",D1479))))</f>
        <v>69.77352</v>
      </c>
      <c r="G1479" s="26" t="s">
        <v>89</v>
      </c>
    </row>
    <row r="1480" customFormat="false" ht="15" hidden="false" customHeight="false" outlineLevel="0" collapsed="false">
      <c r="A1480" s="22" t="n">
        <v>46279.0520833333</v>
      </c>
      <c r="B1480" s="23" t="n">
        <v>69.024</v>
      </c>
      <c r="C1480" s="24" t="n">
        <v>1</v>
      </c>
      <c r="E1480" s="23" t="n">
        <f aca="false">IF(OR(C1480=9,B1480=""),"",B1480-$C$3)</f>
        <v>69.024</v>
      </c>
      <c r="F1480" s="25" t="n">
        <f aca="false">IF(C1480=9,"",IF(C1480=0,E1480,IF(C1480=1,IF(COUNT(E1476:E1484)=0,"",TRIMMEAN(E1476:E1484,0.5)),IF(D1480="","",D1480))))</f>
        <v>68.53952</v>
      </c>
      <c r="G1480" s="26" t="s">
        <v>89</v>
      </c>
    </row>
    <row r="1481" customFormat="false" ht="15" hidden="false" customHeight="false" outlineLevel="0" collapsed="false">
      <c r="A1481" s="22" t="n">
        <v>46279.0625</v>
      </c>
      <c r="B1481" s="23" t="n">
        <v>53.1953</v>
      </c>
      <c r="C1481" s="24" t="n">
        <v>1</v>
      </c>
      <c r="E1481" s="23" t="n">
        <f aca="false">IF(OR(C1481=9,B1481=""),"",B1481-$C$3)</f>
        <v>53.1953</v>
      </c>
      <c r="F1481" s="25" t="n">
        <f aca="false">IF(C1481=9,"",IF(C1481=0,E1481,IF(C1481=1,IF(COUNT(E1477:E1485)=0,"",TRIMMEAN(E1477:E1485,0.5)),IF(D1481="","",D1481))))</f>
        <v>68.17856</v>
      </c>
      <c r="G1481" s="26" t="s">
        <v>89</v>
      </c>
    </row>
    <row r="1482" customFormat="false" ht="15" hidden="false" customHeight="false" outlineLevel="0" collapsed="false">
      <c r="A1482" s="22" t="n">
        <v>46279.0729166667</v>
      </c>
      <c r="B1482" s="23" t="n">
        <v>65.2382</v>
      </c>
      <c r="C1482" s="24" t="n">
        <v>1</v>
      </c>
      <c r="E1482" s="23" t="n">
        <f aca="false">IF(OR(C1482=9,B1482=""),"",B1482-$C$3)</f>
        <v>65.2382</v>
      </c>
      <c r="F1482" s="25" t="n">
        <f aca="false">IF(C1482=9,"",IF(C1482=0,E1482,IF(C1482=1,IF(COUNT(E1478:E1486)=0,"",TRIMMEAN(E1478:E1486,0.5)),IF(D1482="","",D1482))))</f>
        <v>68.16648</v>
      </c>
      <c r="G1482" s="26" t="s">
        <v>89</v>
      </c>
    </row>
    <row r="1483" customFormat="false" ht="15" hidden="false" customHeight="false" outlineLevel="0" collapsed="false">
      <c r="A1483" s="22" t="n">
        <v>46279.0833333333</v>
      </c>
      <c r="B1483" s="23" t="n">
        <v>68.6234</v>
      </c>
      <c r="C1483" s="24" t="n">
        <v>1</v>
      </c>
      <c r="E1483" s="23" t="n">
        <f aca="false">IF(OR(C1483=9,B1483=""),"",B1483-$C$3)</f>
        <v>68.6234</v>
      </c>
      <c r="F1483" s="25" t="n">
        <f aca="false">IF(C1483=9,"",IF(C1483=0,E1483,IF(C1483=1,IF(COUNT(E1479:E1487)=0,"",TRIMMEAN(E1479:E1487,0.5)),IF(D1483="","",D1483))))</f>
        <v>68.16648</v>
      </c>
      <c r="G1483" s="26" t="s">
        <v>89</v>
      </c>
    </row>
    <row r="1484" customFormat="false" ht="15" hidden="false" customHeight="false" outlineLevel="0" collapsed="false">
      <c r="A1484" s="22" t="n">
        <v>46279.09375</v>
      </c>
      <c r="B1484" s="23" t="n">
        <v>66.9904</v>
      </c>
      <c r="C1484" s="24" t="n">
        <v>1</v>
      </c>
      <c r="E1484" s="23" t="n">
        <f aca="false">IF(OR(C1484=9,B1484=""),"",B1484-$C$3)</f>
        <v>66.9904</v>
      </c>
      <c r="F1484" s="25" t="n">
        <f aca="false">IF(C1484=9,"",IF(C1484=0,E1484,IF(C1484=1,IF(COUNT(E1480:E1488)=0,"",TRIMMEAN(E1480:E1488,0.5)),IF(D1484="","",D1484))))</f>
        <v>68.07316</v>
      </c>
      <c r="G1484" s="26" t="s">
        <v>89</v>
      </c>
    </row>
    <row r="1485" customFormat="false" ht="15" hidden="false" customHeight="false" outlineLevel="0" collapsed="false">
      <c r="A1485" s="22" t="n">
        <v>46279.1041666667</v>
      </c>
      <c r="B1485" s="23" t="n">
        <v>67.9873</v>
      </c>
      <c r="C1485" s="24" t="n">
        <v>1</v>
      </c>
      <c r="E1485" s="23" t="n">
        <f aca="false">IF(OR(C1485=9,B1485=""),"",B1485-$C$3)</f>
        <v>67.9873</v>
      </c>
      <c r="F1485" s="25" t="n">
        <f aca="false">IF(C1485=9,"",IF(C1485=0,E1485,IF(C1485=1,IF(COUNT(E1481:E1489)=0,"",TRIMMEAN(E1481:E1489,0.5)),IF(D1485="","",D1485))))</f>
        <v>68.07316</v>
      </c>
      <c r="G1485" s="26" t="s">
        <v>89</v>
      </c>
    </row>
    <row r="1486" customFormat="false" ht="15" hidden="false" customHeight="false" outlineLevel="0" collapsed="false">
      <c r="A1486" s="22" t="n">
        <v>46279.1145833333</v>
      </c>
      <c r="B1486" s="23" t="n">
        <v>68.2073</v>
      </c>
      <c r="C1486" s="24" t="n">
        <v>1</v>
      </c>
      <c r="E1486" s="23" t="n">
        <f aca="false">IF(OR(C1486=9,B1486=""),"",B1486-$C$3)</f>
        <v>68.2073</v>
      </c>
      <c r="F1486" s="25" t="n">
        <f aca="false">IF(C1486=9,"",IF(C1486=0,E1486,IF(C1486=1,IF(COUNT(E1482:E1490)=0,"",TRIMMEAN(E1482:E1490,0.5)),IF(D1486="","",D1486))))</f>
        <v>68.07316</v>
      </c>
      <c r="G1486" s="26" t="s">
        <v>89</v>
      </c>
    </row>
    <row r="1487" customFormat="false" ht="15" hidden="false" customHeight="false" outlineLevel="0" collapsed="false">
      <c r="A1487" s="22" t="n">
        <v>46279.125</v>
      </c>
      <c r="B1487" s="23" t="n">
        <v>74.1352</v>
      </c>
      <c r="C1487" s="24" t="n">
        <v>1</v>
      </c>
      <c r="E1487" s="23" t="n">
        <f aca="false">IF(OR(C1487=9,B1487=""),"",B1487-$C$3)</f>
        <v>74.1352</v>
      </c>
      <c r="F1487" s="25" t="n">
        <f aca="false">IF(C1487=9,"",IF(C1487=0,E1487,IF(C1487=1,IF(COUNT(E1483:E1491)=0,"",TRIMMEAN(E1483:E1491,0.5)),IF(D1487="","",D1487))))</f>
        <v>68.07316</v>
      </c>
      <c r="G1487" s="26" t="s">
        <v>89</v>
      </c>
    </row>
    <row r="1488" customFormat="false" ht="15" hidden="false" customHeight="false" outlineLevel="0" collapsed="false">
      <c r="A1488" s="22" t="n">
        <v>46279.1354166667</v>
      </c>
      <c r="B1488" s="23" t="n">
        <v>68.5574</v>
      </c>
      <c r="C1488" s="24" t="n">
        <v>1</v>
      </c>
      <c r="E1488" s="23" t="n">
        <f aca="false">IF(OR(C1488=9,B1488=""),"",B1488-$C$3)</f>
        <v>68.5574</v>
      </c>
      <c r="F1488" s="25" t="n">
        <f aca="false">IF(C1488=9,"",IF(C1488=0,E1488,IF(C1488=1,IF(COUNT(E1484:E1492)=0,"",TRIMMEAN(E1484:E1492,0.5)),IF(D1488="","",D1488))))</f>
        <v>67.79854</v>
      </c>
      <c r="G1488" s="26" t="s">
        <v>89</v>
      </c>
    </row>
    <row r="1489" customFormat="false" ht="15" hidden="false" customHeight="false" outlineLevel="0" collapsed="false">
      <c r="A1489" s="22" t="n">
        <v>46279.1458333333</v>
      </c>
      <c r="B1489" s="23" t="n">
        <v>80.5619</v>
      </c>
      <c r="C1489" s="24" t="n">
        <v>1</v>
      </c>
      <c r="E1489" s="23" t="n">
        <f aca="false">IF(OR(C1489=9,B1489=""),"",B1489-$C$3)</f>
        <v>80.5619</v>
      </c>
      <c r="F1489" s="25" t="n">
        <f aca="false">IF(C1489=9,"",IF(C1489=0,E1489,IF(C1489=1,IF(COUNT(E1485:E1493)=0,"",TRIMMEAN(E1485:E1493,0.5)),IF(D1489="","",D1489))))</f>
        <v>68.43974</v>
      </c>
      <c r="G1489" s="26" t="s">
        <v>89</v>
      </c>
    </row>
    <row r="1490" customFormat="false" ht="15" hidden="false" customHeight="false" outlineLevel="0" collapsed="false">
      <c r="A1490" s="22" t="n">
        <v>46279.15625</v>
      </c>
      <c r="B1490" s="23" t="n">
        <v>66.5659</v>
      </c>
      <c r="C1490" s="24" t="n">
        <v>1</v>
      </c>
      <c r="E1490" s="23" t="n">
        <f aca="false">IF(OR(C1490=9,B1490=""),"",B1490-$C$3)</f>
        <v>66.5659</v>
      </c>
      <c r="F1490" s="25" t="n">
        <f aca="false">IF(C1490=9,"",IF(C1490=0,E1490,IF(C1490=1,IF(COUNT(E1486:E1494)=0,"",TRIMMEAN(E1486:E1494,0.5)),IF(D1490="","",D1490))))</f>
        <v>68.50662</v>
      </c>
      <c r="G1490" s="26" t="s">
        <v>89</v>
      </c>
    </row>
    <row r="1491" customFormat="false" ht="15" hidden="false" customHeight="false" outlineLevel="0" collapsed="false">
      <c r="A1491" s="22" t="n">
        <v>46279.1666666667</v>
      </c>
      <c r="B1491" s="23" t="n">
        <v>65.2157</v>
      </c>
      <c r="C1491" s="24" t="n">
        <v>1</v>
      </c>
      <c r="E1491" s="23" t="n">
        <f aca="false">IF(OR(C1491=9,B1491=""),"",B1491-$C$3)</f>
        <v>65.2157</v>
      </c>
      <c r="F1491" s="25" t="n">
        <f aca="false">IF(C1491=9,"",IF(C1491=0,E1491,IF(C1491=1,IF(COUNT(E1487:E1495)=0,"",TRIMMEAN(E1487:E1495,0.5)),IF(D1491="","",D1491))))</f>
        <v>68.1873</v>
      </c>
      <c r="G1491" s="26" t="s">
        <v>89</v>
      </c>
    </row>
    <row r="1492" customFormat="false" ht="15" hidden="false" customHeight="false" outlineLevel="0" collapsed="false">
      <c r="A1492" s="22" t="n">
        <v>46279.1770833333</v>
      </c>
      <c r="B1492" s="23" t="n">
        <v>67.2503</v>
      </c>
      <c r="C1492" s="24" t="n">
        <v>1</v>
      </c>
      <c r="E1492" s="23" t="n">
        <f aca="false">IF(OR(C1492=9,B1492=""),"",B1492-$C$3)</f>
        <v>67.2503</v>
      </c>
      <c r="F1492" s="25" t="n">
        <f aca="false">IF(C1492=9,"",IF(C1492=0,E1492,IF(C1492=1,IF(COUNT(E1488:E1496)=0,"",TRIMMEAN(E1488:E1496,0.5)),IF(D1492="","",D1492))))</f>
        <v>68.1873</v>
      </c>
      <c r="G1492" s="26" t="s">
        <v>89</v>
      </c>
    </row>
    <row r="1493" customFormat="false" ht="15" hidden="false" customHeight="false" outlineLevel="0" collapsed="false">
      <c r="A1493" s="22" t="n">
        <v>46279.1875</v>
      </c>
      <c r="B1493" s="23" t="n">
        <v>70.1964</v>
      </c>
      <c r="C1493" s="24" t="n">
        <v>1</v>
      </c>
      <c r="E1493" s="23" t="n">
        <f aca="false">IF(OR(C1493=9,B1493=""),"",B1493-$C$3)</f>
        <v>70.1964</v>
      </c>
      <c r="F1493" s="25" t="n">
        <f aca="false">IF(C1493=9,"",IF(C1493=0,E1493,IF(C1493=1,IF(COUNT(E1489:E1497)=0,"",TRIMMEAN(E1489:E1497,0.5)),IF(D1493="","",D1493))))</f>
        <v>67.7917</v>
      </c>
      <c r="G1493" s="26" t="s">
        <v>89</v>
      </c>
    </row>
    <row r="1494" customFormat="false" ht="15" hidden="false" customHeight="false" outlineLevel="0" collapsed="false">
      <c r="A1494" s="22" t="n">
        <v>46279.1979166667</v>
      </c>
      <c r="B1494" s="23" t="n">
        <v>68.3217</v>
      </c>
      <c r="C1494" s="24" t="n">
        <v>1</v>
      </c>
      <c r="E1494" s="23" t="n">
        <f aca="false">IF(OR(C1494=9,B1494=""),"",B1494-$C$3)</f>
        <v>68.3217</v>
      </c>
      <c r="F1494" s="25" t="n">
        <f aca="false">IF(C1494=9,"",IF(C1494=0,E1494,IF(C1494=1,IF(COUNT(E1490:E1498)=0,"",TRIMMEAN(E1490:E1498,0.5)),IF(D1494="","",D1494))))</f>
        <v>67.2152</v>
      </c>
      <c r="G1494" s="26" t="s">
        <v>89</v>
      </c>
    </row>
    <row r="1495" customFormat="false" ht="15" hidden="false" customHeight="false" outlineLevel="0" collapsed="false">
      <c r="A1495" s="22" t="n">
        <v>46279.2083333333</v>
      </c>
      <c r="B1495" s="23" t="n">
        <v>66.6107</v>
      </c>
      <c r="C1495" s="24" t="n">
        <v>1</v>
      </c>
      <c r="E1495" s="23" t="n">
        <f aca="false">IF(OR(C1495=9,B1495=""),"",B1495-$C$3)</f>
        <v>66.6107</v>
      </c>
      <c r="F1495" s="25" t="n">
        <f aca="false">IF(C1495=9,"",IF(C1495=0,E1495,IF(C1495=1,IF(COUNT(E1491:E1499)=0,"",TRIMMEAN(E1491:E1499,0.5)),IF(D1495="","",D1495))))</f>
        <v>67.2152</v>
      </c>
      <c r="G1495" s="26" t="s">
        <v>89</v>
      </c>
    </row>
    <row r="1496" customFormat="false" ht="15" hidden="false" customHeight="false" outlineLevel="0" collapsed="false">
      <c r="A1496" s="22" t="n">
        <v>46279.21875</v>
      </c>
      <c r="B1496" s="23" t="n">
        <v>80.4354</v>
      </c>
      <c r="C1496" s="24" t="n">
        <v>1</v>
      </c>
      <c r="E1496" s="23" t="n">
        <f aca="false">IF(OR(C1496=9,B1496=""),"",B1496-$C$3)</f>
        <v>80.4354</v>
      </c>
      <c r="F1496" s="25" t="n">
        <f aca="false">IF(C1496=9,"",IF(C1496=0,E1496,IF(C1496=1,IF(COUNT(E1492:E1500)=0,"",TRIMMEAN(E1492:E1500,0.5)),IF(D1496="","",D1496))))</f>
        <v>67.2152</v>
      </c>
      <c r="G1496" s="26" t="s">
        <v>89</v>
      </c>
    </row>
    <row r="1497" customFormat="false" ht="15" hidden="false" customHeight="false" outlineLevel="0" collapsed="false">
      <c r="A1497" s="22" t="n">
        <v>46279.2291666667</v>
      </c>
      <c r="B1497" s="23" t="n">
        <v>66.5794</v>
      </c>
      <c r="C1497" s="24" t="n">
        <v>1</v>
      </c>
      <c r="E1497" s="23" t="n">
        <f aca="false">IF(OR(C1497=9,B1497=""),"",B1497-$C$3)</f>
        <v>66.5794</v>
      </c>
      <c r="F1497" s="25" t="n">
        <f aca="false">IF(C1497=9,"",IF(C1497=0,E1497,IF(C1497=1,IF(COUNT(E1493:E1501)=0,"",TRIMMEAN(E1493:E1501,0.5)),IF(D1497="","",D1497))))</f>
        <v>67.42378</v>
      </c>
      <c r="G1497" s="26" t="s">
        <v>89</v>
      </c>
    </row>
    <row r="1498" customFormat="false" ht="15" hidden="false" customHeight="false" outlineLevel="0" collapsed="false">
      <c r="A1498" s="22" t="n">
        <v>46279.2395833333</v>
      </c>
      <c r="B1498" s="23" t="n">
        <v>67.3139</v>
      </c>
      <c r="C1498" s="24" t="n">
        <v>1</v>
      </c>
      <c r="E1498" s="23" t="n">
        <f aca="false">IF(OR(C1498=9,B1498=""),"",B1498-$C$3)</f>
        <v>67.3139</v>
      </c>
      <c r="F1498" s="25" t="n">
        <f aca="false">IF(C1498=9,"",IF(C1498=0,E1498,IF(C1498=1,IF(COUNT(E1494:E1502)=0,"",TRIMMEAN(E1494:E1502,0.5)),IF(D1498="","",D1498))))</f>
        <v>66.94926</v>
      </c>
      <c r="G1498" s="26" t="s">
        <v>89</v>
      </c>
    </row>
    <row r="1499" customFormat="false" ht="15" hidden="false" customHeight="false" outlineLevel="0" collapsed="false">
      <c r="A1499" s="22" t="n">
        <v>46279.25</v>
      </c>
      <c r="B1499" s="23" t="n">
        <v>65.9491</v>
      </c>
      <c r="C1499" s="24" t="n">
        <v>1</v>
      </c>
      <c r="E1499" s="23" t="n">
        <f aca="false">IF(OR(C1499=9,B1499=""),"",B1499-$C$3)</f>
        <v>65.9491</v>
      </c>
      <c r="F1499" s="25" t="n">
        <f aca="false">IF(C1499=9,"",IF(C1499=0,E1499,IF(C1499=1,IF(COUNT(E1495:E1503)=0,"",TRIMMEAN(E1495:E1503,0.5)),IF(D1499="","",D1499))))</f>
        <v>66.46672</v>
      </c>
      <c r="G1499" s="26" t="s">
        <v>89</v>
      </c>
    </row>
    <row r="1500" customFormat="false" ht="15" hidden="false" customHeight="false" outlineLevel="0" collapsed="false">
      <c r="A1500" s="22" t="n">
        <v>46279.2604166667</v>
      </c>
      <c r="B1500" s="23" t="n">
        <v>65.8805</v>
      </c>
      <c r="C1500" s="24" t="n">
        <v>1</v>
      </c>
      <c r="E1500" s="23" t="n">
        <f aca="false">IF(OR(C1500=9,B1500=""),"",B1500-$C$3)</f>
        <v>65.8805</v>
      </c>
      <c r="F1500" s="25" t="n">
        <f aca="false">IF(C1500=9,"",IF(C1500=0,E1500,IF(C1500=1,IF(COUNT(E1496:E1504)=0,"",TRIMMEAN(E1496:E1504,0.5)),IF(D1500="","",D1500))))</f>
        <v>66.24086</v>
      </c>
      <c r="G1500" s="26" t="s">
        <v>89</v>
      </c>
    </row>
    <row r="1501" customFormat="false" ht="15" hidden="false" customHeight="false" outlineLevel="0" collapsed="false">
      <c r="A1501" s="22" t="n">
        <v>46279.2708333333</v>
      </c>
      <c r="B1501" s="23" t="n">
        <v>68.2932</v>
      </c>
      <c r="C1501" s="24" t="n">
        <v>1</v>
      </c>
      <c r="E1501" s="23" t="n">
        <f aca="false">IF(OR(C1501=9,B1501=""),"",B1501-$C$3)</f>
        <v>68.2932</v>
      </c>
      <c r="F1501" s="25" t="n">
        <f aca="false">IF(C1501=9,"",IF(C1501=0,E1501,IF(C1501=1,IF(COUNT(E1497:E1505)=0,"",TRIMMEAN(E1497:E1505,0.5)),IF(D1501="","",D1501))))</f>
        <v>65.7496</v>
      </c>
      <c r="G1501" s="26" t="s">
        <v>89</v>
      </c>
    </row>
    <row r="1502" customFormat="false" ht="15" hidden="false" customHeight="false" outlineLevel="0" collapsed="false">
      <c r="A1502" s="22" t="n">
        <v>46279.28125</v>
      </c>
      <c r="B1502" s="23" t="n">
        <v>65.4814</v>
      </c>
      <c r="C1502" s="24" t="n">
        <v>1</v>
      </c>
      <c r="E1502" s="23" t="n">
        <f aca="false">IF(OR(C1502=9,B1502=""),"",B1502-$C$3)</f>
        <v>65.4814</v>
      </c>
      <c r="F1502" s="25" t="n">
        <f aca="false">IF(C1502=9,"",IF(C1502=0,E1502,IF(C1502=1,IF(COUNT(E1498:E1506)=0,"",TRIMMEAN(E1498:E1506,0.5)),IF(D1502="","",D1502))))</f>
        <v>65.57292</v>
      </c>
      <c r="G1502" s="26" t="s">
        <v>89</v>
      </c>
    </row>
    <row r="1503" customFormat="false" ht="15" hidden="false" customHeight="false" outlineLevel="0" collapsed="false">
      <c r="A1503" s="22" t="n">
        <v>46279.2916666667</v>
      </c>
      <c r="B1503" s="23" t="n">
        <v>64.8576</v>
      </c>
      <c r="C1503" s="24" t="n">
        <v>1</v>
      </c>
      <c r="E1503" s="23" t="n">
        <f aca="false">IF(OR(C1503=9,B1503=""),"",B1503-$C$3)</f>
        <v>64.8576</v>
      </c>
      <c r="F1503" s="25" t="n">
        <f aca="false">IF(C1503=9,"",IF(C1503=0,E1503,IF(C1503=1,IF(COUNT(E1499:E1507)=0,"",TRIMMEAN(E1499:E1507,0.5)),IF(D1503="","",D1503))))</f>
        <v>65.1619</v>
      </c>
      <c r="G1503" s="26" t="s">
        <v>89</v>
      </c>
    </row>
    <row r="1504" customFormat="false" ht="15" hidden="false" customHeight="false" outlineLevel="0" collapsed="false">
      <c r="A1504" s="22" t="n">
        <v>46279.3020833333</v>
      </c>
      <c r="B1504" s="23" t="n">
        <v>53.4257</v>
      </c>
      <c r="C1504" s="24" t="n">
        <v>1</v>
      </c>
      <c r="E1504" s="23" t="n">
        <f aca="false">IF(OR(C1504=9,B1504=""),"",B1504-$C$3)</f>
        <v>53.4257</v>
      </c>
      <c r="F1504" s="25" t="n">
        <f aca="false">IF(C1504=9,"",IF(C1504=0,E1504,IF(C1504=1,IF(COUNT(E1500:E1508)=0,"",TRIMMEAN(E1500:E1508,0.5)),IF(D1504="","",D1504))))</f>
        <v>64.64942</v>
      </c>
      <c r="G1504" s="26" t="s">
        <v>89</v>
      </c>
    </row>
    <row r="1505" customFormat="false" ht="15" hidden="false" customHeight="false" outlineLevel="0" collapsed="false">
      <c r="A1505" s="22" t="n">
        <v>46279.3125</v>
      </c>
      <c r="B1505" s="23" t="n">
        <v>63.3181</v>
      </c>
      <c r="C1505" s="24" t="n">
        <v>1</v>
      </c>
      <c r="E1505" s="23" t="n">
        <f aca="false">IF(OR(C1505=9,B1505=""),"",B1505-$C$3)</f>
        <v>63.3181</v>
      </c>
      <c r="F1505" s="25" t="n">
        <f aca="false">IF(C1505=9,"",IF(C1505=0,E1505,IF(C1505=1,IF(COUNT(E1501:E1509)=0,"",TRIMMEAN(E1501:E1509,0.5)),IF(D1505="","",D1505))))</f>
        <v>64.11128</v>
      </c>
      <c r="G1505" s="26" t="s">
        <v>89</v>
      </c>
    </row>
    <row r="1506" customFormat="false" ht="15" hidden="false" customHeight="false" outlineLevel="0" collapsed="false">
      <c r="A1506" s="22" t="n">
        <v>46279.3229166667</v>
      </c>
      <c r="B1506" s="23" t="n">
        <v>65.696</v>
      </c>
      <c r="C1506" s="24" t="n">
        <v>1</v>
      </c>
      <c r="E1506" s="23" t="n">
        <f aca="false">IF(OR(C1506=9,B1506=""),"",B1506-$C$3)</f>
        <v>65.696</v>
      </c>
      <c r="F1506" s="25" t="n">
        <f aca="false">IF(C1506=9,"",IF(C1506=0,E1506,IF(C1506=1,IF(COUNT(E1502:E1510)=0,"",TRIMMEAN(E1502:E1510,0.5)),IF(D1506="","",D1506))))</f>
        <v>63.78498</v>
      </c>
      <c r="G1506" s="26" t="s">
        <v>89</v>
      </c>
    </row>
    <row r="1507" customFormat="false" ht="15" hidden="false" customHeight="false" outlineLevel="0" collapsed="false">
      <c r="A1507" s="22" t="n">
        <v>46279.3333333333</v>
      </c>
      <c r="B1507" s="23" t="n">
        <v>63.894</v>
      </c>
      <c r="C1507" s="24" t="n">
        <v>1</v>
      </c>
      <c r="E1507" s="23" t="n">
        <f aca="false">IF(OR(C1507=9,B1507=""),"",B1507-$C$3)</f>
        <v>63.894</v>
      </c>
      <c r="F1507" s="25" t="n">
        <f aca="false">IF(C1507=9,"",IF(C1507=0,E1507,IF(C1507=1,IF(COUNT(E1503:E1511)=0,"",TRIMMEAN(E1503:E1511,0.5)),IF(D1507="","",D1507))))</f>
        <v>63.78498</v>
      </c>
      <c r="G1507" s="26" t="s">
        <v>89</v>
      </c>
    </row>
    <row r="1508" customFormat="false" ht="15" hidden="false" customHeight="false" outlineLevel="0" collapsed="false">
      <c r="A1508" s="22" t="n">
        <v>46279.34375</v>
      </c>
      <c r="B1508" s="23" t="n">
        <v>52.8065</v>
      </c>
      <c r="C1508" s="24" t="n">
        <v>1</v>
      </c>
      <c r="E1508" s="23" t="n">
        <f aca="false">IF(OR(C1508=9,B1508=""),"",B1508-$C$3)</f>
        <v>52.8065</v>
      </c>
      <c r="F1508" s="25" t="n">
        <f aca="false">IF(C1508=9,"",IF(C1508=0,E1508,IF(C1508=1,IF(COUNT(E1504:E1512)=0,"",TRIMMEAN(E1504:E1512,0.5)),IF(D1508="","",D1508))))</f>
        <v>63.95266</v>
      </c>
      <c r="G1508" s="26" t="s">
        <v>89</v>
      </c>
    </row>
    <row r="1509" customFormat="false" ht="15" hidden="false" customHeight="false" outlineLevel="0" collapsed="false">
      <c r="A1509" s="22" t="n">
        <v>46279.3541666667</v>
      </c>
      <c r="B1509" s="23" t="n">
        <v>63.0053</v>
      </c>
      <c r="C1509" s="24" t="n">
        <v>1</v>
      </c>
      <c r="E1509" s="23" t="n">
        <f aca="false">IF(OR(C1509=9,B1509=""),"",B1509-$C$3)</f>
        <v>63.0053</v>
      </c>
      <c r="F1509" s="25" t="n">
        <f aca="false">IF(C1509=9,"",IF(C1509=0,E1509,IF(C1509=1,IF(COUNT(E1505:E1513)=0,"",TRIMMEAN(E1505:E1513,0.5)),IF(D1509="","",D1509))))</f>
        <v>64.21884</v>
      </c>
      <c r="G1509" s="26" t="s">
        <v>89</v>
      </c>
    </row>
    <row r="1510" customFormat="false" ht="15" hidden="false" customHeight="false" outlineLevel="0" collapsed="false">
      <c r="A1510" s="22" t="n">
        <v>46279.3645833333</v>
      </c>
      <c r="B1510" s="23" t="n">
        <v>63.8499</v>
      </c>
      <c r="C1510" s="24" t="n">
        <v>1</v>
      </c>
      <c r="E1510" s="23" t="n">
        <f aca="false">IF(OR(C1510=9,B1510=""),"",B1510-$C$3)</f>
        <v>63.8499</v>
      </c>
      <c r="F1510" s="25" t="n">
        <f aca="false">IF(C1510=9,"",IF(C1510=0,E1510,IF(C1510=1,IF(COUNT(E1506:E1514)=0,"",TRIMMEAN(E1506:E1514,0.5)),IF(D1510="","",D1510))))</f>
        <v>64.15628</v>
      </c>
      <c r="G1510" s="26" t="s">
        <v>89</v>
      </c>
    </row>
    <row r="1511" customFormat="false" ht="15" hidden="false" customHeight="false" outlineLevel="0" collapsed="false">
      <c r="A1511" s="22" t="n">
        <v>46279.375</v>
      </c>
      <c r="B1511" s="23" t="n">
        <v>73.1689</v>
      </c>
      <c r="C1511" s="24" t="n">
        <v>1</v>
      </c>
      <c r="E1511" s="23" t="n">
        <f aca="false">IF(OR(C1511=9,B1511=""),"",B1511-$C$3)</f>
        <v>73.1689</v>
      </c>
      <c r="F1511" s="25" t="n">
        <f aca="false">IF(C1511=9,"",IF(C1511=0,E1511,IF(C1511=1,IF(COUNT(E1507:E1515)=0,"",TRIMMEAN(E1507:E1515,0.5)),IF(D1511="","",D1511))))</f>
        <v>64.08266</v>
      </c>
      <c r="G1511" s="26" t="s">
        <v>89</v>
      </c>
    </row>
    <row r="1512" customFormat="false" ht="15" hidden="false" customHeight="false" outlineLevel="0" collapsed="false">
      <c r="A1512" s="22" t="n">
        <v>46279.3854166667</v>
      </c>
      <c r="B1512" s="23" t="n">
        <v>78.6592</v>
      </c>
      <c r="C1512" s="24" t="n">
        <v>1</v>
      </c>
      <c r="E1512" s="23" t="n">
        <f aca="false">IF(OR(C1512=9,B1512=""),"",B1512-$C$3)</f>
        <v>78.6592</v>
      </c>
      <c r="F1512" s="25" t="n">
        <f aca="false">IF(C1512=9,"",IF(C1512=0,E1512,IF(C1512=1,IF(COUNT(E1508:E1516)=0,"",TRIMMEAN(E1508:E1516,0.5)),IF(D1512="","",D1512))))</f>
        <v>64.11714</v>
      </c>
      <c r="G1512" s="26" t="s">
        <v>89</v>
      </c>
    </row>
    <row r="1513" customFormat="false" ht="15" hidden="false" customHeight="false" outlineLevel="0" collapsed="false">
      <c r="A1513" s="22" t="n">
        <v>46279.3958333333</v>
      </c>
      <c r="B1513" s="23" t="n">
        <v>64.3362</v>
      </c>
      <c r="C1513" s="24" t="n">
        <v>1</v>
      </c>
      <c r="E1513" s="23" t="n">
        <f aca="false">IF(OR(C1513=9,B1513=""),"",B1513-$C$3)</f>
        <v>64.3362</v>
      </c>
      <c r="F1513" s="25" t="n">
        <f aca="false">IF(C1513=9,"",IF(C1513=0,E1513,IF(C1513=1,IF(COUNT(E1509:E1517)=0,"",TRIMMEAN(E1509:E1517,0.5)),IF(D1513="","",D1513))))</f>
        <v>64.16342</v>
      </c>
      <c r="G1513" s="26" t="s">
        <v>89</v>
      </c>
    </row>
    <row r="1514" customFormat="false" ht="15" hidden="false" customHeight="false" outlineLevel="0" collapsed="false">
      <c r="A1514" s="22" t="n">
        <v>46279.40625</v>
      </c>
      <c r="B1514" s="23" t="n">
        <v>56.6489</v>
      </c>
      <c r="C1514" s="24" t="n">
        <v>1</v>
      </c>
      <c r="E1514" s="23" t="n">
        <f aca="false">IF(OR(C1514=9,B1514=""),"",B1514-$C$3)</f>
        <v>56.6489</v>
      </c>
      <c r="F1514" s="25" t="n">
        <f aca="false">IF(C1514=9,"",IF(C1514=0,E1514,IF(C1514=1,IF(COUNT(E1510:E1518)=0,"",TRIMMEAN(E1510:E1518,0.5)),IF(D1514="","",D1514))))</f>
        <v>64.16342</v>
      </c>
      <c r="G1514" s="26" t="s">
        <v>89</v>
      </c>
    </row>
    <row r="1515" customFormat="false" ht="15" hidden="false" customHeight="false" outlineLevel="0" collapsed="false">
      <c r="A1515" s="22" t="n">
        <v>46279.4166666667</v>
      </c>
      <c r="B1515" s="23" t="n">
        <v>65.3279</v>
      </c>
      <c r="C1515" s="24" t="n">
        <v>1</v>
      </c>
      <c r="E1515" s="23" t="n">
        <f aca="false">IF(OR(C1515=9,B1515=""),"",B1515-$C$3)</f>
        <v>65.3279</v>
      </c>
      <c r="F1515" s="25" t="n">
        <f aca="false">IF(C1515=9,"",IF(C1515=0,E1515,IF(C1515=1,IF(COUNT(E1511:E1519)=0,"",TRIMMEAN(E1511:E1519,0.5)),IF(D1515="","",D1515))))</f>
        <v>65.0462</v>
      </c>
      <c r="G1515" s="26" t="s">
        <v>89</v>
      </c>
    </row>
    <row r="1516" customFormat="false" ht="15" hidden="false" customHeight="false" outlineLevel="0" collapsed="false">
      <c r="A1516" s="22" t="n">
        <v>46279.4270833333</v>
      </c>
      <c r="B1516" s="23" t="n">
        <v>64.0664</v>
      </c>
      <c r="C1516" s="24" t="n">
        <v>1</v>
      </c>
      <c r="E1516" s="23" t="n">
        <f aca="false">IF(OR(C1516=9,B1516=""),"",B1516-$C$3)</f>
        <v>64.0664</v>
      </c>
      <c r="F1516" s="25" t="n">
        <f aca="false">IF(C1516=9,"",IF(C1516=0,E1516,IF(C1516=1,IF(COUNT(E1512:E1520)=0,"",TRIMMEAN(E1512:E1520,0.5)),IF(D1516="","",D1516))))</f>
        <v>64.1437</v>
      </c>
      <c r="G1516" s="26" t="s">
        <v>89</v>
      </c>
    </row>
    <row r="1517" customFormat="false" ht="15" hidden="false" customHeight="false" outlineLevel="0" collapsed="false">
      <c r="A1517" s="22" t="n">
        <v>46279.4375</v>
      </c>
      <c r="B1517" s="23" t="n">
        <v>63.2367</v>
      </c>
      <c r="C1517" s="24" t="n">
        <v>1</v>
      </c>
      <c r="E1517" s="23" t="n">
        <f aca="false">IF(OR(C1517=9,B1517=""),"",B1517-$C$3)</f>
        <v>63.2367</v>
      </c>
      <c r="F1517" s="25" t="n">
        <f aca="false">IF(C1517=9,"",IF(C1517=0,E1517,IF(C1517=1,IF(COUNT(E1513:E1521)=0,"",TRIMMEAN(E1513:E1521,0.5)),IF(D1517="","",D1517))))</f>
        <v>63.70872</v>
      </c>
      <c r="G1517" s="26" t="s">
        <v>89</v>
      </c>
    </row>
    <row r="1518" customFormat="false" ht="15" hidden="false" customHeight="false" outlineLevel="0" collapsed="false">
      <c r="A1518" s="22" t="n">
        <v>46279.4479166667</v>
      </c>
      <c r="B1518" s="23" t="n">
        <v>61.7694</v>
      </c>
      <c r="C1518" s="24" t="n">
        <v>1</v>
      </c>
      <c r="E1518" s="23" t="n">
        <f aca="false">IF(OR(C1518=9,B1518=""),"",B1518-$C$3)</f>
        <v>61.7694</v>
      </c>
      <c r="F1518" s="25" t="n">
        <f aca="false">IF(C1518=9,"",IF(C1518=0,E1518,IF(C1518=1,IF(COUNT(E1514:E1522)=0,"",TRIMMEAN(E1514:E1522,0.5)),IF(D1518="","",D1518))))</f>
        <v>63.19536</v>
      </c>
      <c r="G1518" s="26" t="s">
        <v>89</v>
      </c>
    </row>
    <row r="1519" customFormat="false" ht="15" hidden="false" customHeight="false" outlineLevel="0" collapsed="false">
      <c r="A1519" s="22" t="n">
        <v>46279.4583333333</v>
      </c>
      <c r="B1519" s="23" t="n">
        <v>68.2638</v>
      </c>
      <c r="C1519" s="24" t="n">
        <v>1</v>
      </c>
      <c r="E1519" s="23" t="n">
        <f aca="false">IF(OR(C1519=9,B1519=""),"",B1519-$C$3)</f>
        <v>68.2638</v>
      </c>
      <c r="F1519" s="25" t="n">
        <f aca="false">IF(C1519=9,"",IF(C1519=0,E1519,IF(C1519=1,IF(COUNT(E1515:E1523)=0,"",TRIMMEAN(E1515:E1523,0.5)),IF(D1519="","",D1519))))</f>
        <v>63.50762</v>
      </c>
      <c r="G1519" s="26" t="s">
        <v>89</v>
      </c>
    </row>
    <row r="1520" customFormat="false" ht="15" hidden="false" customHeight="false" outlineLevel="0" collapsed="false">
      <c r="A1520" s="22" t="n">
        <v>46279.46875</v>
      </c>
      <c r="B1520" s="23" t="n">
        <v>63.7513</v>
      </c>
      <c r="C1520" s="24" t="n">
        <v>1</v>
      </c>
      <c r="E1520" s="23" t="n">
        <f aca="false">IF(OR(C1520=9,B1520=""),"",B1520-$C$3)</f>
        <v>63.7513</v>
      </c>
      <c r="F1520" s="25" t="n">
        <f aca="false">IF(C1520=9,"",IF(C1520=0,E1520,IF(C1520=1,IF(COUNT(E1516:E1524)=0,"",TRIMMEAN(E1516:E1524,0.5)),IF(D1520="","",D1520))))</f>
        <v>63.50762</v>
      </c>
      <c r="G1520" s="26" t="s">
        <v>89</v>
      </c>
    </row>
    <row r="1521" customFormat="false" ht="15" hidden="false" customHeight="false" outlineLevel="0" collapsed="false">
      <c r="A1521" s="22" t="n">
        <v>46279.4791666667</v>
      </c>
      <c r="B1521" s="23" t="n">
        <v>63.153</v>
      </c>
      <c r="C1521" s="24" t="n">
        <v>1</v>
      </c>
      <c r="E1521" s="23" t="n">
        <f aca="false">IF(OR(C1521=9,B1521=""),"",B1521-$C$3)</f>
        <v>63.153</v>
      </c>
      <c r="F1521" s="25" t="n">
        <f aca="false">IF(C1521=9,"",IF(C1521=0,E1521,IF(C1521=1,IF(COUNT(E1517:E1525)=0,"",TRIMMEAN(E1517:E1525,0.5)),IF(D1521="","",D1521))))</f>
        <v>63.54926</v>
      </c>
      <c r="G1521" s="26" t="s">
        <v>89</v>
      </c>
    </row>
    <row r="1522" customFormat="false" ht="15" hidden="false" customHeight="false" outlineLevel="0" collapsed="false">
      <c r="A1522" s="22" t="n">
        <v>46279.4895833333</v>
      </c>
      <c r="B1522" s="23" t="n">
        <v>61.38</v>
      </c>
      <c r="C1522" s="24" t="n">
        <v>1</v>
      </c>
      <c r="E1522" s="23" t="n">
        <f aca="false">IF(OR(C1522=9,B1522=""),"",B1522-$C$3)</f>
        <v>61.38</v>
      </c>
      <c r="F1522" s="25" t="n">
        <f aca="false">IF(C1522=9,"",IF(C1522=0,E1522,IF(C1522=1,IF(COUNT(E1518:E1526)=0,"",TRIMMEAN(E1518:E1526,0.5)),IF(D1522="","",D1522))))</f>
        <v>64.04356</v>
      </c>
      <c r="G1522" s="26" t="s">
        <v>89</v>
      </c>
    </row>
    <row r="1523" customFormat="false" ht="15" hidden="false" customHeight="false" outlineLevel="0" collapsed="false">
      <c r="A1523" s="22" t="n">
        <v>46279.5</v>
      </c>
      <c r="B1523" s="23" t="n">
        <v>63.3307</v>
      </c>
      <c r="C1523" s="24" t="n">
        <v>1</v>
      </c>
      <c r="E1523" s="23" t="n">
        <f aca="false">IF(OR(C1523=9,B1523=""),"",B1523-$C$3)</f>
        <v>63.3307</v>
      </c>
      <c r="F1523" s="25" t="n">
        <f aca="false">IF(C1523=9,"",IF(C1523=0,E1523,IF(C1523=1,IF(COUNT(E1519:E1527)=0,"",TRIMMEAN(E1519:E1527,0.5)),IF(D1523="","",D1523))))</f>
        <v>64.04356</v>
      </c>
      <c r="G1523" s="26" t="s">
        <v>89</v>
      </c>
    </row>
    <row r="1524" customFormat="false" ht="15" hidden="false" customHeight="false" outlineLevel="0" collapsed="false">
      <c r="A1524" s="22" t="n">
        <v>46279.5104166667</v>
      </c>
      <c r="B1524" s="23" t="n">
        <v>69.1274</v>
      </c>
      <c r="C1524" s="24" t="n">
        <v>1</v>
      </c>
      <c r="E1524" s="23" t="n">
        <f aca="false">IF(OR(C1524=9,B1524=""),"",B1524-$C$3)</f>
        <v>69.1274</v>
      </c>
      <c r="F1524" s="25" t="n">
        <f aca="false">IF(C1524=9,"",IF(C1524=0,E1524,IF(C1524=1,IF(COUNT(E1520:E1528)=0,"",TRIMMEAN(E1520:E1528,0.5)),IF(D1524="","",D1524))))</f>
        <v>63.82442</v>
      </c>
      <c r="G1524" s="26" t="s">
        <v>89</v>
      </c>
    </row>
    <row r="1525" customFormat="false" ht="15" hidden="false" customHeight="false" outlineLevel="0" collapsed="false">
      <c r="A1525" s="22" t="n">
        <v>46279.5208333333</v>
      </c>
      <c r="B1525" s="23" t="n">
        <v>64.2746</v>
      </c>
      <c r="C1525" s="24" t="n">
        <v>1</v>
      </c>
      <c r="E1525" s="23" t="n">
        <f aca="false">IF(OR(C1525=9,B1525=""),"",B1525-$C$3)</f>
        <v>64.2746</v>
      </c>
      <c r="F1525" s="25" t="n">
        <f aca="false">IF(C1525=9,"",IF(C1525=0,E1525,IF(C1525=1,IF(COUNT(E1521:E1529)=0,"",TRIMMEAN(E1521:E1529,0.5)),IF(D1525="","",D1525))))</f>
        <v>63.48034</v>
      </c>
      <c r="G1525" s="26" t="s">
        <v>89</v>
      </c>
    </row>
    <row r="1526" customFormat="false" ht="15" hidden="false" customHeight="false" outlineLevel="0" collapsed="false">
      <c r="A1526" s="22" t="n">
        <v>46279.53125</v>
      </c>
      <c r="B1526" s="23" t="n">
        <v>65.7082</v>
      </c>
      <c r="C1526" s="24" t="n">
        <v>1</v>
      </c>
      <c r="E1526" s="23" t="n">
        <f aca="false">IF(OR(C1526=9,B1526=""),"",B1526-$C$3)</f>
        <v>65.7082</v>
      </c>
      <c r="F1526" s="25" t="n">
        <f aca="false">IF(C1526=9,"",IF(C1526=0,E1526,IF(C1526=1,IF(COUNT(E1522:E1530)=0,"",TRIMMEAN(E1522:E1530,0.5)),IF(D1526="","",D1526))))</f>
        <v>63.26528</v>
      </c>
      <c r="G1526" s="26" t="s">
        <v>89</v>
      </c>
    </row>
    <row r="1527" customFormat="false" ht="15" hidden="false" customHeight="false" outlineLevel="0" collapsed="false">
      <c r="A1527" s="22" t="n">
        <v>46279.5416666667</v>
      </c>
      <c r="B1527" s="23" t="n">
        <v>62.0309</v>
      </c>
      <c r="C1527" s="24" t="n">
        <v>1</v>
      </c>
      <c r="E1527" s="23" t="n">
        <f aca="false">IF(OR(C1527=9,B1527=""),"",B1527-$C$3)</f>
        <v>62.0309</v>
      </c>
      <c r="F1527" s="25" t="n">
        <f aca="false">IF(C1527=9,"",IF(C1527=0,E1527,IF(C1527=1,IF(COUNT(E1523:E1531)=0,"",TRIMMEAN(E1523:E1531,0.5)),IF(D1527="","",D1527))))</f>
        <v>63.7249</v>
      </c>
      <c r="G1527" s="26" t="s">
        <v>89</v>
      </c>
    </row>
    <row r="1528" customFormat="false" ht="15" hidden="false" customHeight="false" outlineLevel="0" collapsed="false">
      <c r="A1528" s="22" t="n">
        <v>46279.5520833333</v>
      </c>
      <c r="B1528" s="23" t="n">
        <v>64.6125</v>
      </c>
      <c r="C1528" s="24" t="n">
        <v>1</v>
      </c>
      <c r="E1528" s="23" t="n">
        <f aca="false">IF(OR(C1528=9,B1528=""),"",B1528-$C$3)</f>
        <v>64.6125</v>
      </c>
      <c r="F1528" s="25" t="n">
        <f aca="false">IF(C1528=9,"",IF(C1528=0,E1528,IF(C1528=1,IF(COUNT(E1524:E1532)=0,"",TRIMMEAN(E1524:E1532,0.5)),IF(D1528="","",D1528))))</f>
        <v>63.95018</v>
      </c>
      <c r="G1528" s="26" t="s">
        <v>89</v>
      </c>
    </row>
    <row r="1529" customFormat="false" ht="15" hidden="false" customHeight="false" outlineLevel="0" collapsed="false">
      <c r="A1529" s="22" t="n">
        <v>46279.5625</v>
      </c>
      <c r="B1529" s="23" t="n">
        <v>58.6031</v>
      </c>
      <c r="C1529" s="24" t="n">
        <v>1</v>
      </c>
      <c r="E1529" s="23" t="n">
        <f aca="false">IF(OR(C1529=9,B1529=""),"",B1529-$C$3)</f>
        <v>58.6031</v>
      </c>
      <c r="F1529" s="25" t="n">
        <f aca="false">IF(C1529=9,"",IF(C1529=0,E1529,IF(C1529=1,IF(COUNT(E1525:E1533)=0,"",TRIMMEAN(E1525:E1533,0.5)),IF(D1529="","",D1529))))</f>
        <v>63.95018</v>
      </c>
      <c r="G1529" s="26" t="s">
        <v>89</v>
      </c>
    </row>
    <row r="1530" customFormat="false" ht="15" hidden="false" customHeight="false" outlineLevel="0" collapsed="false">
      <c r="A1530" s="22" t="n">
        <v>46279.5729166667</v>
      </c>
      <c r="B1530" s="23" t="n">
        <v>62.0777</v>
      </c>
      <c r="C1530" s="24" t="n">
        <v>1</v>
      </c>
      <c r="E1530" s="23" t="n">
        <f aca="false">IF(OR(C1530=9,B1530=""),"",B1530-$C$3)</f>
        <v>62.0777</v>
      </c>
      <c r="F1530" s="25" t="n">
        <f aca="false">IF(C1530=9,"",IF(C1530=0,E1530,IF(C1530=1,IF(COUNT(E1526:E1534)=0,"",TRIMMEAN(E1526:E1534,0.5)),IF(D1530="","",D1530))))</f>
        <v>63.96532</v>
      </c>
      <c r="G1530" s="26" t="s">
        <v>89</v>
      </c>
    </row>
    <row r="1531" customFormat="false" ht="15" hidden="false" customHeight="false" outlineLevel="0" collapsed="false">
      <c r="A1531" s="22" t="n">
        <v>46279.5833333333</v>
      </c>
      <c r="B1531" s="23" t="n">
        <v>64.329</v>
      </c>
      <c r="C1531" s="24" t="n">
        <v>1</v>
      </c>
      <c r="E1531" s="23" t="n">
        <f aca="false">IF(OR(C1531=9,B1531=""),"",B1531-$C$3)</f>
        <v>64.329</v>
      </c>
      <c r="F1531" s="25" t="n">
        <f aca="false">IF(C1531=9,"",IF(C1531=0,E1531,IF(C1531=1,IF(COUNT(E1527:E1535)=0,"",TRIMMEAN(E1527:E1535,0.5)),IF(D1531="","",D1531))))</f>
        <v>63.96532</v>
      </c>
      <c r="G1531" s="26" t="s">
        <v>89</v>
      </c>
    </row>
    <row r="1532" customFormat="false" ht="15" hidden="false" customHeight="false" outlineLevel="0" collapsed="false">
      <c r="A1532" s="22" t="n">
        <v>46279.59375</v>
      </c>
      <c r="B1532" s="23" t="n">
        <v>64.4571</v>
      </c>
      <c r="C1532" s="24" t="n">
        <v>1</v>
      </c>
      <c r="E1532" s="23" t="n">
        <f aca="false">IF(OR(C1532=9,B1532=""),"",B1532-$C$3)</f>
        <v>64.4571</v>
      </c>
      <c r="F1532" s="25" t="n">
        <f aca="false">IF(C1532=9,"",IF(C1532=0,E1532,IF(C1532=1,IF(COUNT(E1528:E1536)=0,"",TRIMMEAN(E1528:E1536,0.5)),IF(D1532="","",D1532))))</f>
        <v>65.35386</v>
      </c>
      <c r="G1532" s="26" t="s">
        <v>89</v>
      </c>
    </row>
    <row r="1533" customFormat="false" ht="15" hidden="false" customHeight="false" outlineLevel="0" collapsed="false">
      <c r="A1533" s="22" t="n">
        <v>46279.6041666667</v>
      </c>
      <c r="B1533" s="23" t="n">
        <v>70.064</v>
      </c>
      <c r="C1533" s="24" t="n">
        <v>1</v>
      </c>
      <c r="E1533" s="23" t="n">
        <f aca="false">IF(OR(C1533=9,B1533=""),"",B1533-$C$3)</f>
        <v>70.064</v>
      </c>
      <c r="F1533" s="25" t="n">
        <f aca="false">IF(C1533=9,"",IF(C1533=0,E1533,IF(C1533=1,IF(COUNT(E1529:E1537)=0,"",TRIMMEAN(E1529:E1537,0.5)),IF(D1533="","",D1533))))</f>
        <v>64.8469</v>
      </c>
      <c r="G1533" s="26" t="s">
        <v>89</v>
      </c>
    </row>
    <row r="1534" customFormat="false" ht="15" hidden="false" customHeight="false" outlineLevel="0" collapsed="false">
      <c r="A1534" s="22" t="n">
        <v>46279.6145833333</v>
      </c>
      <c r="B1534" s="23" t="n">
        <v>64.3503</v>
      </c>
      <c r="C1534" s="24" t="n">
        <v>1</v>
      </c>
      <c r="E1534" s="23" t="n">
        <f aca="false">IF(OR(C1534=9,B1534=""),"",B1534-$C$3)</f>
        <v>64.3503</v>
      </c>
      <c r="F1534" s="25" t="n">
        <f aca="false">IF(C1534=9,"",IF(C1534=0,E1534,IF(C1534=1,IF(COUNT(E1530:E1538)=0,"",TRIMMEAN(E1530:E1538,0.5)),IF(D1534="","",D1534))))</f>
        <v>65.5116</v>
      </c>
      <c r="G1534" s="26" t="s">
        <v>89</v>
      </c>
    </row>
    <row r="1535" customFormat="false" ht="15" hidden="false" customHeight="false" outlineLevel="0" collapsed="false">
      <c r="A1535" s="22" t="n">
        <v>46279.625</v>
      </c>
      <c r="B1535" s="23" t="n">
        <v>69.0204</v>
      </c>
      <c r="C1535" s="24" t="n">
        <v>1</v>
      </c>
      <c r="E1535" s="23" t="n">
        <f aca="false">IF(OR(C1535=9,B1535=""),"",B1535-$C$3)</f>
        <v>69.0204</v>
      </c>
      <c r="F1535" s="25" t="n">
        <f aca="false">IF(C1535=9,"",IF(C1535=0,E1535,IF(C1535=1,IF(COUNT(E1531:E1539)=0,"",TRIMMEAN(E1531:E1539,0.5)),IF(D1535="","",D1535))))</f>
        <v>66.56006</v>
      </c>
      <c r="G1535" s="26" t="s">
        <v>89</v>
      </c>
    </row>
    <row r="1536" customFormat="false" ht="15" hidden="false" customHeight="false" outlineLevel="0" collapsed="false">
      <c r="A1536" s="22" t="n">
        <v>46279.6354166667</v>
      </c>
      <c r="B1536" s="23" t="n">
        <v>79.2627</v>
      </c>
      <c r="C1536" s="24" t="n">
        <v>1</v>
      </c>
      <c r="E1536" s="23" t="n">
        <f aca="false">IF(OR(C1536=9,B1536=""),"",B1536-$C$3)</f>
        <v>79.2627</v>
      </c>
      <c r="F1536" s="25" t="n">
        <f aca="false">IF(C1536=9,"",IF(C1536=0,E1536,IF(C1536=1,IF(COUNT(E1532:E1540)=0,"",TRIMMEAN(E1532:E1540,0.5)),IF(D1536="","",D1536))))</f>
        <v>66.56006</v>
      </c>
      <c r="G1536" s="26" t="s">
        <v>89</v>
      </c>
    </row>
    <row r="1537" customFormat="false" ht="15" hidden="false" customHeight="false" outlineLevel="0" collapsed="false">
      <c r="A1537" s="22" t="n">
        <v>46279.6458333333</v>
      </c>
      <c r="B1537" s="23" t="n">
        <v>51.0078</v>
      </c>
      <c r="C1537" s="24" t="n">
        <v>1</v>
      </c>
      <c r="E1537" s="23" t="n">
        <f aca="false">IF(OR(C1537=9,B1537=""),"",B1537-$C$3)</f>
        <v>51.0078</v>
      </c>
      <c r="F1537" s="25" t="n">
        <f aca="false">IF(C1537=9,"",IF(C1537=0,E1537,IF(C1537=1,IF(COUNT(E1533:E1541)=0,"",TRIMMEAN(E1533:E1541,0.5)),IF(D1537="","",D1537))))</f>
        <v>67.3478</v>
      </c>
      <c r="G1537" s="26" t="s">
        <v>89</v>
      </c>
    </row>
    <row r="1538" customFormat="false" ht="15" hidden="false" customHeight="false" outlineLevel="0" collapsed="false">
      <c r="A1538" s="22" t="n">
        <v>46279.65625</v>
      </c>
      <c r="B1538" s="23" t="n">
        <v>65.4012</v>
      </c>
      <c r="C1538" s="24" t="n">
        <v>1</v>
      </c>
      <c r="E1538" s="23" t="n">
        <f aca="false">IF(OR(C1538=9,B1538=""),"",B1538-$C$3)</f>
        <v>65.4012</v>
      </c>
      <c r="F1538" s="25" t="n">
        <f aca="false">IF(C1538=9,"",IF(C1538=0,E1538,IF(C1538=1,IF(COUNT(E1534:E1542)=0,"",TRIMMEAN(E1534:E1542,0.5)),IF(D1538="","",D1538))))</f>
        <v>67.3478</v>
      </c>
      <c r="G1538" s="26" t="s">
        <v>89</v>
      </c>
    </row>
    <row r="1539" customFormat="false" ht="15" hidden="false" customHeight="false" outlineLevel="0" collapsed="false">
      <c r="A1539" s="22" t="n">
        <v>46279.6666666667</v>
      </c>
      <c r="B1539" s="23" t="n">
        <v>69.5713</v>
      </c>
      <c r="C1539" s="24" t="n">
        <v>1</v>
      </c>
      <c r="E1539" s="23" t="n">
        <f aca="false">IF(OR(C1539=9,B1539=""),"",B1539-$C$3)</f>
        <v>69.5713</v>
      </c>
      <c r="F1539" s="25" t="n">
        <f aca="false">IF(C1539=9,"",IF(C1539=0,E1539,IF(C1539=1,IF(COUNT(E1535:E1543)=0,"",TRIMMEAN(E1535:E1543,0.5)),IF(D1539="","",D1539))))</f>
        <v>68.43314</v>
      </c>
      <c r="G1539" s="26" t="s">
        <v>89</v>
      </c>
    </row>
    <row r="1540" customFormat="false" ht="15" hidden="false" customHeight="false" outlineLevel="0" collapsed="false">
      <c r="A1540" s="22" t="n">
        <v>46279.6770833333</v>
      </c>
      <c r="B1540" s="23" t="n">
        <v>64.1905</v>
      </c>
      <c r="C1540" s="24" t="n">
        <v>1</v>
      </c>
      <c r="E1540" s="23" t="n">
        <f aca="false">IF(OR(C1540=9,B1540=""),"",B1540-$C$3)</f>
        <v>64.1905</v>
      </c>
      <c r="F1540" s="25" t="n">
        <f aca="false">IF(C1540=9,"",IF(C1540=0,E1540,IF(C1540=1,IF(COUNT(E1536:E1544)=0,"",TRIMMEAN(E1536:E1544,0.5)),IF(D1540="","",D1540))))</f>
        <v>67.46716</v>
      </c>
      <c r="G1540" s="26" t="s">
        <v>89</v>
      </c>
    </row>
    <row r="1541" customFormat="false" ht="15" hidden="false" customHeight="false" outlineLevel="0" collapsed="false">
      <c r="A1541" s="22" t="n">
        <v>46279.6875</v>
      </c>
      <c r="B1541" s="23" t="n">
        <v>68.3958</v>
      </c>
      <c r="C1541" s="24" t="n">
        <v>1</v>
      </c>
      <c r="E1541" s="23" t="n">
        <f aca="false">IF(OR(C1541=9,B1541=""),"",B1541-$C$3)</f>
        <v>68.3958</v>
      </c>
      <c r="F1541" s="25" t="n">
        <f aca="false">IF(C1541=9,"",IF(C1541=0,E1541,IF(C1541=1,IF(COUNT(E1537:E1545)=0,"",TRIMMEAN(E1537:E1545,0.5)),IF(D1541="","",D1541))))</f>
        <v>66.3583</v>
      </c>
      <c r="G1541" s="26" t="s">
        <v>89</v>
      </c>
    </row>
    <row r="1542" customFormat="false" ht="15" hidden="false" customHeight="false" outlineLevel="0" collapsed="false">
      <c r="A1542" s="22" t="n">
        <v>46279.6979166667</v>
      </c>
      <c r="B1542" s="23" t="n">
        <v>72.5459</v>
      </c>
      <c r="C1542" s="24" t="n">
        <v>1</v>
      </c>
      <c r="E1542" s="23" t="n">
        <f aca="false">IF(OR(C1542=9,B1542=""),"",B1542-$C$3)</f>
        <v>72.5459</v>
      </c>
      <c r="F1542" s="25" t="n">
        <f aca="false">IF(C1542=9,"",IF(C1542=0,E1542,IF(C1542=1,IF(COUNT(E1538:E1546)=0,"",TRIMMEAN(E1538:E1546,0.5)),IF(D1542="","",D1542))))</f>
        <v>66.3583</v>
      </c>
      <c r="G1542" s="26" t="s">
        <v>89</v>
      </c>
    </row>
    <row r="1543" customFormat="false" ht="15" hidden="false" customHeight="false" outlineLevel="0" collapsed="false">
      <c r="A1543" s="22" t="n">
        <v>46279.7083333333</v>
      </c>
      <c r="B1543" s="23" t="n">
        <v>69.777</v>
      </c>
      <c r="C1543" s="24" t="n">
        <v>1</v>
      </c>
      <c r="E1543" s="23" t="n">
        <f aca="false">IF(OR(C1543=9,B1543=""),"",B1543-$C$3)</f>
        <v>69.777</v>
      </c>
      <c r="F1543" s="25" t="n">
        <f aca="false">IF(C1543=9,"",IF(C1543=0,E1543,IF(C1543=1,IF(COUNT(E1539:E1547)=0,"",TRIMMEAN(E1539:E1547,0.5)),IF(D1543="","",D1543))))</f>
        <v>67.23346</v>
      </c>
      <c r="G1543" s="26" t="s">
        <v>89</v>
      </c>
    </row>
    <row r="1544" customFormat="false" ht="15" hidden="false" customHeight="false" outlineLevel="0" collapsed="false">
      <c r="A1544" s="22" t="n">
        <v>46279.71875</v>
      </c>
      <c r="B1544" s="23" t="n">
        <v>54.8926</v>
      </c>
      <c r="C1544" s="24" t="n">
        <v>1</v>
      </c>
      <c r="E1544" s="23" t="n">
        <f aca="false">IF(OR(C1544=9,B1544=""),"",B1544-$C$3)</f>
        <v>54.8926</v>
      </c>
      <c r="F1544" s="25" t="n">
        <f aca="false">IF(C1544=9,"",IF(C1544=0,E1544,IF(C1544=1,IF(COUNT(E1540:E1548)=0,"",TRIMMEAN(E1540:E1548,0.5)),IF(D1544="","",D1544))))</f>
        <v>65.12904</v>
      </c>
      <c r="G1544" s="26" t="s">
        <v>89</v>
      </c>
    </row>
    <row r="1545" customFormat="false" ht="15" hidden="false" customHeight="false" outlineLevel="0" collapsed="false">
      <c r="A1545" s="22" t="n">
        <v>46279.7291666667</v>
      </c>
      <c r="B1545" s="23" t="n">
        <v>64.2327</v>
      </c>
      <c r="C1545" s="24" t="n">
        <v>1</v>
      </c>
      <c r="E1545" s="23" t="n">
        <f aca="false">IF(OR(C1545=9,B1545=""),"",B1545-$C$3)</f>
        <v>64.2327</v>
      </c>
      <c r="F1545" s="25" t="n">
        <f aca="false">IF(C1545=9,"",IF(C1545=0,E1545,IF(C1545=1,IF(COUNT(E1541:E1549)=0,"",TRIMMEAN(E1541:E1549,0.5)),IF(D1545="","",D1545))))</f>
        <v>63.67336</v>
      </c>
      <c r="G1545" s="26" t="s">
        <v>89</v>
      </c>
    </row>
    <row r="1546" customFormat="false" ht="15" hidden="false" customHeight="false" outlineLevel="0" collapsed="false">
      <c r="A1546" s="22" t="n">
        <v>46279.7395833333</v>
      </c>
      <c r="B1546" s="23" t="n">
        <v>59.0492</v>
      </c>
      <c r="C1546" s="24" t="n">
        <v>1</v>
      </c>
      <c r="E1546" s="23" t="n">
        <f aca="false">IF(OR(C1546=9,B1546=""),"",B1546-$C$3)</f>
        <v>59.0492</v>
      </c>
      <c r="F1546" s="25" t="n">
        <f aca="false">IF(C1546=9,"",IF(C1546=0,E1546,IF(C1546=1,IF(COUNT(E1542:E1550)=0,"",TRIMMEAN(E1542:E1550,0.5)),IF(D1546="","",D1546))))</f>
        <v>63.83378</v>
      </c>
      <c r="G1546" s="26" t="s">
        <v>89</v>
      </c>
    </row>
    <row r="1547" customFormat="false" ht="15" hidden="false" customHeight="false" outlineLevel="0" collapsed="false">
      <c r="A1547" s="22" t="n">
        <v>46279.75</v>
      </c>
      <c r="B1547" s="23" t="n">
        <v>77.3077</v>
      </c>
      <c r="C1547" s="24" t="n">
        <v>1</v>
      </c>
      <c r="E1547" s="23" t="n">
        <f aca="false">IF(OR(C1547=9,B1547=""),"",B1547-$C$3)</f>
        <v>77.3077</v>
      </c>
      <c r="F1547" s="25" t="n">
        <f aca="false">IF(C1547=9,"",IF(C1547=0,E1547,IF(C1547=1,IF(COUNT(E1543:E1551)=0,"",TRIMMEAN(E1543:E1551,0.5)),IF(D1547="","",D1547))))</f>
        <v>63.83378</v>
      </c>
      <c r="G1547" s="26" t="s">
        <v>89</v>
      </c>
    </row>
    <row r="1548" customFormat="false" ht="15" hidden="false" customHeight="false" outlineLevel="0" collapsed="false">
      <c r="A1548" s="22" t="n">
        <v>46279.7604166667</v>
      </c>
      <c r="B1548" s="23" t="n">
        <v>56.9121</v>
      </c>
      <c r="C1548" s="24" t="n">
        <v>1</v>
      </c>
      <c r="E1548" s="23" t="n">
        <f aca="false">IF(OR(C1548=9,B1548=""),"",B1548-$C$3)</f>
        <v>56.9121</v>
      </c>
      <c r="F1548" s="25" t="n">
        <f aca="false">IF(C1548=9,"",IF(C1548=0,E1548,IF(C1548=1,IF(COUNT(E1544:E1552)=0,"",TRIMMEAN(E1544:E1552,0.5)),IF(D1548="","",D1548))))</f>
        <v>65.21282</v>
      </c>
      <c r="G1548" s="26" t="s">
        <v>89</v>
      </c>
    </row>
    <row r="1549" customFormat="false" ht="15" hidden="false" customHeight="false" outlineLevel="0" collapsed="false">
      <c r="A1549" s="22" t="n">
        <v>46279.7708333333</v>
      </c>
      <c r="B1549" s="23" t="n">
        <v>55.0624</v>
      </c>
      <c r="C1549" s="24" t="n">
        <v>1</v>
      </c>
      <c r="E1549" s="23" t="n">
        <f aca="false">IF(OR(C1549=9,B1549=""),"",B1549-$C$3)</f>
        <v>55.0624</v>
      </c>
      <c r="F1549" s="25" t="n">
        <f aca="false">IF(C1549=9,"",IF(C1549=0,E1549,IF(C1549=1,IF(COUNT(E1545:E1553)=0,"",TRIMMEAN(E1545:E1553,0.5)),IF(D1549="","",D1549))))</f>
        <v>67.49582</v>
      </c>
      <c r="G1549" s="26" t="s">
        <v>89</v>
      </c>
    </row>
    <row r="1550" customFormat="false" ht="15" hidden="false" customHeight="false" outlineLevel="0" collapsed="false">
      <c r="A1550" s="22" t="n">
        <v>46279.78125</v>
      </c>
      <c r="B1550" s="23" t="n">
        <v>69.1979</v>
      </c>
      <c r="C1550" s="24" t="n">
        <v>1</v>
      </c>
      <c r="E1550" s="23" t="n">
        <f aca="false">IF(OR(C1550=9,B1550=""),"",B1550-$C$3)</f>
        <v>69.1979</v>
      </c>
      <c r="F1550" s="25" t="n">
        <f aca="false">IF(C1550=9,"",IF(C1550=0,E1550,IF(C1550=1,IF(COUNT(E1546:E1554)=0,"",TRIMMEAN(E1546:E1554,0.5)),IF(D1550="","",D1550))))</f>
        <v>67.92068</v>
      </c>
      <c r="G1550" s="26" t="s">
        <v>89</v>
      </c>
    </row>
    <row r="1551" customFormat="false" ht="15" hidden="false" customHeight="false" outlineLevel="0" collapsed="false">
      <c r="A1551" s="22" t="n">
        <v>46279.7916666667</v>
      </c>
      <c r="B1551" s="23" t="n">
        <v>76.6722</v>
      </c>
      <c r="C1551" s="24" t="n">
        <v>1</v>
      </c>
      <c r="E1551" s="23" t="n">
        <f aca="false">IF(OR(C1551=9,B1551=""),"",B1551-$C$3)</f>
        <v>76.6722</v>
      </c>
      <c r="F1551" s="25" t="n">
        <f aca="false">IF(C1551=9,"",IF(C1551=0,E1551,IF(C1551=1,IF(COUNT(E1547:E1555)=0,"",TRIMMEAN(E1547:E1555,0.5)),IF(D1551="","",D1551))))</f>
        <v>71.57238</v>
      </c>
      <c r="G1551" s="26" t="s">
        <v>89</v>
      </c>
    </row>
    <row r="1552" customFormat="false" ht="15" hidden="false" customHeight="false" outlineLevel="0" collapsed="false">
      <c r="A1552" s="22" t="n">
        <v>46279.8020833333</v>
      </c>
      <c r="B1552" s="23" t="n">
        <v>78.4354</v>
      </c>
      <c r="C1552" s="24" t="n">
        <v>1</v>
      </c>
      <c r="E1552" s="23" t="n">
        <f aca="false">IF(OR(C1552=9,B1552=""),"",B1552-$C$3)</f>
        <v>78.4354</v>
      </c>
      <c r="F1552" s="25" t="n">
        <f aca="false">IF(C1552=9,"",IF(C1552=0,E1552,IF(C1552=1,IF(COUNT(E1548:E1556)=0,"",TRIMMEAN(E1548:E1556,0.5)),IF(D1552="","",D1552))))</f>
        <v>69.1911</v>
      </c>
      <c r="G1552" s="26" t="s">
        <v>89</v>
      </c>
    </row>
    <row r="1553" customFormat="false" ht="15" hidden="false" customHeight="false" outlineLevel="0" collapsed="false">
      <c r="A1553" s="22" t="n">
        <v>46279.8125</v>
      </c>
      <c r="B1553" s="23" t="n">
        <v>68.3271</v>
      </c>
      <c r="C1553" s="24" t="n">
        <v>1</v>
      </c>
      <c r="E1553" s="23" t="n">
        <f aca="false">IF(OR(C1553=9,B1553=""),"",B1553-$C$3)</f>
        <v>68.3271</v>
      </c>
      <c r="F1553" s="25" t="n">
        <f aca="false">IF(C1553=9,"",IF(C1553=0,E1553,IF(C1553=1,IF(COUNT(E1549:E1557)=0,"",TRIMMEAN(E1549:E1557,0.5)),IF(D1553="","",D1553))))</f>
        <v>69.90246</v>
      </c>
      <c r="G1553" s="26" t="s">
        <v>89</v>
      </c>
    </row>
    <row r="1554" customFormat="false" ht="15" hidden="false" customHeight="false" outlineLevel="0" collapsed="false">
      <c r="A1554" s="22" t="n">
        <v>46279.8229166667</v>
      </c>
      <c r="B1554" s="23" t="n">
        <v>66.357</v>
      </c>
      <c r="C1554" s="24" t="n">
        <v>1</v>
      </c>
      <c r="E1554" s="23" t="n">
        <f aca="false">IF(OR(C1554=9,B1554=""),"",B1554-$C$3)</f>
        <v>66.357</v>
      </c>
      <c r="F1554" s="25" t="n">
        <f aca="false">IF(C1554=9,"",IF(C1554=0,E1554,IF(C1554=1,IF(COUNT(E1550:E1558)=0,"",TRIMMEAN(E1550:E1558,0.5)),IF(D1554="","",D1554))))</f>
        <v>70.31378</v>
      </c>
      <c r="G1554" s="26" t="s">
        <v>89</v>
      </c>
    </row>
    <row r="1555" customFormat="false" ht="15" hidden="false" customHeight="false" outlineLevel="0" collapsed="false">
      <c r="A1555" s="22" t="n">
        <v>46279.8333333333</v>
      </c>
      <c r="B1555" s="23" t="n">
        <v>77.9887</v>
      </c>
      <c r="C1555" s="24" t="n">
        <v>1</v>
      </c>
      <c r="E1555" s="23" t="n">
        <f aca="false">IF(OR(C1555=9,B1555=""),"",B1555-$C$3)</f>
        <v>77.9887</v>
      </c>
      <c r="F1555" s="25" t="n">
        <f aca="false">IF(C1555=9,"",IF(C1555=0,E1555,IF(C1555=1,IF(COUNT(E1551:E1559)=0,"",TRIMMEAN(E1551:E1559,0.5)),IF(D1555="","",D1555))))</f>
        <v>70.83438</v>
      </c>
      <c r="G1555" s="26" t="s">
        <v>89</v>
      </c>
    </row>
    <row r="1556" customFormat="false" ht="15" hidden="false" customHeight="false" outlineLevel="0" collapsed="false">
      <c r="A1556" s="22" t="n">
        <v>46279.84375</v>
      </c>
      <c r="B1556" s="23" t="n">
        <v>65.4013</v>
      </c>
      <c r="C1556" s="24" t="n">
        <v>1</v>
      </c>
      <c r="E1556" s="23" t="n">
        <f aca="false">IF(OR(C1556=9,B1556=""),"",B1556-$C$3)</f>
        <v>65.4013</v>
      </c>
      <c r="F1556" s="25" t="n">
        <f aca="false">IF(C1556=9,"",IF(C1556=0,E1556,IF(C1556=1,IF(COUNT(E1552:E1560)=0,"",TRIMMEAN(E1552:E1560,0.5)),IF(D1556="","",D1556))))</f>
        <v>69.16538</v>
      </c>
      <c r="G1556" s="26" t="s">
        <v>89</v>
      </c>
    </row>
    <row r="1557" customFormat="false" ht="15" hidden="false" customHeight="false" outlineLevel="0" collapsed="false">
      <c r="A1557" s="22" t="n">
        <v>46279.8541666667</v>
      </c>
      <c r="B1557" s="23" t="n">
        <v>68.9581</v>
      </c>
      <c r="C1557" s="24" t="n">
        <v>1</v>
      </c>
      <c r="E1557" s="23" t="n">
        <f aca="false">IF(OR(C1557=9,B1557=""),"",B1557-$C$3)</f>
        <v>68.9581</v>
      </c>
      <c r="F1557" s="25" t="n">
        <f aca="false">IF(C1557=9,"",IF(C1557=0,E1557,IF(C1557=1,IF(COUNT(E1553:E1561)=0,"",TRIMMEAN(E1553:E1561,0.5)),IF(D1557="","",D1557))))</f>
        <v>69.16538</v>
      </c>
      <c r="G1557" s="26" t="s">
        <v>89</v>
      </c>
    </row>
    <row r="1558" customFormat="false" ht="15" hidden="false" customHeight="false" outlineLevel="0" collapsed="false">
      <c r="A1558" s="22" t="n">
        <v>46279.8645833333</v>
      </c>
      <c r="B1558" s="23" t="n">
        <v>68.4136</v>
      </c>
      <c r="C1558" s="24" t="n">
        <v>1</v>
      </c>
      <c r="E1558" s="23" t="n">
        <f aca="false">IF(OR(C1558=9,B1558=""),"",B1558-$C$3)</f>
        <v>68.4136</v>
      </c>
      <c r="F1558" s="25" t="n">
        <f aca="false">IF(C1558=9,"",IF(C1558=0,E1558,IF(C1558=1,IF(COUNT(E1554:E1562)=0,"",TRIMMEAN(E1554:E1562,0.5)),IF(D1558="","",D1558))))</f>
        <v>68.77136</v>
      </c>
      <c r="G1558" s="26" t="s">
        <v>89</v>
      </c>
    </row>
    <row r="1559" customFormat="false" ht="15" hidden="false" customHeight="false" outlineLevel="0" collapsed="false">
      <c r="A1559" s="22" t="n">
        <v>46279.875</v>
      </c>
      <c r="B1559" s="23" t="n">
        <v>71.8009</v>
      </c>
      <c r="C1559" s="24" t="n">
        <v>1</v>
      </c>
      <c r="E1559" s="23" t="n">
        <f aca="false">IF(OR(C1559=9,B1559=""),"",B1559-$C$3)</f>
        <v>71.8009</v>
      </c>
      <c r="F1559" s="25" t="n">
        <f aca="false">IF(C1559=9,"",IF(C1559=0,E1559,IF(C1559=1,IF(COUNT(E1555:E1563)=0,"",TRIMMEAN(E1555:E1563,0.5)),IF(D1559="","",D1559))))</f>
        <v>69.07114</v>
      </c>
      <c r="G1559" s="26" t="s">
        <v>89</v>
      </c>
    </row>
    <row r="1560" customFormat="false" ht="15" hidden="false" customHeight="false" outlineLevel="0" collapsed="false">
      <c r="A1560" s="22" t="n">
        <v>46279.8854166667</v>
      </c>
      <c r="B1560" s="23" t="n">
        <v>68.3272</v>
      </c>
      <c r="C1560" s="24" t="n">
        <v>1</v>
      </c>
      <c r="E1560" s="23" t="n">
        <f aca="false">IF(OR(C1560=9,B1560=""),"",B1560-$C$3)</f>
        <v>68.3272</v>
      </c>
      <c r="F1560" s="25" t="n">
        <f aca="false">IF(C1560=9,"",IF(C1560=0,E1560,IF(C1560=1,IF(COUNT(E1556:E1564)=0,"",TRIMMEAN(E1556:E1564,0.5)),IF(D1560="","",D1560))))</f>
        <v>68.92128</v>
      </c>
      <c r="G1560" s="26" t="s">
        <v>89</v>
      </c>
    </row>
    <row r="1561" customFormat="false" ht="15" hidden="false" customHeight="false" outlineLevel="0" collapsed="false">
      <c r="A1561" s="22" t="n">
        <v>46279.8958333333</v>
      </c>
      <c r="B1561" s="23" t="n">
        <v>79.7694</v>
      </c>
      <c r="C1561" s="24" t="n">
        <v>1</v>
      </c>
      <c r="E1561" s="23" t="n">
        <f aca="false">IF(OR(C1561=9,B1561=""),"",B1561-$C$3)</f>
        <v>79.7694</v>
      </c>
      <c r="F1561" s="25" t="n">
        <f aca="false">IF(C1561=9,"",IF(C1561=0,E1561,IF(C1561=1,IF(COUNT(E1557:E1565)=0,"",TRIMMEAN(E1557:E1565,0.5)),IF(D1561="","",D1561))))</f>
        <v>68.92128</v>
      </c>
      <c r="G1561" s="26" t="s">
        <v>89</v>
      </c>
    </row>
    <row r="1562" customFormat="false" ht="15" hidden="false" customHeight="false" outlineLevel="0" collapsed="false">
      <c r="A1562" s="22" t="n">
        <v>46279.90625</v>
      </c>
      <c r="B1562" s="23" t="n">
        <v>54.7724</v>
      </c>
      <c r="C1562" s="24" t="n">
        <v>1</v>
      </c>
      <c r="E1562" s="23" t="n">
        <f aca="false">IF(OR(C1562=9,B1562=""),"",B1562-$C$3)</f>
        <v>54.7724</v>
      </c>
      <c r="F1562" s="25" t="n">
        <f aca="false">IF(C1562=9,"",IF(C1562=0,E1562,IF(C1562=1,IF(COUNT(E1558:E1566)=0,"",TRIMMEAN(E1558:E1566,0.5)),IF(D1562="","",D1562))))</f>
        <v>69.19912</v>
      </c>
      <c r="G1562" s="26" t="s">
        <v>89</v>
      </c>
    </row>
    <row r="1563" customFormat="false" ht="15" hidden="false" customHeight="false" outlineLevel="0" collapsed="false">
      <c r="A1563" s="22" t="n">
        <v>46279.9166666667</v>
      </c>
      <c r="B1563" s="23" t="n">
        <v>67.8559</v>
      </c>
      <c r="C1563" s="24" t="n">
        <v>1</v>
      </c>
      <c r="E1563" s="23" t="n">
        <f aca="false">IF(OR(C1563=9,B1563=""),"",B1563-$C$3)</f>
        <v>67.8559</v>
      </c>
      <c r="F1563" s="25" t="n">
        <f aca="false">IF(C1563=9,"",IF(C1563=0,E1563,IF(C1563=1,IF(COUNT(E1559:E1567)=0,"",TRIMMEAN(E1559:E1567,0.5)),IF(D1563="","",D1563))))</f>
        <v>68.8957</v>
      </c>
      <c r="G1563" s="26" t="s">
        <v>89</v>
      </c>
    </row>
    <row r="1564" customFormat="false" ht="15" hidden="false" customHeight="false" outlineLevel="0" collapsed="false">
      <c r="A1564" s="22" t="n">
        <v>46279.9270833333</v>
      </c>
      <c r="B1564" s="23" t="n">
        <v>71.0516</v>
      </c>
      <c r="C1564" s="24" t="n">
        <v>1</v>
      </c>
      <c r="E1564" s="23" t="n">
        <f aca="false">IF(OR(C1564=9,B1564=""),"",B1564-$C$3)</f>
        <v>71.0516</v>
      </c>
      <c r="F1564" s="25" t="n">
        <f aca="false">IF(C1564=9,"",IF(C1564=0,E1564,IF(C1564=1,IF(COUNT(E1560:E1568)=0,"",TRIMMEAN(E1560:E1568,0.5)),IF(D1564="","",D1564))))</f>
        <v>67.9723</v>
      </c>
      <c r="G1564" s="26" t="s">
        <v>89</v>
      </c>
    </row>
    <row r="1565" customFormat="false" ht="15" hidden="false" customHeight="false" outlineLevel="0" collapsed="false">
      <c r="A1565" s="22" t="n">
        <v>46279.9375</v>
      </c>
      <c r="B1565" s="23" t="n">
        <v>66.4346</v>
      </c>
      <c r="C1565" s="24" t="n">
        <v>1</v>
      </c>
      <c r="E1565" s="23" t="n">
        <f aca="false">IF(OR(C1565=9,B1565=""),"",B1565-$C$3)</f>
        <v>66.4346</v>
      </c>
      <c r="F1565" s="25" t="n">
        <f aca="false">IF(C1565=9,"",IF(C1565=0,E1565,IF(C1565=1,IF(COUNT(E1561:E1569)=0,"",TRIMMEAN(E1561:E1569,0.5)),IF(D1565="","",D1565))))</f>
        <v>65.3621</v>
      </c>
      <c r="G1565" s="26" t="s">
        <v>89</v>
      </c>
    </row>
    <row r="1566" customFormat="false" ht="15" hidden="false" customHeight="false" outlineLevel="0" collapsed="false">
      <c r="A1566" s="22" t="n">
        <v>46279.9479166667</v>
      </c>
      <c r="B1566" s="23" t="n">
        <v>70.3473</v>
      </c>
      <c r="C1566" s="24" t="n">
        <v>1</v>
      </c>
      <c r="E1566" s="23" t="n">
        <f aca="false">IF(OR(C1566=9,B1566=""),"",B1566-$C$3)</f>
        <v>70.3473</v>
      </c>
      <c r="F1566" s="25" t="n">
        <f aca="false">IF(C1566=9,"",IF(C1566=0,E1566,IF(C1566=1,IF(COUNT(E1562:E1570)=0,"",TRIMMEAN(E1562:E1570,0.5)),IF(D1566="","",D1566))))</f>
        <v>63.71182</v>
      </c>
      <c r="G1566" s="26" t="s">
        <v>89</v>
      </c>
    </row>
    <row r="1567" customFormat="false" ht="15" hidden="false" customHeight="false" outlineLevel="0" collapsed="false">
      <c r="A1567" s="22" t="n">
        <v>46279.9583333333</v>
      </c>
      <c r="B1567" s="23" t="n">
        <v>66.8965</v>
      </c>
      <c r="C1567" s="24" t="n">
        <v>1</v>
      </c>
      <c r="E1567" s="23" t="n">
        <f aca="false">IF(OR(C1567=9,B1567=""),"",B1567-$C$3)</f>
        <v>66.8965</v>
      </c>
      <c r="F1567" s="25" t="n">
        <f aca="false">IF(C1567=9,"",IF(C1567=0,E1567,IF(C1567=1,IF(COUNT(E1563:E1571)=0,"",TRIMMEAN(E1563:E1571,0.5)),IF(D1567="","",D1567))))</f>
        <v>66.72604</v>
      </c>
      <c r="G1567" s="26" t="s">
        <v>89</v>
      </c>
    </row>
    <row r="1568" customFormat="false" ht="15" hidden="false" customHeight="false" outlineLevel="0" collapsed="false">
      <c r="A1568" s="22" t="n">
        <v>46279.96875</v>
      </c>
      <c r="B1568" s="23" t="n">
        <v>55.2762</v>
      </c>
      <c r="C1568" s="24" t="n">
        <v>1</v>
      </c>
      <c r="E1568" s="23" t="n">
        <f aca="false">IF(OR(C1568=9,B1568=""),"",B1568-$C$3)</f>
        <v>55.2762</v>
      </c>
      <c r="F1568" s="25" t="n">
        <f aca="false">IF(C1568=9,"",IF(C1568=0,E1568,IF(C1568=1,IF(COUNT(E1564:E1572)=0,"",TRIMMEAN(E1564:E1572,0.5)),IF(D1568="","",D1568))))</f>
        <v>66.70956</v>
      </c>
      <c r="G1568" s="26" t="s">
        <v>89</v>
      </c>
    </row>
    <row r="1569" customFormat="false" ht="15" hidden="false" customHeight="false" outlineLevel="0" collapsed="false">
      <c r="A1569" s="22" t="n">
        <v>46279.9791666667</v>
      </c>
      <c r="B1569" s="23" t="n">
        <v>53.7372</v>
      </c>
      <c r="C1569" s="24" t="n">
        <v>1</v>
      </c>
      <c r="E1569" s="23" t="n">
        <f aca="false">IF(OR(C1569=9,B1569=""),"",B1569-$C$3)</f>
        <v>53.7372</v>
      </c>
      <c r="F1569" s="25" t="n">
        <f aca="false">IF(C1569=9,"",IF(C1569=0,E1569,IF(C1569=1,IF(COUNT(E1565:E1573)=0,"",TRIMMEAN(E1565:E1573,0.5)),IF(D1569="","",D1569))))</f>
        <v>66.70956</v>
      </c>
      <c r="G1569" s="26" t="s">
        <v>89</v>
      </c>
    </row>
    <row r="1570" customFormat="false" ht="15" hidden="false" customHeight="false" outlineLevel="0" collapsed="false">
      <c r="A1570" s="22" t="n">
        <v>46279.9895833333</v>
      </c>
      <c r="B1570" s="23" t="n">
        <v>62.0959</v>
      </c>
      <c r="C1570" s="24" t="n">
        <v>1</v>
      </c>
      <c r="E1570" s="23" t="n">
        <f aca="false">IF(OR(C1570=9,B1570=""),"",B1570-$C$3)</f>
        <v>62.0959</v>
      </c>
      <c r="F1570" s="25" t="n">
        <f aca="false">IF(C1570=9,"",IF(C1570=0,E1570,IF(C1570=1,IF(COUNT(E1566:E1574)=0,"",TRIMMEAN(E1566:E1574,0.5)),IF(D1570="","",D1570))))</f>
        <v>66.51642</v>
      </c>
      <c r="G1570" s="26" t="s">
        <v>89</v>
      </c>
    </row>
    <row r="1571" customFormat="false" ht="15" hidden="false" customHeight="false" outlineLevel="0" collapsed="false">
      <c r="A1571" s="22" t="n">
        <v>46280</v>
      </c>
      <c r="B1571" s="23" t="n">
        <v>70.4594</v>
      </c>
      <c r="C1571" s="24" t="n">
        <v>1</v>
      </c>
      <c r="E1571" s="23" t="n">
        <f aca="false">IF(OR(C1571=9,B1571=""),"",B1571-$C$3)</f>
        <v>70.4594</v>
      </c>
      <c r="F1571" s="25" t="n">
        <f aca="false">IF(C1571=9,"",IF(C1571=0,E1571,IF(C1571=1,IF(COUNT(E1567:E1575)=0,"",TRIMMEAN(E1567:E1575,0.5)),IF(D1571="","",D1571))))</f>
        <v>65.57842</v>
      </c>
      <c r="G1571" s="26" t="s">
        <v>89</v>
      </c>
    </row>
    <row r="1572" customFormat="false" ht="15" hidden="false" customHeight="false" outlineLevel="0" collapsed="false">
      <c r="A1572" s="22" t="n">
        <v>46280.0104166667</v>
      </c>
      <c r="B1572" s="23" t="n">
        <v>67.7735</v>
      </c>
      <c r="C1572" s="24" t="n">
        <v>1</v>
      </c>
      <c r="E1572" s="23" t="n">
        <f aca="false">IF(OR(C1572=9,B1572=""),"",B1572-$C$3)</f>
        <v>67.7735</v>
      </c>
      <c r="F1572" s="25" t="n">
        <f aca="false">IF(C1572=9,"",IF(C1572=0,E1572,IF(C1572=1,IF(COUNT(E1568:E1576)=0,"",TRIMMEAN(E1568:E1576,0.5)),IF(D1572="","",D1572))))</f>
        <v>64.25554</v>
      </c>
      <c r="G1572" s="26" t="s">
        <v>89</v>
      </c>
    </row>
    <row r="1573" customFormat="false" ht="15" hidden="false" customHeight="false" outlineLevel="0" collapsed="false">
      <c r="A1573" s="22" t="n">
        <v>46280.0208333333</v>
      </c>
      <c r="B1573" s="23" t="n">
        <v>71.6721</v>
      </c>
      <c r="C1573" s="24" t="n">
        <v>1</v>
      </c>
      <c r="E1573" s="23" t="n">
        <f aca="false">IF(OR(C1573=9,B1573=""),"",B1573-$C$3)</f>
        <v>71.6721</v>
      </c>
      <c r="F1573" s="25" t="n">
        <f aca="false">IF(C1573=9,"",IF(C1573=0,E1573,IF(C1573=1,IF(COUNT(E1569:E1577)=0,"",TRIMMEAN(E1569:E1577,0.5)),IF(D1573="","",D1573))))</f>
        <v>66.13934</v>
      </c>
      <c r="G1573" s="26" t="s">
        <v>89</v>
      </c>
    </row>
    <row r="1574" customFormat="false" ht="15" hidden="false" customHeight="false" outlineLevel="0" collapsed="false">
      <c r="A1574" s="22" t="n">
        <v>46280.03125</v>
      </c>
      <c r="B1574" s="23" t="n">
        <v>65.4689</v>
      </c>
      <c r="C1574" s="24" t="n">
        <v>1</v>
      </c>
      <c r="E1574" s="23" t="n">
        <f aca="false">IF(OR(C1574=9,B1574=""),"",B1574-$C$3)</f>
        <v>65.4689</v>
      </c>
      <c r="F1574" s="25" t="n">
        <f aca="false">IF(C1574=9,"",IF(C1574=0,E1574,IF(C1574=1,IF(COUNT(E1570:E1578)=0,"",TRIMMEAN(E1570:E1578,0.5)),IF(D1574="","",D1574))))</f>
        <v>67.72666</v>
      </c>
      <c r="G1574" s="26" t="s">
        <v>89</v>
      </c>
    </row>
    <row r="1575" customFormat="false" ht="15" hidden="false" customHeight="false" outlineLevel="0" collapsed="false">
      <c r="A1575" s="22" t="n">
        <v>46280.0416666667</v>
      </c>
      <c r="B1575" s="23" t="n">
        <v>65.6573</v>
      </c>
      <c r="C1575" s="24" t="n">
        <v>1</v>
      </c>
      <c r="E1575" s="23" t="n">
        <f aca="false">IF(OR(C1575=9,B1575=""),"",B1575-$C$3)</f>
        <v>65.6573</v>
      </c>
      <c r="F1575" s="25" t="n">
        <f aca="false">IF(C1575=9,"",IF(C1575=0,E1575,IF(C1575=1,IF(COUNT(E1571:E1579)=0,"",TRIMMEAN(E1571:E1579,0.5)),IF(D1575="","",D1575))))</f>
        <v>68.72476</v>
      </c>
      <c r="G1575" s="26" t="s">
        <v>89</v>
      </c>
    </row>
    <row r="1576" customFormat="false" ht="15" hidden="false" customHeight="false" outlineLevel="0" collapsed="false">
      <c r="A1576" s="22" t="n">
        <v>46280.0520833333</v>
      </c>
      <c r="B1576" s="23" t="n">
        <v>60.2821</v>
      </c>
      <c r="C1576" s="24" t="n">
        <v>1</v>
      </c>
      <c r="E1576" s="23" t="n">
        <f aca="false">IF(OR(C1576=9,B1576=""),"",B1576-$C$3)</f>
        <v>60.2821</v>
      </c>
      <c r="F1576" s="25" t="n">
        <f aca="false">IF(C1576=9,"",IF(C1576=0,E1576,IF(C1576=1,IF(COUNT(E1572:E1580)=0,"",TRIMMEAN(E1572:E1580,0.5)),IF(D1576="","",D1576))))</f>
        <v>68.66234</v>
      </c>
      <c r="G1576" s="26" t="s">
        <v>89</v>
      </c>
    </row>
    <row r="1577" customFormat="false" ht="15" hidden="false" customHeight="false" outlineLevel="0" collapsed="false">
      <c r="A1577" s="22" t="n">
        <v>46280.0625</v>
      </c>
      <c r="B1577" s="23" t="n">
        <v>69.7011</v>
      </c>
      <c r="C1577" s="24" t="n">
        <v>1</v>
      </c>
      <c r="E1577" s="23" t="n">
        <f aca="false">IF(OR(C1577=9,B1577=""),"",B1577-$C$3)</f>
        <v>69.7011</v>
      </c>
      <c r="F1577" s="25" t="n">
        <f aca="false">IF(C1577=9,"",IF(C1577=0,E1577,IF(C1577=1,IF(COUNT(E1573:E1581)=0,"",TRIMMEAN(E1573:E1581,0.5)),IF(D1577="","",D1577))))</f>
        <v>68.20142</v>
      </c>
      <c r="G1577" s="26" t="s">
        <v>89</v>
      </c>
    </row>
    <row r="1578" customFormat="false" ht="15" hidden="false" customHeight="false" outlineLevel="0" collapsed="false">
      <c r="A1578" s="22" t="n">
        <v>46280.0729166667</v>
      </c>
      <c r="B1578" s="23" t="n">
        <v>70.0325</v>
      </c>
      <c r="C1578" s="24" t="n">
        <v>1</v>
      </c>
      <c r="E1578" s="23" t="n">
        <f aca="false">IF(OR(C1578=9,B1578=""),"",B1578-$C$3)</f>
        <v>70.0325</v>
      </c>
      <c r="F1578" s="25" t="n">
        <f aca="false">IF(C1578=9,"",IF(C1578=0,E1578,IF(C1578=1,IF(COUNT(E1574:E1582)=0,"",TRIMMEAN(E1574:E1582,0.5)),IF(D1578="","",D1578))))</f>
        <v>68.20142</v>
      </c>
      <c r="G1578" s="26" t="s">
        <v>89</v>
      </c>
    </row>
    <row r="1579" customFormat="false" ht="15" hidden="false" customHeight="false" outlineLevel="0" collapsed="false">
      <c r="A1579" s="22" t="n">
        <v>46280.0833333333</v>
      </c>
      <c r="B1579" s="23" t="n">
        <v>73.3884</v>
      </c>
      <c r="C1579" s="24" t="n">
        <v>1</v>
      </c>
      <c r="E1579" s="23" t="n">
        <f aca="false">IF(OR(C1579=9,B1579=""),"",B1579-$C$3)</f>
        <v>73.3884</v>
      </c>
      <c r="F1579" s="25" t="n">
        <f aca="false">IF(C1579=9,"",IF(C1579=0,E1579,IF(C1579=1,IF(COUNT(E1575:E1583)=0,"",TRIMMEAN(E1575:E1583,0.5)),IF(D1579="","",D1579))))</f>
        <v>68.35582</v>
      </c>
      <c r="G1579" s="26" t="s">
        <v>89</v>
      </c>
    </row>
    <row r="1580" customFormat="false" ht="15" hidden="false" customHeight="false" outlineLevel="0" collapsed="false">
      <c r="A1580" s="22" t="n">
        <v>46280.09375</v>
      </c>
      <c r="B1580" s="23" t="n">
        <v>70.1473</v>
      </c>
      <c r="C1580" s="24" t="n">
        <v>1</v>
      </c>
      <c r="E1580" s="23" t="n">
        <f aca="false">IF(OR(C1580=9,B1580=""),"",B1580-$C$3)</f>
        <v>70.1473</v>
      </c>
      <c r="F1580" s="25" t="n">
        <f aca="false">IF(C1580=9,"",IF(C1580=0,E1580,IF(C1580=1,IF(COUNT(E1576:E1584)=0,"",TRIMMEAN(E1576:E1584,0.5)),IF(D1580="","",D1580))))</f>
        <v>68.50026</v>
      </c>
      <c r="G1580" s="26" t="s">
        <v>89</v>
      </c>
    </row>
    <row r="1581" customFormat="false" ht="15" hidden="false" customHeight="false" outlineLevel="0" collapsed="false">
      <c r="A1581" s="22" t="n">
        <v>46280.1041666667</v>
      </c>
      <c r="B1581" s="23" t="n">
        <v>55.9328</v>
      </c>
      <c r="C1581" s="24" t="n">
        <v>1</v>
      </c>
      <c r="E1581" s="23" t="n">
        <f aca="false">IF(OR(C1581=9,B1581=""),"",B1581-$C$3)</f>
        <v>55.9328</v>
      </c>
      <c r="F1581" s="25" t="n">
        <f aca="false">IF(C1581=9,"",IF(C1581=0,E1581,IF(C1581=1,IF(COUNT(E1577:E1585)=0,"",TRIMMEAN(E1577:E1585,0.5)),IF(D1581="","",D1581))))</f>
        <v>69.50824</v>
      </c>
      <c r="G1581" s="26" t="s">
        <v>89</v>
      </c>
    </row>
    <row r="1582" customFormat="false" ht="15" hidden="false" customHeight="false" outlineLevel="0" collapsed="false">
      <c r="A1582" s="22" t="n">
        <v>46280.1145833333</v>
      </c>
      <c r="B1582" s="23" t="n">
        <v>71.2808</v>
      </c>
      <c r="C1582" s="24" t="n">
        <v>1</v>
      </c>
      <c r="E1582" s="23" t="n">
        <f aca="false">IF(OR(C1582=9,B1582=""),"",B1582-$C$3)</f>
        <v>71.2808</v>
      </c>
      <c r="F1582" s="25" t="n">
        <f aca="false">IF(C1582=9,"",IF(C1582=0,E1582,IF(C1582=1,IF(COUNT(E1578:E1586)=0,"",TRIMMEAN(E1578:E1586,0.5)),IF(D1582="","",D1582))))</f>
        <v>68.83314</v>
      </c>
      <c r="G1582" s="26" t="s">
        <v>89</v>
      </c>
    </row>
    <row r="1583" customFormat="false" ht="15" hidden="false" customHeight="false" outlineLevel="0" collapsed="false">
      <c r="A1583" s="22" t="n">
        <v>46280.125</v>
      </c>
      <c r="B1583" s="23" t="n">
        <v>66.2409</v>
      </c>
      <c r="C1583" s="24" t="n">
        <v>1</v>
      </c>
      <c r="E1583" s="23" t="n">
        <f aca="false">IF(OR(C1583=9,B1583=""),"",B1583-$C$3)</f>
        <v>66.2409</v>
      </c>
      <c r="F1583" s="25" t="n">
        <f aca="false">IF(C1583=9,"",IF(C1583=0,E1583,IF(C1583=1,IF(COUNT(E1579:E1587)=0,"",TRIMMEAN(E1579:E1587,0.5)),IF(D1583="","",D1583))))</f>
        <v>68.55826</v>
      </c>
      <c r="G1583" s="26" t="s">
        <v>89</v>
      </c>
    </row>
    <row r="1584" customFormat="false" ht="15" hidden="false" customHeight="false" outlineLevel="0" collapsed="false">
      <c r="A1584" s="22" t="n">
        <v>46280.1354166667</v>
      </c>
      <c r="B1584" s="23" t="n">
        <v>66.3795</v>
      </c>
      <c r="C1584" s="24" t="n">
        <v>1</v>
      </c>
      <c r="E1584" s="23" t="n">
        <f aca="false">IF(OR(C1584=9,B1584=""),"",B1584-$C$3)</f>
        <v>66.3795</v>
      </c>
      <c r="F1584" s="25" t="n">
        <f aca="false">IF(C1584=9,"",IF(C1584=0,E1584,IF(C1584=1,IF(COUNT(E1580:E1588)=0,"",TRIMMEAN(E1580:E1588,0.5)),IF(D1584="","",D1584))))</f>
        <v>68.32106</v>
      </c>
      <c r="G1584" s="26" t="s">
        <v>89</v>
      </c>
    </row>
    <row r="1585" customFormat="false" ht="15" hidden="false" customHeight="false" outlineLevel="0" collapsed="false">
      <c r="A1585" s="22" t="n">
        <v>46280.1458333333</v>
      </c>
      <c r="B1585" s="23" t="n">
        <v>72.5275</v>
      </c>
      <c r="C1585" s="24" t="n">
        <v>1</v>
      </c>
      <c r="E1585" s="23" t="n">
        <f aca="false">IF(OR(C1585=9,B1585=""),"",B1585-$C$3)</f>
        <v>72.5275</v>
      </c>
      <c r="F1585" s="25" t="n">
        <f aca="false">IF(C1585=9,"",IF(C1585=0,E1585,IF(C1585=1,IF(COUNT(E1581:E1589)=0,"",TRIMMEAN(E1581:E1589,0.5)),IF(D1585="","",D1585))))</f>
        <v>68.54776</v>
      </c>
      <c r="G1585" s="26" t="s">
        <v>89</v>
      </c>
    </row>
    <row r="1586" customFormat="false" ht="15" hidden="false" customHeight="false" outlineLevel="0" collapsed="false">
      <c r="A1586" s="22" t="n">
        <v>46280.15625</v>
      </c>
      <c r="B1586" s="23" t="n">
        <v>66.3256</v>
      </c>
      <c r="C1586" s="24" t="n">
        <v>1</v>
      </c>
      <c r="E1586" s="23" t="n">
        <f aca="false">IF(OR(C1586=9,B1586=""),"",B1586-$C$3)</f>
        <v>66.3256</v>
      </c>
      <c r="F1586" s="25" t="n">
        <f aca="false">IF(C1586=9,"",IF(C1586=0,E1586,IF(C1586=1,IF(COUNT(E1582:E1590)=0,"",TRIMMEAN(E1582:E1590,0.5)),IF(D1586="","",D1586))))</f>
        <v>68.54776</v>
      </c>
      <c r="G1586" s="26" t="s">
        <v>89</v>
      </c>
    </row>
    <row r="1587" customFormat="false" ht="15" hidden="false" customHeight="false" outlineLevel="0" collapsed="false">
      <c r="A1587" s="22" t="n">
        <v>46280.1666666667</v>
      </c>
      <c r="B1587" s="23" t="n">
        <v>68.6581</v>
      </c>
      <c r="C1587" s="24" t="n">
        <v>1</v>
      </c>
      <c r="E1587" s="23" t="n">
        <f aca="false">IF(OR(C1587=9,B1587=""),"",B1587-$C$3)</f>
        <v>68.6581</v>
      </c>
      <c r="F1587" s="25" t="n">
        <f aca="false">IF(C1587=9,"",IF(C1587=0,E1587,IF(C1587=1,IF(COUNT(E1583:E1591)=0,"",TRIMMEAN(E1583:E1591,0.5)),IF(D1587="","",D1587))))</f>
        <v>67.57668</v>
      </c>
      <c r="G1587" s="26" t="s">
        <v>89</v>
      </c>
    </row>
    <row r="1588" customFormat="false" ht="15" hidden="false" customHeight="false" outlineLevel="0" collapsed="false">
      <c r="A1588" s="22" t="n">
        <v>46280.1770833333</v>
      </c>
      <c r="B1588" s="23" t="n">
        <v>70.0948</v>
      </c>
      <c r="C1588" s="24" t="n">
        <v>1</v>
      </c>
      <c r="E1588" s="23" t="n">
        <f aca="false">IF(OR(C1588=9,B1588=""),"",B1588-$C$3)</f>
        <v>70.0948</v>
      </c>
      <c r="F1588" s="25" t="n">
        <f aca="false">IF(C1588=9,"",IF(C1588=0,E1588,IF(C1588=1,IF(COUNT(E1584:E1592)=0,"",TRIMMEAN(E1584:E1592,0.5)),IF(D1588="","",D1588))))</f>
        <v>67.57668</v>
      </c>
      <c r="G1588" s="26" t="s">
        <v>89</v>
      </c>
    </row>
    <row r="1589" customFormat="false" ht="15" hidden="false" customHeight="false" outlineLevel="0" collapsed="false">
      <c r="A1589" s="22" t="n">
        <v>46280.1875</v>
      </c>
      <c r="B1589" s="23" t="n">
        <v>79.0749</v>
      </c>
      <c r="C1589" s="24" t="n">
        <v>1</v>
      </c>
      <c r="E1589" s="23" t="n">
        <f aca="false">IF(OR(C1589=9,B1589=""),"",B1589-$C$3)</f>
        <v>79.0749</v>
      </c>
      <c r="F1589" s="25" t="n">
        <f aca="false">IF(C1589=9,"",IF(C1589=0,E1589,IF(C1589=1,IF(COUNT(E1585:E1593)=0,"",TRIMMEAN(E1585:E1593,0.5)),IF(D1589="","",D1589))))</f>
        <v>67.60194</v>
      </c>
      <c r="G1589" s="26" t="s">
        <v>89</v>
      </c>
    </row>
    <row r="1590" customFormat="false" ht="15" hidden="false" customHeight="false" outlineLevel="0" collapsed="false">
      <c r="A1590" s="22" t="n">
        <v>46280.1979166667</v>
      </c>
      <c r="B1590" s="23" t="n">
        <v>63.8989</v>
      </c>
      <c r="C1590" s="24" t="n">
        <v>1</v>
      </c>
      <c r="E1590" s="23" t="n">
        <f aca="false">IF(OR(C1590=9,B1590=""),"",B1590-$C$3)</f>
        <v>63.8989</v>
      </c>
      <c r="F1590" s="25" t="n">
        <f aca="false">IF(C1590=9,"",IF(C1590=0,E1590,IF(C1590=1,IF(COUNT(E1586:E1594)=0,"",TRIMMEAN(E1586:E1594,0.5)),IF(D1590="","",D1590))))</f>
        <v>66.52264</v>
      </c>
      <c r="G1590" s="26" t="s">
        <v>89</v>
      </c>
    </row>
    <row r="1591" customFormat="false" ht="15" hidden="false" customHeight="false" outlineLevel="0" collapsed="false">
      <c r="A1591" s="22" t="n">
        <v>46280.2083333333</v>
      </c>
      <c r="B1591" s="23" t="n">
        <v>66.4254</v>
      </c>
      <c r="C1591" s="24" t="n">
        <v>1</v>
      </c>
      <c r="E1591" s="23" t="n">
        <f aca="false">IF(OR(C1591=9,B1591=""),"",B1591-$C$3)</f>
        <v>66.4254</v>
      </c>
      <c r="F1591" s="25" t="n">
        <f aca="false">IF(C1591=9,"",IF(C1591=0,E1591,IF(C1591=1,IF(COUNT(E1587:E1595)=0,"",TRIMMEAN(E1587:E1595,0.5)),IF(D1591="","",D1591))))</f>
        <v>66.0373</v>
      </c>
      <c r="G1591" s="26" t="s">
        <v>89</v>
      </c>
    </row>
    <row r="1592" customFormat="false" ht="15" hidden="false" customHeight="false" outlineLevel="0" collapsed="false">
      <c r="A1592" s="22" t="n">
        <v>46280.21875</v>
      </c>
      <c r="B1592" s="23" t="n">
        <v>61.2133</v>
      </c>
      <c r="C1592" s="24" t="n">
        <v>1</v>
      </c>
      <c r="E1592" s="23" t="n">
        <f aca="false">IF(OR(C1592=9,B1592=""),"",B1592-$C$3)</f>
        <v>61.2133</v>
      </c>
      <c r="F1592" s="25" t="n">
        <f aca="false">IF(C1592=9,"",IF(C1592=0,E1592,IF(C1592=1,IF(COUNT(E1588:E1596)=0,"",TRIMMEAN(E1588:E1596,0.5)),IF(D1592="","",D1592))))</f>
        <v>64.54834</v>
      </c>
      <c r="G1592" s="26" t="s">
        <v>89</v>
      </c>
    </row>
    <row r="1593" customFormat="false" ht="15" hidden="false" customHeight="false" outlineLevel="0" collapsed="false">
      <c r="A1593" s="22" t="n">
        <v>46280.2291666667</v>
      </c>
      <c r="B1593" s="23" t="n">
        <v>66.5058</v>
      </c>
      <c r="C1593" s="24" t="n">
        <v>1</v>
      </c>
      <c r="E1593" s="23" t="n">
        <f aca="false">IF(OR(C1593=9,B1593=""),"",B1593-$C$3)</f>
        <v>66.5058</v>
      </c>
      <c r="F1593" s="25" t="n">
        <f aca="false">IF(C1593=9,"",IF(C1593=0,E1593,IF(C1593=1,IF(COUNT(E1589:E1597)=0,"",TRIMMEAN(E1589:E1597,0.5)),IF(D1593="","",D1593))))</f>
        <v>64.54834</v>
      </c>
      <c r="G1593" s="26" t="s">
        <v>89</v>
      </c>
    </row>
    <row r="1594" customFormat="false" ht="15" hidden="false" customHeight="false" outlineLevel="0" collapsed="false">
      <c r="A1594" s="22" t="n">
        <v>46280.2395833333</v>
      </c>
      <c r="B1594" s="23" t="n">
        <v>64.6983</v>
      </c>
      <c r="C1594" s="24" t="n">
        <v>1</v>
      </c>
      <c r="E1594" s="23" t="n">
        <f aca="false">IF(OR(C1594=9,B1594=""),"",B1594-$C$3)</f>
        <v>64.6983</v>
      </c>
      <c r="F1594" s="25" t="n">
        <f aca="false">IF(C1594=9,"",IF(C1594=0,E1594,IF(C1594=1,IF(COUNT(E1590:E1598)=0,"",TRIMMEAN(E1590:E1598,0.5)),IF(D1594="","",D1594))))</f>
        <v>63.70468</v>
      </c>
      <c r="G1594" s="26" t="s">
        <v>89</v>
      </c>
    </row>
    <row r="1595" customFormat="false" ht="15" hidden="false" customHeight="false" outlineLevel="0" collapsed="false">
      <c r="A1595" s="22" t="n">
        <v>46280.25</v>
      </c>
      <c r="B1595" s="23" t="n">
        <v>55.5698</v>
      </c>
      <c r="C1595" s="24" t="n">
        <v>1</v>
      </c>
      <c r="E1595" s="23" t="n">
        <f aca="false">IF(OR(C1595=9,B1595=""),"",B1595-$C$3)</f>
        <v>55.5698</v>
      </c>
      <c r="F1595" s="25" t="n">
        <f aca="false">IF(C1595=9,"",IF(C1595=0,E1595,IF(C1595=1,IF(COUNT(E1591:E1599)=0,"",TRIMMEAN(E1591:E1599,0.5)),IF(D1595="","",D1595))))</f>
        <v>64.22606</v>
      </c>
      <c r="G1595" s="26" t="s">
        <v>89</v>
      </c>
    </row>
    <row r="1596" customFormat="false" ht="15" hidden="false" customHeight="false" outlineLevel="0" collapsed="false">
      <c r="A1596" s="22" t="n">
        <v>46280.2604166667</v>
      </c>
      <c r="B1596" s="23" t="n">
        <v>52.1667</v>
      </c>
      <c r="C1596" s="24" t="n">
        <v>1</v>
      </c>
      <c r="E1596" s="23" t="n">
        <f aca="false">IF(OR(C1596=9,B1596=""),"",B1596-$C$3)</f>
        <v>52.1667</v>
      </c>
      <c r="F1596" s="25" t="n">
        <f aca="false">IF(C1596=9,"",IF(C1596=0,E1596,IF(C1596=1,IF(COUNT(E1592:E1600)=0,"",TRIMMEAN(E1592:E1600,0.5)),IF(D1596="","",D1596))))</f>
        <v>62.05494</v>
      </c>
      <c r="G1596" s="26" t="s">
        <v>89</v>
      </c>
    </row>
    <row r="1597" customFormat="false" ht="15" hidden="false" customHeight="false" outlineLevel="0" collapsed="false">
      <c r="A1597" s="22" t="n">
        <v>46280.2708333333</v>
      </c>
      <c r="B1597" s="23" t="n">
        <v>72.8052</v>
      </c>
      <c r="C1597" s="24" t="n">
        <v>1</v>
      </c>
      <c r="E1597" s="23" t="n">
        <f aca="false">IF(OR(C1597=9,B1597=""),"",B1597-$C$3)</f>
        <v>72.8052</v>
      </c>
      <c r="F1597" s="25" t="n">
        <f aca="false">IF(C1597=9,"",IF(C1597=0,E1597,IF(C1597=1,IF(COUNT(E1593:E1601)=0,"",TRIMMEAN(E1593:E1601,0.5)),IF(D1597="","",D1597))))</f>
        <v>62.00828</v>
      </c>
      <c r="G1597" s="26" t="s">
        <v>89</v>
      </c>
    </row>
    <row r="1598" customFormat="false" ht="15" hidden="false" customHeight="false" outlineLevel="0" collapsed="false">
      <c r="A1598" s="22" t="n">
        <v>46280.28125</v>
      </c>
      <c r="B1598" s="23" t="n">
        <v>62.2875</v>
      </c>
      <c r="C1598" s="24" t="n">
        <v>1</v>
      </c>
      <c r="E1598" s="23" t="n">
        <f aca="false">IF(OR(C1598=9,B1598=""),"",B1598-$C$3)</f>
        <v>62.2875</v>
      </c>
      <c r="F1598" s="25" t="n">
        <f aca="false">IF(C1598=9,"",IF(C1598=0,E1598,IF(C1598=1,IF(COUNT(E1594:E1602)=0,"",TRIMMEAN(E1594:E1602,0.5)),IF(D1598="","",D1598))))</f>
        <v>59.96304</v>
      </c>
      <c r="G1598" s="26" t="s">
        <v>89</v>
      </c>
    </row>
    <row r="1599" customFormat="false" ht="15" hidden="false" customHeight="false" outlineLevel="0" collapsed="false">
      <c r="A1599" s="22" t="n">
        <v>46280.2916666667</v>
      </c>
      <c r="B1599" s="23" t="n">
        <v>76.3549</v>
      </c>
      <c r="C1599" s="24" t="n">
        <v>1</v>
      </c>
      <c r="E1599" s="23" t="n">
        <f aca="false">IF(OR(C1599=9,B1599=""),"",B1599-$C$3)</f>
        <v>76.3549</v>
      </c>
      <c r="F1599" s="25" t="n">
        <f aca="false">IF(C1599=9,"",IF(C1599=0,E1599,IF(C1599=1,IF(COUNT(E1595:E1603)=0,"",TRIMMEAN(E1595:E1603,0.5)),IF(D1599="","",D1599))))</f>
        <v>61.58442</v>
      </c>
      <c r="G1599" s="26" t="s">
        <v>89</v>
      </c>
    </row>
    <row r="1600" customFormat="false" ht="15" hidden="false" customHeight="false" outlineLevel="0" collapsed="false">
      <c r="A1600" s="22" t="n">
        <v>46280.3020833333</v>
      </c>
      <c r="B1600" s="23" t="n">
        <v>53.4958</v>
      </c>
      <c r="C1600" s="24" t="n">
        <v>1</v>
      </c>
      <c r="E1600" s="23" t="n">
        <f aca="false">IF(OR(C1600=9,B1600=""),"",B1600-$C$3)</f>
        <v>53.4958</v>
      </c>
      <c r="F1600" s="25" t="n">
        <f aca="false">IF(C1600=9,"",IF(C1600=0,E1600,IF(C1600=1,IF(COUNT(E1596:E1604)=0,"",TRIMMEAN(E1596:E1604,0.5)),IF(D1600="","",D1600))))</f>
        <v>61.8153</v>
      </c>
      <c r="G1600" s="26" t="s">
        <v>89</v>
      </c>
    </row>
    <row r="1601" customFormat="false" ht="15" hidden="false" customHeight="false" outlineLevel="0" collapsed="false">
      <c r="A1601" s="22" t="n">
        <v>46280.3125</v>
      </c>
      <c r="B1601" s="23" t="n">
        <v>60.98</v>
      </c>
      <c r="C1601" s="24" t="n">
        <v>1</v>
      </c>
      <c r="E1601" s="23" t="n">
        <f aca="false">IF(OR(C1601=9,B1601=""),"",B1601-$C$3)</f>
        <v>60.98</v>
      </c>
      <c r="F1601" s="25" t="n">
        <f aca="false">IF(C1601=9,"",IF(C1601=0,E1601,IF(C1601=1,IF(COUNT(E1597:E1605)=0,"",TRIMMEAN(E1597:E1605,0.5)),IF(D1601="","",D1601))))</f>
        <v>62.95384</v>
      </c>
      <c r="G1601" s="26" t="s">
        <v>89</v>
      </c>
    </row>
    <row r="1602" customFormat="false" ht="15" hidden="false" customHeight="false" outlineLevel="0" collapsed="false">
      <c r="A1602" s="22" t="n">
        <v>46280.3229166667</v>
      </c>
      <c r="B1602" s="23" t="n">
        <v>56.2796</v>
      </c>
      <c r="C1602" s="24" t="n">
        <v>1</v>
      </c>
      <c r="E1602" s="23" t="n">
        <f aca="false">IF(OR(C1602=9,B1602=""),"",B1602-$C$3)</f>
        <v>56.2796</v>
      </c>
      <c r="F1602" s="25" t="n">
        <f aca="false">IF(C1602=9,"",IF(C1602=0,E1602,IF(C1602=1,IF(COUNT(E1598:E1606)=0,"",TRIMMEAN(E1598:E1606,0.5)),IF(D1602="","",D1602))))</f>
        <v>61.45806</v>
      </c>
      <c r="G1602" s="26" t="s">
        <v>89</v>
      </c>
    </row>
    <row r="1603" customFormat="false" ht="15" hidden="false" customHeight="false" outlineLevel="0" collapsed="false">
      <c r="A1603" s="22" t="n">
        <v>46280.3333333333</v>
      </c>
      <c r="B1603" s="23" t="n">
        <v>79.455</v>
      </c>
      <c r="C1603" s="24" t="n">
        <v>1</v>
      </c>
      <c r="E1603" s="23" t="n">
        <f aca="false">IF(OR(C1603=9,B1603=""),"",B1603-$C$3)</f>
        <v>79.455</v>
      </c>
      <c r="F1603" s="25" t="n">
        <f aca="false">IF(C1603=9,"",IF(C1603=0,E1603,IF(C1603=1,IF(COUNT(E1599:E1607)=0,"",TRIMMEAN(E1599:E1607,0.5)),IF(D1603="","",D1603))))</f>
        <v>60.25648</v>
      </c>
      <c r="G1603" s="26" t="s">
        <v>89</v>
      </c>
    </row>
    <row r="1604" customFormat="false" ht="15" hidden="false" customHeight="false" outlineLevel="0" collapsed="false">
      <c r="A1604" s="22" t="n">
        <v>46280.34375</v>
      </c>
      <c r="B1604" s="23" t="n">
        <v>56.7242</v>
      </c>
      <c r="C1604" s="24" t="n">
        <v>1</v>
      </c>
      <c r="E1604" s="23" t="n">
        <f aca="false">IF(OR(C1604=9,B1604=""),"",B1604-$C$3)</f>
        <v>56.7242</v>
      </c>
      <c r="F1604" s="25" t="n">
        <f aca="false">IF(C1604=9,"",IF(C1604=0,E1604,IF(C1604=1,IF(COUNT(E1600:E1608)=0,"",TRIMMEAN(E1600:E1608,0.5)),IF(D1604="","",D1604))))</f>
        <v>59.77108</v>
      </c>
      <c r="G1604" s="26" t="s">
        <v>89</v>
      </c>
    </row>
    <row r="1605" customFormat="false" ht="15" hidden="false" customHeight="false" outlineLevel="0" collapsed="false">
      <c r="A1605" s="22" t="n">
        <v>46280.3541666667</v>
      </c>
      <c r="B1605" s="23" t="n">
        <v>61.9723</v>
      </c>
      <c r="C1605" s="24" t="n">
        <v>1</v>
      </c>
      <c r="E1605" s="23" t="n">
        <f aca="false">IF(OR(C1605=9,B1605=""),"",B1605-$C$3)</f>
        <v>61.9723</v>
      </c>
      <c r="F1605" s="25" t="n">
        <f aca="false">IF(C1605=9,"",IF(C1605=0,E1605,IF(C1605=1,IF(COUNT(E1601:E1609)=0,"",TRIMMEAN(E1601:E1609,0.5)),IF(D1605="","",D1605))))</f>
        <v>61.27616</v>
      </c>
      <c r="G1605" s="26" t="s">
        <v>89</v>
      </c>
    </row>
    <row r="1606" customFormat="false" ht="15" hidden="false" customHeight="false" outlineLevel="0" collapsed="false">
      <c r="A1606" s="22" t="n">
        <v>46280.3645833333</v>
      </c>
      <c r="B1606" s="23" t="n">
        <v>65.3263</v>
      </c>
      <c r="C1606" s="24" t="n">
        <v>1</v>
      </c>
      <c r="E1606" s="23" t="n">
        <f aca="false">IF(OR(C1606=9,B1606=""),"",B1606-$C$3)</f>
        <v>65.3263</v>
      </c>
      <c r="F1606" s="25" t="n">
        <f aca="false">IF(C1606=9,"",IF(C1606=0,E1606,IF(C1606=1,IF(COUNT(E1602:E1610)=0,"",TRIMMEAN(E1602:E1610,0.5)),IF(D1606="","",D1606))))</f>
        <v>61.6578</v>
      </c>
      <c r="G1606" s="26" t="s">
        <v>89</v>
      </c>
    </row>
    <row r="1607" customFormat="false" ht="15" hidden="false" customHeight="false" outlineLevel="0" collapsed="false">
      <c r="A1607" s="22" t="n">
        <v>46280.375</v>
      </c>
      <c r="B1607" s="23" t="n">
        <v>53.7161</v>
      </c>
      <c r="C1607" s="24" t="n">
        <v>1</v>
      </c>
      <c r="E1607" s="23" t="n">
        <f aca="false">IF(OR(C1607=9,B1607=""),"",B1607-$C$3)</f>
        <v>53.7161</v>
      </c>
      <c r="F1607" s="25" t="n">
        <f aca="false">IF(C1607=9,"",IF(C1607=0,E1607,IF(C1607=1,IF(COUNT(E1603:E1611)=0,"",TRIMMEAN(E1603:E1611,0.5)),IF(D1607="","",D1607))))</f>
        <v>63.0981</v>
      </c>
      <c r="G1607" s="26" t="s">
        <v>89</v>
      </c>
    </row>
    <row r="1608" customFormat="false" ht="15" hidden="false" customHeight="false" outlineLevel="0" collapsed="false">
      <c r="A1608" s="22" t="n">
        <v>46280.3854166667</v>
      </c>
      <c r="B1608" s="23" t="n">
        <v>62.8993</v>
      </c>
      <c r="C1608" s="24" t="n">
        <v>1</v>
      </c>
      <c r="E1608" s="23" t="n">
        <f aca="false">IF(OR(C1608=9,B1608=""),"",B1608-$C$3)</f>
        <v>62.8993</v>
      </c>
      <c r="F1608" s="25" t="n">
        <f aca="false">IF(C1608=9,"",IF(C1608=0,E1608,IF(C1608=1,IF(COUNT(E1604:E1612)=0,"",TRIMMEAN(E1604:E1612,0.5)),IF(D1608="","",D1608))))</f>
        <v>63.0981</v>
      </c>
      <c r="G1608" s="26" t="s">
        <v>89</v>
      </c>
    </row>
    <row r="1609" customFormat="false" ht="15" hidden="false" customHeight="false" outlineLevel="0" collapsed="false">
      <c r="A1609" s="22" t="n">
        <v>46280.3958333333</v>
      </c>
      <c r="B1609" s="23" t="n">
        <v>63.805</v>
      </c>
      <c r="C1609" s="24" t="n">
        <v>1</v>
      </c>
      <c r="E1609" s="23" t="n">
        <f aca="false">IF(OR(C1609=9,B1609=""),"",B1609-$C$3)</f>
        <v>63.805</v>
      </c>
      <c r="F1609" s="25" t="n">
        <f aca="false">IF(C1609=9,"",IF(C1609=0,E1609,IF(C1609=1,IF(COUNT(E1605:E1613)=0,"",TRIMMEAN(E1605:E1613,0.5)),IF(D1609="","",D1609))))</f>
        <v>63.54306</v>
      </c>
      <c r="G1609" s="26" t="s">
        <v>89</v>
      </c>
    </row>
    <row r="1610" customFormat="false" ht="15" hidden="false" customHeight="false" outlineLevel="0" collapsed="false">
      <c r="A1610" s="22" t="n">
        <v>46280.40625</v>
      </c>
      <c r="B1610" s="23" t="n">
        <v>62.8882</v>
      </c>
      <c r="C1610" s="24" t="n">
        <v>1</v>
      </c>
      <c r="E1610" s="23" t="n">
        <f aca="false">IF(OR(C1610=9,B1610=""),"",B1610-$C$3)</f>
        <v>62.8882</v>
      </c>
      <c r="F1610" s="25" t="n">
        <f aca="false">IF(C1610=9,"",IF(C1610=0,E1610,IF(C1610=1,IF(COUNT(E1606:E1614)=0,"",TRIMMEAN(E1606:E1614,0.5)),IF(D1610="","",D1610))))</f>
        <v>63.6185</v>
      </c>
      <c r="G1610" s="26" t="s">
        <v>89</v>
      </c>
    </row>
    <row r="1611" customFormat="false" ht="15" hidden="false" customHeight="false" outlineLevel="0" collapsed="false">
      <c r="A1611" s="22" t="n">
        <v>46280.4166666667</v>
      </c>
      <c r="B1611" s="23" t="n">
        <v>63.9257</v>
      </c>
      <c r="C1611" s="24" t="n">
        <v>1</v>
      </c>
      <c r="E1611" s="23" t="n">
        <f aca="false">IF(OR(C1611=9,B1611=""),"",B1611-$C$3)</f>
        <v>63.9257</v>
      </c>
      <c r="F1611" s="25" t="n">
        <f aca="false">IF(C1611=9,"",IF(C1611=0,E1611,IF(C1611=1,IF(COUNT(E1607:E1615)=0,"",TRIMMEAN(E1607:E1615,0.5)),IF(D1611="","",D1611))))</f>
        <v>63.35672</v>
      </c>
      <c r="G1611" s="26" t="s">
        <v>89</v>
      </c>
    </row>
    <row r="1612" customFormat="false" ht="15" hidden="false" customHeight="false" outlineLevel="0" collapsed="false">
      <c r="A1612" s="22" t="n">
        <v>46280.4270833333</v>
      </c>
      <c r="B1612" s="23" t="n">
        <v>65.3646</v>
      </c>
      <c r="C1612" s="24" t="n">
        <v>1</v>
      </c>
      <c r="E1612" s="23" t="n">
        <f aca="false">IF(OR(C1612=9,B1612=""),"",B1612-$C$3)</f>
        <v>65.3646</v>
      </c>
      <c r="F1612" s="25" t="n">
        <f aca="false">IF(C1612=9,"",IF(C1612=0,E1612,IF(C1612=1,IF(COUNT(E1608:E1616)=0,"",TRIMMEAN(E1608:E1616,0.5)),IF(D1612="","",D1612))))</f>
        <v>63.35672</v>
      </c>
      <c r="G1612" s="26" t="s">
        <v>89</v>
      </c>
    </row>
    <row r="1613" customFormat="false" ht="15" hidden="false" customHeight="false" outlineLevel="0" collapsed="false">
      <c r="A1613" s="22" t="n">
        <v>46280.4375</v>
      </c>
      <c r="B1613" s="23" t="n">
        <v>64.1971</v>
      </c>
      <c r="C1613" s="24" t="n">
        <v>1</v>
      </c>
      <c r="E1613" s="23" t="n">
        <f aca="false">IF(OR(C1613=9,B1613=""),"",B1613-$C$3)</f>
        <v>64.1971</v>
      </c>
      <c r="F1613" s="25" t="n">
        <f aca="false">IF(C1613=9,"",IF(C1613=0,E1613,IF(C1613=1,IF(COUNT(E1609:E1617)=0,"",TRIMMEAN(E1609:E1617,0.5)),IF(D1613="","",D1613))))</f>
        <v>63.61628</v>
      </c>
      <c r="G1613" s="26" t="s">
        <v>89</v>
      </c>
    </row>
    <row r="1614" customFormat="false" ht="15" hidden="false" customHeight="false" outlineLevel="0" collapsed="false">
      <c r="A1614" s="22" t="n">
        <v>46280.4479166667</v>
      </c>
      <c r="B1614" s="23" t="n">
        <v>63.2654</v>
      </c>
      <c r="C1614" s="24" t="n">
        <v>1</v>
      </c>
      <c r="E1614" s="23" t="n">
        <f aca="false">IF(OR(C1614=9,B1614=""),"",B1614-$C$3)</f>
        <v>63.2654</v>
      </c>
      <c r="F1614" s="25" t="n">
        <f aca="false">IF(C1614=9,"",IF(C1614=0,E1614,IF(C1614=1,IF(COUNT(E1610:E1618)=0,"",TRIMMEAN(E1610:E1618,0.5)),IF(D1614="","",D1614))))</f>
        <v>63.75734</v>
      </c>
      <c r="G1614" s="26" t="s">
        <v>89</v>
      </c>
    </row>
    <row r="1615" customFormat="false" ht="15" hidden="false" customHeight="false" outlineLevel="0" collapsed="false">
      <c r="A1615" s="22" t="n">
        <v>46280.4583333333</v>
      </c>
      <c r="B1615" s="23" t="n">
        <v>60.262</v>
      </c>
      <c r="C1615" s="24" t="n">
        <v>1</v>
      </c>
      <c r="E1615" s="23" t="n">
        <f aca="false">IF(OR(C1615=9,B1615=""),"",B1615-$C$3)</f>
        <v>60.262</v>
      </c>
      <c r="F1615" s="25" t="n">
        <f aca="false">IF(C1615=9,"",IF(C1615=0,E1615,IF(C1615=1,IF(COUNT(E1611:E1619)=0,"",TRIMMEAN(E1611:E1619,0.5)),IF(D1615="","",D1615))))</f>
        <v>63.7568</v>
      </c>
      <c r="G1615" s="26" t="s">
        <v>89</v>
      </c>
    </row>
    <row r="1616" customFormat="false" ht="15" hidden="false" customHeight="false" outlineLevel="0" collapsed="false">
      <c r="A1616" s="22" t="n">
        <v>46280.46875</v>
      </c>
      <c r="B1616" s="23" t="n">
        <v>62.8855</v>
      </c>
      <c r="C1616" s="24" t="n">
        <v>1</v>
      </c>
      <c r="E1616" s="23" t="n">
        <f aca="false">IF(OR(C1616=9,B1616=""),"",B1616-$C$3)</f>
        <v>62.8855</v>
      </c>
      <c r="F1616" s="25" t="n">
        <f aca="false">IF(C1616=9,"",IF(C1616=0,E1616,IF(C1616=1,IF(COUNT(E1612:E1620)=0,"",TRIMMEAN(E1612:E1620,0.5)),IF(D1616="","",D1616))))</f>
        <v>63.78912</v>
      </c>
      <c r="G1616" s="26" t="s">
        <v>89</v>
      </c>
    </row>
    <row r="1617" customFormat="false" ht="15" hidden="false" customHeight="false" outlineLevel="0" collapsed="false">
      <c r="A1617" s="22" t="n">
        <v>46280.4791666667</v>
      </c>
      <c r="B1617" s="23" t="n">
        <v>78.6341</v>
      </c>
      <c r="C1617" s="24" t="n">
        <v>1</v>
      </c>
      <c r="E1617" s="23" t="n">
        <f aca="false">IF(OR(C1617=9,B1617=""),"",B1617-$C$3)</f>
        <v>78.6341</v>
      </c>
      <c r="F1617" s="25" t="n">
        <f aca="false">IF(C1617=9,"",IF(C1617=0,E1617,IF(C1617=1,IF(COUNT(E1613:E1621)=0,"",TRIMMEAN(E1613:E1621,0.5)),IF(D1617="","",D1617))))</f>
        <v>63.73986</v>
      </c>
      <c r="G1617" s="26" t="s">
        <v>89</v>
      </c>
    </row>
    <row r="1618" customFormat="false" ht="15" hidden="false" customHeight="false" outlineLevel="0" collapsed="false">
      <c r="A1618" s="22" t="n">
        <v>46280.4895833333</v>
      </c>
      <c r="B1618" s="23" t="n">
        <v>64.5103</v>
      </c>
      <c r="C1618" s="24" t="n">
        <v>1</v>
      </c>
      <c r="E1618" s="23" t="n">
        <f aca="false">IF(OR(C1618=9,B1618=""),"",B1618-$C$3)</f>
        <v>64.5103</v>
      </c>
      <c r="F1618" s="25" t="n">
        <f aca="false">IF(C1618=9,"",IF(C1618=0,E1618,IF(C1618=1,IF(COUNT(E1614:E1622)=0,"",TRIMMEAN(E1614:E1622,0.5)),IF(D1618="","",D1618))))</f>
        <v>63.37594</v>
      </c>
      <c r="G1618" s="26" t="s">
        <v>89</v>
      </c>
    </row>
    <row r="1619" customFormat="false" ht="15" hidden="false" customHeight="false" outlineLevel="0" collapsed="false">
      <c r="A1619" s="22" t="n">
        <v>46280.5</v>
      </c>
      <c r="B1619" s="23" t="n">
        <v>59.4736</v>
      </c>
      <c r="C1619" s="24" t="n">
        <v>1</v>
      </c>
      <c r="E1619" s="23" t="n">
        <f aca="false">IF(OR(C1619=9,B1619=""),"",B1619-$C$3)</f>
        <v>59.4736</v>
      </c>
      <c r="F1619" s="25" t="n">
        <f aca="false">IF(C1619=9,"",IF(C1619=0,E1619,IF(C1619=1,IF(COUNT(E1615:E1623)=0,"",TRIMMEAN(E1615:E1623,0.5)),IF(D1619="","",D1619))))</f>
        <v>63.4636</v>
      </c>
      <c r="G1619" s="26" t="s">
        <v>89</v>
      </c>
    </row>
    <row r="1620" customFormat="false" ht="15" hidden="false" customHeight="false" outlineLevel="0" collapsed="false">
      <c r="A1620" s="22" t="n">
        <v>46280.5104166667</v>
      </c>
      <c r="B1620" s="23" t="n">
        <v>64.0873</v>
      </c>
      <c r="C1620" s="24" t="n">
        <v>1</v>
      </c>
      <c r="E1620" s="23" t="n">
        <f aca="false">IF(OR(C1620=9,B1620=""),"",B1620-$C$3)</f>
        <v>64.0873</v>
      </c>
      <c r="F1620" s="25" t="n">
        <f aca="false">IF(C1620=9,"",IF(C1620=0,E1620,IF(C1620=1,IF(COUNT(E1616:E1624)=0,"",TRIMMEAN(E1616:E1624,0.5)),IF(D1620="","",D1620))))</f>
        <v>63.83112</v>
      </c>
      <c r="G1620" s="26" t="s">
        <v>89</v>
      </c>
    </row>
    <row r="1621" customFormat="false" ht="15" hidden="false" customHeight="false" outlineLevel="0" collapsed="false">
      <c r="A1621" s="22" t="n">
        <v>46280.5208333333</v>
      </c>
      <c r="B1621" s="23" t="n">
        <v>64.264</v>
      </c>
      <c r="C1621" s="24" t="n">
        <v>1</v>
      </c>
      <c r="E1621" s="23" t="n">
        <f aca="false">IF(OR(C1621=9,B1621=""),"",B1621-$C$3)</f>
        <v>64.264</v>
      </c>
      <c r="F1621" s="25" t="n">
        <f aca="false">IF(C1621=9,"",IF(C1621=0,E1621,IF(C1621=1,IF(COUNT(E1617:E1625)=0,"",TRIMMEAN(E1617:E1625,0.5)),IF(D1621="","",D1621))))</f>
        <v>64.15608</v>
      </c>
      <c r="G1621" s="26" t="s">
        <v>89</v>
      </c>
    </row>
    <row r="1622" customFormat="false" ht="15" hidden="false" customHeight="false" outlineLevel="0" collapsed="false">
      <c r="A1622" s="22" t="n">
        <v>46280.53125</v>
      </c>
      <c r="B1622" s="23" t="n">
        <v>62.3775</v>
      </c>
      <c r="C1622" s="24" t="n">
        <v>1</v>
      </c>
      <c r="E1622" s="23" t="n">
        <f aca="false">IF(OR(C1622=9,B1622=""),"",B1622-$C$3)</f>
        <v>62.3775</v>
      </c>
      <c r="F1622" s="25" t="n">
        <f aca="false">IF(C1622=9,"",IF(C1622=0,E1622,IF(C1622=1,IF(COUNT(E1618:E1626)=0,"",TRIMMEAN(E1618:E1626,0.5)),IF(D1622="","",D1622))))</f>
        <v>63.72952</v>
      </c>
      <c r="G1622" s="26" t="s">
        <v>89</v>
      </c>
    </row>
    <row r="1623" customFormat="false" ht="15" hidden="false" customHeight="false" outlineLevel="0" collapsed="false">
      <c r="A1623" s="22" t="n">
        <v>46280.5416666667</v>
      </c>
      <c r="B1623" s="23" t="n">
        <v>63.7037</v>
      </c>
      <c r="C1623" s="24" t="n">
        <v>1</v>
      </c>
      <c r="E1623" s="23" t="n">
        <f aca="false">IF(OR(C1623=9,B1623=""),"",B1623-$C$3)</f>
        <v>63.7037</v>
      </c>
      <c r="F1623" s="25" t="n">
        <f aca="false">IF(C1623=9,"",IF(C1623=0,E1623,IF(C1623=1,IF(COUNT(E1619:E1627)=0,"",TRIMMEAN(E1619:E1627,0.5)),IF(D1623="","",D1623))))</f>
        <v>63.72952</v>
      </c>
      <c r="G1623" s="26" t="s">
        <v>89</v>
      </c>
    </row>
    <row r="1624" customFormat="false" ht="15" hidden="false" customHeight="false" outlineLevel="0" collapsed="false">
      <c r="A1624" s="22" t="n">
        <v>46280.5520833333</v>
      </c>
      <c r="B1624" s="23" t="n">
        <v>64.2151</v>
      </c>
      <c r="C1624" s="24" t="n">
        <v>1</v>
      </c>
      <c r="E1624" s="23" t="n">
        <f aca="false">IF(OR(C1624=9,B1624=""),"",B1624-$C$3)</f>
        <v>64.2151</v>
      </c>
      <c r="F1624" s="25" t="n">
        <f aca="false">IF(C1624=9,"",IF(C1624=0,E1624,IF(C1624=1,IF(COUNT(E1620:E1628)=0,"",TRIMMEAN(E1620:E1628,0.5)),IF(D1624="","",D1624))))</f>
        <v>64.19724</v>
      </c>
      <c r="G1624" s="26" t="s">
        <v>89</v>
      </c>
    </row>
    <row r="1625" customFormat="false" ht="15" hidden="false" customHeight="false" outlineLevel="0" collapsed="false">
      <c r="A1625" s="22" t="n">
        <v>46280.5625</v>
      </c>
      <c r="B1625" s="23" t="n">
        <v>67.5837</v>
      </c>
      <c r="C1625" s="24" t="n">
        <v>1</v>
      </c>
      <c r="E1625" s="23" t="n">
        <f aca="false">IF(OR(C1625=9,B1625=""),"",B1625-$C$3)</f>
        <v>67.5837</v>
      </c>
      <c r="F1625" s="25" t="n">
        <f aca="false">IF(C1625=9,"",IF(C1625=0,E1625,IF(C1625=1,IF(COUNT(E1621:E1629)=0,"",TRIMMEAN(E1621:E1629,0.5)),IF(D1625="","",D1625))))</f>
        <v>64.89652</v>
      </c>
      <c r="G1625" s="26" t="s">
        <v>89</v>
      </c>
    </row>
    <row r="1626" customFormat="false" ht="15" hidden="false" customHeight="false" outlineLevel="0" collapsed="false">
      <c r="A1626" s="22" t="n">
        <v>46280.5729166667</v>
      </c>
      <c r="B1626" s="23" t="n">
        <v>56.7409</v>
      </c>
      <c r="C1626" s="24" t="n">
        <v>1</v>
      </c>
      <c r="E1626" s="23" t="n">
        <f aca="false">IF(OR(C1626=9,B1626=""),"",B1626-$C$3)</f>
        <v>56.7409</v>
      </c>
      <c r="F1626" s="25" t="n">
        <f aca="false">IF(C1626=9,"",IF(C1626=0,E1626,IF(C1626=1,IF(COUNT(E1622:E1630)=0,"",TRIMMEAN(E1622:E1630,0.5)),IF(D1626="","",D1626))))</f>
        <v>65.24052</v>
      </c>
      <c r="G1626" s="26" t="s">
        <v>89</v>
      </c>
    </row>
    <row r="1627" customFormat="false" ht="15" hidden="false" customHeight="false" outlineLevel="0" collapsed="false">
      <c r="A1627" s="22" t="n">
        <v>46280.5833333333</v>
      </c>
      <c r="B1627" s="23" t="n">
        <v>73.5465</v>
      </c>
      <c r="C1627" s="24" t="n">
        <v>1</v>
      </c>
      <c r="E1627" s="23" t="n">
        <f aca="false">IF(OR(C1627=9,B1627=""),"",B1627-$C$3)</f>
        <v>73.5465</v>
      </c>
      <c r="F1627" s="25" t="n">
        <f aca="false">IF(C1627=9,"",IF(C1627=0,E1627,IF(C1627=1,IF(COUNT(E1623:E1631)=0,"",TRIMMEAN(E1623:E1631,0.5)),IF(D1627="","",D1627))))</f>
        <v>65.70348</v>
      </c>
      <c r="G1627" s="26" t="s">
        <v>89</v>
      </c>
    </row>
    <row r="1628" customFormat="false" ht="15" hidden="false" customHeight="false" outlineLevel="0" collapsed="false">
      <c r="A1628" s="22" t="n">
        <v>46280.59375</v>
      </c>
      <c r="B1628" s="23" t="n">
        <v>64.7161</v>
      </c>
      <c r="C1628" s="24" t="n">
        <v>1</v>
      </c>
      <c r="E1628" s="23" t="n">
        <f aca="false">IF(OR(C1628=9,B1628=""),"",B1628-$C$3)</f>
        <v>64.7161</v>
      </c>
      <c r="F1628" s="25" t="n">
        <f aca="false">IF(C1628=9,"",IF(C1628=0,E1628,IF(C1628=1,IF(COUNT(E1624:E1632)=0,"",TRIMMEAN(E1624:E1632,0.5)),IF(D1628="","",D1628))))</f>
        <v>65.70348</v>
      </c>
      <c r="G1628" s="26" t="s">
        <v>89</v>
      </c>
    </row>
    <row r="1629" customFormat="false" ht="15" hidden="false" customHeight="false" outlineLevel="0" collapsed="false">
      <c r="A1629" s="22" t="n">
        <v>46280.6041666667</v>
      </c>
      <c r="B1629" s="23" t="n">
        <v>79.6273</v>
      </c>
      <c r="C1629" s="24" t="n">
        <v>1</v>
      </c>
      <c r="E1629" s="23" t="n">
        <f aca="false">IF(OR(C1629=9,B1629=""),"",B1629-$C$3)</f>
        <v>79.6273</v>
      </c>
      <c r="F1629" s="25" t="n">
        <f aca="false">IF(C1629=9,"",IF(C1629=0,E1629,IF(C1629=1,IF(COUNT(E1625:E1633)=0,"",TRIMMEAN(E1625:E1633,0.5)),IF(D1629="","",D1629))))</f>
        <v>67.56976</v>
      </c>
      <c r="G1629" s="26" t="s">
        <v>89</v>
      </c>
    </row>
    <row r="1630" customFormat="false" ht="15" hidden="false" customHeight="false" outlineLevel="0" collapsed="false">
      <c r="A1630" s="22" t="n">
        <v>46280.6145833333</v>
      </c>
      <c r="B1630" s="23" t="n">
        <v>65.984</v>
      </c>
      <c r="C1630" s="24" t="n">
        <v>1</v>
      </c>
      <c r="E1630" s="23" t="n">
        <f aca="false">IF(OR(C1630=9,B1630=""),"",B1630-$C$3)</f>
        <v>65.984</v>
      </c>
      <c r="F1630" s="25" t="n">
        <f aca="false">IF(C1630=9,"",IF(C1630=0,E1630,IF(C1630=1,IF(COUNT(E1626:E1634)=0,"",TRIMMEAN(E1626:E1634,0.5)),IF(D1630="","",D1630))))</f>
        <v>67.19132</v>
      </c>
      <c r="G1630" s="26" t="s">
        <v>89</v>
      </c>
    </row>
    <row r="1631" customFormat="false" ht="15" hidden="false" customHeight="false" outlineLevel="0" collapsed="false">
      <c r="A1631" s="22" t="n">
        <v>46280.625</v>
      </c>
      <c r="B1631" s="23" t="n">
        <v>66.0185</v>
      </c>
      <c r="C1631" s="24" t="n">
        <v>1</v>
      </c>
      <c r="E1631" s="23" t="n">
        <f aca="false">IF(OR(C1631=9,B1631=""),"",B1631-$C$3)</f>
        <v>66.0185</v>
      </c>
      <c r="F1631" s="25" t="n">
        <f aca="false">IF(C1631=9,"",IF(C1631=0,E1631,IF(C1631=1,IF(COUNT(E1627:E1635)=0,"",TRIMMEAN(E1627:E1635,0.5)),IF(D1631="","",D1631))))</f>
        <v>68.53778</v>
      </c>
      <c r="G1631" s="26" t="s">
        <v>89</v>
      </c>
    </row>
    <row r="1632" customFormat="false" ht="15" hidden="false" customHeight="false" outlineLevel="0" collapsed="false">
      <c r="A1632" s="22" t="n">
        <v>46280.6354166667</v>
      </c>
      <c r="B1632" s="23" t="n">
        <v>54.8747</v>
      </c>
      <c r="C1632" s="24" t="n">
        <v>1</v>
      </c>
      <c r="E1632" s="23" t="n">
        <f aca="false">IF(OR(C1632=9,B1632=""),"",B1632-$C$3)</f>
        <v>54.8747</v>
      </c>
      <c r="F1632" s="25" t="n">
        <f aca="false">IF(C1632=9,"",IF(C1632=0,E1632,IF(C1632=1,IF(COUNT(E1628:E1636)=0,"",TRIMMEAN(E1628:E1636,0.5)),IF(D1632="","",D1632))))</f>
        <v>66.7717</v>
      </c>
      <c r="G1632" s="26" t="s">
        <v>89</v>
      </c>
    </row>
    <row r="1633" customFormat="false" ht="15" hidden="false" customHeight="false" outlineLevel="0" collapsed="false">
      <c r="A1633" s="22" t="n">
        <v>46280.6458333333</v>
      </c>
      <c r="B1633" s="23" t="n">
        <v>78.2881</v>
      </c>
      <c r="C1633" s="24" t="n">
        <v>1</v>
      </c>
      <c r="E1633" s="23" t="n">
        <f aca="false">IF(OR(C1633=9,B1633=""),"",B1633-$C$3)</f>
        <v>78.2881</v>
      </c>
      <c r="F1633" s="25" t="n">
        <f aca="false">IF(C1633=9,"",IF(C1633=0,E1633,IF(C1633=1,IF(COUNT(E1629:E1637)=0,"",TRIMMEAN(E1629:E1637,0.5)),IF(D1633="","",D1633))))</f>
        <v>67.18824</v>
      </c>
      <c r="G1633" s="26" t="s">
        <v>89</v>
      </c>
    </row>
    <row r="1634" customFormat="false" ht="15" hidden="false" customHeight="false" outlineLevel="0" collapsed="false">
      <c r="A1634" s="22" t="n">
        <v>46280.65625</v>
      </c>
      <c r="B1634" s="23" t="n">
        <v>65.6915</v>
      </c>
      <c r="C1634" s="24" t="n">
        <v>1</v>
      </c>
      <c r="E1634" s="23" t="n">
        <f aca="false">IF(OR(C1634=9,B1634=""),"",B1634-$C$3)</f>
        <v>65.6915</v>
      </c>
      <c r="F1634" s="25" t="n">
        <f aca="false">IF(C1634=9,"",IF(C1634=0,E1634,IF(C1634=1,IF(COUNT(E1630:E1638)=0,"",TRIMMEAN(E1630:E1638,0.5)),IF(D1634="","",D1634))))</f>
        <v>66.59124</v>
      </c>
      <c r="G1634" s="26" t="s">
        <v>89</v>
      </c>
    </row>
    <row r="1635" customFormat="false" ht="15" hidden="false" customHeight="false" outlineLevel="0" collapsed="false">
      <c r="A1635" s="22" t="n">
        <v>46280.6666666667</v>
      </c>
      <c r="B1635" s="23" t="n">
        <v>71.4484</v>
      </c>
      <c r="C1635" s="24" t="n">
        <v>1</v>
      </c>
      <c r="E1635" s="23" t="n">
        <f aca="false">IF(OR(C1635=9,B1635=""),"",B1635-$C$3)</f>
        <v>71.4484</v>
      </c>
      <c r="F1635" s="25" t="n">
        <f aca="false">IF(C1635=9,"",IF(C1635=0,E1635,IF(C1635=1,IF(COUNT(E1631:E1639)=0,"",TRIMMEAN(E1631:E1639,0.5)),IF(D1635="","",D1635))))</f>
        <v>66.50268</v>
      </c>
      <c r="G1635" s="26" t="s">
        <v>89</v>
      </c>
    </row>
    <row r="1636" customFormat="false" ht="15" hidden="false" customHeight="false" outlineLevel="0" collapsed="false">
      <c r="A1636" s="22" t="n">
        <v>46280.6770833333</v>
      </c>
      <c r="B1636" s="23" t="n">
        <v>64.1566</v>
      </c>
      <c r="C1636" s="24" t="n">
        <v>1</v>
      </c>
      <c r="E1636" s="23" t="n">
        <f aca="false">IF(OR(C1636=9,B1636=""),"",B1636-$C$3)</f>
        <v>64.1566</v>
      </c>
      <c r="F1636" s="25" t="n">
        <f aca="false">IF(C1636=9,"",IF(C1636=0,E1636,IF(C1636=1,IF(COUNT(E1632:E1640)=0,"",TRIMMEAN(E1632:E1640,0.5)),IF(D1636="","",D1636))))</f>
        <v>66.1303</v>
      </c>
      <c r="G1636" s="26" t="s">
        <v>89</v>
      </c>
    </row>
    <row r="1637" customFormat="false" ht="15" hidden="false" customHeight="false" outlineLevel="0" collapsed="false">
      <c r="A1637" s="22" t="n">
        <v>46280.6875</v>
      </c>
      <c r="B1637" s="23" t="n">
        <v>66.7988</v>
      </c>
      <c r="C1637" s="24" t="n">
        <v>1</v>
      </c>
      <c r="E1637" s="23" t="n">
        <f aca="false">IF(OR(C1637=9,B1637=""),"",B1637-$C$3)</f>
        <v>66.7988</v>
      </c>
      <c r="F1637" s="25" t="n">
        <f aca="false">IF(C1637=9,"",IF(C1637=0,E1637,IF(C1637=1,IF(COUNT(E1633:E1641)=0,"",TRIMMEAN(E1633:E1641,0.5)),IF(D1637="","",D1637))))</f>
        <v>67.58866</v>
      </c>
      <c r="G1637" s="26" t="s">
        <v>89</v>
      </c>
    </row>
    <row r="1638" customFormat="false" ht="15" hidden="false" customHeight="false" outlineLevel="0" collapsed="false">
      <c r="A1638" s="22" t="n">
        <v>46280.6979166667</v>
      </c>
      <c r="B1638" s="23" t="n">
        <v>68.4634</v>
      </c>
      <c r="C1638" s="24" t="n">
        <v>1</v>
      </c>
      <c r="E1638" s="23" t="n">
        <f aca="false">IF(OR(C1638=9,B1638=""),"",B1638-$C$3)</f>
        <v>68.4634</v>
      </c>
      <c r="F1638" s="25" t="n">
        <f aca="false">IF(C1638=9,"",IF(C1638=0,E1638,IF(C1638=1,IF(COUNT(E1634:E1642)=0,"",TRIMMEAN(E1634:E1642,0.5)),IF(D1638="","",D1638))))</f>
        <v>66.1303</v>
      </c>
      <c r="G1638" s="26" t="s">
        <v>89</v>
      </c>
    </row>
    <row r="1639" customFormat="false" ht="15" hidden="false" customHeight="false" outlineLevel="0" collapsed="false">
      <c r="A1639" s="22" t="n">
        <v>46280.7083333333</v>
      </c>
      <c r="B1639" s="23" t="n">
        <v>65.5412</v>
      </c>
      <c r="C1639" s="24" t="n">
        <v>1</v>
      </c>
      <c r="E1639" s="23" t="n">
        <f aca="false">IF(OR(C1639=9,B1639=""),"",B1639-$C$3)</f>
        <v>65.5412</v>
      </c>
      <c r="F1639" s="25" t="n">
        <f aca="false">IF(C1639=9,"",IF(C1639=0,E1639,IF(C1639=1,IF(COUNT(E1635:E1643)=0,"",TRIMMEAN(E1635:E1643,0.5)),IF(D1639="","",D1639))))</f>
        <v>67.28168</v>
      </c>
      <c r="G1639" s="26" t="s">
        <v>89</v>
      </c>
    </row>
    <row r="1640" customFormat="false" ht="15" hidden="false" customHeight="false" outlineLevel="0" collapsed="false">
      <c r="A1640" s="22" t="n">
        <v>46280.71875</v>
      </c>
      <c r="B1640" s="23" t="n">
        <v>56.1565</v>
      </c>
      <c r="C1640" s="24" t="n">
        <v>1</v>
      </c>
      <c r="E1640" s="23" t="n">
        <f aca="false">IF(OR(C1640=9,B1640=""),"",B1640-$C$3)</f>
        <v>56.1565</v>
      </c>
      <c r="F1640" s="25" t="n">
        <f aca="false">IF(C1640=9,"",IF(C1640=0,E1640,IF(C1640=1,IF(COUNT(E1636:E1644)=0,"",TRIMMEAN(E1636:E1644,0.5)),IF(D1640="","",D1640))))</f>
        <v>64.83674</v>
      </c>
      <c r="G1640" s="26" t="s">
        <v>89</v>
      </c>
    </row>
    <row r="1641" customFormat="false" ht="15" hidden="false" customHeight="false" outlineLevel="0" collapsed="false">
      <c r="A1641" s="22" t="n">
        <v>46280.7291666667</v>
      </c>
      <c r="B1641" s="23" t="n">
        <v>76.8455</v>
      </c>
      <c r="C1641" s="24" t="n">
        <v>1</v>
      </c>
      <c r="E1641" s="23" t="n">
        <f aca="false">IF(OR(C1641=9,B1641=""),"",B1641-$C$3)</f>
        <v>76.8455</v>
      </c>
      <c r="F1641" s="25" t="n">
        <f aca="false">IF(C1641=9,"",IF(C1641=0,E1641,IF(C1641=1,IF(COUNT(E1637:E1645)=0,"",TRIMMEAN(E1637:E1645,0.5)),IF(D1641="","",D1641))))</f>
        <v>64.6135</v>
      </c>
      <c r="G1641" s="26" t="s">
        <v>89</v>
      </c>
    </row>
    <row r="1642" customFormat="false" ht="15" hidden="false" customHeight="false" outlineLevel="0" collapsed="false">
      <c r="A1642" s="22" t="n">
        <v>46280.7395833333</v>
      </c>
      <c r="B1642" s="23" t="n">
        <v>59.2237</v>
      </c>
      <c r="C1642" s="24" t="n">
        <v>1</v>
      </c>
      <c r="E1642" s="23" t="n">
        <f aca="false">IF(OR(C1642=9,B1642=""),"",B1642-$C$3)</f>
        <v>59.2237</v>
      </c>
      <c r="F1642" s="25" t="n">
        <f aca="false">IF(C1642=9,"",IF(C1642=0,E1642,IF(C1642=1,IF(COUNT(E1638:E1646)=0,"",TRIMMEAN(E1638:E1646,0.5)),IF(D1642="","",D1642))))</f>
        <v>64.28864</v>
      </c>
      <c r="G1642" s="26" t="s">
        <v>89</v>
      </c>
    </row>
    <row r="1643" customFormat="false" ht="15" hidden="false" customHeight="false" outlineLevel="0" collapsed="false">
      <c r="A1643" s="22" t="n">
        <v>46280.75</v>
      </c>
      <c r="B1643" s="23" t="n">
        <v>78.2121</v>
      </c>
      <c r="C1643" s="24" t="n">
        <v>1</v>
      </c>
      <c r="E1643" s="23" t="n">
        <f aca="false">IF(OR(C1643=9,B1643=""),"",B1643-$C$3)</f>
        <v>78.2121</v>
      </c>
      <c r="F1643" s="25" t="n">
        <f aca="false">IF(C1643=9,"",IF(C1643=0,E1643,IF(C1643=1,IF(COUNT(E1639:E1647)=0,"",TRIMMEAN(E1639:E1647,0.5)),IF(D1643="","",D1643))))</f>
        <v>63.82436</v>
      </c>
      <c r="G1643" s="26" t="s">
        <v>89</v>
      </c>
    </row>
    <row r="1644" customFormat="false" ht="15" hidden="false" customHeight="false" outlineLevel="0" collapsed="false">
      <c r="A1644" s="22" t="n">
        <v>46280.7604166667</v>
      </c>
      <c r="B1644" s="23" t="n">
        <v>58.6867</v>
      </c>
      <c r="C1644" s="24" t="n">
        <v>1</v>
      </c>
      <c r="E1644" s="23" t="n">
        <f aca="false">IF(OR(C1644=9,B1644=""),"",B1644-$C$3)</f>
        <v>58.6867</v>
      </c>
      <c r="F1644" s="25" t="n">
        <f aca="false">IF(C1644=9,"",IF(C1644=0,E1644,IF(C1644=1,IF(COUNT(E1640:E1648)=0,"",TRIMMEAN(E1640:E1648,0.5)),IF(D1644="","",D1644))))</f>
        <v>62.53708</v>
      </c>
      <c r="G1644" s="26" t="s">
        <v>89</v>
      </c>
    </row>
    <row r="1645" customFormat="false" ht="15" hidden="false" customHeight="false" outlineLevel="0" collapsed="false">
      <c r="A1645" s="22" t="n">
        <v>46280.7708333333</v>
      </c>
      <c r="B1645" s="23" t="n">
        <v>63.0404</v>
      </c>
      <c r="C1645" s="24" t="n">
        <v>1</v>
      </c>
      <c r="E1645" s="23" t="n">
        <f aca="false">IF(OR(C1645=9,B1645=""),"",B1645-$C$3)</f>
        <v>63.0404</v>
      </c>
      <c r="F1645" s="25" t="n">
        <f aca="false">IF(C1645=9,"",IF(C1645=0,E1645,IF(C1645=1,IF(COUNT(E1641:E1649)=0,"",TRIMMEAN(E1641:E1649,0.5)),IF(D1645="","",D1645))))</f>
        <v>63.78174</v>
      </c>
      <c r="G1645" s="26" t="s">
        <v>89</v>
      </c>
    </row>
    <row r="1646" customFormat="false" ht="15" hidden="false" customHeight="false" outlineLevel="0" collapsed="false">
      <c r="A1646" s="22" t="n">
        <v>46280.78125</v>
      </c>
      <c r="B1646" s="23" t="n">
        <v>65.1745</v>
      </c>
      <c r="C1646" s="24" t="n">
        <v>1</v>
      </c>
      <c r="E1646" s="23" t="n">
        <f aca="false">IF(OR(C1646=9,B1646=""),"",B1646-$C$3)</f>
        <v>65.1745</v>
      </c>
      <c r="F1646" s="25" t="n">
        <f aca="false">IF(C1646=9,"",IF(C1646=0,E1646,IF(C1646=1,IF(COUNT(E1642:E1650)=0,"",TRIMMEAN(E1642:E1650,0.5)),IF(D1646="","",D1646))))</f>
        <v>62.3743</v>
      </c>
      <c r="G1646" s="26" t="s">
        <v>89</v>
      </c>
    </row>
    <row r="1647" customFormat="false" ht="15" hidden="false" customHeight="false" outlineLevel="0" collapsed="false">
      <c r="A1647" s="22" t="n">
        <v>46280.7916666667</v>
      </c>
      <c r="B1647" s="23" t="n">
        <v>66.142</v>
      </c>
      <c r="C1647" s="24" t="n">
        <v>1</v>
      </c>
      <c r="E1647" s="23" t="n">
        <f aca="false">IF(OR(C1647=9,B1647=""),"",B1647-$C$3)</f>
        <v>66.142</v>
      </c>
      <c r="F1647" s="25" t="n">
        <f aca="false">IF(C1647=9,"",IF(C1647=0,E1647,IF(C1647=1,IF(COUNT(E1643:E1651)=0,"",TRIMMEAN(E1643:E1651,0.5)),IF(D1647="","",D1647))))</f>
        <v>63.75796</v>
      </c>
      <c r="G1647" s="26" t="s">
        <v>89</v>
      </c>
    </row>
    <row r="1648" customFormat="false" ht="15" hidden="false" customHeight="false" outlineLevel="0" collapsed="false">
      <c r="A1648" s="22" t="n">
        <v>46280.8020833333</v>
      </c>
      <c r="B1648" s="23" t="n">
        <v>59.1048</v>
      </c>
      <c r="C1648" s="24" t="n">
        <v>1</v>
      </c>
      <c r="E1648" s="23" t="n">
        <f aca="false">IF(OR(C1648=9,B1648=""),"",B1648-$C$3)</f>
        <v>59.1048</v>
      </c>
      <c r="F1648" s="25" t="n">
        <f aca="false">IF(C1648=9,"",IF(C1648=0,E1648,IF(C1648=1,IF(COUNT(E1644:E1652)=0,"",TRIMMEAN(E1644:E1652,0.5)),IF(D1648="","",D1648))))</f>
        <v>63.75796</v>
      </c>
      <c r="G1648" s="26" t="s">
        <v>89</v>
      </c>
    </row>
    <row r="1649" customFormat="false" ht="15" hidden="false" customHeight="false" outlineLevel="0" collapsed="false">
      <c r="A1649" s="22" t="n">
        <v>46280.8125</v>
      </c>
      <c r="B1649" s="23" t="n">
        <v>65.3281</v>
      </c>
      <c r="C1649" s="24" t="n">
        <v>1</v>
      </c>
      <c r="E1649" s="23" t="n">
        <f aca="false">IF(OR(C1649=9,B1649=""),"",B1649-$C$3)</f>
        <v>65.3281</v>
      </c>
      <c r="F1649" s="25" t="n">
        <f aca="false">IF(C1649=9,"",IF(C1649=0,E1649,IF(C1649=1,IF(COUNT(E1645:E1653)=0,"",TRIMMEAN(E1645:E1653,0.5)),IF(D1649="","",D1649))))</f>
        <v>65.13508</v>
      </c>
      <c r="G1649" s="26" t="s">
        <v>89</v>
      </c>
    </row>
    <row r="1650" customFormat="false" ht="15" hidden="false" customHeight="false" outlineLevel="0" collapsed="false">
      <c r="A1650" s="22" t="n">
        <v>46280.8229166667</v>
      </c>
      <c r="B1650" s="23" t="n">
        <v>53.8131</v>
      </c>
      <c r="C1650" s="24" t="n">
        <v>1</v>
      </c>
      <c r="E1650" s="23" t="n">
        <f aca="false">IF(OR(C1650=9,B1650=""),"",B1650-$C$3)</f>
        <v>53.8131</v>
      </c>
      <c r="F1650" s="25" t="n">
        <f aca="false">IF(C1650=9,"",IF(C1650=0,E1650,IF(C1650=1,IF(COUNT(E1646:E1654)=0,"",TRIMMEAN(E1646:E1654,0.5)),IF(D1650="","",D1650))))</f>
        <v>65.10388</v>
      </c>
      <c r="G1650" s="26" t="s">
        <v>89</v>
      </c>
    </row>
    <row r="1651" customFormat="false" ht="15" hidden="false" customHeight="false" outlineLevel="0" collapsed="false">
      <c r="A1651" s="22" t="n">
        <v>46280.8333333333</v>
      </c>
      <c r="B1651" s="23" t="n">
        <v>66.8023</v>
      </c>
      <c r="C1651" s="24" t="n">
        <v>1</v>
      </c>
      <c r="E1651" s="23" t="n">
        <f aca="false">IF(OR(C1651=9,B1651=""),"",B1651-$C$3)</f>
        <v>66.8023</v>
      </c>
      <c r="F1651" s="25" t="n">
        <f aca="false">IF(C1651=9,"",IF(C1651=0,E1651,IF(C1651=1,IF(COUNT(E1647:E1655)=0,"",TRIMMEAN(E1647:E1655,0.5)),IF(D1651="","",D1651))))</f>
        <v>65.35284</v>
      </c>
      <c r="G1651" s="26" t="s">
        <v>89</v>
      </c>
    </row>
    <row r="1652" customFormat="false" ht="15" hidden="false" customHeight="false" outlineLevel="0" collapsed="false">
      <c r="A1652" s="22" t="n">
        <v>46280.84375</v>
      </c>
      <c r="B1652" s="23" t="n">
        <v>74.1697</v>
      </c>
      <c r="C1652" s="24" t="n">
        <v>1</v>
      </c>
      <c r="E1652" s="23" t="n">
        <f aca="false">IF(OR(C1652=9,B1652=""),"",B1652-$C$3)</f>
        <v>74.1697</v>
      </c>
      <c r="F1652" s="25" t="n">
        <f aca="false">IF(C1652=9,"",IF(C1652=0,E1652,IF(C1652=1,IF(COUNT(E1648:E1656)=0,"",TRIMMEAN(E1648:E1656,0.5)),IF(D1652="","",D1652))))</f>
        <v>64.78896</v>
      </c>
      <c r="G1652" s="26" t="s">
        <v>89</v>
      </c>
    </row>
    <row r="1653" customFormat="false" ht="15" hidden="false" customHeight="false" outlineLevel="0" collapsed="false">
      <c r="A1653" s="22" t="n">
        <v>46280.8541666667</v>
      </c>
      <c r="B1653" s="23" t="n">
        <v>65.9904</v>
      </c>
      <c r="C1653" s="24" t="n">
        <v>1</v>
      </c>
      <c r="E1653" s="23" t="n">
        <f aca="false">IF(OR(C1653=9,B1653=""),"",B1653-$C$3)</f>
        <v>65.9904</v>
      </c>
      <c r="F1653" s="25" t="n">
        <f aca="false">IF(C1653=9,"",IF(C1653=0,E1653,IF(C1653=1,IF(COUNT(E1649:E1657)=0,"",TRIMMEAN(E1649:E1657,0.5)),IF(D1653="","",D1653))))</f>
        <v>65.57254</v>
      </c>
      <c r="G1653" s="26" t="s">
        <v>89</v>
      </c>
    </row>
    <row r="1654" customFormat="false" ht="15" hidden="false" customHeight="false" outlineLevel="0" collapsed="false">
      <c r="A1654" s="22" t="n">
        <v>46280.8645833333</v>
      </c>
      <c r="B1654" s="23" t="n">
        <v>62.8844</v>
      </c>
      <c r="C1654" s="24" t="n">
        <v>1</v>
      </c>
      <c r="E1654" s="23" t="n">
        <f aca="false">IF(OR(C1654=9,B1654=""),"",B1654-$C$3)</f>
        <v>62.8844</v>
      </c>
      <c r="F1654" s="25" t="n">
        <f aca="false">IF(C1654=9,"",IF(C1654=0,E1654,IF(C1654=1,IF(COUNT(E1650:E1658)=0,"",TRIMMEAN(E1650:E1658,0.5)),IF(D1654="","",D1654))))</f>
        <v>65.76694</v>
      </c>
      <c r="G1654" s="26" t="s">
        <v>89</v>
      </c>
    </row>
    <row r="1655" customFormat="false" ht="15" hidden="false" customHeight="false" outlineLevel="0" collapsed="false">
      <c r="A1655" s="22" t="n">
        <v>46280.875</v>
      </c>
      <c r="B1655" s="23" t="n">
        <v>66.4193</v>
      </c>
      <c r="C1655" s="24" t="n">
        <v>1</v>
      </c>
      <c r="E1655" s="23" t="n">
        <f aca="false">IF(OR(C1655=9,B1655=""),"",B1655-$C$3)</f>
        <v>66.4193</v>
      </c>
      <c r="F1655" s="25" t="n">
        <f aca="false">IF(C1655=9,"",IF(C1655=0,E1655,IF(C1655=1,IF(COUNT(E1651:E1659)=0,"",TRIMMEAN(E1651:E1659,0.5)),IF(D1655="","",D1655))))</f>
        <v>66.09204</v>
      </c>
      <c r="G1655" s="26" t="s">
        <v>89</v>
      </c>
    </row>
    <row r="1656" customFormat="false" ht="15" hidden="false" customHeight="false" outlineLevel="0" collapsed="false">
      <c r="A1656" s="22" t="n">
        <v>46280.8854166667</v>
      </c>
      <c r="B1656" s="23" t="n">
        <v>63.3226</v>
      </c>
      <c r="C1656" s="24" t="n">
        <v>1</v>
      </c>
      <c r="E1656" s="23" t="n">
        <f aca="false">IF(OR(C1656=9,B1656=""),"",B1656-$C$3)</f>
        <v>63.3226</v>
      </c>
      <c r="F1656" s="25" t="n">
        <f aca="false">IF(C1656=9,"",IF(C1656=0,E1656,IF(C1656=1,IF(COUNT(E1652:E1660)=0,"",TRIMMEAN(E1652:E1660,0.5)),IF(D1656="","",D1656))))</f>
        <v>66.62782</v>
      </c>
      <c r="G1656" s="26" t="s">
        <v>89</v>
      </c>
    </row>
    <row r="1657" customFormat="false" ht="15" hidden="false" customHeight="false" outlineLevel="0" collapsed="false">
      <c r="A1657" s="22" t="n">
        <v>46280.8958333333</v>
      </c>
      <c r="B1657" s="23" t="n">
        <v>73.1012</v>
      </c>
      <c r="C1657" s="24" t="n">
        <v>1</v>
      </c>
      <c r="E1657" s="23" t="n">
        <f aca="false">IF(OR(C1657=9,B1657=""),"",B1657-$C$3)</f>
        <v>73.1012</v>
      </c>
      <c r="F1657" s="25" t="n">
        <f aca="false">IF(C1657=9,"",IF(C1657=0,E1657,IF(C1657=1,IF(COUNT(E1653:E1661)=0,"",TRIMMEAN(E1653:E1661,0.5)),IF(D1657="","",D1657))))</f>
        <v>66.62782</v>
      </c>
      <c r="G1657" s="26" t="s">
        <v>89</v>
      </c>
    </row>
    <row r="1658" customFormat="false" ht="15" hidden="false" customHeight="false" outlineLevel="0" collapsed="false">
      <c r="A1658" s="22" t="n">
        <v>46280.90625</v>
      </c>
      <c r="B1658" s="23" t="n">
        <v>66.3001</v>
      </c>
      <c r="C1658" s="24" t="n">
        <v>1</v>
      </c>
      <c r="E1658" s="23" t="n">
        <f aca="false">IF(OR(C1658=9,B1658=""),"",B1658-$C$3)</f>
        <v>66.3001</v>
      </c>
      <c r="F1658" s="25" t="n">
        <f aca="false">IF(C1658=9,"",IF(C1658=0,E1658,IF(C1658=1,IF(COUNT(E1654:E1662)=0,"",TRIMMEAN(E1654:E1662,0.5)),IF(D1658="","",D1658))))</f>
        <v>66.72558</v>
      </c>
      <c r="G1658" s="26" t="s">
        <v>89</v>
      </c>
    </row>
    <row r="1659" customFormat="false" ht="15" hidden="false" customHeight="false" outlineLevel="0" collapsed="false">
      <c r="A1659" s="22" t="n">
        <v>46280.9166666667</v>
      </c>
      <c r="B1659" s="23" t="n">
        <v>64.9481</v>
      </c>
      <c r="C1659" s="24" t="n">
        <v>1</v>
      </c>
      <c r="E1659" s="23" t="n">
        <f aca="false">IF(OR(C1659=9,B1659=""),"",B1659-$C$3)</f>
        <v>64.9481</v>
      </c>
      <c r="F1659" s="25" t="n">
        <f aca="false">IF(C1659=9,"",IF(C1659=0,E1659,IF(C1659=1,IF(COUNT(E1655:E1663)=0,"",TRIMMEAN(E1655:E1663,0.5)),IF(D1659="","",D1659))))</f>
        <v>66.72558</v>
      </c>
      <c r="G1659" s="26" t="s">
        <v>89</v>
      </c>
    </row>
    <row r="1660" customFormat="false" ht="15" hidden="false" customHeight="false" outlineLevel="0" collapsed="false">
      <c r="A1660" s="22" t="n">
        <v>46280.9270833333</v>
      </c>
      <c r="B1660" s="23" t="n">
        <v>69.4812</v>
      </c>
      <c r="C1660" s="24" t="n">
        <v>1</v>
      </c>
      <c r="E1660" s="23" t="n">
        <f aca="false">IF(OR(C1660=9,B1660=""),"",B1660-$C$3)</f>
        <v>69.4812</v>
      </c>
      <c r="F1660" s="25" t="n">
        <f aca="false">IF(C1660=9,"",IF(C1660=0,E1660,IF(C1660=1,IF(COUNT(E1656:E1664)=0,"",TRIMMEAN(E1656:E1664,0.5)),IF(D1660="","",D1660))))</f>
        <v>68.06196</v>
      </c>
      <c r="G1660" s="26" t="s">
        <v>89</v>
      </c>
    </row>
    <row r="1661" customFormat="false" ht="15" hidden="false" customHeight="false" outlineLevel="0" collapsed="false">
      <c r="A1661" s="22" t="n">
        <v>46280.9375</v>
      </c>
      <c r="B1661" s="23" t="n">
        <v>73.103</v>
      </c>
      <c r="C1661" s="24" t="n">
        <v>1</v>
      </c>
      <c r="E1661" s="23" t="n">
        <f aca="false">IF(OR(C1661=9,B1661=""),"",B1661-$C$3)</f>
        <v>73.103</v>
      </c>
      <c r="F1661" s="25" t="n">
        <f aca="false">IF(C1661=9,"",IF(C1661=0,E1661,IF(C1661=1,IF(COUNT(E1657:E1665)=0,"",TRIMMEAN(E1657:E1665,0.5)),IF(D1661="","",D1661))))</f>
        <v>69.1209</v>
      </c>
      <c r="G1661" s="26" t="s">
        <v>89</v>
      </c>
    </row>
    <row r="1662" customFormat="false" ht="15" hidden="false" customHeight="false" outlineLevel="0" collapsed="false">
      <c r="A1662" s="22" t="n">
        <v>46280.9479166667</v>
      </c>
      <c r="B1662" s="23" t="n">
        <v>66.4792</v>
      </c>
      <c r="C1662" s="24" t="n">
        <v>1</v>
      </c>
      <c r="E1662" s="23" t="n">
        <f aca="false">IF(OR(C1662=9,B1662=""),"",B1662-$C$3)</f>
        <v>66.4792</v>
      </c>
      <c r="F1662" s="25" t="n">
        <f aca="false">IF(C1662=9,"",IF(C1662=0,E1662,IF(C1662=1,IF(COUNT(E1658:E1666)=0,"",TRIMMEAN(E1658:E1666,0.5)),IF(D1662="","",D1662))))</f>
        <v>67.90134</v>
      </c>
      <c r="G1662" s="26" t="s">
        <v>89</v>
      </c>
    </row>
    <row r="1663" customFormat="false" ht="15" hidden="false" customHeight="false" outlineLevel="0" collapsed="false">
      <c r="A1663" s="22" t="n">
        <v>46280.9583333333</v>
      </c>
      <c r="B1663" s="23" t="n">
        <v>63.865</v>
      </c>
      <c r="C1663" s="24" t="n">
        <v>1</v>
      </c>
      <c r="E1663" s="23" t="n">
        <f aca="false">IF(OR(C1663=9,B1663=""),"",B1663-$C$3)</f>
        <v>63.865</v>
      </c>
      <c r="F1663" s="25" t="n">
        <f aca="false">IF(C1663=9,"",IF(C1663=0,E1663,IF(C1663=1,IF(COUNT(E1659:E1667)=0,"",TRIMMEAN(E1659:E1667,0.5)),IF(D1663="","",D1663))))</f>
        <v>67.63094</v>
      </c>
      <c r="G1663" s="26" t="s">
        <v>89</v>
      </c>
    </row>
    <row r="1664" customFormat="false" ht="15" hidden="false" customHeight="false" outlineLevel="0" collapsed="false">
      <c r="A1664" s="22" t="n">
        <v>46280.96875</v>
      </c>
      <c r="B1664" s="23" t="n">
        <v>73.1677</v>
      </c>
      <c r="C1664" s="24" t="n">
        <v>1</v>
      </c>
      <c r="E1664" s="23" t="n">
        <f aca="false">IF(OR(C1664=9,B1664=""),"",B1664-$C$3)</f>
        <v>73.1677</v>
      </c>
      <c r="F1664" s="25" t="n">
        <f aca="false">IF(C1664=9,"",IF(C1664=0,E1664,IF(C1664=1,IF(COUNT(E1660:E1668)=0,"",TRIMMEAN(E1660:E1668,0.5)),IF(D1664="","",D1664))))</f>
        <v>69.26192</v>
      </c>
      <c r="G1664" s="26" t="s">
        <v>89</v>
      </c>
    </row>
    <row r="1665" customFormat="false" ht="15" hidden="false" customHeight="false" outlineLevel="0" collapsed="false">
      <c r="A1665" s="22" t="n">
        <v>46280.9791666667</v>
      </c>
      <c r="B1665" s="23" t="n">
        <v>70.2428</v>
      </c>
      <c r="C1665" s="24" t="n">
        <v>1</v>
      </c>
      <c r="E1665" s="23" t="n">
        <f aca="false">IF(OR(C1665=9,B1665=""),"",B1665-$C$3)</f>
        <v>70.2428</v>
      </c>
      <c r="F1665" s="25" t="n">
        <f aca="false">IF(C1665=9,"",IF(C1665=0,E1665,IF(C1665=1,IF(COUNT(E1661:E1669)=0,"",TRIMMEAN(E1661:E1669,0.5)),IF(D1665="","",D1665))))</f>
        <v>68.13868</v>
      </c>
      <c r="G1665" s="26" t="s">
        <v>89</v>
      </c>
    </row>
    <row r="1666" customFormat="false" ht="15" hidden="false" customHeight="false" outlineLevel="0" collapsed="false">
      <c r="A1666" s="22" t="n">
        <v>46280.9895833333</v>
      </c>
      <c r="B1666" s="23" t="n">
        <v>67.0034</v>
      </c>
      <c r="C1666" s="24" t="n">
        <v>1</v>
      </c>
      <c r="E1666" s="23" t="n">
        <f aca="false">IF(OR(C1666=9,B1666=""),"",B1666-$C$3)</f>
        <v>67.0034</v>
      </c>
      <c r="F1666" s="25" t="n">
        <f aca="false">IF(C1666=9,"",IF(C1666=0,E1666,IF(C1666=1,IF(COUNT(E1662:E1670)=0,"",TRIMMEAN(E1662:E1670,0.5)),IF(D1666="","",D1666))))</f>
        <v>67.72358</v>
      </c>
      <c r="G1666" s="26" t="s">
        <v>89</v>
      </c>
    </row>
    <row r="1667" customFormat="false" ht="15" hidden="false" customHeight="false" outlineLevel="0" collapsed="false">
      <c r="A1667" s="22" t="n">
        <v>46281</v>
      </c>
      <c r="B1667" s="23" t="n">
        <v>61.1455</v>
      </c>
      <c r="C1667" s="24" t="n">
        <v>1</v>
      </c>
      <c r="E1667" s="23" t="n">
        <f aca="false">IF(OR(C1667=9,B1667=""),"",B1667-$C$3)</f>
        <v>61.1455</v>
      </c>
      <c r="F1667" s="25" t="n">
        <f aca="false">IF(C1667=9,"",IF(C1667=0,E1667,IF(C1667=1,IF(COUNT(E1663:E1671)=0,"",TRIMMEAN(E1663:E1671,0.5)),IF(D1667="","",D1667))))</f>
        <v>68.79124</v>
      </c>
      <c r="G1667" s="26" t="s">
        <v>89</v>
      </c>
    </row>
    <row r="1668" customFormat="false" ht="15" hidden="false" customHeight="false" outlineLevel="0" collapsed="false">
      <c r="A1668" s="22" t="n">
        <v>46281.0104166667</v>
      </c>
      <c r="B1668" s="23" t="n">
        <v>78.8535</v>
      </c>
      <c r="C1668" s="24" t="n">
        <v>1</v>
      </c>
      <c r="E1668" s="23" t="n">
        <f aca="false">IF(OR(C1668=9,B1668=""),"",B1668-$C$3)</f>
        <v>78.8535</v>
      </c>
      <c r="F1668" s="25" t="n">
        <f aca="false">IF(C1668=9,"",IF(C1668=0,E1668,IF(C1668=1,IF(COUNT(E1664:E1672)=0,"",TRIMMEAN(E1664:E1672,0.5)),IF(D1668="","",D1668))))</f>
        <v>70.65178</v>
      </c>
      <c r="G1668" s="26" t="s">
        <v>89</v>
      </c>
    </row>
    <row r="1669" customFormat="false" ht="15" hidden="false" customHeight="false" outlineLevel="0" collapsed="false">
      <c r="A1669" s="22" t="n">
        <v>46281.0208333333</v>
      </c>
      <c r="B1669" s="23" t="n">
        <v>55.2037</v>
      </c>
      <c r="C1669" s="24" t="n">
        <v>1</v>
      </c>
      <c r="E1669" s="23" t="n">
        <f aca="false">IF(OR(C1669=9,B1669=""),"",B1669-$C$3)</f>
        <v>55.2037</v>
      </c>
      <c r="F1669" s="25" t="n">
        <f aca="false">IF(C1669=9,"",IF(C1669=0,E1669,IF(C1669=1,IF(COUNT(E1665:E1673)=0,"",TRIMMEAN(E1665:E1673,0.5)),IF(D1669="","",D1669))))</f>
        <v>69.12374</v>
      </c>
      <c r="G1669" s="26" t="s">
        <v>89</v>
      </c>
    </row>
    <row r="1670" customFormat="false" ht="15" hidden="false" customHeight="false" outlineLevel="0" collapsed="false">
      <c r="A1670" s="22" t="n">
        <v>46281.03125</v>
      </c>
      <c r="B1670" s="23" t="n">
        <v>71.0275</v>
      </c>
      <c r="C1670" s="24" t="n">
        <v>1</v>
      </c>
      <c r="E1670" s="23" t="n">
        <f aca="false">IF(OR(C1670=9,B1670=""),"",B1670-$C$3)</f>
        <v>71.0275</v>
      </c>
      <c r="F1670" s="25" t="n">
        <f aca="false">IF(C1670=9,"",IF(C1670=0,E1670,IF(C1670=1,IF(COUNT(E1666:E1674)=0,"",TRIMMEAN(E1666:E1674,0.5)),IF(D1670="","",D1670))))</f>
        <v>67.30428</v>
      </c>
      <c r="G1670" s="26" t="s">
        <v>89</v>
      </c>
    </row>
    <row r="1671" customFormat="false" ht="15" hidden="false" customHeight="false" outlineLevel="0" collapsed="false">
      <c r="A1671" s="22" t="n">
        <v>46281.0416666667</v>
      </c>
      <c r="B1671" s="23" t="n">
        <v>71.8175</v>
      </c>
      <c r="C1671" s="24" t="n">
        <v>1</v>
      </c>
      <c r="E1671" s="23" t="n">
        <f aca="false">IF(OR(C1671=9,B1671=""),"",B1671-$C$3)</f>
        <v>71.8175</v>
      </c>
      <c r="F1671" s="25" t="n">
        <f aca="false">IF(C1671=9,"",IF(C1671=0,E1671,IF(C1671=1,IF(COUNT(E1667:E1675)=0,"",TRIMMEAN(E1667:E1675,0.5)),IF(D1671="","",D1671))))</f>
        <v>68.08066</v>
      </c>
      <c r="G1671" s="26" t="s">
        <v>89</v>
      </c>
    </row>
    <row r="1672" customFormat="false" ht="15" hidden="false" customHeight="false" outlineLevel="0" collapsed="false">
      <c r="A1672" s="22" t="n">
        <v>46281.0520833333</v>
      </c>
      <c r="B1672" s="23" t="n">
        <v>73.9762</v>
      </c>
      <c r="C1672" s="24" t="n">
        <v>1</v>
      </c>
      <c r="E1672" s="23" t="n">
        <f aca="false">IF(OR(C1672=9,B1672=""),"",B1672-$C$3)</f>
        <v>73.9762</v>
      </c>
      <c r="F1672" s="25" t="n">
        <f aca="false">IF(C1672=9,"",IF(C1672=0,E1672,IF(C1672=1,IF(COUNT(E1668:E1676)=0,"",TRIMMEAN(E1668:E1676,0.5)),IF(D1672="","",D1672))))</f>
        <v>68.96732</v>
      </c>
      <c r="G1672" s="26" t="s">
        <v>89</v>
      </c>
    </row>
    <row r="1673" customFormat="false" ht="15" hidden="false" customHeight="false" outlineLevel="0" collapsed="false">
      <c r="A1673" s="22" t="n">
        <v>46281.0625</v>
      </c>
      <c r="B1673" s="23" t="n">
        <v>65.5275</v>
      </c>
      <c r="C1673" s="24" t="n">
        <v>1</v>
      </c>
      <c r="E1673" s="23" t="n">
        <f aca="false">IF(OR(C1673=9,B1673=""),"",B1673-$C$3)</f>
        <v>65.5275</v>
      </c>
      <c r="F1673" s="25" t="n">
        <f aca="false">IF(C1673=9,"",IF(C1673=0,E1673,IF(C1673=1,IF(COUNT(E1669:E1677)=0,"",TRIMMEAN(E1669:E1677,0.5)),IF(D1673="","",D1673))))</f>
        <v>66.00452</v>
      </c>
      <c r="G1673" s="26" t="s">
        <v>89</v>
      </c>
    </row>
    <row r="1674" customFormat="false" ht="15" hidden="false" customHeight="false" outlineLevel="0" collapsed="false">
      <c r="A1674" s="22" t="n">
        <v>46281.0729166667</v>
      </c>
      <c r="B1674" s="23" t="n">
        <v>57.0035</v>
      </c>
      <c r="C1674" s="24" t="n">
        <v>1</v>
      </c>
      <c r="E1674" s="23" t="n">
        <f aca="false">IF(OR(C1674=9,B1674=""),"",B1674-$C$3)</f>
        <v>57.0035</v>
      </c>
      <c r="F1674" s="25" t="n">
        <f aca="false">IF(C1674=9,"",IF(C1674=0,E1674,IF(C1674=1,IF(COUNT(E1670:E1678)=0,"",TRIMMEAN(E1670:E1678,0.5)),IF(D1674="","",D1674))))</f>
        <v>68.96732</v>
      </c>
      <c r="G1674" s="26" t="s">
        <v>89</v>
      </c>
    </row>
    <row r="1675" customFormat="false" ht="15" hidden="false" customHeight="false" outlineLevel="0" collapsed="false">
      <c r="A1675" s="22" t="n">
        <v>46281.0833333333</v>
      </c>
      <c r="B1675" s="23" t="n">
        <v>70.8853</v>
      </c>
      <c r="C1675" s="24" t="n">
        <v>1</v>
      </c>
      <c r="E1675" s="23" t="n">
        <f aca="false">IF(OR(C1675=9,B1675=""),"",B1675-$C$3)</f>
        <v>70.8853</v>
      </c>
      <c r="F1675" s="25" t="n">
        <f aca="false">IF(C1675=9,"",IF(C1675=0,E1675,IF(C1675=1,IF(COUNT(E1671:E1679)=0,"",TRIMMEAN(E1671:E1679,0.5)),IF(D1675="","",D1675))))</f>
        <v>68.75502</v>
      </c>
      <c r="G1675" s="26" t="s">
        <v>89</v>
      </c>
    </row>
    <row r="1676" customFormat="false" ht="15" hidden="false" customHeight="false" outlineLevel="0" collapsed="false">
      <c r="A1676" s="22" t="n">
        <v>46281.09375</v>
      </c>
      <c r="B1676" s="23" t="n">
        <v>65.5788</v>
      </c>
      <c r="C1676" s="24" t="n">
        <v>1</v>
      </c>
      <c r="E1676" s="23" t="n">
        <f aca="false">IF(OR(C1676=9,B1676=""),"",B1676-$C$3)</f>
        <v>65.5788</v>
      </c>
      <c r="F1676" s="25" t="n">
        <f aca="false">IF(C1676=9,"",IF(C1676=0,E1676,IF(C1676=1,IF(COUNT(E1672:E1680)=0,"",TRIMMEAN(E1672:E1680,0.5)),IF(D1676="","",D1676))))</f>
        <v>68.27172</v>
      </c>
      <c r="G1676" s="26" t="s">
        <v>89</v>
      </c>
    </row>
    <row r="1677" customFormat="false" ht="15" hidden="false" customHeight="false" outlineLevel="0" collapsed="false">
      <c r="A1677" s="22" t="n">
        <v>46281.1041666667</v>
      </c>
      <c r="B1677" s="23" t="n">
        <v>54.2312</v>
      </c>
      <c r="C1677" s="24" t="n">
        <v>1</v>
      </c>
      <c r="E1677" s="23" t="n">
        <f aca="false">IF(OR(C1677=9,B1677=""),"",B1677-$C$3)</f>
        <v>54.2312</v>
      </c>
      <c r="F1677" s="25" t="n">
        <f aca="false">IF(C1677=9,"",IF(C1677=0,E1677,IF(C1677=1,IF(COUNT(E1673:E1681)=0,"",TRIMMEAN(E1673:E1681,0.5)),IF(D1677="","",D1677))))</f>
        <v>65.49536</v>
      </c>
      <c r="G1677" s="26" t="s">
        <v>89</v>
      </c>
    </row>
    <row r="1678" customFormat="false" ht="15" hidden="false" customHeight="false" outlineLevel="0" collapsed="false">
      <c r="A1678" s="22" t="n">
        <v>46281.1145833333</v>
      </c>
      <c r="B1678" s="23" t="n">
        <v>74.7912</v>
      </c>
      <c r="C1678" s="24" t="n">
        <v>1</v>
      </c>
      <c r="E1678" s="23" t="n">
        <f aca="false">IF(OR(C1678=9,B1678=""),"",B1678-$C$3)</f>
        <v>74.7912</v>
      </c>
      <c r="F1678" s="25" t="n">
        <f aca="false">IF(C1678=9,"",IF(C1678=0,E1678,IF(C1678=1,IF(COUNT(E1674:E1682)=0,"",TRIMMEAN(E1674:E1682,0.5)),IF(D1678="","",D1678))))</f>
        <v>66.00748</v>
      </c>
      <c r="G1678" s="26" t="s">
        <v>89</v>
      </c>
    </row>
    <row r="1679" customFormat="false" ht="15" hidden="false" customHeight="false" outlineLevel="0" collapsed="false">
      <c r="A1679" s="22" t="n">
        <v>46281.125</v>
      </c>
      <c r="B1679" s="23" t="n">
        <v>69.966</v>
      </c>
      <c r="C1679" s="24" t="n">
        <v>1</v>
      </c>
      <c r="E1679" s="23" t="n">
        <f aca="false">IF(OR(C1679=9,B1679=""),"",B1679-$C$3)</f>
        <v>69.966</v>
      </c>
      <c r="F1679" s="25" t="n">
        <f aca="false">IF(C1679=9,"",IF(C1679=0,E1679,IF(C1679=1,IF(COUNT(E1675:E1683)=0,"",TRIMMEAN(E1675:E1683,0.5)),IF(D1679="","",D1679))))</f>
        <v>68.78384</v>
      </c>
      <c r="G1679" s="26" t="s">
        <v>89</v>
      </c>
    </row>
    <row r="1680" customFormat="false" ht="15" hidden="false" customHeight="false" outlineLevel="0" collapsed="false">
      <c r="A1680" s="22" t="n">
        <v>46281.1354166667</v>
      </c>
      <c r="B1680" s="23" t="n">
        <v>69.401</v>
      </c>
      <c r="C1680" s="24" t="n">
        <v>1</v>
      </c>
      <c r="E1680" s="23" t="n">
        <f aca="false">IF(OR(C1680=9,B1680=""),"",B1680-$C$3)</f>
        <v>69.401</v>
      </c>
      <c r="F1680" s="25" t="n">
        <f aca="false">IF(C1680=9,"",IF(C1680=0,E1680,IF(C1680=1,IF(COUNT(E1676:E1684)=0,"",TRIMMEAN(E1676:E1684,0.5)),IF(D1680="","",D1680))))</f>
        <v>69.03032</v>
      </c>
      <c r="G1680" s="26" t="s">
        <v>89</v>
      </c>
    </row>
    <row r="1681" customFormat="false" ht="15" hidden="false" customHeight="false" outlineLevel="0" collapsed="false">
      <c r="A1681" s="22" t="n">
        <v>46281.1458333333</v>
      </c>
      <c r="B1681" s="23" t="n">
        <v>54.7628</v>
      </c>
      <c r="C1681" s="24" t="n">
        <v>1</v>
      </c>
      <c r="E1681" s="23" t="n">
        <f aca="false">IF(OR(C1681=9,B1681=""),"",B1681-$C$3)</f>
        <v>54.7628</v>
      </c>
      <c r="F1681" s="25" t="n">
        <f aca="false">IF(C1681=9,"",IF(C1681=0,E1681,IF(C1681=1,IF(COUNT(E1677:E1685)=0,"",TRIMMEAN(E1677:E1685,0.5)),IF(D1681="","",D1681))))</f>
        <v>68.90498</v>
      </c>
      <c r="G1681" s="26" t="s">
        <v>89</v>
      </c>
    </row>
    <row r="1682" customFormat="false" ht="15" hidden="false" customHeight="false" outlineLevel="0" collapsed="false">
      <c r="A1682" s="22" t="n">
        <v>46281.15625</v>
      </c>
      <c r="B1682" s="23" t="n">
        <v>68.0881</v>
      </c>
      <c r="C1682" s="24" t="n">
        <v>1</v>
      </c>
      <c r="E1682" s="23" t="n">
        <f aca="false">IF(OR(C1682=9,B1682=""),"",B1682-$C$3)</f>
        <v>68.0881</v>
      </c>
      <c r="F1682" s="25" t="n">
        <f aca="false">IF(C1682=9,"",IF(C1682=0,E1682,IF(C1682=1,IF(COUNT(E1678:E1686)=0,"",TRIMMEAN(E1678:E1686,0.5)),IF(D1682="","",D1682))))</f>
        <v>68.90498</v>
      </c>
      <c r="G1682" s="26" t="s">
        <v>89</v>
      </c>
    </row>
    <row r="1683" customFormat="false" ht="15" hidden="false" customHeight="false" outlineLevel="0" collapsed="false">
      <c r="A1683" s="22" t="n">
        <v>46281.1666666667</v>
      </c>
      <c r="B1683" s="23" t="n">
        <v>72.1177</v>
      </c>
      <c r="C1683" s="24" t="n">
        <v>1</v>
      </c>
      <c r="E1683" s="23" t="n">
        <f aca="false">IF(OR(C1683=9,B1683=""),"",B1683-$C$3)</f>
        <v>72.1177</v>
      </c>
      <c r="F1683" s="25" t="n">
        <f aca="false">IF(C1683=9,"",IF(C1683=0,E1683,IF(C1683=1,IF(COUNT(E1679:E1687)=0,"",TRIMMEAN(E1679:E1687,0.5)),IF(D1683="","",D1683))))</f>
        <v>66.11908</v>
      </c>
      <c r="G1683" s="26" t="s">
        <v>89</v>
      </c>
    </row>
    <row r="1684" customFormat="false" ht="15" hidden="false" customHeight="false" outlineLevel="0" collapsed="false">
      <c r="A1684" s="22" t="n">
        <v>46281.1770833333</v>
      </c>
      <c r="B1684" s="23" t="n">
        <v>75.5486</v>
      </c>
      <c r="C1684" s="24" t="n">
        <v>1</v>
      </c>
      <c r="E1684" s="23" t="n">
        <f aca="false">IF(OR(C1684=9,B1684=""),"",B1684-$C$3)</f>
        <v>75.5486</v>
      </c>
      <c r="F1684" s="25" t="n">
        <f aca="false">IF(C1684=9,"",IF(C1684=0,E1684,IF(C1684=1,IF(COUNT(E1680:E1688)=0,"",TRIMMEAN(E1680:E1688,0.5)),IF(D1684="","",D1684))))</f>
        <v>64.7035</v>
      </c>
      <c r="G1684" s="26" t="s">
        <v>89</v>
      </c>
    </row>
    <row r="1685" customFormat="false" ht="15" hidden="false" customHeight="false" outlineLevel="0" collapsed="false">
      <c r="A1685" s="22" t="n">
        <v>46281.1875</v>
      </c>
      <c r="B1685" s="23" t="n">
        <v>64.9521</v>
      </c>
      <c r="C1685" s="24" t="n">
        <v>1</v>
      </c>
      <c r="E1685" s="23" t="n">
        <f aca="false">IF(OR(C1685=9,B1685=""),"",B1685-$C$3)</f>
        <v>64.9521</v>
      </c>
      <c r="F1685" s="25" t="n">
        <f aca="false">IF(C1685=9,"",IF(C1685=0,E1685,IF(C1685=1,IF(COUNT(E1681:E1689)=0,"",TRIMMEAN(E1681:E1689,0.5)),IF(D1685="","",D1685))))</f>
        <v>61.90128</v>
      </c>
      <c r="G1685" s="26" t="s">
        <v>89</v>
      </c>
    </row>
    <row r="1686" customFormat="false" ht="15" hidden="false" customHeight="false" outlineLevel="0" collapsed="false">
      <c r="A1686" s="22" t="n">
        <v>46281.1979166667</v>
      </c>
      <c r="B1686" s="23" t="n">
        <v>54.9345</v>
      </c>
      <c r="C1686" s="24" t="n">
        <v>1</v>
      </c>
      <c r="E1686" s="23" t="n">
        <f aca="false">IF(OR(C1686=9,B1686=""),"",B1686-$C$3)</f>
        <v>54.9345</v>
      </c>
      <c r="F1686" s="25" t="n">
        <f aca="false">IF(C1686=9,"",IF(C1686=0,E1686,IF(C1686=1,IF(COUNT(E1682:E1690)=0,"",TRIMMEAN(E1682:E1690,0.5)),IF(D1686="","",D1686))))</f>
        <v>64.51244</v>
      </c>
      <c r="G1686" s="26" t="s">
        <v>89</v>
      </c>
    </row>
    <row r="1687" customFormat="false" ht="15" hidden="false" customHeight="false" outlineLevel="0" collapsed="false">
      <c r="A1687" s="22" t="n">
        <v>46281.2083333333</v>
      </c>
      <c r="B1687" s="23" t="n">
        <v>58.1882</v>
      </c>
      <c r="C1687" s="24" t="n">
        <v>1</v>
      </c>
      <c r="E1687" s="23" t="n">
        <f aca="false">IF(OR(C1687=9,B1687=""),"",B1687-$C$3)</f>
        <v>58.1882</v>
      </c>
      <c r="F1687" s="25" t="n">
        <f aca="false">IF(C1687=9,"",IF(C1687=0,E1687,IF(C1687=1,IF(COUNT(E1683:E1691)=0,"",TRIMMEAN(E1683:E1691,0.5)),IF(D1687="","",D1687))))</f>
        <v>63.59462</v>
      </c>
      <c r="G1687" s="26" t="s">
        <v>89</v>
      </c>
    </row>
    <row r="1688" customFormat="false" ht="15" hidden="false" customHeight="false" outlineLevel="0" collapsed="false">
      <c r="A1688" s="22" t="n">
        <v>46281.21875</v>
      </c>
      <c r="B1688" s="23" t="n">
        <v>62.8881</v>
      </c>
      <c r="C1688" s="24" t="n">
        <v>1</v>
      </c>
      <c r="E1688" s="23" t="n">
        <f aca="false">IF(OR(C1688=9,B1688=""),"",B1688-$C$3)</f>
        <v>62.8881</v>
      </c>
      <c r="F1688" s="25" t="n">
        <f aca="false">IF(C1688=9,"",IF(C1688=0,E1688,IF(C1688=1,IF(COUNT(E1684:E1692)=0,"",TRIMMEAN(E1684:E1692,0.5)),IF(D1688="","",D1688))))</f>
        <v>63.04894</v>
      </c>
      <c r="G1688" s="26" t="s">
        <v>89</v>
      </c>
    </row>
    <row r="1689" customFormat="false" ht="15" hidden="false" customHeight="false" outlineLevel="0" collapsed="false">
      <c r="A1689" s="22" t="n">
        <v>46281.2291666667</v>
      </c>
      <c r="B1689" s="23" t="n">
        <v>55.3899</v>
      </c>
      <c r="C1689" s="24" t="n">
        <v>1</v>
      </c>
      <c r="E1689" s="23" t="n">
        <f aca="false">IF(OR(C1689=9,B1689=""),"",B1689-$C$3)</f>
        <v>55.3899</v>
      </c>
      <c r="F1689" s="25" t="n">
        <f aca="false">IF(C1689=9,"",IF(C1689=0,E1689,IF(C1689=1,IF(COUNT(E1685:E1693)=0,"",TRIMMEAN(E1685:E1693,0.5)),IF(D1689="","",D1689))))</f>
        <v>62.17684</v>
      </c>
      <c r="G1689" s="26" t="s">
        <v>89</v>
      </c>
    </row>
    <row r="1690" customFormat="false" ht="15" hidden="false" customHeight="false" outlineLevel="0" collapsed="false">
      <c r="A1690" s="22" t="n">
        <v>46281.2395833333</v>
      </c>
      <c r="B1690" s="23" t="n">
        <v>68.4457</v>
      </c>
      <c r="C1690" s="24" t="n">
        <v>1</v>
      </c>
      <c r="E1690" s="23" t="n">
        <f aca="false">IF(OR(C1690=9,B1690=""),"",B1690-$C$3)</f>
        <v>68.4457</v>
      </c>
      <c r="F1690" s="25" t="n">
        <f aca="false">IF(C1690=9,"",IF(C1690=0,E1690,IF(C1690=1,IF(COUNT(E1686:E1694)=0,"",TRIMMEAN(E1686:E1694,0.5)),IF(D1690="","",D1690))))</f>
        <v>60.2644</v>
      </c>
      <c r="G1690" s="26" t="s">
        <v>89</v>
      </c>
    </row>
    <row r="1691" customFormat="false" ht="15" hidden="false" customHeight="false" outlineLevel="0" collapsed="false">
      <c r="A1691" s="22" t="n">
        <v>46281.25</v>
      </c>
      <c r="B1691" s="23" t="n">
        <v>63.499</v>
      </c>
      <c r="C1691" s="24" t="n">
        <v>1</v>
      </c>
      <c r="E1691" s="23" t="n">
        <f aca="false">IF(OR(C1691=9,B1691=""),"",B1691-$C$3)</f>
        <v>63.499</v>
      </c>
      <c r="F1691" s="25" t="n">
        <f aca="false">IF(C1691=9,"",IF(C1691=0,E1691,IF(C1691=1,IF(COUNT(E1687:E1695)=0,"",TRIMMEAN(E1687:E1695,0.5)),IF(D1691="","",D1691))))</f>
        <v>60.2644</v>
      </c>
      <c r="G1691" s="26" t="s">
        <v>89</v>
      </c>
    </row>
    <row r="1692" customFormat="false" ht="15" hidden="false" customHeight="false" outlineLevel="0" collapsed="false">
      <c r="A1692" s="22" t="n">
        <v>46281.2604166667</v>
      </c>
      <c r="B1692" s="23" t="n">
        <v>65.7173</v>
      </c>
      <c r="C1692" s="24" t="n">
        <v>1</v>
      </c>
      <c r="E1692" s="23" t="n">
        <f aca="false">IF(OR(C1692=9,B1692=""),"",B1692-$C$3)</f>
        <v>65.7173</v>
      </c>
      <c r="F1692" s="25" t="n">
        <f aca="false">IF(C1692=9,"",IF(C1692=0,E1692,IF(C1692=1,IF(COUNT(E1688:E1696)=0,"",TRIMMEAN(E1688:E1696,0.5)),IF(D1692="","",D1692))))</f>
        <v>61.37774</v>
      </c>
      <c r="G1692" s="26" t="s">
        <v>89</v>
      </c>
    </row>
    <row r="1693" customFormat="false" ht="15" hidden="false" customHeight="false" outlineLevel="0" collapsed="false">
      <c r="A1693" s="22" t="n">
        <v>46281.2708333333</v>
      </c>
      <c r="B1693" s="23" t="n">
        <v>61.3568</v>
      </c>
      <c r="C1693" s="24" t="n">
        <v>1</v>
      </c>
      <c r="E1693" s="23" t="n">
        <f aca="false">IF(OR(C1693=9,B1693=""),"",B1693-$C$3)</f>
        <v>61.3568</v>
      </c>
      <c r="F1693" s="25" t="n">
        <f aca="false">IF(C1693=9,"",IF(C1693=0,E1693,IF(C1693=1,IF(COUNT(E1689:E1697)=0,"",TRIMMEAN(E1689:E1697,0.5)),IF(D1693="","",D1693))))</f>
        <v>61.94358</v>
      </c>
      <c r="G1693" s="26" t="s">
        <v>89</v>
      </c>
    </row>
    <row r="1694" customFormat="false" ht="15" hidden="false" customHeight="false" outlineLevel="0" collapsed="false">
      <c r="A1694" s="22" t="n">
        <v>46281.28125</v>
      </c>
      <c r="B1694" s="23" t="n">
        <v>54.1221</v>
      </c>
      <c r="C1694" s="24" t="n">
        <v>1</v>
      </c>
      <c r="E1694" s="23" t="n">
        <f aca="false">IF(OR(C1694=9,B1694=""),"",B1694-$C$3)</f>
        <v>54.1221</v>
      </c>
      <c r="F1694" s="25" t="n">
        <f aca="false">IF(C1694=9,"",IF(C1694=0,E1694,IF(C1694=1,IF(COUNT(E1690:E1698)=0,"",TRIMMEAN(E1690:E1698,0.5)),IF(D1694="","",D1694))))</f>
        <v>63.66392</v>
      </c>
      <c r="G1694" s="26" t="s">
        <v>89</v>
      </c>
    </row>
    <row r="1695" customFormat="false" ht="15" hidden="false" customHeight="false" outlineLevel="0" collapsed="false">
      <c r="A1695" s="22" t="n">
        <v>46281.2916666667</v>
      </c>
      <c r="B1695" s="23" t="n">
        <v>53.6439</v>
      </c>
      <c r="C1695" s="24" t="n">
        <v>1</v>
      </c>
      <c r="E1695" s="23" t="n">
        <f aca="false">IF(OR(C1695=9,B1695=""),"",B1695-$C$3)</f>
        <v>53.6439</v>
      </c>
      <c r="F1695" s="25" t="n">
        <f aca="false">IF(C1695=9,"",IF(C1695=0,E1695,IF(C1695=1,IF(COUNT(E1691:E1699)=0,"",TRIMMEAN(E1691:E1699,0.5)),IF(D1695="","",D1695))))</f>
        <v>62.18672</v>
      </c>
      <c r="G1695" s="26" t="s">
        <v>89</v>
      </c>
    </row>
    <row r="1696" customFormat="false" ht="15" hidden="false" customHeight="false" outlineLevel="0" collapsed="false">
      <c r="A1696" s="22" t="n">
        <v>46281.3020833333</v>
      </c>
      <c r="B1696" s="23" t="n">
        <v>63.7549</v>
      </c>
      <c r="C1696" s="24" t="n">
        <v>1</v>
      </c>
      <c r="E1696" s="23" t="n">
        <f aca="false">IF(OR(C1696=9,B1696=""),"",B1696-$C$3)</f>
        <v>63.7549</v>
      </c>
      <c r="F1696" s="25" t="n">
        <f aca="false">IF(C1696=9,"",IF(C1696=0,E1696,IF(C1696=1,IF(COUNT(E1692:E1700)=0,"",TRIMMEAN(E1692:E1700,0.5)),IF(D1696="","",D1696))))</f>
        <v>60.31134</v>
      </c>
      <c r="G1696" s="26" t="s">
        <v>89</v>
      </c>
    </row>
    <row r="1697" customFormat="false" ht="15" hidden="false" customHeight="false" outlineLevel="0" collapsed="false">
      <c r="A1697" s="22" t="n">
        <v>46281.3125</v>
      </c>
      <c r="B1697" s="23" t="n">
        <v>78.5293</v>
      </c>
      <c r="C1697" s="24" t="n">
        <v>1</v>
      </c>
      <c r="E1697" s="23" t="n">
        <f aca="false">IF(OR(C1697=9,B1697=""),"",B1697-$C$3)</f>
        <v>78.5293</v>
      </c>
      <c r="F1697" s="25" t="n">
        <f aca="false">IF(C1697=9,"",IF(C1697=0,E1697,IF(C1697=1,IF(COUNT(E1693:E1701)=0,"",TRIMMEAN(E1693:E1701,0.5)),IF(D1697="","",D1697))))</f>
        <v>60.29442</v>
      </c>
      <c r="G1697" s="26" t="s">
        <v>89</v>
      </c>
    </row>
    <row r="1698" customFormat="false" ht="15" hidden="false" customHeight="false" outlineLevel="0" collapsed="false">
      <c r="A1698" s="22" t="n">
        <v>46281.3229166667</v>
      </c>
      <c r="B1698" s="23" t="n">
        <v>63.9916</v>
      </c>
      <c r="C1698" s="24" t="n">
        <v>1</v>
      </c>
      <c r="E1698" s="23" t="n">
        <f aca="false">IF(OR(C1698=9,B1698=""),"",B1698-$C$3)</f>
        <v>63.9916</v>
      </c>
      <c r="F1698" s="25" t="n">
        <f aca="false">IF(C1698=9,"",IF(C1698=0,E1698,IF(C1698=1,IF(COUNT(E1694:E1702)=0,"",TRIMMEAN(E1694:E1702,0.5)),IF(D1698="","",D1698))))</f>
        <v>58.75184</v>
      </c>
      <c r="G1698" s="26" t="s">
        <v>89</v>
      </c>
    </row>
    <row r="1699" customFormat="false" ht="15" hidden="false" customHeight="false" outlineLevel="0" collapsed="false">
      <c r="A1699" s="22" t="n">
        <v>46281.3333333333</v>
      </c>
      <c r="B1699" s="23" t="n">
        <v>58.3313</v>
      </c>
      <c r="C1699" s="24" t="n">
        <v>1</v>
      </c>
      <c r="E1699" s="23" t="n">
        <f aca="false">IF(OR(C1699=9,B1699=""),"",B1699-$C$3)</f>
        <v>58.3313</v>
      </c>
      <c r="F1699" s="25" t="n">
        <f aca="false">IF(C1699=9,"",IF(C1699=0,E1699,IF(C1699=1,IF(COUNT(E1695:E1703)=0,"",TRIMMEAN(E1695:E1703,0.5)),IF(D1699="","",D1699))))</f>
        <v>59.3154</v>
      </c>
      <c r="G1699" s="26" t="s">
        <v>89</v>
      </c>
    </row>
    <row r="1700" customFormat="false" ht="15" hidden="false" customHeight="false" outlineLevel="0" collapsed="false">
      <c r="A1700" s="22" t="n">
        <v>46281.34375</v>
      </c>
      <c r="B1700" s="23" t="n">
        <v>52.8203</v>
      </c>
      <c r="C1700" s="24" t="n">
        <v>1</v>
      </c>
      <c r="E1700" s="23" t="n">
        <f aca="false">IF(OR(C1700=9,B1700=""),"",B1700-$C$3)</f>
        <v>52.8203</v>
      </c>
      <c r="F1700" s="25" t="n">
        <f aca="false">IF(C1700=9,"",IF(C1700=0,E1700,IF(C1700=1,IF(COUNT(E1696:E1704)=0,"",TRIMMEAN(E1696:E1704,0.5)),IF(D1700="","",D1700))))</f>
        <v>61.38494</v>
      </c>
      <c r="G1700" s="26" t="s">
        <v>89</v>
      </c>
    </row>
    <row r="1701" customFormat="false" ht="15" hidden="false" customHeight="false" outlineLevel="0" collapsed="false">
      <c r="A1701" s="22" t="n">
        <v>46281.3541666667</v>
      </c>
      <c r="B1701" s="23" t="n">
        <v>63.907</v>
      </c>
      <c r="C1701" s="24" t="n">
        <v>1</v>
      </c>
      <c r="E1701" s="23" t="n">
        <f aca="false">IF(OR(C1701=9,B1701=""),"",B1701-$C$3)</f>
        <v>63.907</v>
      </c>
      <c r="F1701" s="25" t="n">
        <f aca="false">IF(C1701=9,"",IF(C1701=0,E1701,IF(C1701=1,IF(COUNT(E1697:E1705)=0,"",TRIMMEAN(E1697:E1705,0.5)),IF(D1701="","",D1701))))</f>
        <v>61.86778</v>
      </c>
      <c r="G1701" s="26" t="s">
        <v>89</v>
      </c>
    </row>
    <row r="1702" customFormat="false" ht="15" hidden="false" customHeight="false" outlineLevel="0" collapsed="false">
      <c r="A1702" s="22" t="n">
        <v>46281.3645833333</v>
      </c>
      <c r="B1702" s="23" t="n">
        <v>53.1349</v>
      </c>
      <c r="C1702" s="24" t="n">
        <v>1</v>
      </c>
      <c r="E1702" s="23" t="n">
        <f aca="false">IF(OR(C1702=9,B1702=""),"",B1702-$C$3)</f>
        <v>53.1349</v>
      </c>
      <c r="F1702" s="25" t="n">
        <f aca="false">IF(C1702=9,"",IF(C1702=0,E1702,IF(C1702=1,IF(COUNT(E1698:E1706)=0,"",TRIMMEAN(E1698:E1706,0.5)),IF(D1702="","",D1702))))</f>
        <v>60.6609</v>
      </c>
      <c r="G1702" s="26" t="s">
        <v>89</v>
      </c>
    </row>
    <row r="1703" customFormat="false" ht="15" hidden="false" customHeight="false" outlineLevel="0" collapsed="false">
      <c r="A1703" s="22" t="n">
        <v>46281.375</v>
      </c>
      <c r="B1703" s="23" t="n">
        <v>56.9399</v>
      </c>
      <c r="C1703" s="24" t="n">
        <v>1</v>
      </c>
      <c r="E1703" s="23" t="n">
        <f aca="false">IF(OR(C1703=9,B1703=""),"",B1703-$C$3)</f>
        <v>56.9399</v>
      </c>
      <c r="F1703" s="25" t="n">
        <f aca="false">IF(C1703=9,"",IF(C1703=0,E1703,IF(C1703=1,IF(COUNT(E1699:E1707)=0,"",TRIMMEAN(E1699:E1707,0.5)),IF(D1703="","",D1703))))</f>
        <v>61.0964</v>
      </c>
      <c r="G1703" s="26" t="s">
        <v>89</v>
      </c>
    </row>
    <row r="1704" customFormat="false" ht="15" hidden="false" customHeight="false" outlineLevel="0" collapsed="false">
      <c r="A1704" s="22" t="n">
        <v>46281.3854166667</v>
      </c>
      <c r="B1704" s="23" t="n">
        <v>68.251</v>
      </c>
      <c r="C1704" s="24" t="n">
        <v>1</v>
      </c>
      <c r="E1704" s="23" t="n">
        <f aca="false">IF(OR(C1704=9,B1704=""),"",B1704-$C$3)</f>
        <v>68.251</v>
      </c>
      <c r="F1704" s="25" t="n">
        <f aca="false">IF(C1704=9,"",IF(C1704=0,E1704,IF(C1704=1,IF(COUNT(E1700:E1708)=0,"",TRIMMEAN(E1700:E1708,0.5)),IF(D1704="","",D1704))))</f>
        <v>63.08034</v>
      </c>
      <c r="G1704" s="26" t="s">
        <v>89</v>
      </c>
    </row>
    <row r="1705" customFormat="false" ht="15" hidden="false" customHeight="false" outlineLevel="0" collapsed="false">
      <c r="A1705" s="22" t="n">
        <v>46281.3958333333</v>
      </c>
      <c r="B1705" s="23" t="n">
        <v>66.1691</v>
      </c>
      <c r="C1705" s="24" t="n">
        <v>1</v>
      </c>
      <c r="E1705" s="23" t="n">
        <f aca="false">IF(OR(C1705=9,B1705=""),"",B1705-$C$3)</f>
        <v>66.1691</v>
      </c>
      <c r="F1705" s="25" t="n">
        <f aca="false">IF(C1705=9,"",IF(C1705=0,E1705,IF(C1705=1,IF(COUNT(E1701:E1709)=0,"",TRIMMEAN(E1701:E1709,0.5)),IF(D1705="","",D1705))))</f>
        <v>63.08034</v>
      </c>
      <c r="G1705" s="26" t="s">
        <v>89</v>
      </c>
    </row>
    <row r="1706" customFormat="false" ht="15" hidden="false" customHeight="false" outlineLevel="0" collapsed="false">
      <c r="A1706" s="22" t="n">
        <v>46281.40625</v>
      </c>
      <c r="B1706" s="23" t="n">
        <v>60.1347</v>
      </c>
      <c r="C1706" s="24" t="n">
        <v>1</v>
      </c>
      <c r="E1706" s="23" t="n">
        <f aca="false">IF(OR(C1706=9,B1706=""),"",B1706-$C$3)</f>
        <v>60.1347</v>
      </c>
      <c r="F1706" s="25" t="n">
        <f aca="false">IF(C1706=9,"",IF(C1706=0,E1706,IF(C1706=1,IF(COUNT(E1702:E1710)=0,"",TRIMMEAN(E1702:E1710,0.5)),IF(D1706="","",D1706))))</f>
        <v>63.45866</v>
      </c>
      <c r="G1706" s="26" t="s">
        <v>89</v>
      </c>
    </row>
    <row r="1707" customFormat="false" ht="15" hidden="false" customHeight="false" outlineLevel="0" collapsed="false">
      <c r="A1707" s="22" t="n">
        <v>46281.4166666667</v>
      </c>
      <c r="B1707" s="23" t="n">
        <v>75.6622</v>
      </c>
      <c r="C1707" s="24" t="n">
        <v>1</v>
      </c>
      <c r="E1707" s="23" t="n">
        <f aca="false">IF(OR(C1707=9,B1707=""),"",B1707-$C$3)</f>
        <v>75.6622</v>
      </c>
      <c r="F1707" s="25" t="n">
        <f aca="false">IF(C1707=9,"",IF(C1707=0,E1707,IF(C1707=1,IF(COUNT(E1703:E1711)=0,"",TRIMMEAN(E1703:E1711,0.5)),IF(D1707="","",D1707))))</f>
        <v>66.11258</v>
      </c>
      <c r="G1707" s="26" t="s">
        <v>89</v>
      </c>
    </row>
    <row r="1708" customFormat="false" ht="15" hidden="false" customHeight="false" outlineLevel="0" collapsed="false">
      <c r="A1708" s="22" t="n">
        <v>46281.4270833333</v>
      </c>
      <c r="B1708" s="23" t="n">
        <v>70.2095</v>
      </c>
      <c r="C1708" s="24" t="n">
        <v>1</v>
      </c>
      <c r="E1708" s="23" t="n">
        <f aca="false">IF(OR(C1708=9,B1708=""),"",B1708-$C$3)</f>
        <v>70.2095</v>
      </c>
      <c r="F1708" s="25" t="n">
        <f aca="false">IF(C1708=9,"",IF(C1708=0,E1708,IF(C1708=1,IF(COUNT(E1704:E1712)=0,"",TRIMMEAN(E1704:E1712,0.5)),IF(D1708="","",D1708))))</f>
        <v>66.11258</v>
      </c>
      <c r="G1708" s="26" t="s">
        <v>89</v>
      </c>
    </row>
    <row r="1709" customFormat="false" ht="15" hidden="false" customHeight="false" outlineLevel="0" collapsed="false">
      <c r="A1709" s="22" t="n">
        <v>46281.4375</v>
      </c>
      <c r="B1709" s="23" t="n">
        <v>51.6059</v>
      </c>
      <c r="C1709" s="24" t="n">
        <v>1</v>
      </c>
      <c r="E1709" s="23" t="n">
        <f aca="false">IF(OR(C1709=9,B1709=""),"",B1709-$C$3)</f>
        <v>51.6059</v>
      </c>
      <c r="F1709" s="25" t="n">
        <f aca="false">IF(C1709=9,"",IF(C1709=0,E1709,IF(C1709=1,IF(COUNT(E1705:E1713)=0,"",TRIMMEAN(E1705:E1713,0.5)),IF(D1709="","",D1709))))</f>
        <v>65.2084</v>
      </c>
      <c r="G1709" s="26" t="s">
        <v>89</v>
      </c>
    </row>
    <row r="1710" customFormat="false" ht="15" hidden="false" customHeight="false" outlineLevel="0" collapsed="false">
      <c r="A1710" s="22" t="n">
        <v>46281.4479166667</v>
      </c>
      <c r="B1710" s="23" t="n">
        <v>65.7986</v>
      </c>
      <c r="C1710" s="24" t="n">
        <v>1</v>
      </c>
      <c r="E1710" s="23" t="n">
        <f aca="false">IF(OR(C1710=9,B1710=""),"",B1710-$C$3)</f>
        <v>65.7986</v>
      </c>
      <c r="F1710" s="25" t="n">
        <f aca="false">IF(C1710=9,"",IF(C1710=0,E1710,IF(C1710=1,IF(COUNT(E1706:E1714)=0,"",TRIMMEAN(E1706:E1714,0.5)),IF(D1710="","",D1710))))</f>
        <v>64.40344</v>
      </c>
      <c r="G1710" s="26" t="s">
        <v>89</v>
      </c>
    </row>
    <row r="1711" customFormat="false" ht="15" hidden="false" customHeight="false" outlineLevel="0" collapsed="false">
      <c r="A1711" s="22" t="n">
        <v>46281.4583333333</v>
      </c>
      <c r="B1711" s="23" t="n">
        <v>72.5144</v>
      </c>
      <c r="C1711" s="24" t="n">
        <v>1</v>
      </c>
      <c r="E1711" s="23" t="n">
        <f aca="false">IF(OR(C1711=9,B1711=""),"",B1711-$C$3)</f>
        <v>72.5144</v>
      </c>
      <c r="F1711" s="25" t="n">
        <f aca="false">IF(C1711=9,"",IF(C1711=0,E1711,IF(C1711=1,IF(COUNT(E1707:E1715)=0,"",TRIMMEAN(E1707:E1715,0.5)),IF(D1711="","",D1711))))</f>
        <v>65.203</v>
      </c>
      <c r="G1711" s="26" t="s">
        <v>89</v>
      </c>
    </row>
    <row r="1712" customFormat="false" ht="15" hidden="false" customHeight="false" outlineLevel="0" collapsed="false">
      <c r="A1712" s="22" t="n">
        <v>46281.46875</v>
      </c>
      <c r="B1712" s="23" t="n">
        <v>48.1372</v>
      </c>
      <c r="C1712" s="24" t="n">
        <v>1</v>
      </c>
      <c r="E1712" s="23" t="n">
        <f aca="false">IF(OR(C1712=9,B1712=""),"",B1712-$C$3)</f>
        <v>48.1372</v>
      </c>
      <c r="F1712" s="25" t="n">
        <f aca="false">IF(C1712=9,"",IF(C1712=0,E1712,IF(C1712=1,IF(COUNT(E1708:E1716)=0,"",TRIMMEAN(E1708:E1716,0.5)),IF(D1712="","",D1712))))</f>
        <v>62.52516</v>
      </c>
      <c r="G1712" s="26" t="s">
        <v>89</v>
      </c>
    </row>
    <row r="1713" customFormat="false" ht="15" hidden="false" customHeight="false" outlineLevel="0" collapsed="false">
      <c r="A1713" s="22" t="n">
        <v>46281.4791666667</v>
      </c>
      <c r="B1713" s="23" t="n">
        <v>63.7301</v>
      </c>
      <c r="C1713" s="24" t="n">
        <v>1</v>
      </c>
      <c r="E1713" s="23" t="n">
        <f aca="false">IF(OR(C1713=9,B1713=""),"",B1713-$C$3)</f>
        <v>63.7301</v>
      </c>
      <c r="F1713" s="25" t="n">
        <f aca="false">IF(C1713=9,"",IF(C1713=0,E1713,IF(C1713=1,IF(COUNT(E1709:E1717)=0,"",TRIMMEAN(E1709:E1717,0.5)),IF(D1713="","",D1713))))</f>
        <v>62.46438</v>
      </c>
      <c r="G1713" s="26" t="s">
        <v>89</v>
      </c>
    </row>
    <row r="1714" customFormat="false" ht="15" hidden="false" customHeight="false" outlineLevel="0" collapsed="false">
      <c r="A1714" s="22" t="n">
        <v>46281.4895833333</v>
      </c>
      <c r="B1714" s="23" t="n">
        <v>62.1443</v>
      </c>
      <c r="C1714" s="24" t="n">
        <v>1</v>
      </c>
      <c r="E1714" s="23" t="n">
        <f aca="false">IF(OR(C1714=9,B1714=""),"",B1714-$C$3)</f>
        <v>62.1443</v>
      </c>
      <c r="F1714" s="25" t="n">
        <f aca="false">IF(C1714=9,"",IF(C1714=0,E1714,IF(C1714=1,IF(COUNT(E1710:E1718)=0,"",TRIMMEAN(E1710:E1718,0.5)),IF(D1714="","",D1714))))</f>
        <v>63.83728</v>
      </c>
      <c r="G1714" s="26" t="s">
        <v>89</v>
      </c>
    </row>
    <row r="1715" customFormat="false" ht="15" hidden="false" customHeight="false" outlineLevel="0" collapsed="false">
      <c r="A1715" s="22" t="n">
        <v>46281.5</v>
      </c>
      <c r="B1715" s="23" t="n">
        <v>64.1325</v>
      </c>
      <c r="C1715" s="24" t="n">
        <v>1</v>
      </c>
      <c r="E1715" s="23" t="n">
        <f aca="false">IF(OR(C1715=9,B1715=""),"",B1715-$C$3)</f>
        <v>64.1325</v>
      </c>
      <c r="F1715" s="25" t="n">
        <f aca="false">IF(C1715=9,"",IF(C1715=0,E1715,IF(C1715=1,IF(COUNT(E1711:E1719)=0,"",TRIMMEAN(E1711:E1719,0.5)),IF(D1715="","",D1715))))</f>
        <v>63.503</v>
      </c>
      <c r="G1715" s="26" t="s">
        <v>89</v>
      </c>
    </row>
    <row r="1716" customFormat="false" ht="15" hidden="false" customHeight="false" outlineLevel="0" collapsed="false">
      <c r="A1716" s="22" t="n">
        <v>46281.5104166667</v>
      </c>
      <c r="B1716" s="23" t="n">
        <v>56.8203</v>
      </c>
      <c r="C1716" s="24" t="n">
        <v>1</v>
      </c>
      <c r="E1716" s="23" t="n">
        <f aca="false">IF(OR(C1716=9,B1716=""),"",B1716-$C$3)</f>
        <v>56.8203</v>
      </c>
      <c r="F1716" s="25" t="n">
        <f aca="false">IF(C1716=9,"",IF(C1716=0,E1716,IF(C1716=1,IF(COUNT(E1712:E1720)=0,"",TRIMMEAN(E1712:E1720,0.5)),IF(D1716="","",D1716))))</f>
        <v>62.04056</v>
      </c>
      <c r="G1716" s="26" t="s">
        <v>89</v>
      </c>
    </row>
    <row r="1717" customFormat="false" ht="15" hidden="false" customHeight="false" outlineLevel="0" collapsed="false">
      <c r="A1717" s="22" t="n">
        <v>46281.5208333333</v>
      </c>
      <c r="B1717" s="23" t="n">
        <v>65.4947</v>
      </c>
      <c r="C1717" s="24" t="n">
        <v>1</v>
      </c>
      <c r="E1717" s="23" t="n">
        <f aca="false">IF(OR(C1717=9,B1717=""),"",B1717-$C$3)</f>
        <v>65.4947</v>
      </c>
      <c r="F1717" s="25" t="n">
        <f aca="false">IF(C1717=9,"",IF(C1717=0,E1717,IF(C1717=1,IF(COUNT(E1713:E1721)=0,"",TRIMMEAN(E1713:E1721,0.5)),IF(D1717="","",D1717))))</f>
        <v>62.97192</v>
      </c>
      <c r="G1717" s="26" t="s">
        <v>89</v>
      </c>
    </row>
    <row r="1718" customFormat="false" ht="15" hidden="false" customHeight="false" outlineLevel="0" collapsed="false">
      <c r="A1718" s="22" t="n">
        <v>46281.53125</v>
      </c>
      <c r="B1718" s="23" t="n">
        <v>63.6848</v>
      </c>
      <c r="C1718" s="24" t="n">
        <v>1</v>
      </c>
      <c r="E1718" s="23" t="n">
        <f aca="false">IF(OR(C1718=9,B1718=""),"",B1718-$C$3)</f>
        <v>63.6848</v>
      </c>
      <c r="F1718" s="25" t="n">
        <f aca="false">IF(C1718=9,"",IF(C1718=0,E1718,IF(C1718=1,IF(COUNT(E1714:E1722)=0,"",TRIMMEAN(E1714:E1722,0.5)),IF(D1718="","",D1718))))</f>
        <v>61.58996</v>
      </c>
      <c r="G1718" s="26" t="s">
        <v>89</v>
      </c>
    </row>
    <row r="1719" customFormat="false" ht="15" hidden="false" customHeight="false" outlineLevel="0" collapsed="false">
      <c r="A1719" s="22" t="n">
        <v>46281.5416666667</v>
      </c>
      <c r="B1719" s="23" t="n">
        <v>63.8233</v>
      </c>
      <c r="C1719" s="24" t="n">
        <v>1</v>
      </c>
      <c r="E1719" s="23" t="n">
        <f aca="false">IF(OR(C1719=9,B1719=""),"",B1719-$C$3)</f>
        <v>63.8233</v>
      </c>
      <c r="F1719" s="25" t="n">
        <f aca="false">IF(C1719=9,"",IF(C1719=0,E1719,IF(C1719=1,IF(COUNT(E1715:E1723)=0,"",TRIMMEAN(E1715:E1723,0.5)),IF(D1719="","",D1719))))</f>
        <v>61.9876</v>
      </c>
      <c r="G1719" s="26" t="s">
        <v>89</v>
      </c>
    </row>
    <row r="1720" customFormat="false" ht="15" hidden="false" customHeight="false" outlineLevel="0" collapsed="false">
      <c r="A1720" s="22" t="n">
        <v>46281.5520833333</v>
      </c>
      <c r="B1720" s="23" t="n">
        <v>53.1323</v>
      </c>
      <c r="C1720" s="24" t="n">
        <v>1</v>
      </c>
      <c r="E1720" s="23" t="n">
        <f aca="false">IF(OR(C1720=9,B1720=""),"",B1720-$C$3)</f>
        <v>53.1323</v>
      </c>
      <c r="F1720" s="25" t="n">
        <f aca="false">IF(C1720=9,"",IF(C1720=0,E1720,IF(C1720=1,IF(COUNT(E1716:E1724)=0,"",TRIMMEAN(E1716:E1724,0.5)),IF(D1720="","",D1720))))</f>
        <v>62.26004</v>
      </c>
      <c r="G1720" s="26" t="s">
        <v>89</v>
      </c>
    </row>
    <row r="1721" customFormat="false" ht="15" hidden="false" customHeight="false" outlineLevel="0" collapsed="false">
      <c r="A1721" s="22" t="n">
        <v>46281.5625</v>
      </c>
      <c r="B1721" s="23" t="n">
        <v>61.4771</v>
      </c>
      <c r="C1721" s="24" t="n">
        <v>1</v>
      </c>
      <c r="E1721" s="23" t="n">
        <f aca="false">IF(OR(C1721=9,B1721=""),"",B1721-$C$3)</f>
        <v>61.4771</v>
      </c>
      <c r="F1721" s="25" t="n">
        <f aca="false">IF(C1721=9,"",IF(C1721=0,E1721,IF(C1721=1,IF(COUNT(E1717:E1725)=0,"",TRIMMEAN(E1717:E1725,0.5)),IF(D1721="","",D1721))))</f>
        <v>64.23916</v>
      </c>
      <c r="G1721" s="26" t="s">
        <v>89</v>
      </c>
    </row>
    <row r="1722" customFormat="false" ht="15" hidden="false" customHeight="false" outlineLevel="0" collapsed="false">
      <c r="A1722" s="22" t="n">
        <v>46281.5729166667</v>
      </c>
      <c r="B1722" s="23" t="n">
        <v>55.6209</v>
      </c>
      <c r="C1722" s="24" t="n">
        <v>1</v>
      </c>
      <c r="E1722" s="23" t="n">
        <f aca="false">IF(OR(C1722=9,B1722=""),"",B1722-$C$3)</f>
        <v>55.6209</v>
      </c>
      <c r="F1722" s="25" t="n">
        <f aca="false">IF(C1722=9,"",IF(C1722=0,E1722,IF(C1722=1,IF(COUNT(E1718:E1726)=0,"",TRIMMEAN(E1718:E1726,0.5)),IF(D1722="","",D1722))))</f>
        <v>64.2603</v>
      </c>
      <c r="G1722" s="26" t="s">
        <v>89</v>
      </c>
    </row>
    <row r="1723" customFormat="false" ht="15" hidden="false" customHeight="false" outlineLevel="0" collapsed="false">
      <c r="A1723" s="22" t="n">
        <v>46281.5833333333</v>
      </c>
      <c r="B1723" s="23" t="n">
        <v>67.8801</v>
      </c>
      <c r="C1723" s="24" t="n">
        <v>1</v>
      </c>
      <c r="E1723" s="23" t="n">
        <f aca="false">IF(OR(C1723=9,B1723=""),"",B1723-$C$3)</f>
        <v>67.8801</v>
      </c>
      <c r="F1723" s="25" t="n">
        <f aca="false">IF(C1723=9,"",IF(C1723=0,E1723,IF(C1723=1,IF(COUNT(E1719:E1727)=0,"",TRIMMEAN(E1719:E1727,0.5)),IF(D1723="","",D1723))))</f>
        <v>64.83144</v>
      </c>
      <c r="G1723" s="26" t="s">
        <v>89</v>
      </c>
    </row>
    <row r="1724" customFormat="false" ht="15" hidden="false" customHeight="false" outlineLevel="0" collapsed="false">
      <c r="A1724" s="22" t="n">
        <v>46281.59375</v>
      </c>
      <c r="B1724" s="23" t="n">
        <v>66.7159</v>
      </c>
      <c r="C1724" s="24" t="n">
        <v>1</v>
      </c>
      <c r="E1724" s="23" t="n">
        <f aca="false">IF(OR(C1724=9,B1724=""),"",B1724-$C$3)</f>
        <v>66.7159</v>
      </c>
      <c r="F1724" s="25" t="n">
        <f aca="false">IF(C1724=9,"",IF(C1724=0,E1724,IF(C1724=1,IF(COUNT(E1720:E1728)=0,"",TRIMMEAN(E1720:E1728,0.5)),IF(D1724="","",D1724))))</f>
        <v>65.4321</v>
      </c>
      <c r="G1724" s="26" t="s">
        <v>89</v>
      </c>
    </row>
    <row r="1725" customFormat="false" ht="15" hidden="false" customHeight="false" outlineLevel="0" collapsed="false">
      <c r="A1725" s="22" t="n">
        <v>46281.6041666667</v>
      </c>
      <c r="B1725" s="23" t="n">
        <v>66.8266</v>
      </c>
      <c r="C1725" s="24" t="n">
        <v>1</v>
      </c>
      <c r="E1725" s="23" t="n">
        <f aca="false">IF(OR(C1725=9,B1725=""),"",B1725-$C$3)</f>
        <v>66.8266</v>
      </c>
      <c r="F1725" s="25" t="n">
        <f aca="false">IF(C1725=9,"",IF(C1725=0,E1725,IF(C1725=1,IF(COUNT(E1721:E1729)=0,"",TRIMMEAN(E1721:E1729,0.5)),IF(D1725="","",D1725))))</f>
        <v>65.4321</v>
      </c>
      <c r="G1725" s="26" t="s">
        <v>89</v>
      </c>
    </row>
    <row r="1726" customFormat="false" ht="15" hidden="false" customHeight="false" outlineLevel="0" collapsed="false">
      <c r="A1726" s="22" t="n">
        <v>46281.6145833333</v>
      </c>
      <c r="B1726" s="23" t="n">
        <v>65.6004</v>
      </c>
      <c r="C1726" s="24" t="n">
        <v>1</v>
      </c>
      <c r="E1726" s="23" t="n">
        <f aca="false">IF(OR(C1726=9,B1726=""),"",B1726-$C$3)</f>
        <v>65.6004</v>
      </c>
      <c r="F1726" s="25" t="n">
        <f aca="false">IF(C1726=9,"",IF(C1726=0,E1726,IF(C1726=1,IF(COUNT(E1722:E1730)=0,"",TRIMMEAN(E1722:E1730,0.5)),IF(D1726="","",D1726))))</f>
        <v>64.42232</v>
      </c>
      <c r="G1726" s="26" t="s">
        <v>89</v>
      </c>
    </row>
    <row r="1727" customFormat="false" ht="15" hidden="false" customHeight="false" outlineLevel="0" collapsed="false">
      <c r="A1727" s="22" t="n">
        <v>46281.625</v>
      </c>
      <c r="B1727" s="23" t="n">
        <v>66.5405</v>
      </c>
      <c r="C1727" s="24" t="n">
        <v>1</v>
      </c>
      <c r="E1727" s="23" t="n">
        <f aca="false">IF(OR(C1727=9,B1727=""),"",B1727-$C$3)</f>
        <v>66.5405</v>
      </c>
      <c r="F1727" s="25" t="n">
        <f aca="false">IF(C1727=9,"",IF(C1727=0,E1727,IF(C1727=1,IF(COUNT(E1723:E1731)=0,"",TRIMMEAN(E1723:E1731,0.5)),IF(D1727="","",D1727))))</f>
        <v>66.20094</v>
      </c>
      <c r="G1727" s="26" t="s">
        <v>89</v>
      </c>
    </row>
    <row r="1728" customFormat="false" ht="15" hidden="false" customHeight="false" outlineLevel="0" collapsed="false">
      <c r="A1728" s="22" t="n">
        <v>46281.6354166667</v>
      </c>
      <c r="B1728" s="23" t="n">
        <v>76.1071</v>
      </c>
      <c r="C1728" s="24" t="n">
        <v>1</v>
      </c>
      <c r="E1728" s="23" t="n">
        <f aca="false">IF(OR(C1728=9,B1728=""),"",B1728-$C$3)</f>
        <v>76.1071</v>
      </c>
      <c r="F1728" s="25" t="n">
        <f aca="false">IF(C1728=9,"",IF(C1728=0,E1728,IF(C1728=1,IF(COUNT(E1724:E1732)=0,"",TRIMMEAN(E1724:E1732,0.5)),IF(D1728="","",D1728))))</f>
        <v>66.20094</v>
      </c>
      <c r="G1728" s="26" t="s">
        <v>89</v>
      </c>
    </row>
    <row r="1729" customFormat="false" ht="15" hidden="false" customHeight="false" outlineLevel="0" collapsed="false">
      <c r="A1729" s="22" t="n">
        <v>46281.6458333333</v>
      </c>
      <c r="B1729" s="23" t="n">
        <v>56.4282</v>
      </c>
      <c r="C1729" s="24" t="n">
        <v>1</v>
      </c>
      <c r="E1729" s="23" t="n">
        <f aca="false">IF(OR(C1729=9,B1729=""),"",B1729-$C$3)</f>
        <v>56.4282</v>
      </c>
      <c r="F1729" s="25" t="n">
        <f aca="false">IF(C1729=9,"",IF(C1729=0,E1729,IF(C1729=1,IF(COUNT(E1725:E1733)=0,"",TRIMMEAN(E1725:E1733,0.5)),IF(D1729="","",D1729))))</f>
        <v>66.0722</v>
      </c>
      <c r="G1729" s="26" t="s">
        <v>89</v>
      </c>
    </row>
    <row r="1730" customFormat="false" ht="15" hidden="false" customHeight="false" outlineLevel="0" collapsed="false">
      <c r="A1730" s="22" t="n">
        <v>46281.65625</v>
      </c>
      <c r="B1730" s="23" t="n">
        <v>54.0631</v>
      </c>
      <c r="C1730" s="24" t="n">
        <v>1</v>
      </c>
      <c r="E1730" s="23" t="n">
        <f aca="false">IF(OR(C1730=9,B1730=""),"",B1730-$C$3)</f>
        <v>54.0631</v>
      </c>
      <c r="F1730" s="25" t="n">
        <f aca="false">IF(C1730=9,"",IF(C1730=0,E1730,IF(C1730=1,IF(COUNT(E1726:E1733)=0,"",TRIMMEAN(E1726:E1733,0.5)),IF(D1730="","",D1730))))</f>
        <v>65.30772</v>
      </c>
      <c r="G1730" s="26" t="s">
        <v>89</v>
      </c>
    </row>
    <row r="1731" customFormat="false" ht="15" hidden="false" customHeight="false" outlineLevel="0" collapsed="false">
      <c r="A1731" s="22" t="n">
        <v>46281.6666666667</v>
      </c>
      <c r="B1731" s="23" t="n">
        <v>65.3213</v>
      </c>
      <c r="C1731" s="24" t="n">
        <v>1</v>
      </c>
      <c r="E1731" s="23" t="n">
        <f aca="false">IF(OR(C1731=9,B1731=""),"",B1731-$C$3)</f>
        <v>65.3213</v>
      </c>
      <c r="F1731" s="25" t="n">
        <f aca="false">IF(C1731=9,"",IF(C1731=0,E1731,IF(C1731=1,IF(COUNT(E1727:E1733)=0,"",TRIMMEAN(E1727:E1733,0.5)),IF(D1731="","",D1731))))</f>
        <v>65.23455</v>
      </c>
      <c r="G1731" s="26" t="s">
        <v>89</v>
      </c>
    </row>
    <row r="1732" customFormat="false" ht="15" hidden="false" customHeight="false" outlineLevel="0" collapsed="false">
      <c r="A1732" s="22" t="n">
        <v>46281.6770833333</v>
      </c>
      <c r="B1732" s="23" t="n">
        <v>72.6482</v>
      </c>
      <c r="C1732" s="24" t="n">
        <v>1</v>
      </c>
      <c r="E1732" s="23" t="n">
        <f aca="false">IF(OR(C1732=9,B1732=""),"",B1732-$C$3)</f>
        <v>72.6482</v>
      </c>
      <c r="F1732" s="25" t="n">
        <f aca="false">IF(C1732=9,"",IF(C1732=0,E1732,IF(C1732=1,IF(COUNT(E1728:E1733)=0,"",TRIMMEAN(E1728:E1733,0.5)),IF(D1732="","",D1732))))</f>
        <v>64.7992333333333</v>
      </c>
      <c r="G1732" s="26" t="s">
        <v>89</v>
      </c>
    </row>
    <row r="1733" customFormat="false" ht="15" hidden="false" customHeight="false" outlineLevel="0" collapsed="false">
      <c r="A1733" s="22" t="n">
        <v>46281.6875</v>
      </c>
      <c r="B1733" s="23" t="n">
        <v>63.5597</v>
      </c>
      <c r="C1733" s="24" t="n">
        <v>9</v>
      </c>
      <c r="E1733" s="23" t="str">
        <f aca="false">IF(OR(C1733=9,B1733=""),"",B1733-$C$3)</f>
        <v/>
      </c>
      <c r="F1733" s="25" t="str">
        <f aca="false">IF(C1733=9,"",IF(C1733=0,E1733,IF(C1733=1,IF(COUNT(E1729:E1733)=0,"",TRIMMEAN(E1729:E1733,0.5)),IF(D1733="","",D1733))))</f>
        <v/>
      </c>
      <c r="G1733" s="26" t="s">
        <v>83</v>
      </c>
    </row>
  </sheetData>
  <autoFilter ref="A6:G1733"/>
  <conditionalFormatting sqref="C7:C1733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100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46263.7083333333</v>
      </c>
      <c r="B7" s="23" t="n">
        <v>15.056</v>
      </c>
      <c r="C7" s="24" t="n">
        <v>9</v>
      </c>
      <c r="E7" s="23" t="str">
        <f aca="false">IF(OR(C7=9,B7=""),"",B7-$C$3)</f>
        <v/>
      </c>
      <c r="F7" s="25" t="str">
        <f aca="false">IF(C7=9,"",IF(C7=0,E7,IF(C7=1,IF(COUNT(E7:E11)=0,"",TRIMMEAN(E7:E11,0.5)),IF(D7="","",D7))))</f>
        <v/>
      </c>
      <c r="G7" s="26" t="s">
        <v>83</v>
      </c>
    </row>
    <row r="8" customFormat="false" ht="15" hidden="false" customHeight="false" outlineLevel="0" collapsed="false">
      <c r="A8" s="22" t="n">
        <v>46263.71875</v>
      </c>
      <c r="B8" s="23" t="n">
        <v>17.4008</v>
      </c>
      <c r="C8" s="24" t="n">
        <v>0</v>
      </c>
      <c r="E8" s="23" t="n">
        <f aca="false">IF(OR(C8=9,B8=""),"",B8-$C$3)</f>
        <v>17.4008</v>
      </c>
      <c r="F8" s="25" t="n">
        <f aca="false">IF(C8=9,"",IF(C8=0,E8,IF(C8=1,IF(COUNT(E7:E12)=0,"",TRIMMEAN(E7:E12,0.5)),IF(D8="","",D8))))</f>
        <v>17.4008</v>
      </c>
    </row>
    <row r="9" customFormat="false" ht="15" hidden="false" customHeight="false" outlineLevel="0" collapsed="false">
      <c r="A9" s="22" t="n">
        <v>46263.7291666667</v>
      </c>
      <c r="B9" s="23" t="n">
        <v>17.3968</v>
      </c>
      <c r="C9" s="24" t="n">
        <v>0</v>
      </c>
      <c r="E9" s="23" t="n">
        <f aca="false">IF(OR(C9=9,B9=""),"",B9-$C$3)</f>
        <v>17.3968</v>
      </c>
      <c r="F9" s="25" t="n">
        <f aca="false">IF(C9=9,"",IF(C9=0,E9,IF(C9=1,IF(COUNT(E7:E13)=0,"",TRIMMEAN(E7:E13,0.5)),IF(D9="","",D9))))</f>
        <v>17.3968</v>
      </c>
    </row>
    <row r="10" customFormat="false" ht="15" hidden="false" customHeight="false" outlineLevel="0" collapsed="false">
      <c r="A10" s="22" t="n">
        <v>46263.7395833333</v>
      </c>
      <c r="B10" s="23" t="n">
        <v>18.0523</v>
      </c>
      <c r="C10" s="24" t="n">
        <v>0</v>
      </c>
      <c r="E10" s="23" t="n">
        <f aca="false">IF(OR(C10=9,B10=""),"",B10-$C$3)</f>
        <v>18.0523</v>
      </c>
      <c r="F10" s="25" t="n">
        <f aca="false">IF(C10=9,"",IF(C10=0,E10,IF(C10=1,IF(COUNT(E7:E14)=0,"",TRIMMEAN(E7:E14,0.5)),IF(D10="","",D10))))</f>
        <v>18.0523</v>
      </c>
    </row>
    <row r="11" customFormat="false" ht="15" hidden="false" customHeight="false" outlineLevel="0" collapsed="false">
      <c r="A11" s="22" t="n">
        <v>46263.75</v>
      </c>
      <c r="B11" s="23" t="n">
        <v>18.5961</v>
      </c>
      <c r="C11" s="24" t="n">
        <v>0</v>
      </c>
      <c r="E11" s="23" t="n">
        <f aca="false">IF(OR(C11=9,B11=""),"",B11-$C$3)</f>
        <v>18.5961</v>
      </c>
      <c r="F11" s="25" t="n">
        <f aca="false">IF(C11=9,"",IF(C11=0,E11,IF(C11=1,IF(COUNT(E7:E15)=0,"",TRIMMEAN(E7:E15,0.5)),IF(D11="","",D11))))</f>
        <v>18.5961</v>
      </c>
    </row>
    <row r="12" customFormat="false" ht="15" hidden="false" customHeight="false" outlineLevel="0" collapsed="false">
      <c r="A12" s="22" t="n">
        <v>46263.7604166667</v>
      </c>
      <c r="B12" s="23" t="n">
        <v>18.3098</v>
      </c>
      <c r="C12" s="24" t="n">
        <v>0</v>
      </c>
      <c r="E12" s="23" t="n">
        <f aca="false">IF(OR(C12=9,B12=""),"",B12-$C$3)</f>
        <v>18.3098</v>
      </c>
      <c r="F12" s="25" t="n">
        <f aca="false">IF(C12=9,"",IF(C12=0,E12,IF(C12=1,IF(COUNT(E8:E16)=0,"",TRIMMEAN(E8:E16,0.5)),IF(D12="","",D12))))</f>
        <v>18.3098</v>
      </c>
    </row>
    <row r="13" customFormat="false" ht="15" hidden="false" customHeight="false" outlineLevel="0" collapsed="false">
      <c r="A13" s="22" t="n">
        <v>46263.7708333333</v>
      </c>
      <c r="B13" s="23" t="n">
        <v>19.0095</v>
      </c>
      <c r="C13" s="24" t="n">
        <v>0</v>
      </c>
      <c r="E13" s="23" t="n">
        <f aca="false">IF(OR(C13=9,B13=""),"",B13-$C$3)</f>
        <v>19.0095</v>
      </c>
      <c r="F13" s="25" t="n">
        <f aca="false">IF(C13=9,"",IF(C13=0,E13,IF(C13=1,IF(COUNT(E9:E17)=0,"",TRIMMEAN(E9:E17,0.5)),IF(D13="","",D13))))</f>
        <v>19.0095</v>
      </c>
    </row>
    <row r="14" customFormat="false" ht="15" hidden="false" customHeight="false" outlineLevel="0" collapsed="false">
      <c r="A14" s="22" t="n">
        <v>46263.78125</v>
      </c>
      <c r="B14" s="23" t="n">
        <v>17.9695</v>
      </c>
      <c r="C14" s="24" t="n">
        <v>0</v>
      </c>
      <c r="E14" s="23" t="n">
        <f aca="false">IF(OR(C14=9,B14=""),"",B14-$C$3)</f>
        <v>17.9695</v>
      </c>
      <c r="F14" s="25" t="n">
        <f aca="false">IF(C14=9,"",IF(C14=0,E14,IF(C14=1,IF(COUNT(E10:E18)=0,"",TRIMMEAN(E10:E18,0.5)),IF(D14="","",D14))))</f>
        <v>17.9695</v>
      </c>
    </row>
    <row r="15" customFormat="false" ht="15" hidden="false" customHeight="false" outlineLevel="0" collapsed="false">
      <c r="A15" s="22" t="n">
        <v>46263.7916666667</v>
      </c>
      <c r="B15" s="23" t="n">
        <v>20.1292</v>
      </c>
      <c r="C15" s="24" t="n">
        <v>0</v>
      </c>
      <c r="E15" s="23" t="n">
        <f aca="false">IF(OR(C15=9,B15=""),"",B15-$C$3)</f>
        <v>20.1292</v>
      </c>
      <c r="F15" s="25" t="n">
        <f aca="false">IF(C15=9,"",IF(C15=0,E15,IF(C15=1,IF(COUNT(E11:E19)=0,"",TRIMMEAN(E11:E19,0.5)),IF(D15="","",D15))))</f>
        <v>20.1292</v>
      </c>
    </row>
    <row r="16" customFormat="false" ht="15" hidden="false" customHeight="false" outlineLevel="0" collapsed="false">
      <c r="A16" s="22" t="n">
        <v>46263.8020833333</v>
      </c>
      <c r="B16" s="23" t="n">
        <v>20.1628</v>
      </c>
      <c r="C16" s="24" t="n">
        <v>0</v>
      </c>
      <c r="E16" s="23" t="n">
        <f aca="false">IF(OR(C16=9,B16=""),"",B16-$C$3)</f>
        <v>20.1628</v>
      </c>
      <c r="F16" s="25" t="n">
        <f aca="false">IF(C16=9,"",IF(C16=0,E16,IF(C16=1,IF(COUNT(E12:E20)=0,"",TRIMMEAN(E12:E20,0.5)),IF(D16="","",D16))))</f>
        <v>20.1628</v>
      </c>
    </row>
    <row r="17" customFormat="false" ht="15" hidden="false" customHeight="false" outlineLevel="0" collapsed="false">
      <c r="A17" s="22" t="n">
        <v>46263.8125</v>
      </c>
      <c r="B17" s="23" t="n">
        <v>19.8662</v>
      </c>
      <c r="C17" s="24" t="n">
        <v>0</v>
      </c>
      <c r="E17" s="23" t="n">
        <f aca="false">IF(OR(C17=9,B17=""),"",B17-$C$3)</f>
        <v>19.8662</v>
      </c>
      <c r="F17" s="25" t="n">
        <f aca="false">IF(C17=9,"",IF(C17=0,E17,IF(C17=1,IF(COUNT(E13:E21)=0,"",TRIMMEAN(E13:E21,0.5)),IF(D17="","",D17))))</f>
        <v>19.8662</v>
      </c>
    </row>
    <row r="18" customFormat="false" ht="15" hidden="false" customHeight="false" outlineLevel="0" collapsed="false">
      <c r="A18" s="22" t="n">
        <v>46263.8229166667</v>
      </c>
      <c r="B18" s="23" t="n">
        <v>23.3161</v>
      </c>
      <c r="C18" s="24" t="n">
        <v>0</v>
      </c>
      <c r="E18" s="23" t="n">
        <f aca="false">IF(OR(C18=9,B18=""),"",B18-$C$3)</f>
        <v>23.3161</v>
      </c>
      <c r="F18" s="25" t="n">
        <f aca="false">IF(C18=9,"",IF(C18=0,E18,IF(C18=1,IF(COUNT(E14:E22)=0,"",TRIMMEAN(E14:E22,0.5)),IF(D18="","",D18))))</f>
        <v>23.3161</v>
      </c>
    </row>
    <row r="19" customFormat="false" ht="15" hidden="false" customHeight="false" outlineLevel="0" collapsed="false">
      <c r="A19" s="22" t="n">
        <v>46263.8333333333</v>
      </c>
      <c r="B19" s="23" t="n">
        <v>26.4998</v>
      </c>
      <c r="C19" s="24" t="n">
        <v>0</v>
      </c>
      <c r="E19" s="23" t="n">
        <f aca="false">IF(OR(C19=9,B19=""),"",B19-$C$3)</f>
        <v>26.4998</v>
      </c>
      <c r="F19" s="25" t="n">
        <f aca="false">IF(C19=9,"",IF(C19=0,E19,IF(C19=1,IF(COUNT(E15:E23)=0,"",TRIMMEAN(E15:E23,0.5)),IF(D19="","",D19))))</f>
        <v>26.4998</v>
      </c>
    </row>
    <row r="20" customFormat="false" ht="15" hidden="false" customHeight="false" outlineLevel="0" collapsed="false">
      <c r="A20" s="22" t="n">
        <v>46263.84375</v>
      </c>
      <c r="B20" s="23" t="n">
        <v>28.0425</v>
      </c>
      <c r="C20" s="24" t="n">
        <v>0</v>
      </c>
      <c r="E20" s="23" t="n">
        <f aca="false">IF(OR(C20=9,B20=""),"",B20-$C$3)</f>
        <v>28.0425</v>
      </c>
      <c r="F20" s="25" t="n">
        <f aca="false">IF(C20=9,"",IF(C20=0,E20,IF(C20=1,IF(COUNT(E16:E24)=0,"",TRIMMEAN(E16:E24,0.5)),IF(D20="","",D20))))</f>
        <v>28.0425</v>
      </c>
    </row>
    <row r="21" customFormat="false" ht="15" hidden="false" customHeight="false" outlineLevel="0" collapsed="false">
      <c r="A21" s="22" t="n">
        <v>46263.8541666667</v>
      </c>
      <c r="B21" s="23" t="n">
        <v>30.2495</v>
      </c>
      <c r="C21" s="24" t="n">
        <v>0</v>
      </c>
      <c r="E21" s="23" t="n">
        <f aca="false">IF(OR(C21=9,B21=""),"",B21-$C$3)</f>
        <v>30.2495</v>
      </c>
      <c r="F21" s="25" t="n">
        <f aca="false">IF(C21=9,"",IF(C21=0,E21,IF(C21=1,IF(COUNT(E17:E25)=0,"",TRIMMEAN(E17:E25,0.5)),IF(D21="","",D21))))</f>
        <v>30.2495</v>
      </c>
    </row>
    <row r="22" customFormat="false" ht="15" hidden="false" customHeight="false" outlineLevel="0" collapsed="false">
      <c r="A22" s="22" t="n">
        <v>46263.8645833333</v>
      </c>
      <c r="B22" s="23" t="n">
        <v>37.8734</v>
      </c>
      <c r="C22" s="24" t="n">
        <v>0</v>
      </c>
      <c r="E22" s="23" t="n">
        <f aca="false">IF(OR(C22=9,B22=""),"",B22-$C$3)</f>
        <v>37.8734</v>
      </c>
      <c r="F22" s="25" t="n">
        <f aca="false">IF(C22=9,"",IF(C22=0,E22,IF(C22=1,IF(COUNT(E18:E26)=0,"",TRIMMEAN(E18:E26,0.5)),IF(D22="","",D22))))</f>
        <v>37.8734</v>
      </c>
    </row>
    <row r="23" customFormat="false" ht="15" hidden="false" customHeight="false" outlineLevel="0" collapsed="false">
      <c r="A23" s="22" t="n">
        <v>46263.875</v>
      </c>
      <c r="B23" s="23" t="n">
        <v>43.0375</v>
      </c>
      <c r="C23" s="24" t="n">
        <v>0</v>
      </c>
      <c r="E23" s="23" t="n">
        <f aca="false">IF(OR(C23=9,B23=""),"",B23-$C$3)</f>
        <v>43.0375</v>
      </c>
      <c r="F23" s="25" t="n">
        <f aca="false">IF(C23=9,"",IF(C23=0,E23,IF(C23=1,IF(COUNT(E19:E27)=0,"",TRIMMEAN(E19:E27,0.5)),IF(D23="","",D23))))</f>
        <v>43.0375</v>
      </c>
    </row>
    <row r="24" customFormat="false" ht="15" hidden="false" customHeight="false" outlineLevel="0" collapsed="false">
      <c r="A24" s="22" t="n">
        <v>46263.8854166667</v>
      </c>
      <c r="B24" s="23" t="n">
        <v>48.8123</v>
      </c>
      <c r="C24" s="24" t="n">
        <v>0</v>
      </c>
      <c r="E24" s="23" t="n">
        <f aca="false">IF(OR(C24=9,B24=""),"",B24-$C$3)</f>
        <v>48.8123</v>
      </c>
      <c r="F24" s="25" t="n">
        <f aca="false">IF(C24=9,"",IF(C24=0,E24,IF(C24=1,IF(COUNT(E20:E28)=0,"",TRIMMEAN(E20:E28,0.5)),IF(D24="","",D24))))</f>
        <v>48.8123</v>
      </c>
    </row>
    <row r="25" customFormat="false" ht="15" hidden="false" customHeight="false" outlineLevel="0" collapsed="false">
      <c r="A25" s="22" t="n">
        <v>46263.8958333333</v>
      </c>
      <c r="B25" s="23" t="n">
        <v>53.1366</v>
      </c>
      <c r="C25" s="24" t="n">
        <v>0</v>
      </c>
      <c r="E25" s="23" t="n">
        <f aca="false">IF(OR(C25=9,B25=""),"",B25-$C$3)</f>
        <v>53.1366</v>
      </c>
      <c r="F25" s="25" t="n">
        <f aca="false">IF(C25=9,"",IF(C25=0,E25,IF(C25=1,IF(COUNT(E21:E29)=0,"",TRIMMEAN(E21:E29,0.5)),IF(D25="","",D25))))</f>
        <v>53.1366</v>
      </c>
    </row>
    <row r="26" customFormat="false" ht="15" hidden="false" customHeight="false" outlineLevel="0" collapsed="false">
      <c r="A26" s="22" t="n">
        <v>46263.90625</v>
      </c>
      <c r="B26" s="23" t="n">
        <v>54.1651</v>
      </c>
      <c r="C26" s="24" t="n">
        <v>0</v>
      </c>
      <c r="E26" s="23" t="n">
        <f aca="false">IF(OR(C26=9,B26=""),"",B26-$C$3)</f>
        <v>54.1651</v>
      </c>
      <c r="F26" s="25" t="n">
        <f aca="false">IF(C26=9,"",IF(C26=0,E26,IF(C26=1,IF(COUNT(E22:E30)=0,"",TRIMMEAN(E22:E30,0.5)),IF(D26="","",D26))))</f>
        <v>54.1651</v>
      </c>
    </row>
    <row r="27" customFormat="false" ht="15" hidden="false" customHeight="false" outlineLevel="0" collapsed="false">
      <c r="A27" s="22" t="n">
        <v>46263.9166666667</v>
      </c>
      <c r="B27" s="23" t="n">
        <v>54.0642</v>
      </c>
      <c r="C27" s="24" t="n">
        <v>0</v>
      </c>
      <c r="E27" s="23" t="n">
        <f aca="false">IF(OR(C27=9,B27=""),"",B27-$C$3)</f>
        <v>54.0642</v>
      </c>
      <c r="F27" s="25" t="n">
        <f aca="false">IF(C27=9,"",IF(C27=0,E27,IF(C27=1,IF(COUNT(E23:E31)=0,"",TRIMMEAN(E23:E31,0.5)),IF(D27="","",D27))))</f>
        <v>54.0642</v>
      </c>
    </row>
    <row r="28" customFormat="false" ht="15" hidden="false" customHeight="false" outlineLevel="0" collapsed="false">
      <c r="A28" s="22" t="n">
        <v>46263.9270833333</v>
      </c>
      <c r="B28" s="23" t="n">
        <v>53.6758</v>
      </c>
      <c r="C28" s="24" t="n">
        <v>0</v>
      </c>
      <c r="E28" s="23" t="n">
        <f aca="false">IF(OR(C28=9,B28=""),"",B28-$C$3)</f>
        <v>53.6758</v>
      </c>
      <c r="F28" s="25" t="n">
        <f aca="false">IF(C28=9,"",IF(C28=0,E28,IF(C28=1,IF(COUNT(E24:E32)=0,"",TRIMMEAN(E24:E32,0.5)),IF(D28="","",D28))))</f>
        <v>53.6758</v>
      </c>
    </row>
    <row r="29" customFormat="false" ht="15" hidden="false" customHeight="false" outlineLevel="0" collapsed="false">
      <c r="A29" s="22" t="n">
        <v>46263.9375</v>
      </c>
      <c r="B29" s="23" t="n">
        <v>53.0731</v>
      </c>
      <c r="C29" s="24" t="n">
        <v>0</v>
      </c>
      <c r="E29" s="23" t="n">
        <f aca="false">IF(OR(C29=9,B29=""),"",B29-$C$3)</f>
        <v>53.0731</v>
      </c>
      <c r="F29" s="25" t="n">
        <f aca="false">IF(C29=9,"",IF(C29=0,E29,IF(C29=1,IF(COUNT(E25:E33)=0,"",TRIMMEAN(E25:E33,0.5)),IF(D29="","",D29))))</f>
        <v>53.0731</v>
      </c>
    </row>
    <row r="30" customFormat="false" ht="15" hidden="false" customHeight="false" outlineLevel="0" collapsed="false">
      <c r="A30" s="22" t="n">
        <v>46263.9479166667</v>
      </c>
      <c r="B30" s="23" t="n">
        <v>52.7108</v>
      </c>
      <c r="C30" s="24" t="n">
        <v>0</v>
      </c>
      <c r="E30" s="23" t="n">
        <f aca="false">IF(OR(C30=9,B30=""),"",B30-$C$3)</f>
        <v>52.7108</v>
      </c>
      <c r="F30" s="25" t="n">
        <f aca="false">IF(C30=9,"",IF(C30=0,E30,IF(C30=1,IF(COUNT(E26:E34)=0,"",TRIMMEAN(E26:E34,0.5)),IF(D30="","",D30))))</f>
        <v>52.7108</v>
      </c>
    </row>
    <row r="31" customFormat="false" ht="15" hidden="false" customHeight="false" outlineLevel="0" collapsed="false">
      <c r="A31" s="22" t="n">
        <v>46263.9583333333</v>
      </c>
      <c r="B31" s="23" t="n">
        <v>52.4904</v>
      </c>
      <c r="C31" s="24" t="n">
        <v>0</v>
      </c>
      <c r="E31" s="23" t="n">
        <f aca="false">IF(OR(C31=9,B31=""),"",B31-$C$3)</f>
        <v>52.4904</v>
      </c>
      <c r="F31" s="25" t="n">
        <f aca="false">IF(C31=9,"",IF(C31=0,E31,IF(C31=1,IF(COUNT(E27:E35)=0,"",TRIMMEAN(E27:E35,0.5)),IF(D31="","",D31))))</f>
        <v>52.4904</v>
      </c>
    </row>
    <row r="32" customFormat="false" ht="15" hidden="false" customHeight="false" outlineLevel="0" collapsed="false">
      <c r="A32" s="22" t="n">
        <v>46263.96875</v>
      </c>
      <c r="B32" s="23" t="n">
        <v>52.4493</v>
      </c>
      <c r="C32" s="24" t="n">
        <v>0</v>
      </c>
      <c r="E32" s="23" t="n">
        <f aca="false">IF(OR(C32=9,B32=""),"",B32-$C$3)</f>
        <v>52.4493</v>
      </c>
      <c r="F32" s="25" t="n">
        <f aca="false">IF(C32=9,"",IF(C32=0,E32,IF(C32=1,IF(COUNT(E28:E36)=0,"",TRIMMEAN(E28:E36,0.5)),IF(D32="","",D32))))</f>
        <v>52.4493</v>
      </c>
    </row>
    <row r="33" customFormat="false" ht="15" hidden="false" customHeight="false" outlineLevel="0" collapsed="false">
      <c r="A33" s="22" t="n">
        <v>46263.9791666667</v>
      </c>
      <c r="B33" s="23" t="n">
        <v>52.397</v>
      </c>
      <c r="C33" s="24" t="n">
        <v>0</v>
      </c>
      <c r="E33" s="23" t="n">
        <f aca="false">IF(OR(C33=9,B33=""),"",B33-$C$3)</f>
        <v>52.397</v>
      </c>
      <c r="F33" s="25" t="n">
        <f aca="false">IF(C33=9,"",IF(C33=0,E33,IF(C33=1,IF(COUNT(E29:E37)=0,"",TRIMMEAN(E29:E37,0.5)),IF(D33="","",D33))))</f>
        <v>52.397</v>
      </c>
    </row>
    <row r="34" customFormat="false" ht="15" hidden="false" customHeight="false" outlineLevel="0" collapsed="false">
      <c r="A34" s="22" t="n">
        <v>46263.9895833333</v>
      </c>
      <c r="B34" s="23" t="n">
        <v>52.4431</v>
      </c>
      <c r="C34" s="24" t="n">
        <v>0</v>
      </c>
      <c r="E34" s="23" t="n">
        <f aca="false">IF(OR(C34=9,B34=""),"",B34-$C$3)</f>
        <v>52.4431</v>
      </c>
      <c r="F34" s="25" t="n">
        <f aca="false">IF(C34=9,"",IF(C34=0,E34,IF(C34=1,IF(COUNT(E30:E38)=0,"",TRIMMEAN(E30:E38,0.5)),IF(D34="","",D34))))</f>
        <v>52.4431</v>
      </c>
    </row>
    <row r="35" customFormat="false" ht="15" hidden="false" customHeight="false" outlineLevel="0" collapsed="false">
      <c r="A35" s="22" t="n">
        <v>46264</v>
      </c>
      <c r="B35" s="23" t="n">
        <v>52.6685</v>
      </c>
      <c r="C35" s="24" t="n">
        <v>0</v>
      </c>
      <c r="E35" s="23" t="n">
        <f aca="false">IF(OR(C35=9,B35=""),"",B35-$C$3)</f>
        <v>52.6685</v>
      </c>
      <c r="F35" s="25" t="n">
        <f aca="false">IF(C35=9,"",IF(C35=0,E35,IF(C35=1,IF(COUNT(E31:E39)=0,"",TRIMMEAN(E31:E39,0.5)),IF(D35="","",D35))))</f>
        <v>52.6685</v>
      </c>
    </row>
    <row r="36" customFormat="false" ht="15" hidden="false" customHeight="false" outlineLevel="0" collapsed="false">
      <c r="A36" s="22" t="n">
        <v>46264.0104166667</v>
      </c>
      <c r="B36" s="23" t="n">
        <v>52.5975</v>
      </c>
      <c r="C36" s="24" t="n">
        <v>0</v>
      </c>
      <c r="E36" s="23" t="n">
        <f aca="false">IF(OR(C36=9,B36=""),"",B36-$C$3)</f>
        <v>52.5975</v>
      </c>
      <c r="F36" s="25" t="n">
        <f aca="false">IF(C36=9,"",IF(C36=0,E36,IF(C36=1,IF(COUNT(E32:E40)=0,"",TRIMMEAN(E32:E40,0.5)),IF(D36="","",D36))))</f>
        <v>52.5975</v>
      </c>
    </row>
    <row r="37" customFormat="false" ht="15" hidden="false" customHeight="false" outlineLevel="0" collapsed="false">
      <c r="A37" s="22" t="n">
        <v>46264.0208333333</v>
      </c>
      <c r="B37" s="23" t="n">
        <v>52.1418</v>
      </c>
      <c r="C37" s="24" t="n">
        <v>0</v>
      </c>
      <c r="E37" s="23" t="n">
        <f aca="false">IF(OR(C37=9,B37=""),"",B37-$C$3)</f>
        <v>52.1418</v>
      </c>
      <c r="F37" s="25" t="n">
        <f aca="false">IF(C37=9,"",IF(C37=0,E37,IF(C37=1,IF(COUNT(E33:E41)=0,"",TRIMMEAN(E33:E41,0.5)),IF(D37="","",D37))))</f>
        <v>52.1418</v>
      </c>
    </row>
    <row r="38" customFormat="false" ht="15" hidden="false" customHeight="false" outlineLevel="0" collapsed="false">
      <c r="A38" s="22" t="n">
        <v>46264.03125</v>
      </c>
      <c r="B38" s="23" t="n">
        <v>52.1966</v>
      </c>
      <c r="C38" s="24" t="n">
        <v>0</v>
      </c>
      <c r="E38" s="23" t="n">
        <f aca="false">IF(OR(C38=9,B38=""),"",B38-$C$3)</f>
        <v>52.1966</v>
      </c>
      <c r="F38" s="25" t="n">
        <f aca="false">IF(C38=9,"",IF(C38=0,E38,IF(C38=1,IF(COUNT(E34:E42)=0,"",TRIMMEAN(E34:E42,0.5)),IF(D38="","",D38))))</f>
        <v>52.1966</v>
      </c>
    </row>
    <row r="39" customFormat="false" ht="15" hidden="false" customHeight="false" outlineLevel="0" collapsed="false">
      <c r="A39" s="22" t="n">
        <v>46264.0416666667</v>
      </c>
      <c r="B39" s="23" t="n">
        <v>52.2401</v>
      </c>
      <c r="C39" s="24" t="n">
        <v>0</v>
      </c>
      <c r="E39" s="23" t="n">
        <f aca="false">IF(OR(C39=9,B39=""),"",B39-$C$3)</f>
        <v>52.2401</v>
      </c>
      <c r="F39" s="25" t="n">
        <f aca="false">IF(C39=9,"",IF(C39=0,E39,IF(C39=1,IF(COUNT(E35:E43)=0,"",TRIMMEAN(E35:E43,0.5)),IF(D39="","",D39))))</f>
        <v>52.2401</v>
      </c>
    </row>
    <row r="40" customFormat="false" ht="15" hidden="false" customHeight="false" outlineLevel="0" collapsed="false">
      <c r="A40" s="22" t="n">
        <v>46264.0520833333</v>
      </c>
      <c r="B40" s="23" t="n">
        <v>52.0721</v>
      </c>
      <c r="C40" s="24" t="n">
        <v>0</v>
      </c>
      <c r="E40" s="23" t="n">
        <f aca="false">IF(OR(C40=9,B40=""),"",B40-$C$3)</f>
        <v>52.0721</v>
      </c>
      <c r="F40" s="25" t="n">
        <f aca="false">IF(C40=9,"",IF(C40=0,E40,IF(C40=1,IF(COUNT(E36:E44)=0,"",TRIMMEAN(E36:E44,0.5)),IF(D40="","",D40))))</f>
        <v>52.0721</v>
      </c>
    </row>
    <row r="41" customFormat="false" ht="15" hidden="false" customHeight="false" outlineLevel="0" collapsed="false">
      <c r="A41" s="22" t="n">
        <v>46264.0625</v>
      </c>
      <c r="B41" s="23" t="n">
        <v>51.9687</v>
      </c>
      <c r="C41" s="24" t="n">
        <v>0</v>
      </c>
      <c r="E41" s="23" t="n">
        <f aca="false">IF(OR(C41=9,B41=""),"",B41-$C$3)</f>
        <v>51.9687</v>
      </c>
      <c r="F41" s="25" t="n">
        <f aca="false">IF(C41=9,"",IF(C41=0,E41,IF(C41=1,IF(COUNT(E37:E45)=0,"",TRIMMEAN(E37:E45,0.5)),IF(D41="","",D41))))</f>
        <v>51.9687</v>
      </c>
    </row>
    <row r="42" customFormat="false" ht="15" hidden="false" customHeight="false" outlineLevel="0" collapsed="false">
      <c r="A42" s="22" t="n">
        <v>46264.0729166667</v>
      </c>
      <c r="B42" s="23" t="n">
        <v>52.285</v>
      </c>
      <c r="C42" s="24" t="n">
        <v>0</v>
      </c>
      <c r="E42" s="23" t="n">
        <f aca="false">IF(OR(C42=9,B42=""),"",B42-$C$3)</f>
        <v>52.285</v>
      </c>
      <c r="F42" s="25" t="n">
        <f aca="false">IF(C42=9,"",IF(C42=0,E42,IF(C42=1,IF(COUNT(E38:E46)=0,"",TRIMMEAN(E38:E46,0.5)),IF(D42="","",D42))))</f>
        <v>52.285</v>
      </c>
    </row>
    <row r="43" customFormat="false" ht="15" hidden="false" customHeight="false" outlineLevel="0" collapsed="false">
      <c r="A43" s="22" t="n">
        <v>46264.0833333333</v>
      </c>
      <c r="B43" s="23" t="n">
        <v>52.3124</v>
      </c>
      <c r="C43" s="24" t="n">
        <v>0</v>
      </c>
      <c r="E43" s="23" t="n">
        <f aca="false">IF(OR(C43=9,B43=""),"",B43-$C$3)</f>
        <v>52.3124</v>
      </c>
      <c r="F43" s="25" t="n">
        <f aca="false">IF(C43=9,"",IF(C43=0,E43,IF(C43=1,IF(COUNT(E39:E47)=0,"",TRIMMEAN(E39:E47,0.5)),IF(D43="","",D43))))</f>
        <v>52.3124</v>
      </c>
    </row>
    <row r="44" customFormat="false" ht="15" hidden="false" customHeight="false" outlineLevel="0" collapsed="false">
      <c r="A44" s="22" t="n">
        <v>46264.09375</v>
      </c>
      <c r="B44" s="23" t="n">
        <v>52.9187</v>
      </c>
      <c r="C44" s="24" t="n">
        <v>0</v>
      </c>
      <c r="E44" s="23" t="n">
        <f aca="false">IF(OR(C44=9,B44=""),"",B44-$C$3)</f>
        <v>52.9187</v>
      </c>
      <c r="F44" s="25" t="n">
        <f aca="false">IF(C44=9,"",IF(C44=0,E44,IF(C44=1,IF(COUNT(E40:E48)=0,"",TRIMMEAN(E40:E48,0.5)),IF(D44="","",D44))))</f>
        <v>52.9187</v>
      </c>
    </row>
    <row r="45" customFormat="false" ht="15" hidden="false" customHeight="false" outlineLevel="0" collapsed="false">
      <c r="A45" s="22" t="n">
        <v>46264.1041666667</v>
      </c>
      <c r="B45" s="23" t="n">
        <v>53.0943</v>
      </c>
      <c r="C45" s="24" t="n">
        <v>0</v>
      </c>
      <c r="E45" s="23" t="n">
        <f aca="false">IF(OR(C45=9,B45=""),"",B45-$C$3)</f>
        <v>53.0943</v>
      </c>
      <c r="F45" s="25" t="n">
        <f aca="false">IF(C45=9,"",IF(C45=0,E45,IF(C45=1,IF(COUNT(E41:E49)=0,"",TRIMMEAN(E41:E49,0.5)),IF(D45="","",D45))))</f>
        <v>53.0943</v>
      </c>
    </row>
    <row r="46" customFormat="false" ht="15" hidden="false" customHeight="false" outlineLevel="0" collapsed="false">
      <c r="A46" s="22" t="n">
        <v>46264.1145833333</v>
      </c>
      <c r="B46" s="23" t="n">
        <v>53.3197</v>
      </c>
      <c r="C46" s="24" t="n">
        <v>0</v>
      </c>
      <c r="E46" s="23" t="n">
        <f aca="false">IF(OR(C46=9,B46=""),"",B46-$C$3)</f>
        <v>53.3197</v>
      </c>
      <c r="F46" s="25" t="n">
        <f aca="false">IF(C46=9,"",IF(C46=0,E46,IF(C46=1,IF(COUNT(E42:E50)=0,"",TRIMMEAN(E42:E50,0.5)),IF(D46="","",D46))))</f>
        <v>53.3197</v>
      </c>
    </row>
    <row r="47" customFormat="false" ht="15" hidden="false" customHeight="false" outlineLevel="0" collapsed="false">
      <c r="A47" s="22" t="n">
        <v>46264.125</v>
      </c>
      <c r="B47" s="23" t="n">
        <v>53.3558</v>
      </c>
      <c r="C47" s="24" t="n">
        <v>0</v>
      </c>
      <c r="E47" s="23" t="n">
        <f aca="false">IF(OR(C47=9,B47=""),"",B47-$C$3)</f>
        <v>53.3558</v>
      </c>
      <c r="F47" s="25" t="n">
        <f aca="false">IF(C47=9,"",IF(C47=0,E47,IF(C47=1,IF(COUNT(E43:E51)=0,"",TRIMMEAN(E43:E51,0.5)),IF(D47="","",D47))))</f>
        <v>53.3558</v>
      </c>
    </row>
    <row r="48" customFormat="false" ht="15" hidden="false" customHeight="false" outlineLevel="0" collapsed="false">
      <c r="A48" s="22" t="n">
        <v>46264.1354166667</v>
      </c>
      <c r="B48" s="23" t="n">
        <v>53.7716</v>
      </c>
      <c r="C48" s="24" t="n">
        <v>0</v>
      </c>
      <c r="E48" s="23" t="n">
        <f aca="false">IF(OR(C48=9,B48=""),"",B48-$C$3)</f>
        <v>53.7716</v>
      </c>
      <c r="F48" s="25" t="n">
        <f aca="false">IF(C48=9,"",IF(C48=0,E48,IF(C48=1,IF(COUNT(E44:E52)=0,"",TRIMMEAN(E44:E52,0.5)),IF(D48="","",D48))))</f>
        <v>53.7716</v>
      </c>
    </row>
    <row r="49" customFormat="false" ht="15" hidden="false" customHeight="false" outlineLevel="0" collapsed="false">
      <c r="A49" s="22" t="n">
        <v>46264.1458333333</v>
      </c>
      <c r="B49" s="23" t="n">
        <v>53.8538</v>
      </c>
      <c r="C49" s="24" t="n">
        <v>0</v>
      </c>
      <c r="E49" s="23" t="n">
        <f aca="false">IF(OR(C49=9,B49=""),"",B49-$C$3)</f>
        <v>53.8538</v>
      </c>
      <c r="F49" s="25" t="n">
        <f aca="false">IF(C49=9,"",IF(C49=0,E49,IF(C49=1,IF(COUNT(E45:E53)=0,"",TRIMMEAN(E45:E53,0.5)),IF(D49="","",D49))))</f>
        <v>53.8538</v>
      </c>
    </row>
    <row r="50" customFormat="false" ht="15" hidden="false" customHeight="false" outlineLevel="0" collapsed="false">
      <c r="A50" s="22" t="n">
        <v>46264.15625</v>
      </c>
      <c r="B50" s="23" t="n">
        <v>54.1427</v>
      </c>
      <c r="C50" s="24" t="n">
        <v>0</v>
      </c>
      <c r="E50" s="23" t="n">
        <f aca="false">IF(OR(C50=9,B50=""),"",B50-$C$3)</f>
        <v>54.1427</v>
      </c>
      <c r="F50" s="25" t="n">
        <f aca="false">IF(C50=9,"",IF(C50=0,E50,IF(C50=1,IF(COUNT(E46:E54)=0,"",TRIMMEAN(E46:E54,0.5)),IF(D50="","",D50))))</f>
        <v>54.1427</v>
      </c>
    </row>
    <row r="51" customFormat="false" ht="15" hidden="false" customHeight="false" outlineLevel="0" collapsed="false">
      <c r="A51" s="22" t="n">
        <v>46264.1666666667</v>
      </c>
      <c r="B51" s="23" t="n">
        <v>54.053</v>
      </c>
      <c r="C51" s="24" t="n">
        <v>0</v>
      </c>
      <c r="E51" s="23" t="n">
        <f aca="false">IF(OR(C51=9,B51=""),"",B51-$C$3)</f>
        <v>54.053</v>
      </c>
      <c r="F51" s="25" t="n">
        <f aca="false">IF(C51=9,"",IF(C51=0,E51,IF(C51=1,IF(COUNT(E47:E55)=0,"",TRIMMEAN(E47:E55,0.5)),IF(D51="","",D51))))</f>
        <v>54.053</v>
      </c>
    </row>
    <row r="52" customFormat="false" ht="15" hidden="false" customHeight="false" outlineLevel="0" collapsed="false">
      <c r="A52" s="22" t="n">
        <v>46264.1770833333</v>
      </c>
      <c r="B52" s="23" t="n">
        <v>54.3332</v>
      </c>
      <c r="C52" s="24" t="n">
        <v>0</v>
      </c>
      <c r="E52" s="23" t="n">
        <f aca="false">IF(OR(C52=9,B52=""),"",B52-$C$3)</f>
        <v>54.3332</v>
      </c>
      <c r="F52" s="25" t="n">
        <f aca="false">IF(C52=9,"",IF(C52=0,E52,IF(C52=1,IF(COUNT(E48:E56)=0,"",TRIMMEAN(E48:E56,0.5)),IF(D52="","",D52))))</f>
        <v>54.3332</v>
      </c>
    </row>
    <row r="53" customFormat="false" ht="15" hidden="false" customHeight="false" outlineLevel="0" collapsed="false">
      <c r="A53" s="22" t="n">
        <v>46264.1875</v>
      </c>
      <c r="B53" s="23" t="n">
        <v>54.5959</v>
      </c>
      <c r="C53" s="24" t="n">
        <v>0</v>
      </c>
      <c r="E53" s="23" t="n">
        <f aca="false">IF(OR(C53=9,B53=""),"",B53-$C$3)</f>
        <v>54.5959</v>
      </c>
      <c r="F53" s="25" t="n">
        <f aca="false">IF(C53=9,"",IF(C53=0,E53,IF(C53=1,IF(COUNT(E49:E57)=0,"",TRIMMEAN(E49:E57,0.5)),IF(D53="","",D53))))</f>
        <v>54.5959</v>
      </c>
    </row>
    <row r="54" customFormat="false" ht="15" hidden="false" customHeight="false" outlineLevel="0" collapsed="false">
      <c r="A54" s="22" t="n">
        <v>46264.1979166667</v>
      </c>
      <c r="B54" s="23" t="n">
        <v>54.7603</v>
      </c>
      <c r="C54" s="24" t="n">
        <v>0</v>
      </c>
      <c r="E54" s="23" t="n">
        <f aca="false">IF(OR(C54=9,B54=""),"",B54-$C$3)</f>
        <v>54.7603</v>
      </c>
      <c r="F54" s="25" t="n">
        <f aca="false">IF(C54=9,"",IF(C54=0,E54,IF(C54=1,IF(COUNT(E50:E58)=0,"",TRIMMEAN(E50:E58,0.5)),IF(D54="","",D54))))</f>
        <v>54.7603</v>
      </c>
    </row>
    <row r="55" customFormat="false" ht="15" hidden="false" customHeight="false" outlineLevel="0" collapsed="false">
      <c r="A55" s="22" t="n">
        <v>46264.2083333333</v>
      </c>
      <c r="B55" s="23" t="n">
        <v>55.4114</v>
      </c>
      <c r="C55" s="24" t="n">
        <v>0</v>
      </c>
      <c r="E55" s="23" t="n">
        <f aca="false">IF(OR(C55=9,B55=""),"",B55-$C$3)</f>
        <v>55.4114</v>
      </c>
      <c r="F55" s="25" t="n">
        <f aca="false">IF(C55=9,"",IF(C55=0,E55,IF(C55=1,IF(COUNT(E51:E59)=0,"",TRIMMEAN(E51:E59,0.5)),IF(D55="","",D55))))</f>
        <v>55.4114</v>
      </c>
    </row>
    <row r="56" customFormat="false" ht="15" hidden="false" customHeight="false" outlineLevel="0" collapsed="false">
      <c r="A56" s="22" t="n">
        <v>46264.21875</v>
      </c>
      <c r="B56" s="23" t="n">
        <v>55.8037</v>
      </c>
      <c r="C56" s="24" t="n">
        <v>0</v>
      </c>
      <c r="E56" s="23" t="n">
        <f aca="false">IF(OR(C56=9,B56=""),"",B56-$C$3)</f>
        <v>55.8037</v>
      </c>
      <c r="F56" s="25" t="n">
        <f aca="false">IF(C56=9,"",IF(C56=0,E56,IF(C56=1,IF(COUNT(E52:E60)=0,"",TRIMMEAN(E52:E60,0.5)),IF(D56="","",D56))))</f>
        <v>55.8037</v>
      </c>
    </row>
    <row r="57" customFormat="false" ht="15" hidden="false" customHeight="false" outlineLevel="0" collapsed="false">
      <c r="A57" s="22" t="n">
        <v>46264.2291666667</v>
      </c>
      <c r="B57" s="23" t="n">
        <v>55.9581</v>
      </c>
      <c r="C57" s="24" t="n">
        <v>0</v>
      </c>
      <c r="E57" s="23" t="n">
        <f aca="false">IF(OR(C57=9,B57=""),"",B57-$C$3)</f>
        <v>55.9581</v>
      </c>
      <c r="F57" s="25" t="n">
        <f aca="false">IF(C57=9,"",IF(C57=0,E57,IF(C57=1,IF(COUNT(E53:E61)=0,"",TRIMMEAN(E53:E61,0.5)),IF(D57="","",D57))))</f>
        <v>55.9581</v>
      </c>
    </row>
    <row r="58" customFormat="false" ht="15" hidden="false" customHeight="false" outlineLevel="0" collapsed="false">
      <c r="A58" s="22" t="n">
        <v>46264.2395833333</v>
      </c>
      <c r="B58" s="23" t="n">
        <v>56.3453</v>
      </c>
      <c r="C58" s="24" t="n">
        <v>0</v>
      </c>
      <c r="E58" s="23" t="n">
        <f aca="false">IF(OR(C58=9,B58=""),"",B58-$C$3)</f>
        <v>56.3453</v>
      </c>
      <c r="F58" s="25" t="n">
        <f aca="false">IF(C58=9,"",IF(C58=0,E58,IF(C58=1,IF(COUNT(E54:E62)=0,"",TRIMMEAN(E54:E62,0.5)),IF(D58="","",D58))))</f>
        <v>56.3453</v>
      </c>
    </row>
    <row r="59" customFormat="false" ht="15" hidden="false" customHeight="false" outlineLevel="0" collapsed="false">
      <c r="A59" s="22" t="n">
        <v>46264.25</v>
      </c>
      <c r="B59" s="23" t="n">
        <v>57.1036</v>
      </c>
      <c r="C59" s="24" t="n">
        <v>0</v>
      </c>
      <c r="E59" s="23" t="n">
        <f aca="false">IF(OR(C59=9,B59=""),"",B59-$C$3)</f>
        <v>57.1036</v>
      </c>
      <c r="F59" s="25" t="n">
        <f aca="false">IF(C59=9,"",IF(C59=0,E59,IF(C59=1,IF(COUNT(E55:E63)=0,"",TRIMMEAN(E55:E63,0.5)),IF(D59="","",D59))))</f>
        <v>57.1036</v>
      </c>
    </row>
    <row r="60" customFormat="false" ht="15" hidden="false" customHeight="false" outlineLevel="0" collapsed="false">
      <c r="A60" s="22" t="n">
        <v>46264.2604166667</v>
      </c>
      <c r="B60" s="23" t="n">
        <v>56.928</v>
      </c>
      <c r="C60" s="24" t="n">
        <v>0</v>
      </c>
      <c r="E60" s="23" t="n">
        <f aca="false">IF(OR(C60=9,B60=""),"",B60-$C$3)</f>
        <v>56.928</v>
      </c>
      <c r="F60" s="25" t="n">
        <f aca="false">IF(C60=9,"",IF(C60=0,E60,IF(C60=1,IF(COUNT(E56:E64)=0,"",TRIMMEAN(E56:E64,0.5)),IF(D60="","",D60))))</f>
        <v>56.928</v>
      </c>
    </row>
    <row r="61" customFormat="false" ht="15" hidden="false" customHeight="false" outlineLevel="0" collapsed="false">
      <c r="A61" s="22" t="n">
        <v>46264.2708333333</v>
      </c>
      <c r="B61" s="23" t="n">
        <v>56.9803</v>
      </c>
      <c r="C61" s="24" t="n">
        <v>0</v>
      </c>
      <c r="E61" s="23" t="n">
        <f aca="false">IF(OR(C61=9,B61=""),"",B61-$C$3)</f>
        <v>56.9803</v>
      </c>
      <c r="F61" s="25" t="n">
        <f aca="false">IF(C61=9,"",IF(C61=0,E61,IF(C61=1,IF(COUNT(E57:E65)=0,"",TRIMMEAN(E57:E65,0.5)),IF(D61="","",D61))))</f>
        <v>56.9803</v>
      </c>
    </row>
    <row r="62" customFormat="false" ht="15" hidden="false" customHeight="false" outlineLevel="0" collapsed="false">
      <c r="A62" s="22" t="n">
        <v>46264.28125</v>
      </c>
      <c r="B62" s="23" t="n">
        <v>57.4385</v>
      </c>
      <c r="C62" s="24" t="n">
        <v>0</v>
      </c>
      <c r="E62" s="23" t="n">
        <f aca="false">IF(OR(C62=9,B62=""),"",B62-$C$3)</f>
        <v>57.4385</v>
      </c>
      <c r="F62" s="25" t="n">
        <f aca="false">IF(C62=9,"",IF(C62=0,E62,IF(C62=1,IF(COUNT(E58:E66)=0,"",TRIMMEAN(E58:E66,0.5)),IF(D62="","",D62))))</f>
        <v>57.4385</v>
      </c>
    </row>
    <row r="63" customFormat="false" ht="15" hidden="false" customHeight="false" outlineLevel="0" collapsed="false">
      <c r="A63" s="22" t="n">
        <v>46264.2916666667</v>
      </c>
      <c r="B63" s="23" t="n">
        <v>57.5257</v>
      </c>
      <c r="C63" s="24" t="n">
        <v>0</v>
      </c>
      <c r="E63" s="23" t="n">
        <f aca="false">IF(OR(C63=9,B63=""),"",B63-$C$3)</f>
        <v>57.5257</v>
      </c>
      <c r="F63" s="25" t="n">
        <f aca="false">IF(C63=9,"",IF(C63=0,E63,IF(C63=1,IF(COUNT(E59:E67)=0,"",TRIMMEAN(E59:E67,0.5)),IF(D63="","",D63))))</f>
        <v>57.5257</v>
      </c>
    </row>
    <row r="64" customFormat="false" ht="15" hidden="false" customHeight="false" outlineLevel="0" collapsed="false">
      <c r="A64" s="22" t="n">
        <v>46264.3020833333</v>
      </c>
      <c r="B64" s="23" t="n">
        <v>57.7784</v>
      </c>
      <c r="C64" s="24" t="n">
        <v>0</v>
      </c>
      <c r="E64" s="23" t="n">
        <f aca="false">IF(OR(C64=9,B64=""),"",B64-$C$3)</f>
        <v>57.7784</v>
      </c>
      <c r="F64" s="25" t="n">
        <f aca="false">IF(C64=9,"",IF(C64=0,E64,IF(C64=1,IF(COUNT(E60:E68)=0,"",TRIMMEAN(E60:E68,0.5)),IF(D64="","",D64))))</f>
        <v>57.7784</v>
      </c>
    </row>
    <row r="65" customFormat="false" ht="15" hidden="false" customHeight="false" outlineLevel="0" collapsed="false">
      <c r="A65" s="22" t="n">
        <v>46264.3125</v>
      </c>
      <c r="B65" s="23" t="n">
        <v>58.1906</v>
      </c>
      <c r="C65" s="24" t="n">
        <v>0</v>
      </c>
      <c r="E65" s="23" t="n">
        <f aca="false">IF(OR(C65=9,B65=""),"",B65-$C$3)</f>
        <v>58.1906</v>
      </c>
      <c r="F65" s="25" t="n">
        <f aca="false">IF(C65=9,"",IF(C65=0,E65,IF(C65=1,IF(COUNT(E61:E69)=0,"",TRIMMEAN(E61:E69,0.5)),IF(D65="","",D65))))</f>
        <v>58.1906</v>
      </c>
    </row>
    <row r="66" customFormat="false" ht="15" hidden="false" customHeight="false" outlineLevel="0" collapsed="false">
      <c r="A66" s="22" t="n">
        <v>46264.3229166667</v>
      </c>
      <c r="B66" s="23" t="n">
        <v>57.4995</v>
      </c>
      <c r="C66" s="24" t="n">
        <v>0</v>
      </c>
      <c r="E66" s="23" t="n">
        <f aca="false">IF(OR(C66=9,B66=""),"",B66-$C$3)</f>
        <v>57.4995</v>
      </c>
      <c r="F66" s="25" t="n">
        <f aca="false">IF(C66=9,"",IF(C66=0,E66,IF(C66=1,IF(COUNT(E62:E70)=0,"",TRIMMEAN(E62:E70,0.5)),IF(D66="","",D66))))</f>
        <v>57.4995</v>
      </c>
    </row>
    <row r="67" customFormat="false" ht="15" hidden="false" customHeight="false" outlineLevel="0" collapsed="false">
      <c r="A67" s="22" t="n">
        <v>46264.3333333333</v>
      </c>
      <c r="B67" s="23" t="n">
        <v>57.1932</v>
      </c>
      <c r="C67" s="24" t="n">
        <v>0</v>
      </c>
      <c r="E67" s="23" t="n">
        <f aca="false">IF(OR(C67=9,B67=""),"",B67-$C$3)</f>
        <v>57.1932</v>
      </c>
      <c r="F67" s="25" t="n">
        <f aca="false">IF(C67=9,"",IF(C67=0,E67,IF(C67=1,IF(COUNT(E63:E71)=0,"",TRIMMEAN(E63:E71,0.5)),IF(D67="","",D67))))</f>
        <v>57.1932</v>
      </c>
    </row>
    <row r="68" customFormat="false" ht="15" hidden="false" customHeight="false" outlineLevel="0" collapsed="false">
      <c r="A68" s="22" t="n">
        <v>46264.34375</v>
      </c>
      <c r="B68" s="23" t="n">
        <v>57.2131</v>
      </c>
      <c r="C68" s="24" t="n">
        <v>0</v>
      </c>
      <c r="E68" s="23" t="n">
        <f aca="false">IF(OR(C68=9,B68=""),"",B68-$C$3)</f>
        <v>57.2131</v>
      </c>
      <c r="F68" s="25" t="n">
        <f aca="false">IF(C68=9,"",IF(C68=0,E68,IF(C68=1,IF(COUNT(E64:E72)=0,"",TRIMMEAN(E64:E72,0.5)),IF(D68="","",D68))))</f>
        <v>57.2131</v>
      </c>
    </row>
    <row r="69" customFormat="false" ht="15" hidden="false" customHeight="false" outlineLevel="0" collapsed="false">
      <c r="A69" s="22" t="n">
        <v>46264.3541666667</v>
      </c>
      <c r="B69" s="23" t="n">
        <v>56.7487</v>
      </c>
      <c r="C69" s="24" t="n">
        <v>0</v>
      </c>
      <c r="E69" s="23" t="n">
        <f aca="false">IF(OR(C69=9,B69=""),"",B69-$C$3)</f>
        <v>56.7487</v>
      </c>
      <c r="F69" s="25" t="n">
        <f aca="false">IF(C69=9,"",IF(C69=0,E69,IF(C69=1,IF(COUNT(E65:E73)=0,"",TRIMMEAN(E65:E73,0.5)),IF(D69="","",D69))))</f>
        <v>56.7487</v>
      </c>
    </row>
    <row r="70" customFormat="false" ht="15" hidden="false" customHeight="false" outlineLevel="0" collapsed="false">
      <c r="A70" s="22" t="n">
        <v>46264.3645833333</v>
      </c>
      <c r="B70" s="23" t="n">
        <v>56.7338</v>
      </c>
      <c r="C70" s="24" t="n">
        <v>0</v>
      </c>
      <c r="E70" s="23" t="n">
        <f aca="false">IF(OR(C70=9,B70=""),"",B70-$C$3)</f>
        <v>56.7338</v>
      </c>
      <c r="F70" s="25" t="n">
        <f aca="false">IF(C70=9,"",IF(C70=0,E70,IF(C70=1,IF(COUNT(E66:E74)=0,"",TRIMMEAN(E66:E74,0.5)),IF(D70="","",D70))))</f>
        <v>56.7338</v>
      </c>
    </row>
    <row r="71" customFormat="false" ht="15" hidden="false" customHeight="false" outlineLevel="0" collapsed="false">
      <c r="A71" s="22" t="n">
        <v>46264.375</v>
      </c>
      <c r="B71" s="23" t="n">
        <v>57.0139</v>
      </c>
      <c r="C71" s="24" t="n">
        <v>0</v>
      </c>
      <c r="E71" s="23" t="n">
        <f aca="false">IF(OR(C71=9,B71=""),"",B71-$C$3)</f>
        <v>57.0139</v>
      </c>
      <c r="F71" s="25" t="n">
        <f aca="false">IF(C71=9,"",IF(C71=0,E71,IF(C71=1,IF(COUNT(E67:E75)=0,"",TRIMMEAN(E67:E75,0.5)),IF(D71="","",D71))))</f>
        <v>57.0139</v>
      </c>
    </row>
    <row r="72" customFormat="false" ht="15" hidden="false" customHeight="false" outlineLevel="0" collapsed="false">
      <c r="A72" s="22" t="n">
        <v>46264.3854166667</v>
      </c>
      <c r="B72" s="23" t="n">
        <v>55.8933</v>
      </c>
      <c r="C72" s="24" t="n">
        <v>0</v>
      </c>
      <c r="E72" s="23" t="n">
        <f aca="false">IF(OR(C72=9,B72=""),"",B72-$C$3)</f>
        <v>55.8933</v>
      </c>
      <c r="F72" s="25" t="n">
        <f aca="false">IF(C72=9,"",IF(C72=0,E72,IF(C72=1,IF(COUNT(E68:E76)=0,"",TRIMMEAN(E68:E76,0.5)),IF(D72="","",D72))))</f>
        <v>55.8933</v>
      </c>
    </row>
    <row r="73" customFormat="false" ht="15" hidden="false" customHeight="false" outlineLevel="0" collapsed="false">
      <c r="A73" s="22" t="n">
        <v>46264.3958333333</v>
      </c>
      <c r="B73" s="23" t="n">
        <v>54.9707</v>
      </c>
      <c r="C73" s="24" t="n">
        <v>0</v>
      </c>
      <c r="E73" s="23" t="n">
        <f aca="false">IF(OR(C73=9,B73=""),"",B73-$C$3)</f>
        <v>54.9707</v>
      </c>
      <c r="F73" s="25" t="n">
        <f aca="false">IF(C73=9,"",IF(C73=0,E73,IF(C73=1,IF(COUNT(E69:E77)=0,"",TRIMMEAN(E69:E77,0.5)),IF(D73="","",D73))))</f>
        <v>54.9707</v>
      </c>
    </row>
    <row r="74" customFormat="false" ht="15" hidden="false" customHeight="false" outlineLevel="0" collapsed="false">
      <c r="A74" s="22" t="n">
        <v>46264.40625</v>
      </c>
      <c r="B74" s="23" t="n">
        <v>54.9458</v>
      </c>
      <c r="C74" s="24" t="n">
        <v>0</v>
      </c>
      <c r="E74" s="23" t="n">
        <f aca="false">IF(OR(C74=9,B74=""),"",B74-$C$3)</f>
        <v>54.9458</v>
      </c>
      <c r="F74" s="25" t="n">
        <f aca="false">IF(C74=9,"",IF(C74=0,E74,IF(C74=1,IF(COUNT(E70:E78)=0,"",TRIMMEAN(E70:E78,0.5)),IF(D74="","",D74))))</f>
        <v>54.9458</v>
      </c>
    </row>
    <row r="75" customFormat="false" ht="15" hidden="false" customHeight="false" outlineLevel="0" collapsed="false">
      <c r="A75" s="22" t="n">
        <v>46264.4166666667</v>
      </c>
      <c r="B75" s="23" t="n">
        <v>54.3705</v>
      </c>
      <c r="C75" s="24" t="n">
        <v>0</v>
      </c>
      <c r="E75" s="23" t="n">
        <f aca="false">IF(OR(C75=9,B75=""),"",B75-$C$3)</f>
        <v>54.3705</v>
      </c>
      <c r="F75" s="25" t="n">
        <f aca="false">IF(C75=9,"",IF(C75=0,E75,IF(C75=1,IF(COUNT(E71:E79)=0,"",TRIMMEAN(E71:E79,0.5)),IF(D75="","",D75))))</f>
        <v>54.3705</v>
      </c>
    </row>
    <row r="76" customFormat="false" ht="15" hidden="false" customHeight="false" outlineLevel="0" collapsed="false">
      <c r="A76" s="22" t="n">
        <v>46264.4270833333</v>
      </c>
      <c r="B76" s="23" t="n">
        <v>52.9262</v>
      </c>
      <c r="C76" s="24" t="n">
        <v>0</v>
      </c>
      <c r="E76" s="23" t="n">
        <f aca="false">IF(OR(C76=9,B76=""),"",B76-$C$3)</f>
        <v>52.9262</v>
      </c>
      <c r="F76" s="25" t="n">
        <f aca="false">IF(C76=9,"",IF(C76=0,E76,IF(C76=1,IF(COUNT(E72:E80)=0,"",TRIMMEAN(E72:E80,0.5)),IF(D76="","",D76))))</f>
        <v>52.9262</v>
      </c>
    </row>
    <row r="77" customFormat="false" ht="15" hidden="false" customHeight="false" outlineLevel="0" collapsed="false">
      <c r="A77" s="22" t="n">
        <v>46264.4375</v>
      </c>
      <c r="B77" s="23" t="n">
        <v>50.7086</v>
      </c>
      <c r="C77" s="24" t="n">
        <v>0</v>
      </c>
      <c r="E77" s="23" t="n">
        <f aca="false">IF(OR(C77=9,B77=""),"",B77-$C$3)</f>
        <v>50.7086</v>
      </c>
      <c r="F77" s="25" t="n">
        <f aca="false">IF(C77=9,"",IF(C77=0,E77,IF(C77=1,IF(COUNT(E73:E81)=0,"",TRIMMEAN(E73:E81,0.5)),IF(D77="","",D77))))</f>
        <v>50.7086</v>
      </c>
    </row>
    <row r="78" customFormat="false" ht="15" hidden="false" customHeight="false" outlineLevel="0" collapsed="false">
      <c r="A78" s="22" t="n">
        <v>46264.4479166667</v>
      </c>
      <c r="B78" s="23" t="n">
        <v>46.8276</v>
      </c>
      <c r="C78" s="24" t="n">
        <v>0</v>
      </c>
      <c r="E78" s="23" t="n">
        <f aca="false">IF(OR(C78=9,B78=""),"",B78-$C$3)</f>
        <v>46.8276</v>
      </c>
      <c r="F78" s="25" t="n">
        <f aca="false">IF(C78=9,"",IF(C78=0,E78,IF(C78=1,IF(COUNT(E74:E82)=0,"",TRIMMEAN(E74:E82,0.5)),IF(D78="","",D78))))</f>
        <v>46.8276</v>
      </c>
    </row>
    <row r="79" customFormat="false" ht="15" hidden="false" customHeight="false" outlineLevel="0" collapsed="false">
      <c r="A79" s="22" t="n">
        <v>46264.4583333333</v>
      </c>
      <c r="B79" s="23" t="n">
        <v>48.5932</v>
      </c>
      <c r="C79" s="24" t="n">
        <v>0</v>
      </c>
      <c r="E79" s="23" t="n">
        <f aca="false">IF(OR(C79=9,B79=""),"",B79-$C$3)</f>
        <v>48.5932</v>
      </c>
      <c r="F79" s="25" t="n">
        <f aca="false">IF(C79=9,"",IF(C79=0,E79,IF(C79=1,IF(COUNT(E75:E83)=0,"",TRIMMEAN(E75:E83,0.5)),IF(D79="","",D79))))</f>
        <v>48.5932</v>
      </c>
    </row>
    <row r="80" customFormat="false" ht="15" hidden="false" customHeight="false" outlineLevel="0" collapsed="false">
      <c r="A80" s="22" t="n">
        <v>46264.46875</v>
      </c>
      <c r="B80" s="23" t="n">
        <v>53.1516</v>
      </c>
      <c r="C80" s="24" t="n">
        <v>0</v>
      </c>
      <c r="E80" s="23" t="n">
        <f aca="false">IF(OR(C80=9,B80=""),"",B80-$C$3)</f>
        <v>53.1516</v>
      </c>
      <c r="F80" s="25" t="n">
        <f aca="false">IF(C80=9,"",IF(C80=0,E80,IF(C80=1,IF(COUNT(E76:E84)=0,"",TRIMMEAN(E76:E84,0.5)),IF(D80="","",D80))))</f>
        <v>53.1516</v>
      </c>
    </row>
    <row r="81" customFormat="false" ht="15" hidden="false" customHeight="false" outlineLevel="0" collapsed="false">
      <c r="A81" s="22" t="n">
        <v>46264.4791666667</v>
      </c>
      <c r="B81" s="23" t="n">
        <v>55.9581</v>
      </c>
      <c r="C81" s="24" t="n">
        <v>0</v>
      </c>
      <c r="E81" s="23" t="n">
        <f aca="false">IF(OR(C81=9,B81=""),"",B81-$C$3)</f>
        <v>55.9581</v>
      </c>
      <c r="F81" s="25" t="n">
        <f aca="false">IF(C81=9,"",IF(C81=0,E81,IF(C81=1,IF(COUNT(E77:E85)=0,"",TRIMMEAN(E77:E85,0.5)),IF(D81="","",D81))))</f>
        <v>55.9581</v>
      </c>
    </row>
    <row r="82" customFormat="false" ht="15" hidden="false" customHeight="false" outlineLevel="0" collapsed="false">
      <c r="A82" s="22" t="n">
        <v>46264.4895833333</v>
      </c>
      <c r="B82" s="23" t="n">
        <v>55.7489</v>
      </c>
      <c r="C82" s="24" t="n">
        <v>0</v>
      </c>
      <c r="E82" s="23" t="n">
        <f aca="false">IF(OR(C82=9,B82=""),"",B82-$C$3)</f>
        <v>55.7489</v>
      </c>
      <c r="F82" s="25" t="n">
        <f aca="false">IF(C82=9,"",IF(C82=0,E82,IF(C82=1,IF(COUNT(E78:E86)=0,"",TRIMMEAN(E78:E86,0.5)),IF(D82="","",D82))))</f>
        <v>55.7489</v>
      </c>
    </row>
    <row r="83" customFormat="false" ht="15" hidden="false" customHeight="false" outlineLevel="0" collapsed="false">
      <c r="A83" s="22" t="n">
        <v>46264.5</v>
      </c>
      <c r="B83" s="23" t="n">
        <v>56.0502</v>
      </c>
      <c r="C83" s="24" t="n">
        <v>0</v>
      </c>
      <c r="E83" s="23" t="n">
        <f aca="false">IF(OR(C83=9,B83=""),"",B83-$C$3)</f>
        <v>56.0502</v>
      </c>
      <c r="F83" s="25" t="n">
        <f aca="false">IF(C83=9,"",IF(C83=0,E83,IF(C83=1,IF(COUNT(E79:E87)=0,"",TRIMMEAN(E79:E87,0.5)),IF(D83="","",D83))))</f>
        <v>56.0502</v>
      </c>
    </row>
    <row r="84" customFormat="false" ht="15" hidden="false" customHeight="false" outlineLevel="0" collapsed="false">
      <c r="A84" s="22" t="n">
        <v>46264.5104166667</v>
      </c>
      <c r="B84" s="23" t="n">
        <v>56.1324</v>
      </c>
      <c r="C84" s="24" t="n">
        <v>0</v>
      </c>
      <c r="E84" s="23" t="n">
        <f aca="false">IF(OR(C84=9,B84=""),"",B84-$C$3)</f>
        <v>56.1324</v>
      </c>
      <c r="F84" s="25" t="n">
        <f aca="false">IF(C84=9,"",IF(C84=0,E84,IF(C84=1,IF(COUNT(E80:E88)=0,"",TRIMMEAN(E80:E88,0.5)),IF(D84="","",D84))))</f>
        <v>56.1324</v>
      </c>
    </row>
    <row r="85" customFormat="false" ht="15" hidden="false" customHeight="false" outlineLevel="0" collapsed="false">
      <c r="A85" s="22" t="n">
        <v>46264.5208333333</v>
      </c>
      <c r="B85" s="23" t="n">
        <v>56.2731</v>
      </c>
      <c r="C85" s="24" t="n">
        <v>0</v>
      </c>
      <c r="E85" s="23" t="n">
        <f aca="false">IF(OR(C85=9,B85=""),"",B85-$C$3)</f>
        <v>56.2731</v>
      </c>
      <c r="F85" s="25" t="n">
        <f aca="false">IF(C85=9,"",IF(C85=0,E85,IF(C85=1,IF(COUNT(E81:E89)=0,"",TRIMMEAN(E81:E89,0.5)),IF(D85="","",D85))))</f>
        <v>56.2731</v>
      </c>
    </row>
    <row r="86" customFormat="false" ht="15" hidden="false" customHeight="false" outlineLevel="0" collapsed="false">
      <c r="A86" s="22" t="n">
        <v>46264.53125</v>
      </c>
      <c r="B86" s="23" t="n">
        <v>56.4449</v>
      </c>
      <c r="C86" s="24" t="n">
        <v>0</v>
      </c>
      <c r="E86" s="23" t="n">
        <f aca="false">IF(OR(C86=9,B86=""),"",B86-$C$3)</f>
        <v>56.4449</v>
      </c>
      <c r="F86" s="25" t="n">
        <f aca="false">IF(C86=9,"",IF(C86=0,E86,IF(C86=1,IF(COUNT(E82:E90)=0,"",TRIMMEAN(E82:E90,0.5)),IF(D86="","",D86))))</f>
        <v>56.4449</v>
      </c>
    </row>
    <row r="87" customFormat="false" ht="15" hidden="false" customHeight="false" outlineLevel="0" collapsed="false">
      <c r="A87" s="22" t="n">
        <v>46264.5416666667</v>
      </c>
      <c r="B87" s="23" t="n">
        <v>57.065</v>
      </c>
      <c r="C87" s="24" t="n">
        <v>0</v>
      </c>
      <c r="E87" s="23" t="n">
        <f aca="false">IF(OR(C87=9,B87=""),"",B87-$C$3)</f>
        <v>57.065</v>
      </c>
      <c r="F87" s="25" t="n">
        <f aca="false">IF(C87=9,"",IF(C87=0,E87,IF(C87=1,IF(COUNT(E83:E91)=0,"",TRIMMEAN(E83:E91,0.5)),IF(D87="","",D87))))</f>
        <v>57.065</v>
      </c>
    </row>
    <row r="88" customFormat="false" ht="15" hidden="false" customHeight="false" outlineLevel="0" collapsed="false">
      <c r="A88" s="22" t="n">
        <v>46264.5520833333</v>
      </c>
      <c r="B88" s="23" t="n">
        <v>56.7101</v>
      </c>
      <c r="C88" s="24" t="n">
        <v>0</v>
      </c>
      <c r="E88" s="23" t="n">
        <f aca="false">IF(OR(C88=9,B88=""),"",B88-$C$3)</f>
        <v>56.7101</v>
      </c>
      <c r="F88" s="25" t="n">
        <f aca="false">IF(C88=9,"",IF(C88=0,E88,IF(C88=1,IF(COUNT(E84:E92)=0,"",TRIMMEAN(E84:E92,0.5)),IF(D88="","",D88))))</f>
        <v>56.7101</v>
      </c>
    </row>
    <row r="89" customFormat="false" ht="15" hidden="false" customHeight="false" outlineLevel="0" collapsed="false">
      <c r="A89" s="22" t="n">
        <v>46264.5625</v>
      </c>
      <c r="B89" s="23" t="n">
        <v>57.441</v>
      </c>
      <c r="C89" s="24" t="n">
        <v>0</v>
      </c>
      <c r="E89" s="23" t="n">
        <f aca="false">IF(OR(C89=9,B89=""),"",B89-$C$3)</f>
        <v>57.441</v>
      </c>
      <c r="F89" s="25" t="n">
        <f aca="false">IF(C89=9,"",IF(C89=0,E89,IF(C89=1,IF(COUNT(E85:E93)=0,"",TRIMMEAN(E85:E93,0.5)),IF(D89="","",D89))))</f>
        <v>57.441</v>
      </c>
    </row>
    <row r="90" customFormat="false" ht="15" hidden="false" customHeight="false" outlineLevel="0" collapsed="false">
      <c r="A90" s="22" t="n">
        <v>46264.5729166667</v>
      </c>
      <c r="B90" s="23" t="n">
        <v>56.0863</v>
      </c>
      <c r="C90" s="24" t="n">
        <v>0</v>
      </c>
      <c r="E90" s="23" t="n">
        <f aca="false">IF(OR(C90=9,B90=""),"",B90-$C$3)</f>
        <v>56.0863</v>
      </c>
      <c r="F90" s="25" t="n">
        <f aca="false">IF(C90=9,"",IF(C90=0,E90,IF(C90=1,IF(COUNT(E86:E94)=0,"",TRIMMEAN(E86:E94,0.5)),IF(D90="","",D90))))</f>
        <v>56.0863</v>
      </c>
    </row>
    <row r="91" customFormat="false" ht="15" hidden="false" customHeight="false" outlineLevel="0" collapsed="false">
      <c r="A91" s="22" t="n">
        <v>46264.5833333333</v>
      </c>
      <c r="B91" s="23" t="n">
        <v>43.3027</v>
      </c>
      <c r="C91" s="24" t="n">
        <v>0</v>
      </c>
      <c r="E91" s="23" t="n">
        <f aca="false">IF(OR(C91=9,B91=""),"",B91-$C$3)</f>
        <v>43.3027</v>
      </c>
      <c r="F91" s="25" t="n">
        <f aca="false">IF(C91=9,"",IF(C91=0,E91,IF(C91=1,IF(COUNT(E87:E95)=0,"",TRIMMEAN(E87:E95,0.5)),IF(D91="","",D91))))</f>
        <v>43.3027</v>
      </c>
    </row>
    <row r="92" customFormat="false" ht="15" hidden="false" customHeight="false" outlineLevel="0" collapsed="false">
      <c r="A92" s="22" t="n">
        <v>46264.59375</v>
      </c>
      <c r="B92" s="23" t="n">
        <v>26.3722</v>
      </c>
      <c r="C92" s="24" t="n">
        <v>0</v>
      </c>
      <c r="E92" s="23" t="n">
        <f aca="false">IF(OR(C92=9,B92=""),"",B92-$C$3)</f>
        <v>26.3722</v>
      </c>
      <c r="F92" s="25" t="n">
        <f aca="false">IF(C92=9,"",IF(C92=0,E92,IF(C92=1,IF(COUNT(E88:E96)=0,"",TRIMMEAN(E88:E96,0.5)),IF(D92="","",D92))))</f>
        <v>26.3722</v>
      </c>
    </row>
    <row r="93" customFormat="false" ht="15" hidden="false" customHeight="false" outlineLevel="0" collapsed="false">
      <c r="A93" s="22" t="n">
        <v>46264.6041666667</v>
      </c>
      <c r="B93" s="23" t="n">
        <v>9.6241</v>
      </c>
      <c r="C93" s="24" t="n">
        <v>0</v>
      </c>
      <c r="E93" s="23" t="n">
        <f aca="false">IF(OR(C93=9,B93=""),"",B93-$C$3)</f>
        <v>9.6241</v>
      </c>
      <c r="F93" s="25" t="n">
        <f aca="false">IF(C93=9,"",IF(C93=0,E93,IF(C93=1,IF(COUNT(E89:E97)=0,"",TRIMMEAN(E89:E97,0.5)),IF(D93="","",D93))))</f>
        <v>9.6241</v>
      </c>
    </row>
    <row r="94" customFormat="false" ht="15" hidden="false" customHeight="false" outlineLevel="0" collapsed="false">
      <c r="A94" s="22" t="n">
        <v>46264.6145833333</v>
      </c>
      <c r="B94" s="23" t="n">
        <v>1.8871</v>
      </c>
      <c r="C94" s="24" t="n">
        <v>9</v>
      </c>
      <c r="E94" s="23" t="str">
        <f aca="false">IF(OR(C94=9,B94=""),"",B94-$C$3)</f>
        <v/>
      </c>
      <c r="F94" s="25" t="str">
        <f aca="false">IF(C94=9,"",IF(C94=0,E94,IF(C94=1,IF(COUNT(E90:E98)=0,"",TRIMMEAN(E90:E98,0.5)),IF(D94="","",D94))))</f>
        <v/>
      </c>
      <c r="G94" s="26" t="s">
        <v>85</v>
      </c>
    </row>
    <row r="95" customFormat="false" ht="15" hidden="false" customHeight="false" outlineLevel="0" collapsed="false">
      <c r="A95" s="22" t="n">
        <v>46264.625</v>
      </c>
      <c r="B95" s="23" t="n">
        <v>2.3218</v>
      </c>
      <c r="C95" s="24" t="n">
        <v>9</v>
      </c>
      <c r="E95" s="23" t="str">
        <f aca="false">IF(OR(C95=9,B95=""),"",B95-$C$3)</f>
        <v/>
      </c>
      <c r="F95" s="25" t="str">
        <f aca="false">IF(C95=9,"",IF(C95=0,E95,IF(C95=1,IF(COUNT(E91:E99)=0,"",TRIMMEAN(E91:E99,0.5)),IF(D95="","",D95))))</f>
        <v/>
      </c>
      <c r="G95" s="26" t="s">
        <v>85</v>
      </c>
    </row>
    <row r="96" customFormat="false" ht="15" hidden="false" customHeight="false" outlineLevel="0" collapsed="false">
      <c r="A96" s="22" t="n">
        <v>46264.6354166667</v>
      </c>
      <c r="B96" s="23" t="n">
        <v>2.1872</v>
      </c>
      <c r="C96" s="24" t="n">
        <v>9</v>
      </c>
      <c r="E96" s="23" t="str">
        <f aca="false">IF(OR(C96=9,B96=""),"",B96-$C$3)</f>
        <v/>
      </c>
      <c r="F96" s="25" t="str">
        <f aca="false">IF(C96=9,"",IF(C96=0,E96,IF(C96=1,IF(COUNT(E92:E100)=0,"",TRIMMEAN(E92:E100,0.5)),IF(D96="","",D96))))</f>
        <v/>
      </c>
      <c r="G96" s="26" t="s">
        <v>85</v>
      </c>
    </row>
    <row r="97" customFormat="false" ht="15" hidden="false" customHeight="false" outlineLevel="0" collapsed="false">
      <c r="A97" s="22" t="n">
        <v>46264.6458333333</v>
      </c>
      <c r="B97" s="23" t="n">
        <v>2.4581</v>
      </c>
      <c r="C97" s="24" t="n">
        <v>9</v>
      </c>
      <c r="E97" s="23" t="str">
        <f aca="false">IF(OR(C97=9,B97=""),"",B97-$C$3)</f>
        <v/>
      </c>
      <c r="F97" s="25" t="str">
        <f aca="false">IF(C97=9,"",IF(C97=0,E97,IF(C97=1,IF(COUNT(E93:E101)=0,"",TRIMMEAN(E93:E101,0.5)),IF(D97="","",D97))))</f>
        <v/>
      </c>
      <c r="G97" s="26" t="s">
        <v>85</v>
      </c>
    </row>
    <row r="98" customFormat="false" ht="15" hidden="false" customHeight="false" outlineLevel="0" collapsed="false">
      <c r="A98" s="22" t="n">
        <v>46264.65625</v>
      </c>
      <c r="B98" s="23" t="n">
        <v>4.1454</v>
      </c>
      <c r="C98" s="24" t="n">
        <v>0</v>
      </c>
      <c r="E98" s="23" t="n">
        <f aca="false">IF(OR(C98=9,B98=""),"",B98-$C$3)</f>
        <v>4.1454</v>
      </c>
      <c r="F98" s="25" t="n">
        <f aca="false">IF(C98=9,"",IF(C98=0,E98,IF(C98=1,IF(COUNT(E94:E102)=0,"",TRIMMEAN(E94:E102,0.5)),IF(D98="","",D98))))</f>
        <v>4.1454</v>
      </c>
    </row>
    <row r="99" customFormat="false" ht="15" hidden="false" customHeight="false" outlineLevel="0" collapsed="false">
      <c r="A99" s="22" t="n">
        <v>46264.6666666667</v>
      </c>
      <c r="B99" s="23" t="n">
        <v>5.6323</v>
      </c>
      <c r="C99" s="24" t="n">
        <v>0</v>
      </c>
      <c r="E99" s="23" t="n">
        <f aca="false">IF(OR(C99=9,B99=""),"",B99-$C$3)</f>
        <v>5.6323</v>
      </c>
      <c r="F99" s="25" t="n">
        <f aca="false">IF(C99=9,"",IF(C99=0,E99,IF(C99=1,IF(COUNT(E95:E103)=0,"",TRIMMEAN(E95:E103,0.5)),IF(D99="","",D99))))</f>
        <v>5.6323</v>
      </c>
    </row>
    <row r="100" customFormat="false" ht="15" hidden="false" customHeight="false" outlineLevel="0" collapsed="false">
      <c r="A100" s="22" t="n">
        <v>46264.6770833333</v>
      </c>
      <c r="B100" s="23" t="n">
        <v>5.4359</v>
      </c>
      <c r="C100" s="24" t="n">
        <v>0</v>
      </c>
      <c r="E100" s="23" t="n">
        <f aca="false">IF(OR(C100=9,B100=""),"",B100-$C$3)</f>
        <v>5.4359</v>
      </c>
      <c r="F100" s="25" t="n">
        <f aca="false">IF(C100=9,"",IF(C100=0,E100,IF(C100=1,IF(COUNT(E96:E104)=0,"",TRIMMEAN(E96:E104,0.5)),IF(D100="","",D100))))</f>
        <v>5.4359</v>
      </c>
    </row>
    <row r="101" customFormat="false" ht="15" hidden="false" customHeight="false" outlineLevel="0" collapsed="false">
      <c r="A101" s="22" t="n">
        <v>46264.6875</v>
      </c>
      <c r="B101" s="23" t="n">
        <v>5.464</v>
      </c>
      <c r="C101" s="24" t="n">
        <v>0</v>
      </c>
      <c r="E101" s="23" t="n">
        <f aca="false">IF(OR(C101=9,B101=""),"",B101-$C$3)</f>
        <v>5.464</v>
      </c>
      <c r="F101" s="25" t="n">
        <f aca="false">IF(C101=9,"",IF(C101=0,E101,IF(C101=1,IF(COUNT(E97:E105)=0,"",TRIMMEAN(E97:E105,0.5)),IF(D101="","",D101))))</f>
        <v>5.464</v>
      </c>
    </row>
    <row r="102" customFormat="false" ht="15" hidden="false" customHeight="false" outlineLevel="0" collapsed="false">
      <c r="A102" s="22" t="n">
        <v>46264.6979166667</v>
      </c>
      <c r="B102" s="23" t="n">
        <v>6.0047</v>
      </c>
      <c r="C102" s="24" t="n">
        <v>0</v>
      </c>
      <c r="E102" s="23" t="n">
        <f aca="false">IF(OR(C102=9,B102=""),"",B102-$C$3)</f>
        <v>6.0047</v>
      </c>
      <c r="F102" s="25" t="n">
        <f aca="false">IF(C102=9,"",IF(C102=0,E102,IF(C102=1,IF(COUNT(E98:E106)=0,"",TRIMMEAN(E98:E106,0.5)),IF(D102="","",D102))))</f>
        <v>6.0047</v>
      </c>
    </row>
    <row r="103" customFormat="false" ht="15" hidden="false" customHeight="false" outlineLevel="0" collapsed="false">
      <c r="A103" s="22" t="n">
        <v>46264.7083333333</v>
      </c>
      <c r="B103" s="23" t="n">
        <v>6.6815</v>
      </c>
      <c r="C103" s="24" t="n">
        <v>0</v>
      </c>
      <c r="E103" s="23" t="n">
        <f aca="false">IF(OR(C103=9,B103=""),"",B103-$C$3)</f>
        <v>6.6815</v>
      </c>
      <c r="F103" s="25" t="n">
        <f aca="false">IF(C103=9,"",IF(C103=0,E103,IF(C103=1,IF(COUNT(E99:E107)=0,"",TRIMMEAN(E99:E107,0.5)),IF(D103="","",D103))))</f>
        <v>6.6815</v>
      </c>
    </row>
    <row r="104" customFormat="false" ht="15" hidden="false" customHeight="false" outlineLevel="0" collapsed="false">
      <c r="A104" s="22" t="n">
        <v>46264.71875</v>
      </c>
      <c r="B104" s="23" t="n">
        <v>5.2903</v>
      </c>
      <c r="C104" s="24" t="n">
        <v>0</v>
      </c>
      <c r="E104" s="23" t="n">
        <f aca="false">IF(OR(C104=9,B104=""),"",B104-$C$3)</f>
        <v>5.2903</v>
      </c>
      <c r="F104" s="25" t="n">
        <f aca="false">IF(C104=9,"",IF(C104=0,E104,IF(C104=1,IF(COUNT(E100:E108)=0,"",TRIMMEAN(E100:E108,0.5)),IF(D104="","",D104))))</f>
        <v>5.2903</v>
      </c>
    </row>
    <row r="105" customFormat="false" ht="15" hidden="false" customHeight="false" outlineLevel="0" collapsed="false">
      <c r="A105" s="22" t="n">
        <v>46264.7291666667</v>
      </c>
      <c r="B105" s="23" t="n">
        <v>5.2152</v>
      </c>
      <c r="C105" s="24" t="n">
        <v>0</v>
      </c>
      <c r="E105" s="23" t="n">
        <f aca="false">IF(OR(C105=9,B105=""),"",B105-$C$3)</f>
        <v>5.2152</v>
      </c>
      <c r="F105" s="25" t="n">
        <f aca="false">IF(C105=9,"",IF(C105=0,E105,IF(C105=1,IF(COUNT(E101:E109)=0,"",TRIMMEAN(E101:E109,0.5)),IF(D105="","",D105))))</f>
        <v>5.2152</v>
      </c>
    </row>
    <row r="106" customFormat="false" ht="15" hidden="false" customHeight="false" outlineLevel="0" collapsed="false">
      <c r="A106" s="22" t="n">
        <v>46264.7395833333</v>
      </c>
      <c r="B106" s="23" t="n">
        <v>6.5426</v>
      </c>
      <c r="C106" s="24" t="n">
        <v>0</v>
      </c>
      <c r="E106" s="23" t="n">
        <f aca="false">IF(OR(C106=9,B106=""),"",B106-$C$3)</f>
        <v>6.5426</v>
      </c>
      <c r="F106" s="25" t="n">
        <f aca="false">IF(C106=9,"",IF(C106=0,E106,IF(C106=1,IF(COUNT(E102:E110)=0,"",TRIMMEAN(E102:E110,0.5)),IF(D106="","",D106))))</f>
        <v>6.5426</v>
      </c>
    </row>
    <row r="107" customFormat="false" ht="15" hidden="false" customHeight="false" outlineLevel="0" collapsed="false">
      <c r="A107" s="22" t="n">
        <v>46264.75</v>
      </c>
      <c r="B107" s="23" t="n">
        <v>7.5205</v>
      </c>
      <c r="C107" s="24" t="n">
        <v>0</v>
      </c>
      <c r="E107" s="23" t="n">
        <f aca="false">IF(OR(C107=9,B107=""),"",B107-$C$3)</f>
        <v>7.5205</v>
      </c>
      <c r="F107" s="25" t="n">
        <f aca="false">IF(C107=9,"",IF(C107=0,E107,IF(C107=1,IF(COUNT(E103:E111)=0,"",TRIMMEAN(E103:E111,0.5)),IF(D107="","",D107))))</f>
        <v>7.5205</v>
      </c>
    </row>
    <row r="108" customFormat="false" ht="15" hidden="false" customHeight="false" outlineLevel="0" collapsed="false">
      <c r="A108" s="22" t="n">
        <v>46264.7604166667</v>
      </c>
      <c r="B108" s="23" t="n">
        <v>7.0279</v>
      </c>
      <c r="C108" s="24" t="n">
        <v>0</v>
      </c>
      <c r="E108" s="23" t="n">
        <f aca="false">IF(OR(C108=9,B108=""),"",B108-$C$3)</f>
        <v>7.0279</v>
      </c>
      <c r="F108" s="25" t="n">
        <f aca="false">IF(C108=9,"",IF(C108=0,E108,IF(C108=1,IF(COUNT(E104:E112)=0,"",TRIMMEAN(E104:E112,0.5)),IF(D108="","",D108))))</f>
        <v>7.0279</v>
      </c>
    </row>
    <row r="109" customFormat="false" ht="15" hidden="false" customHeight="false" outlineLevel="0" collapsed="false">
      <c r="A109" s="22" t="n">
        <v>46264.7708333333</v>
      </c>
      <c r="B109" s="23" t="n">
        <v>6.8211</v>
      </c>
      <c r="C109" s="24" t="n">
        <v>0</v>
      </c>
      <c r="E109" s="23" t="n">
        <f aca="false">IF(OR(C109=9,B109=""),"",B109-$C$3)</f>
        <v>6.8211</v>
      </c>
      <c r="F109" s="25" t="n">
        <f aca="false">IF(C109=9,"",IF(C109=0,E109,IF(C109=1,IF(COUNT(E105:E113)=0,"",TRIMMEAN(E105:E113,0.5)),IF(D109="","",D109))))</f>
        <v>6.8211</v>
      </c>
    </row>
    <row r="110" customFormat="false" ht="15" hidden="false" customHeight="false" outlineLevel="0" collapsed="false">
      <c r="A110" s="22" t="n">
        <v>46264.78125</v>
      </c>
      <c r="B110" s="23" t="n">
        <v>6.9655</v>
      </c>
      <c r="C110" s="24" t="n">
        <v>0</v>
      </c>
      <c r="E110" s="23" t="n">
        <f aca="false">IF(OR(C110=9,B110=""),"",B110-$C$3)</f>
        <v>6.9655</v>
      </c>
      <c r="F110" s="25" t="n">
        <f aca="false">IF(C110=9,"",IF(C110=0,E110,IF(C110=1,IF(COUNT(E106:E114)=0,"",TRIMMEAN(E106:E114,0.5)),IF(D110="","",D110))))</f>
        <v>6.9655</v>
      </c>
    </row>
    <row r="111" customFormat="false" ht="15" hidden="false" customHeight="false" outlineLevel="0" collapsed="false">
      <c r="A111" s="22" t="n">
        <v>46264.7916666667</v>
      </c>
      <c r="B111" s="23" t="n">
        <v>5.5646</v>
      </c>
      <c r="C111" s="24" t="n">
        <v>0</v>
      </c>
      <c r="E111" s="23" t="n">
        <f aca="false">IF(OR(C111=9,B111=""),"",B111-$C$3)</f>
        <v>5.5646</v>
      </c>
      <c r="F111" s="25" t="n">
        <f aca="false">IF(C111=9,"",IF(C111=0,E111,IF(C111=1,IF(COUNT(E107:E115)=0,"",TRIMMEAN(E107:E115,0.5)),IF(D111="","",D111))))</f>
        <v>5.5646</v>
      </c>
    </row>
    <row r="112" customFormat="false" ht="15" hidden="false" customHeight="false" outlineLevel="0" collapsed="false">
      <c r="A112" s="22" t="n">
        <v>46264.8020833333</v>
      </c>
      <c r="B112" s="23" t="n">
        <v>6.7453</v>
      </c>
      <c r="C112" s="24" t="n">
        <v>0</v>
      </c>
      <c r="E112" s="23" t="n">
        <f aca="false">IF(OR(C112=9,B112=""),"",B112-$C$3)</f>
        <v>6.7453</v>
      </c>
      <c r="F112" s="25" t="n">
        <f aca="false">IF(C112=9,"",IF(C112=0,E112,IF(C112=1,IF(COUNT(E108:E116)=0,"",TRIMMEAN(E108:E116,0.5)),IF(D112="","",D112))))</f>
        <v>6.7453</v>
      </c>
    </row>
    <row r="113" customFormat="false" ht="15" hidden="false" customHeight="false" outlineLevel="0" collapsed="false">
      <c r="A113" s="22" t="n">
        <v>46264.8125</v>
      </c>
      <c r="B113" s="23" t="n">
        <v>6.274</v>
      </c>
      <c r="C113" s="24" t="n">
        <v>0</v>
      </c>
      <c r="E113" s="23" t="n">
        <f aca="false">IF(OR(C113=9,B113=""),"",B113-$C$3)</f>
        <v>6.274</v>
      </c>
      <c r="F113" s="25" t="n">
        <f aca="false">IF(C113=9,"",IF(C113=0,E113,IF(C113=1,IF(COUNT(E109:E117)=0,"",TRIMMEAN(E109:E117,0.5)),IF(D113="","",D113))))</f>
        <v>6.274</v>
      </c>
    </row>
    <row r="114" customFormat="false" ht="15" hidden="false" customHeight="false" outlineLevel="0" collapsed="false">
      <c r="A114" s="22" t="n">
        <v>46264.8229166667</v>
      </c>
      <c r="B114" s="23" t="n">
        <v>7.9611</v>
      </c>
      <c r="C114" s="24" t="n">
        <v>0</v>
      </c>
      <c r="E114" s="23" t="n">
        <f aca="false">IF(OR(C114=9,B114=""),"",B114-$C$3)</f>
        <v>7.9611</v>
      </c>
      <c r="F114" s="25" t="n">
        <f aca="false">IF(C114=9,"",IF(C114=0,E114,IF(C114=1,IF(COUNT(E110:E118)=0,"",TRIMMEAN(E110:E118,0.5)),IF(D114="","",D114))))</f>
        <v>7.9611</v>
      </c>
    </row>
    <row r="115" customFormat="false" ht="15" hidden="false" customHeight="false" outlineLevel="0" collapsed="false">
      <c r="A115" s="22" t="n">
        <v>46264.8333333333</v>
      </c>
      <c r="B115" s="23" t="n">
        <v>7.9434</v>
      </c>
      <c r="C115" s="24" t="n">
        <v>0</v>
      </c>
      <c r="E115" s="23" t="n">
        <f aca="false">IF(OR(C115=9,B115=""),"",B115-$C$3)</f>
        <v>7.9434</v>
      </c>
      <c r="F115" s="25" t="n">
        <f aca="false">IF(C115=9,"",IF(C115=0,E115,IF(C115=1,IF(COUNT(E111:E119)=0,"",TRIMMEAN(E111:E119,0.5)),IF(D115="","",D115))))</f>
        <v>7.9434</v>
      </c>
    </row>
    <row r="116" customFormat="false" ht="15" hidden="false" customHeight="false" outlineLevel="0" collapsed="false">
      <c r="A116" s="22" t="n">
        <v>46264.84375</v>
      </c>
      <c r="B116" s="23" t="n">
        <v>7.6335</v>
      </c>
      <c r="C116" s="24" t="n">
        <v>0</v>
      </c>
      <c r="E116" s="23" t="n">
        <f aca="false">IF(OR(C116=9,B116=""),"",B116-$C$3)</f>
        <v>7.6335</v>
      </c>
      <c r="F116" s="25" t="n">
        <f aca="false">IF(C116=9,"",IF(C116=0,E116,IF(C116=1,IF(COUNT(E112:E120)=0,"",TRIMMEAN(E112:E120,0.5)),IF(D116="","",D116))))</f>
        <v>7.6335</v>
      </c>
    </row>
    <row r="117" customFormat="false" ht="15" hidden="false" customHeight="false" outlineLevel="0" collapsed="false">
      <c r="A117" s="22" t="n">
        <v>46264.8541666667</v>
      </c>
      <c r="B117" s="23" t="n">
        <v>7.4102</v>
      </c>
      <c r="C117" s="24" t="n">
        <v>0</v>
      </c>
      <c r="E117" s="23" t="n">
        <f aca="false">IF(OR(C117=9,B117=""),"",B117-$C$3)</f>
        <v>7.4102</v>
      </c>
      <c r="F117" s="25" t="n">
        <f aca="false">IF(C117=9,"",IF(C117=0,E117,IF(C117=1,IF(COUNT(E113:E121)=0,"",TRIMMEAN(E113:E121,0.5)),IF(D117="","",D117))))</f>
        <v>7.4102</v>
      </c>
    </row>
    <row r="118" customFormat="false" ht="15" hidden="false" customHeight="false" outlineLevel="0" collapsed="false">
      <c r="A118" s="22" t="n">
        <v>46264.8645833333</v>
      </c>
      <c r="B118" s="23" t="n">
        <v>10.2215</v>
      </c>
      <c r="C118" s="24" t="n">
        <v>0</v>
      </c>
      <c r="E118" s="23" t="n">
        <f aca="false">IF(OR(C118=9,B118=""),"",B118-$C$3)</f>
        <v>10.2215</v>
      </c>
      <c r="F118" s="25" t="n">
        <f aca="false">IF(C118=9,"",IF(C118=0,E118,IF(C118=1,IF(COUNT(E114:E122)=0,"",TRIMMEAN(E114:E122,0.5)),IF(D118="","",D118))))</f>
        <v>10.2215</v>
      </c>
    </row>
    <row r="119" customFormat="false" ht="15" hidden="false" customHeight="false" outlineLevel="0" collapsed="false">
      <c r="A119" s="22" t="n">
        <v>46264.875</v>
      </c>
      <c r="B119" s="23" t="n">
        <v>13.2963</v>
      </c>
      <c r="C119" s="24" t="n">
        <v>0</v>
      </c>
      <c r="E119" s="23" t="n">
        <f aca="false">IF(OR(C119=9,B119=""),"",B119-$C$3)</f>
        <v>13.2963</v>
      </c>
      <c r="F119" s="25" t="n">
        <f aca="false">IF(C119=9,"",IF(C119=0,E119,IF(C119=1,IF(COUNT(E115:E123)=0,"",TRIMMEAN(E115:E123,0.5)),IF(D119="","",D119))))</f>
        <v>13.2963</v>
      </c>
    </row>
    <row r="120" customFormat="false" ht="15" hidden="false" customHeight="false" outlineLevel="0" collapsed="false">
      <c r="A120" s="22" t="n">
        <v>46264.8854166667</v>
      </c>
      <c r="B120" s="23" t="n">
        <v>18.8887</v>
      </c>
      <c r="C120" s="24" t="n">
        <v>0</v>
      </c>
      <c r="E120" s="23" t="n">
        <f aca="false">IF(OR(C120=9,B120=""),"",B120-$C$3)</f>
        <v>18.8887</v>
      </c>
      <c r="F120" s="25" t="n">
        <f aca="false">IF(C120=9,"",IF(C120=0,E120,IF(C120=1,IF(COUNT(E116:E124)=0,"",TRIMMEAN(E116:E124,0.5)),IF(D120="","",D120))))</f>
        <v>18.8887</v>
      </c>
    </row>
    <row r="121" customFormat="false" ht="15" hidden="false" customHeight="false" outlineLevel="0" collapsed="false">
      <c r="A121" s="22" t="n">
        <v>46264.8958333333</v>
      </c>
      <c r="B121" s="23" t="n">
        <v>26.4681</v>
      </c>
      <c r="C121" s="24" t="n">
        <v>0</v>
      </c>
      <c r="E121" s="23" t="n">
        <f aca="false">IF(OR(C121=9,B121=""),"",B121-$C$3)</f>
        <v>26.4681</v>
      </c>
      <c r="F121" s="25" t="n">
        <f aca="false">IF(C121=9,"",IF(C121=0,E121,IF(C121=1,IF(COUNT(E117:E125)=0,"",TRIMMEAN(E117:E125,0.5)),IF(D121="","",D121))))</f>
        <v>26.4681</v>
      </c>
    </row>
    <row r="122" customFormat="false" ht="15" hidden="false" customHeight="false" outlineLevel="0" collapsed="false">
      <c r="A122" s="22" t="n">
        <v>46264.90625</v>
      </c>
      <c r="B122" s="23" t="n">
        <v>36.0735</v>
      </c>
      <c r="C122" s="24" t="n">
        <v>0</v>
      </c>
      <c r="E122" s="23" t="n">
        <f aca="false">IF(OR(C122=9,B122=""),"",B122-$C$3)</f>
        <v>36.0735</v>
      </c>
      <c r="F122" s="25" t="n">
        <f aca="false">IF(C122=9,"",IF(C122=0,E122,IF(C122=1,IF(COUNT(E118:E126)=0,"",TRIMMEAN(E118:E126,0.5)),IF(D122="","",D122))))</f>
        <v>36.0735</v>
      </c>
    </row>
    <row r="123" customFormat="false" ht="15" hidden="false" customHeight="false" outlineLevel="0" collapsed="false">
      <c r="A123" s="22" t="n">
        <v>46264.9166666667</v>
      </c>
      <c r="B123" s="23" t="n">
        <v>46.6807</v>
      </c>
      <c r="C123" s="24" t="n">
        <v>0</v>
      </c>
      <c r="E123" s="23" t="n">
        <f aca="false">IF(OR(C123=9,B123=""),"",B123-$C$3)</f>
        <v>46.6807</v>
      </c>
      <c r="F123" s="25" t="n">
        <f aca="false">IF(C123=9,"",IF(C123=0,E123,IF(C123=1,IF(COUNT(E119:E127)=0,"",TRIMMEAN(E119:E127,0.5)),IF(D123="","",D123))))</f>
        <v>46.6807</v>
      </c>
    </row>
    <row r="124" customFormat="false" ht="15" hidden="false" customHeight="false" outlineLevel="0" collapsed="false">
      <c r="A124" s="22" t="n">
        <v>46264.9270833333</v>
      </c>
      <c r="B124" s="23" t="n">
        <v>54.9283</v>
      </c>
      <c r="C124" s="24" t="n">
        <v>0</v>
      </c>
      <c r="E124" s="23" t="n">
        <f aca="false">IF(OR(C124=9,B124=""),"",B124-$C$3)</f>
        <v>54.9283</v>
      </c>
      <c r="F124" s="25" t="n">
        <f aca="false">IF(C124=9,"",IF(C124=0,E124,IF(C124=1,IF(COUNT(E120:E128)=0,"",TRIMMEAN(E120:E128,0.5)),IF(D124="","",D124))))</f>
        <v>54.9283</v>
      </c>
    </row>
    <row r="125" customFormat="false" ht="15" hidden="false" customHeight="false" outlineLevel="0" collapsed="false">
      <c r="A125" s="22" t="n">
        <v>46264.9375</v>
      </c>
      <c r="B125" s="23" t="n">
        <v>56.0639</v>
      </c>
      <c r="C125" s="24" t="n">
        <v>0</v>
      </c>
      <c r="E125" s="23" t="n">
        <f aca="false">IF(OR(C125=9,B125=""),"",B125-$C$3)</f>
        <v>56.0639</v>
      </c>
      <c r="F125" s="25" t="n">
        <f aca="false">IF(C125=9,"",IF(C125=0,E125,IF(C125=1,IF(COUNT(E121:E129)=0,"",TRIMMEAN(E121:E129,0.5)),IF(D125="","",D125))))</f>
        <v>56.0639</v>
      </c>
    </row>
    <row r="126" customFormat="false" ht="15" hidden="false" customHeight="false" outlineLevel="0" collapsed="false">
      <c r="A126" s="22" t="n">
        <v>46264.9479166667</v>
      </c>
      <c r="B126" s="23" t="n">
        <v>55.2782</v>
      </c>
      <c r="C126" s="24" t="n">
        <v>0</v>
      </c>
      <c r="E126" s="23" t="n">
        <f aca="false">IF(OR(C126=9,B126=""),"",B126-$C$3)</f>
        <v>55.2782</v>
      </c>
      <c r="F126" s="25" t="n">
        <f aca="false">IF(C126=9,"",IF(C126=0,E126,IF(C126=1,IF(COUNT(E122:E130)=0,"",TRIMMEAN(E122:E130,0.5)),IF(D126="","",D126))))</f>
        <v>55.2782</v>
      </c>
    </row>
    <row r="127" customFormat="false" ht="15" hidden="false" customHeight="false" outlineLevel="0" collapsed="false">
      <c r="A127" s="22" t="n">
        <v>46264.9583333333</v>
      </c>
      <c r="B127" s="23" t="n">
        <v>54.4527</v>
      </c>
      <c r="C127" s="24" t="n">
        <v>0</v>
      </c>
      <c r="E127" s="23" t="n">
        <f aca="false">IF(OR(C127=9,B127=""),"",B127-$C$3)</f>
        <v>54.4527</v>
      </c>
      <c r="F127" s="25" t="n">
        <f aca="false">IF(C127=9,"",IF(C127=0,E127,IF(C127=1,IF(COUNT(E123:E131)=0,"",TRIMMEAN(E123:E131,0.5)),IF(D127="","",D127))))</f>
        <v>54.4527</v>
      </c>
    </row>
    <row r="128" customFormat="false" ht="15" hidden="false" customHeight="false" outlineLevel="0" collapsed="false">
      <c r="A128" s="22" t="n">
        <v>46264.96875</v>
      </c>
      <c r="B128" s="23" t="n">
        <v>53.6098</v>
      </c>
      <c r="C128" s="24" t="n">
        <v>0</v>
      </c>
      <c r="E128" s="23" t="n">
        <f aca="false">IF(OR(C128=9,B128=""),"",B128-$C$3)</f>
        <v>53.6098</v>
      </c>
      <c r="F128" s="25" t="n">
        <f aca="false">IF(C128=9,"",IF(C128=0,E128,IF(C128=1,IF(COUNT(E124:E132)=0,"",TRIMMEAN(E124:E132,0.5)),IF(D128="","",D128))))</f>
        <v>53.6098</v>
      </c>
    </row>
    <row r="129" customFormat="false" ht="15" hidden="false" customHeight="false" outlineLevel="0" collapsed="false">
      <c r="A129" s="22" t="n">
        <v>46264.9791666667</v>
      </c>
      <c r="B129" s="23" t="n">
        <v>53.0569</v>
      </c>
      <c r="C129" s="24" t="n">
        <v>0</v>
      </c>
      <c r="E129" s="23" t="n">
        <f aca="false">IF(OR(C129=9,B129=""),"",B129-$C$3)</f>
        <v>53.0569</v>
      </c>
      <c r="F129" s="25" t="n">
        <f aca="false">IF(C129=9,"",IF(C129=0,E129,IF(C129=1,IF(COUNT(E125:E133)=0,"",TRIMMEAN(E125:E133,0.5)),IF(D129="","",D129))))</f>
        <v>53.0569</v>
      </c>
    </row>
    <row r="130" customFormat="false" ht="15" hidden="false" customHeight="false" outlineLevel="0" collapsed="false">
      <c r="A130" s="22" t="n">
        <v>46264.9895833333</v>
      </c>
      <c r="B130" s="23" t="n">
        <v>52.4867</v>
      </c>
      <c r="C130" s="24" t="n">
        <v>0</v>
      </c>
      <c r="E130" s="23" t="n">
        <f aca="false">IF(OR(C130=9,B130=""),"",B130-$C$3)</f>
        <v>52.4867</v>
      </c>
      <c r="F130" s="25" t="n">
        <f aca="false">IF(C130=9,"",IF(C130=0,E130,IF(C130=1,IF(COUNT(E126:E134)=0,"",TRIMMEAN(E126:E134,0.5)),IF(D130="","",D130))))</f>
        <v>52.4867</v>
      </c>
    </row>
    <row r="131" customFormat="false" ht="15" hidden="false" customHeight="false" outlineLevel="0" collapsed="false">
      <c r="A131" s="22" t="n">
        <v>46265</v>
      </c>
      <c r="B131" s="23" t="n">
        <v>52.0994</v>
      </c>
      <c r="C131" s="24" t="n">
        <v>0</v>
      </c>
      <c r="E131" s="23" t="n">
        <f aca="false">IF(OR(C131=9,B131=""),"",B131-$C$3)</f>
        <v>52.0994</v>
      </c>
      <c r="F131" s="25" t="n">
        <f aca="false">IF(C131=9,"",IF(C131=0,E131,IF(C131=1,IF(COUNT(E127:E135)=0,"",TRIMMEAN(E127:E135,0.5)),IF(D131="","",D131))))</f>
        <v>52.0994</v>
      </c>
    </row>
    <row r="132" customFormat="false" ht="15" hidden="false" customHeight="false" outlineLevel="0" collapsed="false">
      <c r="A132" s="22" t="n">
        <v>46265.0104166667</v>
      </c>
      <c r="B132" s="23" t="n">
        <v>51.696</v>
      </c>
      <c r="C132" s="24" t="n">
        <v>0</v>
      </c>
      <c r="E132" s="23" t="n">
        <f aca="false">IF(OR(C132=9,B132=""),"",B132-$C$3)</f>
        <v>51.696</v>
      </c>
      <c r="F132" s="25" t="n">
        <f aca="false">IF(C132=9,"",IF(C132=0,E132,IF(C132=1,IF(COUNT(E128:E136)=0,"",TRIMMEAN(E128:E136,0.5)),IF(D132="","",D132))))</f>
        <v>51.696</v>
      </c>
    </row>
    <row r="133" customFormat="false" ht="15" hidden="false" customHeight="false" outlineLevel="0" collapsed="false">
      <c r="A133" s="22" t="n">
        <v>46265.0208333333</v>
      </c>
      <c r="B133" s="23" t="n">
        <v>51.9064</v>
      </c>
      <c r="C133" s="24" t="n">
        <v>0</v>
      </c>
      <c r="E133" s="23" t="n">
        <f aca="false">IF(OR(C133=9,B133=""),"",B133-$C$3)</f>
        <v>51.9064</v>
      </c>
      <c r="F133" s="25" t="n">
        <f aca="false">IF(C133=9,"",IF(C133=0,E133,IF(C133=1,IF(COUNT(E129:E137)=0,"",TRIMMEAN(E129:E137,0.5)),IF(D133="","",D133))))</f>
        <v>51.9064</v>
      </c>
    </row>
    <row r="134" customFormat="false" ht="15" hidden="false" customHeight="false" outlineLevel="0" collapsed="false">
      <c r="A134" s="22" t="n">
        <v>46265.03125</v>
      </c>
      <c r="B134" s="23" t="n">
        <v>51.2478</v>
      </c>
      <c r="C134" s="24" t="n">
        <v>0</v>
      </c>
      <c r="E134" s="23" t="n">
        <f aca="false">IF(OR(C134=9,B134=""),"",B134-$C$3)</f>
        <v>51.2478</v>
      </c>
      <c r="F134" s="25" t="n">
        <f aca="false">IF(C134=9,"",IF(C134=0,E134,IF(C134=1,IF(COUNT(E130:E138)=0,"",TRIMMEAN(E130:E138,0.5)),IF(D134="","",D134))))</f>
        <v>51.2478</v>
      </c>
    </row>
    <row r="135" customFormat="false" ht="15" hidden="false" customHeight="false" outlineLevel="0" collapsed="false">
      <c r="A135" s="22" t="n">
        <v>46265.0416666667</v>
      </c>
      <c r="B135" s="23" t="n">
        <v>51.5142</v>
      </c>
      <c r="C135" s="24" t="n">
        <v>0</v>
      </c>
      <c r="E135" s="23" t="n">
        <f aca="false">IF(OR(C135=9,B135=""),"",B135-$C$3)</f>
        <v>51.5142</v>
      </c>
      <c r="F135" s="25" t="n">
        <f aca="false">IF(C135=9,"",IF(C135=0,E135,IF(C135=1,IF(COUNT(E131:E139)=0,"",TRIMMEAN(E131:E139,0.5)),IF(D135="","",D135))))</f>
        <v>51.5142</v>
      </c>
    </row>
    <row r="136" customFormat="false" ht="15" hidden="false" customHeight="false" outlineLevel="0" collapsed="false">
      <c r="A136" s="22" t="n">
        <v>46265.0520833333</v>
      </c>
      <c r="B136" s="23" t="n">
        <v>51.5752</v>
      </c>
      <c r="C136" s="24" t="n">
        <v>0</v>
      </c>
      <c r="E136" s="23" t="n">
        <f aca="false">IF(OR(C136=9,B136=""),"",B136-$C$3)</f>
        <v>51.5752</v>
      </c>
      <c r="F136" s="25" t="n">
        <f aca="false">IF(C136=9,"",IF(C136=0,E136,IF(C136=1,IF(COUNT(E132:E140)=0,"",TRIMMEAN(E132:E140,0.5)),IF(D136="","",D136))))</f>
        <v>51.5752</v>
      </c>
    </row>
    <row r="137" customFormat="false" ht="15" hidden="false" customHeight="false" outlineLevel="0" collapsed="false">
      <c r="A137" s="22" t="n">
        <v>46265.0625</v>
      </c>
      <c r="B137" s="23" t="n">
        <v>51.7919</v>
      </c>
      <c r="C137" s="24" t="n">
        <v>0</v>
      </c>
      <c r="E137" s="23" t="n">
        <f aca="false">IF(OR(C137=9,B137=""),"",B137-$C$3)</f>
        <v>51.7919</v>
      </c>
      <c r="F137" s="25" t="n">
        <f aca="false">IF(C137=9,"",IF(C137=0,E137,IF(C137=1,IF(COUNT(E133:E141)=0,"",TRIMMEAN(E133:E141,0.5)),IF(D137="","",D137))))</f>
        <v>51.7919</v>
      </c>
    </row>
    <row r="138" customFormat="false" ht="15" hidden="false" customHeight="false" outlineLevel="0" collapsed="false">
      <c r="A138" s="22" t="n">
        <v>46265.0729166667</v>
      </c>
      <c r="B138" s="23" t="n">
        <v>51.6711</v>
      </c>
      <c r="C138" s="24" t="n">
        <v>0</v>
      </c>
      <c r="E138" s="23" t="n">
        <f aca="false">IF(OR(C138=9,B138=""),"",B138-$C$3)</f>
        <v>51.6711</v>
      </c>
      <c r="F138" s="25" t="n">
        <f aca="false">IF(C138=9,"",IF(C138=0,E138,IF(C138=1,IF(COUNT(E134:E142)=0,"",TRIMMEAN(E134:E142,0.5)),IF(D138="","",D138))))</f>
        <v>51.6711</v>
      </c>
    </row>
    <row r="139" customFormat="false" ht="15" hidden="false" customHeight="false" outlineLevel="0" collapsed="false">
      <c r="A139" s="22" t="n">
        <v>46265.0833333333</v>
      </c>
      <c r="B139" s="23" t="n">
        <v>52.1156</v>
      </c>
      <c r="C139" s="24" t="n">
        <v>0</v>
      </c>
      <c r="E139" s="23" t="n">
        <f aca="false">IF(OR(C139=9,B139=""),"",B139-$C$3)</f>
        <v>52.1156</v>
      </c>
      <c r="F139" s="25" t="n">
        <f aca="false">IF(C139=9,"",IF(C139=0,E139,IF(C139=1,IF(COUNT(E135:E143)=0,"",TRIMMEAN(E135:E143,0.5)),IF(D139="","",D139))))</f>
        <v>52.1156</v>
      </c>
    </row>
    <row r="140" customFormat="false" ht="15" hidden="false" customHeight="false" outlineLevel="0" collapsed="false">
      <c r="A140" s="22" t="n">
        <v>46265.09375</v>
      </c>
      <c r="B140" s="23" t="n">
        <v>52.0148</v>
      </c>
      <c r="C140" s="24" t="n">
        <v>0</v>
      </c>
      <c r="E140" s="23" t="n">
        <f aca="false">IF(OR(C140=9,B140=""),"",B140-$C$3)</f>
        <v>52.0148</v>
      </c>
      <c r="F140" s="25" t="n">
        <f aca="false">IF(C140=9,"",IF(C140=0,E140,IF(C140=1,IF(COUNT(E136:E144)=0,"",TRIMMEAN(E136:E144,0.5)),IF(D140="","",D140))))</f>
        <v>52.0148</v>
      </c>
    </row>
    <row r="141" customFormat="false" ht="15" hidden="false" customHeight="false" outlineLevel="0" collapsed="false">
      <c r="A141" s="22" t="n">
        <v>46265.1041666667</v>
      </c>
      <c r="B141" s="23" t="n">
        <v>52.3261</v>
      </c>
      <c r="C141" s="24" t="n">
        <v>0</v>
      </c>
      <c r="E141" s="23" t="n">
        <f aca="false">IF(OR(C141=9,B141=""),"",B141-$C$3)</f>
        <v>52.3261</v>
      </c>
      <c r="F141" s="25" t="n">
        <f aca="false">IF(C141=9,"",IF(C141=0,E141,IF(C141=1,IF(COUNT(E137:E145)=0,"",TRIMMEAN(E137:E145,0.5)),IF(D141="","",D141))))</f>
        <v>52.3261</v>
      </c>
    </row>
    <row r="142" customFormat="false" ht="15" hidden="false" customHeight="false" outlineLevel="0" collapsed="false">
      <c r="A142" s="22" t="n">
        <v>46265.1145833333</v>
      </c>
      <c r="B142" s="23" t="n">
        <v>52.3024</v>
      </c>
      <c r="C142" s="24" t="n">
        <v>0</v>
      </c>
      <c r="E142" s="23" t="n">
        <f aca="false">IF(OR(C142=9,B142=""),"",B142-$C$3)</f>
        <v>52.3024</v>
      </c>
      <c r="F142" s="25" t="n">
        <f aca="false">IF(C142=9,"",IF(C142=0,E142,IF(C142=1,IF(COUNT(E138:E146)=0,"",TRIMMEAN(E138:E146,0.5)),IF(D142="","",D142))))</f>
        <v>52.3024</v>
      </c>
    </row>
    <row r="143" customFormat="false" ht="15" hidden="false" customHeight="false" outlineLevel="0" collapsed="false">
      <c r="A143" s="22" t="n">
        <v>46265.125</v>
      </c>
      <c r="B143" s="23" t="n">
        <v>52.59</v>
      </c>
      <c r="C143" s="24" t="n">
        <v>0</v>
      </c>
      <c r="E143" s="23" t="n">
        <f aca="false">IF(OR(C143=9,B143=""),"",B143-$C$3)</f>
        <v>52.59</v>
      </c>
      <c r="F143" s="25" t="n">
        <f aca="false">IF(C143=9,"",IF(C143=0,E143,IF(C143=1,IF(COUNT(E139:E147)=0,"",TRIMMEAN(E139:E147,0.5)),IF(D143="","",D143))))</f>
        <v>52.59</v>
      </c>
    </row>
    <row r="144" customFormat="false" ht="15" hidden="false" customHeight="false" outlineLevel="0" collapsed="false">
      <c r="A144" s="22" t="n">
        <v>46265.1354166667</v>
      </c>
      <c r="B144" s="23" t="n">
        <v>53.103</v>
      </c>
      <c r="C144" s="24" t="n">
        <v>0</v>
      </c>
      <c r="E144" s="23" t="n">
        <f aca="false">IF(OR(C144=9,B144=""),"",B144-$C$3)</f>
        <v>53.103</v>
      </c>
      <c r="F144" s="25" t="n">
        <f aca="false">IF(C144=9,"",IF(C144=0,E144,IF(C144=1,IF(COUNT(E140:E148)=0,"",TRIMMEAN(E140:E148,0.5)),IF(D144="","",D144))))</f>
        <v>53.103</v>
      </c>
    </row>
    <row r="145" customFormat="false" ht="15" hidden="false" customHeight="false" outlineLevel="0" collapsed="false">
      <c r="A145" s="22" t="n">
        <v>46265.1458333333</v>
      </c>
      <c r="B145" s="23" t="n">
        <v>53.1254</v>
      </c>
      <c r="C145" s="24" t="n">
        <v>0</v>
      </c>
      <c r="E145" s="23" t="n">
        <f aca="false">IF(OR(C145=9,B145=""),"",B145-$C$3)</f>
        <v>53.1254</v>
      </c>
      <c r="F145" s="25" t="n">
        <f aca="false">IF(C145=9,"",IF(C145=0,E145,IF(C145=1,IF(COUNT(E141:E149)=0,"",TRIMMEAN(E141:E149,0.5)),IF(D145="","",D145))))</f>
        <v>53.1254</v>
      </c>
    </row>
    <row r="146" customFormat="false" ht="15" hidden="false" customHeight="false" outlineLevel="0" collapsed="false">
      <c r="A146" s="22" t="n">
        <v>46265.15625</v>
      </c>
      <c r="B146" s="23" t="n">
        <v>53.4305</v>
      </c>
      <c r="C146" s="24" t="n">
        <v>0</v>
      </c>
      <c r="E146" s="23" t="n">
        <f aca="false">IF(OR(C146=9,B146=""),"",B146-$C$3)</f>
        <v>53.4305</v>
      </c>
      <c r="F146" s="25" t="n">
        <f aca="false">IF(C146=9,"",IF(C146=0,E146,IF(C146=1,IF(COUNT(E142:E150)=0,"",TRIMMEAN(E142:E150,0.5)),IF(D146="","",D146))))</f>
        <v>53.4305</v>
      </c>
    </row>
    <row r="147" customFormat="false" ht="15" hidden="false" customHeight="false" outlineLevel="0" collapsed="false">
      <c r="A147" s="22" t="n">
        <v>46265.1666666667</v>
      </c>
      <c r="B147" s="23" t="n">
        <v>53.3433</v>
      </c>
      <c r="C147" s="24" t="n">
        <v>0</v>
      </c>
      <c r="E147" s="23" t="n">
        <f aca="false">IF(OR(C147=9,B147=""),"",B147-$C$3)</f>
        <v>53.3433</v>
      </c>
      <c r="F147" s="25" t="n">
        <f aca="false">IF(C147=9,"",IF(C147=0,E147,IF(C147=1,IF(COUNT(E143:E151)=0,"",TRIMMEAN(E143:E151,0.5)),IF(D147="","",D147))))</f>
        <v>53.3433</v>
      </c>
    </row>
    <row r="148" customFormat="false" ht="15" hidden="false" customHeight="false" outlineLevel="0" collapsed="false">
      <c r="A148" s="22" t="n">
        <v>46265.1770833333</v>
      </c>
      <c r="B148" s="23" t="n">
        <v>53.5737</v>
      </c>
      <c r="C148" s="24" t="n">
        <v>0</v>
      </c>
      <c r="E148" s="23" t="n">
        <f aca="false">IF(OR(C148=9,B148=""),"",B148-$C$3)</f>
        <v>53.5737</v>
      </c>
      <c r="F148" s="25" t="n">
        <f aca="false">IF(C148=9,"",IF(C148=0,E148,IF(C148=1,IF(COUNT(E144:E152)=0,"",TRIMMEAN(E144:E152,0.5)),IF(D148="","",D148))))</f>
        <v>53.5737</v>
      </c>
    </row>
    <row r="149" customFormat="false" ht="15" hidden="false" customHeight="false" outlineLevel="0" collapsed="false">
      <c r="A149" s="22" t="n">
        <v>46265.1875</v>
      </c>
      <c r="B149" s="23" t="n">
        <v>53.8974</v>
      </c>
      <c r="C149" s="24" t="n">
        <v>0</v>
      </c>
      <c r="E149" s="23" t="n">
        <f aca="false">IF(OR(C149=9,B149=""),"",B149-$C$3)</f>
        <v>53.8974</v>
      </c>
      <c r="F149" s="25" t="n">
        <f aca="false">IF(C149=9,"",IF(C149=0,E149,IF(C149=1,IF(COUNT(E145:E153)=0,"",TRIMMEAN(E145:E153,0.5)),IF(D149="","",D149))))</f>
        <v>53.8974</v>
      </c>
    </row>
    <row r="150" customFormat="false" ht="15" hidden="false" customHeight="false" outlineLevel="0" collapsed="false">
      <c r="A150" s="22" t="n">
        <v>46265.1979166667</v>
      </c>
      <c r="B150" s="23" t="n">
        <v>53.7704</v>
      </c>
      <c r="C150" s="24" t="n">
        <v>0</v>
      </c>
      <c r="E150" s="23" t="n">
        <f aca="false">IF(OR(C150=9,B150=""),"",B150-$C$3)</f>
        <v>53.7704</v>
      </c>
      <c r="F150" s="25" t="n">
        <f aca="false">IF(C150=9,"",IF(C150=0,E150,IF(C150=1,IF(COUNT(E146:E154)=0,"",TRIMMEAN(E146:E154,0.5)),IF(D150="","",D150))))</f>
        <v>53.7704</v>
      </c>
    </row>
    <row r="151" customFormat="false" ht="15" hidden="false" customHeight="false" outlineLevel="0" collapsed="false">
      <c r="A151" s="22" t="n">
        <v>46265.2083333333</v>
      </c>
      <c r="B151" s="23" t="n">
        <v>54.3992</v>
      </c>
      <c r="C151" s="24" t="n">
        <v>0</v>
      </c>
      <c r="E151" s="23" t="n">
        <f aca="false">IF(OR(C151=9,B151=""),"",B151-$C$3)</f>
        <v>54.3992</v>
      </c>
      <c r="F151" s="25" t="n">
        <f aca="false">IF(C151=9,"",IF(C151=0,E151,IF(C151=1,IF(COUNT(E147:E155)=0,"",TRIMMEAN(E147:E155,0.5)),IF(D151="","",D151))))</f>
        <v>54.3992</v>
      </c>
    </row>
    <row r="152" customFormat="false" ht="15" hidden="false" customHeight="false" outlineLevel="0" collapsed="false">
      <c r="A152" s="22" t="n">
        <v>46265.21875</v>
      </c>
      <c r="B152" s="23" t="n">
        <v>54.4876</v>
      </c>
      <c r="C152" s="24" t="n">
        <v>0</v>
      </c>
      <c r="E152" s="23" t="n">
        <f aca="false">IF(OR(C152=9,B152=""),"",B152-$C$3)</f>
        <v>54.4876</v>
      </c>
      <c r="F152" s="25" t="n">
        <f aca="false">IF(C152=9,"",IF(C152=0,E152,IF(C152=1,IF(COUNT(E148:E156)=0,"",TRIMMEAN(E148:E156,0.5)),IF(D152="","",D152))))</f>
        <v>54.4876</v>
      </c>
    </row>
    <row r="153" customFormat="false" ht="15" hidden="false" customHeight="false" outlineLevel="0" collapsed="false">
      <c r="A153" s="22" t="n">
        <v>46265.2291666667</v>
      </c>
      <c r="B153" s="23" t="n">
        <v>54.7341</v>
      </c>
      <c r="C153" s="24" t="n">
        <v>0</v>
      </c>
      <c r="E153" s="23" t="n">
        <f aca="false">IF(OR(C153=9,B153=""),"",B153-$C$3)</f>
        <v>54.7341</v>
      </c>
      <c r="F153" s="25" t="n">
        <f aca="false">IF(C153=9,"",IF(C153=0,E153,IF(C153=1,IF(COUNT(E149:E157)=0,"",TRIMMEAN(E149:E157,0.5)),IF(D153="","",D153))))</f>
        <v>54.7341</v>
      </c>
    </row>
    <row r="154" customFormat="false" ht="15" hidden="false" customHeight="false" outlineLevel="0" collapsed="false">
      <c r="A154" s="22" t="n">
        <v>46265.2395833333</v>
      </c>
      <c r="B154" s="23" t="n">
        <v>55.069</v>
      </c>
      <c r="C154" s="24" t="n">
        <v>0</v>
      </c>
      <c r="E154" s="23" t="n">
        <f aca="false">IF(OR(C154=9,B154=""),"",B154-$C$3)</f>
        <v>55.069</v>
      </c>
      <c r="F154" s="25" t="n">
        <f aca="false">IF(C154=9,"",IF(C154=0,E154,IF(C154=1,IF(COUNT(E150:E158)=0,"",TRIMMEAN(E150:E158,0.5)),IF(D154="","",D154))))</f>
        <v>55.069</v>
      </c>
    </row>
    <row r="155" customFormat="false" ht="15" hidden="false" customHeight="false" outlineLevel="0" collapsed="false">
      <c r="A155" s="22" t="n">
        <v>46265.25</v>
      </c>
      <c r="B155" s="23" t="n">
        <v>55.7065</v>
      </c>
      <c r="C155" s="24" t="n">
        <v>0</v>
      </c>
      <c r="E155" s="23" t="n">
        <f aca="false">IF(OR(C155=9,B155=""),"",B155-$C$3)</f>
        <v>55.7065</v>
      </c>
      <c r="F155" s="25" t="n">
        <f aca="false">IF(C155=9,"",IF(C155=0,E155,IF(C155=1,IF(COUNT(E151:E159)=0,"",TRIMMEAN(E151:E159,0.5)),IF(D155="","",D155))))</f>
        <v>55.7065</v>
      </c>
    </row>
    <row r="156" customFormat="false" ht="15" hidden="false" customHeight="false" outlineLevel="0" collapsed="false">
      <c r="A156" s="22" t="n">
        <v>46265.2604166667</v>
      </c>
      <c r="B156" s="23" t="n">
        <v>55.8858</v>
      </c>
      <c r="C156" s="24" t="n">
        <v>0</v>
      </c>
      <c r="E156" s="23" t="n">
        <f aca="false">IF(OR(C156=9,B156=""),"",B156-$C$3)</f>
        <v>55.8858</v>
      </c>
      <c r="F156" s="25" t="n">
        <f aca="false">IF(C156=9,"",IF(C156=0,E156,IF(C156=1,IF(COUNT(E152:E160)=0,"",TRIMMEAN(E152:E160,0.5)),IF(D156="","",D156))))</f>
        <v>55.8858</v>
      </c>
    </row>
    <row r="157" customFormat="false" ht="15" hidden="false" customHeight="false" outlineLevel="0" collapsed="false">
      <c r="A157" s="22" t="n">
        <v>46265.2708333333</v>
      </c>
      <c r="B157" s="23" t="n">
        <v>56.7363</v>
      </c>
      <c r="C157" s="24" t="n">
        <v>0</v>
      </c>
      <c r="E157" s="23" t="n">
        <f aca="false">IF(OR(C157=9,B157=""),"",B157-$C$3)</f>
        <v>56.7363</v>
      </c>
      <c r="F157" s="25" t="n">
        <f aca="false">IF(C157=9,"",IF(C157=0,E157,IF(C157=1,IF(COUNT(E153:E161)=0,"",TRIMMEAN(E153:E161,0.5)),IF(D157="","",D157))))</f>
        <v>56.7363</v>
      </c>
    </row>
    <row r="158" customFormat="false" ht="15" hidden="false" customHeight="false" outlineLevel="0" collapsed="false">
      <c r="A158" s="22" t="n">
        <v>46265.28125</v>
      </c>
      <c r="B158" s="23" t="n">
        <v>56.8794</v>
      </c>
      <c r="C158" s="24" t="n">
        <v>0</v>
      </c>
      <c r="E158" s="23" t="n">
        <f aca="false">IF(OR(C158=9,B158=""),"",B158-$C$3)</f>
        <v>56.8794</v>
      </c>
      <c r="F158" s="25" t="n">
        <f aca="false">IF(C158=9,"",IF(C158=0,E158,IF(C158=1,IF(COUNT(E154:E162)=0,"",TRIMMEAN(E154:E162,0.5)),IF(D158="","",D158))))</f>
        <v>56.8794</v>
      </c>
    </row>
    <row r="159" customFormat="false" ht="15" hidden="false" customHeight="false" outlineLevel="0" collapsed="false">
      <c r="A159" s="22" t="n">
        <v>46265.2916666667</v>
      </c>
      <c r="B159" s="23" t="n">
        <v>56.7375</v>
      </c>
      <c r="C159" s="24" t="n">
        <v>0</v>
      </c>
      <c r="E159" s="23" t="n">
        <f aca="false">IF(OR(C159=9,B159=""),"",B159-$C$3)</f>
        <v>56.7375</v>
      </c>
      <c r="F159" s="25" t="n">
        <f aca="false">IF(C159=9,"",IF(C159=0,E159,IF(C159=1,IF(COUNT(E155:E163)=0,"",TRIMMEAN(E155:E163,0.5)),IF(D159="","",D159))))</f>
        <v>56.7375</v>
      </c>
    </row>
    <row r="160" customFormat="false" ht="15" hidden="false" customHeight="false" outlineLevel="0" collapsed="false">
      <c r="A160" s="22" t="n">
        <v>46265.3020833333</v>
      </c>
      <c r="B160" s="23" t="n">
        <v>57.0002</v>
      </c>
      <c r="C160" s="24" t="n">
        <v>0</v>
      </c>
      <c r="E160" s="23" t="n">
        <f aca="false">IF(OR(C160=9,B160=""),"",B160-$C$3)</f>
        <v>57.0002</v>
      </c>
      <c r="F160" s="25" t="n">
        <f aca="false">IF(C160=9,"",IF(C160=0,E160,IF(C160=1,IF(COUNT(E156:E164)=0,"",TRIMMEAN(E156:E164,0.5)),IF(D160="","",D160))))</f>
        <v>57.0002</v>
      </c>
    </row>
    <row r="161" customFormat="false" ht="15" hidden="false" customHeight="false" outlineLevel="0" collapsed="false">
      <c r="A161" s="22" t="n">
        <v>46265.3125</v>
      </c>
      <c r="B161" s="23" t="n">
        <v>57.131</v>
      </c>
      <c r="C161" s="24" t="n">
        <v>0</v>
      </c>
      <c r="E161" s="23" t="n">
        <f aca="false">IF(OR(C161=9,B161=""),"",B161-$C$3)</f>
        <v>57.131</v>
      </c>
      <c r="F161" s="25" t="n">
        <f aca="false">IF(C161=9,"",IF(C161=0,E161,IF(C161=1,IF(COUNT(E157:E165)=0,"",TRIMMEAN(E157:E165,0.5)),IF(D161="","",D161))))</f>
        <v>57.131</v>
      </c>
    </row>
    <row r="162" customFormat="false" ht="15" hidden="false" customHeight="false" outlineLevel="0" collapsed="false">
      <c r="A162" s="22" t="n">
        <v>46265.3229166667</v>
      </c>
      <c r="B162" s="23" t="n">
        <v>57.1733</v>
      </c>
      <c r="C162" s="24" t="n">
        <v>0</v>
      </c>
      <c r="E162" s="23" t="n">
        <f aca="false">IF(OR(C162=9,B162=""),"",B162-$C$3)</f>
        <v>57.1733</v>
      </c>
      <c r="F162" s="25" t="n">
        <f aca="false">IF(C162=9,"",IF(C162=0,E162,IF(C162=1,IF(COUNT(E158:E166)=0,"",TRIMMEAN(E158:E166,0.5)),IF(D162="","",D162))))</f>
        <v>57.1733</v>
      </c>
    </row>
    <row r="163" customFormat="false" ht="15" hidden="false" customHeight="false" outlineLevel="0" collapsed="false">
      <c r="A163" s="22" t="n">
        <v>46265.3333333333</v>
      </c>
      <c r="B163" s="23" t="n">
        <v>55.9107</v>
      </c>
      <c r="C163" s="24" t="n">
        <v>0</v>
      </c>
      <c r="E163" s="23" t="n">
        <f aca="false">IF(OR(C163=9,B163=""),"",B163-$C$3)</f>
        <v>55.9107</v>
      </c>
      <c r="F163" s="25" t="n">
        <f aca="false">IF(C163=9,"",IF(C163=0,E163,IF(C163=1,IF(COUNT(E159:E167)=0,"",TRIMMEAN(E159:E167,0.5)),IF(D163="","",D163))))</f>
        <v>55.9107</v>
      </c>
    </row>
    <row r="164" customFormat="false" ht="15" hidden="false" customHeight="false" outlineLevel="0" collapsed="false">
      <c r="A164" s="22" t="n">
        <v>46265.34375</v>
      </c>
      <c r="B164" s="23" t="n">
        <v>57.4846</v>
      </c>
      <c r="C164" s="24" t="n">
        <v>0</v>
      </c>
      <c r="E164" s="23" t="n">
        <f aca="false">IF(OR(C164=9,B164=""),"",B164-$C$3)</f>
        <v>57.4846</v>
      </c>
      <c r="F164" s="25" t="n">
        <f aca="false">IF(C164=9,"",IF(C164=0,E164,IF(C164=1,IF(COUNT(E160:E168)=0,"",TRIMMEAN(E160:E168,0.5)),IF(D164="","",D164))))</f>
        <v>57.4846</v>
      </c>
    </row>
    <row r="165" customFormat="false" ht="15" hidden="false" customHeight="false" outlineLevel="0" collapsed="false">
      <c r="A165" s="22" t="n">
        <v>46265.3541666667</v>
      </c>
      <c r="B165" s="23" t="n">
        <v>56.6952</v>
      </c>
      <c r="C165" s="24" t="n">
        <v>0</v>
      </c>
      <c r="E165" s="23" t="n">
        <f aca="false">IF(OR(C165=9,B165=""),"",B165-$C$3)</f>
        <v>56.6952</v>
      </c>
      <c r="F165" s="25" t="n">
        <f aca="false">IF(C165=9,"",IF(C165=0,E165,IF(C165=1,IF(COUNT(E161:E169)=0,"",TRIMMEAN(E161:E169,0.5)),IF(D165="","",D165))))</f>
        <v>56.6952</v>
      </c>
    </row>
    <row r="166" customFormat="false" ht="15" hidden="false" customHeight="false" outlineLevel="0" collapsed="false">
      <c r="A166" s="22" t="n">
        <v>46265.3645833333</v>
      </c>
      <c r="B166" s="23" t="n">
        <v>55.1325</v>
      </c>
      <c r="C166" s="24" t="n">
        <v>0</v>
      </c>
      <c r="E166" s="23" t="n">
        <f aca="false">IF(OR(C166=9,B166=""),"",B166-$C$3)</f>
        <v>55.1325</v>
      </c>
      <c r="F166" s="25" t="n">
        <f aca="false">IF(C166=9,"",IF(C166=0,E166,IF(C166=1,IF(COUNT(E162:E170)=0,"",TRIMMEAN(E162:E170,0.5)),IF(D166="","",D166))))</f>
        <v>55.1325</v>
      </c>
    </row>
    <row r="167" customFormat="false" ht="15" hidden="false" customHeight="false" outlineLevel="0" collapsed="false">
      <c r="A167" s="22" t="n">
        <v>46265.375</v>
      </c>
      <c r="B167" s="23" t="n">
        <v>54.1726</v>
      </c>
      <c r="C167" s="24" t="n">
        <v>0</v>
      </c>
      <c r="E167" s="23" t="n">
        <f aca="false">IF(OR(C167=9,B167=""),"",B167-$C$3)</f>
        <v>54.1726</v>
      </c>
      <c r="F167" s="25" t="n">
        <f aca="false">IF(C167=9,"",IF(C167=0,E167,IF(C167=1,IF(COUNT(E163:E171)=0,"",TRIMMEAN(E163:E171,0.5)),IF(D167="","",D167))))</f>
        <v>54.1726</v>
      </c>
    </row>
    <row r="168" customFormat="false" ht="15" hidden="false" customHeight="false" outlineLevel="0" collapsed="false">
      <c r="A168" s="22" t="n">
        <v>46265.3854166667</v>
      </c>
      <c r="B168" s="23" t="n">
        <v>53.5649</v>
      </c>
      <c r="C168" s="24" t="n">
        <v>0</v>
      </c>
      <c r="E168" s="23" t="n">
        <f aca="false">IF(OR(C168=9,B168=""),"",B168-$C$3)</f>
        <v>53.5649</v>
      </c>
      <c r="F168" s="25" t="n">
        <f aca="false">IF(C168=9,"",IF(C168=0,E168,IF(C168=1,IF(COUNT(E164:E172)=0,"",TRIMMEAN(E164:E172,0.5)),IF(D168="","",D168))))</f>
        <v>53.5649</v>
      </c>
    </row>
    <row r="169" customFormat="false" ht="15" hidden="false" customHeight="false" outlineLevel="0" collapsed="false">
      <c r="A169" s="22" t="n">
        <v>46265.3958333333</v>
      </c>
      <c r="B169" s="23" t="n">
        <v>52.1455</v>
      </c>
      <c r="C169" s="24" t="n">
        <v>0</v>
      </c>
      <c r="E169" s="23" t="n">
        <f aca="false">IF(OR(C169=9,B169=""),"",B169-$C$3)</f>
        <v>52.1455</v>
      </c>
      <c r="F169" s="25" t="n">
        <f aca="false">IF(C169=9,"",IF(C169=0,E169,IF(C169=1,IF(COUNT(E165:E173)=0,"",TRIMMEAN(E165:E173,0.5)),IF(D169="","",D169))))</f>
        <v>52.1455</v>
      </c>
    </row>
    <row r="170" customFormat="false" ht="15" hidden="false" customHeight="false" outlineLevel="0" collapsed="false">
      <c r="A170" s="22" t="n">
        <v>46265.40625</v>
      </c>
      <c r="B170" s="23" t="n">
        <v>48.8036</v>
      </c>
      <c r="C170" s="24" t="n">
        <v>0</v>
      </c>
      <c r="E170" s="23" t="n">
        <f aca="false">IF(OR(C170=9,B170=""),"",B170-$C$3)</f>
        <v>48.8036</v>
      </c>
      <c r="F170" s="25" t="n">
        <f aca="false">IF(C170=9,"",IF(C170=0,E170,IF(C170=1,IF(COUNT(E166:E174)=0,"",TRIMMEAN(E166:E174,0.5)),IF(D170="","",D170))))</f>
        <v>48.8036</v>
      </c>
    </row>
    <row r="171" customFormat="false" ht="15" hidden="false" customHeight="false" outlineLevel="0" collapsed="false">
      <c r="A171" s="22" t="n">
        <v>46265.4166666667</v>
      </c>
      <c r="B171" s="23" t="n">
        <v>48.3529</v>
      </c>
      <c r="C171" s="24" t="n">
        <v>0</v>
      </c>
      <c r="E171" s="23" t="n">
        <f aca="false">IF(OR(C171=9,B171=""),"",B171-$C$3)</f>
        <v>48.3529</v>
      </c>
      <c r="F171" s="25" t="n">
        <f aca="false">IF(C171=9,"",IF(C171=0,E171,IF(C171=1,IF(COUNT(E167:E175)=0,"",TRIMMEAN(E167:E175,0.5)),IF(D171="","",D171))))</f>
        <v>48.3529</v>
      </c>
    </row>
    <row r="172" customFormat="false" ht="15" hidden="false" customHeight="false" outlineLevel="0" collapsed="false">
      <c r="A172" s="22" t="n">
        <v>46265.4270833333</v>
      </c>
      <c r="B172" s="23" t="n">
        <v>54.6893</v>
      </c>
      <c r="C172" s="24" t="n">
        <v>0</v>
      </c>
      <c r="E172" s="23" t="n">
        <f aca="false">IF(OR(C172=9,B172=""),"",B172-$C$3)</f>
        <v>54.6893</v>
      </c>
      <c r="F172" s="25" t="n">
        <f aca="false">IF(C172=9,"",IF(C172=0,E172,IF(C172=1,IF(COUNT(E168:E176)=0,"",TRIMMEAN(E168:E176,0.5)),IF(D172="","",D172))))</f>
        <v>54.6893</v>
      </c>
    </row>
    <row r="173" customFormat="false" ht="15" hidden="false" customHeight="false" outlineLevel="0" collapsed="false">
      <c r="A173" s="22" t="n">
        <v>46265.4375</v>
      </c>
      <c r="B173" s="23" t="n">
        <v>55.7227</v>
      </c>
      <c r="C173" s="24" t="n">
        <v>0</v>
      </c>
      <c r="E173" s="23" t="n">
        <f aca="false">IF(OR(C173=9,B173=""),"",B173-$C$3)</f>
        <v>55.7227</v>
      </c>
      <c r="F173" s="25" t="n">
        <f aca="false">IF(C173=9,"",IF(C173=0,E173,IF(C173=1,IF(COUNT(E169:E177)=0,"",TRIMMEAN(E169:E177,0.5)),IF(D173="","",D173))))</f>
        <v>55.7227</v>
      </c>
    </row>
    <row r="174" customFormat="false" ht="15" hidden="false" customHeight="false" outlineLevel="0" collapsed="false">
      <c r="A174" s="22" t="n">
        <v>46265.4479166667</v>
      </c>
      <c r="B174" s="23" t="n">
        <v>55.8385</v>
      </c>
      <c r="C174" s="24" t="n">
        <v>0</v>
      </c>
      <c r="E174" s="23" t="n">
        <f aca="false">IF(OR(C174=9,B174=""),"",B174-$C$3)</f>
        <v>55.8385</v>
      </c>
      <c r="F174" s="25" t="n">
        <f aca="false">IF(C174=9,"",IF(C174=0,E174,IF(C174=1,IF(COUNT(E170:E178)=0,"",TRIMMEAN(E170:E178,0.5)),IF(D174="","",D174))))</f>
        <v>55.8385</v>
      </c>
    </row>
    <row r="175" customFormat="false" ht="15" hidden="false" customHeight="false" outlineLevel="0" collapsed="false">
      <c r="A175" s="22" t="n">
        <v>46265.4583333333</v>
      </c>
      <c r="B175" s="23" t="n">
        <v>55.6742</v>
      </c>
      <c r="C175" s="24" t="n">
        <v>0</v>
      </c>
      <c r="E175" s="23" t="n">
        <f aca="false">IF(OR(C175=9,B175=""),"",B175-$C$3)</f>
        <v>55.6742</v>
      </c>
      <c r="F175" s="25" t="n">
        <f aca="false">IF(C175=9,"",IF(C175=0,E175,IF(C175=1,IF(COUNT(E171:E179)=0,"",TRIMMEAN(E171:E179,0.5)),IF(D175="","",D175))))</f>
        <v>55.6742</v>
      </c>
    </row>
    <row r="176" customFormat="false" ht="15" hidden="false" customHeight="false" outlineLevel="0" collapsed="false">
      <c r="A176" s="22" t="n">
        <v>46265.46875</v>
      </c>
      <c r="B176" s="23" t="n">
        <v>55.602</v>
      </c>
      <c r="C176" s="24" t="n">
        <v>0</v>
      </c>
      <c r="E176" s="23" t="n">
        <f aca="false">IF(OR(C176=9,B176=""),"",B176-$C$3)</f>
        <v>55.602</v>
      </c>
      <c r="F176" s="25" t="n">
        <f aca="false">IF(C176=9,"",IF(C176=0,E176,IF(C176=1,IF(COUNT(E172:E180)=0,"",TRIMMEAN(E172:E180,0.5)),IF(D176="","",D176))))</f>
        <v>55.602</v>
      </c>
    </row>
    <row r="177" customFormat="false" ht="15" hidden="false" customHeight="false" outlineLevel="0" collapsed="false">
      <c r="A177" s="22" t="n">
        <v>46265.4791666667</v>
      </c>
      <c r="B177" s="23" t="n">
        <v>55.8161</v>
      </c>
      <c r="C177" s="24" t="n">
        <v>0</v>
      </c>
      <c r="E177" s="23" t="n">
        <f aca="false">IF(OR(C177=9,B177=""),"",B177-$C$3)</f>
        <v>55.8161</v>
      </c>
      <c r="F177" s="25" t="n">
        <f aca="false">IF(C177=9,"",IF(C177=0,E177,IF(C177=1,IF(COUNT(E173:E181)=0,"",TRIMMEAN(E173:E181,0.5)),IF(D177="","",D177))))</f>
        <v>55.8161</v>
      </c>
    </row>
    <row r="178" customFormat="false" ht="15" hidden="false" customHeight="false" outlineLevel="0" collapsed="false">
      <c r="A178" s="22" t="n">
        <v>46265.4895833333</v>
      </c>
      <c r="B178" s="23" t="n">
        <v>55.8796</v>
      </c>
      <c r="C178" s="24" t="n">
        <v>0</v>
      </c>
      <c r="E178" s="23" t="n">
        <f aca="false">IF(OR(C178=9,B178=""),"",B178-$C$3)</f>
        <v>55.8796</v>
      </c>
      <c r="F178" s="25" t="n">
        <f aca="false">IF(C178=9,"",IF(C178=0,E178,IF(C178=1,IF(COUNT(E174:E182)=0,"",TRIMMEAN(E174:E182,0.5)),IF(D178="","",D178))))</f>
        <v>55.8796</v>
      </c>
    </row>
    <row r="179" customFormat="false" ht="15" hidden="false" customHeight="false" outlineLevel="0" collapsed="false">
      <c r="A179" s="22" t="n">
        <v>46265.5</v>
      </c>
      <c r="B179" s="23" t="n">
        <v>55.4164</v>
      </c>
      <c r="C179" s="24" t="n">
        <v>0</v>
      </c>
      <c r="E179" s="23" t="n">
        <f aca="false">IF(OR(C179=9,B179=""),"",B179-$C$3)</f>
        <v>55.4164</v>
      </c>
      <c r="F179" s="25" t="n">
        <f aca="false">IF(C179=9,"",IF(C179=0,E179,IF(C179=1,IF(COUNT(E175:E183)=0,"",TRIMMEAN(E175:E183,0.5)),IF(D179="","",D179))))</f>
        <v>55.4164</v>
      </c>
    </row>
    <row r="180" customFormat="false" ht="15" hidden="false" customHeight="false" outlineLevel="0" collapsed="false">
      <c r="A180" s="22" t="n">
        <v>46265.5104166667</v>
      </c>
      <c r="B180" s="23" t="n">
        <v>27.298</v>
      </c>
      <c r="C180" s="24" t="n">
        <v>0</v>
      </c>
      <c r="E180" s="23" t="n">
        <f aca="false">IF(OR(C180=9,B180=""),"",B180-$C$3)</f>
        <v>27.298</v>
      </c>
      <c r="F180" s="25" t="n">
        <f aca="false">IF(C180=9,"",IF(C180=0,E180,IF(C180=1,IF(COUNT(E176:E184)=0,"",TRIMMEAN(E176:E184,0.5)),IF(D180="","",D180))))</f>
        <v>27.298</v>
      </c>
    </row>
    <row r="181" customFormat="false" ht="15" hidden="false" customHeight="false" outlineLevel="0" collapsed="false">
      <c r="A181" s="22" t="n">
        <v>46265.5208333333</v>
      </c>
      <c r="B181" s="23" t="n">
        <v>1.8242</v>
      </c>
      <c r="C181" s="24" t="n">
        <v>9</v>
      </c>
      <c r="E181" s="23" t="str">
        <f aca="false">IF(OR(C181=9,B181=""),"",B181-$C$3)</f>
        <v/>
      </c>
      <c r="F181" s="25" t="str">
        <f aca="false">IF(C181=9,"",IF(C181=0,E181,IF(C181=1,IF(COUNT(E177:E185)=0,"",TRIMMEAN(E177:E185,0.5)),IF(D181="","",D181))))</f>
        <v/>
      </c>
      <c r="G181" s="26" t="s">
        <v>85</v>
      </c>
    </row>
    <row r="182" customFormat="false" ht="15" hidden="false" customHeight="false" outlineLevel="0" collapsed="false">
      <c r="A182" s="22" t="n">
        <v>46265.53125</v>
      </c>
      <c r="B182" s="23" t="n">
        <v>0.8974</v>
      </c>
      <c r="C182" s="24" t="n">
        <v>9</v>
      </c>
      <c r="E182" s="23" t="str">
        <f aca="false">IF(OR(C182=9,B182=""),"",B182-$C$3)</f>
        <v/>
      </c>
      <c r="F182" s="25" t="str">
        <f aca="false">IF(C182=9,"",IF(C182=0,E182,IF(C182=1,IF(COUNT(E178:E186)=0,"",TRIMMEAN(E178:E186,0.5)),IF(D182="","",D182))))</f>
        <v/>
      </c>
      <c r="G182" s="26" t="s">
        <v>85</v>
      </c>
    </row>
    <row r="183" customFormat="false" ht="15" hidden="false" customHeight="false" outlineLevel="0" collapsed="false">
      <c r="A183" s="22" t="n">
        <v>46265.5416666667</v>
      </c>
      <c r="B183" s="23" t="n">
        <v>2.4162</v>
      </c>
      <c r="C183" s="24" t="n">
        <v>9</v>
      </c>
      <c r="E183" s="23" t="str">
        <f aca="false">IF(OR(C183=9,B183=""),"",B183-$C$3)</f>
        <v/>
      </c>
      <c r="F183" s="25" t="str">
        <f aca="false">IF(C183=9,"",IF(C183=0,E183,IF(C183=1,IF(COUNT(E179:E187)=0,"",TRIMMEAN(E179:E187,0.5)),IF(D183="","",D183))))</f>
        <v/>
      </c>
      <c r="G183" s="26" t="s">
        <v>85</v>
      </c>
    </row>
    <row r="184" customFormat="false" ht="15" hidden="false" customHeight="false" outlineLevel="0" collapsed="false">
      <c r="A184" s="22" t="n">
        <v>46265.5520833333</v>
      </c>
      <c r="B184" s="23" t="n">
        <v>3.1254</v>
      </c>
      <c r="C184" s="24" t="n">
        <v>0</v>
      </c>
      <c r="E184" s="23" t="n">
        <f aca="false">IF(OR(C184=9,B184=""),"",B184-$C$3)</f>
        <v>3.1254</v>
      </c>
      <c r="F184" s="25" t="n">
        <f aca="false">IF(C184=9,"",IF(C184=0,E184,IF(C184=1,IF(COUNT(E180:E188)=0,"",TRIMMEAN(E180:E188,0.5)),IF(D184="","",D184))))</f>
        <v>3.1254</v>
      </c>
    </row>
    <row r="185" customFormat="false" ht="15" hidden="false" customHeight="false" outlineLevel="0" collapsed="false">
      <c r="A185" s="22" t="n">
        <v>46265.5625</v>
      </c>
      <c r="B185" s="23" t="n">
        <v>2.8796</v>
      </c>
      <c r="C185" s="24" t="n">
        <v>9</v>
      </c>
      <c r="E185" s="23" t="str">
        <f aca="false">IF(OR(C185=9,B185=""),"",B185-$C$3)</f>
        <v/>
      </c>
      <c r="F185" s="25" t="str">
        <f aca="false">IF(C185=9,"",IF(C185=0,E185,IF(C185=1,IF(COUNT(E181:E189)=0,"",TRIMMEAN(E181:E189,0.5)),IF(D185="","",D185))))</f>
        <v/>
      </c>
      <c r="G185" s="26" t="s">
        <v>85</v>
      </c>
    </row>
    <row r="186" customFormat="false" ht="15" hidden="false" customHeight="false" outlineLevel="0" collapsed="false">
      <c r="A186" s="22" t="n">
        <v>46265.5729166667</v>
      </c>
      <c r="B186" s="23" t="n">
        <v>2.6225</v>
      </c>
      <c r="C186" s="24" t="n">
        <v>9</v>
      </c>
      <c r="E186" s="23" t="str">
        <f aca="false">IF(OR(C186=9,B186=""),"",B186-$C$3)</f>
        <v/>
      </c>
      <c r="F186" s="25" t="str">
        <f aca="false">IF(C186=9,"",IF(C186=0,E186,IF(C186=1,IF(COUNT(E182:E190)=0,"",TRIMMEAN(E182:E190,0.5)),IF(D186="","",D186))))</f>
        <v/>
      </c>
      <c r="G186" s="26" t="s">
        <v>85</v>
      </c>
    </row>
    <row r="187" customFormat="false" ht="15" hidden="false" customHeight="false" outlineLevel="0" collapsed="false">
      <c r="A187" s="22" t="n">
        <v>46265.5833333333</v>
      </c>
      <c r="B187" s="23" t="n">
        <v>2.8818</v>
      </c>
      <c r="C187" s="24" t="n">
        <v>9</v>
      </c>
      <c r="E187" s="23" t="str">
        <f aca="false">IF(OR(C187=9,B187=""),"",B187-$C$3)</f>
        <v/>
      </c>
      <c r="F187" s="25" t="str">
        <f aca="false">IF(C187=9,"",IF(C187=0,E187,IF(C187=1,IF(COUNT(E183:E191)=0,"",TRIMMEAN(E183:E191,0.5)),IF(D187="","",D187))))</f>
        <v/>
      </c>
      <c r="G187" s="26" t="s">
        <v>85</v>
      </c>
    </row>
    <row r="188" customFormat="false" ht="15" hidden="false" customHeight="false" outlineLevel="0" collapsed="false">
      <c r="A188" s="22" t="n">
        <v>46265.59375</v>
      </c>
      <c r="B188" s="23" t="n">
        <v>3.8705</v>
      </c>
      <c r="C188" s="24" t="n">
        <v>0</v>
      </c>
      <c r="E188" s="23" t="n">
        <f aca="false">IF(OR(C188=9,B188=""),"",B188-$C$3)</f>
        <v>3.8705</v>
      </c>
      <c r="F188" s="25" t="n">
        <f aca="false">IF(C188=9,"",IF(C188=0,E188,IF(C188=1,IF(COUNT(E184:E192)=0,"",TRIMMEAN(E184:E192,0.5)),IF(D188="","",D188))))</f>
        <v>3.8705</v>
      </c>
    </row>
    <row r="189" customFormat="false" ht="15" hidden="false" customHeight="false" outlineLevel="0" collapsed="false">
      <c r="A189" s="22" t="n">
        <v>46265.6041666667</v>
      </c>
      <c r="B189" s="23" t="n">
        <v>3.7537</v>
      </c>
      <c r="C189" s="24" t="n">
        <v>0</v>
      </c>
      <c r="E189" s="23" t="n">
        <f aca="false">IF(OR(C189=9,B189=""),"",B189-$C$3)</f>
        <v>3.7537</v>
      </c>
      <c r="F189" s="25" t="n">
        <f aca="false">IF(C189=9,"",IF(C189=0,E189,IF(C189=1,IF(COUNT(E185:E193)=0,"",TRIMMEAN(E185:E193,0.5)),IF(D189="","",D189))))</f>
        <v>3.7537</v>
      </c>
    </row>
    <row r="190" customFormat="false" ht="15" hidden="false" customHeight="false" outlineLevel="0" collapsed="false">
      <c r="A190" s="22" t="n">
        <v>46265.6145833333</v>
      </c>
      <c r="B190" s="23" t="n">
        <v>4.3987</v>
      </c>
      <c r="C190" s="24" t="n">
        <v>0</v>
      </c>
      <c r="E190" s="23" t="n">
        <f aca="false">IF(OR(C190=9,B190=""),"",B190-$C$3)</f>
        <v>4.3987</v>
      </c>
      <c r="F190" s="25" t="n">
        <f aca="false">IF(C190=9,"",IF(C190=0,E190,IF(C190=1,IF(COUNT(E186:E194)=0,"",TRIMMEAN(E186:E194,0.5)),IF(D190="","",D190))))</f>
        <v>4.3987</v>
      </c>
    </row>
    <row r="191" customFormat="false" ht="15" hidden="false" customHeight="false" outlineLevel="0" collapsed="false">
      <c r="A191" s="22" t="n">
        <v>46265.625</v>
      </c>
      <c r="B191" s="23" t="n">
        <v>2.7961</v>
      </c>
      <c r="C191" s="24" t="n">
        <v>9</v>
      </c>
      <c r="E191" s="23" t="str">
        <f aca="false">IF(OR(C191=9,B191=""),"",B191-$C$3)</f>
        <v/>
      </c>
      <c r="F191" s="25" t="str">
        <f aca="false">IF(C191=9,"",IF(C191=0,E191,IF(C191=1,IF(COUNT(E187:E195)=0,"",TRIMMEAN(E187:E195,0.5)),IF(D191="","",D191))))</f>
        <v/>
      </c>
      <c r="G191" s="26" t="s">
        <v>85</v>
      </c>
    </row>
    <row r="192" customFormat="false" ht="15" hidden="false" customHeight="false" outlineLevel="0" collapsed="false">
      <c r="A192" s="22" t="n">
        <v>46265.6354166667</v>
      </c>
      <c r="B192" s="23" t="n">
        <v>3.028</v>
      </c>
      <c r="C192" s="24" t="n">
        <v>0</v>
      </c>
      <c r="E192" s="23" t="n">
        <f aca="false">IF(OR(C192=9,B192=""),"",B192-$C$3)</f>
        <v>3.028</v>
      </c>
      <c r="F192" s="25" t="n">
        <f aca="false">IF(C192=9,"",IF(C192=0,E192,IF(C192=1,IF(COUNT(E188:E196)=0,"",TRIMMEAN(E188:E196,0.5)),IF(D192="","",D192))))</f>
        <v>3.028</v>
      </c>
    </row>
    <row r="193" customFormat="false" ht="15" hidden="false" customHeight="false" outlineLevel="0" collapsed="false">
      <c r="A193" s="22" t="n">
        <v>46265.6458333333</v>
      </c>
      <c r="B193" s="23" t="n">
        <v>3.884</v>
      </c>
      <c r="C193" s="24" t="n">
        <v>0</v>
      </c>
      <c r="E193" s="23" t="n">
        <f aca="false">IF(OR(C193=9,B193=""),"",B193-$C$3)</f>
        <v>3.884</v>
      </c>
      <c r="F193" s="25" t="n">
        <f aca="false">IF(C193=9,"",IF(C193=0,E193,IF(C193=1,IF(COUNT(E189:E197)=0,"",TRIMMEAN(E189:E197,0.5)),IF(D193="","",D193))))</f>
        <v>3.884</v>
      </c>
    </row>
    <row r="194" customFormat="false" ht="15" hidden="false" customHeight="false" outlineLevel="0" collapsed="false">
      <c r="A194" s="22" t="n">
        <v>46265.65625</v>
      </c>
      <c r="B194" s="23" t="n">
        <v>5.8586</v>
      </c>
      <c r="C194" s="24" t="n">
        <v>0</v>
      </c>
      <c r="E194" s="23" t="n">
        <f aca="false">IF(OR(C194=9,B194=""),"",B194-$C$3)</f>
        <v>5.8586</v>
      </c>
      <c r="F194" s="25" t="n">
        <f aca="false">IF(C194=9,"",IF(C194=0,E194,IF(C194=1,IF(COUNT(E190:E198)=0,"",TRIMMEAN(E190:E198,0.5)),IF(D194="","",D194))))</f>
        <v>5.8586</v>
      </c>
    </row>
    <row r="195" customFormat="false" ht="15" hidden="false" customHeight="false" outlineLevel="0" collapsed="false">
      <c r="A195" s="22" t="n">
        <v>46265.6666666667</v>
      </c>
      <c r="B195" s="23" t="n">
        <v>4.3248</v>
      </c>
      <c r="C195" s="24" t="n">
        <v>0</v>
      </c>
      <c r="E195" s="23" t="n">
        <f aca="false">IF(OR(C195=9,B195=""),"",B195-$C$3)</f>
        <v>4.3248</v>
      </c>
      <c r="F195" s="25" t="n">
        <f aca="false">IF(C195=9,"",IF(C195=0,E195,IF(C195=1,IF(COUNT(E191:E199)=0,"",TRIMMEAN(E191:E199,0.5)),IF(D195="","",D195))))</f>
        <v>4.3248</v>
      </c>
    </row>
    <row r="196" customFormat="false" ht="15" hidden="false" customHeight="false" outlineLevel="0" collapsed="false">
      <c r="A196" s="22" t="n">
        <v>46265.6770833333</v>
      </c>
      <c r="B196" s="23" t="n">
        <v>3.4463</v>
      </c>
      <c r="C196" s="24" t="n">
        <v>0</v>
      </c>
      <c r="E196" s="23" t="n">
        <f aca="false">IF(OR(C196=9,B196=""),"",B196-$C$3)</f>
        <v>3.4463</v>
      </c>
      <c r="F196" s="25" t="n">
        <f aca="false">IF(C196=9,"",IF(C196=0,E196,IF(C196=1,IF(COUNT(E192:E200)=0,"",TRIMMEAN(E192:E200,0.5)),IF(D196="","",D196))))</f>
        <v>3.4463</v>
      </c>
    </row>
    <row r="197" customFormat="false" ht="15" hidden="false" customHeight="false" outlineLevel="0" collapsed="false">
      <c r="A197" s="22" t="n">
        <v>46265.6875</v>
      </c>
      <c r="B197" s="23" t="n">
        <v>-0.796</v>
      </c>
      <c r="C197" s="24" t="n">
        <v>9</v>
      </c>
      <c r="E197" s="23" t="str">
        <f aca="false">IF(OR(C197=9,B197=""),"",B197-$C$3)</f>
        <v/>
      </c>
      <c r="F197" s="25" t="str">
        <f aca="false">IF(C197=9,"",IF(C197=0,E197,IF(C197=1,IF(COUNT(E193:E201)=0,"",TRIMMEAN(E193:E201,0.5)),IF(D197="","",D197))))</f>
        <v/>
      </c>
      <c r="G197" s="26" t="s">
        <v>85</v>
      </c>
    </row>
    <row r="198" customFormat="false" ht="15" hidden="false" customHeight="false" outlineLevel="0" collapsed="false">
      <c r="A198" s="22" t="n">
        <v>46265.6979166667</v>
      </c>
      <c r="B198" s="23" t="n">
        <v>-0.4211</v>
      </c>
      <c r="C198" s="24" t="n">
        <v>9</v>
      </c>
      <c r="E198" s="23" t="str">
        <f aca="false">IF(OR(C198=9,B198=""),"",B198-$C$3)</f>
        <v/>
      </c>
      <c r="F198" s="25" t="str">
        <f aca="false">IF(C198=9,"",IF(C198=0,E198,IF(C198=1,IF(COUNT(E194:E202)=0,"",TRIMMEAN(E194:E202,0.5)),IF(D198="","",D198))))</f>
        <v/>
      </c>
      <c r="G198" s="26" t="s">
        <v>85</v>
      </c>
    </row>
    <row r="199" customFormat="false" ht="15" hidden="false" customHeight="false" outlineLevel="0" collapsed="false">
      <c r="A199" s="22" t="n">
        <v>46265.7083333333</v>
      </c>
      <c r="B199" s="23" t="n">
        <v>4.2316</v>
      </c>
      <c r="C199" s="24" t="n">
        <v>0</v>
      </c>
      <c r="E199" s="23" t="n">
        <f aca="false">IF(OR(C199=9,B199=""),"",B199-$C$3)</f>
        <v>4.2316</v>
      </c>
      <c r="F199" s="25" t="n">
        <f aca="false">IF(C199=9,"",IF(C199=0,E199,IF(C199=1,IF(COUNT(E195:E203)=0,"",TRIMMEAN(E195:E203,0.5)),IF(D199="","",D199))))</f>
        <v>4.2316</v>
      </c>
    </row>
    <row r="200" customFormat="false" ht="15" hidden="false" customHeight="false" outlineLevel="0" collapsed="false">
      <c r="A200" s="22" t="n">
        <v>46265.71875</v>
      </c>
      <c r="B200" s="23" t="n">
        <v>8.8992</v>
      </c>
      <c r="C200" s="24" t="n">
        <v>0</v>
      </c>
      <c r="E200" s="23" t="n">
        <f aca="false">IF(OR(C200=9,B200=""),"",B200-$C$3)</f>
        <v>8.8992</v>
      </c>
      <c r="F200" s="25" t="n">
        <f aca="false">IF(C200=9,"",IF(C200=0,E200,IF(C200=1,IF(COUNT(E196:E204)=0,"",TRIMMEAN(E196:E204,0.5)),IF(D200="","",D200))))</f>
        <v>8.8992</v>
      </c>
    </row>
    <row r="201" customFormat="false" ht="15" hidden="false" customHeight="false" outlineLevel="0" collapsed="false">
      <c r="A201" s="22" t="n">
        <v>46265.7291666667</v>
      </c>
      <c r="B201" s="23" t="n">
        <v>7.34</v>
      </c>
      <c r="C201" s="24" t="n">
        <v>0</v>
      </c>
      <c r="E201" s="23" t="n">
        <f aca="false">IF(OR(C201=9,B201=""),"",B201-$C$3)</f>
        <v>7.34</v>
      </c>
      <c r="F201" s="25" t="n">
        <f aca="false">IF(C201=9,"",IF(C201=0,E201,IF(C201=1,IF(COUNT(E197:E205)=0,"",TRIMMEAN(E197:E205,0.5)),IF(D201="","",D201))))</f>
        <v>7.34</v>
      </c>
    </row>
    <row r="202" customFormat="false" ht="15" hidden="false" customHeight="false" outlineLevel="0" collapsed="false">
      <c r="A202" s="22" t="n">
        <v>46265.7395833333</v>
      </c>
      <c r="B202" s="23" t="n">
        <v>6.857</v>
      </c>
      <c r="C202" s="24" t="n">
        <v>0</v>
      </c>
      <c r="E202" s="23" t="n">
        <f aca="false">IF(OR(C202=9,B202=""),"",B202-$C$3)</f>
        <v>6.857</v>
      </c>
      <c r="F202" s="25" t="n">
        <f aca="false">IF(C202=9,"",IF(C202=0,E202,IF(C202=1,IF(COUNT(E198:E206)=0,"",TRIMMEAN(E198:E206,0.5)),IF(D202="","",D202))))</f>
        <v>6.857</v>
      </c>
    </row>
    <row r="203" customFormat="false" ht="15" hidden="false" customHeight="false" outlineLevel="0" collapsed="false">
      <c r="A203" s="22" t="n">
        <v>46265.75</v>
      </c>
      <c r="B203" s="23" t="n">
        <v>4.7997</v>
      </c>
      <c r="C203" s="24" t="n">
        <v>0</v>
      </c>
      <c r="E203" s="23" t="n">
        <f aca="false">IF(OR(C203=9,B203=""),"",B203-$C$3)</f>
        <v>4.7997</v>
      </c>
      <c r="F203" s="25" t="n">
        <f aca="false">IF(C203=9,"",IF(C203=0,E203,IF(C203=1,IF(COUNT(E199:E207)=0,"",TRIMMEAN(E199:E207,0.5)),IF(D203="","",D203))))</f>
        <v>4.7997</v>
      </c>
    </row>
    <row r="204" customFormat="false" ht="15" hidden="false" customHeight="false" outlineLevel="0" collapsed="false">
      <c r="A204" s="22" t="n">
        <v>46265.7604166667</v>
      </c>
      <c r="B204" s="23" t="n">
        <v>5.7272</v>
      </c>
      <c r="C204" s="24" t="n">
        <v>0</v>
      </c>
      <c r="E204" s="23" t="n">
        <f aca="false">IF(OR(C204=9,B204=""),"",B204-$C$3)</f>
        <v>5.7272</v>
      </c>
      <c r="F204" s="25" t="n">
        <f aca="false">IF(C204=9,"",IF(C204=0,E204,IF(C204=1,IF(COUNT(E200:E208)=0,"",TRIMMEAN(E200:E208,0.5)),IF(D204="","",D204))))</f>
        <v>5.7272</v>
      </c>
    </row>
    <row r="205" customFormat="false" ht="15" hidden="false" customHeight="false" outlineLevel="0" collapsed="false">
      <c r="A205" s="22" t="n">
        <v>46265.7708333333</v>
      </c>
      <c r="B205" s="23" t="n">
        <v>6.8713</v>
      </c>
      <c r="C205" s="24" t="n">
        <v>0</v>
      </c>
      <c r="E205" s="23" t="n">
        <f aca="false">IF(OR(C205=9,B205=""),"",B205-$C$3)</f>
        <v>6.8713</v>
      </c>
      <c r="F205" s="25" t="n">
        <f aca="false">IF(C205=9,"",IF(C205=0,E205,IF(C205=1,IF(COUNT(E201:E209)=0,"",TRIMMEAN(E201:E209,0.5)),IF(D205="","",D205))))</f>
        <v>6.8713</v>
      </c>
    </row>
    <row r="206" customFormat="false" ht="15" hidden="false" customHeight="false" outlineLevel="0" collapsed="false">
      <c r="A206" s="22" t="n">
        <v>46265.78125</v>
      </c>
      <c r="B206" s="23" t="n">
        <v>6.6794</v>
      </c>
      <c r="C206" s="24" t="n">
        <v>0</v>
      </c>
      <c r="E206" s="23" t="n">
        <f aca="false">IF(OR(C206=9,B206=""),"",B206-$C$3)</f>
        <v>6.6794</v>
      </c>
      <c r="F206" s="25" t="n">
        <f aca="false">IF(C206=9,"",IF(C206=0,E206,IF(C206=1,IF(COUNT(E202:E210)=0,"",TRIMMEAN(E202:E210,0.5)),IF(D206="","",D206))))</f>
        <v>6.6794</v>
      </c>
    </row>
    <row r="207" customFormat="false" ht="15" hidden="false" customHeight="false" outlineLevel="0" collapsed="false">
      <c r="A207" s="22" t="n">
        <v>46265.7916666667</v>
      </c>
      <c r="B207" s="23" t="n">
        <v>7.2393</v>
      </c>
      <c r="C207" s="24" t="n">
        <v>0</v>
      </c>
      <c r="E207" s="23" t="n">
        <f aca="false">IF(OR(C207=9,B207=""),"",B207-$C$3)</f>
        <v>7.2393</v>
      </c>
      <c r="F207" s="25" t="n">
        <f aca="false">IF(C207=9,"",IF(C207=0,E207,IF(C207=1,IF(COUNT(E203:E211)=0,"",TRIMMEAN(E203:E211,0.5)),IF(D207="","",D207))))</f>
        <v>7.2393</v>
      </c>
    </row>
    <row r="208" customFormat="false" ht="15" hidden="false" customHeight="false" outlineLevel="0" collapsed="false">
      <c r="A208" s="22" t="n">
        <v>46265.8020833333</v>
      </c>
      <c r="B208" s="23" t="n">
        <v>5.7246</v>
      </c>
      <c r="C208" s="24" t="n">
        <v>0</v>
      </c>
      <c r="E208" s="23" t="n">
        <f aca="false">IF(OR(C208=9,B208=""),"",B208-$C$3)</f>
        <v>5.7246</v>
      </c>
      <c r="F208" s="25" t="n">
        <f aca="false">IF(C208=9,"",IF(C208=0,E208,IF(C208=1,IF(COUNT(E204:E212)=0,"",TRIMMEAN(E204:E212,0.5)),IF(D208="","",D208))))</f>
        <v>5.7246</v>
      </c>
    </row>
    <row r="209" customFormat="false" ht="15" hidden="false" customHeight="false" outlineLevel="0" collapsed="false">
      <c r="A209" s="22" t="n">
        <v>46265.8125</v>
      </c>
      <c r="B209" s="23" t="n">
        <v>6.2693</v>
      </c>
      <c r="C209" s="24" t="n">
        <v>0</v>
      </c>
      <c r="E209" s="23" t="n">
        <f aca="false">IF(OR(C209=9,B209=""),"",B209-$C$3)</f>
        <v>6.2693</v>
      </c>
      <c r="F209" s="25" t="n">
        <f aca="false">IF(C209=9,"",IF(C209=0,E209,IF(C209=1,IF(COUNT(E205:E213)=0,"",TRIMMEAN(E205:E213,0.5)),IF(D209="","",D209))))</f>
        <v>6.2693</v>
      </c>
    </row>
    <row r="210" customFormat="false" ht="15" hidden="false" customHeight="false" outlineLevel="0" collapsed="false">
      <c r="A210" s="22" t="n">
        <v>46265.8229166667</v>
      </c>
      <c r="B210" s="23" t="n">
        <v>7.0578</v>
      </c>
      <c r="C210" s="24" t="n">
        <v>0</v>
      </c>
      <c r="E210" s="23" t="n">
        <f aca="false">IF(OR(C210=9,B210=""),"",B210-$C$3)</f>
        <v>7.0578</v>
      </c>
      <c r="F210" s="25" t="n">
        <f aca="false">IF(C210=9,"",IF(C210=0,E210,IF(C210=1,IF(COUNT(E206:E214)=0,"",TRIMMEAN(E206:E214,0.5)),IF(D210="","",D210))))</f>
        <v>7.0578</v>
      </c>
    </row>
    <row r="211" customFormat="false" ht="15" hidden="false" customHeight="false" outlineLevel="0" collapsed="false">
      <c r="A211" s="22" t="n">
        <v>46265.8333333333</v>
      </c>
      <c r="B211" s="23" t="n">
        <v>7.1437</v>
      </c>
      <c r="C211" s="24" t="n">
        <v>0</v>
      </c>
      <c r="E211" s="23" t="n">
        <f aca="false">IF(OR(C211=9,B211=""),"",B211-$C$3)</f>
        <v>7.1437</v>
      </c>
      <c r="F211" s="25" t="n">
        <f aca="false">IF(C211=9,"",IF(C211=0,E211,IF(C211=1,IF(COUNT(E207:E215)=0,"",TRIMMEAN(E207:E215,0.5)),IF(D211="","",D211))))</f>
        <v>7.1437</v>
      </c>
    </row>
    <row r="212" customFormat="false" ht="15" hidden="false" customHeight="false" outlineLevel="0" collapsed="false">
      <c r="A212" s="22" t="n">
        <v>46265.84375</v>
      </c>
      <c r="B212" s="23" t="n">
        <v>5.6975</v>
      </c>
      <c r="C212" s="24" t="n">
        <v>0</v>
      </c>
      <c r="E212" s="23" t="n">
        <f aca="false">IF(OR(C212=9,B212=""),"",B212-$C$3)</f>
        <v>5.6975</v>
      </c>
      <c r="F212" s="25" t="n">
        <f aca="false">IF(C212=9,"",IF(C212=0,E212,IF(C212=1,IF(COUNT(E208:E216)=0,"",TRIMMEAN(E208:E216,0.5)),IF(D212="","",D212))))</f>
        <v>5.6975</v>
      </c>
    </row>
    <row r="213" customFormat="false" ht="15" hidden="false" customHeight="false" outlineLevel="0" collapsed="false">
      <c r="A213" s="22" t="n">
        <v>46265.8541666667</v>
      </c>
      <c r="B213" s="23" t="n">
        <v>7.6257</v>
      </c>
      <c r="C213" s="24" t="n">
        <v>0</v>
      </c>
      <c r="E213" s="23" t="n">
        <f aca="false">IF(OR(C213=9,B213=""),"",B213-$C$3)</f>
        <v>7.6257</v>
      </c>
      <c r="F213" s="25" t="n">
        <f aca="false">IF(C213=9,"",IF(C213=0,E213,IF(C213=1,IF(COUNT(E209:E217)=0,"",TRIMMEAN(E209:E217,0.5)),IF(D213="","",D213))))</f>
        <v>7.6257</v>
      </c>
    </row>
    <row r="214" customFormat="false" ht="15" hidden="false" customHeight="false" outlineLevel="0" collapsed="false">
      <c r="A214" s="22" t="n">
        <v>46265.8645833333</v>
      </c>
      <c r="B214" s="23" t="n">
        <v>10.5287</v>
      </c>
      <c r="C214" s="24" t="n">
        <v>0</v>
      </c>
      <c r="E214" s="23" t="n">
        <f aca="false">IF(OR(C214=9,B214=""),"",B214-$C$3)</f>
        <v>10.5287</v>
      </c>
      <c r="F214" s="25" t="n">
        <f aca="false">IF(C214=9,"",IF(C214=0,E214,IF(C214=1,IF(COUNT(E210:E218)=0,"",TRIMMEAN(E210:E218,0.5)),IF(D214="","",D214))))</f>
        <v>10.5287</v>
      </c>
    </row>
    <row r="215" customFormat="false" ht="15" hidden="false" customHeight="false" outlineLevel="0" collapsed="false">
      <c r="A215" s="22" t="n">
        <v>46265.875</v>
      </c>
      <c r="B215" s="23" t="n">
        <v>5.7917</v>
      </c>
      <c r="C215" s="24" t="n">
        <v>0</v>
      </c>
      <c r="E215" s="23" t="n">
        <f aca="false">IF(OR(C215=9,B215=""),"",B215-$C$3)</f>
        <v>5.7917</v>
      </c>
      <c r="F215" s="25" t="n">
        <f aca="false">IF(C215=9,"",IF(C215=0,E215,IF(C215=1,IF(COUNT(E211:E219)=0,"",TRIMMEAN(E211:E219,0.5)),IF(D215="","",D215))))</f>
        <v>5.7917</v>
      </c>
    </row>
    <row r="216" customFormat="false" ht="15" hidden="false" customHeight="false" outlineLevel="0" collapsed="false">
      <c r="A216" s="22" t="n">
        <v>46265.8854166667</v>
      </c>
      <c r="B216" s="23" t="n">
        <v>7.9547</v>
      </c>
      <c r="C216" s="24" t="n">
        <v>0</v>
      </c>
      <c r="E216" s="23" t="n">
        <f aca="false">IF(OR(C216=9,B216=""),"",B216-$C$3)</f>
        <v>7.9547</v>
      </c>
      <c r="F216" s="25" t="n">
        <f aca="false">IF(C216=9,"",IF(C216=0,E216,IF(C216=1,IF(COUNT(E212:E220)=0,"",TRIMMEAN(E212:E220,0.5)),IF(D216="","",D216))))</f>
        <v>7.9547</v>
      </c>
    </row>
    <row r="217" customFormat="false" ht="15" hidden="false" customHeight="false" outlineLevel="0" collapsed="false">
      <c r="A217" s="22" t="n">
        <v>46265.8958333333</v>
      </c>
      <c r="B217" s="23" t="n">
        <v>8.3267</v>
      </c>
      <c r="C217" s="24" t="n">
        <v>0</v>
      </c>
      <c r="E217" s="23" t="n">
        <f aca="false">IF(OR(C217=9,B217=""),"",B217-$C$3)</f>
        <v>8.3267</v>
      </c>
      <c r="F217" s="25" t="n">
        <f aca="false">IF(C217=9,"",IF(C217=0,E217,IF(C217=1,IF(COUNT(E213:E221)=0,"",TRIMMEAN(E213:E221,0.5)),IF(D217="","",D217))))</f>
        <v>8.3267</v>
      </c>
    </row>
    <row r="218" customFormat="false" ht="15" hidden="false" customHeight="false" outlineLevel="0" collapsed="false">
      <c r="A218" s="22" t="n">
        <v>46265.90625</v>
      </c>
      <c r="B218" s="23" t="n">
        <v>8.9989</v>
      </c>
      <c r="C218" s="24" t="n">
        <v>0</v>
      </c>
      <c r="E218" s="23" t="n">
        <f aca="false">IF(OR(C218=9,B218=""),"",B218-$C$3)</f>
        <v>8.9989</v>
      </c>
      <c r="F218" s="25" t="n">
        <f aca="false">IF(C218=9,"",IF(C218=0,E218,IF(C218=1,IF(COUNT(E214:E222)=0,"",TRIMMEAN(E214:E222,0.5)),IF(D218="","",D218))))</f>
        <v>8.9989</v>
      </c>
    </row>
    <row r="219" customFormat="false" ht="15" hidden="false" customHeight="false" outlineLevel="0" collapsed="false">
      <c r="A219" s="22" t="n">
        <v>46265.9166666667</v>
      </c>
      <c r="B219" s="23" t="n">
        <v>11.4485</v>
      </c>
      <c r="C219" s="24" t="n">
        <v>0</v>
      </c>
      <c r="E219" s="23" t="n">
        <f aca="false">IF(OR(C219=9,B219=""),"",B219-$C$3)</f>
        <v>11.4485</v>
      </c>
      <c r="F219" s="25" t="n">
        <f aca="false">IF(C219=9,"",IF(C219=0,E219,IF(C219=1,IF(COUNT(E215:E223)=0,"",TRIMMEAN(E215:E223,0.5)),IF(D219="","",D219))))</f>
        <v>11.4485</v>
      </c>
    </row>
    <row r="220" customFormat="false" ht="15" hidden="false" customHeight="false" outlineLevel="0" collapsed="false">
      <c r="A220" s="22" t="n">
        <v>46265.9270833333</v>
      </c>
      <c r="B220" s="23" t="n">
        <v>11.9827</v>
      </c>
      <c r="C220" s="24" t="n">
        <v>0</v>
      </c>
      <c r="E220" s="23" t="n">
        <f aca="false">IF(OR(C220=9,B220=""),"",B220-$C$3)</f>
        <v>11.9827</v>
      </c>
      <c r="F220" s="25" t="n">
        <f aca="false">IF(C220=9,"",IF(C220=0,E220,IF(C220=1,IF(COUNT(E216:E224)=0,"",TRIMMEAN(E216:E224,0.5)),IF(D220="","",D220))))</f>
        <v>11.9827</v>
      </c>
    </row>
    <row r="221" customFormat="false" ht="15" hidden="false" customHeight="false" outlineLevel="0" collapsed="false">
      <c r="A221" s="22" t="n">
        <v>46265.9375</v>
      </c>
      <c r="B221" s="23" t="n">
        <v>11.95</v>
      </c>
      <c r="C221" s="24" t="n">
        <v>0</v>
      </c>
      <c r="E221" s="23" t="n">
        <f aca="false">IF(OR(C221=9,B221=""),"",B221-$C$3)</f>
        <v>11.95</v>
      </c>
      <c r="F221" s="25" t="n">
        <f aca="false">IF(C221=9,"",IF(C221=0,E221,IF(C221=1,IF(COUNT(E217:E225)=0,"",TRIMMEAN(E217:E225,0.5)),IF(D221="","",D221))))</f>
        <v>11.95</v>
      </c>
    </row>
    <row r="222" customFormat="false" ht="15" hidden="false" customHeight="false" outlineLevel="0" collapsed="false">
      <c r="A222" s="22" t="n">
        <v>46265.9479166667</v>
      </c>
      <c r="B222" s="23" t="n">
        <v>11.6266</v>
      </c>
      <c r="C222" s="24" t="n">
        <v>0</v>
      </c>
      <c r="E222" s="23" t="n">
        <f aca="false">IF(OR(C222=9,B222=""),"",B222-$C$3)</f>
        <v>11.6266</v>
      </c>
      <c r="F222" s="25" t="n">
        <f aca="false">IF(C222=9,"",IF(C222=0,E222,IF(C222=1,IF(COUNT(E218:E226)=0,"",TRIMMEAN(E218:E226,0.5)),IF(D222="","",D222))))</f>
        <v>11.6266</v>
      </c>
    </row>
    <row r="223" customFormat="false" ht="15" hidden="false" customHeight="false" outlineLevel="0" collapsed="false">
      <c r="A223" s="22" t="n">
        <v>46265.9583333333</v>
      </c>
      <c r="B223" s="23" t="n">
        <v>10.7226</v>
      </c>
      <c r="C223" s="24" t="n">
        <v>0</v>
      </c>
      <c r="E223" s="23" t="n">
        <f aca="false">IF(OR(C223=9,B223=""),"",B223-$C$3)</f>
        <v>10.7226</v>
      </c>
      <c r="F223" s="25" t="n">
        <f aca="false">IF(C223=9,"",IF(C223=0,E223,IF(C223=1,IF(COUNT(E219:E227)=0,"",TRIMMEAN(E219:E227,0.5)),IF(D223="","",D223))))</f>
        <v>10.7226</v>
      </c>
    </row>
    <row r="224" customFormat="false" ht="15" hidden="false" customHeight="false" outlineLevel="0" collapsed="false">
      <c r="A224" s="22" t="n">
        <v>46265.96875</v>
      </c>
      <c r="B224" s="23" t="n">
        <v>31.4647</v>
      </c>
      <c r="C224" s="24" t="n">
        <v>0</v>
      </c>
      <c r="E224" s="23" t="n">
        <f aca="false">IF(OR(C224=9,B224=""),"",B224-$C$3)</f>
        <v>31.4647</v>
      </c>
      <c r="F224" s="25" t="n">
        <f aca="false">IF(C224=9,"",IF(C224=0,E224,IF(C224=1,IF(COUNT(E220:E228)=0,"",TRIMMEAN(E220:E228,0.5)),IF(D224="","",D224))))</f>
        <v>31.4647</v>
      </c>
    </row>
    <row r="225" customFormat="false" ht="15" hidden="false" customHeight="false" outlineLevel="0" collapsed="false">
      <c r="A225" s="22" t="n">
        <v>46265.9791666667</v>
      </c>
      <c r="B225" s="23" t="n">
        <v>58.4632</v>
      </c>
      <c r="C225" s="24" t="n">
        <v>0</v>
      </c>
      <c r="E225" s="23" t="n">
        <f aca="false">IF(OR(C225=9,B225=""),"",B225-$C$3)</f>
        <v>58.4632</v>
      </c>
      <c r="F225" s="25" t="n">
        <f aca="false">IF(C225=9,"",IF(C225=0,E225,IF(C225=1,IF(COUNT(E221:E229)=0,"",TRIMMEAN(E221:E229,0.5)),IF(D225="","",D225))))</f>
        <v>58.4632</v>
      </c>
    </row>
    <row r="226" customFormat="false" ht="15" hidden="false" customHeight="false" outlineLevel="0" collapsed="false">
      <c r="A226" s="22" t="n">
        <v>46265.9895833333</v>
      </c>
      <c r="B226" s="23" t="n">
        <v>51.32</v>
      </c>
      <c r="C226" s="24" t="n">
        <v>0</v>
      </c>
      <c r="E226" s="23" t="n">
        <f aca="false">IF(OR(C226=9,B226=""),"",B226-$C$3)</f>
        <v>51.32</v>
      </c>
      <c r="F226" s="25" t="n">
        <f aca="false">IF(C226=9,"",IF(C226=0,E226,IF(C226=1,IF(COUNT(E222:E230)=0,"",TRIMMEAN(E222:E230,0.5)),IF(D226="","",D226))))</f>
        <v>51.32</v>
      </c>
    </row>
    <row r="227" customFormat="false" ht="15" hidden="false" customHeight="false" outlineLevel="0" collapsed="false">
      <c r="A227" s="22" t="n">
        <v>46266</v>
      </c>
      <c r="B227" s="23" t="n">
        <v>53.997</v>
      </c>
      <c r="C227" s="24" t="n">
        <v>0</v>
      </c>
      <c r="E227" s="23" t="n">
        <f aca="false">IF(OR(C227=9,B227=""),"",B227-$C$3)</f>
        <v>53.997</v>
      </c>
      <c r="F227" s="25" t="n">
        <f aca="false">IF(C227=9,"",IF(C227=0,E227,IF(C227=1,IF(COUNT(E223:E231)=0,"",TRIMMEAN(E223:E231,0.5)),IF(D227="","",D227))))</f>
        <v>53.997</v>
      </c>
    </row>
    <row r="228" customFormat="false" ht="15" hidden="false" customHeight="false" outlineLevel="0" collapsed="false">
      <c r="A228" s="22" t="n">
        <v>46266.0104166667</v>
      </c>
      <c r="B228" s="23" t="n">
        <v>57.0164</v>
      </c>
      <c r="C228" s="24" t="n">
        <v>0</v>
      </c>
      <c r="E228" s="23" t="n">
        <f aca="false">IF(OR(C228=9,B228=""),"",B228-$C$3)</f>
        <v>57.0164</v>
      </c>
      <c r="F228" s="25" t="n">
        <f aca="false">IF(C228=9,"",IF(C228=0,E228,IF(C228=1,IF(COUNT(E224:E232)=0,"",TRIMMEAN(E224:E232,0.5)),IF(D228="","",D228))))</f>
        <v>57.0164</v>
      </c>
    </row>
    <row r="229" customFormat="false" ht="15" hidden="false" customHeight="false" outlineLevel="0" collapsed="false">
      <c r="A229" s="22" t="n">
        <v>46266.0208333333</v>
      </c>
      <c r="B229" s="23" t="n">
        <v>57.0276</v>
      </c>
      <c r="C229" s="24" t="n">
        <v>0</v>
      </c>
      <c r="E229" s="23" t="n">
        <f aca="false">IF(OR(C229=9,B229=""),"",B229-$C$3)</f>
        <v>57.0276</v>
      </c>
      <c r="F229" s="25" t="n">
        <f aca="false">IF(C229=9,"",IF(C229=0,E229,IF(C229=1,IF(COUNT(E225:E233)=0,"",TRIMMEAN(E225:E233,0.5)),IF(D229="","",D229))))</f>
        <v>57.0276</v>
      </c>
    </row>
    <row r="230" customFormat="false" ht="15" hidden="false" customHeight="false" outlineLevel="0" collapsed="false">
      <c r="A230" s="22" t="n">
        <v>46266.03125</v>
      </c>
      <c r="B230" s="23" t="n">
        <v>53.7716</v>
      </c>
      <c r="C230" s="24" t="n">
        <v>0</v>
      </c>
      <c r="E230" s="23" t="n">
        <f aca="false">IF(OR(C230=9,B230=""),"",B230-$C$3)</f>
        <v>53.7716</v>
      </c>
      <c r="F230" s="25" t="n">
        <f aca="false">IF(C230=9,"",IF(C230=0,E230,IF(C230=1,IF(COUNT(E226:E234)=0,"",TRIMMEAN(E226:E234,0.5)),IF(D230="","",D230))))</f>
        <v>53.7716</v>
      </c>
    </row>
    <row r="231" customFormat="false" ht="15" hidden="false" customHeight="false" outlineLevel="0" collapsed="false">
      <c r="A231" s="22" t="n">
        <v>46266.0416666667</v>
      </c>
      <c r="B231" s="23" t="n">
        <v>57.3339</v>
      </c>
      <c r="C231" s="24" t="n">
        <v>0</v>
      </c>
      <c r="E231" s="23" t="n">
        <f aca="false">IF(OR(C231=9,B231=""),"",B231-$C$3)</f>
        <v>57.3339</v>
      </c>
      <c r="F231" s="25" t="n">
        <f aca="false">IF(C231=9,"",IF(C231=0,E231,IF(C231=1,IF(COUNT(E227:E235)=0,"",TRIMMEAN(E227:E235,0.5)),IF(D231="","",D231))))</f>
        <v>57.3339</v>
      </c>
    </row>
    <row r="232" customFormat="false" ht="15" hidden="false" customHeight="false" outlineLevel="0" collapsed="false">
      <c r="A232" s="22" t="n">
        <v>46266.0520833333</v>
      </c>
      <c r="B232" s="23" t="n">
        <v>51.2652</v>
      </c>
      <c r="C232" s="24" t="n">
        <v>0</v>
      </c>
      <c r="E232" s="23" t="n">
        <f aca="false">IF(OR(C232=9,B232=""),"",B232-$C$3)</f>
        <v>51.2652</v>
      </c>
      <c r="F232" s="25" t="n">
        <f aca="false">IF(C232=9,"",IF(C232=0,E232,IF(C232=1,IF(COUNT(E228:E236)=0,"",TRIMMEAN(E228:E236,0.5)),IF(D232="","",D232))))</f>
        <v>51.2652</v>
      </c>
    </row>
    <row r="233" customFormat="false" ht="15" hidden="false" customHeight="false" outlineLevel="0" collapsed="false">
      <c r="A233" s="22" t="n">
        <v>46266.0625</v>
      </c>
      <c r="B233" s="23" t="n">
        <v>53.3607</v>
      </c>
      <c r="C233" s="24" t="n">
        <v>0</v>
      </c>
      <c r="E233" s="23" t="n">
        <f aca="false">IF(OR(C233=9,B233=""),"",B233-$C$3)</f>
        <v>53.3607</v>
      </c>
      <c r="F233" s="25" t="n">
        <f aca="false">IF(C233=9,"",IF(C233=0,E233,IF(C233=1,IF(COUNT(E229:E237)=0,"",TRIMMEAN(E229:E237,0.5)),IF(D233="","",D233))))</f>
        <v>53.3607</v>
      </c>
    </row>
    <row r="234" customFormat="false" ht="15" hidden="false" customHeight="false" outlineLevel="0" collapsed="false">
      <c r="A234" s="22" t="n">
        <v>46266.0729166667</v>
      </c>
      <c r="B234" s="23" t="n">
        <v>53.4404</v>
      </c>
      <c r="C234" s="24" t="n">
        <v>0</v>
      </c>
      <c r="E234" s="23" t="n">
        <f aca="false">IF(OR(C234=9,B234=""),"",B234-$C$3)</f>
        <v>53.4404</v>
      </c>
      <c r="F234" s="25" t="n">
        <f aca="false">IF(C234=9,"",IF(C234=0,E234,IF(C234=1,IF(COUNT(E230:E238)=0,"",TRIMMEAN(E230:E238,0.5)),IF(D234="","",D234))))</f>
        <v>53.4404</v>
      </c>
    </row>
    <row r="235" customFormat="false" ht="15" hidden="false" customHeight="false" outlineLevel="0" collapsed="false">
      <c r="A235" s="22" t="n">
        <v>46266.0833333333</v>
      </c>
      <c r="B235" s="23" t="n">
        <v>56.9131</v>
      </c>
      <c r="C235" s="24" t="n">
        <v>0</v>
      </c>
      <c r="E235" s="23" t="n">
        <f aca="false">IF(OR(C235=9,B235=""),"",B235-$C$3)</f>
        <v>56.9131</v>
      </c>
      <c r="F235" s="25" t="n">
        <f aca="false">IF(C235=9,"",IF(C235=0,E235,IF(C235=1,IF(COUNT(E231:E239)=0,"",TRIMMEAN(E231:E239,0.5)),IF(D235="","",D235))))</f>
        <v>56.9131</v>
      </c>
    </row>
    <row r="236" customFormat="false" ht="15" hidden="false" customHeight="false" outlineLevel="0" collapsed="false">
      <c r="A236" s="22" t="n">
        <v>46266.09375</v>
      </c>
      <c r="B236" s="23" t="n">
        <v>58.0673</v>
      </c>
      <c r="C236" s="24" t="n">
        <v>0</v>
      </c>
      <c r="E236" s="23" t="n">
        <f aca="false">IF(OR(C236=9,B236=""),"",B236-$C$3)</f>
        <v>58.0673</v>
      </c>
      <c r="F236" s="25" t="n">
        <f aca="false">IF(C236=9,"",IF(C236=0,E236,IF(C236=1,IF(COUNT(E232:E240)=0,"",TRIMMEAN(E232:E240,0.5)),IF(D236="","",D236))))</f>
        <v>58.0673</v>
      </c>
    </row>
    <row r="237" customFormat="false" ht="15" hidden="false" customHeight="false" outlineLevel="0" collapsed="false">
      <c r="A237" s="22" t="n">
        <v>46266.1041666667</v>
      </c>
      <c r="B237" s="23" t="n">
        <v>50.9465</v>
      </c>
      <c r="C237" s="24" t="n">
        <v>0</v>
      </c>
      <c r="E237" s="23" t="n">
        <f aca="false">IF(OR(C237=9,B237=""),"",B237-$C$3)</f>
        <v>50.9465</v>
      </c>
      <c r="F237" s="25" t="n">
        <f aca="false">IF(C237=9,"",IF(C237=0,E237,IF(C237=1,IF(COUNT(E233:E241)=0,"",TRIMMEAN(E233:E241,0.5)),IF(D237="","",D237))))</f>
        <v>50.9465</v>
      </c>
    </row>
    <row r="238" customFormat="false" ht="15" hidden="false" customHeight="false" outlineLevel="0" collapsed="false">
      <c r="A238" s="22" t="n">
        <v>46266.1145833333</v>
      </c>
      <c r="B238" s="23" t="n">
        <v>59.737</v>
      </c>
      <c r="C238" s="24" t="n">
        <v>0</v>
      </c>
      <c r="E238" s="23" t="n">
        <f aca="false">IF(OR(C238=9,B238=""),"",B238-$C$3)</f>
        <v>59.737</v>
      </c>
      <c r="F238" s="25" t="n">
        <f aca="false">IF(C238=9,"",IF(C238=0,E238,IF(C238=1,IF(COUNT(E234:E242)=0,"",TRIMMEAN(E234:E242,0.5)),IF(D238="","",D238))))</f>
        <v>59.737</v>
      </c>
    </row>
    <row r="239" customFormat="false" ht="15" hidden="false" customHeight="false" outlineLevel="0" collapsed="false">
      <c r="A239" s="22" t="n">
        <v>46266.125</v>
      </c>
      <c r="B239" s="23" t="n">
        <v>57.0388</v>
      </c>
      <c r="C239" s="24" t="n">
        <v>0</v>
      </c>
      <c r="E239" s="23" t="n">
        <f aca="false">IF(OR(C239=9,B239=""),"",B239-$C$3)</f>
        <v>57.0388</v>
      </c>
      <c r="F239" s="25" t="n">
        <f aca="false">IF(C239=9,"",IF(C239=0,E239,IF(C239=1,IF(COUNT(E235:E243)=0,"",TRIMMEAN(E235:E243,0.5)),IF(D239="","",D239))))</f>
        <v>57.0388</v>
      </c>
    </row>
    <row r="240" customFormat="false" ht="15" hidden="false" customHeight="false" outlineLevel="0" collapsed="false">
      <c r="A240" s="22" t="n">
        <v>46266.1354166667</v>
      </c>
      <c r="B240" s="23" t="n">
        <v>57.4385</v>
      </c>
      <c r="C240" s="24" t="n">
        <v>0</v>
      </c>
      <c r="E240" s="23" t="n">
        <f aca="false">IF(OR(C240=9,B240=""),"",B240-$C$3)</f>
        <v>57.4385</v>
      </c>
      <c r="F240" s="25" t="n">
        <f aca="false">IF(C240=9,"",IF(C240=0,E240,IF(C240=1,IF(COUNT(E236:E244)=0,"",TRIMMEAN(E236:E244,0.5)),IF(D240="","",D240))))</f>
        <v>57.4385</v>
      </c>
    </row>
    <row r="241" customFormat="false" ht="15" hidden="false" customHeight="false" outlineLevel="0" collapsed="false">
      <c r="A241" s="22" t="n">
        <v>46266.1458333333</v>
      </c>
      <c r="B241" s="23" t="n">
        <v>57.2032</v>
      </c>
      <c r="C241" s="24" t="n">
        <v>0</v>
      </c>
      <c r="E241" s="23" t="n">
        <f aca="false">IF(OR(C241=9,B241=""),"",B241-$C$3)</f>
        <v>57.2032</v>
      </c>
      <c r="F241" s="25" t="n">
        <f aca="false">IF(C241=9,"",IF(C241=0,E241,IF(C241=1,IF(COUNT(E237:E245)=0,"",TRIMMEAN(E237:E245,0.5)),IF(D241="","",D241))))</f>
        <v>57.2032</v>
      </c>
    </row>
    <row r="242" customFormat="false" ht="15" hidden="false" customHeight="false" outlineLevel="0" collapsed="false">
      <c r="A242" s="22" t="n">
        <v>46266.15625</v>
      </c>
      <c r="B242" s="23" t="n">
        <v>56.8222</v>
      </c>
      <c r="C242" s="24" t="n">
        <v>0</v>
      </c>
      <c r="E242" s="23" t="n">
        <f aca="false">IF(OR(C242=9,B242=""),"",B242-$C$3)</f>
        <v>56.8222</v>
      </c>
      <c r="F242" s="25" t="n">
        <f aca="false">IF(C242=9,"",IF(C242=0,E242,IF(C242=1,IF(COUNT(E238:E246)=0,"",TRIMMEAN(E238:E246,0.5)),IF(D242="","",D242))))</f>
        <v>56.8222</v>
      </c>
    </row>
    <row r="243" customFormat="false" ht="15" hidden="false" customHeight="false" outlineLevel="0" collapsed="false">
      <c r="A243" s="22" t="n">
        <v>46266.1666666667</v>
      </c>
      <c r="B243" s="23" t="n">
        <v>56.8919</v>
      </c>
      <c r="C243" s="24" t="n">
        <v>0</v>
      </c>
      <c r="E243" s="23" t="n">
        <f aca="false">IF(OR(C243=9,B243=""),"",B243-$C$3)</f>
        <v>56.8919</v>
      </c>
      <c r="F243" s="25" t="n">
        <f aca="false">IF(C243=9,"",IF(C243=0,E243,IF(C243=1,IF(COUNT(E239:E247)=0,"",TRIMMEAN(E239:E247,0.5)),IF(D243="","",D243))))</f>
        <v>56.8919</v>
      </c>
    </row>
    <row r="244" customFormat="false" ht="15" hidden="false" customHeight="false" outlineLevel="0" collapsed="false">
      <c r="A244" s="22" t="n">
        <v>46266.1770833333</v>
      </c>
      <c r="B244" s="23" t="n">
        <v>53.3819</v>
      </c>
      <c r="C244" s="24" t="n">
        <v>0</v>
      </c>
      <c r="E244" s="23" t="n">
        <f aca="false">IF(OR(C244=9,B244=""),"",B244-$C$3)</f>
        <v>53.3819</v>
      </c>
      <c r="F244" s="25" t="n">
        <f aca="false">IF(C244=9,"",IF(C244=0,E244,IF(C244=1,IF(COUNT(E240:E248)=0,"",TRIMMEAN(E240:E248,0.5)),IF(D244="","",D244))))</f>
        <v>53.3819</v>
      </c>
    </row>
    <row r="245" customFormat="false" ht="15" hidden="false" customHeight="false" outlineLevel="0" collapsed="false">
      <c r="A245" s="22" t="n">
        <v>46266.1875</v>
      </c>
      <c r="B245" s="23" t="n">
        <v>57.3015</v>
      </c>
      <c r="C245" s="24" t="n">
        <v>0</v>
      </c>
      <c r="E245" s="23" t="n">
        <f aca="false">IF(OR(C245=9,B245=""),"",B245-$C$3)</f>
        <v>57.3015</v>
      </c>
      <c r="F245" s="25" t="n">
        <f aca="false">IF(C245=9,"",IF(C245=0,E245,IF(C245=1,IF(COUNT(E241:E249)=0,"",TRIMMEAN(E241:E249,0.5)),IF(D245="","",D245))))</f>
        <v>57.3015</v>
      </c>
    </row>
    <row r="246" customFormat="false" ht="15" hidden="false" customHeight="false" outlineLevel="0" collapsed="false">
      <c r="A246" s="22" t="n">
        <v>46266.1979166667</v>
      </c>
      <c r="B246" s="23" t="n">
        <v>58.0225</v>
      </c>
      <c r="C246" s="24" t="n">
        <v>0</v>
      </c>
      <c r="E246" s="23" t="n">
        <f aca="false">IF(OR(C246=9,B246=""),"",B246-$C$3)</f>
        <v>58.0225</v>
      </c>
      <c r="F246" s="25" t="n">
        <f aca="false">IF(C246=9,"",IF(C246=0,E246,IF(C246=1,IF(COUNT(E242:E250)=0,"",TRIMMEAN(E242:E250,0.5)),IF(D246="","",D246))))</f>
        <v>58.0225</v>
      </c>
    </row>
    <row r="247" customFormat="false" ht="15" hidden="false" customHeight="false" outlineLevel="0" collapsed="false">
      <c r="A247" s="22" t="n">
        <v>46266.2083333333</v>
      </c>
      <c r="B247" s="23" t="n">
        <v>56.4051</v>
      </c>
      <c r="C247" s="24" t="n">
        <v>0</v>
      </c>
      <c r="E247" s="23" t="n">
        <f aca="false">IF(OR(C247=9,B247=""),"",B247-$C$3)</f>
        <v>56.4051</v>
      </c>
      <c r="F247" s="25" t="n">
        <f aca="false">IF(C247=9,"",IF(C247=0,E247,IF(C247=1,IF(COUNT(E243:E251)=0,"",TRIMMEAN(E243:E251,0.5)),IF(D247="","",D247))))</f>
        <v>56.4051</v>
      </c>
    </row>
    <row r="248" customFormat="false" ht="15" hidden="false" customHeight="false" outlineLevel="0" collapsed="false">
      <c r="A248" s="22" t="n">
        <v>46266.21875</v>
      </c>
      <c r="B248" s="23" t="n">
        <v>57.4323</v>
      </c>
      <c r="C248" s="24" t="n">
        <v>0</v>
      </c>
      <c r="E248" s="23" t="n">
        <f aca="false">IF(OR(C248=9,B248=""),"",B248-$C$3)</f>
        <v>57.4323</v>
      </c>
      <c r="F248" s="25" t="n">
        <f aca="false">IF(C248=9,"",IF(C248=0,E248,IF(C248=1,IF(COUNT(E244:E252)=0,"",TRIMMEAN(E244:E252,0.5)),IF(D248="","",D248))))</f>
        <v>57.4323</v>
      </c>
    </row>
    <row r="249" customFormat="false" ht="15" hidden="false" customHeight="false" outlineLevel="0" collapsed="false">
      <c r="A249" s="22" t="n">
        <v>46266.2291666667</v>
      </c>
      <c r="B249" s="23" t="n">
        <v>54.5698</v>
      </c>
      <c r="C249" s="24" t="n">
        <v>0</v>
      </c>
      <c r="E249" s="23" t="n">
        <f aca="false">IF(OR(C249=9,B249=""),"",B249-$C$3)</f>
        <v>54.5698</v>
      </c>
      <c r="F249" s="25" t="n">
        <f aca="false">IF(C249=9,"",IF(C249=0,E249,IF(C249=1,IF(COUNT(E245:E253)=0,"",TRIMMEAN(E245:E253,0.5)),IF(D249="","",D249))))</f>
        <v>54.5698</v>
      </c>
    </row>
    <row r="250" customFormat="false" ht="15" hidden="false" customHeight="false" outlineLevel="0" collapsed="false">
      <c r="A250" s="22" t="n">
        <v>46266.2395833333</v>
      </c>
      <c r="B250" s="23" t="n">
        <v>52.2887</v>
      </c>
      <c r="C250" s="24" t="n">
        <v>0</v>
      </c>
      <c r="E250" s="23" t="n">
        <f aca="false">IF(OR(C250=9,B250=""),"",B250-$C$3)</f>
        <v>52.2887</v>
      </c>
      <c r="F250" s="25" t="n">
        <f aca="false">IF(C250=9,"",IF(C250=0,E250,IF(C250=1,IF(COUNT(E246:E254)=0,"",TRIMMEAN(E246:E254,0.5)),IF(D250="","",D250))))</f>
        <v>52.2887</v>
      </c>
    </row>
    <row r="251" customFormat="false" ht="15" hidden="false" customHeight="false" outlineLevel="0" collapsed="false">
      <c r="A251" s="22" t="n">
        <v>46266.25</v>
      </c>
      <c r="B251" s="23" t="n">
        <v>57.3414</v>
      </c>
      <c r="C251" s="24" t="n">
        <v>0</v>
      </c>
      <c r="E251" s="23" t="n">
        <f aca="false">IF(OR(C251=9,B251=""),"",B251-$C$3)</f>
        <v>57.3414</v>
      </c>
      <c r="F251" s="25" t="n">
        <f aca="false">IF(C251=9,"",IF(C251=0,E251,IF(C251=1,IF(COUNT(E247:E255)=0,"",TRIMMEAN(E247:E255,0.5)),IF(D251="","",D251))))</f>
        <v>57.3414</v>
      </c>
    </row>
    <row r="252" customFormat="false" ht="15" hidden="false" customHeight="false" outlineLevel="0" collapsed="false">
      <c r="A252" s="22" t="n">
        <v>46266.2604166667</v>
      </c>
      <c r="B252" s="23" t="n">
        <v>54.6968</v>
      </c>
      <c r="C252" s="24" t="n">
        <v>0</v>
      </c>
      <c r="E252" s="23" t="n">
        <f aca="false">IF(OR(C252=9,B252=""),"",B252-$C$3)</f>
        <v>54.6968</v>
      </c>
      <c r="F252" s="25" t="n">
        <f aca="false">IF(C252=9,"",IF(C252=0,E252,IF(C252=1,IF(COUNT(E248:E256)=0,"",TRIMMEAN(E248:E256,0.5)),IF(D252="","",D252))))</f>
        <v>54.6968</v>
      </c>
    </row>
    <row r="253" customFormat="false" ht="15" hidden="false" customHeight="false" outlineLevel="0" collapsed="false">
      <c r="A253" s="22" t="n">
        <v>46266.2708333333</v>
      </c>
      <c r="B253" s="23" t="n">
        <v>50.8145</v>
      </c>
      <c r="C253" s="24" t="n">
        <v>0</v>
      </c>
      <c r="E253" s="23" t="n">
        <f aca="false">IF(OR(C253=9,B253=""),"",B253-$C$3)</f>
        <v>50.8145</v>
      </c>
      <c r="F253" s="25" t="n">
        <f aca="false">IF(C253=9,"",IF(C253=0,E253,IF(C253=1,IF(COUNT(E249:E257)=0,"",TRIMMEAN(E249:E257,0.5)),IF(D253="","",D253))))</f>
        <v>50.8145</v>
      </c>
    </row>
    <row r="254" customFormat="false" ht="15" hidden="false" customHeight="false" outlineLevel="0" collapsed="false">
      <c r="A254" s="22" t="n">
        <v>46266.28125</v>
      </c>
      <c r="B254" s="23" t="n">
        <v>60.4741</v>
      </c>
      <c r="C254" s="24" t="n">
        <v>0</v>
      </c>
      <c r="E254" s="23" t="n">
        <f aca="false">IF(OR(C254=9,B254=""),"",B254-$C$3)</f>
        <v>60.4741</v>
      </c>
      <c r="F254" s="25" t="n">
        <f aca="false">IF(C254=9,"",IF(C254=0,E254,IF(C254=1,IF(COUNT(E250:E258)=0,"",TRIMMEAN(E250:E258,0.5)),IF(D254="","",D254))))</f>
        <v>60.4741</v>
      </c>
    </row>
    <row r="255" customFormat="false" ht="15" hidden="false" customHeight="false" outlineLevel="0" collapsed="false">
      <c r="A255" s="22" t="n">
        <v>46266.2916666667</v>
      </c>
      <c r="B255" s="23" t="n">
        <v>57.1932</v>
      </c>
      <c r="C255" s="24" t="n">
        <v>0</v>
      </c>
      <c r="E255" s="23" t="n">
        <f aca="false">IF(OR(C255=9,B255=""),"",B255-$C$3)</f>
        <v>57.1932</v>
      </c>
      <c r="F255" s="25" t="n">
        <f aca="false">IF(C255=9,"",IF(C255=0,E255,IF(C255=1,IF(COUNT(E251:E259)=0,"",TRIMMEAN(E251:E259,0.5)),IF(D255="","",D255))))</f>
        <v>57.1932</v>
      </c>
    </row>
    <row r="256" customFormat="false" ht="15" hidden="false" customHeight="false" outlineLevel="0" collapsed="false">
      <c r="A256" s="22" t="n">
        <v>46266.3020833333</v>
      </c>
      <c r="B256" s="23" t="n">
        <v>56.9778</v>
      </c>
      <c r="C256" s="24" t="n">
        <v>0</v>
      </c>
      <c r="E256" s="23" t="n">
        <f aca="false">IF(OR(C256=9,B256=""),"",B256-$C$3)</f>
        <v>56.9778</v>
      </c>
      <c r="F256" s="25" t="n">
        <f aca="false">IF(C256=9,"",IF(C256=0,E256,IF(C256=1,IF(COUNT(E252:E260)=0,"",TRIMMEAN(E252:E260,0.5)),IF(D256="","",D256))))</f>
        <v>56.9778</v>
      </c>
    </row>
    <row r="257" customFormat="false" ht="15" hidden="false" customHeight="false" outlineLevel="0" collapsed="false">
      <c r="A257" s="22" t="n">
        <v>46266.3125</v>
      </c>
      <c r="B257" s="23" t="n">
        <v>57.5406</v>
      </c>
      <c r="C257" s="24" t="n">
        <v>0</v>
      </c>
      <c r="E257" s="23" t="n">
        <f aca="false">IF(OR(C257=9,B257=""),"",B257-$C$3)</f>
        <v>57.5406</v>
      </c>
      <c r="F257" s="25" t="n">
        <f aca="false">IF(C257=9,"",IF(C257=0,E257,IF(C257=1,IF(COUNT(E253:E261)=0,"",TRIMMEAN(E253:E261,0.5)),IF(D257="","",D257))))</f>
        <v>57.5406</v>
      </c>
    </row>
    <row r="258" customFormat="false" ht="15" hidden="false" customHeight="false" outlineLevel="0" collapsed="false">
      <c r="A258" s="22" t="n">
        <v>46266.3229166667</v>
      </c>
      <c r="B258" s="23" t="n">
        <v>57.6875</v>
      </c>
      <c r="C258" s="24" t="n">
        <v>0</v>
      </c>
      <c r="E258" s="23" t="n">
        <f aca="false">IF(OR(C258=9,B258=""),"",B258-$C$3)</f>
        <v>57.6875</v>
      </c>
      <c r="F258" s="25" t="n">
        <f aca="false">IF(C258=9,"",IF(C258=0,E258,IF(C258=1,IF(COUNT(E254:E262)=0,"",TRIMMEAN(E254:E262,0.5)),IF(D258="","",D258))))</f>
        <v>57.6875</v>
      </c>
    </row>
    <row r="259" customFormat="false" ht="15" hidden="false" customHeight="false" outlineLevel="0" collapsed="false">
      <c r="A259" s="22" t="n">
        <v>46266.3333333333</v>
      </c>
      <c r="B259" s="23" t="n">
        <v>54.6756</v>
      </c>
      <c r="C259" s="24" t="n">
        <v>0</v>
      </c>
      <c r="E259" s="23" t="n">
        <f aca="false">IF(OR(C259=9,B259=""),"",B259-$C$3)</f>
        <v>54.6756</v>
      </c>
      <c r="F259" s="25" t="n">
        <f aca="false">IF(C259=9,"",IF(C259=0,E259,IF(C259=1,IF(COUNT(E255:E263)=0,"",TRIMMEAN(E255:E263,0.5)),IF(D259="","",D259))))</f>
        <v>54.6756</v>
      </c>
    </row>
    <row r="260" customFormat="false" ht="15" hidden="false" customHeight="false" outlineLevel="0" collapsed="false">
      <c r="A260" s="22" t="n">
        <v>46266.34375</v>
      </c>
      <c r="B260" s="23" t="n">
        <v>63.3777</v>
      </c>
      <c r="C260" s="24" t="n">
        <v>0</v>
      </c>
      <c r="E260" s="23" t="n">
        <f aca="false">IF(OR(C260=9,B260=""),"",B260-$C$3)</f>
        <v>63.3777</v>
      </c>
      <c r="F260" s="25" t="n">
        <f aca="false">IF(C260=9,"",IF(C260=0,E260,IF(C260=1,IF(COUNT(E256:E264)=0,"",TRIMMEAN(E256:E264,0.5)),IF(D260="","",D260))))</f>
        <v>63.3777</v>
      </c>
    </row>
    <row r="261" customFormat="false" ht="15" hidden="false" customHeight="false" outlineLevel="0" collapsed="false">
      <c r="A261" s="22" t="n">
        <v>46266.3541666667</v>
      </c>
      <c r="B261" s="23" t="n">
        <v>52.6647</v>
      </c>
      <c r="C261" s="24" t="n">
        <v>0</v>
      </c>
      <c r="E261" s="23" t="n">
        <f aca="false">IF(OR(C261=9,B261=""),"",B261-$C$3)</f>
        <v>52.6647</v>
      </c>
      <c r="F261" s="25" t="n">
        <f aca="false">IF(C261=9,"",IF(C261=0,E261,IF(C261=1,IF(COUNT(E257:E265)=0,"",TRIMMEAN(E257:E265,0.5)),IF(D261="","",D261))))</f>
        <v>52.6647</v>
      </c>
    </row>
    <row r="262" customFormat="false" ht="15" hidden="false" customHeight="false" outlineLevel="0" collapsed="false">
      <c r="A262" s="22" t="n">
        <v>46266.3645833333</v>
      </c>
      <c r="B262" s="23" t="n">
        <v>54.6943</v>
      </c>
      <c r="C262" s="24" t="n">
        <v>0</v>
      </c>
      <c r="E262" s="23" t="n">
        <f aca="false">IF(OR(C262=9,B262=""),"",B262-$C$3)</f>
        <v>54.6943</v>
      </c>
      <c r="F262" s="25" t="n">
        <f aca="false">IF(C262=9,"",IF(C262=0,E262,IF(C262=1,IF(COUNT(E258:E266)=0,"",TRIMMEAN(E258:E266,0.5)),IF(D262="","",D262))))</f>
        <v>54.6943</v>
      </c>
    </row>
    <row r="263" customFormat="false" ht="15" hidden="false" customHeight="false" outlineLevel="0" collapsed="false">
      <c r="A263" s="22" t="n">
        <v>46266.375</v>
      </c>
      <c r="B263" s="23" t="n">
        <v>54.8922</v>
      </c>
      <c r="C263" s="24" t="n">
        <v>0</v>
      </c>
      <c r="E263" s="23" t="n">
        <f aca="false">IF(OR(C263=9,B263=""),"",B263-$C$3)</f>
        <v>54.8922</v>
      </c>
      <c r="F263" s="25" t="n">
        <f aca="false">IF(C263=9,"",IF(C263=0,E263,IF(C263=1,IF(COUNT(E259:E267)=0,"",TRIMMEAN(E259:E267,0.5)),IF(D263="","",D263))))</f>
        <v>54.8922</v>
      </c>
    </row>
    <row r="264" customFormat="false" ht="15" hidden="false" customHeight="false" outlineLevel="0" collapsed="false">
      <c r="A264" s="22" t="n">
        <v>46266.3854166667</v>
      </c>
      <c r="B264" s="23" t="n">
        <v>59.8665</v>
      </c>
      <c r="C264" s="24" t="n">
        <v>0</v>
      </c>
      <c r="E264" s="23" t="n">
        <f aca="false">IF(OR(C264=9,B264=""),"",B264-$C$3)</f>
        <v>59.8665</v>
      </c>
      <c r="F264" s="25" t="n">
        <f aca="false">IF(C264=9,"",IF(C264=0,E264,IF(C264=1,IF(COUNT(E260:E268)=0,"",TRIMMEAN(E260:E268,0.5)),IF(D264="","",D264))))</f>
        <v>59.8665</v>
      </c>
    </row>
    <row r="265" customFormat="false" ht="15" hidden="false" customHeight="false" outlineLevel="0" collapsed="false">
      <c r="A265" s="22" t="n">
        <v>46266.3958333333</v>
      </c>
      <c r="B265" s="23" t="n">
        <v>67.8651</v>
      </c>
      <c r="C265" s="24" t="n">
        <v>2</v>
      </c>
      <c r="D265" s="27" t="n">
        <v>57.5823</v>
      </c>
      <c r="E265" s="23" t="n">
        <f aca="false">IF(OR(C265=9,B265=""),"",B265-$C$3)</f>
        <v>67.8651</v>
      </c>
      <c r="F265" s="25" t="n">
        <f aca="false">IF(C265=9,"",IF(C265=0,E265,IF(C265=1,IF(COUNT(E261:E269)=0,"",TRIMMEAN(E261:E269,0.5)),IF(D265="","",D265))))</f>
        <v>57.5823</v>
      </c>
      <c r="G265" s="26" t="s">
        <v>86</v>
      </c>
    </row>
    <row r="266" customFormat="false" ht="15" hidden="false" customHeight="false" outlineLevel="0" collapsed="false">
      <c r="A266" s="22" t="n">
        <v>46266.40625</v>
      </c>
      <c r="B266" s="23" t="n">
        <v>55.2981</v>
      </c>
      <c r="C266" s="24" t="n">
        <v>0</v>
      </c>
      <c r="E266" s="23" t="n">
        <f aca="false">IF(OR(C266=9,B266=""),"",B266-$C$3)</f>
        <v>55.2981</v>
      </c>
      <c r="F266" s="25" t="n">
        <f aca="false">IF(C266=9,"",IF(C266=0,E266,IF(C266=1,IF(COUNT(E262:E270)=0,"",TRIMMEAN(E262:E270,0.5)),IF(D266="","",D266))))</f>
        <v>55.2981</v>
      </c>
    </row>
    <row r="267" customFormat="false" ht="15" hidden="false" customHeight="false" outlineLevel="0" collapsed="false">
      <c r="A267" s="22" t="n">
        <v>46266.4166666667</v>
      </c>
      <c r="B267" s="23" t="n">
        <v>56.7288</v>
      </c>
      <c r="C267" s="24" t="n">
        <v>0</v>
      </c>
      <c r="E267" s="23" t="n">
        <f aca="false">IF(OR(C267=9,B267=""),"",B267-$C$3)</f>
        <v>56.7288</v>
      </c>
      <c r="F267" s="25" t="n">
        <f aca="false">IF(C267=9,"",IF(C267=0,E267,IF(C267=1,IF(COUNT(E263:E271)=0,"",TRIMMEAN(E263:E271,0.5)),IF(D267="","",D267))))</f>
        <v>56.7288</v>
      </c>
    </row>
    <row r="268" customFormat="false" ht="15" hidden="false" customHeight="false" outlineLevel="0" collapsed="false">
      <c r="A268" s="22" t="n">
        <v>46266.4270833333</v>
      </c>
      <c r="B268" s="23" t="n">
        <v>59.5963</v>
      </c>
      <c r="C268" s="24" t="n">
        <v>0</v>
      </c>
      <c r="E268" s="23" t="n">
        <f aca="false">IF(OR(C268=9,B268=""),"",B268-$C$3)</f>
        <v>59.5963</v>
      </c>
      <c r="F268" s="25" t="n">
        <f aca="false">IF(C268=9,"",IF(C268=0,E268,IF(C268=1,IF(COUNT(E264:E272)=0,"",TRIMMEAN(E264:E272,0.5)),IF(D268="","",D268))))</f>
        <v>59.5963</v>
      </c>
    </row>
    <row r="269" customFormat="false" ht="15" hidden="false" customHeight="false" outlineLevel="0" collapsed="false">
      <c r="A269" s="22" t="n">
        <v>46266.4375</v>
      </c>
      <c r="B269" s="23" t="n">
        <v>54.7005</v>
      </c>
      <c r="C269" s="24" t="n">
        <v>0</v>
      </c>
      <c r="E269" s="23" t="n">
        <f aca="false">IF(OR(C269=9,B269=""),"",B269-$C$3)</f>
        <v>54.7005</v>
      </c>
      <c r="F269" s="25" t="n">
        <f aca="false">IF(C269=9,"",IF(C269=0,E269,IF(C269=1,IF(COUNT(E265:E273)=0,"",TRIMMEAN(E265:E273,0.5)),IF(D269="","",D269))))</f>
        <v>54.7005</v>
      </c>
    </row>
    <row r="270" customFormat="false" ht="15" hidden="false" customHeight="false" outlineLevel="0" collapsed="false">
      <c r="A270" s="22" t="n">
        <v>46266.4479166667</v>
      </c>
      <c r="B270" s="23" t="n">
        <v>54.9221</v>
      </c>
      <c r="C270" s="24" t="n">
        <v>0</v>
      </c>
      <c r="E270" s="23" t="n">
        <f aca="false">IF(OR(C270=9,B270=""),"",B270-$C$3)</f>
        <v>54.9221</v>
      </c>
      <c r="F270" s="25" t="n">
        <f aca="false">IF(C270=9,"",IF(C270=0,E270,IF(C270=1,IF(COUNT(E266:E274)=0,"",TRIMMEAN(E266:E274,0.5)),IF(D270="","",D270))))</f>
        <v>54.9221</v>
      </c>
    </row>
    <row r="271" customFormat="false" ht="15" hidden="false" customHeight="false" outlineLevel="0" collapsed="false">
      <c r="A271" s="22" t="n">
        <v>46266.4583333333</v>
      </c>
      <c r="B271" s="23" t="n">
        <v>54.9831</v>
      </c>
      <c r="C271" s="24" t="n">
        <v>0</v>
      </c>
      <c r="E271" s="23" t="n">
        <f aca="false">IF(OR(C271=9,B271=""),"",B271-$C$3)</f>
        <v>54.9831</v>
      </c>
      <c r="F271" s="25" t="n">
        <f aca="false">IF(C271=9,"",IF(C271=0,E271,IF(C271=1,IF(COUNT(E267:E275)=0,"",TRIMMEAN(E267:E275,0.5)),IF(D271="","",D271))))</f>
        <v>54.9831</v>
      </c>
    </row>
    <row r="272" customFormat="false" ht="15" hidden="false" customHeight="false" outlineLevel="0" collapsed="false">
      <c r="A272" s="22" t="n">
        <v>46266.46875</v>
      </c>
      <c r="B272" s="23" t="n">
        <v>54.3157</v>
      </c>
      <c r="C272" s="24" t="n">
        <v>0</v>
      </c>
      <c r="E272" s="23" t="n">
        <f aca="false">IF(OR(C272=9,B272=""),"",B272-$C$3)</f>
        <v>54.3157</v>
      </c>
      <c r="F272" s="25" t="n">
        <f aca="false">IF(C272=9,"",IF(C272=0,E272,IF(C272=1,IF(COUNT(E268:E276)=0,"",TRIMMEAN(E268:E276,0.5)),IF(D272="","",D272))))</f>
        <v>54.3157</v>
      </c>
    </row>
    <row r="273" customFormat="false" ht="15" hidden="false" customHeight="false" outlineLevel="0" collapsed="false">
      <c r="A273" s="22" t="n">
        <v>46266.4791666667</v>
      </c>
      <c r="B273" s="23" t="n">
        <v>54.8873</v>
      </c>
      <c r="C273" s="24" t="n">
        <v>0</v>
      </c>
      <c r="E273" s="23" t="n">
        <f aca="false">IF(OR(C273=9,B273=""),"",B273-$C$3)</f>
        <v>54.8873</v>
      </c>
      <c r="F273" s="25" t="n">
        <f aca="false">IF(C273=9,"",IF(C273=0,E273,IF(C273=1,IF(COUNT(E269:E277)=0,"",TRIMMEAN(E269:E277,0.5)),IF(D273="","",D273))))</f>
        <v>54.8873</v>
      </c>
    </row>
    <row r="274" customFormat="false" ht="15" hidden="false" customHeight="false" outlineLevel="0" collapsed="false">
      <c r="A274" s="22" t="n">
        <v>46266.4895833333</v>
      </c>
      <c r="B274" s="23" t="n">
        <v>59.422</v>
      </c>
      <c r="C274" s="24" t="n">
        <v>0</v>
      </c>
      <c r="E274" s="23" t="n">
        <f aca="false">IF(OR(C274=9,B274=""),"",B274-$C$3)</f>
        <v>59.422</v>
      </c>
      <c r="F274" s="25" t="n">
        <f aca="false">IF(C274=9,"",IF(C274=0,E274,IF(C274=1,IF(COUNT(E270:E278)=0,"",TRIMMEAN(E270:E278,0.5)),IF(D274="","",D274))))</f>
        <v>59.422</v>
      </c>
    </row>
    <row r="275" customFormat="false" ht="15" hidden="false" customHeight="false" outlineLevel="0" collapsed="false">
      <c r="A275" s="22" t="n">
        <v>46266.5</v>
      </c>
      <c r="B275" s="23" t="n">
        <v>59.3161</v>
      </c>
      <c r="C275" s="24" t="n">
        <v>0</v>
      </c>
      <c r="E275" s="23" t="n">
        <f aca="false">IF(OR(C275=9,B275=""),"",B275-$C$3)</f>
        <v>59.3161</v>
      </c>
      <c r="F275" s="25" t="n">
        <f aca="false">IF(C275=9,"",IF(C275=0,E275,IF(C275=1,IF(COUNT(E271:E279)=0,"",TRIMMEAN(E271:E279,0.5)),IF(D275="","",D275))))</f>
        <v>59.3161</v>
      </c>
    </row>
    <row r="276" customFormat="false" ht="15" hidden="false" customHeight="false" outlineLevel="0" collapsed="false">
      <c r="A276" s="22" t="n">
        <v>46266.5104166667</v>
      </c>
      <c r="B276" s="23" t="n">
        <v>55.5609</v>
      </c>
      <c r="C276" s="24" t="n">
        <v>0</v>
      </c>
      <c r="E276" s="23" t="n">
        <f aca="false">IF(OR(C276=9,B276=""),"",B276-$C$3)</f>
        <v>55.5609</v>
      </c>
      <c r="F276" s="25" t="n">
        <f aca="false">IF(C276=9,"",IF(C276=0,E276,IF(C276=1,IF(COUNT(E272:E280)=0,"",TRIMMEAN(E272:E280,0.5)),IF(D276="","",D276))))</f>
        <v>55.5609</v>
      </c>
    </row>
    <row r="277" customFormat="false" ht="15" hidden="false" customHeight="false" outlineLevel="0" collapsed="false">
      <c r="A277" s="22" t="n">
        <v>46266.5208333333</v>
      </c>
      <c r="B277" s="23" t="n">
        <v>54.6133</v>
      </c>
      <c r="C277" s="24" t="n">
        <v>0</v>
      </c>
      <c r="E277" s="23" t="n">
        <f aca="false">IF(OR(C277=9,B277=""),"",B277-$C$3)</f>
        <v>54.6133</v>
      </c>
      <c r="F277" s="25" t="n">
        <f aca="false">IF(C277=9,"",IF(C277=0,E277,IF(C277=1,IF(COUNT(E273:E281)=0,"",TRIMMEAN(E273:E281,0.5)),IF(D277="","",D277))))</f>
        <v>54.6133</v>
      </c>
    </row>
    <row r="278" customFormat="false" ht="15" hidden="false" customHeight="false" outlineLevel="0" collapsed="false">
      <c r="A278" s="22" t="n">
        <v>46266.53125</v>
      </c>
      <c r="B278" s="23" t="n">
        <v>59.3672</v>
      </c>
      <c r="C278" s="24" t="n">
        <v>0</v>
      </c>
      <c r="E278" s="23" t="n">
        <f aca="false">IF(OR(C278=9,B278=""),"",B278-$C$3)</f>
        <v>59.3672</v>
      </c>
      <c r="F278" s="25" t="n">
        <f aca="false">IF(C278=9,"",IF(C278=0,E278,IF(C278=1,IF(COUNT(E274:E282)=0,"",TRIMMEAN(E274:E282,0.5)),IF(D278="","",D278))))</f>
        <v>59.3672</v>
      </c>
    </row>
    <row r="279" customFormat="false" ht="15" hidden="false" customHeight="false" outlineLevel="0" collapsed="false">
      <c r="A279" s="22" t="n">
        <v>46266.5416666667</v>
      </c>
      <c r="B279" s="23" t="n">
        <v>57.629</v>
      </c>
      <c r="C279" s="24" t="n">
        <v>0</v>
      </c>
      <c r="E279" s="23" t="n">
        <f aca="false">IF(OR(C279=9,B279=""),"",B279-$C$3)</f>
        <v>57.629</v>
      </c>
      <c r="F279" s="25" t="n">
        <f aca="false">IF(C279=9,"",IF(C279=0,E279,IF(C279=1,IF(COUNT(E275:E283)=0,"",TRIMMEAN(E275:E283,0.5)),IF(D279="","",D279))))</f>
        <v>57.629</v>
      </c>
    </row>
    <row r="280" customFormat="false" ht="15" hidden="false" customHeight="false" outlineLevel="0" collapsed="false">
      <c r="A280" s="22" t="n">
        <v>46266.5520833333</v>
      </c>
      <c r="B280" s="23" t="n">
        <v>54.7092</v>
      </c>
      <c r="C280" s="24" t="n">
        <v>0</v>
      </c>
      <c r="E280" s="23" t="n">
        <f aca="false">IF(OR(C280=9,B280=""),"",B280-$C$3)</f>
        <v>54.7092</v>
      </c>
      <c r="F280" s="25" t="n">
        <f aca="false">IF(C280=9,"",IF(C280=0,E280,IF(C280=1,IF(COUNT(E276:E284)=0,"",TRIMMEAN(E276:E284,0.5)),IF(D280="","",D280))))</f>
        <v>54.7092</v>
      </c>
    </row>
    <row r="281" customFormat="false" ht="15" hidden="false" customHeight="false" outlineLevel="0" collapsed="false">
      <c r="A281" s="22" t="n">
        <v>46266.5625</v>
      </c>
      <c r="B281" s="23" t="n">
        <v>59.0721</v>
      </c>
      <c r="C281" s="24" t="n">
        <v>0</v>
      </c>
      <c r="E281" s="23" t="n">
        <f aca="false">IF(OR(C281=9,B281=""),"",B281-$C$3)</f>
        <v>59.0721</v>
      </c>
      <c r="F281" s="25" t="n">
        <f aca="false">IF(C281=9,"",IF(C281=0,E281,IF(C281=1,IF(COUNT(E277:E285)=0,"",TRIMMEAN(E277:E285,0.5)),IF(D281="","",D281))))</f>
        <v>59.0721</v>
      </c>
    </row>
    <row r="282" customFormat="false" ht="15" hidden="false" customHeight="false" outlineLevel="0" collapsed="false">
      <c r="A282" s="22" t="n">
        <v>46266.5729166667</v>
      </c>
      <c r="B282" s="23" t="n">
        <v>54.5959</v>
      </c>
      <c r="C282" s="24" t="n">
        <v>0</v>
      </c>
      <c r="E282" s="23" t="n">
        <f aca="false">IF(OR(C282=9,B282=""),"",B282-$C$3)</f>
        <v>54.5959</v>
      </c>
      <c r="F282" s="25" t="n">
        <f aca="false">IF(C282=9,"",IF(C282=0,E282,IF(C282=1,IF(COUNT(E278:E286)=0,"",TRIMMEAN(E278:E286,0.5)),IF(D282="","",D282))))</f>
        <v>54.5959</v>
      </c>
    </row>
    <row r="283" customFormat="false" ht="15" hidden="false" customHeight="false" outlineLevel="0" collapsed="false">
      <c r="A283" s="22" t="n">
        <v>46266.5833333333</v>
      </c>
      <c r="B283" s="23" t="n">
        <v>55.15</v>
      </c>
      <c r="C283" s="24" t="n">
        <v>0</v>
      </c>
      <c r="E283" s="23" t="n">
        <f aca="false">IF(OR(C283=9,B283=""),"",B283-$C$3)</f>
        <v>55.15</v>
      </c>
      <c r="F283" s="25" t="n">
        <f aca="false">IF(C283=9,"",IF(C283=0,E283,IF(C283=1,IF(COUNT(E279:E287)=0,"",TRIMMEAN(E279:E287,0.5)),IF(D283="","",D283))))</f>
        <v>55.15</v>
      </c>
    </row>
    <row r="284" customFormat="false" ht="15" hidden="false" customHeight="false" outlineLevel="0" collapsed="false">
      <c r="A284" s="22" t="n">
        <v>46266.59375</v>
      </c>
      <c r="B284" s="23" t="n">
        <v>55.0578</v>
      </c>
      <c r="C284" s="24" t="n">
        <v>0</v>
      </c>
      <c r="E284" s="23" t="n">
        <f aca="false">IF(OR(C284=9,B284=""),"",B284-$C$3)</f>
        <v>55.0578</v>
      </c>
      <c r="F284" s="25" t="n">
        <f aca="false">IF(C284=9,"",IF(C284=0,E284,IF(C284=1,IF(COUNT(E280:E288)=0,"",TRIMMEAN(E280:E288,0.5)),IF(D284="","",D284))))</f>
        <v>55.0578</v>
      </c>
    </row>
    <row r="285" customFormat="false" ht="15" hidden="false" customHeight="false" outlineLevel="0" collapsed="false">
      <c r="A285" s="22" t="n">
        <v>46266.6041666667</v>
      </c>
      <c r="B285" s="23" t="n">
        <v>61.8512</v>
      </c>
      <c r="C285" s="24" t="n">
        <v>0</v>
      </c>
      <c r="E285" s="23" t="n">
        <f aca="false">IF(OR(C285=9,B285=""),"",B285-$C$3)</f>
        <v>61.8512</v>
      </c>
      <c r="F285" s="25" t="n">
        <f aca="false">IF(C285=9,"",IF(C285=0,E285,IF(C285=1,IF(COUNT(E281:E289)=0,"",TRIMMEAN(E281:E289,0.5)),IF(D285="","",D285))))</f>
        <v>61.8512</v>
      </c>
    </row>
    <row r="286" customFormat="false" ht="15" hidden="false" customHeight="false" outlineLevel="0" collapsed="false">
      <c r="A286" s="22" t="n">
        <v>46266.6145833333</v>
      </c>
      <c r="B286" s="23" t="n">
        <v>59.5241</v>
      </c>
      <c r="C286" s="24" t="n">
        <v>0</v>
      </c>
      <c r="E286" s="23" t="n">
        <f aca="false">IF(OR(C286=9,B286=""),"",B286-$C$3)</f>
        <v>59.5241</v>
      </c>
      <c r="F286" s="25" t="n">
        <f aca="false">IF(C286=9,"",IF(C286=0,E286,IF(C286=1,IF(COUNT(E282:E290)=0,"",TRIMMEAN(E282:E290,0.5)),IF(D286="","",D286))))</f>
        <v>59.5241</v>
      </c>
    </row>
    <row r="287" customFormat="false" ht="15" hidden="false" customHeight="false" outlineLevel="0" collapsed="false">
      <c r="A287" s="22" t="n">
        <v>46266.625</v>
      </c>
      <c r="B287" s="23" t="n">
        <v>59.5888</v>
      </c>
      <c r="C287" s="24" t="n">
        <v>0</v>
      </c>
      <c r="E287" s="23" t="n">
        <f aca="false">IF(OR(C287=9,B287=""),"",B287-$C$3)</f>
        <v>59.5888</v>
      </c>
      <c r="F287" s="25" t="n">
        <f aca="false">IF(C287=9,"",IF(C287=0,E287,IF(C287=1,IF(COUNT(E283:E291)=0,"",TRIMMEAN(E283:E291,0.5)),IF(D287="","",D287))))</f>
        <v>59.5888</v>
      </c>
    </row>
    <row r="288" customFormat="false" ht="15" hidden="false" customHeight="false" outlineLevel="0" collapsed="false">
      <c r="A288" s="22" t="n">
        <v>46266.6354166667</v>
      </c>
      <c r="B288" s="23" t="n">
        <v>59.9287</v>
      </c>
      <c r="C288" s="24" t="n">
        <v>0</v>
      </c>
      <c r="E288" s="23" t="n">
        <f aca="false">IF(OR(C288=9,B288=""),"",B288-$C$3)</f>
        <v>59.9287</v>
      </c>
      <c r="F288" s="25" t="n">
        <f aca="false">IF(C288=9,"",IF(C288=0,E288,IF(C288=1,IF(COUNT(E284:E292)=0,"",TRIMMEAN(E284:E292,0.5)),IF(D288="","",D288))))</f>
        <v>59.9287</v>
      </c>
    </row>
    <row r="289" customFormat="false" ht="15" hidden="false" customHeight="false" outlineLevel="0" collapsed="false">
      <c r="A289" s="22" t="n">
        <v>46266.6458333333</v>
      </c>
      <c r="B289" s="23" t="n">
        <v>59.981</v>
      </c>
      <c r="C289" s="24" t="n">
        <v>0</v>
      </c>
      <c r="E289" s="23" t="n">
        <f aca="false">IF(OR(C289=9,B289=""),"",B289-$C$3)</f>
        <v>59.981</v>
      </c>
      <c r="F289" s="25" t="n">
        <f aca="false">IF(C289=9,"",IF(C289=0,E289,IF(C289=1,IF(COUNT(E285:E293)=0,"",TRIMMEAN(E285:E293,0.5)),IF(D289="","",D289))))</f>
        <v>59.981</v>
      </c>
    </row>
    <row r="290" customFormat="false" ht="15" hidden="false" customHeight="false" outlineLevel="0" collapsed="false">
      <c r="A290" s="22" t="n">
        <v>46266.65625</v>
      </c>
      <c r="B290" s="23" t="n">
        <v>60.1055</v>
      </c>
      <c r="C290" s="24" t="n">
        <v>0</v>
      </c>
      <c r="E290" s="23" t="n">
        <f aca="false">IF(OR(C290=9,B290=""),"",B290-$C$3)</f>
        <v>60.1055</v>
      </c>
      <c r="F290" s="25" t="n">
        <f aca="false">IF(C290=9,"",IF(C290=0,E290,IF(C290=1,IF(COUNT(E286:E294)=0,"",TRIMMEAN(E286:E294,0.5)),IF(D290="","",D290))))</f>
        <v>60.1055</v>
      </c>
    </row>
    <row r="291" customFormat="false" ht="15" hidden="false" customHeight="false" outlineLevel="0" collapsed="false">
      <c r="A291" s="22" t="n">
        <v>46266.6666666667</v>
      </c>
      <c r="B291" s="23" t="n">
        <v>59.7631</v>
      </c>
      <c r="C291" s="24" t="n">
        <v>0</v>
      </c>
      <c r="E291" s="23" t="n">
        <f aca="false">IF(OR(C291=9,B291=""),"",B291-$C$3)</f>
        <v>59.7631</v>
      </c>
      <c r="F291" s="25" t="n">
        <f aca="false">IF(C291=9,"",IF(C291=0,E291,IF(C291=1,IF(COUNT(E287:E295)=0,"",TRIMMEAN(E287:E295,0.5)),IF(D291="","",D291))))</f>
        <v>59.7631</v>
      </c>
    </row>
    <row r="292" customFormat="false" ht="15" hidden="false" customHeight="false" outlineLevel="0" collapsed="false">
      <c r="A292" s="22" t="n">
        <v>46266.6770833333</v>
      </c>
      <c r="B292" s="23" t="n">
        <v>59.6834</v>
      </c>
      <c r="C292" s="24" t="n">
        <v>0</v>
      </c>
      <c r="E292" s="23" t="n">
        <f aca="false">IF(OR(C292=9,B292=""),"",B292-$C$3)</f>
        <v>59.6834</v>
      </c>
      <c r="F292" s="25" t="n">
        <f aca="false">IF(C292=9,"",IF(C292=0,E292,IF(C292=1,IF(COUNT(E288:E296)=0,"",TRIMMEAN(E288:E296,0.5)),IF(D292="","",D292))))</f>
        <v>59.6834</v>
      </c>
    </row>
    <row r="293" customFormat="false" ht="15" hidden="false" customHeight="false" outlineLevel="0" collapsed="false">
      <c r="A293" s="22" t="n">
        <v>46266.6875</v>
      </c>
      <c r="B293" s="23" t="n">
        <v>59.8553</v>
      </c>
      <c r="C293" s="24" t="n">
        <v>0</v>
      </c>
      <c r="E293" s="23" t="n">
        <f aca="false">IF(OR(C293=9,B293=""),"",B293-$C$3)</f>
        <v>59.8553</v>
      </c>
      <c r="F293" s="25" t="n">
        <f aca="false">IF(C293=9,"",IF(C293=0,E293,IF(C293=1,IF(COUNT(E289:E297)=0,"",TRIMMEAN(E289:E297,0.5)),IF(D293="","",D293))))</f>
        <v>59.8553</v>
      </c>
    </row>
    <row r="294" customFormat="false" ht="15" hidden="false" customHeight="false" outlineLevel="0" collapsed="false">
      <c r="A294" s="22" t="n">
        <v>46266.6979166667</v>
      </c>
      <c r="B294" s="23" t="n">
        <v>59.9101</v>
      </c>
      <c r="C294" s="24" t="n">
        <v>0</v>
      </c>
      <c r="E294" s="23" t="n">
        <f aca="false">IF(OR(C294=9,B294=""),"",B294-$C$3)</f>
        <v>59.9101</v>
      </c>
      <c r="F294" s="25" t="n">
        <f aca="false">IF(C294=9,"",IF(C294=0,E294,IF(C294=1,IF(COUNT(E290:E298)=0,"",TRIMMEAN(E290:E298,0.5)),IF(D294="","",D294))))</f>
        <v>59.9101</v>
      </c>
    </row>
    <row r="295" customFormat="false" ht="15" hidden="false" customHeight="false" outlineLevel="0" collapsed="false">
      <c r="A295" s="22" t="n">
        <v>46266.7083333333</v>
      </c>
      <c r="B295" s="23" t="n">
        <v>56.4536</v>
      </c>
      <c r="C295" s="24" t="n">
        <v>0</v>
      </c>
      <c r="E295" s="23" t="n">
        <f aca="false">IF(OR(C295=9,B295=""),"",B295-$C$3)</f>
        <v>56.4536</v>
      </c>
      <c r="F295" s="25" t="n">
        <f aca="false">IF(C295=9,"",IF(C295=0,E295,IF(C295=1,IF(COUNT(E291:E299)=0,"",TRIMMEAN(E291:E299,0.5)),IF(D295="","",D295))))</f>
        <v>56.4536</v>
      </c>
    </row>
    <row r="296" customFormat="false" ht="15" hidden="false" customHeight="false" outlineLevel="0" collapsed="false">
      <c r="A296" s="22" t="n">
        <v>46266.71875</v>
      </c>
      <c r="B296" s="23" t="n">
        <v>56.5682</v>
      </c>
      <c r="C296" s="24" t="n">
        <v>0</v>
      </c>
      <c r="E296" s="23" t="n">
        <f aca="false">IF(OR(C296=9,B296=""),"",B296-$C$3)</f>
        <v>56.5682</v>
      </c>
      <c r="F296" s="25" t="n">
        <f aca="false">IF(C296=9,"",IF(C296=0,E296,IF(C296=1,IF(COUNT(E292:E300)=0,"",TRIMMEAN(E292:E300,0.5)),IF(D296="","",D296))))</f>
        <v>56.5682</v>
      </c>
    </row>
    <row r="297" customFormat="false" ht="15" hidden="false" customHeight="false" outlineLevel="0" collapsed="false">
      <c r="A297" s="22" t="n">
        <v>46266.7291666667</v>
      </c>
      <c r="B297" s="23" t="n">
        <v>56.5632</v>
      </c>
      <c r="C297" s="24" t="n">
        <v>0</v>
      </c>
      <c r="E297" s="23" t="n">
        <f aca="false">IF(OR(C297=9,B297=""),"",B297-$C$3)</f>
        <v>56.5632</v>
      </c>
      <c r="F297" s="25" t="n">
        <f aca="false">IF(C297=9,"",IF(C297=0,E297,IF(C297=1,IF(COUNT(E293:E301)=0,"",TRIMMEAN(E293:E301,0.5)),IF(D297="","",D297))))</f>
        <v>56.5632</v>
      </c>
    </row>
    <row r="298" customFormat="false" ht="15" hidden="false" customHeight="false" outlineLevel="0" collapsed="false">
      <c r="A298" s="22" t="n">
        <v>46266.7395833333</v>
      </c>
      <c r="B298" s="23" t="n">
        <v>59.9001</v>
      </c>
      <c r="C298" s="24" t="n">
        <v>0</v>
      </c>
      <c r="E298" s="23" t="n">
        <f aca="false">IF(OR(C298=9,B298=""),"",B298-$C$3)</f>
        <v>59.9001</v>
      </c>
      <c r="F298" s="25" t="n">
        <f aca="false">IF(C298=9,"",IF(C298=0,E298,IF(C298=1,IF(COUNT(E294:E302)=0,"",TRIMMEAN(E294:E302,0.5)),IF(D298="","",D298))))</f>
        <v>59.9001</v>
      </c>
    </row>
    <row r="299" customFormat="false" ht="15" hidden="false" customHeight="false" outlineLevel="0" collapsed="false">
      <c r="A299" s="22" t="n">
        <v>46266.75</v>
      </c>
      <c r="B299" s="23" t="n">
        <v>56.09</v>
      </c>
      <c r="C299" s="24" t="n">
        <v>0</v>
      </c>
      <c r="E299" s="23" t="n">
        <f aca="false">IF(OR(C299=9,B299=""),"",B299-$C$3)</f>
        <v>56.09</v>
      </c>
      <c r="F299" s="25" t="n">
        <f aca="false">IF(C299=9,"",IF(C299=0,E299,IF(C299=1,IF(COUNT(E295:E303)=0,"",TRIMMEAN(E295:E303,0.5)),IF(D299="","",D299))))</f>
        <v>56.09</v>
      </c>
    </row>
    <row r="300" customFormat="false" ht="15" hidden="false" customHeight="false" outlineLevel="0" collapsed="false">
      <c r="A300" s="22" t="n">
        <v>46266.7604166667</v>
      </c>
      <c r="B300" s="23" t="n">
        <v>56.415</v>
      </c>
      <c r="C300" s="24" t="n">
        <v>0</v>
      </c>
      <c r="E300" s="23" t="n">
        <f aca="false">IF(OR(C300=9,B300=""),"",B300-$C$3)</f>
        <v>56.415</v>
      </c>
      <c r="F300" s="25" t="n">
        <f aca="false">IF(C300=9,"",IF(C300=0,E300,IF(C300=1,IF(COUNT(E296:E304)=0,"",TRIMMEAN(E296:E304,0.5)),IF(D300="","",D300))))</f>
        <v>56.415</v>
      </c>
    </row>
    <row r="301" customFormat="false" ht="15" hidden="false" customHeight="false" outlineLevel="0" collapsed="false">
      <c r="A301" s="22" t="n">
        <v>46266.7708333333</v>
      </c>
      <c r="B301" s="23" t="n">
        <v>59.859</v>
      </c>
      <c r="C301" s="24" t="n">
        <v>0</v>
      </c>
      <c r="E301" s="23" t="n">
        <f aca="false">IF(OR(C301=9,B301=""),"",B301-$C$3)</f>
        <v>59.859</v>
      </c>
      <c r="F301" s="25" t="n">
        <f aca="false">IF(C301=9,"",IF(C301=0,E301,IF(C301=1,IF(COUNT(E297:E305)=0,"",TRIMMEAN(E297:E305,0.5)),IF(D301="","",D301))))</f>
        <v>59.859</v>
      </c>
    </row>
    <row r="302" customFormat="false" ht="15" hidden="false" customHeight="false" outlineLevel="0" collapsed="false">
      <c r="A302" s="22" t="n">
        <v>46266.78125</v>
      </c>
      <c r="B302" s="23" t="n">
        <v>56.1784</v>
      </c>
      <c r="C302" s="24" t="n">
        <v>0</v>
      </c>
      <c r="E302" s="23" t="n">
        <f aca="false">IF(OR(C302=9,B302=""),"",B302-$C$3)</f>
        <v>56.1784</v>
      </c>
      <c r="F302" s="25" t="n">
        <f aca="false">IF(C302=9,"",IF(C302=0,E302,IF(C302=1,IF(COUNT(E298:E306)=0,"",TRIMMEAN(E298:E306,0.5)),IF(D302="","",D302))))</f>
        <v>56.1784</v>
      </c>
    </row>
    <row r="303" customFormat="false" ht="15" hidden="false" customHeight="false" outlineLevel="0" collapsed="false">
      <c r="A303" s="22" t="n">
        <v>46266.7916666667</v>
      </c>
      <c r="B303" s="23" t="n">
        <v>59.7582</v>
      </c>
      <c r="C303" s="24" t="n">
        <v>0</v>
      </c>
      <c r="E303" s="23" t="n">
        <f aca="false">IF(OR(C303=9,B303=""),"",B303-$C$3)</f>
        <v>59.7582</v>
      </c>
      <c r="F303" s="25" t="n">
        <f aca="false">IF(C303=9,"",IF(C303=0,E303,IF(C303=1,IF(COUNT(E299:E307)=0,"",TRIMMEAN(E299:E307,0.5)),IF(D303="","",D303))))</f>
        <v>59.7582</v>
      </c>
    </row>
    <row r="304" customFormat="false" ht="15" hidden="false" customHeight="false" outlineLevel="0" collapsed="false">
      <c r="A304" s="22" t="n">
        <v>46266.8020833333</v>
      </c>
      <c r="B304" s="23" t="n">
        <v>56.3104</v>
      </c>
      <c r="C304" s="24" t="n">
        <v>0</v>
      </c>
      <c r="E304" s="23" t="n">
        <f aca="false">IF(OR(C304=9,B304=""),"",B304-$C$3)</f>
        <v>56.3104</v>
      </c>
      <c r="F304" s="25" t="n">
        <f aca="false">IF(C304=9,"",IF(C304=0,E304,IF(C304=1,IF(COUNT(E300:E308)=0,"",TRIMMEAN(E300:E308,0.5)),IF(D304="","",D304))))</f>
        <v>56.3104</v>
      </c>
    </row>
    <row r="305" customFormat="false" ht="15" hidden="false" customHeight="false" outlineLevel="0" collapsed="false">
      <c r="A305" s="22" t="n">
        <v>46266.8125</v>
      </c>
      <c r="B305" s="23" t="n">
        <v>57.1758</v>
      </c>
      <c r="C305" s="24" t="n">
        <v>0</v>
      </c>
      <c r="E305" s="23" t="n">
        <f aca="false">IF(OR(C305=9,B305=""),"",B305-$C$3)</f>
        <v>57.1758</v>
      </c>
      <c r="F305" s="25" t="n">
        <f aca="false">IF(C305=9,"",IF(C305=0,E305,IF(C305=1,IF(COUNT(E301:E309)=0,"",TRIMMEAN(E301:E309,0.5)),IF(D305="","",D305))))</f>
        <v>57.1758</v>
      </c>
    </row>
    <row r="306" customFormat="false" ht="15" hidden="false" customHeight="false" outlineLevel="0" collapsed="false">
      <c r="A306" s="22" t="n">
        <v>46266.8229166667</v>
      </c>
      <c r="B306" s="23" t="n">
        <v>56.4075</v>
      </c>
      <c r="C306" s="24" t="n">
        <v>0</v>
      </c>
      <c r="E306" s="23" t="n">
        <f aca="false">IF(OR(C306=9,B306=""),"",B306-$C$3)</f>
        <v>56.4075</v>
      </c>
      <c r="F306" s="25" t="n">
        <f aca="false">IF(C306=9,"",IF(C306=0,E306,IF(C306=1,IF(COUNT(E302:E310)=0,"",TRIMMEAN(E302:E310,0.5)),IF(D306="","",D306))))</f>
        <v>56.4075</v>
      </c>
    </row>
    <row r="307" customFormat="false" ht="15" hidden="false" customHeight="false" outlineLevel="0" collapsed="false">
      <c r="A307" s="22" t="n">
        <v>46266.8333333333</v>
      </c>
      <c r="B307" s="23" t="n">
        <v>59.8864</v>
      </c>
      <c r="C307" s="24" t="n">
        <v>0</v>
      </c>
      <c r="E307" s="23" t="n">
        <f aca="false">IF(OR(C307=9,B307=""),"",B307-$C$3)</f>
        <v>59.8864</v>
      </c>
      <c r="F307" s="25" t="n">
        <f aca="false">IF(C307=9,"",IF(C307=0,E307,IF(C307=1,IF(COUNT(E303:E311)=0,"",TRIMMEAN(E303:E311,0.5)),IF(D307="","",D307))))</f>
        <v>59.8864</v>
      </c>
    </row>
    <row r="308" customFormat="false" ht="15" hidden="false" customHeight="false" outlineLevel="0" collapsed="false">
      <c r="A308" s="22" t="n">
        <v>46266.84375</v>
      </c>
      <c r="B308" s="23" t="n">
        <v>57.4895</v>
      </c>
      <c r="C308" s="24" t="n">
        <v>0</v>
      </c>
      <c r="E308" s="23" t="n">
        <f aca="false">IF(OR(C308=9,B308=""),"",B308-$C$3)</f>
        <v>57.4895</v>
      </c>
      <c r="F308" s="25" t="n">
        <f aca="false">IF(C308=9,"",IF(C308=0,E308,IF(C308=1,IF(COUNT(E304:E312)=0,"",TRIMMEAN(E304:E312,0.5)),IF(D308="","",D308))))</f>
        <v>57.4895</v>
      </c>
    </row>
    <row r="309" customFormat="false" ht="15" hidden="false" customHeight="false" outlineLevel="0" collapsed="false">
      <c r="A309" s="22" t="n">
        <v>46266.8541666667</v>
      </c>
      <c r="B309" s="23" t="n">
        <v>56.5221</v>
      </c>
      <c r="C309" s="24" t="n">
        <v>0</v>
      </c>
      <c r="E309" s="23" t="n">
        <f aca="false">IF(OR(C309=9,B309=""),"",B309-$C$3)</f>
        <v>56.5221</v>
      </c>
      <c r="F309" s="25" t="n">
        <f aca="false">IF(C309=9,"",IF(C309=0,E309,IF(C309=1,IF(COUNT(E305:E313)=0,"",TRIMMEAN(E305:E313,0.5)),IF(D309="","",D309))))</f>
        <v>56.5221</v>
      </c>
    </row>
    <row r="310" customFormat="false" ht="15" hidden="false" customHeight="false" outlineLevel="0" collapsed="false">
      <c r="A310" s="22" t="n">
        <v>46266.8645833333</v>
      </c>
      <c r="B310" s="23" t="n">
        <v>56.1448</v>
      </c>
      <c r="C310" s="24" t="n">
        <v>0</v>
      </c>
      <c r="E310" s="23" t="n">
        <f aca="false">IF(OR(C310=9,B310=""),"",B310-$C$3)</f>
        <v>56.1448</v>
      </c>
      <c r="F310" s="25" t="n">
        <f aca="false">IF(C310=9,"",IF(C310=0,E310,IF(C310=1,IF(COUNT(E306:E314)=0,"",TRIMMEAN(E306:E314,0.5)),IF(D310="","",D310))))</f>
        <v>56.1448</v>
      </c>
    </row>
    <row r="311" customFormat="false" ht="15" hidden="false" customHeight="false" outlineLevel="0" collapsed="false">
      <c r="A311" s="22" t="n">
        <v>46266.875</v>
      </c>
      <c r="B311" s="23" t="n">
        <v>56.4225</v>
      </c>
      <c r="C311" s="24" t="n">
        <v>0</v>
      </c>
      <c r="E311" s="23" t="n">
        <f aca="false">IF(OR(C311=9,B311=""),"",B311-$C$3)</f>
        <v>56.4225</v>
      </c>
      <c r="F311" s="25" t="n">
        <f aca="false">IF(C311=9,"",IF(C311=0,E311,IF(C311=1,IF(COUNT(E307:E315)=0,"",TRIMMEAN(E307:E315,0.5)),IF(D311="","",D311))))</f>
        <v>56.4225</v>
      </c>
    </row>
    <row r="312" customFormat="false" ht="15" hidden="false" customHeight="false" outlineLevel="0" collapsed="false">
      <c r="A312" s="22" t="n">
        <v>46266.8854166667</v>
      </c>
      <c r="B312" s="23" t="n">
        <v>56.3154</v>
      </c>
      <c r="C312" s="24" t="n">
        <v>0</v>
      </c>
      <c r="E312" s="23" t="n">
        <f aca="false">IF(OR(C312=9,B312=""),"",B312-$C$3)</f>
        <v>56.3154</v>
      </c>
      <c r="F312" s="25" t="n">
        <f aca="false">IF(C312=9,"",IF(C312=0,E312,IF(C312=1,IF(COUNT(E308:E316)=0,"",TRIMMEAN(E308:E316,0.5)),IF(D312="","",D312))))</f>
        <v>56.3154</v>
      </c>
    </row>
    <row r="313" customFormat="false" ht="15" hidden="false" customHeight="false" outlineLevel="0" collapsed="false">
      <c r="A313" s="22" t="n">
        <v>46266.8958333333</v>
      </c>
      <c r="B313" s="23" t="n">
        <v>56.6877</v>
      </c>
      <c r="C313" s="24" t="n">
        <v>0</v>
      </c>
      <c r="E313" s="23" t="n">
        <f aca="false">IF(OR(C313=9,B313=""),"",B313-$C$3)</f>
        <v>56.6877</v>
      </c>
      <c r="F313" s="25" t="n">
        <f aca="false">IF(C313=9,"",IF(C313=0,E313,IF(C313=1,IF(COUNT(E309:E317)=0,"",TRIMMEAN(E309:E317,0.5)),IF(D313="","",D313))))</f>
        <v>56.6877</v>
      </c>
    </row>
    <row r="314" customFormat="false" ht="15" hidden="false" customHeight="false" outlineLevel="0" collapsed="false">
      <c r="A314" s="22" t="n">
        <v>46266.90625</v>
      </c>
      <c r="B314" s="23" t="n">
        <v>56.6117</v>
      </c>
      <c r="C314" s="24" t="n">
        <v>0</v>
      </c>
      <c r="E314" s="23" t="n">
        <f aca="false">IF(OR(C314=9,B314=""),"",B314-$C$3)</f>
        <v>56.6117</v>
      </c>
      <c r="F314" s="25" t="n">
        <f aca="false">IF(C314=9,"",IF(C314=0,E314,IF(C314=1,IF(COUNT(E310:E318)=0,"",TRIMMEAN(E310:E318,0.5)),IF(D314="","",D314))))</f>
        <v>56.6117</v>
      </c>
    </row>
    <row r="315" customFormat="false" ht="15" hidden="false" customHeight="false" outlineLevel="0" collapsed="false">
      <c r="A315" s="22" t="n">
        <v>46266.9166666667</v>
      </c>
      <c r="B315" s="23" t="n">
        <v>56.1672</v>
      </c>
      <c r="C315" s="24" t="n">
        <v>0</v>
      </c>
      <c r="E315" s="23" t="n">
        <f aca="false">IF(OR(C315=9,B315=""),"",B315-$C$3)</f>
        <v>56.1672</v>
      </c>
      <c r="F315" s="25" t="n">
        <f aca="false">IF(C315=9,"",IF(C315=0,E315,IF(C315=1,IF(COUNT(E311:E319)=0,"",TRIMMEAN(E311:E319,0.5)),IF(D315="","",D315))))</f>
        <v>56.1672</v>
      </c>
    </row>
    <row r="316" customFormat="false" ht="15" hidden="false" customHeight="false" outlineLevel="0" collapsed="false">
      <c r="A316" s="22" t="n">
        <v>46266.9270833333</v>
      </c>
      <c r="B316" s="23" t="n">
        <v>59.7295</v>
      </c>
      <c r="C316" s="24" t="n">
        <v>0</v>
      </c>
      <c r="E316" s="23" t="n">
        <f aca="false">IF(OR(C316=9,B316=""),"",B316-$C$3)</f>
        <v>59.7295</v>
      </c>
      <c r="F316" s="25" t="n">
        <f aca="false">IF(C316=9,"",IF(C316=0,E316,IF(C316=1,IF(COUNT(E312:E320)=0,"",TRIMMEAN(E312:E320,0.5)),IF(D316="","",D316))))</f>
        <v>59.7295</v>
      </c>
    </row>
    <row r="317" customFormat="false" ht="15" hidden="false" customHeight="false" outlineLevel="0" collapsed="false">
      <c r="A317" s="22" t="n">
        <v>46266.9375</v>
      </c>
      <c r="B317" s="23" t="n">
        <v>60.2886</v>
      </c>
      <c r="C317" s="24" t="n">
        <v>0</v>
      </c>
      <c r="E317" s="23" t="n">
        <f aca="false">IF(OR(C317=9,B317=""),"",B317-$C$3)</f>
        <v>60.2886</v>
      </c>
      <c r="F317" s="25" t="n">
        <f aca="false">IF(C317=9,"",IF(C317=0,E317,IF(C317=1,IF(COUNT(E313:E321)=0,"",TRIMMEAN(E313:E321,0.5)),IF(D317="","",D317))))</f>
        <v>60.2886</v>
      </c>
    </row>
    <row r="318" customFormat="false" ht="15" hidden="false" customHeight="false" outlineLevel="0" collapsed="false">
      <c r="A318" s="22" t="n">
        <v>46266.9479166667</v>
      </c>
      <c r="B318" s="23" t="n">
        <v>56.4312</v>
      </c>
      <c r="C318" s="24" t="n">
        <v>0</v>
      </c>
      <c r="E318" s="23" t="n">
        <f aca="false">IF(OR(C318=9,B318=""),"",B318-$C$3)</f>
        <v>56.4312</v>
      </c>
      <c r="F318" s="25" t="n">
        <f aca="false">IF(C318=9,"",IF(C318=0,E318,IF(C318=1,IF(COUNT(E314:E322)=0,"",TRIMMEAN(E314:E322,0.5)),IF(D318="","",D318))))</f>
        <v>56.4312</v>
      </c>
    </row>
    <row r="319" customFormat="false" ht="15" hidden="false" customHeight="false" outlineLevel="0" collapsed="false">
      <c r="A319" s="22" t="n">
        <v>46266.9583333333</v>
      </c>
      <c r="B319" s="23" t="n">
        <v>63.0864</v>
      </c>
      <c r="C319" s="24" t="n">
        <v>0</v>
      </c>
      <c r="E319" s="23" t="n">
        <f aca="false">IF(OR(C319=9,B319=""),"",B319-$C$3)</f>
        <v>63.0864</v>
      </c>
      <c r="F319" s="25" t="n">
        <f aca="false">IF(C319=9,"",IF(C319=0,E319,IF(C319=1,IF(COUNT(E315:E323)=0,"",TRIMMEAN(E315:E323,0.5)),IF(D319="","",D319))))</f>
        <v>63.0864</v>
      </c>
    </row>
    <row r="320" customFormat="false" ht="15" hidden="false" customHeight="false" outlineLevel="0" collapsed="false">
      <c r="A320" s="22" t="n">
        <v>46266.96875</v>
      </c>
      <c r="B320" s="23" t="n">
        <v>60.3309</v>
      </c>
      <c r="C320" s="24" t="n">
        <v>0</v>
      </c>
      <c r="E320" s="23" t="n">
        <f aca="false">IF(OR(C320=9,B320=""),"",B320-$C$3)</f>
        <v>60.3309</v>
      </c>
      <c r="F320" s="25" t="n">
        <f aca="false">IF(C320=9,"",IF(C320=0,E320,IF(C320=1,IF(COUNT(E316:E324)=0,"",TRIMMEAN(E316:E324,0.5)),IF(D320="","",D320))))</f>
        <v>60.3309</v>
      </c>
    </row>
    <row r="321" customFormat="false" ht="15" hidden="false" customHeight="false" outlineLevel="0" collapsed="false">
      <c r="A321" s="22" t="n">
        <v>46266.9791666667</v>
      </c>
      <c r="B321" s="23" t="n">
        <v>60.1939</v>
      </c>
      <c r="C321" s="24" t="n">
        <v>0</v>
      </c>
      <c r="E321" s="23" t="n">
        <f aca="false">IF(OR(C321=9,B321=""),"",B321-$C$3)</f>
        <v>60.1939</v>
      </c>
      <c r="F321" s="25" t="n">
        <f aca="false">IF(C321=9,"",IF(C321=0,E321,IF(C321=1,IF(COUNT(E317:E325)=0,"",TRIMMEAN(E317:E325,0.5)),IF(D321="","",D321))))</f>
        <v>60.1939</v>
      </c>
    </row>
    <row r="322" customFormat="false" ht="15" hidden="false" customHeight="false" outlineLevel="0" collapsed="false">
      <c r="A322" s="22" t="n">
        <v>46266.9895833333</v>
      </c>
      <c r="B322" s="23" t="n">
        <v>57.4597</v>
      </c>
      <c r="C322" s="24" t="n">
        <v>0</v>
      </c>
      <c r="E322" s="23" t="n">
        <f aca="false">IF(OR(C322=9,B322=""),"",B322-$C$3)</f>
        <v>57.4597</v>
      </c>
      <c r="F322" s="25" t="n">
        <f aca="false">IF(C322=9,"",IF(C322=0,E322,IF(C322=1,IF(COUNT(E318:E326)=0,"",TRIMMEAN(E318:E326,0.5)),IF(D322="","",D322))))</f>
        <v>57.4597</v>
      </c>
    </row>
    <row r="323" customFormat="false" ht="15" hidden="false" customHeight="false" outlineLevel="0" collapsed="false">
      <c r="A323" s="22" t="n">
        <v>46267</v>
      </c>
      <c r="B323" s="23" t="n">
        <v>56.7935</v>
      </c>
      <c r="C323" s="24" t="n">
        <v>1</v>
      </c>
      <c r="E323" s="23" t="n">
        <f aca="false">IF(OR(C323=9,B323=""),"",B323-$C$3)</f>
        <v>56.7935</v>
      </c>
      <c r="F323" s="25" t="n">
        <f aca="false">IF(C323=9,"",IF(C323=0,E323,IF(C323=1,IF(COUNT(E319:E327)=0,"",TRIMMEAN(E319:E327,0.5)),IF(D323="","",D323))))</f>
        <v>59.14454</v>
      </c>
      <c r="G323" s="26" t="s">
        <v>89</v>
      </c>
    </row>
    <row r="324" customFormat="false" ht="15" hidden="false" customHeight="false" outlineLevel="0" collapsed="false">
      <c r="A324" s="22" t="n">
        <v>46267.0104166667</v>
      </c>
      <c r="B324" s="23" t="n">
        <v>57.8394</v>
      </c>
      <c r="C324" s="24" t="n">
        <v>1</v>
      </c>
      <c r="E324" s="23" t="n">
        <f aca="false">IF(OR(C324=9,B324=""),"",B324-$C$3)</f>
        <v>57.8394</v>
      </c>
      <c r="F324" s="25" t="n">
        <f aca="false">IF(C324=9,"",IF(C324=0,E324,IF(C324=1,IF(COUNT(E320:E328)=0,"",TRIMMEAN(E320:E328,0.5)),IF(D324="","",D324))))</f>
        <v>59.14454</v>
      </c>
      <c r="G324" s="26" t="s">
        <v>89</v>
      </c>
    </row>
    <row r="325" customFormat="false" ht="15" hidden="false" customHeight="false" outlineLevel="0" collapsed="false">
      <c r="A325" s="22" t="n">
        <v>46267.0208333333</v>
      </c>
      <c r="B325" s="23" t="n">
        <v>59.9897</v>
      </c>
      <c r="C325" s="24" t="n">
        <v>1</v>
      </c>
      <c r="E325" s="23" t="n">
        <f aca="false">IF(OR(C325=9,B325=""),"",B325-$C$3)</f>
        <v>59.9897</v>
      </c>
      <c r="F325" s="25" t="n">
        <f aca="false">IF(C325=9,"",IF(C325=0,E325,IF(C325=1,IF(COUNT(E321:E329)=0,"",TRIMMEAN(E321:E329,0.5)),IF(D325="","",D325))))</f>
        <v>59.13258</v>
      </c>
      <c r="G325" s="26" t="s">
        <v>89</v>
      </c>
    </row>
    <row r="326" customFormat="false" ht="15" hidden="false" customHeight="false" outlineLevel="0" collapsed="false">
      <c r="A326" s="22" t="n">
        <v>46267.03125</v>
      </c>
      <c r="B326" s="23" t="n">
        <v>60.24</v>
      </c>
      <c r="C326" s="24" t="n">
        <v>1</v>
      </c>
      <c r="E326" s="23" t="n">
        <f aca="false">IF(OR(C326=9,B326=""),"",B326-$C$3)</f>
        <v>60.24</v>
      </c>
      <c r="F326" s="25" t="n">
        <f aca="false">IF(C326=9,"",IF(C326=0,E326,IF(C326=1,IF(COUNT(E322:E330)=0,"",TRIMMEAN(E322:E330,0.5)),IF(D326="","",D326))))</f>
        <v>58.5673</v>
      </c>
      <c r="G326" s="26" t="s">
        <v>89</v>
      </c>
    </row>
    <row r="327" customFormat="false" ht="15" hidden="false" customHeight="false" outlineLevel="0" collapsed="false">
      <c r="A327" s="22" t="n">
        <v>46267.0416666667</v>
      </c>
      <c r="B327" s="23" t="n">
        <v>57.3675</v>
      </c>
      <c r="C327" s="24" t="n">
        <v>1</v>
      </c>
      <c r="E327" s="23" t="n">
        <f aca="false">IF(OR(C327=9,B327=""),"",B327-$C$3)</f>
        <v>57.3675</v>
      </c>
      <c r="F327" s="25" t="n">
        <f aca="false">IF(C327=9,"",IF(C327=0,E327,IF(C327=1,IF(COUNT(E323:E331)=0,"",TRIMMEAN(E323:E331,0.5)),IF(D327="","",D327))))</f>
        <v>59.024</v>
      </c>
      <c r="G327" s="26" t="s">
        <v>89</v>
      </c>
    </row>
    <row r="328" customFormat="false" ht="15" hidden="false" customHeight="false" outlineLevel="0" collapsed="false">
      <c r="A328" s="22" t="n">
        <v>46267.0520833333</v>
      </c>
      <c r="B328" s="23" t="n">
        <v>60.3757</v>
      </c>
      <c r="C328" s="24" t="n">
        <v>1</v>
      </c>
      <c r="E328" s="23" t="n">
        <f aca="false">IF(OR(C328=9,B328=""),"",B328-$C$3)</f>
        <v>60.3757</v>
      </c>
      <c r="F328" s="25" t="n">
        <f aca="false">IF(C328=9,"",IF(C328=0,E328,IF(C328=1,IF(COUNT(E324:E332)=0,"",TRIMMEAN(E324:E332,0.5)),IF(D328="","",D328))))</f>
        <v>59.024</v>
      </c>
      <c r="G328" s="26" t="s">
        <v>89</v>
      </c>
    </row>
    <row r="329" customFormat="false" ht="15" hidden="false" customHeight="false" outlineLevel="0" collapsed="false">
      <c r="A329" s="22" t="n">
        <v>46267.0625</v>
      </c>
      <c r="B329" s="23" t="n">
        <v>60.1802</v>
      </c>
      <c r="C329" s="24" t="n">
        <v>1</v>
      </c>
      <c r="E329" s="23" t="n">
        <f aca="false">IF(OR(C329=9,B329=""),"",B329-$C$3)</f>
        <v>60.1802</v>
      </c>
      <c r="F329" s="25" t="n">
        <f aca="false">IF(C329=9,"",IF(C329=0,E329,IF(C329=1,IF(COUNT(E325:E333)=0,"",TRIMMEAN(E325:E333,0.5)),IF(D329="","",D329))))</f>
        <v>59.26058</v>
      </c>
      <c r="G329" s="26" t="s">
        <v>89</v>
      </c>
    </row>
    <row r="330" customFormat="false" ht="15" hidden="false" customHeight="false" outlineLevel="0" collapsed="false">
      <c r="A330" s="22" t="n">
        <v>46267.0729166667</v>
      </c>
      <c r="B330" s="23" t="n">
        <v>56.9492</v>
      </c>
      <c r="C330" s="24" t="n">
        <v>1</v>
      </c>
      <c r="E330" s="23" t="n">
        <f aca="false">IF(OR(C330=9,B330=""),"",B330-$C$3)</f>
        <v>56.9492</v>
      </c>
      <c r="F330" s="25" t="n">
        <f aca="false">IF(C330=9,"",IF(C330=0,E330,IF(C330=1,IF(COUNT(E326:E334)=0,"",TRIMMEAN(E326:E334,0.5)),IF(D330="","",D330))))</f>
        <v>58.65248</v>
      </c>
      <c r="G330" s="26" t="s">
        <v>89</v>
      </c>
    </row>
    <row r="331" customFormat="false" ht="15" hidden="false" customHeight="false" outlineLevel="0" collapsed="false">
      <c r="A331" s="22" t="n">
        <v>46267.0833333333</v>
      </c>
      <c r="B331" s="23" t="n">
        <v>59.7432</v>
      </c>
      <c r="C331" s="24" t="n">
        <v>1</v>
      </c>
      <c r="E331" s="23" t="n">
        <f aca="false">IF(OR(C331=9,B331=""),"",B331-$C$3)</f>
        <v>59.7432</v>
      </c>
      <c r="F331" s="25" t="n">
        <f aca="false">IF(C331=9,"",IF(C331=0,E331,IF(C331=1,IF(COUNT(E327:E335)=0,"",TRIMMEAN(E327:E335,0.5)),IF(D331="","",D331))))</f>
        <v>58.65248</v>
      </c>
      <c r="G331" s="26" t="s">
        <v>89</v>
      </c>
    </row>
    <row r="332" customFormat="false" ht="15" hidden="false" customHeight="false" outlineLevel="0" collapsed="false">
      <c r="A332" s="22" t="n">
        <v>46267.09375</v>
      </c>
      <c r="B332" s="23" t="n">
        <v>54.1003</v>
      </c>
      <c r="C332" s="24" t="n">
        <v>1</v>
      </c>
      <c r="E332" s="23" t="n">
        <f aca="false">IF(OR(C332=9,B332=""),"",B332-$C$3)</f>
        <v>54.1003</v>
      </c>
      <c r="F332" s="25" t="n">
        <f aca="false">IF(C332=9,"",IF(C332=0,E332,IF(C332=1,IF(COUNT(E328:E336)=0,"",TRIMMEAN(E328:E336,0.5)),IF(D332="","",D332))))</f>
        <v>58.62734</v>
      </c>
      <c r="G332" s="26" t="s">
        <v>89</v>
      </c>
    </row>
    <row r="333" customFormat="false" ht="15" hidden="false" customHeight="false" outlineLevel="0" collapsed="false">
      <c r="A333" s="22" t="n">
        <v>46267.1041666667</v>
      </c>
      <c r="B333" s="23" t="n">
        <v>59.0223</v>
      </c>
      <c r="C333" s="24" t="n">
        <v>1</v>
      </c>
      <c r="E333" s="23" t="n">
        <f aca="false">IF(OR(C333=9,B333=""),"",B333-$C$3)</f>
        <v>59.0223</v>
      </c>
      <c r="F333" s="25" t="n">
        <f aca="false">IF(C333=9,"",IF(C333=0,E333,IF(C333=1,IF(COUNT(E329:E337)=0,"",TRIMMEAN(E329:E337,0.5)),IF(D333="","",D333))))</f>
        <v>58.62734</v>
      </c>
      <c r="G333" s="26" t="s">
        <v>89</v>
      </c>
    </row>
    <row r="334" customFormat="false" ht="15" hidden="false" customHeight="false" outlineLevel="0" collapsed="false">
      <c r="A334" s="22" t="n">
        <v>46267.1145833333</v>
      </c>
      <c r="B334" s="23" t="n">
        <v>55.7576</v>
      </c>
      <c r="C334" s="24" t="n">
        <v>1</v>
      </c>
      <c r="E334" s="23" t="n">
        <f aca="false">IF(OR(C334=9,B334=""),"",B334-$C$3)</f>
        <v>55.7576</v>
      </c>
      <c r="F334" s="25" t="n">
        <f aca="false">IF(C334=9,"",IF(C334=0,E334,IF(C334=1,IF(COUNT(E330:E338)=0,"",TRIMMEAN(E330:E338,0.5)),IF(D334="","",D334))))</f>
        <v>58.63084</v>
      </c>
      <c r="G334" s="26" t="s">
        <v>89</v>
      </c>
    </row>
    <row r="335" customFormat="false" ht="15" hidden="false" customHeight="false" outlineLevel="0" collapsed="false">
      <c r="A335" s="22" t="n">
        <v>46267.125</v>
      </c>
      <c r="B335" s="23" t="n">
        <v>60.6472</v>
      </c>
      <c r="C335" s="24" t="n">
        <v>1</v>
      </c>
      <c r="E335" s="23" t="n">
        <f aca="false">IF(OR(C335=9,B335=""),"",B335-$C$3)</f>
        <v>60.6472</v>
      </c>
      <c r="F335" s="25" t="n">
        <f aca="false">IF(C335=9,"",IF(C335=0,E335,IF(C335=1,IF(COUNT(E331:E339)=0,"",TRIMMEAN(E331:E339,0.5)),IF(D335="","",D335))))</f>
        <v>59.29448</v>
      </c>
      <c r="G335" s="26" t="s">
        <v>89</v>
      </c>
    </row>
    <row r="336" customFormat="false" ht="15" hidden="false" customHeight="false" outlineLevel="0" collapsed="false">
      <c r="A336" s="22" t="n">
        <v>46267.1354166667</v>
      </c>
      <c r="B336" s="23" t="n">
        <v>57.2418</v>
      </c>
      <c r="C336" s="24" t="n">
        <v>1</v>
      </c>
      <c r="E336" s="23" t="n">
        <f aca="false">IF(OR(C336=9,B336=""),"",B336-$C$3)</f>
        <v>57.2418</v>
      </c>
      <c r="F336" s="25" t="n">
        <f aca="false">IF(C336=9,"",IF(C336=0,E336,IF(C336=1,IF(COUNT(E332:E340)=0,"",TRIMMEAN(E332:E340,0.5)),IF(D336="","",D336))))</f>
        <v>58.86292</v>
      </c>
      <c r="G336" s="26" t="s">
        <v>89</v>
      </c>
    </row>
    <row r="337" customFormat="false" ht="15" hidden="false" customHeight="false" outlineLevel="0" collapsed="false">
      <c r="A337" s="22" t="n">
        <v>46267.1458333333</v>
      </c>
      <c r="B337" s="23" t="n">
        <v>60.1977</v>
      </c>
      <c r="C337" s="24" t="n">
        <v>1</v>
      </c>
      <c r="E337" s="23" t="n">
        <f aca="false">IF(OR(C337=9,B337=""),"",B337-$C$3)</f>
        <v>60.1977</v>
      </c>
      <c r="F337" s="25" t="n">
        <f aca="false">IF(C337=9,"",IF(C337=0,E337,IF(C337=1,IF(COUNT(E333:E341)=0,"",TRIMMEAN(E333:E341,0.5)),IF(D337="","",D337))))</f>
        <v>58.86292</v>
      </c>
      <c r="G337" s="26" t="s">
        <v>89</v>
      </c>
    </row>
    <row r="338" customFormat="false" ht="15" hidden="false" customHeight="false" outlineLevel="0" collapsed="false">
      <c r="A338" s="22" t="n">
        <v>46267.15625</v>
      </c>
      <c r="B338" s="23" t="n">
        <v>60.2674</v>
      </c>
      <c r="C338" s="24" t="n">
        <v>1</v>
      </c>
      <c r="E338" s="23" t="n">
        <f aca="false">IF(OR(C338=9,B338=""),"",B338-$C$3)</f>
        <v>60.2674</v>
      </c>
      <c r="F338" s="25" t="n">
        <f aca="false">IF(C338=9,"",IF(C338=0,E338,IF(C338=1,IF(COUNT(E334:E342)=0,"",TRIMMEAN(E334:E342,0.5)),IF(D338="","",D338))))</f>
        <v>59.08804</v>
      </c>
      <c r="G338" s="26" t="s">
        <v>89</v>
      </c>
    </row>
    <row r="339" customFormat="false" ht="15" hidden="false" customHeight="false" outlineLevel="0" collapsed="false">
      <c r="A339" s="22" t="n">
        <v>46267.1666666667</v>
      </c>
      <c r="B339" s="23" t="n">
        <v>68.0158</v>
      </c>
      <c r="C339" s="24" t="n">
        <v>1</v>
      </c>
      <c r="E339" s="23" t="n">
        <f aca="false">IF(OR(C339=9,B339=""),"",B339-$C$3)</f>
        <v>68.0158</v>
      </c>
      <c r="F339" s="25" t="n">
        <f aca="false">IF(C339=9,"",IF(C339=0,E339,IF(C339=1,IF(COUNT(E335:E343)=0,"",TRIMMEAN(E335:E343,0.5)),IF(D339="","",D339))))</f>
        <v>59.55322</v>
      </c>
      <c r="G339" s="26" t="s">
        <v>89</v>
      </c>
    </row>
    <row r="340" customFormat="false" ht="15" hidden="false" customHeight="false" outlineLevel="0" collapsed="false">
      <c r="A340" s="22" t="n">
        <v>46267.1770833333</v>
      </c>
      <c r="B340" s="23" t="n">
        <v>57.5854</v>
      </c>
      <c r="C340" s="24" t="n">
        <v>1</v>
      </c>
      <c r="E340" s="23" t="n">
        <f aca="false">IF(OR(C340=9,B340=""),"",B340-$C$3)</f>
        <v>57.5854</v>
      </c>
      <c r="F340" s="25" t="n">
        <f aca="false">IF(C340=9,"",IF(C340=0,E340,IF(C340=1,IF(COUNT(E336:E344)=0,"",TRIMMEAN(E336:E344,0.5)),IF(D340="","",D340))))</f>
        <v>58.9481</v>
      </c>
      <c r="G340" s="26" t="s">
        <v>89</v>
      </c>
    </row>
    <row r="341" customFormat="false" ht="15" hidden="false" customHeight="false" outlineLevel="0" collapsed="false">
      <c r="A341" s="22" t="n">
        <v>46267.1875</v>
      </c>
      <c r="B341" s="23" t="n">
        <v>57.1808</v>
      </c>
      <c r="C341" s="24" t="n">
        <v>1</v>
      </c>
      <c r="E341" s="23" t="n">
        <f aca="false">IF(OR(C341=9,B341=""),"",B341-$C$3)</f>
        <v>57.1808</v>
      </c>
      <c r="F341" s="25" t="n">
        <f aca="false">IF(C341=9,"",IF(C341=0,E341,IF(C341=1,IF(COUNT(E337:E345)=0,"",TRIMMEAN(E337:E345,0.5)),IF(D341="","",D341))))</f>
        <v>59.20184</v>
      </c>
      <c r="G341" s="26" t="s">
        <v>89</v>
      </c>
    </row>
    <row r="342" customFormat="false" ht="15" hidden="false" customHeight="false" outlineLevel="0" collapsed="false">
      <c r="A342" s="22" t="n">
        <v>46267.1979166667</v>
      </c>
      <c r="B342" s="23" t="n">
        <v>60.1479</v>
      </c>
      <c r="C342" s="24" t="n">
        <v>1</v>
      </c>
      <c r="E342" s="23" t="n">
        <f aca="false">IF(OR(C342=9,B342=""),"",B342-$C$3)</f>
        <v>60.1479</v>
      </c>
      <c r="F342" s="25" t="n">
        <f aca="false">IF(C342=9,"",IF(C342=0,E342,IF(C342=1,IF(COUNT(E338:E346)=0,"",TRIMMEAN(E338:E346,0.5)),IF(D342="","",D342))))</f>
        <v>58.59846</v>
      </c>
      <c r="G342" s="26" t="s">
        <v>89</v>
      </c>
    </row>
    <row r="343" customFormat="false" ht="15" hidden="false" customHeight="false" outlineLevel="0" collapsed="false">
      <c r="A343" s="22" t="n">
        <v>46267.2083333333</v>
      </c>
      <c r="B343" s="23" t="n">
        <v>59.5677</v>
      </c>
      <c r="C343" s="24" t="n">
        <v>1</v>
      </c>
      <c r="E343" s="23" t="n">
        <f aca="false">IF(OR(C343=9,B343=""),"",B343-$C$3)</f>
        <v>59.5677</v>
      </c>
      <c r="F343" s="25" t="n">
        <f aca="false">IF(C343=9,"",IF(C343=0,E343,IF(C343=1,IF(COUNT(E339:E347)=0,"",TRIMMEAN(E339:E347,0.5)),IF(D343="","",D343))))</f>
        <v>57.77718</v>
      </c>
      <c r="G343" s="26" t="s">
        <v>89</v>
      </c>
    </row>
    <row r="344" customFormat="false" ht="15" hidden="false" customHeight="false" outlineLevel="0" collapsed="false">
      <c r="A344" s="22" t="n">
        <v>46267.21875</v>
      </c>
      <c r="B344" s="23" t="n">
        <v>52.8988</v>
      </c>
      <c r="C344" s="24" t="n">
        <v>1</v>
      </c>
      <c r="E344" s="23" t="n">
        <f aca="false">IF(OR(C344=9,B344=""),"",B344-$C$3)</f>
        <v>52.8988</v>
      </c>
      <c r="F344" s="25" t="n">
        <f aca="false">IF(C344=9,"",IF(C344=0,E344,IF(C344=1,IF(COUNT(E340:E348)=0,"",TRIMMEAN(E340:E348,0.5)),IF(D344="","",D344))))</f>
        <v>57.06696</v>
      </c>
      <c r="G344" s="26" t="s">
        <v>89</v>
      </c>
    </row>
    <row r="345" customFormat="false" ht="15" hidden="false" customHeight="false" outlineLevel="0" collapsed="false">
      <c r="A345" s="22" t="n">
        <v>46267.2291666667</v>
      </c>
      <c r="B345" s="23" t="n">
        <v>58.5105</v>
      </c>
      <c r="C345" s="24" t="n">
        <v>1</v>
      </c>
      <c r="E345" s="23" t="n">
        <f aca="false">IF(OR(C345=9,B345=""),"",B345-$C$3)</f>
        <v>58.5105</v>
      </c>
      <c r="F345" s="25" t="n">
        <f aca="false">IF(C345=9,"",IF(C345=0,E345,IF(C345=1,IF(COUNT(E341:E349)=0,"",TRIMMEAN(E341:E349,0.5)),IF(D345="","",D345))))</f>
        <v>56.81022</v>
      </c>
      <c r="G345" s="26" t="s">
        <v>89</v>
      </c>
    </row>
    <row r="346" customFormat="false" ht="15" hidden="false" customHeight="false" outlineLevel="0" collapsed="false">
      <c r="A346" s="22" t="n">
        <v>46267.2395833333</v>
      </c>
      <c r="B346" s="23" t="n">
        <v>56.0415</v>
      </c>
      <c r="C346" s="24" t="n">
        <v>1</v>
      </c>
      <c r="E346" s="23" t="n">
        <f aca="false">IF(OR(C346=9,B346=""),"",B346-$C$3)</f>
        <v>56.0415</v>
      </c>
      <c r="F346" s="25" t="n">
        <f aca="false">IF(C346=9,"",IF(C346=0,E346,IF(C346=1,IF(COUNT(E342:E350)=0,"",TRIMMEAN(E342:E350,0.5)),IF(D346="","",D346))))</f>
        <v>56.48972</v>
      </c>
      <c r="G346" s="26" t="s">
        <v>89</v>
      </c>
    </row>
    <row r="347" customFormat="false" ht="15" hidden="false" customHeight="false" outlineLevel="0" collapsed="false">
      <c r="A347" s="22" t="n">
        <v>46267.25</v>
      </c>
      <c r="B347" s="23" t="n">
        <v>56.0166</v>
      </c>
      <c r="C347" s="24" t="n">
        <v>1</v>
      </c>
      <c r="E347" s="23" t="n">
        <f aca="false">IF(OR(C347=9,B347=""),"",B347-$C$3)</f>
        <v>56.0166</v>
      </c>
      <c r="F347" s="25" t="n">
        <f aca="false">IF(C347=9,"",IF(C347=0,E347,IF(C347=1,IF(COUNT(E343:E351)=0,"",TRIMMEAN(E343:E351,0.5)),IF(D347="","",D347))))</f>
        <v>56.0751</v>
      </c>
      <c r="G347" s="26" t="s">
        <v>89</v>
      </c>
    </row>
    <row r="348" customFormat="false" ht="15" hidden="false" customHeight="false" outlineLevel="0" collapsed="false">
      <c r="A348" s="22" t="n">
        <v>46267.2604166667</v>
      </c>
      <c r="B348" s="23" t="n">
        <v>55.5783</v>
      </c>
      <c r="C348" s="24" t="n">
        <v>1</v>
      </c>
      <c r="E348" s="23" t="n">
        <f aca="false">IF(OR(C348=9,B348=""),"",B348-$C$3)</f>
        <v>55.5783</v>
      </c>
      <c r="F348" s="25" t="n">
        <f aca="false">IF(C348=9,"",IF(C348=0,E348,IF(C348=1,IF(COUNT(E344:E352)=0,"",TRIMMEAN(E344:E352,0.5)),IF(D348="","",D348))))</f>
        <v>56.0751</v>
      </c>
      <c r="G348" s="26" t="s">
        <v>89</v>
      </c>
    </row>
    <row r="349" customFormat="false" ht="15" hidden="false" customHeight="false" outlineLevel="0" collapsed="false">
      <c r="A349" s="22" t="n">
        <v>46267.2708333333</v>
      </c>
      <c r="B349" s="23" t="n">
        <v>56.3017</v>
      </c>
      <c r="C349" s="24" t="n">
        <v>1</v>
      </c>
      <c r="E349" s="23" t="n">
        <f aca="false">IF(OR(C349=9,B349=""),"",B349-$C$3)</f>
        <v>56.3017</v>
      </c>
      <c r="F349" s="25" t="n">
        <f aca="false">IF(C349=9,"",IF(C349=0,E349,IF(C349=1,IF(COUNT(E345:E353)=0,"",TRIMMEAN(E345:E353,0.5)),IF(D349="","",D349))))</f>
        <v>56.35076</v>
      </c>
      <c r="G349" s="26" t="s">
        <v>89</v>
      </c>
    </row>
    <row r="350" customFormat="false" ht="15" hidden="false" customHeight="false" outlineLevel="0" collapsed="false">
      <c r="A350" s="22" t="n">
        <v>46267.28125</v>
      </c>
      <c r="B350" s="23" t="n">
        <v>51.5366</v>
      </c>
      <c r="C350" s="24" t="n">
        <v>1</v>
      </c>
      <c r="E350" s="23" t="n">
        <f aca="false">IF(OR(C350=9,B350=""),"",B350-$C$3)</f>
        <v>51.5366</v>
      </c>
      <c r="F350" s="25" t="n">
        <f aca="false">IF(C350=9,"",IF(C350=0,E350,IF(C350=1,IF(COUNT(E346:E354)=0,"",TRIMMEAN(E346:E354,0.5)),IF(D350="","",D350))))</f>
        <v>56.35076</v>
      </c>
      <c r="G350" s="26" t="s">
        <v>89</v>
      </c>
    </row>
    <row r="351" customFormat="false" ht="15" hidden="false" customHeight="false" outlineLevel="0" collapsed="false">
      <c r="A351" s="22" t="n">
        <v>46267.2916666667</v>
      </c>
      <c r="B351" s="23" t="n">
        <v>56.4374</v>
      </c>
      <c r="C351" s="24" t="n">
        <v>1</v>
      </c>
      <c r="E351" s="23" t="n">
        <f aca="false">IF(OR(C351=9,B351=""),"",B351-$C$3)</f>
        <v>56.4374</v>
      </c>
      <c r="F351" s="25" t="n">
        <f aca="false">IF(C351=9,"",IF(C351=0,E351,IF(C351=1,IF(COUNT(E347:E355)=0,"",TRIMMEAN(E347:E355,0.5)),IF(D351="","",D351))))</f>
        <v>56.84182</v>
      </c>
      <c r="G351" s="26" t="s">
        <v>89</v>
      </c>
    </row>
    <row r="352" customFormat="false" ht="15" hidden="false" customHeight="false" outlineLevel="0" collapsed="false">
      <c r="A352" s="22" t="n">
        <v>46267.3020833333</v>
      </c>
      <c r="B352" s="23" t="n">
        <v>56.9566</v>
      </c>
      <c r="C352" s="24" t="n">
        <v>1</v>
      </c>
      <c r="E352" s="23" t="n">
        <f aca="false">IF(OR(C352=9,B352=""),"",B352-$C$3)</f>
        <v>56.9566</v>
      </c>
      <c r="F352" s="25" t="n">
        <f aca="false">IF(C352=9,"",IF(C352=0,E352,IF(C352=1,IF(COUNT(E348:E356)=0,"",TRIMMEAN(E348:E356,0.5)),IF(D352="","",D352))))</f>
        <v>56.75416</v>
      </c>
      <c r="G352" s="26" t="s">
        <v>89</v>
      </c>
    </row>
    <row r="353" customFormat="false" ht="15" hidden="false" customHeight="false" outlineLevel="0" collapsed="false">
      <c r="A353" s="22" t="n">
        <v>46267.3125</v>
      </c>
      <c r="B353" s="23" t="n">
        <v>59.1368</v>
      </c>
      <c r="C353" s="24" t="n">
        <v>1</v>
      </c>
      <c r="E353" s="23" t="n">
        <f aca="false">IF(OR(C353=9,B353=""),"",B353-$C$3)</f>
        <v>59.1368</v>
      </c>
      <c r="F353" s="25" t="n">
        <f aca="false">IF(C353=9,"",IF(C353=0,E353,IF(C353=1,IF(COUNT(E349:E357)=0,"",TRIMMEAN(E349:E357,0.5)),IF(D353="","",D353))))</f>
        <v>56.46678</v>
      </c>
      <c r="G353" s="26" t="s">
        <v>89</v>
      </c>
    </row>
    <row r="354" customFormat="false" ht="15" hidden="false" customHeight="false" outlineLevel="0" collapsed="false">
      <c r="A354" s="22" t="n">
        <v>46267.3229166667</v>
      </c>
      <c r="B354" s="23" t="n">
        <v>58.5902</v>
      </c>
      <c r="C354" s="24" t="n">
        <v>1</v>
      </c>
      <c r="E354" s="23" t="n">
        <f aca="false">IF(OR(C354=9,B354=""),"",B354-$C$3)</f>
        <v>58.5902</v>
      </c>
      <c r="F354" s="25" t="n">
        <f aca="false">IF(C354=9,"",IF(C354=0,E354,IF(C354=1,IF(COUNT(E350:E358)=0,"",TRIMMEAN(E350:E358,0.5)),IF(D354="","",D354))))</f>
        <v>55.51376</v>
      </c>
      <c r="G354" s="26" t="s">
        <v>89</v>
      </c>
    </row>
    <row r="355" customFormat="false" ht="15" hidden="false" customHeight="false" outlineLevel="0" collapsed="false">
      <c r="A355" s="22" t="n">
        <v>46267.3333333333</v>
      </c>
      <c r="B355" s="23" t="n">
        <v>58.4968</v>
      </c>
      <c r="C355" s="24" t="n">
        <v>1</v>
      </c>
      <c r="E355" s="23" t="n">
        <f aca="false">IF(OR(C355=9,B355=""),"",B355-$C$3)</f>
        <v>58.4968</v>
      </c>
      <c r="F355" s="25" t="n">
        <f aca="false">IF(C355=9,"",IF(C355=0,E355,IF(C355=1,IF(COUNT(E351:E359)=0,"",TRIMMEAN(E351:E359,0.5)),IF(D355="","",D355))))</f>
        <v>56.92448</v>
      </c>
      <c r="G355" s="26" t="s">
        <v>89</v>
      </c>
    </row>
    <row r="356" customFormat="false" ht="15" hidden="false" customHeight="false" outlineLevel="0" collapsed="false">
      <c r="A356" s="22" t="n">
        <v>46267.34375</v>
      </c>
      <c r="B356" s="23" t="n">
        <v>54.1414</v>
      </c>
      <c r="C356" s="24" t="n">
        <v>1</v>
      </c>
      <c r="E356" s="23" t="n">
        <f aca="false">IF(OR(C356=9,B356=""),"",B356-$C$3)</f>
        <v>54.1414</v>
      </c>
      <c r="F356" s="25" t="n">
        <f aca="false">IF(C356=9,"",IF(C356=0,E356,IF(C356=1,IF(COUNT(E352:E360)=0,"",TRIMMEAN(E352:E360,0.5)),IF(D356="","",D356))))</f>
        <v>57.46436</v>
      </c>
      <c r="G356" s="26" t="s">
        <v>89</v>
      </c>
    </row>
    <row r="357" customFormat="false" ht="15" hidden="false" customHeight="false" outlineLevel="0" collapsed="false">
      <c r="A357" s="22" t="n">
        <v>46267.3541666667</v>
      </c>
      <c r="B357" s="23" t="n">
        <v>49.7088</v>
      </c>
      <c r="C357" s="24" t="n">
        <v>1</v>
      </c>
      <c r="E357" s="23" t="n">
        <f aca="false">IF(OR(C357=9,B357=""),"",B357-$C$3)</f>
        <v>49.7088</v>
      </c>
      <c r="F357" s="25" t="n">
        <f aca="false">IF(C357=9,"",IF(C357=0,E357,IF(C357=1,IF(COUNT(E353:E361)=0,"",TRIMMEAN(E353:E361,0.5)),IF(D357="","",D357))))</f>
        <v>57.94672</v>
      </c>
      <c r="G357" s="26" t="s">
        <v>89</v>
      </c>
    </row>
    <row r="358" customFormat="false" ht="15" hidden="false" customHeight="false" outlineLevel="0" collapsed="false">
      <c r="A358" s="22" t="n">
        <v>46267.3645833333</v>
      </c>
      <c r="B358" s="23" t="n">
        <v>49.4934</v>
      </c>
      <c r="C358" s="24" t="n">
        <v>1</v>
      </c>
      <c r="E358" s="23" t="n">
        <f aca="false">IF(OR(C358=9,B358=""),"",B358-$C$3)</f>
        <v>49.4934</v>
      </c>
      <c r="F358" s="25" t="n">
        <f aca="false">IF(C358=9,"",IF(C358=0,E358,IF(C358=1,IF(COUNT(E354:E362)=0,"",TRIMMEAN(E354:E362,0.5)),IF(D358="","",D358))))</f>
        <v>56.79002</v>
      </c>
      <c r="G358" s="26" t="s">
        <v>89</v>
      </c>
    </row>
    <row r="359" customFormat="false" ht="15" hidden="false" customHeight="false" outlineLevel="0" collapsed="false">
      <c r="A359" s="22" t="n">
        <v>46267.375</v>
      </c>
      <c r="B359" s="23" t="n">
        <v>59.6349</v>
      </c>
      <c r="C359" s="24" t="n">
        <v>1</v>
      </c>
      <c r="E359" s="23" t="n">
        <f aca="false">IF(OR(C359=9,B359=""),"",B359-$C$3)</f>
        <v>59.6349</v>
      </c>
      <c r="F359" s="25" t="n">
        <f aca="false">IF(C359=9,"",IF(C359=0,E359,IF(C359=1,IF(COUNT(E355:E363)=0,"",TRIMMEAN(E355:E363,0.5)),IF(D359="","",D359))))</f>
        <v>55.17386</v>
      </c>
      <c r="G359" s="26" t="s">
        <v>89</v>
      </c>
    </row>
    <row r="360" customFormat="false" ht="15" hidden="false" customHeight="false" outlineLevel="0" collapsed="false">
      <c r="A360" s="22" t="n">
        <v>46267.3854166667</v>
      </c>
      <c r="B360" s="23" t="n">
        <v>66.6573</v>
      </c>
      <c r="C360" s="24" t="n">
        <v>1</v>
      </c>
      <c r="E360" s="23" t="n">
        <f aca="false">IF(OR(C360=9,B360=""),"",B360-$C$3)</f>
        <v>66.6573</v>
      </c>
      <c r="F360" s="25" t="n">
        <f aca="false">IF(C360=9,"",IF(C360=0,E360,IF(C360=1,IF(COUNT(E356:E364)=0,"",TRIMMEAN(E356:E364,0.5)),IF(D360="","",D360))))</f>
        <v>53.41626</v>
      </c>
      <c r="G360" s="26" t="s">
        <v>89</v>
      </c>
    </row>
    <row r="361" customFormat="false" ht="15" hidden="false" customHeight="false" outlineLevel="0" collapsed="false">
      <c r="A361" s="22" t="n">
        <v>46267.3958333333</v>
      </c>
      <c r="B361" s="23" t="n">
        <v>59.3684</v>
      </c>
      <c r="C361" s="24" t="n">
        <v>1</v>
      </c>
      <c r="E361" s="23" t="n">
        <f aca="false">IF(OR(C361=9,B361=""),"",B361-$C$3)</f>
        <v>59.3684</v>
      </c>
      <c r="F361" s="25" t="n">
        <f aca="false">IF(C361=9,"",IF(C361=0,E361,IF(C361=1,IF(COUNT(E357:E365)=0,"",TRIMMEAN(E357:E365,0.5)),IF(D361="","",D361))))</f>
        <v>54.51496</v>
      </c>
      <c r="G361" s="26" t="s">
        <v>89</v>
      </c>
    </row>
    <row r="362" customFormat="false" ht="15" hidden="false" customHeight="false" outlineLevel="0" collapsed="false">
      <c r="A362" s="22" t="n">
        <v>46267.40625</v>
      </c>
      <c r="B362" s="23" t="n">
        <v>53.3533</v>
      </c>
      <c r="C362" s="24" t="n">
        <v>1</v>
      </c>
      <c r="E362" s="23" t="n">
        <f aca="false">IF(OR(C362=9,B362=""),"",B362-$C$3)</f>
        <v>53.3533</v>
      </c>
      <c r="F362" s="25" t="n">
        <f aca="false">IF(C362=9,"",IF(C362=0,E362,IF(C362=1,IF(COUNT(E358:E366)=0,"",TRIMMEAN(E358:E366,0.5)),IF(D362="","",D362))))</f>
        <v>57.90466</v>
      </c>
      <c r="G362" s="26" t="s">
        <v>89</v>
      </c>
    </row>
    <row r="363" customFormat="false" ht="15" hidden="false" customHeight="false" outlineLevel="0" collapsed="false">
      <c r="A363" s="22" t="n">
        <v>46267.4166666667</v>
      </c>
      <c r="B363" s="23" t="n">
        <v>50.5094</v>
      </c>
      <c r="C363" s="24" t="n">
        <v>1</v>
      </c>
      <c r="E363" s="23" t="n">
        <f aca="false">IF(OR(C363=9,B363=""),"",B363-$C$3)</f>
        <v>50.5094</v>
      </c>
      <c r="F363" s="25" t="n">
        <f aca="false">IF(C363=9,"",IF(C363=0,E363,IF(C363=1,IF(COUNT(E359:E367)=0,"",TRIMMEAN(E359:E367,0.5)),IF(D363="","",D363))))</f>
        <v>59.58906</v>
      </c>
      <c r="G363" s="26" t="s">
        <v>89</v>
      </c>
    </row>
    <row r="364" customFormat="false" ht="15" hidden="false" customHeight="false" outlineLevel="0" collapsed="false">
      <c r="A364" s="22" t="n">
        <v>46267.4270833333</v>
      </c>
      <c r="B364" s="23" t="n">
        <v>48.5347</v>
      </c>
      <c r="C364" s="24" t="n">
        <v>1</v>
      </c>
      <c r="E364" s="23" t="n">
        <f aca="false">IF(OR(C364=9,B364=""),"",B364-$C$3)</f>
        <v>48.5347</v>
      </c>
      <c r="F364" s="25" t="n">
        <f aca="false">IF(C364=9,"",IF(C364=0,E364,IF(C364=1,IF(COUNT(E360:E368)=0,"",TRIMMEAN(E360:E368,0.5)),IF(D364="","",D364))))</f>
        <v>57.76396</v>
      </c>
      <c r="G364" s="26" t="s">
        <v>89</v>
      </c>
    </row>
    <row r="365" customFormat="false" ht="15" hidden="false" customHeight="false" outlineLevel="0" collapsed="false">
      <c r="A365" s="22" t="n">
        <v>46267.4375</v>
      </c>
      <c r="B365" s="23" t="n">
        <v>70.897</v>
      </c>
      <c r="C365" s="24" t="n">
        <v>1</v>
      </c>
      <c r="E365" s="23" t="n">
        <f aca="false">IF(OR(C365=9,B365=""),"",B365-$C$3)</f>
        <v>70.897</v>
      </c>
      <c r="F365" s="25" t="n">
        <f aca="false">IF(C365=9,"",IF(C365=0,E365,IF(C365=1,IF(COUNT(E361:E369)=0,"",TRIMMEAN(E361:E369,0.5)),IF(D365="","",D365))))</f>
        <v>54.65168</v>
      </c>
      <c r="G365" s="26" t="s">
        <v>89</v>
      </c>
    </row>
    <row r="366" customFormat="false" ht="15" hidden="false" customHeight="false" outlineLevel="0" collapsed="false">
      <c r="A366" s="22" t="n">
        <v>46267.4479166667</v>
      </c>
      <c r="B366" s="23" t="n">
        <v>67.3758</v>
      </c>
      <c r="C366" s="24" t="n">
        <v>1</v>
      </c>
      <c r="E366" s="23" t="n">
        <f aca="false">IF(OR(C366=9,B366=""),"",B366-$C$3)</f>
        <v>67.3758</v>
      </c>
      <c r="F366" s="25" t="n">
        <f aca="false">IF(C366=9,"",IF(C366=0,E366,IF(C366=1,IF(COUNT(E362:E370)=0,"",TRIMMEAN(E362:E370,0.5)),IF(D366="","",D366))))</f>
        <v>56.25316</v>
      </c>
      <c r="G366" s="26" t="s">
        <v>89</v>
      </c>
    </row>
    <row r="367" customFormat="false" ht="15" hidden="false" customHeight="false" outlineLevel="0" collapsed="false">
      <c r="A367" s="22" t="n">
        <v>46267.4583333333</v>
      </c>
      <c r="B367" s="23" t="n">
        <v>58.9314</v>
      </c>
      <c r="C367" s="24" t="n">
        <v>1</v>
      </c>
      <c r="E367" s="23" t="n">
        <f aca="false">IF(OR(C367=9,B367=""),"",B367-$C$3)</f>
        <v>58.9314</v>
      </c>
      <c r="F367" s="25" t="n">
        <f aca="false">IF(C367=9,"",IF(C367=0,E367,IF(C367=1,IF(COUNT(E363:E371)=0,"",TRIMMEAN(E363:E371,0.5)),IF(D367="","",D367))))</f>
        <v>58.19056</v>
      </c>
      <c r="G367" s="26" t="s">
        <v>89</v>
      </c>
    </row>
    <row r="368" customFormat="false" ht="15" hidden="false" customHeight="false" outlineLevel="0" collapsed="false">
      <c r="A368" s="22" t="n">
        <v>46267.46875</v>
      </c>
      <c r="B368" s="23" t="n">
        <v>50.2778</v>
      </c>
      <c r="C368" s="24" t="n">
        <v>1</v>
      </c>
      <c r="E368" s="23" t="n">
        <f aca="false">IF(OR(C368=9,B368=""),"",B368-$C$3)</f>
        <v>50.2778</v>
      </c>
      <c r="F368" s="25" t="n">
        <f aca="false">IF(C368=9,"",IF(C368=0,E368,IF(C368=1,IF(COUNT(E364:E372)=0,"",TRIMMEAN(E364:E372,0.5)),IF(D368="","",D368))))</f>
        <v>58.98146</v>
      </c>
      <c r="G368" s="26" t="s">
        <v>89</v>
      </c>
    </row>
    <row r="369" customFormat="false" ht="15" hidden="false" customHeight="false" outlineLevel="0" collapsed="false">
      <c r="A369" s="22" t="n">
        <v>46267.4791666667</v>
      </c>
      <c r="B369" s="23" t="n">
        <v>51.0959</v>
      </c>
      <c r="C369" s="24" t="n">
        <v>1</v>
      </c>
      <c r="E369" s="23" t="n">
        <f aca="false">IF(OR(C369=9,B369=""),"",B369-$C$3)</f>
        <v>51.0959</v>
      </c>
      <c r="F369" s="25" t="n">
        <f aca="false">IF(C369=9,"",IF(C369=0,E369,IF(C369=1,IF(COUNT(E365:E373)=0,"",TRIMMEAN(E365:E373,0.5)),IF(D369="","",D369))))</f>
        <v>59.226</v>
      </c>
      <c r="G369" s="26" t="s">
        <v>89</v>
      </c>
    </row>
    <row r="370" customFormat="false" ht="15" hidden="false" customHeight="false" outlineLevel="0" collapsed="false">
      <c r="A370" s="22" t="n">
        <v>46267.4895833333</v>
      </c>
      <c r="B370" s="23" t="n">
        <v>74.1517</v>
      </c>
      <c r="C370" s="24" t="n">
        <v>1</v>
      </c>
      <c r="E370" s="23" t="n">
        <f aca="false">IF(OR(C370=9,B370=""),"",B370-$C$3)</f>
        <v>74.1517</v>
      </c>
      <c r="F370" s="25" t="n">
        <f aca="false">IF(C370=9,"",IF(C370=0,E370,IF(C370=1,IF(COUNT(E366:E374)=0,"",TRIMMEAN(E366:E374,0.5)),IF(D370="","",D370))))</f>
        <v>57.00646</v>
      </c>
      <c r="G370" s="26" t="s">
        <v>89</v>
      </c>
    </row>
    <row r="371" customFormat="false" ht="15" hidden="false" customHeight="false" outlineLevel="0" collapsed="false">
      <c r="A371" s="22" t="n">
        <v>46267.5</v>
      </c>
      <c r="B371" s="23" t="n">
        <v>63.0403</v>
      </c>
      <c r="C371" s="24" t="n">
        <v>1</v>
      </c>
      <c r="E371" s="23" t="n">
        <f aca="false">IF(OR(C371=9,B371=""),"",B371-$C$3)</f>
        <v>63.0403</v>
      </c>
      <c r="F371" s="25" t="n">
        <f aca="false">IF(C371=9,"",IF(C371=0,E371,IF(C371=1,IF(COUNT(E367:E375)=0,"",TRIMMEAN(E367:E375,0.5)),IF(D371="","",D371))))</f>
        <v>54.98688</v>
      </c>
      <c r="G371" s="26" t="s">
        <v>89</v>
      </c>
    </row>
    <row r="372" customFormat="false" ht="15" hidden="false" customHeight="false" outlineLevel="0" collapsed="false">
      <c r="A372" s="22" t="n">
        <v>46267.5104166667</v>
      </c>
      <c r="B372" s="23" t="n">
        <v>54.4639</v>
      </c>
      <c r="C372" s="24" t="n">
        <v>1</v>
      </c>
      <c r="E372" s="23" t="n">
        <f aca="false">IF(OR(C372=9,B372=""),"",B372-$C$3)</f>
        <v>54.4639</v>
      </c>
      <c r="F372" s="25" t="n">
        <f aca="false">IF(C372=9,"",IF(C372=0,E372,IF(C372=1,IF(COUNT(E368:E376)=0,"",TRIMMEAN(E368:E376,0.5)),IF(D372="","",D372))))</f>
        <v>55.80866</v>
      </c>
      <c r="G372" s="26" t="s">
        <v>89</v>
      </c>
    </row>
    <row r="373" customFormat="false" ht="15" hidden="false" customHeight="false" outlineLevel="0" collapsed="false">
      <c r="A373" s="22" t="n">
        <v>46267.5208333333</v>
      </c>
      <c r="B373" s="23" t="n">
        <v>52.3186</v>
      </c>
      <c r="C373" s="24" t="n">
        <v>1</v>
      </c>
      <c r="E373" s="23" t="n">
        <f aca="false">IF(OR(C373=9,B373=""),"",B373-$C$3)</f>
        <v>52.3186</v>
      </c>
      <c r="F373" s="25" t="n">
        <f aca="false">IF(C373=9,"",IF(C373=0,E373,IF(C373=1,IF(COUNT(E369:E377)=0,"",TRIMMEAN(E369:E377,0.5)),IF(D373="","",D373))))</f>
        <v>56.71262</v>
      </c>
      <c r="G373" s="26" t="s">
        <v>89</v>
      </c>
    </row>
    <row r="374" customFormat="false" ht="15" hidden="false" customHeight="false" outlineLevel="0" collapsed="false">
      <c r="A374" s="22" t="n">
        <v>46267.53125</v>
      </c>
      <c r="B374" s="23" t="n">
        <v>56.2781</v>
      </c>
      <c r="C374" s="24" t="n">
        <v>1</v>
      </c>
      <c r="E374" s="23" t="n">
        <f aca="false">IF(OR(C374=9,B374=""),"",B374-$C$3)</f>
        <v>56.2781</v>
      </c>
      <c r="F374" s="25" t="n">
        <f aca="false">IF(C374=9,"",IF(C374=0,E374,IF(C374=1,IF(COUNT(E370:E378)=0,"",TRIMMEAN(E370:E378,0.5)),IF(D374="","",D374))))</f>
        <v>56.71262</v>
      </c>
      <c r="G374" s="26" t="s">
        <v>89</v>
      </c>
    </row>
    <row r="375" customFormat="false" ht="15" hidden="false" customHeight="false" outlineLevel="0" collapsed="false">
      <c r="A375" s="22" t="n">
        <v>46267.5416666667</v>
      </c>
      <c r="B375" s="23" t="n">
        <v>52.9424</v>
      </c>
      <c r="C375" s="24" t="n">
        <v>1</v>
      </c>
      <c r="E375" s="23" t="n">
        <f aca="false">IF(OR(C375=9,B375=""),"",B375-$C$3)</f>
        <v>52.9424</v>
      </c>
      <c r="F375" s="25" t="n">
        <f aca="false">IF(C375=9,"",IF(C375=0,E375,IF(C375=1,IF(COUNT(E371:E379)=0,"",TRIMMEAN(E371:E379,0.5)),IF(D375="","",D375))))</f>
        <v>54.573</v>
      </c>
      <c r="G375" s="26" t="s">
        <v>89</v>
      </c>
    </row>
    <row r="376" customFormat="false" ht="15" hidden="false" customHeight="false" outlineLevel="0" collapsed="false">
      <c r="A376" s="22" t="n">
        <v>46267.5520833333</v>
      </c>
      <c r="B376" s="23" t="n">
        <v>70.1487</v>
      </c>
      <c r="C376" s="24" t="n">
        <v>1</v>
      </c>
      <c r="E376" s="23" t="n">
        <f aca="false">IF(OR(C376=9,B376=""),"",B376-$C$3)</f>
        <v>70.1487</v>
      </c>
      <c r="F376" s="25" t="n">
        <f aca="false">IF(C376=9,"",IF(C376=0,E376,IF(C376=1,IF(COUNT(E372:E380)=0,"",TRIMMEAN(E372:E380,0.5)),IF(D376="","",D376))))</f>
        <v>54.31152</v>
      </c>
      <c r="G376" s="26" t="s">
        <v>89</v>
      </c>
    </row>
    <row r="377" customFormat="false" ht="15" hidden="false" customHeight="false" outlineLevel="0" collapsed="false">
      <c r="A377" s="22" t="n">
        <v>46267.5625</v>
      </c>
      <c r="B377" s="23" t="n">
        <v>56.8384</v>
      </c>
      <c r="C377" s="24" t="n">
        <v>1</v>
      </c>
      <c r="E377" s="23" t="n">
        <f aca="false">IF(OR(C377=9,B377=""),"",B377-$C$3)</f>
        <v>56.8384</v>
      </c>
      <c r="F377" s="25" t="n">
        <f aca="false">IF(C377=9,"",IF(C377=0,E377,IF(C377=1,IF(COUNT(E373:E381)=0,"",TRIMMEAN(E373:E381,0.5)),IF(D377="","",D377))))</f>
        <v>54.78642</v>
      </c>
      <c r="G377" s="26" t="s">
        <v>89</v>
      </c>
    </row>
    <row r="378" customFormat="false" ht="15" hidden="false" customHeight="false" outlineLevel="0" collapsed="false">
      <c r="A378" s="22" t="n">
        <v>46267.5729166667</v>
      </c>
      <c r="B378" s="23" t="n">
        <v>52.3422</v>
      </c>
      <c r="C378" s="24" t="n">
        <v>1</v>
      </c>
      <c r="E378" s="23" t="n">
        <f aca="false">IF(OR(C378=9,B378=""),"",B378-$C$3)</f>
        <v>52.3422</v>
      </c>
      <c r="F378" s="25" t="n">
        <f aca="false">IF(C378=9,"",IF(C378=0,E378,IF(C378=1,IF(COUNT(E374:E382)=0,"",TRIMMEAN(E374:E382,0.5)),IF(D378="","",D378))))</f>
        <v>56.90786</v>
      </c>
      <c r="G378" s="26" t="s">
        <v>89</v>
      </c>
    </row>
    <row r="379" customFormat="false" ht="15" hidden="false" customHeight="false" outlineLevel="0" collapsed="false">
      <c r="A379" s="22" t="n">
        <v>46267.5833333333</v>
      </c>
      <c r="B379" s="23" t="n">
        <v>50.0363</v>
      </c>
      <c r="C379" s="24" t="n">
        <v>1</v>
      </c>
      <c r="E379" s="23" t="n">
        <f aca="false">IF(OR(C379=9,B379=""),"",B379-$C$3)</f>
        <v>50.0363</v>
      </c>
      <c r="F379" s="25" t="n">
        <f aca="false">IF(C379=9,"",IF(C379=0,E379,IF(C379=1,IF(COUNT(E375:E383)=0,"",TRIMMEAN(E375:E383,0.5)),IF(D379="","",D379))))</f>
        <v>57.15936</v>
      </c>
      <c r="G379" s="26" t="s">
        <v>89</v>
      </c>
    </row>
    <row r="380" customFormat="false" ht="15" hidden="false" customHeight="false" outlineLevel="0" collapsed="false">
      <c r="A380" s="22" t="n">
        <v>46267.59375</v>
      </c>
      <c r="B380" s="23" t="n">
        <v>55.531</v>
      </c>
      <c r="C380" s="24" t="n">
        <v>1</v>
      </c>
      <c r="E380" s="23" t="n">
        <f aca="false">IF(OR(C380=9,B380=""),"",B380-$C$3)</f>
        <v>55.531</v>
      </c>
      <c r="F380" s="25" t="n">
        <f aca="false">IF(C380=9,"",IF(C380=0,E380,IF(C380=1,IF(COUNT(E376:E384)=0,"",TRIMMEAN(E376:E384,0.5)),IF(D380="","",D380))))</f>
        <v>57.52592</v>
      </c>
      <c r="G380" s="26" t="s">
        <v>89</v>
      </c>
    </row>
    <row r="381" customFormat="false" ht="15" hidden="false" customHeight="false" outlineLevel="0" collapsed="false">
      <c r="A381" s="22" t="n">
        <v>46267.6041666667</v>
      </c>
      <c r="B381" s="23" t="n">
        <v>72.7086</v>
      </c>
      <c r="C381" s="24" t="n">
        <v>1</v>
      </c>
      <c r="E381" s="23" t="n">
        <f aca="false">IF(OR(C381=9,B381=""),"",B381-$C$3)</f>
        <v>72.7086</v>
      </c>
      <c r="F381" s="25" t="n">
        <f aca="false">IF(C381=9,"",IF(C381=0,E381,IF(C381=1,IF(COUNT(E377:E385)=0,"",TRIMMEAN(E377:E385,0.5)),IF(D381="","",D381))))</f>
        <v>55.40448</v>
      </c>
      <c r="G381" s="26" t="s">
        <v>89</v>
      </c>
    </row>
    <row r="382" customFormat="false" ht="15" hidden="false" customHeight="false" outlineLevel="0" collapsed="false">
      <c r="A382" s="22" t="n">
        <v>46267.6145833333</v>
      </c>
      <c r="B382" s="23" t="n">
        <v>62.9494</v>
      </c>
      <c r="C382" s="24" t="n">
        <v>1</v>
      </c>
      <c r="E382" s="23" t="n">
        <f aca="false">IF(OR(C382=9,B382=""),"",B382-$C$3)</f>
        <v>62.9494</v>
      </c>
      <c r="F382" s="25" t="n">
        <f aca="false">IF(C382=9,"",IF(C382=0,E382,IF(C382=1,IF(COUNT(E378:E386)=0,"",TRIMMEAN(E378:E386,0.5)),IF(D382="","",D382))))</f>
        <v>54.88252</v>
      </c>
      <c r="G382" s="26" t="s">
        <v>89</v>
      </c>
    </row>
    <row r="383" customFormat="false" ht="15" hidden="false" customHeight="false" outlineLevel="0" collapsed="false">
      <c r="A383" s="22" t="n">
        <v>46267.625</v>
      </c>
      <c r="B383" s="23" t="n">
        <v>57.5356</v>
      </c>
      <c r="C383" s="24" t="n">
        <v>1</v>
      </c>
      <c r="E383" s="23" t="n">
        <f aca="false">IF(OR(C383=9,B383=""),"",B383-$C$3)</f>
        <v>57.5356</v>
      </c>
      <c r="F383" s="25" t="n">
        <f aca="false">IF(C383=9,"",IF(C383=0,E383,IF(C383=1,IF(COUNT(E379:E387)=0,"",TRIMMEAN(E379:E387,0.5)),IF(D383="","",D383))))</f>
        <v>56.4855</v>
      </c>
      <c r="G383" s="26" t="s">
        <v>89</v>
      </c>
    </row>
    <row r="384" customFormat="false" ht="15" hidden="false" customHeight="false" outlineLevel="0" collapsed="false">
      <c r="A384" s="22" t="n">
        <v>46267.6354166667</v>
      </c>
      <c r="B384" s="23" t="n">
        <v>54.7752</v>
      </c>
      <c r="C384" s="24" t="n">
        <v>1</v>
      </c>
      <c r="E384" s="23" t="n">
        <f aca="false">IF(OR(C384=9,B384=""),"",B384-$C$3)</f>
        <v>54.7752</v>
      </c>
      <c r="F384" s="25" t="n">
        <f aca="false">IF(C384=9,"",IF(C384=0,E384,IF(C384=1,IF(COUNT(E380:E388)=0,"",TRIMMEAN(E380:E388,0.5)),IF(D384="","",D384))))</f>
        <v>57.85688</v>
      </c>
      <c r="G384" s="26" t="s">
        <v>89</v>
      </c>
    </row>
    <row r="385" customFormat="false" ht="15" hidden="false" customHeight="false" outlineLevel="0" collapsed="false">
      <c r="A385" s="22" t="n">
        <v>46267.6458333333</v>
      </c>
      <c r="B385" s="23" t="n">
        <v>49.9827</v>
      </c>
      <c r="C385" s="24" t="n">
        <v>1</v>
      </c>
      <c r="E385" s="23" t="n">
        <f aca="false">IF(OR(C385=9,B385=""),"",B385-$C$3)</f>
        <v>49.9827</v>
      </c>
      <c r="F385" s="25" t="n">
        <f aca="false">IF(C385=9,"",IF(C385=0,E385,IF(C385=1,IF(COUNT(E381:E389)=0,"",TRIMMEAN(E381:E389,0.5)),IF(D385="","",D385))))</f>
        <v>57.5964</v>
      </c>
      <c r="G385" s="26" t="s">
        <v>89</v>
      </c>
    </row>
    <row r="386" customFormat="false" ht="15" hidden="false" customHeight="false" outlineLevel="0" collapsed="false">
      <c r="A386" s="22" t="n">
        <v>46267.65625</v>
      </c>
      <c r="B386" s="23" t="n">
        <v>54.2286</v>
      </c>
      <c r="C386" s="24" t="n">
        <v>1</v>
      </c>
      <c r="E386" s="23" t="n">
        <f aca="false">IF(OR(C386=9,B386=""),"",B386-$C$3)</f>
        <v>54.2286</v>
      </c>
      <c r="F386" s="25" t="n">
        <f aca="false">IF(C386=9,"",IF(C386=0,E386,IF(C386=1,IF(COUNT(E382:E390)=0,"",TRIMMEAN(E382:E390,0.5)),IF(D386="","",D386))))</f>
        <v>56.93274</v>
      </c>
      <c r="G386" s="26" t="s">
        <v>89</v>
      </c>
    </row>
    <row r="387" customFormat="false" ht="15" hidden="false" customHeight="false" outlineLevel="0" collapsed="false">
      <c r="A387" s="22" t="n">
        <v>46267.6666666667</v>
      </c>
      <c r="B387" s="23" t="n">
        <v>60.3571</v>
      </c>
      <c r="C387" s="24" t="n">
        <v>1</v>
      </c>
      <c r="E387" s="23" t="n">
        <f aca="false">IF(OR(C387=9,B387=""),"",B387-$C$3)</f>
        <v>60.3571</v>
      </c>
      <c r="F387" s="25" t="n">
        <f aca="false">IF(C387=9,"",IF(C387=0,E387,IF(C387=1,IF(COUNT(E383:E391)=0,"",TRIMMEAN(E383:E391,0.5)),IF(D387="","",D387))))</f>
        <v>55.70904</v>
      </c>
      <c r="G387" s="26" t="s">
        <v>89</v>
      </c>
    </row>
    <row r="388" customFormat="false" ht="15" hidden="false" customHeight="false" outlineLevel="0" collapsed="false">
      <c r="A388" s="22" t="n">
        <v>46267.6770833333</v>
      </c>
      <c r="B388" s="23" t="n">
        <v>61.0855</v>
      </c>
      <c r="C388" s="24" t="n">
        <v>1</v>
      </c>
      <c r="E388" s="23" t="n">
        <f aca="false">IF(OR(C388=9,B388=""),"",B388-$C$3)</f>
        <v>61.0855</v>
      </c>
      <c r="F388" s="25" t="n">
        <f aca="false">IF(C388=9,"",IF(C388=0,E388,IF(C388=1,IF(COUNT(E384:E392)=0,"",TRIMMEAN(E384:E392,0.5)),IF(D388="","",D388))))</f>
        <v>56.27334</v>
      </c>
      <c r="G388" s="26" t="s">
        <v>89</v>
      </c>
    </row>
    <row r="389" customFormat="false" ht="15" hidden="false" customHeight="false" outlineLevel="0" collapsed="false">
      <c r="A389" s="22" t="n">
        <v>46267.6875</v>
      </c>
      <c r="B389" s="23" t="n">
        <v>44.2091</v>
      </c>
      <c r="C389" s="24" t="n">
        <v>1</v>
      </c>
      <c r="E389" s="23" t="n">
        <f aca="false">IF(OR(C389=9,B389=""),"",B389-$C$3)</f>
        <v>44.2091</v>
      </c>
      <c r="F389" s="25" t="n">
        <f aca="false">IF(C389=9,"",IF(C389=0,E389,IF(C389=1,IF(COUNT(E385:E393)=0,"",TRIMMEAN(E385:E393,0.5)),IF(D389="","",D389))))</f>
        <v>57.5354</v>
      </c>
      <c r="G389" s="26" t="s">
        <v>89</v>
      </c>
    </row>
    <row r="390" customFormat="false" ht="15" hidden="false" customHeight="false" outlineLevel="0" collapsed="false">
      <c r="A390" s="22" t="n">
        <v>46267.6979166667</v>
      </c>
      <c r="B390" s="23" t="n">
        <v>57.7672</v>
      </c>
      <c r="C390" s="24" t="n">
        <v>1</v>
      </c>
      <c r="E390" s="23" t="n">
        <f aca="false">IF(OR(C390=9,B390=""),"",B390-$C$3)</f>
        <v>57.7672</v>
      </c>
      <c r="F390" s="25" t="n">
        <f aca="false">IF(C390=9,"",IF(C390=0,E390,IF(C390=1,IF(COUNT(E386:E394)=0,"",TRIMMEAN(E386:E394,0.5)),IF(D390="","",D390))))</f>
        <v>58.91</v>
      </c>
      <c r="G390" s="26" t="s">
        <v>89</v>
      </c>
    </row>
    <row r="391" customFormat="false" ht="15" hidden="false" customHeight="false" outlineLevel="0" collapsed="false">
      <c r="A391" s="22" t="n">
        <v>46267.7083333333</v>
      </c>
      <c r="B391" s="23" t="n">
        <v>54.2386</v>
      </c>
      <c r="C391" s="24" t="n">
        <v>1</v>
      </c>
      <c r="E391" s="23" t="n">
        <f aca="false">IF(OR(C391=9,B391=""),"",B391-$C$3)</f>
        <v>54.2386</v>
      </c>
      <c r="F391" s="25" t="n">
        <f aca="false">IF(C391=9,"",IF(C391=0,E391,IF(C391=1,IF(COUNT(E387:E395)=0,"",TRIMMEAN(E387:E395,0.5)),IF(D391="","",D391))))</f>
        <v>61.2157</v>
      </c>
      <c r="G391" s="26" t="s">
        <v>89</v>
      </c>
    </row>
    <row r="392" customFormat="false" ht="15" hidden="false" customHeight="false" outlineLevel="0" collapsed="false">
      <c r="A392" s="22" t="n">
        <v>46267.71875</v>
      </c>
      <c r="B392" s="23" t="n">
        <v>61.1016</v>
      </c>
      <c r="C392" s="24" t="n">
        <v>1</v>
      </c>
      <c r="E392" s="23" t="n">
        <f aca="false">IF(OR(C392=9,B392=""),"",B392-$C$3)</f>
        <v>61.1016</v>
      </c>
      <c r="F392" s="25" t="n">
        <f aca="false">IF(C392=9,"",IF(C392=0,E392,IF(C392=1,IF(COUNT(E388:E396)=0,"",TRIMMEAN(E388:E396,0.5)),IF(D392="","",D392))))</f>
        <v>61.02942</v>
      </c>
      <c r="G392" s="26" t="s">
        <v>89</v>
      </c>
    </row>
    <row r="393" customFormat="false" ht="15" hidden="false" customHeight="false" outlineLevel="0" collapsed="false">
      <c r="A393" s="22" t="n">
        <v>46267.7291666667</v>
      </c>
      <c r="B393" s="23" t="n">
        <v>75.2536</v>
      </c>
      <c r="C393" s="24" t="n">
        <v>1</v>
      </c>
      <c r="E393" s="23" t="n">
        <f aca="false">IF(OR(C393=9,B393=""),"",B393-$C$3)</f>
        <v>75.2536</v>
      </c>
      <c r="F393" s="25" t="n">
        <f aca="false">IF(C393=9,"",IF(C393=0,E393,IF(C393=1,IF(COUNT(E389:E397)=0,"",TRIMMEAN(E389:E397,0.5)),IF(D393="","",D393))))</f>
        <v>60.242</v>
      </c>
      <c r="G393" s="26" t="s">
        <v>89</v>
      </c>
    </row>
    <row r="394" customFormat="false" ht="15" hidden="false" customHeight="false" outlineLevel="0" collapsed="false">
      <c r="A394" s="22" t="n">
        <v>46267.7395833333</v>
      </c>
      <c r="B394" s="23" t="n">
        <v>73.8056</v>
      </c>
      <c r="C394" s="24" t="n">
        <v>1</v>
      </c>
      <c r="E394" s="23" t="n">
        <f aca="false">IF(OR(C394=9,B394=""),"",B394-$C$3)</f>
        <v>73.8056</v>
      </c>
      <c r="F394" s="25" t="n">
        <f aca="false">IF(C394=9,"",IF(C394=0,E394,IF(C394=1,IF(COUNT(E390:E398)=0,"",TRIMMEAN(E390:E398,0.5)),IF(D394="","",D394))))</f>
        <v>60.242</v>
      </c>
      <c r="G394" s="26" t="s">
        <v>89</v>
      </c>
    </row>
    <row r="395" customFormat="false" ht="15" hidden="false" customHeight="false" outlineLevel="0" collapsed="false">
      <c r="A395" s="22" t="n">
        <v>46267.75</v>
      </c>
      <c r="B395" s="23" t="n">
        <v>65.7671</v>
      </c>
      <c r="C395" s="24" t="n">
        <v>1</v>
      </c>
      <c r="E395" s="23" t="n">
        <f aca="false">IF(OR(C395=9,B395=""),"",B395-$C$3)</f>
        <v>65.7671</v>
      </c>
      <c r="F395" s="25" t="n">
        <f aca="false">IF(C395=9,"",IF(C395=0,E395,IF(C395=1,IF(COUNT(E391:E399)=0,"",TRIMMEAN(E391:E399,0.5)),IF(D395="","",D395))))</f>
        <v>59.80446</v>
      </c>
      <c r="G395" s="26" t="s">
        <v>89</v>
      </c>
    </row>
    <row r="396" customFormat="false" ht="15" hidden="false" customHeight="false" outlineLevel="0" collapsed="false">
      <c r="A396" s="22" t="n">
        <v>46267.7604166667</v>
      </c>
      <c r="B396" s="23" t="n">
        <v>59.4257</v>
      </c>
      <c r="C396" s="24" t="n">
        <v>1</v>
      </c>
      <c r="E396" s="23" t="n">
        <f aca="false">IF(OR(C396=9,B396=""),"",B396-$C$3)</f>
        <v>59.4257</v>
      </c>
      <c r="F396" s="25" t="n">
        <f aca="false">IF(C396=9,"",IF(C396=0,E396,IF(C396=1,IF(COUNT(E392:E400)=0,"",TRIMMEAN(E392:E400,0.5)),IF(D396="","",D396))))</f>
        <v>61.11434</v>
      </c>
      <c r="G396" s="26" t="s">
        <v>89</v>
      </c>
    </row>
    <row r="397" customFormat="false" ht="15" hidden="false" customHeight="false" outlineLevel="0" collapsed="false">
      <c r="A397" s="22" t="n">
        <v>46267.7708333333</v>
      </c>
      <c r="B397" s="23" t="n">
        <v>57.1484</v>
      </c>
      <c r="C397" s="24" t="n">
        <v>1</v>
      </c>
      <c r="E397" s="23" t="n">
        <f aca="false">IF(OR(C397=9,B397=""),"",B397-$C$3)</f>
        <v>57.1484</v>
      </c>
      <c r="F397" s="25" t="n">
        <f aca="false">IF(C397=9,"",IF(C397=0,E397,IF(C397=1,IF(COUNT(E393:E401)=0,"",TRIMMEAN(E393:E401,0.5)),IF(D397="","",D397))))</f>
        <v>61.48664</v>
      </c>
      <c r="G397" s="26" t="s">
        <v>89</v>
      </c>
    </row>
    <row r="398" customFormat="false" ht="15" hidden="false" customHeight="false" outlineLevel="0" collapsed="false">
      <c r="A398" s="22" t="n">
        <v>46267.78125</v>
      </c>
      <c r="B398" s="23" t="n">
        <v>46.5163</v>
      </c>
      <c r="C398" s="24" t="n">
        <v>1</v>
      </c>
      <c r="E398" s="23" t="n">
        <f aca="false">IF(OR(C398=9,B398=""),"",B398-$C$3)</f>
        <v>46.5163</v>
      </c>
      <c r="F398" s="25" t="n">
        <f aca="false">IF(C398=9,"",IF(C398=0,E398,IF(C398=1,IF(COUNT(E394:E402)=0,"",TRIMMEAN(E394:E402,0.5)),IF(D398="","",D398))))</f>
        <v>59.61548</v>
      </c>
      <c r="G398" s="26" t="s">
        <v>89</v>
      </c>
    </row>
    <row r="399" customFormat="false" ht="15" hidden="false" customHeight="false" outlineLevel="0" collapsed="false">
      <c r="A399" s="22" t="n">
        <v>46267.7916666667</v>
      </c>
      <c r="B399" s="23" t="n">
        <v>55.5795</v>
      </c>
      <c r="C399" s="24" t="n">
        <v>1</v>
      </c>
      <c r="E399" s="23" t="n">
        <f aca="false">IF(OR(C399=9,B399=""),"",B399-$C$3)</f>
        <v>55.5795</v>
      </c>
      <c r="F399" s="25" t="n">
        <f aca="false">IF(C399=9,"",IF(C399=0,E399,IF(C399=1,IF(COUNT(E395:E403)=0,"",TRIMMEAN(E395:E403,0.5)),IF(D399="","",D399))))</f>
        <v>59.61548</v>
      </c>
      <c r="G399" s="26" t="s">
        <v>89</v>
      </c>
    </row>
    <row r="400" customFormat="false" ht="15" hidden="false" customHeight="false" outlineLevel="0" collapsed="false">
      <c r="A400" s="22" t="n">
        <v>46267.8020833333</v>
      </c>
      <c r="B400" s="23" t="n">
        <v>62.1289</v>
      </c>
      <c r="C400" s="24" t="n">
        <v>1</v>
      </c>
      <c r="E400" s="23" t="n">
        <f aca="false">IF(OR(C400=9,B400=""),"",B400-$C$3)</f>
        <v>62.1289</v>
      </c>
      <c r="F400" s="25" t="n">
        <f aca="false">IF(C400=9,"",IF(C400=0,E400,IF(C400=1,IF(COUNT(E396:E404)=0,"",TRIMMEAN(E396:E404,0.5)),IF(D400="","",D400))))</f>
        <v>58.79246</v>
      </c>
      <c r="G400" s="26" t="s">
        <v>89</v>
      </c>
    </row>
    <row r="401" customFormat="false" ht="15" hidden="false" customHeight="false" outlineLevel="0" collapsed="false">
      <c r="A401" s="22" t="n">
        <v>46267.8125</v>
      </c>
      <c r="B401" s="23" t="n">
        <v>62.9631</v>
      </c>
      <c r="C401" s="24" t="n">
        <v>1</v>
      </c>
      <c r="E401" s="23" t="n">
        <f aca="false">IF(OR(C401=9,B401=""),"",B401-$C$3)</f>
        <v>62.9631</v>
      </c>
      <c r="F401" s="25" t="n">
        <f aca="false">IF(C401=9,"",IF(C401=0,E401,IF(C401=1,IF(COUNT(E397:E405)=0,"",TRIMMEAN(E397:E405,0.5)),IF(D401="","",D401))))</f>
        <v>58.02322</v>
      </c>
      <c r="G401" s="26" t="s">
        <v>89</v>
      </c>
    </row>
    <row r="402" customFormat="false" ht="15" hidden="false" customHeight="false" outlineLevel="0" collapsed="false">
      <c r="A402" s="22" t="n">
        <v>46267.8229166667</v>
      </c>
      <c r="B402" s="23" t="n">
        <v>56.4113</v>
      </c>
      <c r="C402" s="24" t="n">
        <v>1</v>
      </c>
      <c r="E402" s="23" t="n">
        <f aca="false">IF(OR(C402=9,B402=""),"",B402-$C$3)</f>
        <v>56.4113</v>
      </c>
      <c r="F402" s="25" t="n">
        <f aca="false">IF(C402=9,"",IF(C402=0,E402,IF(C402=1,IF(COUNT(E398:E406)=0,"",TRIMMEAN(E398:E406,0.5)),IF(D402="","",D402))))</f>
        <v>57.4811</v>
      </c>
      <c r="G402" s="26" t="s">
        <v>89</v>
      </c>
    </row>
    <row r="403" customFormat="false" ht="15" hidden="false" customHeight="false" outlineLevel="0" collapsed="false">
      <c r="A403" s="22" t="n">
        <v>46267.8333333333</v>
      </c>
      <c r="B403" s="23" t="n">
        <v>70.0453</v>
      </c>
      <c r="C403" s="24" t="n">
        <v>1</v>
      </c>
      <c r="E403" s="23" t="n">
        <f aca="false">IF(OR(C403=9,B403=""),"",B403-$C$3)</f>
        <v>70.0453</v>
      </c>
      <c r="F403" s="25" t="n">
        <f aca="false">IF(C403=9,"",IF(C403=0,E403,IF(C403=1,IF(COUNT(E399:E407)=0,"",TRIMMEAN(E399:E407,0.5)),IF(D403="","",D403))))</f>
        <v>57.4811</v>
      </c>
      <c r="G403" s="26" t="s">
        <v>89</v>
      </c>
    </row>
    <row r="404" customFormat="false" ht="15" hidden="false" customHeight="false" outlineLevel="0" collapsed="false">
      <c r="A404" s="22" t="n">
        <v>46267.84375</v>
      </c>
      <c r="B404" s="23" t="n">
        <v>58.848</v>
      </c>
      <c r="C404" s="24" t="n">
        <v>1</v>
      </c>
      <c r="E404" s="23" t="n">
        <f aca="false">IF(OR(C404=9,B404=""),"",B404-$C$3)</f>
        <v>58.848</v>
      </c>
      <c r="F404" s="25" t="n">
        <f aca="false">IF(C404=9,"",IF(C404=0,E404,IF(C404=1,IF(COUNT(E400:E408)=0,"",TRIMMEAN(E400:E408,0.5)),IF(D404="","",D404))))</f>
        <v>57.05728</v>
      </c>
      <c r="G404" s="26" t="s">
        <v>89</v>
      </c>
    </row>
    <row r="405" customFormat="false" ht="15" hidden="false" customHeight="false" outlineLevel="0" collapsed="false">
      <c r="A405" s="22" t="n">
        <v>46267.8541666667</v>
      </c>
      <c r="B405" s="23" t="n">
        <v>54.4378</v>
      </c>
      <c r="C405" s="24" t="n">
        <v>1</v>
      </c>
      <c r="E405" s="23" t="n">
        <f aca="false">IF(OR(C405=9,B405=""),"",B405-$C$3)</f>
        <v>54.4378</v>
      </c>
      <c r="F405" s="25" t="n">
        <f aca="false">IF(C405=9,"",IF(C405=0,E405,IF(C405=1,IF(COUNT(E401:E409)=0,"",TRIMMEAN(E401:E409,0.5)),IF(D405="","",D405))))</f>
        <v>55.5051</v>
      </c>
      <c r="G405" s="26" t="s">
        <v>89</v>
      </c>
    </row>
    <row r="406" customFormat="false" ht="15" hidden="false" customHeight="false" outlineLevel="0" collapsed="false">
      <c r="A406" s="22" t="n">
        <v>46267.8645833333</v>
      </c>
      <c r="B406" s="23" t="n">
        <v>53.4604</v>
      </c>
      <c r="C406" s="24" t="n">
        <v>1</v>
      </c>
      <c r="E406" s="23" t="n">
        <f aca="false">IF(OR(C406=9,B406=""),"",B406-$C$3)</f>
        <v>53.4604</v>
      </c>
      <c r="F406" s="25" t="n">
        <f aca="false">IF(C406=9,"",IF(C406=0,E406,IF(C406=1,IF(COUNT(E402:E410)=0,"",TRIMMEAN(E402:E410,0.5)),IF(D406="","",D406))))</f>
        <v>55.5051</v>
      </c>
      <c r="G406" s="26" t="s">
        <v>89</v>
      </c>
    </row>
    <row r="407" customFormat="false" ht="15" hidden="false" customHeight="false" outlineLevel="0" collapsed="false">
      <c r="A407" s="22" t="n">
        <v>46267.875</v>
      </c>
      <c r="B407" s="23" t="n">
        <v>44.7308</v>
      </c>
      <c r="C407" s="24" t="n">
        <v>1</v>
      </c>
      <c r="E407" s="23" t="n">
        <f aca="false">IF(OR(C407=9,B407=""),"",B407-$C$3)</f>
        <v>44.7308</v>
      </c>
      <c r="F407" s="25" t="n">
        <f aca="false">IF(C407=9,"",IF(C407=0,E407,IF(C407=1,IF(COUNT(E403:E411)=0,"",TRIMMEAN(E403:E411,0.5)),IF(D407="","",D407))))</f>
        <v>56.12566</v>
      </c>
      <c r="G407" s="26" t="s">
        <v>89</v>
      </c>
    </row>
    <row r="408" customFormat="false" ht="15" hidden="false" customHeight="false" outlineLevel="0" collapsed="false">
      <c r="A408" s="22" t="n">
        <v>46267.8854166667</v>
      </c>
      <c r="B408" s="23" t="n">
        <v>53.0221</v>
      </c>
      <c r="C408" s="24" t="n">
        <v>1</v>
      </c>
      <c r="E408" s="23" t="n">
        <f aca="false">IF(OR(C408=9,B408=""),"",B408-$C$3)</f>
        <v>53.0221</v>
      </c>
      <c r="F408" s="25" t="n">
        <f aca="false">IF(C408=9,"",IF(C408=0,E408,IF(C408=1,IF(COUNT(E404:E412)=0,"",TRIMMEAN(E404:E412,0.5)),IF(D408="","",D408))))</f>
        <v>55.48492</v>
      </c>
      <c r="G408" s="26" t="s">
        <v>89</v>
      </c>
    </row>
    <row r="409" customFormat="false" ht="15" hidden="false" customHeight="false" outlineLevel="0" collapsed="false">
      <c r="A409" s="22" t="n">
        <v>46267.8958333333</v>
      </c>
      <c r="B409" s="23" t="n">
        <v>54.368</v>
      </c>
      <c r="C409" s="24" t="n">
        <v>1</v>
      </c>
      <c r="E409" s="23" t="n">
        <f aca="false">IF(OR(C409=9,B409=""),"",B409-$C$3)</f>
        <v>54.368</v>
      </c>
      <c r="F409" s="25" t="n">
        <f aca="false">IF(C409=9,"",IF(C409=0,E409,IF(C409=1,IF(COUNT(E405:E413)=0,"",TRIMMEAN(E405:E413,0.5)),IF(D409="","",D409))))</f>
        <v>54.31974</v>
      </c>
      <c r="G409" s="26" t="s">
        <v>89</v>
      </c>
    </row>
    <row r="410" customFormat="false" ht="15" hidden="false" customHeight="false" outlineLevel="0" collapsed="false">
      <c r="A410" s="22" t="n">
        <v>46267.90625</v>
      </c>
      <c r="B410" s="23" t="n">
        <v>61.8848</v>
      </c>
      <c r="C410" s="24" t="n">
        <v>1</v>
      </c>
      <c r="E410" s="23" t="n">
        <f aca="false">IF(OR(C410=9,B410=""),"",B410-$C$3)</f>
        <v>61.8848</v>
      </c>
      <c r="F410" s="25" t="n">
        <f aca="false">IF(C410=9,"",IF(C410=0,E410,IF(C410=1,IF(COUNT(E406:E414)=0,"",TRIMMEAN(E406:E414,0.5)),IF(D410="","",D410))))</f>
        <v>54.33194</v>
      </c>
      <c r="G410" s="26" t="s">
        <v>89</v>
      </c>
    </row>
    <row r="411" customFormat="false" ht="15" hidden="false" customHeight="false" outlineLevel="0" collapsed="false">
      <c r="A411" s="22" t="n">
        <v>46267.9166666667</v>
      </c>
      <c r="B411" s="23" t="n">
        <v>59.5141</v>
      </c>
      <c r="C411" s="24" t="n">
        <v>1</v>
      </c>
      <c r="E411" s="23" t="n">
        <f aca="false">IF(OR(C411=9,B411=""),"",B411-$C$3)</f>
        <v>59.5141</v>
      </c>
      <c r="F411" s="25" t="n">
        <f aca="false">IF(C411=9,"",IF(C411=0,E411,IF(C411=1,IF(COUNT(E407:E415)=0,"",TRIMMEAN(E407:E415,0.5)),IF(D411="","",D411))))</f>
        <v>54.0488</v>
      </c>
      <c r="G411" s="26" t="s">
        <v>89</v>
      </c>
    </row>
    <row r="412" customFormat="false" ht="15" hidden="false" customHeight="false" outlineLevel="0" collapsed="false">
      <c r="A412" s="22" t="n">
        <v>46267.9270833333</v>
      </c>
      <c r="B412" s="23" t="n">
        <v>56.3104</v>
      </c>
      <c r="C412" s="24" t="n">
        <v>1</v>
      </c>
      <c r="E412" s="23" t="n">
        <f aca="false">IF(OR(C412=9,B412=""),"",B412-$C$3)</f>
        <v>56.3104</v>
      </c>
      <c r="F412" s="25" t="n">
        <f aca="false">IF(C412=9,"",IF(C412=0,E412,IF(C412=1,IF(COUNT(E408:E416)=0,"",TRIMMEAN(E408:E416,0.5)),IF(D412="","",D412))))</f>
        <v>55.54268</v>
      </c>
      <c r="G412" s="26" t="s">
        <v>89</v>
      </c>
    </row>
    <row r="413" customFormat="false" ht="15" hidden="false" customHeight="false" outlineLevel="0" collapsed="false">
      <c r="A413" s="22" t="n">
        <v>46267.9375</v>
      </c>
      <c r="B413" s="23" t="n">
        <v>52.0447</v>
      </c>
      <c r="C413" s="24" t="n">
        <v>1</v>
      </c>
      <c r="E413" s="23" t="n">
        <f aca="false">IF(OR(C413=9,B413=""),"",B413-$C$3)</f>
        <v>52.0447</v>
      </c>
      <c r="F413" s="25" t="n">
        <f aca="false">IF(C413=9,"",IF(C413=0,E413,IF(C413=1,IF(COUNT(E409:E417)=0,"",TRIMMEAN(E409:E417,0.5)),IF(D413="","",D413))))</f>
        <v>57.05226</v>
      </c>
      <c r="G413" s="26" t="s">
        <v>89</v>
      </c>
    </row>
    <row r="414" customFormat="false" ht="15" hidden="false" customHeight="false" outlineLevel="0" collapsed="false">
      <c r="A414" s="22" t="n">
        <v>46267.9479166667</v>
      </c>
      <c r="B414" s="23" t="n">
        <v>54.4988</v>
      </c>
      <c r="C414" s="24" t="n">
        <v>1</v>
      </c>
      <c r="E414" s="23" t="n">
        <f aca="false">IF(OR(C414=9,B414=""),"",B414-$C$3)</f>
        <v>54.4988</v>
      </c>
      <c r="F414" s="25" t="n">
        <f aca="false">IF(C414=9,"",IF(C414=0,E414,IF(C414=1,IF(COUNT(E410:E418)=0,"",TRIMMEAN(E410:E418,0.5)),IF(D414="","",D414))))</f>
        <v>58.55562</v>
      </c>
      <c r="G414" s="26" t="s">
        <v>89</v>
      </c>
    </row>
    <row r="415" customFormat="false" ht="15" hidden="false" customHeight="false" outlineLevel="0" collapsed="false">
      <c r="A415" s="22" t="n">
        <v>46267.9583333333</v>
      </c>
      <c r="B415" s="23" t="n">
        <v>48.2881</v>
      </c>
      <c r="C415" s="24" t="n">
        <v>1</v>
      </c>
      <c r="E415" s="23" t="n">
        <f aca="false">IF(OR(C415=9,B415=""),"",B415-$C$3)</f>
        <v>48.2881</v>
      </c>
      <c r="F415" s="25" t="n">
        <f aca="false">IF(C415=9,"",IF(C415=0,E415,IF(C415=1,IF(COUNT(E411:E419)=0,"",TRIMMEAN(E411:E419,0.5)),IF(D415="","",D415))))</f>
        <v>58.51104</v>
      </c>
      <c r="G415" s="26" t="s">
        <v>89</v>
      </c>
    </row>
    <row r="416" customFormat="false" ht="15" hidden="false" customHeight="false" outlineLevel="0" collapsed="false">
      <c r="A416" s="22" t="n">
        <v>46267.96875</v>
      </c>
      <c r="B416" s="23" t="n">
        <v>60.57</v>
      </c>
      <c r="C416" s="24" t="n">
        <v>1</v>
      </c>
      <c r="E416" s="23" t="n">
        <f aca="false">IF(OR(C416=9,B416=""),"",B416-$C$3)</f>
        <v>60.57</v>
      </c>
      <c r="F416" s="25" t="n">
        <f aca="false">IF(C416=9,"",IF(C416=0,E416,IF(C416=1,IF(COUNT(E412:E420)=0,"",TRIMMEAN(E412:E420,0.5)),IF(D416="","",D416))))</f>
        <v>58.48862</v>
      </c>
      <c r="G416" s="26" t="s">
        <v>89</v>
      </c>
    </row>
    <row r="417" customFormat="false" ht="15" hidden="false" customHeight="false" outlineLevel="0" collapsed="false">
      <c r="A417" s="22" t="n">
        <v>46267.9791666667</v>
      </c>
      <c r="B417" s="23" t="n">
        <v>62.4239</v>
      </c>
      <c r="C417" s="24" t="n">
        <v>1</v>
      </c>
      <c r="E417" s="23" t="n">
        <f aca="false">IF(OR(C417=9,B417=""),"",B417-$C$3)</f>
        <v>62.4239</v>
      </c>
      <c r="F417" s="25" t="n">
        <f aca="false">IF(C417=9,"",IF(C417=0,E417,IF(C417=1,IF(COUNT(E413:E421)=0,"",TRIMMEAN(E413:E421,0.5)),IF(D417="","",D417))))</f>
        <v>59.40852</v>
      </c>
      <c r="G417" s="26" t="s">
        <v>89</v>
      </c>
    </row>
    <row r="418" customFormat="false" ht="15" hidden="false" customHeight="false" outlineLevel="0" collapsed="false">
      <c r="A418" s="22" t="n">
        <v>46267.9895833333</v>
      </c>
      <c r="B418" s="23" t="n">
        <v>70.689</v>
      </c>
      <c r="C418" s="24" t="n">
        <v>1</v>
      </c>
      <c r="E418" s="23" t="n">
        <f aca="false">IF(OR(C418=9,B418=""),"",B418-$C$3)</f>
        <v>70.689</v>
      </c>
      <c r="F418" s="25" t="n">
        <f aca="false">IF(C418=9,"",IF(C418=0,E418,IF(C418=1,IF(COUNT(E414:E422)=0,"",TRIMMEAN(E414:E422,0.5)),IF(D418="","",D418))))</f>
        <v>59.40852</v>
      </c>
      <c r="G418" s="26" t="s">
        <v>89</v>
      </c>
    </row>
    <row r="419" customFormat="false" ht="15" hidden="false" customHeight="false" outlineLevel="0" collapsed="false">
      <c r="A419" s="22" t="n">
        <v>46268</v>
      </c>
      <c r="B419" s="23" t="n">
        <v>61.6619</v>
      </c>
      <c r="C419" s="24" t="n">
        <v>1</v>
      </c>
      <c r="E419" s="23" t="n">
        <f aca="false">IF(OR(C419=9,B419=""),"",B419-$C$3)</f>
        <v>61.6619</v>
      </c>
      <c r="F419" s="25" t="n">
        <f aca="false">IF(C419=9,"",IF(C419=0,E419,IF(C419=1,IF(COUNT(E415:E423)=0,"",TRIMMEAN(E415:E423,0.5)),IF(D419="","",D419))))</f>
        <v>59.72976</v>
      </c>
      <c r="G419" s="26" t="s">
        <v>89</v>
      </c>
    </row>
    <row r="420" customFormat="false" ht="15" hidden="false" customHeight="false" outlineLevel="0" collapsed="false">
      <c r="A420" s="22" t="n">
        <v>46268.0104166667</v>
      </c>
      <c r="B420" s="23" t="n">
        <v>59.402</v>
      </c>
      <c r="C420" s="24" t="n">
        <v>1</v>
      </c>
      <c r="E420" s="23" t="n">
        <f aca="false">IF(OR(C420=9,B420=""),"",B420-$C$3)</f>
        <v>59.402</v>
      </c>
      <c r="F420" s="25" t="n">
        <f aca="false">IF(C420=9,"",IF(C420=0,E420,IF(C420=1,IF(COUNT(E416:E424)=0,"",TRIMMEAN(E416:E424,0.5)),IF(D420="","",D420))))</f>
        <v>59.72976</v>
      </c>
      <c r="G420" s="26" t="s">
        <v>89</v>
      </c>
    </row>
    <row r="421" customFormat="false" ht="15" hidden="false" customHeight="false" outlineLevel="0" collapsed="false">
      <c r="A421" s="22" t="n">
        <v>46268.0208333333</v>
      </c>
      <c r="B421" s="23" t="n">
        <v>60.9099</v>
      </c>
      <c r="C421" s="24" t="n">
        <v>1</v>
      </c>
      <c r="E421" s="23" t="n">
        <f aca="false">IF(OR(C421=9,B421=""),"",B421-$C$3)</f>
        <v>60.9099</v>
      </c>
      <c r="F421" s="25" t="n">
        <f aca="false">IF(C421=9,"",IF(C421=0,E421,IF(C421=1,IF(COUNT(E417:E425)=0,"",TRIMMEAN(E417:E425,0.5)),IF(D421="","",D421))))</f>
        <v>57.6504</v>
      </c>
      <c r="G421" s="26" t="s">
        <v>89</v>
      </c>
    </row>
    <row r="422" customFormat="false" ht="15" hidden="false" customHeight="false" outlineLevel="0" collapsed="false">
      <c r="A422" s="22" t="n">
        <v>46268.03125</v>
      </c>
      <c r="B422" s="23" t="n">
        <v>50.1732</v>
      </c>
      <c r="C422" s="24" t="n">
        <v>1</v>
      </c>
      <c r="E422" s="23" t="n">
        <f aca="false">IF(OR(C422=9,B422=""),"",B422-$C$3)</f>
        <v>50.1732</v>
      </c>
      <c r="F422" s="25" t="n">
        <f aca="false">IF(C422=9,"",IF(C422=0,E422,IF(C422=1,IF(COUNT(E418:E426)=0,"",TRIMMEAN(E418:E426,0.5)),IF(D422="","",D422))))</f>
        <v>55.62162</v>
      </c>
      <c r="G422" s="26" t="s">
        <v>89</v>
      </c>
    </row>
    <row r="423" customFormat="false" ht="15" hidden="false" customHeight="false" outlineLevel="0" collapsed="false">
      <c r="A423" s="22" t="n">
        <v>46268.0416666667</v>
      </c>
      <c r="B423" s="23" t="n">
        <v>56.105</v>
      </c>
      <c r="C423" s="24" t="n">
        <v>1</v>
      </c>
      <c r="E423" s="23" t="n">
        <f aca="false">IF(OR(C423=9,B423=""),"",B423-$C$3)</f>
        <v>56.105</v>
      </c>
      <c r="F423" s="25" t="n">
        <f aca="false">IF(C423=9,"",IF(C423=0,E423,IF(C423=1,IF(COUNT(E419:E427)=0,"",TRIMMEAN(E419:E427,0.5)),IF(D423="","",D423))))</f>
        <v>54.61158</v>
      </c>
      <c r="G423" s="26" t="s">
        <v>89</v>
      </c>
    </row>
    <row r="424" customFormat="false" ht="15" hidden="false" customHeight="false" outlineLevel="0" collapsed="false">
      <c r="A424" s="22" t="n">
        <v>46268.0520833333</v>
      </c>
      <c r="B424" s="23" t="n">
        <v>44.615</v>
      </c>
      <c r="C424" s="24" t="n">
        <v>1</v>
      </c>
      <c r="E424" s="23" t="n">
        <f aca="false">IF(OR(C424=9,B424=""),"",B424-$C$3)</f>
        <v>44.615</v>
      </c>
      <c r="F424" s="25" t="n">
        <f aca="false">IF(C424=9,"",IF(C424=0,E424,IF(C424=1,IF(COUNT(E420:E428)=0,"",TRIMMEAN(E420:E428,0.5)),IF(D424="","",D424))))</f>
        <v>54.0864</v>
      </c>
      <c r="G424" s="26" t="s">
        <v>89</v>
      </c>
    </row>
    <row r="425" customFormat="false" ht="15" hidden="false" customHeight="false" outlineLevel="0" collapsed="false">
      <c r="A425" s="22" t="n">
        <v>46268.0625</v>
      </c>
      <c r="B425" s="23" t="n">
        <v>47.561</v>
      </c>
      <c r="C425" s="24" t="n">
        <v>1</v>
      </c>
      <c r="E425" s="23" t="n">
        <f aca="false">IF(OR(C425=9,B425=""),"",B425-$C$3)</f>
        <v>47.561</v>
      </c>
      <c r="F425" s="25" t="n">
        <f aca="false">IF(C425=9,"",IF(C425=0,E425,IF(C425=1,IF(COUNT(E421:E429)=0,"",TRIMMEAN(E421:E429,0.5)),IF(D425="","",D425))))</f>
        <v>54.0864</v>
      </c>
      <c r="G425" s="26" t="s">
        <v>89</v>
      </c>
    </row>
    <row r="426" customFormat="false" ht="15" hidden="false" customHeight="false" outlineLevel="0" collapsed="false">
      <c r="A426" s="22" t="n">
        <v>46268.0729166667</v>
      </c>
      <c r="B426" s="23" t="n">
        <v>51.518</v>
      </c>
      <c r="C426" s="24" t="n">
        <v>1</v>
      </c>
      <c r="E426" s="23" t="n">
        <f aca="false">IF(OR(C426=9,B426=""),"",B426-$C$3)</f>
        <v>51.518</v>
      </c>
      <c r="F426" s="25" t="n">
        <f aca="false">IF(C426=9,"",IF(C426=0,E426,IF(C426=1,IF(COUNT(E422:E430)=0,"",TRIMMEAN(E422:E430,0.5)),IF(D426="","",D426))))</f>
        <v>54.0864</v>
      </c>
      <c r="G426" s="26" t="s">
        <v>89</v>
      </c>
    </row>
    <row r="427" customFormat="false" ht="15" hidden="false" customHeight="false" outlineLevel="0" collapsed="false">
      <c r="A427" s="22" t="n">
        <v>46268.0833333333</v>
      </c>
      <c r="B427" s="23" t="n">
        <v>55.8597</v>
      </c>
      <c r="C427" s="24" t="n">
        <v>1</v>
      </c>
      <c r="E427" s="23" t="n">
        <f aca="false">IF(OR(C427=9,B427=""),"",B427-$C$3)</f>
        <v>55.8597</v>
      </c>
      <c r="F427" s="25" t="n">
        <f aca="false">IF(C427=9,"",IF(C427=0,E427,IF(C427=1,IF(COUNT(E423:E431)=0,"",TRIMMEAN(E423:E431,0.5)),IF(D427="","",D427))))</f>
        <v>55.71054</v>
      </c>
      <c r="G427" s="26" t="s">
        <v>89</v>
      </c>
    </row>
    <row r="428" customFormat="false" ht="15" hidden="false" customHeight="false" outlineLevel="0" collapsed="false">
      <c r="A428" s="22" t="n">
        <v>46268.09375</v>
      </c>
      <c r="B428" s="23" t="n">
        <v>56.7761</v>
      </c>
      <c r="C428" s="24" t="n">
        <v>1</v>
      </c>
      <c r="E428" s="23" t="n">
        <f aca="false">IF(OR(C428=9,B428=""),"",B428-$C$3)</f>
        <v>56.7761</v>
      </c>
      <c r="F428" s="25" t="n">
        <f aca="false">IF(C428=9,"",IF(C428=0,E428,IF(C428=1,IF(COUNT(E424:E432)=0,"",TRIMMEAN(E424:E432,0.5)),IF(D428="","",D428))))</f>
        <v>56.34928</v>
      </c>
      <c r="G428" s="26" t="s">
        <v>89</v>
      </c>
    </row>
    <row r="429" customFormat="false" ht="15" hidden="false" customHeight="false" outlineLevel="0" collapsed="false">
      <c r="A429" s="22" t="n">
        <v>46268.1041666667</v>
      </c>
      <c r="B429" s="23" t="n">
        <v>58.2939</v>
      </c>
      <c r="C429" s="24" t="n">
        <v>1</v>
      </c>
      <c r="E429" s="23" t="n">
        <f aca="false">IF(OR(C429=9,B429=""),"",B429-$C$3)</f>
        <v>58.2939</v>
      </c>
      <c r="F429" s="25" t="n">
        <f aca="false">IF(C429=9,"",IF(C429=0,E429,IF(C429=1,IF(COUNT(E425:E433)=0,"",TRIMMEAN(E425:E433,0.5)),IF(D429="","",D429))))</f>
        <v>57.33914</v>
      </c>
      <c r="G429" s="26" t="s">
        <v>89</v>
      </c>
    </row>
    <row r="430" customFormat="false" ht="15" hidden="false" customHeight="false" outlineLevel="0" collapsed="false">
      <c r="A430" s="22" t="n">
        <v>46268.1145833333</v>
      </c>
      <c r="B430" s="23" t="n">
        <v>59.2987</v>
      </c>
      <c r="C430" s="24" t="n">
        <v>1</v>
      </c>
      <c r="E430" s="23" t="n">
        <f aca="false">IF(OR(C430=9,B430=""),"",B430-$C$3)</f>
        <v>59.2987</v>
      </c>
      <c r="F430" s="25" t="n">
        <f aca="false">IF(C430=9,"",IF(C430=0,E430,IF(C430=1,IF(COUNT(E426:E434)=0,"",TRIMMEAN(E426:E434,0.5)),IF(D430="","",D430))))</f>
        <v>58.17462</v>
      </c>
      <c r="G430" s="26" t="s">
        <v>89</v>
      </c>
    </row>
    <row r="431" customFormat="false" ht="15" hidden="false" customHeight="false" outlineLevel="0" collapsed="false">
      <c r="A431" s="22" t="n">
        <v>46268.125</v>
      </c>
      <c r="B431" s="23" t="n">
        <v>64.1223</v>
      </c>
      <c r="C431" s="24" t="n">
        <v>1</v>
      </c>
      <c r="E431" s="23" t="n">
        <f aca="false">IF(OR(C431=9,B431=""),"",B431-$C$3)</f>
        <v>64.1223</v>
      </c>
      <c r="F431" s="25" t="n">
        <f aca="false">IF(C431=9,"",IF(C431=0,E431,IF(C431=1,IF(COUNT(E427:E435)=0,"",TRIMMEAN(E427:E435,0.5)),IF(D431="","",D431))))</f>
        <v>58.91846</v>
      </c>
      <c r="G431" s="26" t="s">
        <v>89</v>
      </c>
    </row>
    <row r="432" customFormat="false" ht="15" hidden="false" customHeight="false" outlineLevel="0" collapsed="false">
      <c r="A432" s="22" t="n">
        <v>46268.1354166667</v>
      </c>
      <c r="B432" s="23" t="n">
        <v>62.7016</v>
      </c>
      <c r="C432" s="24" t="n">
        <v>1</v>
      </c>
      <c r="E432" s="23" t="n">
        <f aca="false">IF(OR(C432=9,B432=""),"",B432-$C$3)</f>
        <v>62.7016</v>
      </c>
      <c r="F432" s="25" t="n">
        <f aca="false">IF(C432=9,"",IF(C432=0,E432,IF(C432=1,IF(COUNT(E428:E436)=0,"",TRIMMEAN(E428:E436,0.5)),IF(D432="","",D432))))</f>
        <v>59.17918</v>
      </c>
      <c r="G432" s="26" t="s">
        <v>89</v>
      </c>
    </row>
    <row r="433" customFormat="false" ht="15" hidden="false" customHeight="false" outlineLevel="0" collapsed="false">
      <c r="A433" s="22" t="n">
        <v>46268.1458333333</v>
      </c>
      <c r="B433" s="23" t="n">
        <v>56.4673</v>
      </c>
      <c r="C433" s="24" t="n">
        <v>1</v>
      </c>
      <c r="E433" s="23" t="n">
        <f aca="false">IF(OR(C433=9,B433=""),"",B433-$C$3)</f>
        <v>56.4673</v>
      </c>
      <c r="F433" s="25" t="n">
        <f aca="false">IF(C433=9,"",IF(C433=0,E433,IF(C433=1,IF(COUNT(E429:E437)=0,"",TRIMMEAN(E429:E437,0.5)),IF(D433="","",D433))))</f>
        <v>60.10356</v>
      </c>
      <c r="G433" s="26" t="s">
        <v>89</v>
      </c>
    </row>
    <row r="434" customFormat="false" ht="15" hidden="false" customHeight="false" outlineLevel="0" collapsed="false">
      <c r="A434" s="22" t="n">
        <v>46268.15625</v>
      </c>
      <c r="B434" s="23" t="n">
        <v>60.0371</v>
      </c>
      <c r="C434" s="24" t="n">
        <v>1</v>
      </c>
      <c r="E434" s="23" t="n">
        <f aca="false">IF(OR(C434=9,B434=""),"",B434-$C$3)</f>
        <v>60.0371</v>
      </c>
      <c r="F434" s="25" t="n">
        <f aca="false">IF(C434=9,"",IF(C434=0,E434,IF(C434=1,IF(COUNT(E430:E438)=0,"",TRIMMEAN(E430:E438,0.5)),IF(D434="","",D434))))</f>
        <v>60.38146</v>
      </c>
      <c r="G434" s="26" t="s">
        <v>89</v>
      </c>
    </row>
    <row r="435" customFormat="false" ht="15" hidden="false" customHeight="false" outlineLevel="0" collapsed="false">
      <c r="A435" s="22" t="n">
        <v>46268.1666666667</v>
      </c>
      <c r="B435" s="23" t="n">
        <v>60.1865</v>
      </c>
      <c r="C435" s="24" t="n">
        <v>1</v>
      </c>
      <c r="E435" s="23" t="n">
        <f aca="false">IF(OR(C435=9,B435=""),"",B435-$C$3)</f>
        <v>60.1865</v>
      </c>
      <c r="F435" s="25" t="n">
        <f aca="false">IF(C435=9,"",IF(C435=0,E435,IF(C435=1,IF(COUNT(E431:E439)=0,"",TRIMMEAN(E431:E439,0.5)),IF(D435="","",D435))))</f>
        <v>60.7916</v>
      </c>
      <c r="G435" s="26" t="s">
        <v>89</v>
      </c>
    </row>
    <row r="436" customFormat="false" ht="15" hidden="false" customHeight="false" outlineLevel="0" collapsed="false">
      <c r="A436" s="22" t="n">
        <v>46268.1770833333</v>
      </c>
      <c r="B436" s="23" t="n">
        <v>58.0797</v>
      </c>
      <c r="C436" s="24" t="n">
        <v>1</v>
      </c>
      <c r="E436" s="23" t="n">
        <f aca="false">IF(OR(C436=9,B436=""),"",B436-$C$3)</f>
        <v>58.0797</v>
      </c>
      <c r="F436" s="25" t="n">
        <f aca="false">IF(C436=9,"",IF(C436=0,E436,IF(C436=1,IF(COUNT(E432:E440)=0,"",TRIMMEAN(E432:E440,0.5)),IF(D436="","",D436))))</f>
        <v>60.28508</v>
      </c>
      <c r="G436" s="26" t="s">
        <v>89</v>
      </c>
    </row>
    <row r="437" customFormat="false" ht="15" hidden="false" customHeight="false" outlineLevel="0" collapsed="false">
      <c r="A437" s="22" t="n">
        <v>46268.1875</v>
      </c>
      <c r="B437" s="23" t="n">
        <v>64.273</v>
      </c>
      <c r="C437" s="24" t="n">
        <v>1</v>
      </c>
      <c r="E437" s="23" t="n">
        <f aca="false">IF(OR(C437=9,B437=""),"",B437-$C$3)</f>
        <v>64.273</v>
      </c>
      <c r="F437" s="25" t="n">
        <f aca="false">IF(C437=9,"",IF(C437=0,E437,IF(C437=1,IF(COUNT(E433:E441)=0,"",TRIMMEAN(E433:E441,0.5)),IF(D437="","",D437))))</f>
        <v>59.63114</v>
      </c>
      <c r="G437" s="26" t="s">
        <v>89</v>
      </c>
    </row>
    <row r="438" customFormat="false" ht="15" hidden="false" customHeight="false" outlineLevel="0" collapsed="false">
      <c r="A438" s="22" t="n">
        <v>46268.1979166667</v>
      </c>
      <c r="B438" s="23" t="n">
        <v>59.6834</v>
      </c>
      <c r="C438" s="24" t="n">
        <v>1</v>
      </c>
      <c r="E438" s="23" t="n">
        <f aca="false">IF(OR(C438=9,B438=""),"",B438-$C$3)</f>
        <v>59.6834</v>
      </c>
      <c r="F438" s="25" t="n">
        <f aca="false">IF(C438=9,"",IF(C438=0,E438,IF(C438=1,IF(COUNT(E434:E442)=0,"",TRIMMEAN(E434:E442,0.5)),IF(D438="","",D438))))</f>
        <v>59.63114</v>
      </c>
      <c r="G438" s="26" t="s">
        <v>89</v>
      </c>
    </row>
    <row r="439" customFormat="false" ht="15" hidden="false" customHeight="false" outlineLevel="0" collapsed="false">
      <c r="A439" s="22" t="n">
        <v>46268.2083333333</v>
      </c>
      <c r="B439" s="23" t="n">
        <v>61.3494</v>
      </c>
      <c r="C439" s="24" t="n">
        <v>1</v>
      </c>
      <c r="E439" s="23" t="n">
        <f aca="false">IF(OR(C439=9,B439=""),"",B439-$C$3)</f>
        <v>61.3494</v>
      </c>
      <c r="F439" s="25" t="n">
        <f aca="false">IF(C439=9,"",IF(C439=0,E439,IF(C439=1,IF(COUNT(E435:E443)=0,"",TRIMMEAN(E435:E443,0.5)),IF(D439="","",D439))))</f>
        <v>58.98592</v>
      </c>
      <c r="G439" s="26" t="s">
        <v>89</v>
      </c>
    </row>
    <row r="440" customFormat="false" ht="15" hidden="false" customHeight="false" outlineLevel="0" collapsed="false">
      <c r="A440" s="22" t="n">
        <v>46268.21875</v>
      </c>
      <c r="B440" s="23" t="n">
        <v>60.169</v>
      </c>
      <c r="C440" s="24" t="n">
        <v>1</v>
      </c>
      <c r="E440" s="23" t="n">
        <f aca="false">IF(OR(C440=9,B440=""),"",B440-$C$3)</f>
        <v>60.169</v>
      </c>
      <c r="F440" s="25" t="n">
        <f aca="false">IF(C440=9,"",IF(C440=0,E440,IF(C440=1,IF(COUNT(E436:E444)=0,"",TRIMMEAN(E436:E444,0.5)),IF(D440="","",D440))))</f>
        <v>58.13126</v>
      </c>
      <c r="G440" s="26" t="s">
        <v>89</v>
      </c>
    </row>
    <row r="441" customFormat="false" ht="15" hidden="false" customHeight="false" outlineLevel="0" collapsed="false">
      <c r="A441" s="22" t="n">
        <v>46268.2291666667</v>
      </c>
      <c r="B441" s="23" t="n">
        <v>55.9132</v>
      </c>
      <c r="C441" s="24" t="n">
        <v>1</v>
      </c>
      <c r="E441" s="23" t="n">
        <f aca="false">IF(OR(C441=9,B441=""),"",B441-$C$3)</f>
        <v>55.9132</v>
      </c>
      <c r="F441" s="25" t="n">
        <f aca="false">IF(C441=9,"",IF(C441=0,E441,IF(C441=1,IF(COUNT(E437:E445)=0,"",TRIMMEAN(E437:E445,0.5)),IF(D441="","",D441))))</f>
        <v>57.25894</v>
      </c>
      <c r="G441" s="26" t="s">
        <v>89</v>
      </c>
    </row>
    <row r="442" customFormat="false" ht="15" hidden="false" customHeight="false" outlineLevel="0" collapsed="false">
      <c r="A442" s="22" t="n">
        <v>46268.2395833333</v>
      </c>
      <c r="B442" s="23" t="n">
        <v>56.811</v>
      </c>
      <c r="C442" s="24" t="n">
        <v>1</v>
      </c>
      <c r="E442" s="23" t="n">
        <f aca="false">IF(OR(C442=9,B442=""),"",B442-$C$3)</f>
        <v>56.811</v>
      </c>
      <c r="F442" s="25" t="n">
        <f aca="false">IF(C442=9,"",IF(C442=0,E442,IF(C442=1,IF(COUNT(E438:E446)=0,"",TRIMMEAN(E438:E446,0.5)),IF(D442="","",D442))))</f>
        <v>56.18964</v>
      </c>
      <c r="G442" s="26" t="s">
        <v>89</v>
      </c>
    </row>
    <row r="443" customFormat="false" ht="15" hidden="false" customHeight="false" outlineLevel="0" collapsed="false">
      <c r="A443" s="22" t="n">
        <v>46268.25</v>
      </c>
      <c r="B443" s="23" t="n">
        <v>53.7181</v>
      </c>
      <c r="C443" s="24" t="n">
        <v>1</v>
      </c>
      <c r="E443" s="23" t="n">
        <f aca="false">IF(OR(C443=9,B443=""),"",B443-$C$3)</f>
        <v>53.7181</v>
      </c>
      <c r="F443" s="25" t="n">
        <f aca="false">IF(C443=9,"",IF(C443=0,E443,IF(C443=1,IF(COUNT(E439:E447)=0,"",TRIMMEAN(E439:E447,0.5)),IF(D443="","",D443))))</f>
        <v>56.28676</v>
      </c>
      <c r="G443" s="26" t="s">
        <v>89</v>
      </c>
    </row>
    <row r="444" customFormat="false" ht="15" hidden="false" customHeight="false" outlineLevel="0" collapsed="false">
      <c r="A444" s="22" t="n">
        <v>46268.2604166667</v>
      </c>
      <c r="B444" s="23" t="n">
        <v>51.2714</v>
      </c>
      <c r="C444" s="24" t="n">
        <v>1</v>
      </c>
      <c r="E444" s="23" t="n">
        <f aca="false">IF(OR(C444=9,B444=""),"",B444-$C$3)</f>
        <v>51.2714</v>
      </c>
      <c r="F444" s="25" t="n">
        <f aca="false">IF(C444=9,"",IF(C444=0,E444,IF(C444=1,IF(COUNT(E440:E448)=0,"",TRIMMEAN(E440:E448,0.5)),IF(D444="","",D444))))</f>
        <v>56.28676</v>
      </c>
      <c r="G444" s="26" t="s">
        <v>89</v>
      </c>
    </row>
    <row r="445" customFormat="false" ht="15" hidden="false" customHeight="false" outlineLevel="0" collapsed="false">
      <c r="A445" s="22" t="n">
        <v>46268.2708333333</v>
      </c>
      <c r="B445" s="23" t="n">
        <v>52.3186</v>
      </c>
      <c r="C445" s="24" t="n">
        <v>1</v>
      </c>
      <c r="E445" s="23" t="n">
        <f aca="false">IF(OR(C445=9,B445=""),"",B445-$C$3)</f>
        <v>52.3186</v>
      </c>
      <c r="F445" s="25" t="n">
        <f aca="false">IF(C445=9,"",IF(C445=0,E445,IF(C445=1,IF(COUNT(E441:E449)=0,"",TRIMMEAN(E441:E449,0.5)),IF(D445="","",D445))))</f>
        <v>55.23588</v>
      </c>
      <c r="G445" s="26" t="s">
        <v>89</v>
      </c>
    </row>
    <row r="446" customFormat="false" ht="15" hidden="false" customHeight="false" outlineLevel="0" collapsed="false">
      <c r="A446" s="22" t="n">
        <v>46268.28125</v>
      </c>
      <c r="B446" s="23" t="n">
        <v>54.8225</v>
      </c>
      <c r="C446" s="24" t="n">
        <v>1</v>
      </c>
      <c r="E446" s="23" t="n">
        <f aca="false">IF(OR(C446=9,B446=""),"",B446-$C$3)</f>
        <v>54.8225</v>
      </c>
      <c r="F446" s="25" t="n">
        <f aca="false">IF(C446=9,"",IF(C446=0,E446,IF(C446=1,IF(COUNT(E442:E450)=0,"",TRIMMEAN(E442:E450,0.5)),IF(D446="","",D446))))</f>
        <v>54.99458</v>
      </c>
      <c r="G446" s="26" t="s">
        <v>89</v>
      </c>
    </row>
    <row r="447" customFormat="false" ht="15" hidden="false" customHeight="false" outlineLevel="0" collapsed="false">
      <c r="A447" s="22" t="n">
        <v>46268.2916666667</v>
      </c>
      <c r="B447" s="23" t="n">
        <v>62.7875</v>
      </c>
      <c r="C447" s="24" t="n">
        <v>1</v>
      </c>
      <c r="E447" s="23" t="n">
        <f aca="false">IF(OR(C447=9,B447=""),"",B447-$C$3)</f>
        <v>62.7875</v>
      </c>
      <c r="F447" s="25" t="n">
        <f aca="false">IF(C447=9,"",IF(C447=0,E447,IF(C447=1,IF(COUNT(E443:E451)=0,"",TRIMMEAN(E443:E451,0.5)),IF(D447="","",D447))))</f>
        <v>54.5162</v>
      </c>
      <c r="G447" s="26" t="s">
        <v>89</v>
      </c>
    </row>
    <row r="448" customFormat="false" ht="15" hidden="false" customHeight="false" outlineLevel="0" collapsed="false">
      <c r="A448" s="22" t="n">
        <v>46268.3020833333</v>
      </c>
      <c r="B448" s="23" t="n">
        <v>69.9557</v>
      </c>
      <c r="C448" s="24" t="n">
        <v>1</v>
      </c>
      <c r="E448" s="23" t="n">
        <f aca="false">IF(OR(C448=9,B448=""),"",B448-$C$3)</f>
        <v>69.9557</v>
      </c>
      <c r="F448" s="25" t="n">
        <f aca="false">IF(C448=9,"",IF(C448=0,E448,IF(C448=1,IF(COUNT(E444:E452)=0,"",TRIMMEAN(E444:E452,0.5)),IF(D448="","",D448))))</f>
        <v>54.2363</v>
      </c>
      <c r="G448" s="26" t="s">
        <v>89</v>
      </c>
    </row>
    <row r="449" customFormat="false" ht="15" hidden="false" customHeight="false" outlineLevel="0" collapsed="false">
      <c r="A449" s="22" t="n">
        <v>46268.3125</v>
      </c>
      <c r="B449" s="23" t="n">
        <v>54.9146</v>
      </c>
      <c r="C449" s="24" t="n">
        <v>1</v>
      </c>
      <c r="E449" s="23" t="n">
        <f aca="false">IF(OR(C449=9,B449=""),"",B449-$C$3)</f>
        <v>54.9146</v>
      </c>
      <c r="F449" s="25" t="n">
        <f aca="false">IF(C449=9,"",IF(C449=0,E449,IF(C449=1,IF(COUNT(E445:E453)=0,"",TRIMMEAN(E445:E453,0.5)),IF(D449="","",D449))))</f>
        <v>54.94378</v>
      </c>
      <c r="G449" s="26" t="s">
        <v>89</v>
      </c>
    </row>
    <row r="450" customFormat="false" ht="15" hidden="false" customHeight="false" outlineLevel="0" collapsed="false">
      <c r="A450" s="22" t="n">
        <v>46268.3229166667</v>
      </c>
      <c r="B450" s="23" t="n">
        <v>54.7067</v>
      </c>
      <c r="C450" s="24" t="n">
        <v>1</v>
      </c>
      <c r="E450" s="23" t="n">
        <f aca="false">IF(OR(C450=9,B450=""),"",B450-$C$3)</f>
        <v>54.7067</v>
      </c>
      <c r="F450" s="25" t="n">
        <f aca="false">IF(C450=9,"",IF(C450=0,E450,IF(C450=1,IF(COUNT(E446:E454)=0,"",TRIMMEAN(E446:E454,0.5)),IF(D450="","",D450))))</f>
        <v>56.61746</v>
      </c>
      <c r="G450" s="26" t="s">
        <v>89</v>
      </c>
    </row>
    <row r="451" customFormat="false" ht="15" hidden="false" customHeight="false" outlineLevel="0" collapsed="false">
      <c r="A451" s="22" t="n">
        <v>46268.3333333333</v>
      </c>
      <c r="B451" s="23" t="n">
        <v>54.4191</v>
      </c>
      <c r="C451" s="24" t="n">
        <v>1</v>
      </c>
      <c r="E451" s="23" t="n">
        <f aca="false">IF(OR(C451=9,B451=""),"",B451-$C$3)</f>
        <v>54.4191</v>
      </c>
      <c r="F451" s="25" t="n">
        <f aca="false">IF(C451=9,"",IF(C451=0,E451,IF(C451=1,IF(COUNT(E447:E455)=0,"",TRIMMEAN(E447:E455,0.5)),IF(D451="","",D451))))</f>
        <v>58.10488</v>
      </c>
      <c r="G451" s="26" t="s">
        <v>89</v>
      </c>
    </row>
    <row r="452" customFormat="false" ht="15" hidden="false" customHeight="false" outlineLevel="0" collapsed="false">
      <c r="A452" s="22" t="n">
        <v>46268.34375</v>
      </c>
      <c r="B452" s="23" t="n">
        <v>48.1088</v>
      </c>
      <c r="C452" s="24" t="n">
        <v>1</v>
      </c>
      <c r="E452" s="23" t="n">
        <f aca="false">IF(OR(C452=9,B452=""),"",B452-$C$3)</f>
        <v>48.1088</v>
      </c>
      <c r="F452" s="25" t="n">
        <f aca="false">IF(C452=9,"",IF(C452=0,E452,IF(C452=1,IF(COUNT(E448:E456)=0,"",TRIMMEAN(E448:E456,0.5)),IF(D452="","",D452))))</f>
        <v>57.50126</v>
      </c>
      <c r="G452" s="26" t="s">
        <v>89</v>
      </c>
    </row>
    <row r="453" customFormat="false" ht="15" hidden="false" customHeight="false" outlineLevel="0" collapsed="false">
      <c r="A453" s="22" t="n">
        <v>46268.3541666667</v>
      </c>
      <c r="B453" s="23" t="n">
        <v>55.856</v>
      </c>
      <c r="C453" s="24" t="n">
        <v>1</v>
      </c>
      <c r="E453" s="23" t="n">
        <f aca="false">IF(OR(C453=9,B453=""),"",B453-$C$3)</f>
        <v>55.856</v>
      </c>
      <c r="F453" s="25" t="n">
        <f aca="false">IF(C453=9,"",IF(C453=0,E453,IF(C453=1,IF(COUNT(E449:E457)=0,"",TRIMMEAN(E449:E457,0.5)),IF(D453="","",D453))))</f>
        <v>56.14334</v>
      </c>
      <c r="G453" s="26" t="s">
        <v>89</v>
      </c>
    </row>
    <row r="454" customFormat="false" ht="15" hidden="false" customHeight="false" outlineLevel="0" collapsed="false">
      <c r="A454" s="22" t="n">
        <v>46268.3645833333</v>
      </c>
      <c r="B454" s="23" t="n">
        <v>63.8994</v>
      </c>
      <c r="C454" s="24" t="n">
        <v>1</v>
      </c>
      <c r="E454" s="23" t="n">
        <f aca="false">IF(OR(C454=9,B454=""),"",B454-$C$3)</f>
        <v>63.8994</v>
      </c>
      <c r="F454" s="25" t="n">
        <f aca="false">IF(C454=9,"",IF(C454=0,E454,IF(C454=1,IF(COUNT(E450:E458)=0,"",TRIMMEAN(E450:E458,0.5)),IF(D454="","",D454))))</f>
        <v>56.21234</v>
      </c>
      <c r="G454" s="26" t="s">
        <v>89</v>
      </c>
    </row>
    <row r="455" customFormat="false" ht="15" hidden="false" customHeight="false" outlineLevel="0" collapsed="false">
      <c r="A455" s="22" t="n">
        <v>46268.375</v>
      </c>
      <c r="B455" s="23" t="n">
        <v>62.2596</v>
      </c>
      <c r="C455" s="24" t="n">
        <v>1</v>
      </c>
      <c r="E455" s="23" t="n">
        <f aca="false">IF(OR(C455=9,B455=""),"",B455-$C$3)</f>
        <v>62.2596</v>
      </c>
      <c r="F455" s="25" t="n">
        <f aca="false">IF(C455=9,"",IF(C455=0,E455,IF(C455=1,IF(COUNT(E451:E459)=0,"",TRIMMEAN(E451:E459,0.5)),IF(D455="","",D455))))</f>
        <v>56.15482</v>
      </c>
      <c r="G455" s="26" t="s">
        <v>89</v>
      </c>
    </row>
    <row r="456" customFormat="false" ht="15" hidden="false" customHeight="false" outlineLevel="0" collapsed="false">
      <c r="A456" s="22" t="n">
        <v>46268.3854166667</v>
      </c>
      <c r="B456" s="23" t="n">
        <v>59.7694</v>
      </c>
      <c r="C456" s="24" t="n">
        <v>1</v>
      </c>
      <c r="E456" s="23" t="n">
        <f aca="false">IF(OR(C456=9,B456=""),"",B456-$C$3)</f>
        <v>59.7694</v>
      </c>
      <c r="F456" s="25" t="n">
        <f aca="false">IF(C456=9,"",IF(C456=0,E456,IF(C456=1,IF(COUNT(E452:E460)=0,"",TRIMMEAN(E452:E460,0.5)),IF(D456="","",D456))))</f>
        <v>55.51384</v>
      </c>
      <c r="G456" s="26" t="s">
        <v>89</v>
      </c>
    </row>
    <row r="457" customFormat="false" ht="15" hidden="false" customHeight="false" outlineLevel="0" collapsed="false">
      <c r="A457" s="22" t="n">
        <v>46268.3958333333</v>
      </c>
      <c r="B457" s="23" t="n">
        <v>55.47</v>
      </c>
      <c r="C457" s="24" t="n">
        <v>1</v>
      </c>
      <c r="E457" s="23" t="n">
        <f aca="false">IF(OR(C457=9,B457=""),"",B457-$C$3)</f>
        <v>55.47</v>
      </c>
      <c r="F457" s="25" t="n">
        <f aca="false">IF(C457=9,"",IF(C457=0,E457,IF(C457=1,IF(COUNT(E453:E461)=0,"",TRIMMEAN(E453:E461,0.5)),IF(D457="","",D457))))</f>
        <v>56.35976</v>
      </c>
      <c r="G457" s="26" t="s">
        <v>89</v>
      </c>
    </row>
    <row r="458" customFormat="false" ht="15" hidden="false" customHeight="false" outlineLevel="0" collapsed="false">
      <c r="A458" s="22" t="n">
        <v>46268.40625</v>
      </c>
      <c r="B458" s="23" t="n">
        <v>55.2596</v>
      </c>
      <c r="C458" s="24" t="n">
        <v>1</v>
      </c>
      <c r="E458" s="23" t="n">
        <f aca="false">IF(OR(C458=9,B458=""),"",B458-$C$3)</f>
        <v>55.2596</v>
      </c>
      <c r="F458" s="25" t="n">
        <f aca="false">IF(C458=9,"",IF(C458=0,E458,IF(C458=1,IF(COUNT(E454:E462)=0,"",TRIMMEAN(E454:E462,0.5)),IF(D458="","",D458))))</f>
        <v>56.6653</v>
      </c>
      <c r="G458" s="26" t="s">
        <v>89</v>
      </c>
    </row>
    <row r="459" customFormat="false" ht="15" hidden="false" customHeight="false" outlineLevel="0" collapsed="false">
      <c r="A459" s="22" t="n">
        <v>46268.4166666667</v>
      </c>
      <c r="B459" s="23" t="n">
        <v>49.1547</v>
      </c>
      <c r="C459" s="24" t="n">
        <v>1</v>
      </c>
      <c r="E459" s="23" t="n">
        <f aca="false">IF(OR(C459=9,B459=""),"",B459-$C$3)</f>
        <v>49.1547</v>
      </c>
      <c r="F459" s="25" t="n">
        <f aca="false">IF(C459=9,"",IF(C459=0,E459,IF(C459=1,IF(COUNT(E455:E463)=0,"",TRIMMEAN(E455:E463,0.5)),IF(D459="","",D459))))</f>
        <v>56.6653</v>
      </c>
      <c r="G459" s="26" t="s">
        <v>89</v>
      </c>
    </row>
    <row r="460" customFormat="false" ht="15" hidden="false" customHeight="false" outlineLevel="0" collapsed="false">
      <c r="A460" s="22" t="n">
        <v>46268.4270833333</v>
      </c>
      <c r="B460" s="23" t="n">
        <v>51.2142</v>
      </c>
      <c r="C460" s="24" t="n">
        <v>1</v>
      </c>
      <c r="E460" s="23" t="n">
        <f aca="false">IF(OR(C460=9,B460=""),"",B460-$C$3)</f>
        <v>51.2142</v>
      </c>
      <c r="F460" s="25" t="n">
        <f aca="false">IF(C460=9,"",IF(C460=0,E460,IF(C460=1,IF(COUNT(E456:E464)=0,"",TRIMMEAN(E456:E464,0.5)),IF(D460="","",D460))))</f>
        <v>56.6653</v>
      </c>
      <c r="G460" s="26" t="s">
        <v>89</v>
      </c>
    </row>
    <row r="461" customFormat="false" ht="15" hidden="false" customHeight="false" outlineLevel="0" collapsed="false">
      <c r="A461" s="22" t="n">
        <v>46268.4375</v>
      </c>
      <c r="B461" s="23" t="n">
        <v>55.4438</v>
      </c>
      <c r="C461" s="24" t="n">
        <v>1</v>
      </c>
      <c r="E461" s="23" t="n">
        <f aca="false">IF(OR(C461=9,B461=""),"",B461-$C$3)</f>
        <v>55.4438</v>
      </c>
      <c r="F461" s="25" t="n">
        <f aca="false">IF(C461=9,"",IF(C461=0,E461,IF(C461=1,IF(COUNT(E457:E465)=0,"",TRIMMEAN(E457:E465,0.5)),IF(D461="","",D461))))</f>
        <v>57.10382</v>
      </c>
      <c r="G461" s="26" t="s">
        <v>89</v>
      </c>
    </row>
    <row r="462" customFormat="false" ht="15" hidden="false" customHeight="false" outlineLevel="0" collapsed="false">
      <c r="A462" s="22" t="n">
        <v>46268.4479166667</v>
      </c>
      <c r="B462" s="23" t="n">
        <v>57.3837</v>
      </c>
      <c r="C462" s="24" t="n">
        <v>1</v>
      </c>
      <c r="E462" s="23" t="n">
        <f aca="false">IF(OR(C462=9,B462=""),"",B462-$C$3)</f>
        <v>57.3837</v>
      </c>
      <c r="F462" s="25" t="n">
        <f aca="false">IF(C462=9,"",IF(C462=0,E462,IF(C462=1,IF(COUNT(E458:E466)=0,"",TRIMMEAN(E458:E466,0.5)),IF(D462="","",D462))))</f>
        <v>57.74182</v>
      </c>
      <c r="G462" s="26" t="s">
        <v>89</v>
      </c>
    </row>
    <row r="463" customFormat="false" ht="15" hidden="false" customHeight="false" outlineLevel="0" collapsed="false">
      <c r="A463" s="22" t="n">
        <v>46268.4583333333</v>
      </c>
      <c r="B463" s="23" t="n">
        <v>61.962</v>
      </c>
      <c r="C463" s="24" t="n">
        <v>1</v>
      </c>
      <c r="E463" s="23" t="n">
        <f aca="false">IF(OR(C463=9,B463=""),"",B463-$C$3)</f>
        <v>61.962</v>
      </c>
      <c r="F463" s="25" t="n">
        <f aca="false">IF(C463=9,"",IF(C463=0,E463,IF(C463=1,IF(COUNT(E459:E467)=0,"",TRIMMEAN(E459:E467,0.5)),IF(D463="","",D463))))</f>
        <v>57.89372</v>
      </c>
      <c r="G463" s="26" t="s">
        <v>89</v>
      </c>
    </row>
    <row r="464" customFormat="false" ht="15" hidden="false" customHeight="false" outlineLevel="0" collapsed="false">
      <c r="A464" s="22" t="n">
        <v>46268.46875</v>
      </c>
      <c r="B464" s="23" t="n">
        <v>63.5707</v>
      </c>
      <c r="C464" s="24" t="n">
        <v>1</v>
      </c>
      <c r="E464" s="23" t="n">
        <f aca="false">IF(OR(C464=9,B464=""),"",B464-$C$3)</f>
        <v>63.5707</v>
      </c>
      <c r="F464" s="25" t="n">
        <f aca="false">IF(C464=9,"",IF(C464=0,E464,IF(C464=1,IF(COUNT(E460:E468)=0,"",TRIMMEAN(E460:E468,0.5)),IF(D464="","",D464))))</f>
        <v>57.89372</v>
      </c>
      <c r="G464" s="26" t="s">
        <v>89</v>
      </c>
    </row>
    <row r="465" customFormat="false" ht="15" hidden="false" customHeight="false" outlineLevel="0" collapsed="false">
      <c r="A465" s="22" t="n">
        <v>46268.4791666667</v>
      </c>
      <c r="B465" s="23" t="n">
        <v>67.7431</v>
      </c>
      <c r="C465" s="24" t="n">
        <v>1</v>
      </c>
      <c r="E465" s="23" t="n">
        <f aca="false">IF(OR(C465=9,B465=""),"",B465-$C$3)</f>
        <v>67.7431</v>
      </c>
      <c r="F465" s="25" t="n">
        <f aca="false">IF(C465=9,"",IF(C465=0,E465,IF(C465=1,IF(COUNT(E461:E469)=0,"",TRIMMEAN(E461:E469,0.5)),IF(D465="","",D465))))</f>
        <v>57.89372</v>
      </c>
      <c r="G465" s="26" t="s">
        <v>89</v>
      </c>
    </row>
    <row r="466" customFormat="false" ht="15" hidden="false" customHeight="false" outlineLevel="0" collapsed="false">
      <c r="A466" s="22" t="n">
        <v>46268.4895833333</v>
      </c>
      <c r="B466" s="23" t="n">
        <v>58.66</v>
      </c>
      <c r="C466" s="24" t="n">
        <v>1</v>
      </c>
      <c r="E466" s="23" t="n">
        <f aca="false">IF(OR(C466=9,B466=""),"",B466-$C$3)</f>
        <v>58.66</v>
      </c>
      <c r="F466" s="25" t="n">
        <f aca="false">IF(C466=9,"",IF(C466=0,E466,IF(C466=1,IF(COUNT(E462:E470)=0,"",TRIMMEAN(E462:E470,0.5)),IF(D466="","",D466))))</f>
        <v>57.11678</v>
      </c>
      <c r="G466" s="26" t="s">
        <v>89</v>
      </c>
    </row>
    <row r="467" customFormat="false" ht="15" hidden="false" customHeight="false" outlineLevel="0" collapsed="false">
      <c r="A467" s="22" t="n">
        <v>46268.5</v>
      </c>
      <c r="B467" s="23" t="n">
        <v>56.0191</v>
      </c>
      <c r="C467" s="24" t="n">
        <v>1</v>
      </c>
      <c r="E467" s="23" t="n">
        <f aca="false">IF(OR(C467=9,B467=""),"",B467-$C$3)</f>
        <v>56.0191</v>
      </c>
      <c r="F467" s="25" t="n">
        <f aca="false">IF(C467=9,"",IF(C467=0,E467,IF(C467=1,IF(COUNT(E463:E471)=0,"",TRIMMEAN(E463:E471,0.5)),IF(D467="","",D467))))</f>
        <v>56.5749</v>
      </c>
      <c r="G467" s="26" t="s">
        <v>89</v>
      </c>
    </row>
    <row r="468" customFormat="false" ht="15" hidden="false" customHeight="false" outlineLevel="0" collapsed="false">
      <c r="A468" s="22" t="n">
        <v>46268.5104166667</v>
      </c>
      <c r="B468" s="23" t="n">
        <v>51.5591</v>
      </c>
      <c r="C468" s="24" t="n">
        <v>1</v>
      </c>
      <c r="E468" s="23" t="n">
        <f aca="false">IF(OR(C468=9,B468=""),"",B468-$C$3)</f>
        <v>51.5591</v>
      </c>
      <c r="F468" s="25" t="n">
        <f aca="false">IF(C468=9,"",IF(C468=0,E468,IF(C468=1,IF(COUNT(E464:E472)=0,"",TRIMMEAN(E464:E472,0.5)),IF(D468="","",D468))))</f>
        <v>56.22502</v>
      </c>
      <c r="G468" s="26" t="s">
        <v>89</v>
      </c>
    </row>
    <row r="469" customFormat="false" ht="15" hidden="false" customHeight="false" outlineLevel="0" collapsed="false">
      <c r="A469" s="22" t="n">
        <v>46268.5208333333</v>
      </c>
      <c r="B469" s="23" t="n">
        <v>50.1172</v>
      </c>
      <c r="C469" s="24" t="n">
        <v>1</v>
      </c>
      <c r="E469" s="23" t="n">
        <f aca="false">IF(OR(C469=9,B469=""),"",B469-$C$3)</f>
        <v>50.1172</v>
      </c>
      <c r="F469" s="25" t="n">
        <f aca="false">IF(C469=9,"",IF(C469=0,E469,IF(C469=1,IF(COUNT(E465:E473)=0,"",TRIMMEAN(E465:E473,0.5)),IF(D469="","",D469))))</f>
        <v>54.20594</v>
      </c>
      <c r="G469" s="26" t="s">
        <v>89</v>
      </c>
    </row>
    <row r="470" customFormat="false" ht="15" hidden="false" customHeight="false" outlineLevel="0" collapsed="false">
      <c r="A470" s="22" t="n">
        <v>46268.53125</v>
      </c>
      <c r="B470" s="23" t="n">
        <v>50.0002</v>
      </c>
      <c r="C470" s="24" t="n">
        <v>1</v>
      </c>
      <c r="E470" s="23" t="n">
        <f aca="false">IF(OR(C470=9,B470=""),"",B470-$C$3)</f>
        <v>50.0002</v>
      </c>
      <c r="F470" s="25" t="n">
        <f aca="false">IF(C470=9,"",IF(C470=0,E470,IF(C470=1,IF(COUNT(E466:E474)=0,"",TRIMMEAN(E466:E474,0.5)),IF(D470="","",D470))))</f>
        <v>54.20594</v>
      </c>
      <c r="G470" s="26" t="s">
        <v>89</v>
      </c>
    </row>
    <row r="471" customFormat="false" ht="15" hidden="false" customHeight="false" outlineLevel="0" collapsed="false">
      <c r="A471" s="22" t="n">
        <v>46268.5416666667</v>
      </c>
      <c r="B471" s="23" t="n">
        <v>54.6743</v>
      </c>
      <c r="C471" s="24" t="n">
        <v>1</v>
      </c>
      <c r="E471" s="23" t="n">
        <f aca="false">IF(OR(C471=9,B471=""),"",B471-$C$3)</f>
        <v>54.6743</v>
      </c>
      <c r="F471" s="25" t="n">
        <f aca="false">IF(C471=9,"",IF(C471=0,E471,IF(C471=1,IF(COUNT(E467:E475)=0,"",TRIMMEAN(E467:E475,0.5)),IF(D471="","",D471))))</f>
        <v>53.6526</v>
      </c>
      <c r="G471" s="26" t="s">
        <v>89</v>
      </c>
    </row>
    <row r="472" customFormat="false" ht="15" hidden="false" customHeight="false" outlineLevel="0" collapsed="false">
      <c r="A472" s="22" t="n">
        <v>46268.5520833333</v>
      </c>
      <c r="B472" s="23" t="n">
        <v>60.2126</v>
      </c>
      <c r="C472" s="24" t="n">
        <v>1</v>
      </c>
      <c r="E472" s="23" t="n">
        <f aca="false">IF(OR(C472=9,B472=""),"",B472-$C$3)</f>
        <v>60.2126</v>
      </c>
      <c r="F472" s="25" t="n">
        <f aca="false">IF(C472=9,"",IF(C472=0,E472,IF(C472=1,IF(COUNT(E468:E476)=0,"",TRIMMEAN(E468:E476,0.5)),IF(D472="","",D472))))</f>
        <v>54.4913</v>
      </c>
      <c r="G472" s="26" t="s">
        <v>89</v>
      </c>
    </row>
    <row r="473" customFormat="false" ht="15" hidden="false" customHeight="false" outlineLevel="0" collapsed="false">
      <c r="A473" s="22" t="n">
        <v>46268.5625</v>
      </c>
      <c r="B473" s="23" t="n">
        <v>50.0487</v>
      </c>
      <c r="C473" s="24" t="n">
        <v>1</v>
      </c>
      <c r="E473" s="23" t="n">
        <f aca="false">IF(OR(C473=9,B473=""),"",B473-$C$3)</f>
        <v>50.0487</v>
      </c>
      <c r="F473" s="25" t="n">
        <f aca="false">IF(C473=9,"",IF(C473=0,E473,IF(C473=1,IF(COUNT(E469:E477)=0,"",TRIMMEAN(E469:E477,0.5)),IF(D473="","",D473))))</f>
        <v>55.55762</v>
      </c>
      <c r="G473" s="26" t="s">
        <v>89</v>
      </c>
    </row>
    <row r="474" customFormat="false" ht="15" hidden="false" customHeight="false" outlineLevel="0" collapsed="false">
      <c r="A474" s="22" t="n">
        <v>46268.5729166667</v>
      </c>
      <c r="B474" s="23" t="n">
        <v>68.0307</v>
      </c>
      <c r="C474" s="24" t="n">
        <v>1</v>
      </c>
      <c r="E474" s="23" t="n">
        <f aca="false">IF(OR(C474=9,B474=""),"",B474-$C$3)</f>
        <v>68.0307</v>
      </c>
      <c r="F474" s="25" t="n">
        <f aca="false">IF(C474=9,"",IF(C474=0,E474,IF(C474=1,IF(COUNT(E470:E478)=0,"",TRIMMEAN(E470:E478,0.5)),IF(D474="","",D474))))</f>
        <v>56.83412</v>
      </c>
      <c r="G474" s="26" t="s">
        <v>89</v>
      </c>
    </row>
    <row r="475" customFormat="false" ht="15" hidden="false" customHeight="false" outlineLevel="0" collapsed="false">
      <c r="A475" s="22" t="n">
        <v>46268.5833333333</v>
      </c>
      <c r="B475" s="23" t="n">
        <v>55.8933</v>
      </c>
      <c r="C475" s="24" t="n">
        <v>1</v>
      </c>
      <c r="E475" s="23" t="n">
        <f aca="false">IF(OR(C475=9,B475=""),"",B475-$C$3)</f>
        <v>55.8933</v>
      </c>
      <c r="F475" s="25" t="n">
        <f aca="false">IF(C475=9,"",IF(C475=0,E475,IF(C475=1,IF(COUNT(E471:E479)=0,"",TRIMMEAN(E471:E479,0.5)),IF(D475="","",D475))))</f>
        <v>57.37476</v>
      </c>
      <c r="G475" s="26" t="s">
        <v>89</v>
      </c>
    </row>
    <row r="476" customFormat="false" ht="15" hidden="false" customHeight="false" outlineLevel="0" collapsed="false">
      <c r="A476" s="22" t="n">
        <v>46268.59375</v>
      </c>
      <c r="B476" s="23" t="n">
        <v>62.2708</v>
      </c>
      <c r="C476" s="24" t="n">
        <v>1</v>
      </c>
      <c r="E476" s="23" t="n">
        <f aca="false">IF(OR(C476=9,B476=""),"",B476-$C$3)</f>
        <v>62.2708</v>
      </c>
      <c r="F476" s="25" t="n">
        <f aca="false">IF(C476=9,"",IF(C476=0,E476,IF(C476=1,IF(COUNT(E472:E480)=0,"",TRIMMEAN(E472:E480,0.5)),IF(D476="","",D476))))</f>
        <v>57.37476</v>
      </c>
      <c r="G476" s="26" t="s">
        <v>89</v>
      </c>
    </row>
    <row r="477" customFormat="false" ht="15" hidden="false" customHeight="false" outlineLevel="0" collapsed="false">
      <c r="A477" s="22" t="n">
        <v>46268.6041666667</v>
      </c>
      <c r="B477" s="23" t="n">
        <v>56.8907</v>
      </c>
      <c r="C477" s="24" t="n">
        <v>1</v>
      </c>
      <c r="E477" s="23" t="n">
        <f aca="false">IF(OR(C477=9,B477=""),"",B477-$C$3)</f>
        <v>56.8907</v>
      </c>
      <c r="F477" s="25" t="n">
        <f aca="false">IF(C477=9,"",IF(C477=0,E477,IF(C477=1,IF(COUNT(E473:E481)=0,"",TRIMMEAN(E473:E481,0.5)),IF(D477="","",D477))))</f>
        <v>56.19514</v>
      </c>
      <c r="G477" s="26" t="s">
        <v>89</v>
      </c>
    </row>
    <row r="478" customFormat="false" ht="15" hidden="false" customHeight="false" outlineLevel="0" collapsed="false">
      <c r="A478" s="22" t="n">
        <v>46268.6145833333</v>
      </c>
      <c r="B478" s="23" t="n">
        <v>56.4997</v>
      </c>
      <c r="C478" s="24" t="n">
        <v>1</v>
      </c>
      <c r="E478" s="23" t="n">
        <f aca="false">IF(OR(C478=9,B478=""),"",B478-$C$3)</f>
        <v>56.4997</v>
      </c>
      <c r="F478" s="25" t="n">
        <f aca="false">IF(C478=9,"",IF(C478=0,E478,IF(C478=1,IF(COUNT(E474:E482)=0,"",TRIMMEAN(E474:E482,0.5)),IF(D478="","",D478))))</f>
        <v>56.19514</v>
      </c>
      <c r="G478" s="26" t="s">
        <v>89</v>
      </c>
    </row>
    <row r="479" customFormat="false" ht="15" hidden="false" customHeight="false" outlineLevel="0" collapsed="false">
      <c r="A479" s="22" t="n">
        <v>46268.625</v>
      </c>
      <c r="B479" s="23" t="n">
        <v>57.3775</v>
      </c>
      <c r="C479" s="24" t="n">
        <v>1</v>
      </c>
      <c r="E479" s="23" t="n">
        <f aca="false">IF(OR(C479=9,B479=""),"",B479-$C$3)</f>
        <v>57.3775</v>
      </c>
      <c r="F479" s="25" t="n">
        <f aca="false">IF(C479=9,"",IF(C479=0,E479,IF(C479=1,IF(COUNT(E475:E483)=0,"",TRIMMEAN(E475:E483,0.5)),IF(D479="","",D479))))</f>
        <v>55.72474</v>
      </c>
      <c r="G479" s="26" t="s">
        <v>89</v>
      </c>
    </row>
    <row r="480" customFormat="false" ht="15" hidden="false" customHeight="false" outlineLevel="0" collapsed="false">
      <c r="A480" s="22" t="n">
        <v>46268.6354166667</v>
      </c>
      <c r="B480" s="23" t="n">
        <v>50.8369</v>
      </c>
      <c r="C480" s="24" t="n">
        <v>1</v>
      </c>
      <c r="E480" s="23" t="n">
        <f aca="false">IF(OR(C480=9,B480=""),"",B480-$C$3)</f>
        <v>50.8369</v>
      </c>
      <c r="F480" s="25" t="n">
        <f aca="false">IF(C480=9,"",IF(C480=0,E480,IF(C480=1,IF(COUNT(E476:E484)=0,"",TRIMMEAN(E476:E484,0.5)),IF(D480="","",D480))))</f>
        <v>54.71346</v>
      </c>
      <c r="G480" s="26" t="s">
        <v>89</v>
      </c>
    </row>
    <row r="481" customFormat="false" ht="15" hidden="false" customHeight="false" outlineLevel="0" collapsed="false">
      <c r="A481" s="22" t="n">
        <v>46268.6458333333</v>
      </c>
      <c r="B481" s="23" t="n">
        <v>54.3145</v>
      </c>
      <c r="C481" s="24" t="n">
        <v>1</v>
      </c>
      <c r="E481" s="23" t="n">
        <f aca="false">IF(OR(C481=9,B481=""),"",B481-$C$3)</f>
        <v>54.3145</v>
      </c>
      <c r="F481" s="25" t="n">
        <f aca="false">IF(C481=9,"",IF(C481=0,E481,IF(C481=1,IF(COUNT(E477:E485)=0,"",TRIMMEAN(E477:E485,0.5)),IF(D481="","",D481))))</f>
        <v>54.12576</v>
      </c>
      <c r="G481" s="26" t="s">
        <v>89</v>
      </c>
    </row>
    <row r="482" customFormat="false" ht="15" hidden="false" customHeight="false" outlineLevel="0" collapsed="false">
      <c r="A482" s="22" t="n">
        <v>46268.65625</v>
      </c>
      <c r="B482" s="23" t="n">
        <v>49.0925</v>
      </c>
      <c r="C482" s="24" t="n">
        <v>1</v>
      </c>
      <c r="E482" s="23" t="n">
        <f aca="false">IF(OR(C482=9,B482=""),"",B482-$C$3)</f>
        <v>49.0925</v>
      </c>
      <c r="F482" s="25" t="n">
        <f aca="false">IF(C482=9,"",IF(C482=0,E482,IF(C482=1,IF(COUNT(E478:E486)=0,"",TRIMMEAN(E478:E486,0.5)),IF(D482="","",D482))))</f>
        <v>54.12576</v>
      </c>
      <c r="G482" s="26" t="s">
        <v>89</v>
      </c>
    </row>
    <row r="483" customFormat="false" ht="15" hidden="false" customHeight="false" outlineLevel="0" collapsed="false">
      <c r="A483" s="22" t="n">
        <v>46268.6666666667</v>
      </c>
      <c r="B483" s="23" t="n">
        <v>55.0255</v>
      </c>
      <c r="C483" s="24" t="n">
        <v>1</v>
      </c>
      <c r="E483" s="23" t="n">
        <f aca="false">IF(OR(C483=9,B483=""),"",B483-$C$3)</f>
        <v>55.0255</v>
      </c>
      <c r="F483" s="25" t="n">
        <f aca="false">IF(C483=9,"",IF(C483=0,E483,IF(C483=1,IF(COUNT(E479:E487)=0,"",TRIMMEAN(E479:E487,0.5)),IF(D483="","",D483))))</f>
        <v>53.78384</v>
      </c>
      <c r="G483" s="26" t="s">
        <v>89</v>
      </c>
    </row>
    <row r="484" customFormat="false" ht="15" hidden="false" customHeight="false" outlineLevel="0" collapsed="false">
      <c r="A484" s="22" t="n">
        <v>46268.6770833333</v>
      </c>
      <c r="B484" s="23" t="n">
        <v>47.5199</v>
      </c>
      <c r="C484" s="24" t="n">
        <v>1</v>
      </c>
      <c r="E484" s="23" t="n">
        <f aca="false">IF(OR(C484=9,B484=""),"",B484-$C$3)</f>
        <v>47.5199</v>
      </c>
      <c r="F484" s="25" t="n">
        <f aca="false">IF(C484=9,"",IF(C484=0,E484,IF(C484=1,IF(COUNT(E480:E488)=0,"",TRIMMEAN(E480:E488,0.5)),IF(D484="","",D484))))</f>
        <v>53.7049</v>
      </c>
      <c r="G484" s="26" t="s">
        <v>89</v>
      </c>
    </row>
    <row r="485" customFormat="false" ht="15" hidden="false" customHeight="false" outlineLevel="0" collapsed="false">
      <c r="A485" s="22" t="n">
        <v>46268.6875</v>
      </c>
      <c r="B485" s="23" t="n">
        <v>53.9522</v>
      </c>
      <c r="C485" s="24" t="n">
        <v>1</v>
      </c>
      <c r="E485" s="23" t="n">
        <f aca="false">IF(OR(C485=9,B485=""),"",B485-$C$3)</f>
        <v>53.9522</v>
      </c>
      <c r="F485" s="25" t="n">
        <f aca="false">IF(C485=9,"",IF(C485=0,E485,IF(C485=1,IF(COUNT(E481:E489)=0,"",TRIMMEAN(E481:E489,0.5)),IF(D485="","",D485))))</f>
        <v>54.54262</v>
      </c>
      <c r="G485" s="26" t="s">
        <v>89</v>
      </c>
    </row>
    <row r="486" customFormat="false" ht="15" hidden="false" customHeight="false" outlineLevel="0" collapsed="false">
      <c r="A486" s="22" t="n">
        <v>46268.6979166667</v>
      </c>
      <c r="B486" s="23" t="n">
        <v>59.3771</v>
      </c>
      <c r="C486" s="24" t="n">
        <v>1</v>
      </c>
      <c r="E486" s="23" t="n">
        <f aca="false">IF(OR(C486=9,B486=""),"",B486-$C$3)</f>
        <v>59.3771</v>
      </c>
      <c r="F486" s="25" t="n">
        <f aca="false">IF(C486=9,"",IF(C486=0,E486,IF(C486=1,IF(COUNT(E482:E490)=0,"",TRIMMEAN(E482:E490,0.5)),IF(D486="","",D486))))</f>
        <v>55.55514</v>
      </c>
      <c r="G486" s="26" t="s">
        <v>89</v>
      </c>
    </row>
    <row r="487" customFormat="false" ht="15" hidden="false" customHeight="false" outlineLevel="0" collapsed="false">
      <c r="A487" s="22" t="n">
        <v>46268.7083333333</v>
      </c>
      <c r="B487" s="23" t="n">
        <v>54.7901</v>
      </c>
      <c r="C487" s="24" t="n">
        <v>1</v>
      </c>
      <c r="E487" s="23" t="n">
        <f aca="false">IF(OR(C487=9,B487=""),"",B487-$C$3)</f>
        <v>54.7901</v>
      </c>
      <c r="F487" s="25" t="n">
        <f aca="false">IF(C487=9,"",IF(C487=0,E487,IF(C487=1,IF(COUNT(E483:E491)=0,"",TRIMMEAN(E483:E491,0.5)),IF(D487="","",D487))))</f>
        <v>56.7609</v>
      </c>
      <c r="G487" s="26" t="s">
        <v>89</v>
      </c>
    </row>
    <row r="488" customFormat="false" ht="15" hidden="false" customHeight="false" outlineLevel="0" collapsed="false">
      <c r="A488" s="22" t="n">
        <v>46268.71875</v>
      </c>
      <c r="B488" s="23" t="n">
        <v>54.6308</v>
      </c>
      <c r="C488" s="24" t="n">
        <v>1</v>
      </c>
      <c r="E488" s="23" t="n">
        <f aca="false">IF(OR(C488=9,B488=""),"",B488-$C$3)</f>
        <v>54.6308</v>
      </c>
      <c r="F488" s="25" t="n">
        <f aca="false">IF(C488=9,"",IF(C488=0,E488,IF(C488=1,IF(COUNT(E484:E492)=0,"",TRIMMEAN(E484:E492,0.5)),IF(D488="","",D488))))</f>
        <v>58.52598</v>
      </c>
      <c r="G488" s="26" t="s">
        <v>89</v>
      </c>
    </row>
    <row r="489" customFormat="false" ht="15" hidden="false" customHeight="false" outlineLevel="0" collapsed="false">
      <c r="A489" s="22" t="n">
        <v>46268.7291666667</v>
      </c>
      <c r="B489" s="23" t="n">
        <v>59.981</v>
      </c>
      <c r="C489" s="24" t="n">
        <v>1</v>
      </c>
      <c r="E489" s="23" t="n">
        <f aca="false">IF(OR(C489=9,B489=""),"",B489-$C$3)</f>
        <v>59.981</v>
      </c>
      <c r="F489" s="25" t="n">
        <f aca="false">IF(C489=9,"",IF(C489=0,E489,IF(C489=1,IF(COUNT(E485:E493)=0,"",TRIMMEAN(E485:E493,0.5)),IF(D489="","",D489))))</f>
        <v>59.5395</v>
      </c>
      <c r="G489" s="26" t="s">
        <v>89</v>
      </c>
    </row>
    <row r="490" customFormat="false" ht="15" hidden="false" customHeight="false" outlineLevel="0" collapsed="false">
      <c r="A490" s="22" t="n">
        <v>46268.7395833333</v>
      </c>
      <c r="B490" s="23" t="n">
        <v>63.8509</v>
      </c>
      <c r="C490" s="24" t="n">
        <v>1</v>
      </c>
      <c r="E490" s="23" t="n">
        <f aca="false">IF(OR(C490=9,B490=""),"",B490-$C$3)</f>
        <v>63.8509</v>
      </c>
      <c r="F490" s="25" t="n">
        <f aca="false">IF(C490=9,"",IF(C490=0,E490,IF(C490=1,IF(COUNT(E486:E494)=0,"",TRIMMEAN(E486:E494,0.5)),IF(D490="","",D490))))</f>
        <v>60.2191</v>
      </c>
      <c r="G490" s="26" t="s">
        <v>89</v>
      </c>
    </row>
    <row r="491" customFormat="false" ht="15" hidden="false" customHeight="false" outlineLevel="0" collapsed="false">
      <c r="A491" s="22" t="n">
        <v>46268.75</v>
      </c>
      <c r="B491" s="23" t="n">
        <v>63.9106</v>
      </c>
      <c r="C491" s="24" t="n">
        <v>1</v>
      </c>
      <c r="E491" s="23" t="n">
        <f aca="false">IF(OR(C491=9,B491=""),"",B491-$C$3)</f>
        <v>63.9106</v>
      </c>
      <c r="F491" s="25" t="n">
        <f aca="false">IF(C491=9,"",IF(C491=0,E491,IF(C491=1,IF(COUNT(E487:E495)=0,"",TRIMMEAN(E487:E495,0.5)),IF(D491="","",D491))))</f>
        <v>59.75418</v>
      </c>
      <c r="G491" s="26" t="s">
        <v>89</v>
      </c>
    </row>
    <row r="492" customFormat="false" ht="15" hidden="false" customHeight="false" outlineLevel="0" collapsed="false">
      <c r="A492" s="22" t="n">
        <v>46268.7604166667</v>
      </c>
      <c r="B492" s="23" t="n">
        <v>64.1572</v>
      </c>
      <c r="C492" s="24" t="n">
        <v>1</v>
      </c>
      <c r="E492" s="23" t="n">
        <f aca="false">IF(OR(C492=9,B492=""),"",B492-$C$3)</f>
        <v>64.1572</v>
      </c>
      <c r="F492" s="25" t="n">
        <f aca="false">IF(C492=9,"",IF(C492=0,E492,IF(C492=1,IF(COUNT(E488:E496)=0,"",TRIMMEAN(E488:E496,0.5)),IF(D492="","",D492))))</f>
        <v>59.83064</v>
      </c>
      <c r="G492" s="26" t="s">
        <v>89</v>
      </c>
    </row>
    <row r="493" customFormat="false" ht="15" hidden="false" customHeight="false" outlineLevel="0" collapsed="false">
      <c r="A493" s="22" t="n">
        <v>46268.7708333333</v>
      </c>
      <c r="B493" s="23" t="n">
        <v>59.6984</v>
      </c>
      <c r="C493" s="24" t="n">
        <v>1</v>
      </c>
      <c r="E493" s="23" t="n">
        <f aca="false">IF(OR(C493=9,B493=""),"",B493-$C$3)</f>
        <v>59.6984</v>
      </c>
      <c r="F493" s="25" t="n">
        <f aca="false">IF(C493=9,"",IF(C493=0,E493,IF(C493=1,IF(COUNT(E489:E497)=0,"",TRIMMEAN(E489:E497,0.5)),IF(D493="","",D493))))</f>
        <v>59.83064</v>
      </c>
      <c r="G493" s="26" t="s">
        <v>89</v>
      </c>
    </row>
    <row r="494" customFormat="false" ht="15" hidden="false" customHeight="false" outlineLevel="0" collapsed="false">
      <c r="A494" s="22" t="n">
        <v>46268.78125</v>
      </c>
      <c r="B494" s="23" t="n">
        <v>58.1881</v>
      </c>
      <c r="C494" s="24" t="n">
        <v>1</v>
      </c>
      <c r="E494" s="23" t="n">
        <f aca="false">IF(OR(C494=9,B494=""),"",B494-$C$3)</f>
        <v>58.1881</v>
      </c>
      <c r="F494" s="25" t="n">
        <f aca="false">IF(C494=9,"",IF(C494=0,E494,IF(C494=1,IF(COUNT(E490:E498)=0,"",TRIMMEAN(E490:E498,0.5)),IF(D494="","",D494))))</f>
        <v>59.24494</v>
      </c>
      <c r="G494" s="26" t="s">
        <v>89</v>
      </c>
    </row>
    <row r="495" customFormat="false" ht="15" hidden="false" customHeight="false" outlineLevel="0" collapsed="false">
      <c r="A495" s="22" t="n">
        <v>46268.7916666667</v>
      </c>
      <c r="B495" s="23" t="n">
        <v>57.0525</v>
      </c>
      <c r="C495" s="24" t="n">
        <v>1</v>
      </c>
      <c r="E495" s="23" t="n">
        <f aca="false">IF(OR(C495=9,B495=""),"",B495-$C$3)</f>
        <v>57.0525</v>
      </c>
      <c r="F495" s="25" t="n">
        <f aca="false">IF(C495=9,"",IF(C495=0,E495,IF(C495=1,IF(COUNT(E491:E499)=0,"",TRIMMEAN(E491:E499,0.5)),IF(D495="","",D495))))</f>
        <v>57.06822</v>
      </c>
      <c r="G495" s="26" t="s">
        <v>89</v>
      </c>
    </row>
    <row r="496" customFormat="false" ht="15" hidden="false" customHeight="false" outlineLevel="0" collapsed="false">
      <c r="A496" s="22" t="n">
        <v>46268.8020833333</v>
      </c>
      <c r="B496" s="23" t="n">
        <v>57.4348</v>
      </c>
      <c r="C496" s="24" t="n">
        <v>1</v>
      </c>
      <c r="E496" s="23" t="n">
        <f aca="false">IF(OR(C496=9,B496=""),"",B496-$C$3)</f>
        <v>57.4348</v>
      </c>
      <c r="F496" s="25" t="n">
        <f aca="false">IF(C496=9,"",IF(C496=0,E496,IF(C496=1,IF(COUNT(E492:E500)=0,"",TRIMMEAN(E492:E500,0.5)),IF(D496="","",D496))))</f>
        <v>55.79148</v>
      </c>
      <c r="G496" s="26" t="s">
        <v>89</v>
      </c>
    </row>
    <row r="497" customFormat="false" ht="15" hidden="false" customHeight="false" outlineLevel="0" collapsed="false">
      <c r="A497" s="22" t="n">
        <v>46268.8125</v>
      </c>
      <c r="B497" s="23" t="n">
        <v>52.9673</v>
      </c>
      <c r="C497" s="24" t="n">
        <v>1</v>
      </c>
      <c r="E497" s="23" t="n">
        <f aca="false">IF(OR(C497=9,B497=""),"",B497-$C$3)</f>
        <v>52.9673</v>
      </c>
      <c r="F497" s="25" t="n">
        <f aca="false">IF(C497=9,"",IF(C497=0,E497,IF(C497=1,IF(COUNT(E493:E501)=0,"",TRIMMEAN(E493:E501,0.5)),IF(D497="","",D497))))</f>
        <v>55.29168</v>
      </c>
      <c r="G497" s="26" t="s">
        <v>89</v>
      </c>
    </row>
    <row r="498" customFormat="false" ht="15" hidden="false" customHeight="false" outlineLevel="0" collapsed="false">
      <c r="A498" s="22" t="n">
        <v>46268.8229166667</v>
      </c>
      <c r="B498" s="23" t="n">
        <v>52.9573</v>
      </c>
      <c r="C498" s="24" t="n">
        <v>1</v>
      </c>
      <c r="E498" s="23" t="n">
        <f aca="false">IF(OR(C498=9,B498=""),"",B498-$C$3)</f>
        <v>52.9573</v>
      </c>
      <c r="F498" s="25" t="n">
        <f aca="false">IF(C498=9,"",IF(C498=0,E498,IF(C498=1,IF(COUNT(E494:E502)=0,"",TRIMMEAN(E494:E502,0.5)),IF(D498="","",D498))))</f>
        <v>55.29168</v>
      </c>
      <c r="G498" s="26" t="s">
        <v>89</v>
      </c>
    </row>
    <row r="499" customFormat="false" ht="15" hidden="false" customHeight="false" outlineLevel="0" collapsed="false">
      <c r="A499" s="22" t="n">
        <v>46268.8333333333</v>
      </c>
      <c r="B499" s="23" t="n">
        <v>51.2428</v>
      </c>
      <c r="C499" s="24" t="n">
        <v>1</v>
      </c>
      <c r="E499" s="23" t="n">
        <f aca="false">IF(OR(C499=9,B499=""),"",B499-$C$3)</f>
        <v>51.2428</v>
      </c>
      <c r="F499" s="25" t="n">
        <f aca="false">IF(C499=9,"",IF(C499=0,E499,IF(C499=1,IF(COUNT(E495:E503)=0,"",TRIMMEAN(E495:E503,0.5)),IF(D499="","",D499))))</f>
        <v>54.80658</v>
      </c>
      <c r="G499" s="26" t="s">
        <v>89</v>
      </c>
    </row>
    <row r="500" customFormat="false" ht="15" hidden="false" customHeight="false" outlineLevel="0" collapsed="false">
      <c r="A500" s="22" t="n">
        <v>46268.84375</v>
      </c>
      <c r="B500" s="23" t="n">
        <v>53.3147</v>
      </c>
      <c r="C500" s="24" t="n">
        <v>1</v>
      </c>
      <c r="E500" s="23" t="n">
        <f aca="false">IF(OR(C500=9,B500=""),"",B500-$C$3)</f>
        <v>53.3147</v>
      </c>
      <c r="F500" s="25" t="n">
        <f aca="false">IF(C500=9,"",IF(C500=0,E500,IF(C500=1,IF(COUNT(E496:E504)=0,"",TRIMMEAN(E496:E504,0.5)),IF(D500="","",D500))))</f>
        <v>54.5583</v>
      </c>
      <c r="G500" s="26" t="s">
        <v>89</v>
      </c>
    </row>
    <row r="501" customFormat="false" ht="15" hidden="false" customHeight="false" outlineLevel="0" collapsed="false">
      <c r="A501" s="22" t="n">
        <v>46268.8541666667</v>
      </c>
      <c r="B501" s="23" t="n">
        <v>55.6891</v>
      </c>
      <c r="C501" s="24" t="n">
        <v>1</v>
      </c>
      <c r="E501" s="23" t="n">
        <f aca="false">IF(OR(C501=9,B501=""),"",B501-$C$3)</f>
        <v>55.6891</v>
      </c>
      <c r="F501" s="25" t="n">
        <f aca="false">IF(C501=9,"",IF(C501=0,E501,IF(C501=1,IF(COUNT(E497:E505)=0,"",TRIMMEAN(E497:E505,0.5)),IF(D501="","",D501))))</f>
        <v>54.5583</v>
      </c>
      <c r="G501" s="26" t="s">
        <v>89</v>
      </c>
    </row>
    <row r="502" customFormat="false" ht="15" hidden="false" customHeight="false" outlineLevel="0" collapsed="false">
      <c r="A502" s="22" t="n">
        <v>46268.8645833333</v>
      </c>
      <c r="B502" s="23" t="n">
        <v>67.1741</v>
      </c>
      <c r="C502" s="24" t="n">
        <v>1</v>
      </c>
      <c r="E502" s="23" t="n">
        <f aca="false">IF(OR(C502=9,B502=""),"",B502-$C$3)</f>
        <v>67.1741</v>
      </c>
      <c r="F502" s="25" t="n">
        <f aca="false">IF(C502=9,"",IF(C502=0,E502,IF(C502=1,IF(COUNT(E498:E506)=0,"",TRIMMEAN(E498:E506,0.5)),IF(D502="","",D502))))</f>
        <v>55.60744</v>
      </c>
      <c r="G502" s="26" t="s">
        <v>89</v>
      </c>
    </row>
    <row r="503" customFormat="false" ht="15" hidden="false" customHeight="false" outlineLevel="0" collapsed="false">
      <c r="A503" s="22" t="n">
        <v>46268.875</v>
      </c>
      <c r="B503" s="23" t="n">
        <v>55.0093</v>
      </c>
      <c r="C503" s="24" t="n">
        <v>1</v>
      </c>
      <c r="E503" s="23" t="n">
        <f aca="false">IF(OR(C503=9,B503=""),"",B503-$C$3)</f>
        <v>55.0093</v>
      </c>
      <c r="F503" s="25" t="n">
        <f aca="false">IF(C503=9,"",IF(C503=0,E503,IF(C503=1,IF(COUNT(E499:E507)=0,"",TRIMMEAN(E499:E507,0.5)),IF(D503="","",D503))))</f>
        <v>57.5645</v>
      </c>
      <c r="G503" s="26" t="s">
        <v>89</v>
      </c>
    </row>
    <row r="504" customFormat="false" ht="15" hidden="false" customHeight="false" outlineLevel="0" collapsed="false">
      <c r="A504" s="22" t="n">
        <v>46268.8854166667</v>
      </c>
      <c r="B504" s="23" t="n">
        <v>55.8111</v>
      </c>
      <c r="C504" s="24" t="n">
        <v>1</v>
      </c>
      <c r="E504" s="23" t="n">
        <f aca="false">IF(OR(C504=9,B504=""),"",B504-$C$3)</f>
        <v>55.8111</v>
      </c>
      <c r="F504" s="25" t="n">
        <f aca="false">IF(C504=9,"",IF(C504=0,E504,IF(C504=1,IF(COUNT(E500:E508)=0,"",TRIMMEAN(E500:E508,0.5)),IF(D504="","",D504))))</f>
        <v>59.53428</v>
      </c>
      <c r="G504" s="26" t="s">
        <v>89</v>
      </c>
    </row>
    <row r="505" customFormat="false" ht="15" hidden="false" customHeight="false" outlineLevel="0" collapsed="false">
      <c r="A505" s="22" t="n">
        <v>46268.8958333333</v>
      </c>
      <c r="B505" s="23" t="n">
        <v>58.213</v>
      </c>
      <c r="C505" s="24" t="n">
        <v>1</v>
      </c>
      <c r="E505" s="23" t="n">
        <f aca="false">IF(OR(C505=9,B505=""),"",B505-$C$3)</f>
        <v>58.213</v>
      </c>
      <c r="F505" s="25" t="n">
        <f aca="false">IF(C505=9,"",IF(C505=0,E505,IF(C505=1,IF(COUNT(E501:E509)=0,"",TRIMMEAN(E501:E509,0.5)),IF(D505="","",D505))))</f>
        <v>59.8097</v>
      </c>
      <c r="G505" s="26" t="s">
        <v>89</v>
      </c>
    </row>
    <row r="506" customFormat="false" ht="15" hidden="false" customHeight="false" outlineLevel="0" collapsed="false">
      <c r="A506" s="22" t="n">
        <v>46268.90625</v>
      </c>
      <c r="B506" s="23" t="n">
        <v>64.8582</v>
      </c>
      <c r="C506" s="24" t="n">
        <v>1</v>
      </c>
      <c r="E506" s="23" t="n">
        <f aca="false">IF(OR(C506=9,B506=""),"",B506-$C$3)</f>
        <v>64.8582</v>
      </c>
      <c r="F506" s="25" t="n">
        <f aca="false">IF(C506=9,"",IF(C506=0,E506,IF(C506=1,IF(COUNT(E502:E510)=0,"",TRIMMEAN(E502:E510,0.5)),IF(D506="","",D506))))</f>
        <v>61.28218</v>
      </c>
      <c r="G506" s="26" t="s">
        <v>89</v>
      </c>
    </row>
    <row r="507" customFormat="false" ht="15" hidden="false" customHeight="false" outlineLevel="0" collapsed="false">
      <c r="A507" s="22" t="n">
        <v>46268.9166666667</v>
      </c>
      <c r="B507" s="23" t="n">
        <v>63.1</v>
      </c>
      <c r="C507" s="24" t="n">
        <v>1</v>
      </c>
      <c r="E507" s="23" t="n">
        <f aca="false">IF(OR(C507=9,B507=""),"",B507-$C$3)</f>
        <v>63.1</v>
      </c>
      <c r="F507" s="25" t="n">
        <f aca="false">IF(C507=9,"",IF(C507=0,E507,IF(C507=1,IF(COUNT(E503:E511)=0,"",TRIMMEAN(E503:E511,0.5)),IF(D507="","",D507))))</f>
        <v>60.15286</v>
      </c>
      <c r="G507" s="26" t="s">
        <v>89</v>
      </c>
    </row>
    <row r="508" customFormat="false" ht="15" hidden="false" customHeight="false" outlineLevel="0" collapsed="false">
      <c r="A508" s="22" t="n">
        <v>46268.9270833333</v>
      </c>
      <c r="B508" s="23" t="n">
        <v>72.5829</v>
      </c>
      <c r="C508" s="24" t="n">
        <v>1</v>
      </c>
      <c r="E508" s="23" t="n">
        <f aca="false">IF(OR(C508=9,B508=""),"",B508-$C$3)</f>
        <v>72.5829</v>
      </c>
      <c r="F508" s="25" t="n">
        <f aca="false">IF(C508=9,"",IF(C508=0,E508,IF(C508=1,IF(COUNT(E504:E512)=0,"",TRIMMEAN(E504:E512,0.5)),IF(D508="","",D508))))</f>
        <v>60.4517</v>
      </c>
      <c r="G508" s="26" t="s">
        <v>89</v>
      </c>
    </row>
    <row r="509" customFormat="false" ht="15" hidden="false" customHeight="false" outlineLevel="0" collapsed="false">
      <c r="A509" s="22" t="n">
        <v>46268.9375</v>
      </c>
      <c r="B509" s="23" t="n">
        <v>57.0662</v>
      </c>
      <c r="C509" s="24" t="n">
        <v>1</v>
      </c>
      <c r="E509" s="23" t="n">
        <f aca="false">IF(OR(C509=9,B509=""),"",B509-$C$3)</f>
        <v>57.0662</v>
      </c>
      <c r="F509" s="25" t="n">
        <f aca="false">IF(C509=9,"",IF(C509=0,E509,IF(C509=1,IF(COUNT(E505:E513)=0,"",TRIMMEAN(E505:E513,0.5)),IF(D509="","",D509))))</f>
        <v>61.28294</v>
      </c>
      <c r="G509" s="26" t="s">
        <v>89</v>
      </c>
    </row>
    <row r="510" customFormat="false" ht="15" hidden="false" customHeight="false" outlineLevel="0" collapsed="false">
      <c r="A510" s="22" t="n">
        <v>46268.9479166667</v>
      </c>
      <c r="B510" s="23" t="n">
        <v>63.1735</v>
      </c>
      <c r="C510" s="24" t="n">
        <v>1</v>
      </c>
      <c r="E510" s="23" t="n">
        <f aca="false">IF(OR(C510=9,B510=""),"",B510-$C$3)</f>
        <v>63.1735</v>
      </c>
      <c r="F510" s="25" t="n">
        <f aca="false">IF(C510=9,"",IF(C510=0,E510,IF(C510=1,IF(COUNT(E506:E514)=0,"",TRIMMEAN(E506:E514,0.5)),IF(D510="","",D510))))</f>
        <v>61.28294</v>
      </c>
      <c r="G510" s="26" t="s">
        <v>89</v>
      </c>
    </row>
    <row r="511" customFormat="false" ht="15" hidden="false" customHeight="false" outlineLevel="0" collapsed="false">
      <c r="A511" s="22" t="n">
        <v>46268.9583333333</v>
      </c>
      <c r="B511" s="23" t="n">
        <v>59.2116</v>
      </c>
      <c r="C511" s="24" t="n">
        <v>1</v>
      </c>
      <c r="E511" s="23" t="n">
        <f aca="false">IF(OR(C511=9,B511=""),"",B511-$C$3)</f>
        <v>59.2116</v>
      </c>
      <c r="F511" s="25" t="n">
        <f aca="false">IF(C511=9,"",IF(C511=0,E511,IF(C511=1,IF(COUNT(E507:E515)=0,"",TRIMMEAN(E507:E515,0.5)),IF(D511="","",D511))))</f>
        <v>60.89048</v>
      </c>
      <c r="G511" s="26" t="s">
        <v>89</v>
      </c>
    </row>
    <row r="512" customFormat="false" ht="15" hidden="false" customHeight="false" outlineLevel="0" collapsed="false">
      <c r="A512" s="22" t="n">
        <v>46268.96875</v>
      </c>
      <c r="B512" s="23" t="n">
        <v>58.5604</v>
      </c>
      <c r="C512" s="24" t="n">
        <v>1</v>
      </c>
      <c r="E512" s="23" t="n">
        <f aca="false">IF(OR(C512=9,B512=""),"",B512-$C$3)</f>
        <v>58.5604</v>
      </c>
      <c r="F512" s="25" t="n">
        <f aca="false">IF(C512=9,"",IF(C512=0,E512,IF(C512=1,IF(COUNT(E508:E516)=0,"",TRIMMEAN(E508:E516,0.5)),IF(D512="","",D512))))</f>
        <v>60.78764</v>
      </c>
      <c r="G512" s="26" t="s">
        <v>89</v>
      </c>
    </row>
    <row r="513" customFormat="false" ht="15" hidden="false" customHeight="false" outlineLevel="0" collapsed="false">
      <c r="A513" s="22" t="n">
        <v>46268.9791666667</v>
      </c>
      <c r="B513" s="23" t="n">
        <v>62.3692</v>
      </c>
      <c r="C513" s="24" t="n">
        <v>1</v>
      </c>
      <c r="E513" s="23" t="n">
        <f aca="false">IF(OR(C513=9,B513=""),"",B513-$C$3)</f>
        <v>62.3692</v>
      </c>
      <c r="F513" s="25" t="n">
        <f aca="false">IF(C513=9,"",IF(C513=0,E513,IF(C513=1,IF(COUNT(E509:E517)=0,"",TRIMMEAN(E509:E517,0.5)),IF(D513="","",D513))))</f>
        <v>60.65864</v>
      </c>
      <c r="G513" s="26" t="s">
        <v>89</v>
      </c>
    </row>
    <row r="514" customFormat="false" ht="15" hidden="false" customHeight="false" outlineLevel="0" collapsed="false">
      <c r="A514" s="22" t="n">
        <v>46268.9895833333</v>
      </c>
      <c r="B514" s="23" t="n">
        <v>56.0938</v>
      </c>
      <c r="C514" s="24" t="n">
        <v>1</v>
      </c>
      <c r="E514" s="23" t="n">
        <f aca="false">IF(OR(C514=9,B514=""),"",B514-$C$3)</f>
        <v>56.0938</v>
      </c>
      <c r="F514" s="25" t="n">
        <f aca="false">IF(C514=9,"",IF(C514=0,E514,IF(C514=1,IF(COUNT(E510:E518)=0,"",TRIMMEAN(E510:E518,0.5)),IF(D514="","",D514))))</f>
        <v>61.46372</v>
      </c>
      <c r="G514" s="26" t="s">
        <v>89</v>
      </c>
    </row>
    <row r="515" customFormat="false" ht="15" hidden="false" customHeight="false" outlineLevel="0" collapsed="false">
      <c r="A515" s="22" t="n">
        <v>46269</v>
      </c>
      <c r="B515" s="23" t="n">
        <v>61.2112</v>
      </c>
      <c r="C515" s="24" t="n">
        <v>0</v>
      </c>
      <c r="E515" s="23" t="n">
        <f aca="false">IF(OR(C515=9,B515=""),"",B515-$C$3)</f>
        <v>61.2112</v>
      </c>
      <c r="F515" s="25" t="n">
        <f aca="false">IF(C515=9,"",IF(C515=0,E515,IF(C515=1,IF(COUNT(E511:E519)=0,"",TRIMMEAN(E511:E519,0.5)),IF(D515="","",D515))))</f>
        <v>61.2112</v>
      </c>
    </row>
    <row r="516" customFormat="false" ht="15" hidden="false" customHeight="false" outlineLevel="0" collapsed="false">
      <c r="A516" s="22" t="n">
        <v>46269.0104166667</v>
      </c>
      <c r="B516" s="23" t="n">
        <v>62.5858</v>
      </c>
      <c r="C516" s="24" t="n">
        <v>0</v>
      </c>
      <c r="E516" s="23" t="n">
        <f aca="false">IF(OR(C516=9,B516=""),"",B516-$C$3)</f>
        <v>62.5858</v>
      </c>
      <c r="F516" s="25" t="n">
        <f aca="false">IF(C516=9,"",IF(C516=0,E516,IF(C516=1,IF(COUNT(E512:E520)=0,"",TRIMMEAN(E512:E520,0.5)),IF(D516="","",D516))))</f>
        <v>62.5858</v>
      </c>
    </row>
    <row r="517" customFormat="false" ht="15" hidden="false" customHeight="false" outlineLevel="0" collapsed="false">
      <c r="A517" s="22" t="n">
        <v>46269.0208333333</v>
      </c>
      <c r="B517" s="23" t="n">
        <v>61.9408</v>
      </c>
      <c r="C517" s="24" t="n">
        <v>0</v>
      </c>
      <c r="E517" s="23" t="n">
        <f aca="false">IF(OR(C517=9,B517=""),"",B517-$C$3)</f>
        <v>61.9408</v>
      </c>
      <c r="F517" s="25" t="n">
        <f aca="false">IF(C517=9,"",IF(C517=0,E517,IF(C517=1,IF(COUNT(E513:E521)=0,"",TRIMMEAN(E513:E521,0.5)),IF(D517="","",D517))))</f>
        <v>61.9408</v>
      </c>
    </row>
    <row r="518" customFormat="false" ht="15" hidden="false" customHeight="false" outlineLevel="0" collapsed="false">
      <c r="A518" s="22" t="n">
        <v>46269.03125</v>
      </c>
      <c r="B518" s="23" t="n">
        <v>71.014</v>
      </c>
      <c r="C518" s="24" t="n">
        <v>2</v>
      </c>
      <c r="D518" s="27" t="n">
        <v>58.1968</v>
      </c>
      <c r="E518" s="23" t="n">
        <f aca="false">IF(OR(C518=9,B518=""),"",B518-$C$3)</f>
        <v>71.014</v>
      </c>
      <c r="F518" s="25" t="n">
        <f aca="false">IF(C518=9,"",IF(C518=0,E518,IF(C518=1,IF(COUNT(E514:E522)=0,"",TRIMMEAN(E514:E522,0.5)),IF(D518="","",D518))))</f>
        <v>58.1968</v>
      </c>
      <c r="G518" s="26" t="s">
        <v>86</v>
      </c>
    </row>
    <row r="519" customFormat="false" ht="15" hidden="false" customHeight="false" outlineLevel="0" collapsed="false">
      <c r="A519" s="22" t="n">
        <v>46269.0416666667</v>
      </c>
      <c r="B519" s="23" t="n">
        <v>54.4527</v>
      </c>
      <c r="C519" s="24" t="n">
        <v>0</v>
      </c>
      <c r="E519" s="23" t="n">
        <f aca="false">IF(OR(C519=9,B519=""),"",B519-$C$3)</f>
        <v>54.4527</v>
      </c>
      <c r="F519" s="25" t="n">
        <f aca="false">IF(C519=9,"",IF(C519=0,E519,IF(C519=1,IF(COUNT(E515:E523)=0,"",TRIMMEAN(E515:E523,0.5)),IF(D519="","",D519))))</f>
        <v>54.4527</v>
      </c>
    </row>
    <row r="520" customFormat="false" ht="15" hidden="false" customHeight="false" outlineLevel="0" collapsed="false">
      <c r="A520" s="22" t="n">
        <v>46269.0520833333</v>
      </c>
      <c r="B520" s="23" t="n">
        <v>52.6286</v>
      </c>
      <c r="C520" s="24" t="n">
        <v>2</v>
      </c>
      <c r="D520" s="27" t="n">
        <v>57.6439</v>
      </c>
      <c r="E520" s="23" t="n">
        <f aca="false">IF(OR(C520=9,B520=""),"",B520-$C$3)</f>
        <v>52.6286</v>
      </c>
      <c r="F520" s="25" t="n">
        <f aca="false">IF(C520=9,"",IF(C520=0,E520,IF(C520=1,IF(COUNT(E516:E524)=0,"",TRIMMEAN(E516:E524,0.5)),IF(D520="","",D520))))</f>
        <v>57.6439</v>
      </c>
      <c r="G520" s="26" t="s">
        <v>86</v>
      </c>
    </row>
    <row r="521" customFormat="false" ht="15" hidden="false" customHeight="false" outlineLevel="0" collapsed="false">
      <c r="A521" s="22" t="n">
        <v>46269.0625</v>
      </c>
      <c r="B521" s="23" t="n">
        <v>60.8352</v>
      </c>
      <c r="C521" s="24" t="n">
        <v>0</v>
      </c>
      <c r="E521" s="23" t="n">
        <f aca="false">IF(OR(C521=9,B521=""),"",B521-$C$3)</f>
        <v>60.8352</v>
      </c>
      <c r="F521" s="25" t="n">
        <f aca="false">IF(C521=9,"",IF(C521=0,E521,IF(C521=1,IF(COUNT(E517:E525)=0,"",TRIMMEAN(E517:E525,0.5)),IF(D521="","",D521))))</f>
        <v>60.8352</v>
      </c>
    </row>
    <row r="522" customFormat="false" ht="15" hidden="false" customHeight="false" outlineLevel="0" collapsed="false">
      <c r="A522" s="22" t="n">
        <v>46269.0729166667</v>
      </c>
      <c r="B522" s="23" t="n">
        <v>60.87</v>
      </c>
      <c r="C522" s="24" t="n">
        <v>0</v>
      </c>
      <c r="E522" s="23" t="n">
        <f aca="false">IF(OR(C522=9,B522=""),"",B522-$C$3)</f>
        <v>60.87</v>
      </c>
      <c r="F522" s="25" t="n">
        <f aca="false">IF(C522=9,"",IF(C522=0,E522,IF(C522=1,IF(COUNT(E518:E526)=0,"",TRIMMEAN(E518:E526,0.5)),IF(D522="","",D522))))</f>
        <v>60.87</v>
      </c>
    </row>
    <row r="523" customFormat="false" ht="15" hidden="false" customHeight="false" outlineLevel="0" collapsed="false">
      <c r="A523" s="22" t="n">
        <v>46269.0833333333</v>
      </c>
      <c r="B523" s="23" t="n">
        <v>59.6448</v>
      </c>
      <c r="C523" s="24" t="n">
        <v>0</v>
      </c>
      <c r="E523" s="23" t="n">
        <f aca="false">IF(OR(C523=9,B523=""),"",B523-$C$3)</f>
        <v>59.6448</v>
      </c>
      <c r="F523" s="25" t="n">
        <f aca="false">IF(C523=9,"",IF(C523=0,E523,IF(C523=1,IF(COUNT(E519:E527)=0,"",TRIMMEAN(E519:E527,0.5)),IF(D523="","",D523))))</f>
        <v>59.6448</v>
      </c>
    </row>
    <row r="524" customFormat="false" ht="15" hidden="false" customHeight="false" outlineLevel="0" collapsed="false">
      <c r="A524" s="22" t="n">
        <v>46269.09375</v>
      </c>
      <c r="B524" s="23" t="n">
        <v>61.8886</v>
      </c>
      <c r="C524" s="24" t="n">
        <v>0</v>
      </c>
      <c r="E524" s="23" t="n">
        <f aca="false">IF(OR(C524=9,B524=""),"",B524-$C$3)</f>
        <v>61.8886</v>
      </c>
      <c r="F524" s="25" t="n">
        <f aca="false">IF(C524=9,"",IF(C524=0,E524,IF(C524=1,IF(COUNT(E520:E528)=0,"",TRIMMEAN(E520:E528,0.5)),IF(D524="","",D524))))</f>
        <v>61.8886</v>
      </c>
    </row>
    <row r="525" customFormat="false" ht="15" hidden="false" customHeight="false" outlineLevel="0" collapsed="false">
      <c r="A525" s="22" t="n">
        <v>46269.1041666667</v>
      </c>
      <c r="B525" s="23" t="n">
        <v>61.7317</v>
      </c>
      <c r="C525" s="24" t="n">
        <v>0</v>
      </c>
      <c r="E525" s="23" t="n">
        <f aca="false">IF(OR(C525=9,B525=""),"",B525-$C$3)</f>
        <v>61.7317</v>
      </c>
      <c r="F525" s="25" t="n">
        <f aca="false">IF(C525=9,"",IF(C525=0,E525,IF(C525=1,IF(COUNT(E521:E529)=0,"",TRIMMEAN(E521:E529,0.5)),IF(D525="","",D525))))</f>
        <v>61.7317</v>
      </c>
    </row>
    <row r="526" customFormat="false" ht="15" hidden="false" customHeight="false" outlineLevel="0" collapsed="false">
      <c r="A526" s="22" t="n">
        <v>46269.1145833333</v>
      </c>
      <c r="B526" s="23" t="n">
        <v>48.2695</v>
      </c>
      <c r="C526" s="24" t="n">
        <v>2</v>
      </c>
      <c r="D526" s="27" t="n">
        <v>61.9251</v>
      </c>
      <c r="E526" s="23" t="n">
        <f aca="false">IF(OR(C526=9,B526=""),"",B526-$C$3)</f>
        <v>48.2695</v>
      </c>
      <c r="F526" s="25" t="n">
        <f aca="false">IF(C526=9,"",IF(C526=0,E526,IF(C526=1,IF(COUNT(E522:E530)=0,"",TRIMMEAN(E522:E530,0.5)),IF(D526="","",D526))))</f>
        <v>61.9251</v>
      </c>
      <c r="G526" s="26" t="s">
        <v>86</v>
      </c>
    </row>
    <row r="527" customFormat="false" ht="15" hidden="false" customHeight="false" outlineLevel="0" collapsed="false">
      <c r="A527" s="22" t="n">
        <v>46269.125</v>
      </c>
      <c r="B527" s="23" t="n">
        <v>69.9893</v>
      </c>
      <c r="C527" s="24" t="n">
        <v>2</v>
      </c>
      <c r="D527" s="27" t="n">
        <v>62.1185</v>
      </c>
      <c r="E527" s="23" t="n">
        <f aca="false">IF(OR(C527=9,B527=""),"",B527-$C$3)</f>
        <v>69.9893</v>
      </c>
      <c r="F527" s="25" t="n">
        <f aca="false">IF(C527=9,"",IF(C527=0,E527,IF(C527=1,IF(COUNT(E523:E531)=0,"",TRIMMEAN(E523:E531,0.5)),IF(D527="","",D527))))</f>
        <v>62.1185</v>
      </c>
      <c r="G527" s="26" t="s">
        <v>86</v>
      </c>
    </row>
    <row r="528" customFormat="false" ht="15" hidden="false" customHeight="false" outlineLevel="0" collapsed="false">
      <c r="A528" s="22" t="n">
        <v>46269.1354166667</v>
      </c>
      <c r="B528" s="23" t="n">
        <v>62.3119</v>
      </c>
      <c r="C528" s="24" t="n">
        <v>0</v>
      </c>
      <c r="E528" s="23" t="n">
        <f aca="false">IF(OR(C528=9,B528=""),"",B528-$C$3)</f>
        <v>62.3119</v>
      </c>
      <c r="F528" s="25" t="n">
        <f aca="false">IF(C528=9,"",IF(C528=0,E528,IF(C528=1,IF(COUNT(E524:E532)=0,"",TRIMMEAN(E524:E532,0.5)),IF(D528="","",D528))))</f>
        <v>62.3119</v>
      </c>
    </row>
    <row r="529" customFormat="false" ht="15" hidden="false" customHeight="false" outlineLevel="0" collapsed="false">
      <c r="A529" s="22" t="n">
        <v>46269.1458333333</v>
      </c>
      <c r="B529" s="23" t="n">
        <v>62.1513</v>
      </c>
      <c r="C529" s="24" t="n">
        <v>0</v>
      </c>
      <c r="E529" s="23" t="n">
        <f aca="false">IF(OR(C529=9,B529=""),"",B529-$C$3)</f>
        <v>62.1513</v>
      </c>
      <c r="F529" s="25" t="n">
        <f aca="false">IF(C529=9,"",IF(C529=0,E529,IF(C529=1,IF(COUNT(E525:E533)=0,"",TRIMMEAN(E525:E533,0.5)),IF(D529="","",D529))))</f>
        <v>62.1513</v>
      </c>
    </row>
    <row r="530" customFormat="false" ht="15" hidden="false" customHeight="false" outlineLevel="0" collapsed="false">
      <c r="A530" s="22" t="n">
        <v>46269.15625</v>
      </c>
      <c r="B530" s="23" t="n">
        <v>61.0356</v>
      </c>
      <c r="C530" s="24" t="n">
        <v>0</v>
      </c>
      <c r="E530" s="23" t="n">
        <f aca="false">IF(OR(C530=9,B530=""),"",B530-$C$3)</f>
        <v>61.0356</v>
      </c>
      <c r="F530" s="25" t="n">
        <f aca="false">IF(C530=9,"",IF(C530=0,E530,IF(C530=1,IF(COUNT(E526:E534)=0,"",TRIMMEAN(E526:E534,0.5)),IF(D530="","",D530))))</f>
        <v>61.0356</v>
      </c>
    </row>
    <row r="531" customFormat="false" ht="15" hidden="false" customHeight="false" outlineLevel="0" collapsed="false">
      <c r="A531" s="22" t="n">
        <v>46269.1666666667</v>
      </c>
      <c r="B531" s="23" t="n">
        <v>58.5043</v>
      </c>
      <c r="C531" s="24" t="n">
        <v>0</v>
      </c>
      <c r="E531" s="23" t="n">
        <f aca="false">IF(OR(C531=9,B531=""),"",B531-$C$3)</f>
        <v>58.5043</v>
      </c>
      <c r="F531" s="25" t="n">
        <f aca="false">IF(C531=9,"",IF(C531=0,E531,IF(C531=1,IF(COUNT(E527:E535)=0,"",TRIMMEAN(E527:E535,0.5)),IF(D531="","",D531))))</f>
        <v>58.5043</v>
      </c>
    </row>
    <row r="532" customFormat="false" ht="15" hidden="false" customHeight="false" outlineLevel="0" collapsed="false">
      <c r="A532" s="22" t="n">
        <v>46269.1770833333</v>
      </c>
      <c r="B532" s="23" t="n">
        <v>59.8179</v>
      </c>
      <c r="C532" s="24" t="n">
        <v>0</v>
      </c>
      <c r="E532" s="23" t="n">
        <f aca="false">IF(OR(C532=9,B532=""),"",B532-$C$3)</f>
        <v>59.8179</v>
      </c>
      <c r="F532" s="25" t="n">
        <f aca="false">IF(C532=9,"",IF(C532=0,E532,IF(C532=1,IF(COUNT(E528:E536)=0,"",TRIMMEAN(E528:E536,0.5)),IF(D532="","",D532))))</f>
        <v>59.8179</v>
      </c>
    </row>
    <row r="533" customFormat="false" ht="15" hidden="false" customHeight="false" outlineLevel="0" collapsed="false">
      <c r="A533" s="22" t="n">
        <v>46269.1875</v>
      </c>
      <c r="B533" s="23" t="n">
        <v>59.9449</v>
      </c>
      <c r="C533" s="24" t="n">
        <v>0</v>
      </c>
      <c r="E533" s="23" t="n">
        <f aca="false">IF(OR(C533=9,B533=""),"",B533-$C$3)</f>
        <v>59.9449</v>
      </c>
      <c r="F533" s="25" t="n">
        <f aca="false">IF(C533=9,"",IF(C533=0,E533,IF(C533=1,IF(COUNT(E529:E537)=0,"",TRIMMEAN(E529:E537,0.5)),IF(D533="","",D533))))</f>
        <v>59.9449</v>
      </c>
    </row>
    <row r="534" customFormat="false" ht="15" hidden="false" customHeight="false" outlineLevel="0" collapsed="false">
      <c r="A534" s="22" t="n">
        <v>46269.1979166667</v>
      </c>
      <c r="B534" s="23" t="n">
        <v>61.9956</v>
      </c>
      <c r="C534" s="24" t="n">
        <v>0</v>
      </c>
      <c r="E534" s="23" t="n">
        <f aca="false">IF(OR(C534=9,B534=""),"",B534-$C$3)</f>
        <v>61.9956</v>
      </c>
      <c r="F534" s="25" t="n">
        <f aca="false">IF(C534=9,"",IF(C534=0,E534,IF(C534=1,IF(COUNT(E530:E538)=0,"",TRIMMEAN(E530:E538,0.5)),IF(D534="","",D534))))</f>
        <v>61.9956</v>
      </c>
    </row>
    <row r="535" customFormat="false" ht="15" hidden="false" customHeight="false" outlineLevel="0" collapsed="false">
      <c r="A535" s="22" t="n">
        <v>46269.2083333333</v>
      </c>
      <c r="B535" s="23" t="n">
        <v>46.5786</v>
      </c>
      <c r="C535" s="24" t="n">
        <v>2</v>
      </c>
      <c r="D535" s="27" t="n">
        <v>60.2942</v>
      </c>
      <c r="E535" s="23" t="n">
        <f aca="false">IF(OR(C535=9,B535=""),"",B535-$C$3)</f>
        <v>46.5786</v>
      </c>
      <c r="F535" s="25" t="n">
        <f aca="false">IF(C535=9,"",IF(C535=0,E535,IF(C535=1,IF(COUNT(E531:E539)=0,"",TRIMMEAN(E531:E539,0.5)),IF(D535="","",D535))))</f>
        <v>60.2942</v>
      </c>
      <c r="G535" s="26" t="s">
        <v>86</v>
      </c>
    </row>
    <row r="536" customFormat="false" ht="15" hidden="false" customHeight="false" outlineLevel="0" collapsed="false">
      <c r="A536" s="22" t="n">
        <v>46269.21875</v>
      </c>
      <c r="B536" s="23" t="n">
        <v>58.5927</v>
      </c>
      <c r="C536" s="24" t="n">
        <v>0</v>
      </c>
      <c r="E536" s="23" t="n">
        <f aca="false">IF(OR(C536=9,B536=""),"",B536-$C$3)</f>
        <v>58.5927</v>
      </c>
      <c r="F536" s="25" t="n">
        <f aca="false">IF(C536=9,"",IF(C536=0,E536,IF(C536=1,IF(COUNT(E532:E540)=0,"",TRIMMEAN(E532:E540,0.5)),IF(D536="","",D536))))</f>
        <v>58.5927</v>
      </c>
    </row>
    <row r="537" customFormat="false" ht="15" hidden="false" customHeight="false" outlineLevel="0" collapsed="false">
      <c r="A537" s="22" t="n">
        <v>46269.2291666667</v>
      </c>
      <c r="B537" s="23" t="n">
        <v>61.2199</v>
      </c>
      <c r="C537" s="24" t="n">
        <v>0</v>
      </c>
      <c r="E537" s="23" t="n">
        <f aca="false">IF(OR(C537=9,B537=""),"",B537-$C$3)</f>
        <v>61.2199</v>
      </c>
      <c r="F537" s="25" t="n">
        <f aca="false">IF(C537=9,"",IF(C537=0,E537,IF(C537=1,IF(COUNT(E533:E541)=0,"",TRIMMEAN(E533:E541,0.5)),IF(D537="","",D537))))</f>
        <v>61.2199</v>
      </c>
    </row>
    <row r="538" customFormat="false" ht="15" hidden="false" customHeight="false" outlineLevel="0" collapsed="false">
      <c r="A538" s="22" t="n">
        <v>46269.2395833333</v>
      </c>
      <c r="B538" s="23" t="n">
        <v>62.6008</v>
      </c>
      <c r="C538" s="24" t="n">
        <v>0</v>
      </c>
      <c r="E538" s="23" t="n">
        <f aca="false">IF(OR(C538=9,B538=""),"",B538-$C$3)</f>
        <v>62.6008</v>
      </c>
      <c r="F538" s="25" t="n">
        <f aca="false">IF(C538=9,"",IF(C538=0,E538,IF(C538=1,IF(COUNT(E534:E542)=0,"",TRIMMEAN(E534:E542,0.5)),IF(D538="","",D538))))</f>
        <v>62.6008</v>
      </c>
    </row>
    <row r="539" customFormat="false" ht="15" hidden="false" customHeight="false" outlineLevel="0" collapsed="false">
      <c r="A539" s="22" t="n">
        <v>46269.25</v>
      </c>
      <c r="B539" s="23" t="n">
        <v>58.1769</v>
      </c>
      <c r="C539" s="24" t="n">
        <v>0</v>
      </c>
      <c r="E539" s="23" t="n">
        <f aca="false">IF(OR(C539=9,B539=""),"",B539-$C$3)</f>
        <v>58.1769</v>
      </c>
      <c r="F539" s="25" t="n">
        <f aca="false">IF(C539=9,"",IF(C539=0,E539,IF(C539=1,IF(COUNT(E535:E543)=0,"",TRIMMEAN(E535:E543,0.5)),IF(D539="","",D539))))</f>
        <v>58.1769</v>
      </c>
    </row>
    <row r="540" customFormat="false" ht="15" hidden="false" customHeight="false" outlineLevel="0" collapsed="false">
      <c r="A540" s="22" t="n">
        <v>46269.2604166667</v>
      </c>
      <c r="B540" s="23" t="n">
        <v>69.3754</v>
      </c>
      <c r="C540" s="24" t="n">
        <v>2</v>
      </c>
      <c r="D540" s="27" t="n">
        <v>55.6563</v>
      </c>
      <c r="E540" s="23" t="n">
        <f aca="false">IF(OR(C540=9,B540=""),"",B540-$C$3)</f>
        <v>69.3754</v>
      </c>
      <c r="F540" s="25" t="n">
        <f aca="false">IF(C540=9,"",IF(C540=0,E540,IF(C540=1,IF(COUNT(E536:E544)=0,"",TRIMMEAN(E536:E544,0.5)),IF(D540="","",D540))))</f>
        <v>55.6563</v>
      </c>
      <c r="G540" s="26" t="s">
        <v>86</v>
      </c>
    </row>
    <row r="541" customFormat="false" ht="15" hidden="false" customHeight="false" outlineLevel="0" collapsed="false">
      <c r="A541" s="22" t="n">
        <v>46269.2708333333</v>
      </c>
      <c r="B541" s="23" t="n">
        <v>45.4866</v>
      </c>
      <c r="C541" s="24" t="n">
        <v>2</v>
      </c>
      <c r="D541" s="27" t="n">
        <v>53.1358</v>
      </c>
      <c r="E541" s="23" t="n">
        <f aca="false">IF(OR(C541=9,B541=""),"",B541-$C$3)</f>
        <v>45.4866</v>
      </c>
      <c r="F541" s="25" t="n">
        <f aca="false">IF(C541=9,"",IF(C541=0,E541,IF(C541=1,IF(COUNT(E537:E545)=0,"",TRIMMEAN(E537:E545,0.5)),IF(D541="","",D541))))</f>
        <v>53.1358</v>
      </c>
      <c r="G541" s="26" t="s">
        <v>86</v>
      </c>
    </row>
    <row r="542" customFormat="false" ht="15" hidden="false" customHeight="false" outlineLevel="0" collapsed="false">
      <c r="A542" s="22" t="n">
        <v>46269.28125</v>
      </c>
      <c r="B542" s="23" t="n">
        <v>50.6153</v>
      </c>
      <c r="C542" s="24" t="n">
        <v>0</v>
      </c>
      <c r="E542" s="23" t="n">
        <f aca="false">IF(OR(C542=9,B542=""),"",B542-$C$3)</f>
        <v>50.6153</v>
      </c>
      <c r="F542" s="25" t="n">
        <f aca="false">IF(C542=9,"",IF(C542=0,E542,IF(C542=1,IF(COUNT(E538:E546)=0,"",TRIMMEAN(E538:E546,0.5)),IF(D542="","",D542))))</f>
        <v>50.6153</v>
      </c>
    </row>
    <row r="543" customFormat="false" ht="15" hidden="false" customHeight="false" outlineLevel="0" collapsed="false">
      <c r="A543" s="22" t="n">
        <v>46269.2916666667</v>
      </c>
      <c r="B543" s="23" t="n">
        <v>59.8814</v>
      </c>
      <c r="C543" s="24" t="n">
        <v>0</v>
      </c>
      <c r="E543" s="23" t="n">
        <f aca="false">IF(OR(C543=9,B543=""),"",B543-$C$3)</f>
        <v>59.8814</v>
      </c>
      <c r="F543" s="25" t="n">
        <f aca="false">IF(C543=9,"",IF(C543=0,E543,IF(C543=1,IF(COUNT(E539:E547)=0,"",TRIMMEAN(E539:E547,0.5)),IF(D543="","",D543))))</f>
        <v>59.8814</v>
      </c>
    </row>
    <row r="544" customFormat="false" ht="15" hidden="false" customHeight="false" outlineLevel="0" collapsed="false">
      <c r="A544" s="22" t="n">
        <v>46269.3020833333</v>
      </c>
      <c r="B544" s="23" t="n">
        <v>58.4097</v>
      </c>
      <c r="C544" s="24" t="n">
        <v>0</v>
      </c>
      <c r="E544" s="23" t="n">
        <f aca="false">IF(OR(C544=9,B544=""),"",B544-$C$3)</f>
        <v>58.4097</v>
      </c>
      <c r="F544" s="25" t="n">
        <f aca="false">IF(C544=9,"",IF(C544=0,E544,IF(C544=1,IF(COUNT(E540:E548)=0,"",TRIMMEAN(E540:E548,0.5)),IF(D544="","",D544))))</f>
        <v>58.4097</v>
      </c>
    </row>
    <row r="545" customFormat="false" ht="15" hidden="false" customHeight="false" outlineLevel="0" collapsed="false">
      <c r="A545" s="22" t="n">
        <v>46269.3125</v>
      </c>
      <c r="B545" s="23" t="n">
        <v>51.2465</v>
      </c>
      <c r="C545" s="24" t="n">
        <v>0</v>
      </c>
      <c r="E545" s="23" t="n">
        <f aca="false">IF(OR(C545=9,B545=""),"",B545-$C$3)</f>
        <v>51.2465</v>
      </c>
      <c r="F545" s="25" t="n">
        <f aca="false">IF(C545=9,"",IF(C545=0,E545,IF(C545=1,IF(COUNT(E541:E549)=0,"",TRIMMEAN(E541:E549,0.5)),IF(D545="","",D545))))</f>
        <v>51.2465</v>
      </c>
    </row>
    <row r="546" customFormat="false" ht="15" hidden="false" customHeight="false" outlineLevel="0" collapsed="false">
      <c r="A546" s="22" t="n">
        <v>46269.3229166667</v>
      </c>
      <c r="B546" s="23" t="n">
        <v>48.3977</v>
      </c>
      <c r="C546" s="24" t="n">
        <v>0</v>
      </c>
      <c r="E546" s="23" t="n">
        <f aca="false">IF(OR(C546=9,B546=""),"",B546-$C$3)</f>
        <v>48.3977</v>
      </c>
      <c r="F546" s="25" t="n">
        <f aca="false">IF(C546=9,"",IF(C546=0,E546,IF(C546=1,IF(COUNT(E542:E550)=0,"",TRIMMEAN(E542:E550,0.5)),IF(D546="","",D546))))</f>
        <v>48.3977</v>
      </c>
    </row>
    <row r="547" customFormat="false" ht="15" hidden="false" customHeight="false" outlineLevel="0" collapsed="false">
      <c r="A547" s="22" t="n">
        <v>46269.3333333333</v>
      </c>
      <c r="B547" s="23" t="n">
        <v>53.6571</v>
      </c>
      <c r="C547" s="24" t="n">
        <v>0</v>
      </c>
      <c r="E547" s="23" t="n">
        <f aca="false">IF(OR(C547=9,B547=""),"",B547-$C$3)</f>
        <v>53.6571</v>
      </c>
      <c r="F547" s="25" t="n">
        <f aca="false">IF(C547=9,"",IF(C547=0,E547,IF(C547=1,IF(COUNT(E543:E551)=0,"",TRIMMEAN(E543:E551,0.5)),IF(D547="","",D547))))</f>
        <v>53.6571</v>
      </c>
    </row>
    <row r="548" customFormat="false" ht="15" hidden="false" customHeight="false" outlineLevel="0" collapsed="false">
      <c r="A548" s="22" t="n">
        <v>46269.34375</v>
      </c>
      <c r="B548" s="23" t="n">
        <v>63.7313</v>
      </c>
      <c r="C548" s="24" t="n">
        <v>2</v>
      </c>
      <c r="D548" s="27" t="n">
        <v>55.9238</v>
      </c>
      <c r="E548" s="23" t="n">
        <f aca="false">IF(OR(C548=9,B548=""),"",B548-$C$3)</f>
        <v>63.7313</v>
      </c>
      <c r="F548" s="25" t="n">
        <f aca="false">IF(C548=9,"",IF(C548=0,E548,IF(C548=1,IF(COUNT(E544:E552)=0,"",TRIMMEAN(E544:E552,0.5)),IF(D548="","",D548))))</f>
        <v>55.9238</v>
      </c>
      <c r="G548" s="26" t="s">
        <v>86</v>
      </c>
    </row>
    <row r="549" customFormat="false" ht="15" hidden="false" customHeight="false" outlineLevel="0" collapsed="false">
      <c r="A549" s="22" t="n">
        <v>46269.3541666667</v>
      </c>
      <c r="B549" s="23" t="n">
        <v>58.1906</v>
      </c>
      <c r="C549" s="24" t="n">
        <v>0</v>
      </c>
      <c r="E549" s="23" t="n">
        <f aca="false">IF(OR(C549=9,B549=""),"",B549-$C$3)</f>
        <v>58.1906</v>
      </c>
      <c r="F549" s="25" t="n">
        <f aca="false">IF(C549=9,"",IF(C549=0,E549,IF(C549=1,IF(COUNT(E545:E553)=0,"",TRIMMEAN(E545:E553,0.5)),IF(D549="","",D549))))</f>
        <v>58.1906</v>
      </c>
    </row>
    <row r="550" customFormat="false" ht="15" hidden="false" customHeight="false" outlineLevel="0" collapsed="false">
      <c r="A550" s="22" t="n">
        <v>46269.3645833333</v>
      </c>
      <c r="B550" s="23" t="n">
        <v>47.4763</v>
      </c>
      <c r="C550" s="24" t="n">
        <v>0</v>
      </c>
      <c r="E550" s="23" t="n">
        <f aca="false">IF(OR(C550=9,B550=""),"",B550-$C$3)</f>
        <v>47.4763</v>
      </c>
      <c r="F550" s="25" t="n">
        <f aca="false">IF(C550=9,"",IF(C550=0,E550,IF(C550=1,IF(COUNT(E546:E554)=0,"",TRIMMEAN(E546:E554,0.5)),IF(D550="","",D550))))</f>
        <v>47.4763</v>
      </c>
    </row>
    <row r="551" customFormat="false" ht="15" hidden="false" customHeight="false" outlineLevel="0" collapsed="false">
      <c r="A551" s="22" t="n">
        <v>46269.375</v>
      </c>
      <c r="B551" s="23" t="n">
        <v>52.2526</v>
      </c>
      <c r="C551" s="24" t="n">
        <v>0</v>
      </c>
      <c r="E551" s="23" t="n">
        <f aca="false">IF(OR(C551=9,B551=""),"",B551-$C$3)</f>
        <v>52.2526</v>
      </c>
      <c r="F551" s="25" t="n">
        <f aca="false">IF(C551=9,"",IF(C551=0,E551,IF(C551=1,IF(COUNT(E547:E555)=0,"",TRIMMEAN(E547:E555,0.5)),IF(D551="","",D551))))</f>
        <v>52.2526</v>
      </c>
    </row>
    <row r="552" customFormat="false" ht="15" hidden="false" customHeight="false" outlineLevel="0" collapsed="false">
      <c r="A552" s="22" t="n">
        <v>46269.3854166667</v>
      </c>
      <c r="B552" s="23" t="n">
        <v>60.311</v>
      </c>
      <c r="C552" s="24" t="n">
        <v>0</v>
      </c>
      <c r="E552" s="23" t="n">
        <f aca="false">IF(OR(C552=9,B552=""),"",B552-$C$3)</f>
        <v>60.311</v>
      </c>
      <c r="F552" s="25" t="n">
        <f aca="false">IF(C552=9,"",IF(C552=0,E552,IF(C552=1,IF(COUNT(E548:E556)=0,"",TRIMMEAN(E548:E556,0.5)),IF(D552="","",D552))))</f>
        <v>60.311</v>
      </c>
    </row>
    <row r="553" customFormat="false" ht="15" hidden="false" customHeight="false" outlineLevel="0" collapsed="false">
      <c r="A553" s="22" t="n">
        <v>46269.3958333333</v>
      </c>
      <c r="B553" s="23" t="n">
        <v>51.5242</v>
      </c>
      <c r="C553" s="24" t="n">
        <v>0</v>
      </c>
      <c r="E553" s="23" t="n">
        <f aca="false">IF(OR(C553=9,B553=""),"",B553-$C$3)</f>
        <v>51.5242</v>
      </c>
      <c r="F553" s="25" t="n">
        <f aca="false">IF(C553=9,"",IF(C553=0,E553,IF(C553=1,IF(COUNT(E549:E557)=0,"",TRIMMEAN(E549:E557,0.5)),IF(D553="","",D553))))</f>
        <v>51.5242</v>
      </c>
    </row>
    <row r="554" customFormat="false" ht="15" hidden="false" customHeight="false" outlineLevel="0" collapsed="false">
      <c r="A554" s="22" t="n">
        <v>46269.40625</v>
      </c>
      <c r="B554" s="23" t="n">
        <v>48.9854</v>
      </c>
      <c r="C554" s="24" t="n">
        <v>0</v>
      </c>
      <c r="E554" s="23" t="n">
        <f aca="false">IF(OR(C554=9,B554=""),"",B554-$C$3)</f>
        <v>48.9854</v>
      </c>
      <c r="F554" s="25" t="n">
        <f aca="false">IF(C554=9,"",IF(C554=0,E554,IF(C554=1,IF(COUNT(E550:E558)=0,"",TRIMMEAN(E550:E558,0.5)),IF(D554="","",D554))))</f>
        <v>48.9854</v>
      </c>
    </row>
    <row r="555" customFormat="false" ht="15" hidden="false" customHeight="false" outlineLevel="0" collapsed="false">
      <c r="A555" s="22" t="n">
        <v>46269.4166666667</v>
      </c>
      <c r="B555" s="23" t="n">
        <v>68.3096</v>
      </c>
      <c r="C555" s="24" t="n">
        <v>2</v>
      </c>
      <c r="D555" s="27" t="n">
        <v>49.3158</v>
      </c>
      <c r="E555" s="23" t="n">
        <f aca="false">IF(OR(C555=9,B555=""),"",B555-$C$3)</f>
        <v>68.3096</v>
      </c>
      <c r="F555" s="25" t="n">
        <f aca="false">IF(C555=9,"",IF(C555=0,E555,IF(C555=1,IF(COUNT(E551:E559)=0,"",TRIMMEAN(E551:E559,0.5)),IF(D555="","",D555))))</f>
        <v>49.3158</v>
      </c>
      <c r="G555" s="26" t="s">
        <v>86</v>
      </c>
    </row>
    <row r="556" customFormat="false" ht="15" hidden="false" customHeight="false" outlineLevel="0" collapsed="false">
      <c r="A556" s="22" t="n">
        <v>46269.4270833333</v>
      </c>
      <c r="B556" s="23" t="n">
        <v>60.8377</v>
      </c>
      <c r="C556" s="24" t="n">
        <v>2</v>
      </c>
      <c r="D556" s="27" t="n">
        <v>49.6461</v>
      </c>
      <c r="E556" s="23" t="n">
        <f aca="false">IF(OR(C556=9,B556=""),"",B556-$C$3)</f>
        <v>60.8377</v>
      </c>
      <c r="F556" s="25" t="n">
        <f aca="false">IF(C556=9,"",IF(C556=0,E556,IF(C556=1,IF(COUNT(E552:E560)=0,"",TRIMMEAN(E552:E560,0.5)),IF(D556="","",D556))))</f>
        <v>49.6461</v>
      </c>
      <c r="G556" s="26" t="s">
        <v>86</v>
      </c>
    </row>
    <row r="557" customFormat="false" ht="15" hidden="false" customHeight="false" outlineLevel="0" collapsed="false">
      <c r="A557" s="22" t="n">
        <v>46269.4375</v>
      </c>
      <c r="B557" s="23" t="n">
        <v>49.9765</v>
      </c>
      <c r="C557" s="24" t="n">
        <v>0</v>
      </c>
      <c r="E557" s="23" t="n">
        <f aca="false">IF(OR(C557=9,B557=""),"",B557-$C$3)</f>
        <v>49.9765</v>
      </c>
      <c r="F557" s="25" t="n">
        <f aca="false">IF(C557=9,"",IF(C557=0,E557,IF(C557=1,IF(COUNT(E553:E561)=0,"",TRIMMEAN(E553:E561,0.5)),IF(D557="","",D557))))</f>
        <v>49.9765</v>
      </c>
    </row>
    <row r="558" customFormat="false" ht="15" hidden="false" customHeight="false" outlineLevel="0" collapsed="false">
      <c r="A558" s="22" t="n">
        <v>46269.4479166667</v>
      </c>
      <c r="B558" s="23" t="n">
        <v>25.6326</v>
      </c>
      <c r="C558" s="24" t="n">
        <v>0</v>
      </c>
      <c r="E558" s="23" t="n">
        <f aca="false">IF(OR(C558=9,B558=""),"",B558-$C$3)</f>
        <v>25.6326</v>
      </c>
      <c r="F558" s="25" t="n">
        <f aca="false">IF(C558=9,"",IF(C558=0,E558,IF(C558=1,IF(COUNT(E554:E562)=0,"",TRIMMEAN(E554:E562,0.5)),IF(D558="","",D558))))</f>
        <v>25.6326</v>
      </c>
    </row>
    <row r="559" customFormat="false" ht="15" hidden="false" customHeight="false" outlineLevel="0" collapsed="false">
      <c r="A559" s="22" t="n">
        <v>46269.4583333333</v>
      </c>
      <c r="B559" s="23" t="n">
        <v>16.0281</v>
      </c>
      <c r="C559" s="24" t="n">
        <v>0</v>
      </c>
      <c r="E559" s="23" t="n">
        <f aca="false">IF(OR(C559=9,B559=""),"",B559-$C$3)</f>
        <v>16.0281</v>
      </c>
      <c r="F559" s="25" t="n">
        <f aca="false">IF(C559=9,"",IF(C559=0,E559,IF(C559=1,IF(COUNT(E555:E563)=0,"",TRIMMEAN(E555:E563,0.5)),IF(D559="","",D559))))</f>
        <v>16.0281</v>
      </c>
    </row>
    <row r="560" customFormat="false" ht="15" hidden="false" customHeight="false" outlineLevel="0" collapsed="false">
      <c r="A560" s="22" t="n">
        <v>46269.46875</v>
      </c>
      <c r="B560" s="23" t="n">
        <v>8.4481</v>
      </c>
      <c r="C560" s="24" t="n">
        <v>0</v>
      </c>
      <c r="E560" s="23" t="n">
        <f aca="false">IF(OR(C560=9,B560=""),"",B560-$C$3)</f>
        <v>8.4481</v>
      </c>
      <c r="F560" s="25" t="n">
        <f aca="false">IF(C560=9,"",IF(C560=0,E560,IF(C560=1,IF(COUNT(E556:E564)=0,"",TRIMMEAN(E556:E564,0.5)),IF(D560="","",D560))))</f>
        <v>8.4481</v>
      </c>
    </row>
    <row r="561" customFormat="false" ht="15" hidden="false" customHeight="false" outlineLevel="0" collapsed="false">
      <c r="A561" s="22" t="n">
        <v>46269.4791666667</v>
      </c>
      <c r="B561" s="23" t="n">
        <v>4.0627</v>
      </c>
      <c r="C561" s="24" t="n">
        <v>0</v>
      </c>
      <c r="E561" s="23" t="n">
        <f aca="false">IF(OR(C561=9,B561=""),"",B561-$C$3)</f>
        <v>4.0627</v>
      </c>
      <c r="F561" s="25" t="n">
        <f aca="false">IF(C561=9,"",IF(C561=0,E561,IF(C561=1,IF(COUNT(E557:E565)=0,"",TRIMMEAN(E557:E565,0.5)),IF(D561="","",D561))))</f>
        <v>4.0627</v>
      </c>
    </row>
    <row r="562" customFormat="false" ht="15" hidden="false" customHeight="false" outlineLevel="0" collapsed="false">
      <c r="A562" s="22" t="n">
        <v>46269.4895833333</v>
      </c>
      <c r="B562" s="23" t="n">
        <v>4.9658</v>
      </c>
      <c r="C562" s="24" t="n">
        <v>0</v>
      </c>
      <c r="E562" s="23" t="n">
        <f aca="false">IF(OR(C562=9,B562=""),"",B562-$C$3)</f>
        <v>4.9658</v>
      </c>
      <c r="F562" s="25" t="n">
        <f aca="false">IF(C562=9,"",IF(C562=0,E562,IF(C562=1,IF(COUNT(E558:E566)=0,"",TRIMMEAN(E558:E566,0.5)),IF(D562="","",D562))))</f>
        <v>4.9658</v>
      </c>
    </row>
    <row r="563" customFormat="false" ht="15" hidden="false" customHeight="false" outlineLevel="0" collapsed="false">
      <c r="A563" s="22" t="n">
        <v>46269.5</v>
      </c>
      <c r="B563" s="23" t="n">
        <v>3.9528</v>
      </c>
      <c r="C563" s="24" t="n">
        <v>0</v>
      </c>
      <c r="E563" s="23" t="n">
        <f aca="false">IF(OR(C563=9,B563=""),"",B563-$C$3)</f>
        <v>3.9528</v>
      </c>
      <c r="F563" s="25" t="n">
        <f aca="false">IF(C563=9,"",IF(C563=0,E563,IF(C563=1,IF(COUNT(E559:E567)=0,"",TRIMMEAN(E559:E567,0.5)),IF(D563="","",D563))))</f>
        <v>3.9528</v>
      </c>
    </row>
    <row r="564" customFormat="false" ht="15" hidden="false" customHeight="false" outlineLevel="0" collapsed="false">
      <c r="A564" s="22" t="n">
        <v>46269.5104166667</v>
      </c>
      <c r="B564" s="23" t="n">
        <v>6.907</v>
      </c>
      <c r="C564" s="24" t="n">
        <v>0</v>
      </c>
      <c r="E564" s="23" t="n">
        <f aca="false">IF(OR(C564=9,B564=""),"",B564-$C$3)</f>
        <v>6.907</v>
      </c>
      <c r="F564" s="25" t="n">
        <f aca="false">IF(C564=9,"",IF(C564=0,E564,IF(C564=1,IF(COUNT(E560:E568)=0,"",TRIMMEAN(E560:E568,0.5)),IF(D564="","",D564))))</f>
        <v>6.907</v>
      </c>
    </row>
    <row r="565" customFormat="false" ht="15" hidden="false" customHeight="false" outlineLevel="0" collapsed="false">
      <c r="A565" s="22" t="n">
        <v>46269.5208333333</v>
      </c>
      <c r="B565" s="23" t="n">
        <v>2.8673</v>
      </c>
      <c r="C565" s="24" t="n">
        <v>9</v>
      </c>
      <c r="E565" s="23" t="str">
        <f aca="false">IF(OR(C565=9,B565=""),"",B565-$C$3)</f>
        <v/>
      </c>
      <c r="F565" s="25" t="str">
        <f aca="false">IF(C565=9,"",IF(C565=0,E565,IF(C565=1,IF(COUNT(E561:E569)=0,"",TRIMMEAN(E561:E569,0.5)),IF(D565="","",D565))))</f>
        <v/>
      </c>
      <c r="G565" s="26" t="s">
        <v>85</v>
      </c>
    </row>
    <row r="566" customFormat="false" ht="15" hidden="false" customHeight="false" outlineLevel="0" collapsed="false">
      <c r="A566" s="22" t="n">
        <v>46269.53125</v>
      </c>
      <c r="B566" s="23" t="n">
        <v>4.471</v>
      </c>
      <c r="C566" s="24" t="n">
        <v>0</v>
      </c>
      <c r="E566" s="23" t="n">
        <f aca="false">IF(OR(C566=9,B566=""),"",B566-$C$3)</f>
        <v>4.471</v>
      </c>
      <c r="F566" s="25" t="n">
        <f aca="false">IF(C566=9,"",IF(C566=0,E566,IF(C566=1,IF(COUNT(E562:E570)=0,"",TRIMMEAN(E562:E570,0.5)),IF(D566="","",D566))))</f>
        <v>4.471</v>
      </c>
    </row>
    <row r="567" customFormat="false" ht="15" hidden="false" customHeight="false" outlineLevel="0" collapsed="false">
      <c r="A567" s="22" t="n">
        <v>46269.5416666667</v>
      </c>
      <c r="B567" s="23" t="n">
        <v>5.4276</v>
      </c>
      <c r="C567" s="24" t="n">
        <v>0</v>
      </c>
      <c r="E567" s="23" t="n">
        <f aca="false">IF(OR(C567=9,B567=""),"",B567-$C$3)</f>
        <v>5.4276</v>
      </c>
      <c r="F567" s="25" t="n">
        <f aca="false">IF(C567=9,"",IF(C567=0,E567,IF(C567=1,IF(COUNT(E563:E571)=0,"",TRIMMEAN(E563:E571,0.5)),IF(D567="","",D567))))</f>
        <v>5.4276</v>
      </c>
    </row>
    <row r="568" customFormat="false" ht="15" hidden="false" customHeight="false" outlineLevel="0" collapsed="false">
      <c r="A568" s="22" t="n">
        <v>46269.5520833333</v>
      </c>
      <c r="B568" s="23" t="n">
        <v>4.2176</v>
      </c>
      <c r="C568" s="24" t="n">
        <v>0</v>
      </c>
      <c r="E568" s="23" t="n">
        <f aca="false">IF(OR(C568=9,B568=""),"",B568-$C$3)</f>
        <v>4.2176</v>
      </c>
      <c r="F568" s="25" t="n">
        <f aca="false">IF(C568=9,"",IF(C568=0,E568,IF(C568=1,IF(COUNT(E564:E572)=0,"",TRIMMEAN(E564:E572,0.5)),IF(D568="","",D568))))</f>
        <v>4.2176</v>
      </c>
    </row>
    <row r="569" customFormat="false" ht="15" hidden="false" customHeight="false" outlineLevel="0" collapsed="false">
      <c r="A569" s="22" t="n">
        <v>46269.5625</v>
      </c>
      <c r="B569" s="23" t="n">
        <v>4.9346</v>
      </c>
      <c r="C569" s="24" t="n">
        <v>0</v>
      </c>
      <c r="E569" s="23" t="n">
        <f aca="false">IF(OR(C569=9,B569=""),"",B569-$C$3)</f>
        <v>4.9346</v>
      </c>
      <c r="F569" s="25" t="n">
        <f aca="false">IF(C569=9,"",IF(C569=0,E569,IF(C569=1,IF(COUNT(E565:E573)=0,"",TRIMMEAN(E565:E573,0.5)),IF(D569="","",D569))))</f>
        <v>4.9346</v>
      </c>
    </row>
    <row r="570" customFormat="false" ht="15" hidden="false" customHeight="false" outlineLevel="0" collapsed="false">
      <c r="A570" s="22" t="n">
        <v>46269.5729166667</v>
      </c>
      <c r="B570" s="23" t="n">
        <v>4.3994</v>
      </c>
      <c r="C570" s="24" t="n">
        <v>0</v>
      </c>
      <c r="E570" s="23" t="n">
        <f aca="false">IF(OR(C570=9,B570=""),"",B570-$C$3)</f>
        <v>4.3994</v>
      </c>
      <c r="F570" s="25" t="n">
        <f aca="false">IF(C570=9,"",IF(C570=0,E570,IF(C570=1,IF(COUNT(E566:E574)=0,"",TRIMMEAN(E566:E574,0.5)),IF(D570="","",D570))))</f>
        <v>4.3994</v>
      </c>
    </row>
    <row r="571" customFormat="false" ht="15" hidden="false" customHeight="false" outlineLevel="0" collapsed="false">
      <c r="A571" s="22" t="n">
        <v>46269.5833333333</v>
      </c>
      <c r="B571" s="23" t="n">
        <v>4.757</v>
      </c>
      <c r="C571" s="24" t="n">
        <v>0</v>
      </c>
      <c r="E571" s="23" t="n">
        <f aca="false">IF(OR(C571=9,B571=""),"",B571-$C$3)</f>
        <v>4.757</v>
      </c>
      <c r="F571" s="25" t="n">
        <f aca="false">IF(C571=9,"",IF(C571=0,E571,IF(C571=1,IF(COUNT(E567:E575)=0,"",TRIMMEAN(E567:E575,0.5)),IF(D571="","",D571))))</f>
        <v>4.757</v>
      </c>
    </row>
    <row r="572" customFormat="false" ht="15" hidden="false" customHeight="false" outlineLevel="0" collapsed="false">
      <c r="A572" s="22" t="n">
        <v>46269.59375</v>
      </c>
      <c r="B572" s="23" t="n">
        <v>4.7762</v>
      </c>
      <c r="C572" s="24" t="n">
        <v>0</v>
      </c>
      <c r="E572" s="23" t="n">
        <f aca="false">IF(OR(C572=9,B572=""),"",B572-$C$3)</f>
        <v>4.7762</v>
      </c>
      <c r="F572" s="25" t="n">
        <f aca="false">IF(C572=9,"",IF(C572=0,E572,IF(C572=1,IF(COUNT(E568:E576)=0,"",TRIMMEAN(E568:E576,0.5)),IF(D572="","",D572))))</f>
        <v>4.7762</v>
      </c>
    </row>
    <row r="573" customFormat="false" ht="15" hidden="false" customHeight="false" outlineLevel="0" collapsed="false">
      <c r="A573" s="22" t="n">
        <v>46269.6041666667</v>
      </c>
      <c r="B573" s="23" t="n">
        <v>5.7264</v>
      </c>
      <c r="C573" s="24" t="n">
        <v>0</v>
      </c>
      <c r="E573" s="23" t="n">
        <f aca="false">IF(OR(C573=9,B573=""),"",B573-$C$3)</f>
        <v>5.7264</v>
      </c>
      <c r="F573" s="25" t="n">
        <f aca="false">IF(C573=9,"",IF(C573=0,E573,IF(C573=1,IF(COUNT(E569:E577)=0,"",TRIMMEAN(E569:E577,0.5)),IF(D573="","",D573))))</f>
        <v>5.7264</v>
      </c>
    </row>
    <row r="574" customFormat="false" ht="15" hidden="false" customHeight="false" outlineLevel="0" collapsed="false">
      <c r="A574" s="22" t="n">
        <v>46269.6145833333</v>
      </c>
      <c r="B574" s="23" t="n">
        <v>3.3828</v>
      </c>
      <c r="C574" s="24" t="n">
        <v>0</v>
      </c>
      <c r="E574" s="23" t="n">
        <f aca="false">IF(OR(C574=9,B574=""),"",B574-$C$3)</f>
        <v>3.3828</v>
      </c>
      <c r="F574" s="25" t="n">
        <f aca="false">IF(C574=9,"",IF(C574=0,E574,IF(C574=1,IF(COUNT(E570:E578)=0,"",TRIMMEAN(E570:E578,0.5)),IF(D574="","",D574))))</f>
        <v>3.3828</v>
      </c>
    </row>
    <row r="575" customFormat="false" ht="15" hidden="false" customHeight="false" outlineLevel="0" collapsed="false">
      <c r="A575" s="22" t="n">
        <v>46269.625</v>
      </c>
      <c r="B575" s="23" t="n">
        <v>3.8301</v>
      </c>
      <c r="C575" s="24" t="n">
        <v>0</v>
      </c>
      <c r="E575" s="23" t="n">
        <f aca="false">IF(OR(C575=9,B575=""),"",B575-$C$3)</f>
        <v>3.8301</v>
      </c>
      <c r="F575" s="25" t="n">
        <f aca="false">IF(C575=9,"",IF(C575=0,E575,IF(C575=1,IF(COUNT(E571:E579)=0,"",TRIMMEAN(E571:E579,0.5)),IF(D575="","",D575))))</f>
        <v>3.8301</v>
      </c>
    </row>
    <row r="576" customFormat="false" ht="15" hidden="false" customHeight="false" outlineLevel="0" collapsed="false">
      <c r="A576" s="22" t="n">
        <v>46269.6354166667</v>
      </c>
      <c r="B576" s="23" t="n">
        <v>3.5591</v>
      </c>
      <c r="C576" s="24" t="n">
        <v>0</v>
      </c>
      <c r="E576" s="23" t="n">
        <f aca="false">IF(OR(C576=9,B576=""),"",B576-$C$3)</f>
        <v>3.5591</v>
      </c>
      <c r="F576" s="25" t="n">
        <f aca="false">IF(C576=9,"",IF(C576=0,E576,IF(C576=1,IF(COUNT(E572:E580)=0,"",TRIMMEAN(E572:E580,0.5)),IF(D576="","",D576))))</f>
        <v>3.5591</v>
      </c>
    </row>
    <row r="577" customFormat="false" ht="15" hidden="false" customHeight="false" outlineLevel="0" collapsed="false">
      <c r="A577" s="22" t="n">
        <v>46269.6458333333</v>
      </c>
      <c r="B577" s="23" t="n">
        <v>4.7773</v>
      </c>
      <c r="C577" s="24" t="n">
        <v>0</v>
      </c>
      <c r="E577" s="23" t="n">
        <f aca="false">IF(OR(C577=9,B577=""),"",B577-$C$3)</f>
        <v>4.7773</v>
      </c>
      <c r="F577" s="25" t="n">
        <f aca="false">IF(C577=9,"",IF(C577=0,E577,IF(C577=1,IF(COUNT(E573:E581)=0,"",TRIMMEAN(E573:E581,0.5)),IF(D577="","",D577))))</f>
        <v>4.7773</v>
      </c>
    </row>
    <row r="578" customFormat="false" ht="15" hidden="false" customHeight="false" outlineLevel="0" collapsed="false">
      <c r="A578" s="22" t="n">
        <v>46269.65625</v>
      </c>
      <c r="B578" s="23" t="n">
        <v>4.529</v>
      </c>
      <c r="C578" s="24" t="n">
        <v>0</v>
      </c>
      <c r="E578" s="23" t="n">
        <f aca="false">IF(OR(C578=9,B578=""),"",B578-$C$3)</f>
        <v>4.529</v>
      </c>
      <c r="F578" s="25" t="n">
        <f aca="false">IF(C578=9,"",IF(C578=0,E578,IF(C578=1,IF(COUNT(E574:E582)=0,"",TRIMMEAN(E574:E582,0.5)),IF(D578="","",D578))))</f>
        <v>4.529</v>
      </c>
    </row>
    <row r="579" customFormat="false" ht="15" hidden="false" customHeight="false" outlineLevel="0" collapsed="false">
      <c r="A579" s="22" t="n">
        <v>46269.6666666667</v>
      </c>
      <c r="B579" s="23" t="n">
        <v>6.3188</v>
      </c>
      <c r="C579" s="24" t="n">
        <v>0</v>
      </c>
      <c r="E579" s="23" t="n">
        <f aca="false">IF(OR(C579=9,B579=""),"",B579-$C$3)</f>
        <v>6.3188</v>
      </c>
      <c r="F579" s="25" t="n">
        <f aca="false">IF(C579=9,"",IF(C579=0,E579,IF(C579=1,IF(COUNT(E575:E583)=0,"",TRIMMEAN(E575:E583,0.5)),IF(D579="","",D579))))</f>
        <v>6.3188</v>
      </c>
    </row>
    <row r="580" customFormat="false" ht="15" hidden="false" customHeight="false" outlineLevel="0" collapsed="false">
      <c r="A580" s="22" t="n">
        <v>46269.6770833333</v>
      </c>
      <c r="B580" s="23" t="n">
        <v>6.3225</v>
      </c>
      <c r="C580" s="24" t="n">
        <v>0</v>
      </c>
      <c r="E580" s="23" t="n">
        <f aca="false">IF(OR(C580=9,B580=""),"",B580-$C$3)</f>
        <v>6.3225</v>
      </c>
      <c r="F580" s="25" t="n">
        <f aca="false">IF(C580=9,"",IF(C580=0,E580,IF(C580=1,IF(COUNT(E576:E584)=0,"",TRIMMEAN(E576:E584,0.5)),IF(D580="","",D580))))</f>
        <v>6.3225</v>
      </c>
    </row>
    <row r="581" customFormat="false" ht="15" hidden="false" customHeight="false" outlineLevel="0" collapsed="false">
      <c r="A581" s="22" t="n">
        <v>46269.6875</v>
      </c>
      <c r="B581" s="23" t="n">
        <v>4.8065</v>
      </c>
      <c r="C581" s="24" t="n">
        <v>0</v>
      </c>
      <c r="E581" s="23" t="n">
        <f aca="false">IF(OR(C581=9,B581=""),"",B581-$C$3)</f>
        <v>4.8065</v>
      </c>
      <c r="F581" s="25" t="n">
        <f aca="false">IF(C581=9,"",IF(C581=0,E581,IF(C581=1,IF(COUNT(E577:E585)=0,"",TRIMMEAN(E577:E585,0.5)),IF(D581="","",D581))))</f>
        <v>4.8065</v>
      </c>
    </row>
    <row r="582" customFormat="false" ht="15" hidden="false" customHeight="false" outlineLevel="0" collapsed="false">
      <c r="A582" s="22" t="n">
        <v>46269.6979166667</v>
      </c>
      <c r="B582" s="23" t="n">
        <v>3.9323</v>
      </c>
      <c r="C582" s="24" t="n">
        <v>0</v>
      </c>
      <c r="E582" s="23" t="n">
        <f aca="false">IF(OR(C582=9,B582=""),"",B582-$C$3)</f>
        <v>3.9323</v>
      </c>
      <c r="F582" s="25" t="n">
        <f aca="false">IF(C582=9,"",IF(C582=0,E582,IF(C582=1,IF(COUNT(E578:E586)=0,"",TRIMMEAN(E578:E586,0.5)),IF(D582="","",D582))))</f>
        <v>3.9323</v>
      </c>
    </row>
    <row r="583" customFormat="false" ht="15" hidden="false" customHeight="false" outlineLevel="0" collapsed="false">
      <c r="A583" s="22" t="n">
        <v>46269.7083333333</v>
      </c>
      <c r="B583" s="23" t="n">
        <v>7.2548</v>
      </c>
      <c r="C583" s="24" t="n">
        <v>0</v>
      </c>
      <c r="E583" s="23" t="n">
        <f aca="false">IF(OR(C583=9,B583=""),"",B583-$C$3)</f>
        <v>7.2548</v>
      </c>
      <c r="F583" s="25" t="n">
        <f aca="false">IF(C583=9,"",IF(C583=0,E583,IF(C583=1,IF(COUNT(E579:E587)=0,"",TRIMMEAN(E579:E587,0.5)),IF(D583="","",D583))))</f>
        <v>7.2548</v>
      </c>
    </row>
    <row r="584" customFormat="false" ht="15" hidden="false" customHeight="false" outlineLevel="0" collapsed="false">
      <c r="A584" s="22" t="n">
        <v>46269.71875</v>
      </c>
      <c r="B584" s="23" t="n">
        <v>5.7721</v>
      </c>
      <c r="C584" s="24" t="n">
        <v>0</v>
      </c>
      <c r="E584" s="23" t="n">
        <f aca="false">IF(OR(C584=9,B584=""),"",B584-$C$3)</f>
        <v>5.7721</v>
      </c>
      <c r="F584" s="25" t="n">
        <f aca="false">IF(C584=9,"",IF(C584=0,E584,IF(C584=1,IF(COUNT(E580:E588)=0,"",TRIMMEAN(E580:E588,0.5)),IF(D584="","",D584))))</f>
        <v>5.7721</v>
      </c>
    </row>
    <row r="585" customFormat="false" ht="15" hidden="false" customHeight="false" outlineLevel="0" collapsed="false">
      <c r="A585" s="22" t="n">
        <v>46269.7291666667</v>
      </c>
      <c r="B585" s="23" t="n">
        <v>8.088</v>
      </c>
      <c r="C585" s="24" t="n">
        <v>0</v>
      </c>
      <c r="E585" s="23" t="n">
        <f aca="false">IF(OR(C585=9,B585=""),"",B585-$C$3)</f>
        <v>8.088</v>
      </c>
      <c r="F585" s="25" t="n">
        <f aca="false">IF(C585=9,"",IF(C585=0,E585,IF(C585=1,IF(COUNT(E581:E589)=0,"",TRIMMEAN(E581:E589,0.5)),IF(D585="","",D585))))</f>
        <v>8.088</v>
      </c>
    </row>
    <row r="586" customFormat="false" ht="15" hidden="false" customHeight="false" outlineLevel="0" collapsed="false">
      <c r="A586" s="22" t="n">
        <v>46269.7395833333</v>
      </c>
      <c r="B586" s="23" t="n">
        <v>7.8386</v>
      </c>
      <c r="C586" s="24" t="n">
        <v>0</v>
      </c>
      <c r="E586" s="23" t="n">
        <f aca="false">IF(OR(C586=9,B586=""),"",B586-$C$3)</f>
        <v>7.8386</v>
      </c>
      <c r="F586" s="25" t="n">
        <f aca="false">IF(C586=9,"",IF(C586=0,E586,IF(C586=1,IF(COUNT(E582:E590)=0,"",TRIMMEAN(E582:E590,0.5)),IF(D586="","",D586))))</f>
        <v>7.8386</v>
      </c>
    </row>
    <row r="587" customFormat="false" ht="15" hidden="false" customHeight="false" outlineLevel="0" collapsed="false">
      <c r="A587" s="22" t="n">
        <v>46269.75</v>
      </c>
      <c r="B587" s="23" t="n">
        <v>5.4228</v>
      </c>
      <c r="C587" s="24" t="n">
        <v>0</v>
      </c>
      <c r="E587" s="23" t="n">
        <f aca="false">IF(OR(C587=9,B587=""),"",B587-$C$3)</f>
        <v>5.4228</v>
      </c>
      <c r="F587" s="25" t="n">
        <f aca="false">IF(C587=9,"",IF(C587=0,E587,IF(C587=1,IF(COUNT(E583:E591)=0,"",TRIMMEAN(E583:E591,0.5)),IF(D587="","",D587))))</f>
        <v>5.4228</v>
      </c>
    </row>
    <row r="588" customFormat="false" ht="15" hidden="false" customHeight="false" outlineLevel="0" collapsed="false">
      <c r="A588" s="22" t="n">
        <v>46269.7604166667</v>
      </c>
      <c r="B588" s="23" t="n">
        <v>6.5815</v>
      </c>
      <c r="C588" s="24" t="n">
        <v>0</v>
      </c>
      <c r="E588" s="23" t="n">
        <f aca="false">IF(OR(C588=9,B588=""),"",B588-$C$3)</f>
        <v>6.5815</v>
      </c>
      <c r="F588" s="25" t="n">
        <f aca="false">IF(C588=9,"",IF(C588=0,E588,IF(C588=1,IF(COUNT(E584:E592)=0,"",TRIMMEAN(E584:E592,0.5)),IF(D588="","",D588))))</f>
        <v>6.5815</v>
      </c>
    </row>
    <row r="589" customFormat="false" ht="15" hidden="false" customHeight="false" outlineLevel="0" collapsed="false">
      <c r="A589" s="22" t="n">
        <v>46269.7708333333</v>
      </c>
      <c r="B589" s="23" t="n">
        <v>7.7048</v>
      </c>
      <c r="C589" s="24" t="n">
        <v>0</v>
      </c>
      <c r="E589" s="23" t="n">
        <f aca="false">IF(OR(C589=9,B589=""),"",B589-$C$3)</f>
        <v>7.7048</v>
      </c>
      <c r="F589" s="25" t="n">
        <f aca="false">IF(C589=9,"",IF(C589=0,E589,IF(C589=1,IF(COUNT(E585:E593)=0,"",TRIMMEAN(E585:E593,0.5)),IF(D589="","",D589))))</f>
        <v>7.7048</v>
      </c>
    </row>
    <row r="590" customFormat="false" ht="15" hidden="false" customHeight="false" outlineLevel="0" collapsed="false">
      <c r="A590" s="22" t="n">
        <v>46269.78125</v>
      </c>
      <c r="B590" s="23" t="n">
        <v>6.3369</v>
      </c>
      <c r="C590" s="24" t="n">
        <v>0</v>
      </c>
      <c r="E590" s="23" t="n">
        <f aca="false">IF(OR(C590=9,B590=""),"",B590-$C$3)</f>
        <v>6.3369</v>
      </c>
      <c r="F590" s="25" t="n">
        <f aca="false">IF(C590=9,"",IF(C590=0,E590,IF(C590=1,IF(COUNT(E586:E594)=0,"",TRIMMEAN(E586:E594,0.5)),IF(D590="","",D590))))</f>
        <v>6.3369</v>
      </c>
    </row>
    <row r="591" customFormat="false" ht="15" hidden="false" customHeight="false" outlineLevel="0" collapsed="false">
      <c r="A591" s="22" t="n">
        <v>46269.7916666667</v>
      </c>
      <c r="B591" s="23" t="n">
        <v>7.133</v>
      </c>
      <c r="C591" s="24" t="n">
        <v>0</v>
      </c>
      <c r="E591" s="23" t="n">
        <f aca="false">IF(OR(C591=9,B591=""),"",B591-$C$3)</f>
        <v>7.133</v>
      </c>
      <c r="F591" s="25" t="n">
        <f aca="false">IF(C591=9,"",IF(C591=0,E591,IF(C591=1,IF(COUNT(E587:E595)=0,"",TRIMMEAN(E587:E595,0.5)),IF(D591="","",D591))))</f>
        <v>7.133</v>
      </c>
    </row>
    <row r="592" customFormat="false" ht="15" hidden="false" customHeight="false" outlineLevel="0" collapsed="false">
      <c r="A592" s="22" t="n">
        <v>46269.8020833333</v>
      </c>
      <c r="B592" s="23" t="n">
        <v>6.3296</v>
      </c>
      <c r="C592" s="24" t="n">
        <v>0</v>
      </c>
      <c r="E592" s="23" t="n">
        <f aca="false">IF(OR(C592=9,B592=""),"",B592-$C$3)</f>
        <v>6.3296</v>
      </c>
      <c r="F592" s="25" t="n">
        <f aca="false">IF(C592=9,"",IF(C592=0,E592,IF(C592=1,IF(COUNT(E588:E596)=0,"",TRIMMEAN(E588:E596,0.5)),IF(D592="","",D592))))</f>
        <v>6.3296</v>
      </c>
    </row>
    <row r="593" customFormat="false" ht="15" hidden="false" customHeight="false" outlineLevel="0" collapsed="false">
      <c r="A593" s="22" t="n">
        <v>46269.8125</v>
      </c>
      <c r="B593" s="23" t="n">
        <v>8.5152</v>
      </c>
      <c r="C593" s="24" t="n">
        <v>0</v>
      </c>
      <c r="E593" s="23" t="n">
        <f aca="false">IF(OR(C593=9,B593=""),"",B593-$C$3)</f>
        <v>8.5152</v>
      </c>
      <c r="F593" s="25" t="n">
        <f aca="false">IF(C593=9,"",IF(C593=0,E593,IF(C593=1,IF(COUNT(E589:E597)=0,"",TRIMMEAN(E589:E597,0.5)),IF(D593="","",D593))))</f>
        <v>8.5152</v>
      </c>
    </row>
    <row r="594" customFormat="false" ht="15" hidden="false" customHeight="false" outlineLevel="0" collapsed="false">
      <c r="A594" s="22" t="n">
        <v>46269.8229166667</v>
      </c>
      <c r="B594" s="23" t="n">
        <v>6.9839</v>
      </c>
      <c r="C594" s="24" t="n">
        <v>0</v>
      </c>
      <c r="E594" s="23" t="n">
        <f aca="false">IF(OR(C594=9,B594=""),"",B594-$C$3)</f>
        <v>6.9839</v>
      </c>
      <c r="F594" s="25" t="n">
        <f aca="false">IF(C594=9,"",IF(C594=0,E594,IF(C594=1,IF(COUNT(E590:E598)=0,"",TRIMMEAN(E590:E598,0.5)),IF(D594="","",D594))))</f>
        <v>6.9839</v>
      </c>
    </row>
    <row r="595" customFormat="false" ht="15" hidden="false" customHeight="false" outlineLevel="0" collapsed="false">
      <c r="A595" s="22" t="n">
        <v>46269.8333333333</v>
      </c>
      <c r="B595" s="23" t="n">
        <v>10.4363</v>
      </c>
      <c r="C595" s="24" t="n">
        <v>0</v>
      </c>
      <c r="E595" s="23" t="n">
        <f aca="false">IF(OR(C595=9,B595=""),"",B595-$C$3)</f>
        <v>10.4363</v>
      </c>
      <c r="F595" s="25" t="n">
        <f aca="false">IF(C595=9,"",IF(C595=0,E595,IF(C595=1,IF(COUNT(E591:E599)=0,"",TRIMMEAN(E591:E599,0.5)),IF(D595="","",D595))))</f>
        <v>10.4363</v>
      </c>
    </row>
    <row r="596" customFormat="false" ht="15" hidden="false" customHeight="false" outlineLevel="0" collapsed="false">
      <c r="A596" s="22" t="n">
        <v>46269.84375</v>
      </c>
      <c r="B596" s="23" t="n">
        <v>21.5984</v>
      </c>
      <c r="C596" s="24" t="n">
        <v>0</v>
      </c>
      <c r="E596" s="23" t="n">
        <f aca="false">IF(OR(C596=9,B596=""),"",B596-$C$3)</f>
        <v>21.5984</v>
      </c>
      <c r="F596" s="25" t="n">
        <f aca="false">IF(C596=9,"",IF(C596=0,E596,IF(C596=1,IF(COUNT(E592:E600)=0,"",TRIMMEAN(E592:E600,0.5)),IF(D596="","",D596))))</f>
        <v>21.5984</v>
      </c>
    </row>
    <row r="597" customFormat="false" ht="15" hidden="false" customHeight="false" outlineLevel="0" collapsed="false">
      <c r="A597" s="22" t="n">
        <v>46269.8541666667</v>
      </c>
      <c r="B597" s="23" t="n">
        <v>33.0211</v>
      </c>
      <c r="C597" s="24" t="n">
        <v>0</v>
      </c>
      <c r="E597" s="23" t="n">
        <f aca="false">IF(OR(C597=9,B597=""),"",B597-$C$3)</f>
        <v>33.0211</v>
      </c>
      <c r="F597" s="25" t="n">
        <f aca="false">IF(C597=9,"",IF(C597=0,E597,IF(C597=1,IF(COUNT(E593:E601)=0,"",TRIMMEAN(E593:E601,0.5)),IF(D597="","",D597))))</f>
        <v>33.0211</v>
      </c>
    </row>
    <row r="598" customFormat="false" ht="15" hidden="false" customHeight="false" outlineLevel="0" collapsed="false">
      <c r="A598" s="22" t="n">
        <v>46269.8645833333</v>
      </c>
      <c r="B598" s="23" t="n">
        <v>43.0549</v>
      </c>
      <c r="C598" s="24" t="n">
        <v>0</v>
      </c>
      <c r="E598" s="23" t="n">
        <f aca="false">IF(OR(C598=9,B598=""),"",B598-$C$3)</f>
        <v>43.0549</v>
      </c>
      <c r="F598" s="25" t="n">
        <f aca="false">IF(C598=9,"",IF(C598=0,E598,IF(C598=1,IF(COUNT(E594:E602)=0,"",TRIMMEAN(E594:E602,0.5)),IF(D598="","",D598))))</f>
        <v>43.0549</v>
      </c>
    </row>
    <row r="599" customFormat="false" ht="15" hidden="false" customHeight="false" outlineLevel="0" collapsed="false">
      <c r="A599" s="22" t="n">
        <v>46269.875</v>
      </c>
      <c r="B599" s="23" t="n">
        <v>47.2846</v>
      </c>
      <c r="C599" s="24" t="n">
        <v>0</v>
      </c>
      <c r="E599" s="23" t="n">
        <f aca="false">IF(OR(C599=9,B599=""),"",B599-$C$3)</f>
        <v>47.2846</v>
      </c>
      <c r="F599" s="25" t="n">
        <f aca="false">IF(C599=9,"",IF(C599=0,E599,IF(C599=1,IF(COUNT(E595:E603)=0,"",TRIMMEAN(E595:E603,0.5)),IF(D599="","",D599))))</f>
        <v>47.2846</v>
      </c>
    </row>
    <row r="600" customFormat="false" ht="15" hidden="false" customHeight="false" outlineLevel="0" collapsed="false">
      <c r="A600" s="22" t="n">
        <v>46269.8854166667</v>
      </c>
      <c r="B600" s="23" t="n">
        <v>56.2295</v>
      </c>
      <c r="C600" s="24" t="n">
        <v>0</v>
      </c>
      <c r="E600" s="23" t="n">
        <f aca="false">IF(OR(C600=9,B600=""),"",B600-$C$3)</f>
        <v>56.2295</v>
      </c>
      <c r="F600" s="25" t="n">
        <f aca="false">IF(C600=9,"",IF(C600=0,E600,IF(C600=1,IF(COUNT(E596:E604)=0,"",TRIMMEAN(E596:E604,0.5)),IF(D600="","",D600))))</f>
        <v>56.2295</v>
      </c>
    </row>
    <row r="601" customFormat="false" ht="15" hidden="false" customHeight="false" outlineLevel="0" collapsed="false">
      <c r="A601" s="22" t="n">
        <v>46269.8958333333</v>
      </c>
      <c r="B601" s="23" t="n">
        <v>59.0883</v>
      </c>
      <c r="C601" s="24" t="n">
        <v>0</v>
      </c>
      <c r="E601" s="23" t="n">
        <f aca="false">IF(OR(C601=9,B601=""),"",B601-$C$3)</f>
        <v>59.0883</v>
      </c>
      <c r="F601" s="25" t="n">
        <f aca="false">IF(C601=9,"",IF(C601=0,E601,IF(C601=1,IF(COUNT(E597:E605)=0,"",TRIMMEAN(E597:E605,0.5)),IF(D601="","",D601))))</f>
        <v>59.0883</v>
      </c>
    </row>
    <row r="602" customFormat="false" ht="15" hidden="false" customHeight="false" outlineLevel="0" collapsed="false">
      <c r="A602" s="22" t="n">
        <v>46269.90625</v>
      </c>
      <c r="B602" s="23" t="n">
        <v>52.4941</v>
      </c>
      <c r="C602" s="24" t="n">
        <v>0</v>
      </c>
      <c r="E602" s="23" t="n">
        <f aca="false">IF(OR(C602=9,B602=""),"",B602-$C$3)</f>
        <v>52.4941</v>
      </c>
      <c r="F602" s="25" t="n">
        <f aca="false">IF(C602=9,"",IF(C602=0,E602,IF(C602=1,IF(COUNT(E598:E606)=0,"",TRIMMEAN(E598:E606,0.5)),IF(D602="","",D602))))</f>
        <v>52.4941</v>
      </c>
    </row>
    <row r="603" customFormat="false" ht="15" hidden="false" customHeight="false" outlineLevel="0" collapsed="false">
      <c r="A603" s="22" t="n">
        <v>46269.9166666667</v>
      </c>
      <c r="B603" s="23" t="n">
        <v>55.7688</v>
      </c>
      <c r="C603" s="24" t="n">
        <v>0</v>
      </c>
      <c r="E603" s="23" t="n">
        <f aca="false">IF(OR(C603=9,B603=""),"",B603-$C$3)</f>
        <v>55.7688</v>
      </c>
      <c r="F603" s="25" t="n">
        <f aca="false">IF(C603=9,"",IF(C603=0,E603,IF(C603=1,IF(COUNT(E599:E607)=0,"",TRIMMEAN(E599:E607,0.5)),IF(D603="","",D603))))</f>
        <v>55.7688</v>
      </c>
    </row>
    <row r="604" customFormat="false" ht="15" hidden="false" customHeight="false" outlineLevel="0" collapsed="false">
      <c r="A604" s="22" t="n">
        <v>46269.9270833333</v>
      </c>
      <c r="B604" s="23" t="n">
        <v>48.7476</v>
      </c>
      <c r="C604" s="24" t="n">
        <v>0</v>
      </c>
      <c r="E604" s="23" t="n">
        <f aca="false">IF(OR(C604=9,B604=""),"",B604-$C$3)</f>
        <v>48.7476</v>
      </c>
      <c r="F604" s="25" t="n">
        <f aca="false">IF(C604=9,"",IF(C604=0,E604,IF(C604=1,IF(COUNT(E600:E608)=0,"",TRIMMEAN(E600:E608,0.5)),IF(D604="","",D604))))</f>
        <v>48.7476</v>
      </c>
    </row>
    <row r="605" customFormat="false" ht="15" hidden="false" customHeight="false" outlineLevel="0" collapsed="false">
      <c r="A605" s="22" t="n">
        <v>46269.9375</v>
      </c>
      <c r="B605" s="23" t="n">
        <v>58.4122</v>
      </c>
      <c r="C605" s="24" t="n">
        <v>0</v>
      </c>
      <c r="E605" s="23" t="n">
        <f aca="false">IF(OR(C605=9,B605=""),"",B605-$C$3)</f>
        <v>58.4122</v>
      </c>
      <c r="F605" s="25" t="n">
        <f aca="false">IF(C605=9,"",IF(C605=0,E605,IF(C605=1,IF(COUNT(E601:E609)=0,"",TRIMMEAN(E601:E609,0.5)),IF(D605="","",D605))))</f>
        <v>58.4122</v>
      </c>
    </row>
    <row r="606" customFormat="false" ht="15" hidden="false" customHeight="false" outlineLevel="0" collapsed="false">
      <c r="A606" s="22" t="n">
        <v>46269.9479166667</v>
      </c>
      <c r="B606" s="23" t="n">
        <v>53.3408</v>
      </c>
      <c r="C606" s="24" t="n">
        <v>0</v>
      </c>
      <c r="E606" s="23" t="n">
        <f aca="false">IF(OR(C606=9,B606=""),"",B606-$C$3)</f>
        <v>53.3408</v>
      </c>
      <c r="F606" s="25" t="n">
        <f aca="false">IF(C606=9,"",IF(C606=0,E606,IF(C606=1,IF(COUNT(E602:E610)=0,"",TRIMMEAN(E602:E610,0.5)),IF(D606="","",D606))))</f>
        <v>53.3408</v>
      </c>
    </row>
    <row r="607" customFormat="false" ht="15" hidden="false" customHeight="false" outlineLevel="0" collapsed="false">
      <c r="A607" s="22" t="n">
        <v>46269.9583333333</v>
      </c>
      <c r="B607" s="23" t="n">
        <v>56.0651</v>
      </c>
      <c r="C607" s="24" t="n">
        <v>0</v>
      </c>
      <c r="E607" s="23" t="n">
        <f aca="false">IF(OR(C607=9,B607=""),"",B607-$C$3)</f>
        <v>56.0651</v>
      </c>
      <c r="F607" s="25" t="n">
        <f aca="false">IF(C607=9,"",IF(C607=0,E607,IF(C607=1,IF(COUNT(E603:E611)=0,"",TRIMMEAN(E603:E611,0.5)),IF(D607="","",D607))))</f>
        <v>56.0651</v>
      </c>
    </row>
    <row r="608" customFormat="false" ht="15" hidden="false" customHeight="false" outlineLevel="0" collapsed="false">
      <c r="A608" s="22" t="n">
        <v>46269.96875</v>
      </c>
      <c r="B608" s="23" t="n">
        <v>55.597</v>
      </c>
      <c r="C608" s="24" t="n">
        <v>0</v>
      </c>
      <c r="E608" s="23" t="n">
        <f aca="false">IF(OR(C608=9,B608=""),"",B608-$C$3)</f>
        <v>55.597</v>
      </c>
      <c r="F608" s="25" t="n">
        <f aca="false">IF(C608=9,"",IF(C608=0,E608,IF(C608=1,IF(COUNT(E604:E612)=0,"",TRIMMEAN(E604:E612,0.5)),IF(D608="","",D608))))</f>
        <v>55.597</v>
      </c>
    </row>
    <row r="609" customFormat="false" ht="15" hidden="false" customHeight="false" outlineLevel="0" collapsed="false">
      <c r="A609" s="22" t="n">
        <v>46269.9791666667</v>
      </c>
      <c r="B609" s="23" t="n">
        <v>59.2825</v>
      </c>
      <c r="C609" s="24" t="n">
        <v>0</v>
      </c>
      <c r="E609" s="23" t="n">
        <f aca="false">IF(OR(C609=9,B609=""),"",B609-$C$3)</f>
        <v>59.2825</v>
      </c>
      <c r="F609" s="25" t="n">
        <f aca="false">IF(C609=9,"",IF(C609=0,E609,IF(C609=1,IF(COUNT(E605:E613)=0,"",TRIMMEAN(E605:E613,0.5)),IF(D609="","",D609))))</f>
        <v>59.2825</v>
      </c>
    </row>
    <row r="610" customFormat="false" ht="15" hidden="false" customHeight="false" outlineLevel="0" collapsed="false">
      <c r="A610" s="22" t="n">
        <v>46269.9895833333</v>
      </c>
      <c r="B610" s="23" t="n">
        <v>55.4015</v>
      </c>
      <c r="C610" s="24" t="n">
        <v>0</v>
      </c>
      <c r="E610" s="23" t="n">
        <f aca="false">IF(OR(C610=9,B610=""),"",B610-$C$3)</f>
        <v>55.4015</v>
      </c>
      <c r="F610" s="25" t="n">
        <f aca="false">IF(C610=9,"",IF(C610=0,E610,IF(C610=1,IF(COUNT(E606:E614)=0,"",TRIMMEAN(E606:E614,0.5)),IF(D610="","",D610))))</f>
        <v>55.4015</v>
      </c>
    </row>
    <row r="611" customFormat="false" ht="15" hidden="false" customHeight="false" outlineLevel="0" collapsed="false">
      <c r="A611" s="22" t="n">
        <v>46270</v>
      </c>
      <c r="B611" s="23" t="n">
        <v>56.8446</v>
      </c>
      <c r="C611" s="24" t="n">
        <v>0</v>
      </c>
      <c r="E611" s="23" t="n">
        <f aca="false">IF(OR(C611=9,B611=""),"",B611-$C$3)</f>
        <v>56.8446</v>
      </c>
      <c r="F611" s="25" t="n">
        <f aca="false">IF(C611=9,"",IF(C611=0,E611,IF(C611=1,IF(COUNT(E607:E615)=0,"",TRIMMEAN(E607:E615,0.5)),IF(D611="","",D611))))</f>
        <v>56.8446</v>
      </c>
    </row>
    <row r="612" customFormat="false" ht="15" hidden="false" customHeight="false" outlineLevel="0" collapsed="false">
      <c r="A612" s="22" t="n">
        <v>46270.0104166667</v>
      </c>
      <c r="B612" s="23" t="n">
        <v>51.5292</v>
      </c>
      <c r="C612" s="24" t="n">
        <v>0</v>
      </c>
      <c r="E612" s="23" t="n">
        <f aca="false">IF(OR(C612=9,B612=""),"",B612-$C$3)</f>
        <v>51.5292</v>
      </c>
      <c r="F612" s="25" t="n">
        <f aca="false">IF(C612=9,"",IF(C612=0,E612,IF(C612=1,IF(COUNT(E608:E616)=0,"",TRIMMEAN(E608:E616,0.5)),IF(D612="","",D612))))</f>
        <v>51.5292</v>
      </c>
    </row>
    <row r="613" customFormat="false" ht="15" hidden="false" customHeight="false" outlineLevel="0" collapsed="false">
      <c r="A613" s="22" t="n">
        <v>46270.0208333333</v>
      </c>
      <c r="B613" s="23" t="n">
        <v>55.3243</v>
      </c>
      <c r="C613" s="24" t="n">
        <v>0</v>
      </c>
      <c r="E613" s="23" t="n">
        <f aca="false">IF(OR(C613=9,B613=""),"",B613-$C$3)</f>
        <v>55.3243</v>
      </c>
      <c r="F613" s="25" t="n">
        <f aca="false">IF(C613=9,"",IF(C613=0,E613,IF(C613=1,IF(COUNT(E609:E617)=0,"",TRIMMEAN(E609:E617,0.5)),IF(D613="","",D613))))</f>
        <v>55.3243</v>
      </c>
    </row>
    <row r="614" customFormat="false" ht="15" hidden="false" customHeight="false" outlineLevel="0" collapsed="false">
      <c r="A614" s="22" t="n">
        <v>46270.03125</v>
      </c>
      <c r="B614" s="23" t="n">
        <v>56.928</v>
      </c>
      <c r="C614" s="24" t="n">
        <v>0</v>
      </c>
      <c r="E614" s="23" t="n">
        <f aca="false">IF(OR(C614=9,B614=""),"",B614-$C$3)</f>
        <v>56.928</v>
      </c>
      <c r="F614" s="25" t="n">
        <f aca="false">IF(C614=9,"",IF(C614=0,E614,IF(C614=1,IF(COUNT(E610:E618)=0,"",TRIMMEAN(E610:E618,0.5)),IF(D614="","",D614))))</f>
        <v>56.928</v>
      </c>
    </row>
    <row r="615" customFormat="false" ht="15" hidden="false" customHeight="false" outlineLevel="0" collapsed="false">
      <c r="A615" s="22" t="n">
        <v>46270.0416666667</v>
      </c>
      <c r="B615" s="23" t="n">
        <v>52.2551</v>
      </c>
      <c r="C615" s="24" t="n">
        <v>0</v>
      </c>
      <c r="E615" s="23" t="n">
        <f aca="false">IF(OR(C615=9,B615=""),"",B615-$C$3)</f>
        <v>52.2551</v>
      </c>
      <c r="F615" s="25" t="n">
        <f aca="false">IF(C615=9,"",IF(C615=0,E615,IF(C615=1,IF(COUNT(E611:E619)=0,"",TRIMMEAN(E611:E619,0.5)),IF(D615="","",D615))))</f>
        <v>52.2551</v>
      </c>
    </row>
    <row r="616" customFormat="false" ht="15" hidden="false" customHeight="false" outlineLevel="0" collapsed="false">
      <c r="A616" s="22" t="n">
        <v>46270.0520833333</v>
      </c>
      <c r="B616" s="23" t="n">
        <v>58.2665</v>
      </c>
      <c r="C616" s="24" t="n">
        <v>0</v>
      </c>
      <c r="E616" s="23" t="n">
        <f aca="false">IF(OR(C616=9,B616=""),"",B616-$C$3)</f>
        <v>58.2665</v>
      </c>
      <c r="F616" s="25" t="n">
        <f aca="false">IF(C616=9,"",IF(C616=0,E616,IF(C616=1,IF(COUNT(E612:E620)=0,"",TRIMMEAN(E612:E620,0.5)),IF(D616="","",D616))))</f>
        <v>58.2665</v>
      </c>
    </row>
    <row r="617" customFormat="false" ht="15" hidden="false" customHeight="false" outlineLevel="0" collapsed="false">
      <c r="A617" s="22" t="n">
        <v>46270.0625</v>
      </c>
      <c r="B617" s="23" t="n">
        <v>52.656</v>
      </c>
      <c r="C617" s="24" t="n">
        <v>0</v>
      </c>
      <c r="E617" s="23" t="n">
        <f aca="false">IF(OR(C617=9,B617=""),"",B617-$C$3)</f>
        <v>52.656</v>
      </c>
      <c r="F617" s="25" t="n">
        <f aca="false">IF(C617=9,"",IF(C617=0,E617,IF(C617=1,IF(COUNT(E613:E621)=0,"",TRIMMEAN(E613:E621,0.5)),IF(D617="","",D617))))</f>
        <v>52.656</v>
      </c>
    </row>
    <row r="618" customFormat="false" ht="15" hidden="false" customHeight="false" outlineLevel="0" collapsed="false">
      <c r="A618" s="22" t="n">
        <v>46270.0729166667</v>
      </c>
      <c r="B618" s="23" t="n">
        <v>64.2045</v>
      </c>
      <c r="C618" s="24" t="n">
        <v>2</v>
      </c>
      <c r="D618" s="27" t="n">
        <v>52.9399</v>
      </c>
      <c r="E618" s="23" t="n">
        <f aca="false">IF(OR(C618=9,B618=""),"",B618-$C$3)</f>
        <v>64.2045</v>
      </c>
      <c r="F618" s="25" t="n">
        <f aca="false">IF(C618=9,"",IF(C618=0,E618,IF(C618=1,IF(COUNT(E614:E622)=0,"",TRIMMEAN(E614:E622,0.5)),IF(D618="","",D618))))</f>
        <v>52.9399</v>
      </c>
      <c r="G618" s="26" t="s">
        <v>86</v>
      </c>
    </row>
    <row r="619" customFormat="false" ht="15" hidden="false" customHeight="false" outlineLevel="0" collapsed="false">
      <c r="A619" s="22" t="n">
        <v>46270.0833333333</v>
      </c>
      <c r="B619" s="23" t="n">
        <v>53.2238</v>
      </c>
      <c r="C619" s="24" t="n">
        <v>0</v>
      </c>
      <c r="E619" s="23" t="n">
        <f aca="false">IF(OR(C619=9,B619=""),"",B619-$C$3)</f>
        <v>53.2238</v>
      </c>
      <c r="F619" s="25" t="n">
        <f aca="false">IF(C619=9,"",IF(C619=0,E619,IF(C619=1,IF(COUNT(E615:E623)=0,"",TRIMMEAN(E615:E623,0.5)),IF(D619="","",D619))))</f>
        <v>53.2238</v>
      </c>
    </row>
    <row r="620" customFormat="false" ht="15" hidden="false" customHeight="false" outlineLevel="0" collapsed="false">
      <c r="A620" s="22" t="n">
        <v>46270.09375</v>
      </c>
      <c r="B620" s="23" t="n">
        <v>53.0432</v>
      </c>
      <c r="C620" s="24" t="n">
        <v>0</v>
      </c>
      <c r="E620" s="23" t="n">
        <f aca="false">IF(OR(C620=9,B620=""),"",B620-$C$3)</f>
        <v>53.0432</v>
      </c>
      <c r="F620" s="25" t="n">
        <f aca="false">IF(C620=9,"",IF(C620=0,E620,IF(C620=1,IF(COUNT(E616:E624)=0,"",TRIMMEAN(E616:E624,0.5)),IF(D620="","",D620))))</f>
        <v>53.0432</v>
      </c>
    </row>
    <row r="621" customFormat="false" ht="15" hidden="false" customHeight="false" outlineLevel="0" collapsed="false">
      <c r="A621" s="22" t="n">
        <v>46270.1041666667</v>
      </c>
      <c r="B621" s="23" t="n">
        <v>53.0843</v>
      </c>
      <c r="C621" s="24" t="n">
        <v>0</v>
      </c>
      <c r="E621" s="23" t="n">
        <f aca="false">IF(OR(C621=9,B621=""),"",B621-$C$3)</f>
        <v>53.0843</v>
      </c>
      <c r="F621" s="25" t="n">
        <f aca="false">IF(C621=9,"",IF(C621=0,E621,IF(C621=1,IF(COUNT(E617:E625)=0,"",TRIMMEAN(E617:E625,0.5)),IF(D621="","",D621))))</f>
        <v>53.0843</v>
      </c>
    </row>
    <row r="622" customFormat="false" ht="15" hidden="false" customHeight="false" outlineLevel="0" collapsed="false">
      <c r="A622" s="22" t="n">
        <v>46270.1145833333</v>
      </c>
      <c r="B622" s="23" t="n">
        <v>60.0346</v>
      </c>
      <c r="C622" s="24" t="n">
        <v>0</v>
      </c>
      <c r="E622" s="23" t="n">
        <f aca="false">IF(OR(C622=9,B622=""),"",B622-$C$3)</f>
        <v>60.0346</v>
      </c>
      <c r="F622" s="25" t="n">
        <f aca="false">IF(C622=9,"",IF(C622=0,E622,IF(C622=1,IF(COUNT(E618:E626)=0,"",TRIMMEAN(E618:E626,0.5)),IF(D622="","",D622))))</f>
        <v>60.0346</v>
      </c>
    </row>
    <row r="623" customFormat="false" ht="15" hidden="false" customHeight="false" outlineLevel="0" collapsed="false">
      <c r="A623" s="22" t="n">
        <v>46270.125</v>
      </c>
      <c r="B623" s="23" t="n">
        <v>56.1037</v>
      </c>
      <c r="C623" s="24" t="n">
        <v>0</v>
      </c>
      <c r="E623" s="23" t="n">
        <f aca="false">IF(OR(C623=9,B623=""),"",B623-$C$3)</f>
        <v>56.1037</v>
      </c>
      <c r="F623" s="25" t="n">
        <f aca="false">IF(C623=9,"",IF(C623=0,E623,IF(C623=1,IF(COUNT(E619:E627)=0,"",TRIMMEAN(E619:E627,0.5)),IF(D623="","",D623))))</f>
        <v>56.1037</v>
      </c>
    </row>
    <row r="624" customFormat="false" ht="15" hidden="false" customHeight="false" outlineLevel="0" collapsed="false">
      <c r="A624" s="22" t="n">
        <v>46270.1354166667</v>
      </c>
      <c r="B624" s="23" t="n">
        <v>62.1214</v>
      </c>
      <c r="C624" s="24" t="n">
        <v>0</v>
      </c>
      <c r="E624" s="23" t="n">
        <f aca="false">IF(OR(C624=9,B624=""),"",B624-$C$3)</f>
        <v>62.1214</v>
      </c>
      <c r="F624" s="25" t="n">
        <f aca="false">IF(C624=9,"",IF(C624=0,E624,IF(C624=1,IF(COUNT(E620:E628)=0,"",TRIMMEAN(E620:E628,0.5)),IF(D624="","",D624))))</f>
        <v>62.1214</v>
      </c>
    </row>
    <row r="625" customFormat="false" ht="15" hidden="false" customHeight="false" outlineLevel="0" collapsed="false">
      <c r="A625" s="22" t="n">
        <v>46270.1458333333</v>
      </c>
      <c r="B625" s="23" t="n">
        <v>54.6669</v>
      </c>
      <c r="C625" s="24" t="n">
        <v>0</v>
      </c>
      <c r="E625" s="23" t="n">
        <f aca="false">IF(OR(C625=9,B625=""),"",B625-$C$3)</f>
        <v>54.6669</v>
      </c>
      <c r="F625" s="25" t="n">
        <f aca="false">IF(C625=9,"",IF(C625=0,E625,IF(C625=1,IF(COUNT(E621:E629)=0,"",TRIMMEAN(E621:E629,0.5)),IF(D625="","",D625))))</f>
        <v>54.6669</v>
      </c>
    </row>
    <row r="626" customFormat="false" ht="15" hidden="false" customHeight="false" outlineLevel="0" collapsed="false">
      <c r="A626" s="22" t="n">
        <v>46270.15625</v>
      </c>
      <c r="B626" s="23" t="n">
        <v>52.2003</v>
      </c>
      <c r="C626" s="24" t="n">
        <v>0</v>
      </c>
      <c r="E626" s="23" t="n">
        <f aca="false">IF(OR(C626=9,B626=""),"",B626-$C$3)</f>
        <v>52.2003</v>
      </c>
      <c r="F626" s="25" t="n">
        <f aca="false">IF(C626=9,"",IF(C626=0,E626,IF(C626=1,IF(COUNT(E622:E630)=0,"",TRIMMEAN(E622:E630,0.5)),IF(D626="","",D626))))</f>
        <v>52.2003</v>
      </c>
    </row>
    <row r="627" customFormat="false" ht="15" hidden="false" customHeight="false" outlineLevel="0" collapsed="false">
      <c r="A627" s="22" t="n">
        <v>46270.1666666667</v>
      </c>
      <c r="B627" s="23" t="n">
        <v>53.865</v>
      </c>
      <c r="C627" s="24" t="n">
        <v>0</v>
      </c>
      <c r="E627" s="23" t="n">
        <f aca="false">IF(OR(C627=9,B627=""),"",B627-$C$3)</f>
        <v>53.865</v>
      </c>
      <c r="F627" s="25" t="n">
        <f aca="false">IF(C627=9,"",IF(C627=0,E627,IF(C627=1,IF(COUNT(E623:E631)=0,"",TRIMMEAN(E623:E631,0.5)),IF(D627="","",D627))))</f>
        <v>53.865</v>
      </c>
    </row>
    <row r="628" customFormat="false" ht="15" hidden="false" customHeight="false" outlineLevel="0" collapsed="false">
      <c r="A628" s="22" t="n">
        <v>46270.1770833333</v>
      </c>
      <c r="B628" s="23" t="n">
        <v>56.2668</v>
      </c>
      <c r="C628" s="24" t="n">
        <v>0</v>
      </c>
      <c r="E628" s="23" t="n">
        <f aca="false">IF(OR(C628=9,B628=""),"",B628-$C$3)</f>
        <v>56.2668</v>
      </c>
      <c r="F628" s="25" t="n">
        <f aca="false">IF(C628=9,"",IF(C628=0,E628,IF(C628=1,IF(COUNT(E624:E632)=0,"",TRIMMEAN(E624:E632,0.5)),IF(D628="","",D628))))</f>
        <v>56.2668</v>
      </c>
    </row>
    <row r="629" customFormat="false" ht="15" hidden="false" customHeight="false" outlineLevel="0" collapsed="false">
      <c r="A629" s="22" t="n">
        <v>46270.1875</v>
      </c>
      <c r="B629" s="23" t="n">
        <v>57.5107</v>
      </c>
      <c r="C629" s="24" t="n">
        <v>0</v>
      </c>
      <c r="E629" s="23" t="n">
        <f aca="false">IF(OR(C629=9,B629=""),"",B629-$C$3)</f>
        <v>57.5107</v>
      </c>
      <c r="F629" s="25" t="n">
        <f aca="false">IF(C629=9,"",IF(C629=0,E629,IF(C629=1,IF(COUNT(E625:E633)=0,"",TRIMMEAN(E625:E633,0.5)),IF(D629="","",D629))))</f>
        <v>57.5107</v>
      </c>
    </row>
    <row r="630" customFormat="false" ht="15" hidden="false" customHeight="false" outlineLevel="0" collapsed="false">
      <c r="A630" s="22" t="n">
        <v>46270.1979166667</v>
      </c>
      <c r="B630" s="23" t="n">
        <v>57.4895</v>
      </c>
      <c r="C630" s="24" t="n">
        <v>0</v>
      </c>
      <c r="E630" s="23" t="n">
        <f aca="false">IF(OR(C630=9,B630=""),"",B630-$C$3)</f>
        <v>57.4895</v>
      </c>
      <c r="F630" s="25" t="n">
        <f aca="false">IF(C630=9,"",IF(C630=0,E630,IF(C630=1,IF(COUNT(E626:E634)=0,"",TRIMMEAN(E626:E634,0.5)),IF(D630="","",D630))))</f>
        <v>57.4895</v>
      </c>
    </row>
    <row r="631" customFormat="false" ht="15" hidden="false" customHeight="false" outlineLevel="0" collapsed="false">
      <c r="A631" s="22" t="n">
        <v>46270.2083333333</v>
      </c>
      <c r="B631" s="23" t="n">
        <v>54.5698</v>
      </c>
      <c r="C631" s="24" t="n">
        <v>0</v>
      </c>
      <c r="E631" s="23" t="n">
        <f aca="false">IF(OR(C631=9,B631=""),"",B631-$C$3)</f>
        <v>54.5698</v>
      </c>
      <c r="F631" s="25" t="n">
        <f aca="false">IF(C631=9,"",IF(C631=0,E631,IF(C631=1,IF(COUNT(E627:E635)=0,"",TRIMMEAN(E627:E635,0.5)),IF(D631="","",D631))))</f>
        <v>54.5698</v>
      </c>
    </row>
    <row r="632" customFormat="false" ht="15" hidden="false" customHeight="false" outlineLevel="0" collapsed="false">
      <c r="A632" s="22" t="n">
        <v>46270.21875</v>
      </c>
      <c r="B632" s="23" t="n">
        <v>54.5486</v>
      </c>
      <c r="C632" s="24" t="n">
        <v>0</v>
      </c>
      <c r="E632" s="23" t="n">
        <f aca="false">IF(OR(C632=9,B632=""),"",B632-$C$3)</f>
        <v>54.5486</v>
      </c>
      <c r="F632" s="25" t="n">
        <f aca="false">IF(C632=9,"",IF(C632=0,E632,IF(C632=1,IF(COUNT(E628:E636)=0,"",TRIMMEAN(E628:E636,0.5)),IF(D632="","",D632))))</f>
        <v>54.5486</v>
      </c>
    </row>
    <row r="633" customFormat="false" ht="15" hidden="false" customHeight="false" outlineLevel="0" collapsed="false">
      <c r="A633" s="22" t="n">
        <v>46270.2291666667</v>
      </c>
      <c r="B633" s="23" t="n">
        <v>61.1253</v>
      </c>
      <c r="C633" s="24" t="n">
        <v>0</v>
      </c>
      <c r="E633" s="23" t="n">
        <f aca="false">IF(OR(C633=9,B633=""),"",B633-$C$3)</f>
        <v>61.1253</v>
      </c>
      <c r="F633" s="25" t="n">
        <f aca="false">IF(C633=9,"",IF(C633=0,E633,IF(C633=1,IF(COUNT(E629:E637)=0,"",TRIMMEAN(E629:E637,0.5)),IF(D633="","",D633))))</f>
        <v>61.1253</v>
      </c>
    </row>
    <row r="634" customFormat="false" ht="15" hidden="false" customHeight="false" outlineLevel="0" collapsed="false">
      <c r="A634" s="22" t="n">
        <v>46270.2395833333</v>
      </c>
      <c r="B634" s="23" t="n">
        <v>57.9316</v>
      </c>
      <c r="C634" s="24" t="n">
        <v>0</v>
      </c>
      <c r="E634" s="23" t="n">
        <f aca="false">IF(OR(C634=9,B634=""),"",B634-$C$3)</f>
        <v>57.9316</v>
      </c>
      <c r="F634" s="25" t="n">
        <f aca="false">IF(C634=9,"",IF(C634=0,E634,IF(C634=1,IF(COUNT(E630:E638)=0,"",TRIMMEAN(E630:E638,0.5)),IF(D634="","",D634))))</f>
        <v>57.9316</v>
      </c>
    </row>
    <row r="635" customFormat="false" ht="15" hidden="false" customHeight="false" outlineLevel="0" collapsed="false">
      <c r="A635" s="22" t="n">
        <v>46270.25</v>
      </c>
      <c r="B635" s="23" t="n">
        <v>53.9385</v>
      </c>
      <c r="C635" s="24" t="n">
        <v>0</v>
      </c>
      <c r="E635" s="23" t="n">
        <f aca="false">IF(OR(C635=9,B635=""),"",B635-$C$3)</f>
        <v>53.9385</v>
      </c>
      <c r="F635" s="25" t="n">
        <f aca="false">IF(C635=9,"",IF(C635=0,E635,IF(C635=1,IF(COUNT(E631:E639)=0,"",TRIMMEAN(E631:E639,0.5)),IF(D635="","",D635))))</f>
        <v>53.9385</v>
      </c>
    </row>
    <row r="636" customFormat="false" ht="15" hidden="false" customHeight="false" outlineLevel="0" collapsed="false">
      <c r="A636" s="22" t="n">
        <v>46270.2604166667</v>
      </c>
      <c r="B636" s="23" t="n">
        <v>57.1509</v>
      </c>
      <c r="C636" s="24" t="n">
        <v>0</v>
      </c>
      <c r="E636" s="23" t="n">
        <f aca="false">IF(OR(C636=9,B636=""),"",B636-$C$3)</f>
        <v>57.1509</v>
      </c>
      <c r="F636" s="25" t="n">
        <f aca="false">IF(C636=9,"",IF(C636=0,E636,IF(C636=1,IF(COUNT(E632:E640)=0,"",TRIMMEAN(E632:E640,0.5)),IF(D636="","",D636))))</f>
        <v>57.1509</v>
      </c>
    </row>
    <row r="637" customFormat="false" ht="15" hidden="false" customHeight="false" outlineLevel="0" collapsed="false">
      <c r="A637" s="22" t="n">
        <v>46270.2708333333</v>
      </c>
      <c r="B637" s="23" t="n">
        <v>54.1452</v>
      </c>
      <c r="C637" s="24" t="n">
        <v>0</v>
      </c>
      <c r="E637" s="23" t="n">
        <f aca="false">IF(OR(C637=9,B637=""),"",B637-$C$3)</f>
        <v>54.1452</v>
      </c>
      <c r="F637" s="25" t="n">
        <f aca="false">IF(C637=9,"",IF(C637=0,E637,IF(C637=1,IF(COUNT(E633:E641)=0,"",TRIMMEAN(E633:E641,0.5)),IF(D637="","",D637))))</f>
        <v>54.1452</v>
      </c>
    </row>
    <row r="638" customFormat="false" ht="15" hidden="false" customHeight="false" outlineLevel="0" collapsed="false">
      <c r="A638" s="22" t="n">
        <v>46270.28125</v>
      </c>
      <c r="B638" s="23" t="n">
        <v>55.0242</v>
      </c>
      <c r="C638" s="24" t="n">
        <v>0</v>
      </c>
      <c r="E638" s="23" t="n">
        <f aca="false">IF(OR(C638=9,B638=""),"",B638-$C$3)</f>
        <v>55.0242</v>
      </c>
      <c r="F638" s="25" t="n">
        <f aca="false">IF(C638=9,"",IF(C638=0,E638,IF(C638=1,IF(COUNT(E634:E642)=0,"",TRIMMEAN(E634:E642,0.5)),IF(D638="","",D638))))</f>
        <v>55.0242</v>
      </c>
    </row>
    <row r="639" customFormat="false" ht="15" hidden="false" customHeight="false" outlineLevel="0" collapsed="false">
      <c r="A639" s="22" t="n">
        <v>46270.2916666667</v>
      </c>
      <c r="B639" s="23" t="n">
        <v>53.9908</v>
      </c>
      <c r="C639" s="24" t="n">
        <v>0</v>
      </c>
      <c r="E639" s="23" t="n">
        <f aca="false">IF(OR(C639=9,B639=""),"",B639-$C$3)</f>
        <v>53.9908</v>
      </c>
      <c r="F639" s="25" t="n">
        <f aca="false">IF(C639=9,"",IF(C639=0,E639,IF(C639=1,IF(COUNT(E635:E643)=0,"",TRIMMEAN(E635:E643,0.5)),IF(D639="","",D639))))</f>
        <v>53.9908</v>
      </c>
    </row>
    <row r="640" customFormat="false" ht="15" hidden="false" customHeight="false" outlineLevel="0" collapsed="false">
      <c r="A640" s="22" t="n">
        <v>46270.3020833333</v>
      </c>
      <c r="B640" s="23" t="n">
        <v>54.0779</v>
      </c>
      <c r="C640" s="24" t="n">
        <v>0</v>
      </c>
      <c r="E640" s="23" t="n">
        <f aca="false">IF(OR(C640=9,B640=""),"",B640-$C$3)</f>
        <v>54.0779</v>
      </c>
      <c r="F640" s="25" t="n">
        <f aca="false">IF(C640=9,"",IF(C640=0,E640,IF(C640=1,IF(COUNT(E636:E644)=0,"",TRIMMEAN(E636:E644,0.5)),IF(D640="","",D640))))</f>
        <v>54.0779</v>
      </c>
    </row>
    <row r="641" customFormat="false" ht="15" hidden="false" customHeight="false" outlineLevel="0" collapsed="false">
      <c r="A641" s="22" t="n">
        <v>46270.3125</v>
      </c>
      <c r="B641" s="23" t="n">
        <v>54.0269</v>
      </c>
      <c r="C641" s="24" t="n">
        <v>0</v>
      </c>
      <c r="E641" s="23" t="n">
        <f aca="false">IF(OR(C641=9,B641=""),"",B641-$C$3)</f>
        <v>54.0269</v>
      </c>
      <c r="F641" s="25" t="n">
        <f aca="false">IF(C641=9,"",IF(C641=0,E641,IF(C641=1,IF(COUNT(E637:E645)=0,"",TRIMMEAN(E637:E645,0.5)),IF(D641="","",D641))))</f>
        <v>54.0269</v>
      </c>
    </row>
    <row r="642" customFormat="false" ht="15" hidden="false" customHeight="false" outlineLevel="0" collapsed="false">
      <c r="A642" s="22" t="n">
        <v>46270.3229166667</v>
      </c>
      <c r="B642" s="23" t="n">
        <v>59.341</v>
      </c>
      <c r="C642" s="24" t="n">
        <v>0</v>
      </c>
      <c r="E642" s="23" t="n">
        <f aca="false">IF(OR(C642=9,B642=""),"",B642-$C$3)</f>
        <v>59.341</v>
      </c>
      <c r="F642" s="25" t="n">
        <f aca="false">IF(C642=9,"",IF(C642=0,E642,IF(C642=1,IF(COUNT(E638:E646)=0,"",TRIMMEAN(E638:E646,0.5)),IF(D642="","",D642))))</f>
        <v>59.341</v>
      </c>
    </row>
    <row r="643" customFormat="false" ht="15" hidden="false" customHeight="false" outlineLevel="0" collapsed="false">
      <c r="A643" s="22" t="n">
        <v>46270.3333333333</v>
      </c>
      <c r="B643" s="23" t="n">
        <v>54.8561</v>
      </c>
      <c r="C643" s="24" t="n">
        <v>0</v>
      </c>
      <c r="E643" s="23" t="n">
        <f aca="false">IF(OR(C643=9,B643=""),"",B643-$C$3)</f>
        <v>54.8561</v>
      </c>
      <c r="F643" s="25" t="n">
        <f aca="false">IF(C643=9,"",IF(C643=0,E643,IF(C643=1,IF(COUNT(E639:E647)=0,"",TRIMMEAN(E639:E647,0.5)),IF(D643="","",D643))))</f>
        <v>54.8561</v>
      </c>
    </row>
    <row r="644" customFormat="false" ht="15" hidden="false" customHeight="false" outlineLevel="0" collapsed="false">
      <c r="A644" s="22" t="n">
        <v>46270.34375</v>
      </c>
      <c r="B644" s="23" t="n">
        <v>60.6808</v>
      </c>
      <c r="C644" s="24" t="n">
        <v>0</v>
      </c>
      <c r="E644" s="23" t="n">
        <f aca="false">IF(OR(C644=9,B644=""),"",B644-$C$3)</f>
        <v>60.6808</v>
      </c>
      <c r="F644" s="25" t="n">
        <f aca="false">IF(C644=9,"",IF(C644=0,E644,IF(C644=1,IF(COUNT(E640:E648)=0,"",TRIMMEAN(E640:E648,0.5)),IF(D644="","",D644))))</f>
        <v>60.6808</v>
      </c>
    </row>
    <row r="645" customFormat="false" ht="15" hidden="false" customHeight="false" outlineLevel="0" collapsed="false">
      <c r="A645" s="22" t="n">
        <v>46270.3541666667</v>
      </c>
      <c r="B645" s="23" t="n">
        <v>55.2035</v>
      </c>
      <c r="C645" s="24" t="n">
        <v>0</v>
      </c>
      <c r="E645" s="23" t="n">
        <f aca="false">IF(OR(C645=9,B645=""),"",B645-$C$3)</f>
        <v>55.2035</v>
      </c>
      <c r="F645" s="25" t="n">
        <f aca="false">IF(C645=9,"",IF(C645=0,E645,IF(C645=1,IF(COUNT(E641:E649)=0,"",TRIMMEAN(E641:E649,0.5)),IF(D645="","",D645))))</f>
        <v>55.2035</v>
      </c>
    </row>
    <row r="646" customFormat="false" ht="15" hidden="false" customHeight="false" outlineLevel="0" collapsed="false">
      <c r="A646" s="22" t="n">
        <v>46270.3645833333</v>
      </c>
      <c r="B646" s="23" t="n">
        <v>59.864</v>
      </c>
      <c r="C646" s="24" t="n">
        <v>0</v>
      </c>
      <c r="E646" s="23" t="n">
        <f aca="false">IF(OR(C646=9,B646=""),"",B646-$C$3)</f>
        <v>59.864</v>
      </c>
      <c r="F646" s="25" t="n">
        <f aca="false">IF(C646=9,"",IF(C646=0,E646,IF(C646=1,IF(COUNT(E642:E650)=0,"",TRIMMEAN(E642:E650,0.5)),IF(D646="","",D646))))</f>
        <v>59.864</v>
      </c>
    </row>
    <row r="647" customFormat="false" ht="15" hidden="false" customHeight="false" outlineLevel="0" collapsed="false">
      <c r="A647" s="22" t="n">
        <v>46270.375</v>
      </c>
      <c r="B647" s="23" t="n">
        <v>55.7912</v>
      </c>
      <c r="C647" s="24" t="n">
        <v>0</v>
      </c>
      <c r="E647" s="23" t="n">
        <f aca="false">IF(OR(C647=9,B647=""),"",B647-$C$3)</f>
        <v>55.7912</v>
      </c>
      <c r="F647" s="25" t="n">
        <f aca="false">IF(C647=9,"",IF(C647=0,E647,IF(C647=1,IF(COUNT(E643:E651)=0,"",TRIMMEAN(E643:E651,0.5)),IF(D647="","",D647))))</f>
        <v>55.7912</v>
      </c>
    </row>
    <row r="648" customFormat="false" ht="15" hidden="false" customHeight="false" outlineLevel="0" collapsed="false">
      <c r="A648" s="22" t="n">
        <v>46270.3854166667</v>
      </c>
      <c r="B648" s="23" t="n">
        <v>55.6094</v>
      </c>
      <c r="C648" s="24" t="n">
        <v>0</v>
      </c>
      <c r="E648" s="23" t="n">
        <f aca="false">IF(OR(C648=9,B648=""),"",B648-$C$3)</f>
        <v>55.6094</v>
      </c>
      <c r="F648" s="25" t="n">
        <f aca="false">IF(C648=9,"",IF(C648=0,E648,IF(C648=1,IF(COUNT(E644:E652)=0,"",TRIMMEAN(E644:E652,0.5)),IF(D648="","",D648))))</f>
        <v>55.6094</v>
      </c>
    </row>
    <row r="649" customFormat="false" ht="15" hidden="false" customHeight="false" outlineLevel="0" collapsed="false">
      <c r="A649" s="22" t="n">
        <v>46270.3958333333</v>
      </c>
      <c r="B649" s="23" t="n">
        <v>55.2346</v>
      </c>
      <c r="C649" s="24" t="n">
        <v>0</v>
      </c>
      <c r="E649" s="23" t="n">
        <f aca="false">IF(OR(C649=9,B649=""),"",B649-$C$3)</f>
        <v>55.2346</v>
      </c>
      <c r="F649" s="25" t="n">
        <f aca="false">IF(C649=9,"",IF(C649=0,E649,IF(C649=1,IF(COUNT(E645:E653)=0,"",TRIMMEAN(E645:E653,0.5)),IF(D649="","",D649))))</f>
        <v>55.2346</v>
      </c>
    </row>
    <row r="650" customFormat="false" ht="15" hidden="false" customHeight="false" outlineLevel="0" collapsed="false">
      <c r="A650" s="22" t="n">
        <v>46270.40625</v>
      </c>
      <c r="B650" s="23" t="n">
        <v>54.6457</v>
      </c>
      <c r="C650" s="24" t="n">
        <v>0</v>
      </c>
      <c r="E650" s="23" t="n">
        <f aca="false">IF(OR(C650=9,B650=""),"",B650-$C$3)</f>
        <v>54.6457</v>
      </c>
      <c r="F650" s="25" t="n">
        <f aca="false">IF(C650=9,"",IF(C650=0,E650,IF(C650=1,IF(COUNT(E646:E654)=0,"",TRIMMEAN(E646:E654,0.5)),IF(D650="","",D650))))</f>
        <v>54.6457</v>
      </c>
    </row>
    <row r="651" customFormat="false" ht="15" hidden="false" customHeight="false" outlineLevel="0" collapsed="false">
      <c r="A651" s="22" t="n">
        <v>46270.4166666667</v>
      </c>
      <c r="B651" s="23" t="n">
        <v>52.966</v>
      </c>
      <c r="C651" s="24" t="n">
        <v>0</v>
      </c>
      <c r="E651" s="23" t="n">
        <f aca="false">IF(OR(C651=9,B651=""),"",B651-$C$3)</f>
        <v>52.966</v>
      </c>
      <c r="F651" s="25" t="n">
        <f aca="false">IF(C651=9,"",IF(C651=0,E651,IF(C651=1,IF(COUNT(E647:E655)=0,"",TRIMMEAN(E647:E655,0.5)),IF(D651="","",D651))))</f>
        <v>52.966</v>
      </c>
    </row>
    <row r="652" customFormat="false" ht="15" hidden="false" customHeight="false" outlineLevel="0" collapsed="false">
      <c r="A652" s="22" t="n">
        <v>46270.4270833333</v>
      </c>
      <c r="B652" s="23" t="n">
        <v>50.4534</v>
      </c>
      <c r="C652" s="24" t="n">
        <v>0</v>
      </c>
      <c r="E652" s="23" t="n">
        <f aca="false">IF(OR(C652=9,B652=""),"",B652-$C$3)</f>
        <v>50.4534</v>
      </c>
      <c r="F652" s="25" t="n">
        <f aca="false">IF(C652=9,"",IF(C652=0,E652,IF(C652=1,IF(COUNT(E648:E656)=0,"",TRIMMEAN(E648:E656,0.5)),IF(D652="","",D652))))</f>
        <v>50.4534</v>
      </c>
    </row>
    <row r="653" customFormat="false" ht="15" hidden="false" customHeight="false" outlineLevel="0" collapsed="false">
      <c r="A653" s="22" t="n">
        <v>46270.4375</v>
      </c>
      <c r="B653" s="23" t="n">
        <v>47.81</v>
      </c>
      <c r="C653" s="24" t="n">
        <v>0</v>
      </c>
      <c r="E653" s="23" t="n">
        <f aca="false">IF(OR(C653=9,B653=""),"",B653-$C$3)</f>
        <v>47.81</v>
      </c>
      <c r="F653" s="25" t="n">
        <f aca="false">IF(C653=9,"",IF(C653=0,E653,IF(C653=1,IF(COUNT(E649:E657)=0,"",TRIMMEAN(E649:E657,0.5)),IF(D653="","",D653))))</f>
        <v>47.81</v>
      </c>
    </row>
    <row r="654" customFormat="false" ht="15" hidden="false" customHeight="false" outlineLevel="0" collapsed="false">
      <c r="A654" s="22" t="n">
        <v>46270.4479166667</v>
      </c>
      <c r="B654" s="23" t="n">
        <v>44.2764</v>
      </c>
      <c r="C654" s="24" t="n">
        <v>0</v>
      </c>
      <c r="E654" s="23" t="n">
        <f aca="false">IF(OR(C654=9,B654=""),"",B654-$C$3)</f>
        <v>44.2764</v>
      </c>
      <c r="F654" s="25" t="n">
        <f aca="false">IF(C654=9,"",IF(C654=0,E654,IF(C654=1,IF(COUNT(E650:E658)=0,"",TRIMMEAN(E650:E658,0.5)),IF(D654="","",D654))))</f>
        <v>44.2764</v>
      </c>
    </row>
    <row r="655" customFormat="false" ht="15" hidden="false" customHeight="false" outlineLevel="0" collapsed="false">
      <c r="A655" s="22" t="n">
        <v>46270.4583333333</v>
      </c>
      <c r="B655" s="23" t="n">
        <v>43.2628</v>
      </c>
      <c r="C655" s="24" t="n">
        <v>0</v>
      </c>
      <c r="E655" s="23" t="n">
        <f aca="false">IF(OR(C655=9,B655=""),"",B655-$C$3)</f>
        <v>43.2628</v>
      </c>
      <c r="F655" s="25" t="n">
        <f aca="false">IF(C655=9,"",IF(C655=0,E655,IF(C655=1,IF(COUNT(E651:E659)=0,"",TRIMMEAN(E651:E659,0.5)),IF(D655="","",D655))))</f>
        <v>43.2628</v>
      </c>
    </row>
    <row r="656" customFormat="false" ht="15" hidden="false" customHeight="false" outlineLevel="0" collapsed="false">
      <c r="A656" s="22" t="n">
        <v>46270.46875</v>
      </c>
      <c r="B656" s="23" t="n">
        <v>43.9315</v>
      </c>
      <c r="C656" s="24" t="n">
        <v>0</v>
      </c>
      <c r="E656" s="23" t="n">
        <f aca="false">IF(OR(C656=9,B656=""),"",B656-$C$3)</f>
        <v>43.9315</v>
      </c>
      <c r="F656" s="25" t="n">
        <f aca="false">IF(C656=9,"",IF(C656=0,E656,IF(C656=1,IF(COUNT(E652:E660)=0,"",TRIMMEAN(E652:E660,0.5)),IF(D656="","",D656))))</f>
        <v>43.9315</v>
      </c>
    </row>
    <row r="657" customFormat="false" ht="15" hidden="false" customHeight="false" outlineLevel="0" collapsed="false">
      <c r="A657" s="22" t="n">
        <v>46270.4791666667</v>
      </c>
      <c r="B657" s="23" t="n">
        <v>46.1939</v>
      </c>
      <c r="C657" s="24" t="n">
        <v>0</v>
      </c>
      <c r="E657" s="23" t="n">
        <f aca="false">IF(OR(C657=9,B657=""),"",B657-$C$3)</f>
        <v>46.1939</v>
      </c>
      <c r="F657" s="25" t="n">
        <f aca="false">IF(C657=9,"",IF(C657=0,E657,IF(C657=1,IF(COUNT(E653:E661)=0,"",TRIMMEAN(E653:E661,0.5)),IF(D657="","",D657))))</f>
        <v>46.1939</v>
      </c>
    </row>
    <row r="658" customFormat="false" ht="15" hidden="false" customHeight="false" outlineLevel="0" collapsed="false">
      <c r="A658" s="22" t="n">
        <v>46270.4895833333</v>
      </c>
      <c r="B658" s="23" t="n">
        <v>53.2275</v>
      </c>
      <c r="C658" s="24" t="n">
        <v>0</v>
      </c>
      <c r="E658" s="23" t="n">
        <f aca="false">IF(OR(C658=9,B658=""),"",B658-$C$3)</f>
        <v>53.2275</v>
      </c>
      <c r="F658" s="25" t="n">
        <f aca="false">IF(C658=9,"",IF(C658=0,E658,IF(C658=1,IF(COUNT(E654:E662)=0,"",TRIMMEAN(E654:E662,0.5)),IF(D658="","",D658))))</f>
        <v>53.2275</v>
      </c>
    </row>
    <row r="659" customFormat="false" ht="15" hidden="false" customHeight="false" outlineLevel="0" collapsed="false">
      <c r="A659" s="22" t="n">
        <v>46270.5</v>
      </c>
      <c r="B659" s="23" t="n">
        <v>56.6877</v>
      </c>
      <c r="C659" s="24" t="n">
        <v>0</v>
      </c>
      <c r="E659" s="23" t="n">
        <f aca="false">IF(OR(C659=9,B659=""),"",B659-$C$3)</f>
        <v>56.6877</v>
      </c>
      <c r="F659" s="25" t="n">
        <f aca="false">IF(C659=9,"",IF(C659=0,E659,IF(C659=1,IF(COUNT(E655:E663)=0,"",TRIMMEAN(E655:E663,0.5)),IF(D659="","",D659))))</f>
        <v>56.6877</v>
      </c>
    </row>
    <row r="660" customFormat="false" ht="15" hidden="false" customHeight="false" outlineLevel="0" collapsed="false">
      <c r="A660" s="22" t="n">
        <v>46270.5104166667</v>
      </c>
      <c r="B660" s="23" t="n">
        <v>56.5258</v>
      </c>
      <c r="C660" s="24" t="n">
        <v>0</v>
      </c>
      <c r="E660" s="23" t="n">
        <f aca="false">IF(OR(C660=9,B660=""),"",B660-$C$3)</f>
        <v>56.5258</v>
      </c>
      <c r="F660" s="25" t="n">
        <f aca="false">IF(C660=9,"",IF(C660=0,E660,IF(C660=1,IF(COUNT(E656:E664)=0,"",TRIMMEAN(E656:E664,0.5)),IF(D660="","",D660))))</f>
        <v>56.5258</v>
      </c>
    </row>
    <row r="661" customFormat="false" ht="15" hidden="false" customHeight="false" outlineLevel="0" collapsed="false">
      <c r="A661" s="22" t="n">
        <v>46270.5208333333</v>
      </c>
      <c r="B661" s="23" t="n">
        <v>63.9816</v>
      </c>
      <c r="C661" s="24" t="n">
        <v>2</v>
      </c>
      <c r="D661" s="27" t="n">
        <v>58.0586</v>
      </c>
      <c r="E661" s="23" t="n">
        <f aca="false">IF(OR(C661=9,B661=""),"",B661-$C$3)</f>
        <v>63.9816</v>
      </c>
      <c r="F661" s="25" t="n">
        <f aca="false">IF(C661=9,"",IF(C661=0,E661,IF(C661=1,IF(COUNT(E657:E665)=0,"",TRIMMEAN(E657:E665,0.5)),IF(D661="","",D661))))</f>
        <v>58.0586</v>
      </c>
      <c r="G661" s="26" t="s">
        <v>86</v>
      </c>
    </row>
    <row r="662" customFormat="false" ht="15" hidden="false" customHeight="false" outlineLevel="0" collapsed="false">
      <c r="A662" s="22" t="n">
        <v>46270.53125</v>
      </c>
      <c r="B662" s="23" t="n">
        <v>59.5913</v>
      </c>
      <c r="C662" s="24" t="n">
        <v>0</v>
      </c>
      <c r="E662" s="23" t="n">
        <f aca="false">IF(OR(C662=9,B662=""),"",B662-$C$3)</f>
        <v>59.5913</v>
      </c>
      <c r="F662" s="25" t="n">
        <f aca="false">IF(C662=9,"",IF(C662=0,E662,IF(C662=1,IF(COUNT(E658:E666)=0,"",TRIMMEAN(E658:E666,0.5)),IF(D662="","",D662))))</f>
        <v>59.5913</v>
      </c>
    </row>
    <row r="663" customFormat="false" ht="15" hidden="false" customHeight="false" outlineLevel="0" collapsed="false">
      <c r="A663" s="22" t="n">
        <v>46270.5416666667</v>
      </c>
      <c r="B663" s="23" t="n">
        <v>55.5932</v>
      </c>
      <c r="C663" s="24" t="n">
        <v>0</v>
      </c>
      <c r="E663" s="23" t="n">
        <f aca="false">IF(OR(C663=9,B663=""),"",B663-$C$3)</f>
        <v>55.5932</v>
      </c>
      <c r="F663" s="25" t="n">
        <f aca="false">IF(C663=9,"",IF(C663=0,E663,IF(C663=1,IF(COUNT(E659:E667)=0,"",TRIMMEAN(E659:E667,0.5)),IF(D663="","",D663))))</f>
        <v>55.5932</v>
      </c>
    </row>
    <row r="664" customFormat="false" ht="15" hidden="false" customHeight="false" outlineLevel="0" collapsed="false">
      <c r="A664" s="22" t="n">
        <v>46270.5520833333</v>
      </c>
      <c r="B664" s="23" t="n">
        <v>55.2782</v>
      </c>
      <c r="C664" s="24" t="n">
        <v>0</v>
      </c>
      <c r="E664" s="23" t="n">
        <f aca="false">IF(OR(C664=9,B664=""),"",B664-$C$3)</f>
        <v>55.2782</v>
      </c>
      <c r="F664" s="25" t="n">
        <f aca="false">IF(C664=9,"",IF(C664=0,E664,IF(C664=1,IF(COUNT(E660:E668)=0,"",TRIMMEAN(E660:E668,0.5)),IF(D664="","",D664))))</f>
        <v>55.2782</v>
      </c>
    </row>
    <row r="665" customFormat="false" ht="15" hidden="false" customHeight="false" outlineLevel="0" collapsed="false">
      <c r="A665" s="22" t="n">
        <v>46270.5625</v>
      </c>
      <c r="B665" s="23" t="n">
        <v>55.4874</v>
      </c>
      <c r="C665" s="24" t="n">
        <v>0</v>
      </c>
      <c r="E665" s="23" t="n">
        <f aca="false">IF(OR(C665=9,B665=""),"",B665-$C$3)</f>
        <v>55.4874</v>
      </c>
      <c r="F665" s="25" t="n">
        <f aca="false">IF(C665=9,"",IF(C665=0,E665,IF(C665=1,IF(COUNT(E661:E669)=0,"",TRIMMEAN(E661:E669,0.5)),IF(D665="","",D665))))</f>
        <v>55.4874</v>
      </c>
    </row>
    <row r="666" customFormat="false" ht="15" hidden="false" customHeight="false" outlineLevel="0" collapsed="false">
      <c r="A666" s="22" t="n">
        <v>46270.5729166667</v>
      </c>
      <c r="B666" s="23" t="n">
        <v>59.7382</v>
      </c>
      <c r="C666" s="24" t="n">
        <v>0</v>
      </c>
      <c r="E666" s="23" t="n">
        <f aca="false">IF(OR(C666=9,B666=""),"",B666-$C$3)</f>
        <v>59.7382</v>
      </c>
      <c r="F666" s="25" t="n">
        <f aca="false">IF(C666=9,"",IF(C666=0,E666,IF(C666=1,IF(COUNT(E662:E670)=0,"",TRIMMEAN(E662:E670,0.5)),IF(D666="","",D666))))</f>
        <v>59.7382</v>
      </c>
    </row>
    <row r="667" customFormat="false" ht="15" hidden="false" customHeight="false" outlineLevel="0" collapsed="false">
      <c r="A667" s="22" t="n">
        <v>46270.5833333333</v>
      </c>
      <c r="B667" s="23" t="n">
        <v>55.8236</v>
      </c>
      <c r="C667" s="24" t="n">
        <v>0</v>
      </c>
      <c r="E667" s="23" t="n">
        <f aca="false">IF(OR(C667=9,B667=""),"",B667-$C$3)</f>
        <v>55.8236</v>
      </c>
      <c r="F667" s="25" t="n">
        <f aca="false">IF(C667=9,"",IF(C667=0,E667,IF(C667=1,IF(COUNT(E663:E671)=0,"",TRIMMEAN(E663:E671,0.5)),IF(D667="","",D667))))</f>
        <v>55.8236</v>
      </c>
    </row>
    <row r="668" customFormat="false" ht="15" hidden="false" customHeight="false" outlineLevel="0" collapsed="false">
      <c r="A668" s="22" t="n">
        <v>46270.59375</v>
      </c>
      <c r="B668" s="23" t="n">
        <v>57.4261</v>
      </c>
      <c r="C668" s="24" t="n">
        <v>0</v>
      </c>
      <c r="E668" s="23" t="n">
        <f aca="false">IF(OR(C668=9,B668=""),"",B668-$C$3)</f>
        <v>57.4261</v>
      </c>
      <c r="F668" s="25" t="n">
        <f aca="false">IF(C668=9,"",IF(C668=0,E668,IF(C668=1,IF(COUNT(E664:E672)=0,"",TRIMMEAN(E664:E672,0.5)),IF(D668="","",D668))))</f>
        <v>57.4261</v>
      </c>
    </row>
    <row r="669" customFormat="false" ht="15" hidden="false" customHeight="false" outlineLevel="0" collapsed="false">
      <c r="A669" s="22" t="n">
        <v>46270.6041666667</v>
      </c>
      <c r="B669" s="23" t="n">
        <v>55.7364</v>
      </c>
      <c r="C669" s="24" t="n">
        <v>0</v>
      </c>
      <c r="E669" s="23" t="n">
        <f aca="false">IF(OR(C669=9,B669=""),"",B669-$C$3)</f>
        <v>55.7364</v>
      </c>
      <c r="F669" s="25" t="n">
        <f aca="false">IF(C669=9,"",IF(C669=0,E669,IF(C669=1,IF(COUNT(E665:E673)=0,"",TRIMMEAN(E665:E673,0.5)),IF(D669="","",D669))))</f>
        <v>55.7364</v>
      </c>
    </row>
    <row r="670" customFormat="false" ht="15" hidden="false" customHeight="false" outlineLevel="0" collapsed="false">
      <c r="A670" s="22" t="n">
        <v>46270.6145833333</v>
      </c>
      <c r="B670" s="23" t="n">
        <v>56.095</v>
      </c>
      <c r="C670" s="24" t="n">
        <v>0</v>
      </c>
      <c r="E670" s="23" t="n">
        <f aca="false">IF(OR(C670=9,B670=""),"",B670-$C$3)</f>
        <v>56.095</v>
      </c>
      <c r="F670" s="25" t="n">
        <f aca="false">IF(C670=9,"",IF(C670=0,E670,IF(C670=1,IF(COUNT(E666:E674)=0,"",TRIMMEAN(E666:E674,0.5)),IF(D670="","",D670))))</f>
        <v>56.095</v>
      </c>
    </row>
    <row r="671" customFormat="false" ht="15" hidden="false" customHeight="false" outlineLevel="0" collapsed="false">
      <c r="A671" s="22" t="n">
        <v>46270.625</v>
      </c>
      <c r="B671" s="23" t="n">
        <v>55.8784</v>
      </c>
      <c r="C671" s="24" t="n">
        <v>0</v>
      </c>
      <c r="E671" s="23" t="n">
        <f aca="false">IF(OR(C671=9,B671=""),"",B671-$C$3)</f>
        <v>55.8784</v>
      </c>
      <c r="F671" s="25" t="n">
        <f aca="false">IF(C671=9,"",IF(C671=0,E671,IF(C671=1,IF(COUNT(E667:E675)=0,"",TRIMMEAN(E667:E675,0.5)),IF(D671="","",D671))))</f>
        <v>55.8784</v>
      </c>
    </row>
    <row r="672" customFormat="false" ht="15" hidden="false" customHeight="false" outlineLevel="0" collapsed="false">
      <c r="A672" s="22" t="n">
        <v>46270.6354166667</v>
      </c>
      <c r="B672" s="23" t="n">
        <v>56.806</v>
      </c>
      <c r="C672" s="24" t="n">
        <v>0</v>
      </c>
      <c r="E672" s="23" t="n">
        <f aca="false">IF(OR(C672=9,B672=""),"",B672-$C$3)</f>
        <v>56.806</v>
      </c>
      <c r="F672" s="25" t="n">
        <f aca="false">IF(C672=9,"",IF(C672=0,E672,IF(C672=1,IF(COUNT(E668:E676)=0,"",TRIMMEAN(E668:E676,0.5)),IF(D672="","",D672))))</f>
        <v>56.806</v>
      </c>
    </row>
    <row r="673" customFormat="false" ht="15" hidden="false" customHeight="false" outlineLevel="0" collapsed="false">
      <c r="A673" s="22" t="n">
        <v>46270.6458333333</v>
      </c>
      <c r="B673" s="23" t="n">
        <v>57.4011</v>
      </c>
      <c r="C673" s="24" t="n">
        <v>0</v>
      </c>
      <c r="E673" s="23" t="n">
        <f aca="false">IF(OR(C673=9,B673=""),"",B673-$C$3)</f>
        <v>57.4011</v>
      </c>
      <c r="F673" s="25" t="n">
        <f aca="false">IF(C673=9,"",IF(C673=0,E673,IF(C673=1,IF(COUNT(E669:E677)=0,"",TRIMMEAN(E669:E677,0.5)),IF(D673="","",D673))))</f>
        <v>57.4011</v>
      </c>
    </row>
    <row r="674" customFormat="false" ht="15" hidden="false" customHeight="false" outlineLevel="0" collapsed="false">
      <c r="A674" s="22" t="n">
        <v>46270.65625</v>
      </c>
      <c r="B674" s="23" t="n">
        <v>60.1802</v>
      </c>
      <c r="C674" s="24" t="n">
        <v>0</v>
      </c>
      <c r="E674" s="23" t="n">
        <f aca="false">IF(OR(C674=9,B674=""),"",B674-$C$3)</f>
        <v>60.1802</v>
      </c>
      <c r="F674" s="25" t="n">
        <f aca="false">IF(C674=9,"",IF(C674=0,E674,IF(C674=1,IF(COUNT(E670:E678)=0,"",TRIMMEAN(E670:E678,0.5)),IF(D674="","",D674))))</f>
        <v>60.1802</v>
      </c>
    </row>
    <row r="675" customFormat="false" ht="15" hidden="false" customHeight="false" outlineLevel="0" collapsed="false">
      <c r="A675" s="22" t="n">
        <v>46270.6666666667</v>
      </c>
      <c r="B675" s="23" t="n">
        <v>59.5191</v>
      </c>
      <c r="C675" s="24" t="n">
        <v>0</v>
      </c>
      <c r="E675" s="23" t="n">
        <f aca="false">IF(OR(C675=9,B675=""),"",B675-$C$3)</f>
        <v>59.5191</v>
      </c>
      <c r="F675" s="25" t="n">
        <f aca="false">IF(C675=9,"",IF(C675=0,E675,IF(C675=1,IF(COUNT(E671:E679)=0,"",TRIMMEAN(E671:E679,0.5)),IF(D675="","",D675))))</f>
        <v>59.5191</v>
      </c>
    </row>
    <row r="676" customFormat="false" ht="15" hidden="false" customHeight="false" outlineLevel="0" collapsed="false">
      <c r="A676" s="22" t="n">
        <v>46270.6770833333</v>
      </c>
      <c r="B676" s="23" t="n">
        <v>54.5386</v>
      </c>
      <c r="C676" s="24" t="n">
        <v>0</v>
      </c>
      <c r="E676" s="23" t="n">
        <f aca="false">IF(OR(C676=9,B676=""),"",B676-$C$3)</f>
        <v>54.5386</v>
      </c>
      <c r="F676" s="25" t="n">
        <f aca="false">IF(C676=9,"",IF(C676=0,E676,IF(C676=1,IF(COUNT(E672:E680)=0,"",TRIMMEAN(E672:E680,0.5)),IF(D676="","",D676))))</f>
        <v>54.5386</v>
      </c>
    </row>
    <row r="677" customFormat="false" ht="15" hidden="false" customHeight="false" outlineLevel="0" collapsed="false">
      <c r="A677" s="22" t="n">
        <v>46270.6875</v>
      </c>
      <c r="B677" s="23" t="n">
        <v>65.8082</v>
      </c>
      <c r="C677" s="24" t="n">
        <v>2</v>
      </c>
      <c r="D677" s="27" t="n">
        <v>52.5527</v>
      </c>
      <c r="E677" s="23" t="n">
        <f aca="false">IF(OR(C677=9,B677=""),"",B677-$C$3)</f>
        <v>65.8082</v>
      </c>
      <c r="F677" s="25" t="n">
        <f aca="false">IF(C677=9,"",IF(C677=0,E677,IF(C677=1,IF(COUNT(E673:E681)=0,"",TRIMMEAN(E673:E681,0.5)),IF(D677="","",D677))))</f>
        <v>52.5527</v>
      </c>
      <c r="G677" s="26" t="s">
        <v>86</v>
      </c>
    </row>
    <row r="678" customFormat="false" ht="15" hidden="false" customHeight="false" outlineLevel="0" collapsed="false">
      <c r="A678" s="22" t="n">
        <v>46270.6979166667</v>
      </c>
      <c r="B678" s="23" t="n">
        <v>50.5667</v>
      </c>
      <c r="C678" s="24" t="n">
        <v>0</v>
      </c>
      <c r="E678" s="23" t="n">
        <f aca="false">IF(OR(C678=9,B678=""),"",B678-$C$3)</f>
        <v>50.5667</v>
      </c>
      <c r="F678" s="25" t="n">
        <f aca="false">IF(C678=9,"",IF(C678=0,E678,IF(C678=1,IF(COUNT(E674:E682)=0,"",TRIMMEAN(E674:E682,0.5)),IF(D678="","",D678))))</f>
        <v>50.5667</v>
      </c>
    </row>
    <row r="679" customFormat="false" ht="15" hidden="false" customHeight="false" outlineLevel="0" collapsed="false">
      <c r="A679" s="22" t="n">
        <v>46270.7083333333</v>
      </c>
      <c r="B679" s="23" t="n">
        <v>51.0847</v>
      </c>
      <c r="C679" s="24" t="n">
        <v>0</v>
      </c>
      <c r="E679" s="23" t="n">
        <f aca="false">IF(OR(C679=9,B679=""),"",B679-$C$3)</f>
        <v>51.0847</v>
      </c>
      <c r="F679" s="25" t="n">
        <f aca="false">IF(C679=9,"",IF(C679=0,E679,IF(C679=1,IF(COUNT(E675:E683)=0,"",TRIMMEAN(E675:E683,0.5)),IF(D679="","",D679))))</f>
        <v>51.0847</v>
      </c>
    </row>
    <row r="680" customFormat="false" ht="15" hidden="false" customHeight="false" outlineLevel="0" collapsed="false">
      <c r="A680" s="22" t="n">
        <v>46270.71875</v>
      </c>
      <c r="B680" s="23" t="n">
        <v>51.5192</v>
      </c>
      <c r="C680" s="24" t="n">
        <v>0</v>
      </c>
      <c r="E680" s="23" t="n">
        <f aca="false">IF(OR(C680=9,B680=""),"",B680-$C$3)</f>
        <v>51.5192</v>
      </c>
      <c r="F680" s="25" t="n">
        <f aca="false">IF(C680=9,"",IF(C680=0,E680,IF(C680=1,IF(COUNT(E676:E684)=0,"",TRIMMEAN(E676:E684,0.5)),IF(D680="","",D680))))</f>
        <v>51.5192</v>
      </c>
    </row>
    <row r="681" customFormat="false" ht="15" hidden="false" customHeight="false" outlineLevel="0" collapsed="false">
      <c r="A681" s="22" t="n">
        <v>46270.7291666667</v>
      </c>
      <c r="B681" s="23" t="n">
        <v>59.8341</v>
      </c>
      <c r="C681" s="24" t="n">
        <v>0</v>
      </c>
      <c r="E681" s="23" t="n">
        <f aca="false">IF(OR(C681=9,B681=""),"",B681-$C$3)</f>
        <v>59.8341</v>
      </c>
      <c r="F681" s="25" t="n">
        <f aca="false">IF(C681=9,"",IF(C681=0,E681,IF(C681=1,IF(COUNT(E677:E685)=0,"",TRIMMEAN(E677:E685,0.5)),IF(D681="","",D681))))</f>
        <v>59.8341</v>
      </c>
    </row>
    <row r="682" customFormat="false" ht="15" hidden="false" customHeight="false" outlineLevel="0" collapsed="false">
      <c r="A682" s="22" t="n">
        <v>46270.7395833333</v>
      </c>
      <c r="B682" s="23" t="n">
        <v>53.8102</v>
      </c>
      <c r="C682" s="24" t="n">
        <v>0</v>
      </c>
      <c r="E682" s="23" t="n">
        <f aca="false">IF(OR(C682=9,B682=""),"",B682-$C$3)</f>
        <v>53.8102</v>
      </c>
      <c r="F682" s="25" t="n">
        <f aca="false">IF(C682=9,"",IF(C682=0,E682,IF(C682=1,IF(COUNT(E678:E686)=0,"",TRIMMEAN(E678:E686,0.5)),IF(D682="","",D682))))</f>
        <v>53.8102</v>
      </c>
    </row>
    <row r="683" customFormat="false" ht="15" hidden="false" customHeight="false" outlineLevel="0" collapsed="false">
      <c r="A683" s="22" t="n">
        <v>46270.75</v>
      </c>
      <c r="B683" s="23" t="n">
        <v>63.3653</v>
      </c>
      <c r="C683" s="24" t="n">
        <v>0</v>
      </c>
      <c r="E683" s="23" t="n">
        <f aca="false">IF(OR(C683=9,B683=""),"",B683-$C$3)</f>
        <v>63.3653</v>
      </c>
      <c r="F683" s="25" t="n">
        <f aca="false">IF(C683=9,"",IF(C683=0,E683,IF(C683=1,IF(COUNT(E679:E687)=0,"",TRIMMEAN(E679:E687,0.5)),IF(D683="","",D683))))</f>
        <v>63.3653</v>
      </c>
    </row>
    <row r="684" customFormat="false" ht="15" hidden="false" customHeight="false" outlineLevel="0" collapsed="false">
      <c r="A684" s="22" t="n">
        <v>46270.7604166667</v>
      </c>
      <c r="B684" s="23" t="n">
        <v>55.1873</v>
      </c>
      <c r="C684" s="24" t="n">
        <v>0</v>
      </c>
      <c r="E684" s="23" t="n">
        <f aca="false">IF(OR(C684=9,B684=""),"",B684-$C$3)</f>
        <v>55.1873</v>
      </c>
      <c r="F684" s="25" t="n">
        <f aca="false">IF(C684=9,"",IF(C684=0,E684,IF(C684=1,IF(COUNT(E680:E688)=0,"",TRIMMEAN(E680:E688,0.5)),IF(D684="","",D684))))</f>
        <v>55.1873</v>
      </c>
    </row>
    <row r="685" customFormat="false" ht="15" hidden="false" customHeight="false" outlineLevel="0" collapsed="false">
      <c r="A685" s="22" t="n">
        <v>46270.7708333333</v>
      </c>
      <c r="B685" s="23" t="n">
        <v>55.7937</v>
      </c>
      <c r="C685" s="24" t="n">
        <v>0</v>
      </c>
      <c r="E685" s="23" t="n">
        <f aca="false">IF(OR(C685=9,B685=""),"",B685-$C$3)</f>
        <v>55.7937</v>
      </c>
      <c r="F685" s="25" t="n">
        <f aca="false">IF(C685=9,"",IF(C685=0,E685,IF(C685=1,IF(COUNT(E681:E689)=0,"",TRIMMEAN(E681:E689,0.5)),IF(D685="","",D685))))</f>
        <v>55.7937</v>
      </c>
    </row>
    <row r="686" customFormat="false" ht="15" hidden="false" customHeight="false" outlineLevel="0" collapsed="false">
      <c r="A686" s="22" t="n">
        <v>46270.78125</v>
      </c>
      <c r="B686" s="23" t="n">
        <v>60.5513</v>
      </c>
      <c r="C686" s="24" t="n">
        <v>0</v>
      </c>
      <c r="E686" s="23" t="n">
        <f aca="false">IF(OR(C686=9,B686=""),"",B686-$C$3)</f>
        <v>60.5513</v>
      </c>
      <c r="F686" s="25" t="n">
        <f aca="false">IF(C686=9,"",IF(C686=0,E686,IF(C686=1,IF(COUNT(E682:E690)=0,"",TRIMMEAN(E682:E690,0.5)),IF(D686="","",D686))))</f>
        <v>60.5513</v>
      </c>
    </row>
    <row r="687" customFormat="false" ht="15" hidden="false" customHeight="false" outlineLevel="0" collapsed="false">
      <c r="A687" s="22" t="n">
        <v>46270.7916666667</v>
      </c>
      <c r="B687" s="23" t="n">
        <v>59.9437</v>
      </c>
      <c r="C687" s="24" t="n">
        <v>0</v>
      </c>
      <c r="E687" s="23" t="n">
        <f aca="false">IF(OR(C687=9,B687=""),"",B687-$C$3)</f>
        <v>59.9437</v>
      </c>
      <c r="F687" s="25" t="n">
        <f aca="false">IF(C687=9,"",IF(C687=0,E687,IF(C687=1,IF(COUNT(E683:E691)=0,"",TRIMMEAN(E683:E691,0.5)),IF(D687="","",D687))))</f>
        <v>59.9437</v>
      </c>
    </row>
    <row r="688" customFormat="false" ht="15" hidden="false" customHeight="false" outlineLevel="0" collapsed="false">
      <c r="A688" s="22" t="n">
        <v>46270.8020833333</v>
      </c>
      <c r="B688" s="23" t="n">
        <v>55.4812</v>
      </c>
      <c r="C688" s="24" t="n">
        <v>0</v>
      </c>
      <c r="E688" s="23" t="n">
        <f aca="false">IF(OR(C688=9,B688=""),"",B688-$C$3)</f>
        <v>55.4812</v>
      </c>
      <c r="F688" s="25" t="n">
        <f aca="false">IF(C688=9,"",IF(C688=0,E688,IF(C688=1,IF(COUNT(E684:E692)=0,"",TRIMMEAN(E684:E692,0.5)),IF(D688="","",D688))))</f>
        <v>55.4812</v>
      </c>
    </row>
    <row r="689" customFormat="false" ht="15" hidden="false" customHeight="false" outlineLevel="0" collapsed="false">
      <c r="A689" s="22" t="n">
        <v>46270.8125</v>
      </c>
      <c r="B689" s="23" t="n">
        <v>56.4835</v>
      </c>
      <c r="C689" s="24" t="n">
        <v>0</v>
      </c>
      <c r="E689" s="23" t="n">
        <f aca="false">IF(OR(C689=9,B689=""),"",B689-$C$3)</f>
        <v>56.4835</v>
      </c>
      <c r="F689" s="25" t="n">
        <f aca="false">IF(C689=9,"",IF(C689=0,E689,IF(C689=1,IF(COUNT(E685:E693)=0,"",TRIMMEAN(E685:E693,0.5)),IF(D689="","",D689))))</f>
        <v>56.4835</v>
      </c>
    </row>
    <row r="690" customFormat="false" ht="15" hidden="false" customHeight="false" outlineLevel="0" collapsed="false">
      <c r="A690" s="22" t="n">
        <v>46270.8229166667</v>
      </c>
      <c r="B690" s="23" t="n">
        <v>56.1299</v>
      </c>
      <c r="C690" s="24" t="n">
        <v>0</v>
      </c>
      <c r="E690" s="23" t="n">
        <f aca="false">IF(OR(C690=9,B690=""),"",B690-$C$3)</f>
        <v>56.1299</v>
      </c>
      <c r="F690" s="25" t="n">
        <f aca="false">IF(C690=9,"",IF(C690=0,E690,IF(C690=1,IF(COUNT(E686:E694)=0,"",TRIMMEAN(E686:E694,0.5)),IF(D690="","",D690))))</f>
        <v>56.1299</v>
      </c>
    </row>
    <row r="691" customFormat="false" ht="15" hidden="false" customHeight="false" outlineLevel="0" collapsed="false">
      <c r="A691" s="22" t="n">
        <v>46270.8333333333</v>
      </c>
      <c r="B691" s="23" t="n">
        <v>56.7238</v>
      </c>
      <c r="C691" s="24" t="n">
        <v>0</v>
      </c>
      <c r="E691" s="23" t="n">
        <f aca="false">IF(OR(C691=9,B691=""),"",B691-$C$3)</f>
        <v>56.7238</v>
      </c>
      <c r="F691" s="25" t="n">
        <f aca="false">IF(C691=9,"",IF(C691=0,E691,IF(C691=1,IF(COUNT(E687:E695)=0,"",TRIMMEAN(E687:E695,0.5)),IF(D691="","",D691))))</f>
        <v>56.7238</v>
      </c>
    </row>
    <row r="692" customFormat="false" ht="15" hidden="false" customHeight="false" outlineLevel="0" collapsed="false">
      <c r="A692" s="22" t="n">
        <v>46270.84375</v>
      </c>
      <c r="B692" s="23" t="n">
        <v>61.0406</v>
      </c>
      <c r="C692" s="24" t="n">
        <v>0</v>
      </c>
      <c r="E692" s="23" t="n">
        <f aca="false">IF(OR(C692=9,B692=""),"",B692-$C$3)</f>
        <v>61.0406</v>
      </c>
      <c r="F692" s="25" t="n">
        <f aca="false">IF(C692=9,"",IF(C692=0,E692,IF(C692=1,IF(COUNT(E688:E696)=0,"",TRIMMEAN(E688:E696,0.5)),IF(D692="","",D692))))</f>
        <v>61.0406</v>
      </c>
    </row>
    <row r="693" customFormat="false" ht="15" hidden="false" customHeight="false" outlineLevel="0" collapsed="false">
      <c r="A693" s="22" t="n">
        <v>46270.8541666667</v>
      </c>
      <c r="B693" s="23" t="n">
        <v>60.9398</v>
      </c>
      <c r="C693" s="24" t="n">
        <v>0</v>
      </c>
      <c r="E693" s="23" t="n">
        <f aca="false">IF(OR(C693=9,B693=""),"",B693-$C$3)</f>
        <v>60.9398</v>
      </c>
      <c r="F693" s="25" t="n">
        <f aca="false">IF(C693=9,"",IF(C693=0,E693,IF(C693=1,IF(COUNT(E689:E697)=0,"",TRIMMEAN(E689:E697,0.5)),IF(D693="","",D693))))</f>
        <v>60.9398</v>
      </c>
    </row>
    <row r="694" customFormat="false" ht="15" hidden="false" customHeight="false" outlineLevel="0" collapsed="false">
      <c r="A694" s="22" t="n">
        <v>46270.8645833333</v>
      </c>
      <c r="B694" s="23" t="n">
        <v>61.0219</v>
      </c>
      <c r="C694" s="24" t="n">
        <v>0</v>
      </c>
      <c r="E694" s="23" t="n">
        <f aca="false">IF(OR(C694=9,B694=""),"",B694-$C$3)</f>
        <v>61.0219</v>
      </c>
      <c r="F694" s="25" t="n">
        <f aca="false">IF(C694=9,"",IF(C694=0,E694,IF(C694=1,IF(COUNT(E690:E698)=0,"",TRIMMEAN(E690:E698,0.5)),IF(D694="","",D694))))</f>
        <v>61.0219</v>
      </c>
    </row>
    <row r="695" customFormat="false" ht="15" hidden="false" customHeight="false" outlineLevel="0" collapsed="false">
      <c r="A695" s="22" t="n">
        <v>46270.875</v>
      </c>
      <c r="B695" s="23" t="n">
        <v>57.4609</v>
      </c>
      <c r="C695" s="24" t="n">
        <v>0</v>
      </c>
      <c r="E695" s="23" t="n">
        <f aca="false">IF(OR(C695=9,B695=""),"",B695-$C$3)</f>
        <v>57.4609</v>
      </c>
      <c r="F695" s="25" t="n">
        <f aca="false">IF(C695=9,"",IF(C695=0,E695,IF(C695=1,IF(COUNT(E691:E699)=0,"",TRIMMEAN(E691:E699,0.5)),IF(D695="","",D695))))</f>
        <v>57.4609</v>
      </c>
    </row>
    <row r="696" customFormat="false" ht="15" hidden="false" customHeight="false" outlineLevel="0" collapsed="false">
      <c r="A696" s="22" t="n">
        <v>46270.8854166667</v>
      </c>
      <c r="B696" s="23" t="n">
        <v>55.983</v>
      </c>
      <c r="C696" s="24" t="n">
        <v>0</v>
      </c>
      <c r="E696" s="23" t="n">
        <f aca="false">IF(OR(C696=9,B696=""),"",B696-$C$3)</f>
        <v>55.983</v>
      </c>
      <c r="F696" s="25" t="n">
        <f aca="false">IF(C696=9,"",IF(C696=0,E696,IF(C696=1,IF(COUNT(E692:E700)=0,"",TRIMMEAN(E692:E700,0.5)),IF(D696="","",D696))))</f>
        <v>55.983</v>
      </c>
    </row>
    <row r="697" customFormat="false" ht="15" hidden="false" customHeight="false" outlineLevel="0" collapsed="false">
      <c r="A697" s="22" t="n">
        <v>46270.8958333333</v>
      </c>
      <c r="B697" s="23" t="n">
        <v>59.9997</v>
      </c>
      <c r="C697" s="24" t="n">
        <v>0</v>
      </c>
      <c r="E697" s="23" t="n">
        <f aca="false">IF(OR(C697=9,B697=""),"",B697-$C$3)</f>
        <v>59.9997</v>
      </c>
      <c r="F697" s="25" t="n">
        <f aca="false">IF(C697=9,"",IF(C697=0,E697,IF(C697=1,IF(COUNT(E693:E701)=0,"",TRIMMEAN(E693:E701,0.5)),IF(D697="","",D697))))</f>
        <v>59.9997</v>
      </c>
    </row>
    <row r="698" customFormat="false" ht="15" hidden="false" customHeight="false" outlineLevel="0" collapsed="false">
      <c r="A698" s="22" t="n">
        <v>46270.90625</v>
      </c>
      <c r="B698" s="23" t="n">
        <v>57.0326</v>
      </c>
      <c r="C698" s="24" t="n">
        <v>0</v>
      </c>
      <c r="E698" s="23" t="n">
        <f aca="false">IF(OR(C698=9,B698=""),"",B698-$C$3)</f>
        <v>57.0326</v>
      </c>
      <c r="F698" s="25" t="n">
        <f aca="false">IF(C698=9,"",IF(C698=0,E698,IF(C698=1,IF(COUNT(E694:E702)=0,"",TRIMMEAN(E694:E702,0.5)),IF(D698="","",D698))))</f>
        <v>57.0326</v>
      </c>
    </row>
    <row r="699" customFormat="false" ht="15" hidden="false" customHeight="false" outlineLevel="0" collapsed="false">
      <c r="A699" s="22" t="n">
        <v>46270.9166666667</v>
      </c>
      <c r="B699" s="23" t="n">
        <v>55.9618</v>
      </c>
      <c r="C699" s="24" t="n">
        <v>0</v>
      </c>
      <c r="E699" s="23" t="n">
        <f aca="false">IF(OR(C699=9,B699=""),"",B699-$C$3)</f>
        <v>55.9618</v>
      </c>
      <c r="F699" s="25" t="n">
        <f aca="false">IF(C699=9,"",IF(C699=0,E699,IF(C699=1,IF(COUNT(E695:E703)=0,"",TRIMMEAN(E695:E703,0.5)),IF(D699="","",D699))))</f>
        <v>55.9618</v>
      </c>
    </row>
    <row r="700" customFormat="false" ht="15" hidden="false" customHeight="false" outlineLevel="0" collapsed="false">
      <c r="A700" s="22" t="n">
        <v>46270.9270833333</v>
      </c>
      <c r="B700" s="23" t="n">
        <v>62.2222</v>
      </c>
      <c r="C700" s="24" t="n">
        <v>0</v>
      </c>
      <c r="E700" s="23" t="n">
        <f aca="false">IF(OR(C700=9,B700=""),"",B700-$C$3)</f>
        <v>62.2222</v>
      </c>
      <c r="F700" s="25" t="n">
        <f aca="false">IF(C700=9,"",IF(C700=0,E700,IF(C700=1,IF(COUNT(E696:E704)=0,"",TRIMMEAN(E696:E704,0.5)),IF(D700="","",D700))))</f>
        <v>62.2222</v>
      </c>
    </row>
    <row r="701" customFormat="false" ht="15" hidden="false" customHeight="false" outlineLevel="0" collapsed="false">
      <c r="A701" s="22" t="n">
        <v>46270.9375</v>
      </c>
      <c r="B701" s="23" t="n">
        <v>60.1217</v>
      </c>
      <c r="C701" s="24" t="n">
        <v>0</v>
      </c>
      <c r="E701" s="23" t="n">
        <f aca="false">IF(OR(C701=9,B701=""),"",B701-$C$3)</f>
        <v>60.1217</v>
      </c>
      <c r="F701" s="25" t="n">
        <f aca="false">IF(C701=9,"",IF(C701=0,E701,IF(C701=1,IF(COUNT(E697:E705)=0,"",TRIMMEAN(E697:E705,0.5)),IF(D701="","",D701))))</f>
        <v>60.1217</v>
      </c>
    </row>
    <row r="702" customFormat="false" ht="15" hidden="false" customHeight="false" outlineLevel="0" collapsed="false">
      <c r="A702" s="22" t="n">
        <v>46270.9479166667</v>
      </c>
      <c r="B702" s="23" t="n">
        <v>56.9168</v>
      </c>
      <c r="C702" s="24" t="n">
        <v>0</v>
      </c>
      <c r="E702" s="23" t="n">
        <f aca="false">IF(OR(C702=9,B702=""),"",B702-$C$3)</f>
        <v>56.9168</v>
      </c>
      <c r="F702" s="25" t="n">
        <f aca="false">IF(C702=9,"",IF(C702=0,E702,IF(C702=1,IF(COUNT(E698:E706)=0,"",TRIMMEAN(E698:E706,0.5)),IF(D702="","",D702))))</f>
        <v>56.9168</v>
      </c>
    </row>
    <row r="703" customFormat="false" ht="15" hidden="false" customHeight="false" outlineLevel="0" collapsed="false">
      <c r="A703" s="22" t="n">
        <v>46270.9583333333</v>
      </c>
      <c r="B703" s="23" t="n">
        <v>59.6374</v>
      </c>
      <c r="C703" s="24" t="n">
        <v>0</v>
      </c>
      <c r="E703" s="23" t="n">
        <f aca="false">IF(OR(C703=9,B703=""),"",B703-$C$3)</f>
        <v>59.6374</v>
      </c>
      <c r="F703" s="25" t="n">
        <f aca="false">IF(C703=9,"",IF(C703=0,E703,IF(C703=1,IF(COUNT(E699:E707)=0,"",TRIMMEAN(E699:E707,0.5)),IF(D703="","",D703))))</f>
        <v>59.6374</v>
      </c>
    </row>
    <row r="704" customFormat="false" ht="15" hidden="false" customHeight="false" outlineLevel="0" collapsed="false">
      <c r="A704" s="22" t="n">
        <v>46270.96875</v>
      </c>
      <c r="B704" s="23" t="n">
        <v>60.1217</v>
      </c>
      <c r="C704" s="24" t="n">
        <v>0</v>
      </c>
      <c r="E704" s="23" t="n">
        <f aca="false">IF(OR(C704=9,B704=""),"",B704-$C$3)</f>
        <v>60.1217</v>
      </c>
      <c r="F704" s="25" t="n">
        <f aca="false">IF(C704=9,"",IF(C704=0,E704,IF(C704=1,IF(COUNT(E700:E708)=0,"",TRIMMEAN(E700:E708,0.5)),IF(D704="","",D704))))</f>
        <v>60.1217</v>
      </c>
    </row>
    <row r="705" customFormat="false" ht="15" hidden="false" customHeight="false" outlineLevel="0" collapsed="false">
      <c r="A705" s="22" t="n">
        <v>46270.9791666667</v>
      </c>
      <c r="B705" s="23" t="n">
        <v>60.0433</v>
      </c>
      <c r="C705" s="24" t="n">
        <v>0</v>
      </c>
      <c r="E705" s="23" t="n">
        <f aca="false">IF(OR(C705=9,B705=""),"",B705-$C$3)</f>
        <v>60.0433</v>
      </c>
      <c r="F705" s="25" t="n">
        <f aca="false">IF(C705=9,"",IF(C705=0,E705,IF(C705=1,IF(COUNT(E701:E709)=0,"",TRIMMEAN(E701:E709,0.5)),IF(D705="","",D705))))</f>
        <v>60.0433</v>
      </c>
    </row>
    <row r="706" customFormat="false" ht="15" hidden="false" customHeight="false" outlineLevel="0" collapsed="false">
      <c r="A706" s="22" t="n">
        <v>46270.9895833333</v>
      </c>
      <c r="B706" s="23" t="n">
        <v>60.1155</v>
      </c>
      <c r="C706" s="24" t="n">
        <v>0</v>
      </c>
      <c r="E706" s="23" t="n">
        <f aca="false">IF(OR(C706=9,B706=""),"",B706-$C$3)</f>
        <v>60.1155</v>
      </c>
      <c r="F706" s="25" t="n">
        <f aca="false">IF(C706=9,"",IF(C706=0,E706,IF(C706=1,IF(COUNT(E702:E710)=0,"",TRIMMEAN(E702:E710,0.5)),IF(D706="","",D706))))</f>
        <v>60.1155</v>
      </c>
    </row>
    <row r="707" customFormat="false" ht="15" hidden="false" customHeight="false" outlineLevel="0" collapsed="false">
      <c r="A707" s="22" t="n">
        <v>46271</v>
      </c>
      <c r="B707" s="23" t="n">
        <v>60.0595</v>
      </c>
      <c r="C707" s="24" t="n">
        <v>0</v>
      </c>
      <c r="E707" s="23" t="n">
        <f aca="false">IF(OR(C707=9,B707=""),"",B707-$C$3)</f>
        <v>60.0595</v>
      </c>
      <c r="F707" s="25" t="n">
        <f aca="false">IF(C707=9,"",IF(C707=0,E707,IF(C707=1,IF(COUNT(E703:E711)=0,"",TRIMMEAN(E703:E711,0.5)),IF(D707="","",D707))))</f>
        <v>60.0595</v>
      </c>
    </row>
    <row r="708" customFormat="false" ht="15" hidden="false" customHeight="false" outlineLevel="0" collapsed="false">
      <c r="A708" s="22" t="n">
        <v>46271.0104166667</v>
      </c>
      <c r="B708" s="23" t="n">
        <v>59.9972</v>
      </c>
      <c r="C708" s="24" t="n">
        <v>0</v>
      </c>
      <c r="E708" s="23" t="n">
        <f aca="false">IF(OR(C708=9,B708=""),"",B708-$C$3)</f>
        <v>59.9972</v>
      </c>
      <c r="F708" s="25" t="n">
        <f aca="false">IF(C708=9,"",IF(C708=0,E708,IF(C708=1,IF(COUNT(E704:E712)=0,"",TRIMMEAN(E704:E712,0.5)),IF(D708="","",D708))))</f>
        <v>59.9972</v>
      </c>
    </row>
    <row r="709" customFormat="false" ht="15" hidden="false" customHeight="false" outlineLevel="0" collapsed="false">
      <c r="A709" s="22" t="n">
        <v>46271.0208333333</v>
      </c>
      <c r="B709" s="23" t="n">
        <v>58.2067</v>
      </c>
      <c r="C709" s="24" t="n">
        <v>0</v>
      </c>
      <c r="E709" s="23" t="n">
        <f aca="false">IF(OR(C709=9,B709=""),"",B709-$C$3)</f>
        <v>58.2067</v>
      </c>
      <c r="F709" s="25" t="n">
        <f aca="false">IF(C709=9,"",IF(C709=0,E709,IF(C709=1,IF(COUNT(E705:E713)=0,"",TRIMMEAN(E705:E713,0.5)),IF(D709="","",D709))))</f>
        <v>58.2067</v>
      </c>
    </row>
    <row r="710" customFormat="false" ht="15" hidden="false" customHeight="false" outlineLevel="0" collapsed="false">
      <c r="A710" s="22" t="n">
        <v>46271.03125</v>
      </c>
      <c r="B710" s="23" t="n">
        <v>60.057</v>
      </c>
      <c r="C710" s="24" t="n">
        <v>0</v>
      </c>
      <c r="E710" s="23" t="n">
        <f aca="false">IF(OR(C710=9,B710=""),"",B710-$C$3)</f>
        <v>60.057</v>
      </c>
      <c r="F710" s="25" t="n">
        <f aca="false">IF(C710=9,"",IF(C710=0,E710,IF(C710=1,IF(COUNT(E706:E714)=0,"",TRIMMEAN(E706:E714,0.5)),IF(D710="","",D710))))</f>
        <v>60.057</v>
      </c>
    </row>
    <row r="711" customFormat="false" ht="15" hidden="false" customHeight="false" outlineLevel="0" collapsed="false">
      <c r="A711" s="22" t="n">
        <v>46271.0416666667</v>
      </c>
      <c r="B711" s="23" t="n">
        <v>60.0782</v>
      </c>
      <c r="C711" s="24" t="n">
        <v>0</v>
      </c>
      <c r="E711" s="23" t="n">
        <f aca="false">IF(OR(C711=9,B711=""),"",B711-$C$3)</f>
        <v>60.0782</v>
      </c>
      <c r="F711" s="25" t="n">
        <f aca="false">IF(C711=9,"",IF(C711=0,E711,IF(C711=1,IF(COUNT(E707:E715)=0,"",TRIMMEAN(E707:E715,0.5)),IF(D711="","",D711))))</f>
        <v>60.0782</v>
      </c>
    </row>
    <row r="712" customFormat="false" ht="15" hidden="false" customHeight="false" outlineLevel="0" collapsed="false">
      <c r="A712" s="22" t="n">
        <v>46271.0520833333</v>
      </c>
      <c r="B712" s="23" t="n">
        <v>69.8199</v>
      </c>
      <c r="C712" s="24" t="n">
        <v>2</v>
      </c>
      <c r="D712" s="27" t="n">
        <v>60.169</v>
      </c>
      <c r="E712" s="23" t="n">
        <f aca="false">IF(OR(C712=9,B712=""),"",B712-$C$3)</f>
        <v>69.8199</v>
      </c>
      <c r="F712" s="25" t="n">
        <f aca="false">IF(C712=9,"",IF(C712=0,E712,IF(C712=1,IF(COUNT(E708:E716)=0,"",TRIMMEAN(E708:E716,0.5)),IF(D712="","",D712))))</f>
        <v>60.169</v>
      </c>
      <c r="G712" s="26" t="s">
        <v>86</v>
      </c>
    </row>
    <row r="713" customFormat="false" ht="15" hidden="false" customHeight="false" outlineLevel="0" collapsed="false">
      <c r="A713" s="22" t="n">
        <v>46271.0625</v>
      </c>
      <c r="B713" s="23" t="n">
        <v>60.2599</v>
      </c>
      <c r="C713" s="24" t="n">
        <v>0</v>
      </c>
      <c r="E713" s="23" t="n">
        <f aca="false">IF(OR(C713=9,B713=""),"",B713-$C$3)</f>
        <v>60.2599</v>
      </c>
      <c r="F713" s="25" t="n">
        <f aca="false">IF(C713=9,"",IF(C713=0,E713,IF(C713=1,IF(COUNT(E709:E717)=0,"",TRIMMEAN(E709:E717,0.5)),IF(D713="","",D713))))</f>
        <v>60.2599</v>
      </c>
    </row>
    <row r="714" customFormat="false" ht="15" hidden="false" customHeight="false" outlineLevel="0" collapsed="false">
      <c r="A714" s="22" t="n">
        <v>46271.0729166667</v>
      </c>
      <c r="B714" s="23" t="n">
        <v>60.7094</v>
      </c>
      <c r="C714" s="24" t="n">
        <v>0</v>
      </c>
      <c r="E714" s="23" t="n">
        <f aca="false">IF(OR(C714=9,B714=""),"",B714-$C$3)</f>
        <v>60.7094</v>
      </c>
      <c r="F714" s="25" t="n">
        <f aca="false">IF(C714=9,"",IF(C714=0,E714,IF(C714=1,IF(COUNT(E710:E718)=0,"",TRIMMEAN(E710:E718,0.5)),IF(D714="","",D714))))</f>
        <v>60.7094</v>
      </c>
    </row>
    <row r="715" customFormat="false" ht="15" hidden="false" customHeight="false" outlineLevel="0" collapsed="false">
      <c r="A715" s="22" t="n">
        <v>46271.0833333333</v>
      </c>
      <c r="B715" s="23" t="n">
        <v>56.75</v>
      </c>
      <c r="C715" s="24" t="n">
        <v>0</v>
      </c>
      <c r="E715" s="23" t="n">
        <f aca="false">IF(OR(C715=9,B715=""),"",B715-$C$3)</f>
        <v>56.75</v>
      </c>
      <c r="F715" s="25" t="n">
        <f aca="false">IF(C715=9,"",IF(C715=0,E715,IF(C715=1,IF(COUNT(E711:E719)=0,"",TRIMMEAN(E711:E719,0.5)),IF(D715="","",D715))))</f>
        <v>56.75</v>
      </c>
    </row>
    <row r="716" customFormat="false" ht="15" hidden="false" customHeight="false" outlineLevel="0" collapsed="false">
      <c r="A716" s="22" t="n">
        <v>46271.09375</v>
      </c>
      <c r="B716" s="23" t="n">
        <v>59.4195</v>
      </c>
      <c r="C716" s="24" t="n">
        <v>0</v>
      </c>
      <c r="E716" s="23" t="n">
        <f aca="false">IF(OR(C716=9,B716=""),"",B716-$C$3)</f>
        <v>59.4195</v>
      </c>
      <c r="F716" s="25" t="n">
        <f aca="false">IF(C716=9,"",IF(C716=0,E716,IF(C716=1,IF(COUNT(E712:E720)=0,"",TRIMMEAN(E712:E720,0.5)),IF(D716="","",D716))))</f>
        <v>59.4195</v>
      </c>
    </row>
    <row r="717" customFormat="false" ht="15" hidden="false" customHeight="false" outlineLevel="0" collapsed="false">
      <c r="A717" s="22" t="n">
        <v>46271.1041666667</v>
      </c>
      <c r="B717" s="23" t="n">
        <v>55.6791</v>
      </c>
      <c r="C717" s="24" t="n">
        <v>0</v>
      </c>
      <c r="E717" s="23" t="n">
        <f aca="false">IF(OR(C717=9,B717=""),"",B717-$C$3)</f>
        <v>55.6791</v>
      </c>
      <c r="F717" s="25" t="n">
        <f aca="false">IF(C717=9,"",IF(C717=0,E717,IF(C717=1,IF(COUNT(E713:E721)=0,"",TRIMMEAN(E713:E721,0.5)),IF(D717="","",D717))))</f>
        <v>55.6791</v>
      </c>
    </row>
    <row r="718" customFormat="false" ht="15" hidden="false" customHeight="false" outlineLevel="0" collapsed="false">
      <c r="A718" s="22" t="n">
        <v>46271.1145833333</v>
      </c>
      <c r="B718" s="23" t="n">
        <v>60.8837</v>
      </c>
      <c r="C718" s="24" t="n">
        <v>0</v>
      </c>
      <c r="E718" s="23" t="n">
        <f aca="false">IF(OR(C718=9,B718=""),"",B718-$C$3)</f>
        <v>60.8837</v>
      </c>
      <c r="F718" s="25" t="n">
        <f aca="false">IF(C718=9,"",IF(C718=0,E718,IF(C718=1,IF(COUNT(E714:E722)=0,"",TRIMMEAN(E714:E722,0.5)),IF(D718="","",D718))))</f>
        <v>60.8837</v>
      </c>
    </row>
    <row r="719" customFormat="false" ht="15" hidden="false" customHeight="false" outlineLevel="0" collapsed="false">
      <c r="A719" s="22" t="n">
        <v>46271.125</v>
      </c>
      <c r="B719" s="23" t="n">
        <v>60.1827</v>
      </c>
      <c r="C719" s="24" t="n">
        <v>0</v>
      </c>
      <c r="E719" s="23" t="n">
        <f aca="false">IF(OR(C719=9,B719=""),"",B719-$C$3)</f>
        <v>60.1827</v>
      </c>
      <c r="F719" s="25" t="n">
        <f aca="false">IF(C719=9,"",IF(C719=0,E719,IF(C719=1,IF(COUNT(E715:E723)=0,"",TRIMMEAN(E715:E723,0.5)),IF(D719="","",D719))))</f>
        <v>60.1827</v>
      </c>
    </row>
    <row r="720" customFormat="false" ht="15" hidden="false" customHeight="false" outlineLevel="0" collapsed="false">
      <c r="A720" s="22" t="n">
        <v>46271.1354166667</v>
      </c>
      <c r="B720" s="23" t="n">
        <v>57.6614</v>
      </c>
      <c r="C720" s="24" t="n">
        <v>0</v>
      </c>
      <c r="E720" s="23" t="n">
        <f aca="false">IF(OR(C720=9,B720=""),"",B720-$C$3)</f>
        <v>57.6614</v>
      </c>
      <c r="F720" s="25" t="n">
        <f aca="false">IF(C720=9,"",IF(C720=0,E720,IF(C720=1,IF(COUNT(E716:E724)=0,"",TRIMMEAN(E716:E724,0.5)),IF(D720="","",D720))))</f>
        <v>57.6614</v>
      </c>
    </row>
    <row r="721" customFormat="false" ht="15" hidden="false" customHeight="false" outlineLevel="0" collapsed="false">
      <c r="A721" s="22" t="n">
        <v>46271.1458333333</v>
      </c>
      <c r="B721" s="23" t="n">
        <v>60.1093</v>
      </c>
      <c r="C721" s="24" t="n">
        <v>0</v>
      </c>
      <c r="E721" s="23" t="n">
        <f aca="false">IF(OR(C721=9,B721=""),"",B721-$C$3)</f>
        <v>60.1093</v>
      </c>
      <c r="F721" s="25" t="n">
        <f aca="false">IF(C721=9,"",IF(C721=0,E721,IF(C721=1,IF(COUNT(E717:E725)=0,"",TRIMMEAN(E717:E725,0.5)),IF(D721="","",D721))))</f>
        <v>60.1093</v>
      </c>
    </row>
    <row r="722" customFormat="false" ht="15" hidden="false" customHeight="false" outlineLevel="0" collapsed="false">
      <c r="A722" s="22" t="n">
        <v>46271.15625</v>
      </c>
      <c r="B722" s="23" t="n">
        <v>56.7487</v>
      </c>
      <c r="C722" s="24" t="n">
        <v>0</v>
      </c>
      <c r="E722" s="23" t="n">
        <f aca="false">IF(OR(C722=9,B722=""),"",B722-$C$3)</f>
        <v>56.7487</v>
      </c>
      <c r="F722" s="25" t="n">
        <f aca="false">IF(C722=9,"",IF(C722=0,E722,IF(C722=1,IF(COUNT(E718:E726)=0,"",TRIMMEAN(E718:E726,0.5)),IF(D722="","",D722))))</f>
        <v>56.7487</v>
      </c>
    </row>
    <row r="723" customFormat="false" ht="15" hidden="false" customHeight="false" outlineLevel="0" collapsed="false">
      <c r="A723" s="22" t="n">
        <v>46271.1666666667</v>
      </c>
      <c r="B723" s="23" t="n">
        <v>60.0146</v>
      </c>
      <c r="C723" s="24" t="n">
        <v>0</v>
      </c>
      <c r="E723" s="23" t="n">
        <f aca="false">IF(OR(C723=9,B723=""),"",B723-$C$3)</f>
        <v>60.0146</v>
      </c>
      <c r="F723" s="25" t="n">
        <f aca="false">IF(C723=9,"",IF(C723=0,E723,IF(C723=1,IF(COUNT(E719:E727)=0,"",TRIMMEAN(E719:E727,0.5)),IF(D723="","",D723))))</f>
        <v>60.0146</v>
      </c>
    </row>
    <row r="724" customFormat="false" ht="15" hidden="false" customHeight="false" outlineLevel="0" collapsed="false">
      <c r="A724" s="22" t="n">
        <v>46271.1770833333</v>
      </c>
      <c r="B724" s="23" t="n">
        <v>56.8197</v>
      </c>
      <c r="C724" s="24" t="n">
        <v>0</v>
      </c>
      <c r="E724" s="23" t="n">
        <f aca="false">IF(OR(C724=9,B724=""),"",B724-$C$3)</f>
        <v>56.8197</v>
      </c>
      <c r="F724" s="25" t="n">
        <f aca="false">IF(C724=9,"",IF(C724=0,E724,IF(C724=1,IF(COUNT(E720:E728)=0,"",TRIMMEAN(E720:E728,0.5)),IF(D724="","",D724))))</f>
        <v>56.8197</v>
      </c>
    </row>
    <row r="725" customFormat="false" ht="15" hidden="false" customHeight="false" outlineLevel="0" collapsed="false">
      <c r="A725" s="22" t="n">
        <v>46271.1875</v>
      </c>
      <c r="B725" s="23" t="n">
        <v>60.2437</v>
      </c>
      <c r="C725" s="24" t="n">
        <v>0</v>
      </c>
      <c r="E725" s="23" t="n">
        <f aca="false">IF(OR(C725=9,B725=""),"",B725-$C$3)</f>
        <v>60.2437</v>
      </c>
      <c r="F725" s="25" t="n">
        <f aca="false">IF(C725=9,"",IF(C725=0,E725,IF(C725=1,IF(COUNT(E721:E729)=0,"",TRIMMEAN(E721:E729,0.5)),IF(D725="","",D725))))</f>
        <v>60.2437</v>
      </c>
    </row>
    <row r="726" customFormat="false" ht="15" hidden="false" customHeight="false" outlineLevel="0" collapsed="false">
      <c r="A726" s="22" t="n">
        <v>46271.1979166667</v>
      </c>
      <c r="B726" s="23" t="n">
        <v>56.5943</v>
      </c>
      <c r="C726" s="24" t="n">
        <v>0</v>
      </c>
      <c r="E726" s="23" t="n">
        <f aca="false">IF(OR(C726=9,B726=""),"",B726-$C$3)</f>
        <v>56.5943</v>
      </c>
      <c r="F726" s="25" t="n">
        <f aca="false">IF(C726=9,"",IF(C726=0,E726,IF(C726=1,IF(COUNT(E722:E730)=0,"",TRIMMEAN(E722:E730,0.5)),IF(D726="","",D726))))</f>
        <v>56.5943</v>
      </c>
    </row>
    <row r="727" customFormat="false" ht="15" hidden="false" customHeight="false" outlineLevel="0" collapsed="false">
      <c r="A727" s="22" t="n">
        <v>46271.2083333333</v>
      </c>
      <c r="B727" s="23" t="n">
        <v>60.2562</v>
      </c>
      <c r="C727" s="24" t="n">
        <v>0</v>
      </c>
      <c r="E727" s="23" t="n">
        <f aca="false">IF(OR(C727=9,B727=""),"",B727-$C$3)</f>
        <v>60.2562</v>
      </c>
      <c r="F727" s="25" t="n">
        <f aca="false">IF(C727=9,"",IF(C727=0,E727,IF(C727=1,IF(COUNT(E723:E731)=0,"",TRIMMEAN(E723:E731,0.5)),IF(D727="","",D727))))</f>
        <v>60.2562</v>
      </c>
    </row>
    <row r="728" customFormat="false" ht="15" hidden="false" customHeight="false" outlineLevel="0" collapsed="false">
      <c r="A728" s="22" t="n">
        <v>46271.21875</v>
      </c>
      <c r="B728" s="23" t="n">
        <v>56.8296</v>
      </c>
      <c r="C728" s="24" t="n">
        <v>0</v>
      </c>
      <c r="E728" s="23" t="n">
        <f aca="false">IF(OR(C728=9,B728=""),"",B728-$C$3)</f>
        <v>56.8296</v>
      </c>
      <c r="F728" s="25" t="n">
        <f aca="false">IF(C728=9,"",IF(C728=0,E728,IF(C728=1,IF(COUNT(E724:E732)=0,"",TRIMMEAN(E724:E732,0.5)),IF(D728="","",D728))))</f>
        <v>56.8296</v>
      </c>
    </row>
    <row r="729" customFormat="false" ht="15" hidden="false" customHeight="false" outlineLevel="0" collapsed="false">
      <c r="A729" s="22" t="n">
        <v>46271.2291666667</v>
      </c>
      <c r="B729" s="23" t="n">
        <v>60.0333</v>
      </c>
      <c r="C729" s="24" t="n">
        <v>0</v>
      </c>
      <c r="E729" s="23" t="n">
        <f aca="false">IF(OR(C729=9,B729=""),"",B729-$C$3)</f>
        <v>60.0333</v>
      </c>
      <c r="F729" s="25" t="n">
        <f aca="false">IF(C729=9,"",IF(C729=0,E729,IF(C729=1,IF(COUNT(E725:E733)=0,"",TRIMMEAN(E725:E733,0.5)),IF(D729="","",D729))))</f>
        <v>60.0333</v>
      </c>
    </row>
    <row r="730" customFormat="false" ht="15" hidden="false" customHeight="false" outlineLevel="0" collapsed="false">
      <c r="A730" s="22" t="n">
        <v>46271.2395833333</v>
      </c>
      <c r="B730" s="23" t="n">
        <v>60.0844</v>
      </c>
      <c r="C730" s="24" t="n">
        <v>0</v>
      </c>
      <c r="E730" s="23" t="n">
        <f aca="false">IF(OR(C730=9,B730=""),"",B730-$C$3)</f>
        <v>60.0844</v>
      </c>
      <c r="F730" s="25" t="n">
        <f aca="false">IF(C730=9,"",IF(C730=0,E730,IF(C730=1,IF(COUNT(E726:E734)=0,"",TRIMMEAN(E726:E734,0.5)),IF(D730="","",D730))))</f>
        <v>60.0844</v>
      </c>
    </row>
    <row r="731" customFormat="false" ht="15" hidden="false" customHeight="false" outlineLevel="0" collapsed="false">
      <c r="A731" s="22" t="n">
        <v>46271.25</v>
      </c>
      <c r="B731" s="23" t="n">
        <v>60.682</v>
      </c>
      <c r="C731" s="24" t="n">
        <v>0</v>
      </c>
      <c r="E731" s="23" t="n">
        <f aca="false">IF(OR(C731=9,B731=""),"",B731-$C$3)</f>
        <v>60.682</v>
      </c>
      <c r="F731" s="25" t="n">
        <f aca="false">IF(C731=9,"",IF(C731=0,E731,IF(C731=1,IF(COUNT(E727:E735)=0,"",TRIMMEAN(E727:E735,0.5)),IF(D731="","",D731))))</f>
        <v>60.682</v>
      </c>
    </row>
    <row r="732" customFormat="false" ht="15" hidden="false" customHeight="false" outlineLevel="0" collapsed="false">
      <c r="A732" s="22" t="n">
        <v>46271.2604166667</v>
      </c>
      <c r="B732" s="23" t="n">
        <v>57.0002</v>
      </c>
      <c r="C732" s="24" t="n">
        <v>0</v>
      </c>
      <c r="E732" s="23" t="n">
        <f aca="false">IF(OR(C732=9,B732=""),"",B732-$C$3)</f>
        <v>57.0002</v>
      </c>
      <c r="F732" s="25" t="n">
        <f aca="false">IF(C732=9,"",IF(C732=0,E732,IF(C732=1,IF(COUNT(E728:E736)=0,"",TRIMMEAN(E728:E736,0.5)),IF(D732="","",D732))))</f>
        <v>57.0002</v>
      </c>
    </row>
    <row r="733" customFormat="false" ht="15" hidden="false" customHeight="false" outlineLevel="0" collapsed="false">
      <c r="A733" s="22" t="n">
        <v>46271.2708333333</v>
      </c>
      <c r="B733" s="23" t="n">
        <v>56.8545</v>
      </c>
      <c r="C733" s="24" t="n">
        <v>0</v>
      </c>
      <c r="E733" s="23" t="n">
        <f aca="false">IF(OR(C733=9,B733=""),"",B733-$C$3)</f>
        <v>56.8545</v>
      </c>
      <c r="F733" s="25" t="n">
        <f aca="false">IF(C733=9,"",IF(C733=0,E733,IF(C733=1,IF(COUNT(E729:E737)=0,"",TRIMMEAN(E729:E737,0.5)),IF(D733="","",D733))))</f>
        <v>56.8545</v>
      </c>
    </row>
    <row r="734" customFormat="false" ht="15" hidden="false" customHeight="false" outlineLevel="0" collapsed="false">
      <c r="A734" s="22" t="n">
        <v>46271.28125</v>
      </c>
      <c r="B734" s="23" t="n">
        <v>56.1436</v>
      </c>
      <c r="C734" s="24" t="n">
        <v>0</v>
      </c>
      <c r="E734" s="23" t="n">
        <f aca="false">IF(OR(C734=9,B734=""),"",B734-$C$3)</f>
        <v>56.1436</v>
      </c>
      <c r="F734" s="25" t="n">
        <f aca="false">IF(C734=9,"",IF(C734=0,E734,IF(C734=1,IF(COUNT(E730:E738)=0,"",TRIMMEAN(E730:E738,0.5)),IF(D734="","",D734))))</f>
        <v>56.1436</v>
      </c>
    </row>
    <row r="735" customFormat="false" ht="15" hidden="false" customHeight="false" outlineLevel="0" collapsed="false">
      <c r="A735" s="22" t="n">
        <v>46271.2916666667</v>
      </c>
      <c r="B735" s="23" t="n">
        <v>56.9504</v>
      </c>
      <c r="C735" s="24" t="n">
        <v>0</v>
      </c>
      <c r="E735" s="23" t="n">
        <f aca="false">IF(OR(C735=9,B735=""),"",B735-$C$3)</f>
        <v>56.9504</v>
      </c>
      <c r="F735" s="25" t="n">
        <f aca="false">IF(C735=9,"",IF(C735=0,E735,IF(C735=1,IF(COUNT(E731:E739)=0,"",TRIMMEAN(E731:E739,0.5)),IF(D735="","",D735))))</f>
        <v>56.9504</v>
      </c>
    </row>
    <row r="736" customFormat="false" ht="15" hidden="false" customHeight="false" outlineLevel="0" collapsed="false">
      <c r="A736" s="22" t="n">
        <v>46271.3020833333</v>
      </c>
      <c r="B736" s="23" t="n">
        <v>58.6911</v>
      </c>
      <c r="C736" s="24" t="n">
        <v>0</v>
      </c>
      <c r="E736" s="23" t="n">
        <f aca="false">IF(OR(C736=9,B736=""),"",B736-$C$3)</f>
        <v>58.6911</v>
      </c>
      <c r="F736" s="25" t="n">
        <f aca="false">IF(C736=9,"",IF(C736=0,E736,IF(C736=1,IF(COUNT(E732:E740)=0,"",TRIMMEAN(E732:E740,0.5)),IF(D736="","",D736))))</f>
        <v>58.6911</v>
      </c>
    </row>
    <row r="737" customFormat="false" ht="15" hidden="false" customHeight="false" outlineLevel="0" collapsed="false">
      <c r="A737" s="22" t="n">
        <v>46271.3125</v>
      </c>
      <c r="B737" s="23" t="n">
        <v>59.4979</v>
      </c>
      <c r="C737" s="24" t="n">
        <v>0</v>
      </c>
      <c r="E737" s="23" t="n">
        <f aca="false">IF(OR(C737=9,B737=""),"",B737-$C$3)</f>
        <v>59.4979</v>
      </c>
      <c r="F737" s="25" t="n">
        <f aca="false">IF(C737=9,"",IF(C737=0,E737,IF(C737=1,IF(COUNT(E733:E741)=0,"",TRIMMEAN(E733:E741,0.5)),IF(D737="","",D737))))</f>
        <v>59.4979</v>
      </c>
    </row>
    <row r="738" customFormat="false" ht="15" hidden="false" customHeight="false" outlineLevel="0" collapsed="false">
      <c r="A738" s="22" t="n">
        <v>46271.3229166667</v>
      </c>
      <c r="B738" s="23" t="n">
        <v>59.9549</v>
      </c>
      <c r="C738" s="24" t="n">
        <v>0</v>
      </c>
      <c r="E738" s="23" t="n">
        <f aca="false">IF(OR(C738=9,B738=""),"",B738-$C$3)</f>
        <v>59.9549</v>
      </c>
      <c r="F738" s="25" t="n">
        <f aca="false">IF(C738=9,"",IF(C738=0,E738,IF(C738=1,IF(COUNT(E734:E742)=0,"",TRIMMEAN(E734:E742,0.5)),IF(D738="","",D738))))</f>
        <v>59.9549</v>
      </c>
    </row>
    <row r="739" customFormat="false" ht="15" hidden="false" customHeight="false" outlineLevel="0" collapsed="false">
      <c r="A739" s="22" t="n">
        <v>46271.3333333333</v>
      </c>
      <c r="B739" s="23" t="n">
        <v>55.333</v>
      </c>
      <c r="C739" s="24" t="n">
        <v>0</v>
      </c>
      <c r="E739" s="23" t="n">
        <f aca="false">IF(OR(C739=9,B739=""),"",B739-$C$3)</f>
        <v>55.333</v>
      </c>
      <c r="F739" s="25" t="n">
        <f aca="false">IF(C739=9,"",IF(C739=0,E739,IF(C739=1,IF(COUNT(E735:E743)=0,"",TRIMMEAN(E735:E743,0.5)),IF(D739="","",D739))))</f>
        <v>55.333</v>
      </c>
    </row>
    <row r="740" customFormat="false" ht="15" hidden="false" customHeight="false" outlineLevel="0" collapsed="false">
      <c r="A740" s="22" t="n">
        <v>46271.34375</v>
      </c>
      <c r="B740" s="23" t="n">
        <v>54.2796</v>
      </c>
      <c r="C740" s="24" t="n">
        <v>0</v>
      </c>
      <c r="E740" s="23" t="n">
        <f aca="false">IF(OR(C740=9,B740=""),"",B740-$C$3)</f>
        <v>54.2796</v>
      </c>
      <c r="F740" s="25" t="n">
        <f aca="false">IF(C740=9,"",IF(C740=0,E740,IF(C740=1,IF(COUNT(E736:E744)=0,"",TRIMMEAN(E736:E744,0.5)),IF(D740="","",D740))))</f>
        <v>54.2796</v>
      </c>
    </row>
    <row r="741" customFormat="false" ht="15" hidden="false" customHeight="false" outlineLevel="0" collapsed="false">
      <c r="A741" s="22" t="n">
        <v>46271.3541666667</v>
      </c>
      <c r="B741" s="23" t="n">
        <v>55.648</v>
      </c>
      <c r="C741" s="24" t="n">
        <v>0</v>
      </c>
      <c r="E741" s="23" t="n">
        <f aca="false">IF(OR(C741=9,B741=""),"",B741-$C$3)</f>
        <v>55.648</v>
      </c>
      <c r="F741" s="25" t="n">
        <f aca="false">IF(C741=9,"",IF(C741=0,E741,IF(C741=1,IF(COUNT(E737:E745)=0,"",TRIMMEAN(E737:E745,0.5)),IF(D741="","",D741))))</f>
        <v>55.648</v>
      </c>
    </row>
    <row r="742" customFormat="false" ht="15" hidden="false" customHeight="false" outlineLevel="0" collapsed="false">
      <c r="A742" s="22" t="n">
        <v>46271.3645833333</v>
      </c>
      <c r="B742" s="23" t="n">
        <v>56.5507</v>
      </c>
      <c r="C742" s="24" t="n">
        <v>0</v>
      </c>
      <c r="E742" s="23" t="n">
        <f aca="false">IF(OR(C742=9,B742=""),"",B742-$C$3)</f>
        <v>56.5507</v>
      </c>
      <c r="F742" s="25" t="n">
        <f aca="false">IF(C742=9,"",IF(C742=0,E742,IF(C742=1,IF(COUNT(E738:E746)=0,"",TRIMMEAN(E738:E746,0.5)),IF(D742="","",D742))))</f>
        <v>56.5507</v>
      </c>
    </row>
    <row r="743" customFormat="false" ht="15" hidden="false" customHeight="false" outlineLevel="0" collapsed="false">
      <c r="A743" s="22" t="n">
        <v>46271.375</v>
      </c>
      <c r="B743" s="23" t="n">
        <v>54.505</v>
      </c>
      <c r="C743" s="24" t="n">
        <v>0</v>
      </c>
      <c r="E743" s="23" t="n">
        <f aca="false">IF(OR(C743=9,B743=""),"",B743-$C$3)</f>
        <v>54.505</v>
      </c>
      <c r="F743" s="25" t="n">
        <f aca="false">IF(C743=9,"",IF(C743=0,E743,IF(C743=1,IF(COUNT(E739:E747)=0,"",TRIMMEAN(E739:E747,0.5)),IF(D743="","",D743))))</f>
        <v>54.505</v>
      </c>
    </row>
    <row r="744" customFormat="false" ht="15" hidden="false" customHeight="false" outlineLevel="0" collapsed="false">
      <c r="A744" s="22" t="n">
        <v>46271.3854166667</v>
      </c>
      <c r="B744" s="23" t="n">
        <v>57.7224</v>
      </c>
      <c r="C744" s="24" t="n">
        <v>0</v>
      </c>
      <c r="E744" s="23" t="n">
        <f aca="false">IF(OR(C744=9,B744=""),"",B744-$C$3)</f>
        <v>57.7224</v>
      </c>
      <c r="F744" s="25" t="n">
        <f aca="false">IF(C744=9,"",IF(C744=0,E744,IF(C744=1,IF(COUNT(E740:E748)=0,"",TRIMMEAN(E740:E748,0.5)),IF(D744="","",D744))))</f>
        <v>57.7224</v>
      </c>
    </row>
    <row r="745" customFormat="false" ht="15" hidden="false" customHeight="false" outlineLevel="0" collapsed="false">
      <c r="A745" s="22" t="n">
        <v>46271.3958333333</v>
      </c>
      <c r="B745" s="23" t="n">
        <v>53.3956</v>
      </c>
      <c r="C745" s="24" t="n">
        <v>0</v>
      </c>
      <c r="E745" s="23" t="n">
        <f aca="false">IF(OR(C745=9,B745=""),"",B745-$C$3)</f>
        <v>53.3956</v>
      </c>
      <c r="F745" s="25" t="n">
        <f aca="false">IF(C745=9,"",IF(C745=0,E745,IF(C745=1,IF(COUNT(E741:E749)=0,"",TRIMMEAN(E741:E749,0.5)),IF(D745="","",D745))))</f>
        <v>53.3956</v>
      </c>
    </row>
    <row r="746" customFormat="false" ht="15" hidden="false" customHeight="false" outlineLevel="0" collapsed="false">
      <c r="A746" s="22" t="n">
        <v>46271.40625</v>
      </c>
      <c r="B746" s="23" t="n">
        <v>53.3396</v>
      </c>
      <c r="C746" s="24" t="n">
        <v>0</v>
      </c>
      <c r="E746" s="23" t="n">
        <f aca="false">IF(OR(C746=9,B746=""),"",B746-$C$3)</f>
        <v>53.3396</v>
      </c>
      <c r="F746" s="25" t="n">
        <f aca="false">IF(C746=9,"",IF(C746=0,E746,IF(C746=1,IF(COUNT(E742:E750)=0,"",TRIMMEAN(E742:E750,0.5)),IF(D746="","",D746))))</f>
        <v>53.3396</v>
      </c>
    </row>
    <row r="747" customFormat="false" ht="15" hidden="false" customHeight="false" outlineLevel="0" collapsed="false">
      <c r="A747" s="22" t="n">
        <v>46271.4166666667</v>
      </c>
      <c r="B747" s="23" t="n">
        <v>57.2405</v>
      </c>
      <c r="C747" s="24" t="n">
        <v>0</v>
      </c>
      <c r="E747" s="23" t="n">
        <f aca="false">IF(OR(C747=9,B747=""),"",B747-$C$3)</f>
        <v>57.2405</v>
      </c>
      <c r="F747" s="25" t="n">
        <f aca="false">IF(C747=9,"",IF(C747=0,E747,IF(C747=1,IF(COUNT(E743:E751)=0,"",TRIMMEAN(E743:E751,0.5)),IF(D747="","",D747))))</f>
        <v>57.2405</v>
      </c>
    </row>
    <row r="748" customFormat="false" ht="15" hidden="false" customHeight="false" outlineLevel="0" collapsed="false">
      <c r="A748" s="22" t="n">
        <v>46271.4270833333</v>
      </c>
      <c r="B748" s="23" t="n">
        <v>51.6985</v>
      </c>
      <c r="C748" s="24" t="n">
        <v>0</v>
      </c>
      <c r="E748" s="23" t="n">
        <f aca="false">IF(OR(C748=9,B748=""),"",B748-$C$3)</f>
        <v>51.6985</v>
      </c>
      <c r="F748" s="25" t="n">
        <f aca="false">IF(C748=9,"",IF(C748=0,E748,IF(C748=1,IF(COUNT(E744:E752)=0,"",TRIMMEAN(E744:E752,0.5)),IF(D748="","",D748))))</f>
        <v>51.6985</v>
      </c>
    </row>
    <row r="749" customFormat="false" ht="15" hidden="false" customHeight="false" outlineLevel="0" collapsed="false">
      <c r="A749" s="22" t="n">
        <v>46271.4375</v>
      </c>
      <c r="B749" s="23" t="n">
        <v>46.7367</v>
      </c>
      <c r="C749" s="24" t="n">
        <v>0</v>
      </c>
      <c r="E749" s="23" t="n">
        <f aca="false">IF(OR(C749=9,B749=""),"",B749-$C$3)</f>
        <v>46.7367</v>
      </c>
      <c r="F749" s="25" t="n">
        <f aca="false">IF(C749=9,"",IF(C749=0,E749,IF(C749=1,IF(COUNT(E745:E753)=0,"",TRIMMEAN(E745:E753,0.5)),IF(D749="","",D749))))</f>
        <v>46.7367</v>
      </c>
    </row>
    <row r="750" customFormat="false" ht="15" hidden="false" customHeight="false" outlineLevel="0" collapsed="false">
      <c r="A750" s="22" t="n">
        <v>46271.4479166667</v>
      </c>
      <c r="B750" s="23" t="n">
        <v>41.5284</v>
      </c>
      <c r="C750" s="24" t="n">
        <v>2</v>
      </c>
      <c r="D750" s="27" t="n">
        <v>45.7033</v>
      </c>
      <c r="E750" s="23" t="n">
        <f aca="false">IF(OR(C750=9,B750=""),"",B750-$C$3)</f>
        <v>41.5284</v>
      </c>
      <c r="F750" s="25" t="n">
        <f aca="false">IF(C750=9,"",IF(C750=0,E750,IF(C750=1,IF(COUNT(E746:E754)=0,"",TRIMMEAN(E746:E754,0.5)),IF(D750="","",D750))))</f>
        <v>45.7033</v>
      </c>
      <c r="G750" s="26" t="s">
        <v>86</v>
      </c>
    </row>
    <row r="751" customFormat="false" ht="15" hidden="false" customHeight="false" outlineLevel="0" collapsed="false">
      <c r="A751" s="22" t="n">
        <v>46271.4583333333</v>
      </c>
      <c r="B751" s="23" t="n">
        <v>44.6698</v>
      </c>
      <c r="C751" s="24" t="n">
        <v>0</v>
      </c>
      <c r="E751" s="23" t="n">
        <f aca="false">IF(OR(C751=9,B751=""),"",B751-$C$3)</f>
        <v>44.6698</v>
      </c>
      <c r="F751" s="25" t="n">
        <f aca="false">IF(C751=9,"",IF(C751=0,E751,IF(C751=1,IF(COUNT(E747:E755)=0,"",TRIMMEAN(E747:E755,0.5)),IF(D751="","",D751))))</f>
        <v>44.6698</v>
      </c>
    </row>
    <row r="752" customFormat="false" ht="15" hidden="false" customHeight="false" outlineLevel="0" collapsed="false">
      <c r="A752" s="22" t="n">
        <v>46271.46875</v>
      </c>
      <c r="B752" s="23" t="n">
        <v>46.9297</v>
      </c>
      <c r="C752" s="24" t="n">
        <v>0</v>
      </c>
      <c r="E752" s="23" t="n">
        <f aca="false">IF(OR(C752=9,B752=""),"",B752-$C$3)</f>
        <v>46.9297</v>
      </c>
      <c r="F752" s="25" t="n">
        <f aca="false">IF(C752=9,"",IF(C752=0,E752,IF(C752=1,IF(COUNT(E748:E756)=0,"",TRIMMEAN(E748:E756,0.5)),IF(D752="","",D752))))</f>
        <v>46.9297</v>
      </c>
    </row>
    <row r="753" customFormat="false" ht="15" hidden="false" customHeight="false" outlineLevel="0" collapsed="false">
      <c r="A753" s="22" t="n">
        <v>46271.4791666667</v>
      </c>
      <c r="B753" s="23" t="n">
        <v>50.8979</v>
      </c>
      <c r="C753" s="24" t="n">
        <v>0</v>
      </c>
      <c r="E753" s="23" t="n">
        <f aca="false">IF(OR(C753=9,B753=""),"",B753-$C$3)</f>
        <v>50.8979</v>
      </c>
      <c r="F753" s="25" t="n">
        <f aca="false">IF(C753=9,"",IF(C753=0,E753,IF(C753=1,IF(COUNT(E749:E757)=0,"",TRIMMEAN(E749:E757,0.5)),IF(D753="","",D753))))</f>
        <v>50.8979</v>
      </c>
    </row>
    <row r="754" customFormat="false" ht="15" hidden="false" customHeight="false" outlineLevel="0" collapsed="false">
      <c r="A754" s="22" t="n">
        <v>46271.4895833333</v>
      </c>
      <c r="B754" s="23" t="n">
        <v>54.4764</v>
      </c>
      <c r="C754" s="24" t="n">
        <v>0</v>
      </c>
      <c r="E754" s="23" t="n">
        <f aca="false">IF(OR(C754=9,B754=""),"",B754-$C$3)</f>
        <v>54.4764</v>
      </c>
      <c r="F754" s="25" t="n">
        <f aca="false">IF(C754=9,"",IF(C754=0,E754,IF(C754=1,IF(COUNT(E750:E758)=0,"",TRIMMEAN(E750:E758,0.5)),IF(D754="","",D754))))</f>
        <v>54.4764</v>
      </c>
    </row>
    <row r="755" customFormat="false" ht="15" hidden="false" customHeight="false" outlineLevel="0" collapsed="false">
      <c r="A755" s="22" t="n">
        <v>46271.5</v>
      </c>
      <c r="B755" s="23" t="n">
        <v>55.4563</v>
      </c>
      <c r="C755" s="24" t="n">
        <v>0</v>
      </c>
      <c r="E755" s="23" t="n">
        <f aca="false">IF(OR(C755=9,B755=""),"",B755-$C$3)</f>
        <v>55.4563</v>
      </c>
      <c r="F755" s="25" t="n">
        <f aca="false">IF(C755=9,"",IF(C755=0,E755,IF(C755=1,IF(COUNT(E751:E759)=0,"",TRIMMEAN(E751:E759,0.5)),IF(D755="","",D755))))</f>
        <v>55.4563</v>
      </c>
    </row>
    <row r="756" customFormat="false" ht="15" hidden="false" customHeight="false" outlineLevel="0" collapsed="false">
      <c r="A756" s="22" t="n">
        <v>46271.5104166667</v>
      </c>
      <c r="B756" s="23" t="n">
        <v>56.4798</v>
      </c>
      <c r="C756" s="24" t="n">
        <v>0</v>
      </c>
      <c r="E756" s="23" t="n">
        <f aca="false">IF(OR(C756=9,B756=""),"",B756-$C$3)</f>
        <v>56.4798</v>
      </c>
      <c r="F756" s="25" t="n">
        <f aca="false">IF(C756=9,"",IF(C756=0,E756,IF(C756=1,IF(COUNT(E752:E760)=0,"",TRIMMEAN(E752:E760,0.5)),IF(D756="","",D756))))</f>
        <v>56.4798</v>
      </c>
    </row>
    <row r="757" customFormat="false" ht="15" hidden="false" customHeight="false" outlineLevel="0" collapsed="false">
      <c r="A757" s="22" t="n">
        <v>46271.5208333333</v>
      </c>
      <c r="B757" s="23" t="n">
        <v>55.4289</v>
      </c>
      <c r="C757" s="24" t="n">
        <v>0</v>
      </c>
      <c r="E757" s="23" t="n">
        <f aca="false">IF(OR(C757=9,B757=""),"",B757-$C$3)</f>
        <v>55.4289</v>
      </c>
      <c r="F757" s="25" t="n">
        <f aca="false">IF(C757=9,"",IF(C757=0,E757,IF(C757=1,IF(COUNT(E753:E761)=0,"",TRIMMEAN(E753:E761,0.5)),IF(D757="","",D757))))</f>
        <v>55.4289</v>
      </c>
    </row>
    <row r="758" customFormat="false" ht="15" hidden="false" customHeight="false" outlineLevel="0" collapsed="false">
      <c r="A758" s="22" t="n">
        <v>46271.53125</v>
      </c>
      <c r="B758" s="23" t="n">
        <v>59.7619</v>
      </c>
      <c r="C758" s="24" t="n">
        <v>0</v>
      </c>
      <c r="E758" s="23" t="n">
        <f aca="false">IF(OR(C758=9,B758=""),"",B758-$C$3)</f>
        <v>59.7619</v>
      </c>
      <c r="F758" s="25" t="n">
        <f aca="false">IF(C758=9,"",IF(C758=0,E758,IF(C758=1,IF(COUNT(E754:E762)=0,"",TRIMMEAN(E754:E762,0.5)),IF(D758="","",D758))))</f>
        <v>59.7619</v>
      </c>
    </row>
    <row r="759" customFormat="false" ht="15" hidden="false" customHeight="false" outlineLevel="0" collapsed="false">
      <c r="A759" s="22" t="n">
        <v>46271.5416666667</v>
      </c>
      <c r="B759" s="23" t="n">
        <v>55.7576</v>
      </c>
      <c r="C759" s="24" t="n">
        <v>0</v>
      </c>
      <c r="E759" s="23" t="n">
        <f aca="false">IF(OR(C759=9,B759=""),"",B759-$C$3)</f>
        <v>55.7576</v>
      </c>
      <c r="F759" s="25" t="n">
        <f aca="false">IF(C759=9,"",IF(C759=0,E759,IF(C759=1,IF(COUNT(E755:E763)=0,"",TRIMMEAN(E755:E763,0.5)),IF(D759="","",D759))))</f>
        <v>55.7576</v>
      </c>
    </row>
    <row r="760" customFormat="false" ht="15" hidden="false" customHeight="false" outlineLevel="0" collapsed="false">
      <c r="A760" s="22" t="n">
        <v>46271.5520833333</v>
      </c>
      <c r="B760" s="23" t="n">
        <v>55.8373</v>
      </c>
      <c r="C760" s="24" t="n">
        <v>0</v>
      </c>
      <c r="E760" s="23" t="n">
        <f aca="false">IF(OR(C760=9,B760=""),"",B760-$C$3)</f>
        <v>55.8373</v>
      </c>
      <c r="F760" s="25" t="n">
        <f aca="false">IF(C760=9,"",IF(C760=0,E760,IF(C760=1,IF(COUNT(E756:E764)=0,"",TRIMMEAN(E756:E764,0.5)),IF(D760="","",D760))))</f>
        <v>55.8373</v>
      </c>
    </row>
    <row r="761" customFormat="false" ht="15" hidden="false" customHeight="false" outlineLevel="0" collapsed="false">
      <c r="A761" s="22" t="n">
        <v>46271.5625</v>
      </c>
      <c r="B761" s="23" t="n">
        <v>59.8814</v>
      </c>
      <c r="C761" s="24" t="n">
        <v>0</v>
      </c>
      <c r="E761" s="23" t="n">
        <f aca="false">IF(OR(C761=9,B761=""),"",B761-$C$3)</f>
        <v>59.8814</v>
      </c>
      <c r="F761" s="25" t="n">
        <f aca="false">IF(C761=9,"",IF(C761=0,E761,IF(C761=1,IF(COUNT(E757:E765)=0,"",TRIMMEAN(E757:E765,0.5)),IF(D761="","",D761))))</f>
        <v>59.8814</v>
      </c>
    </row>
    <row r="762" customFormat="false" ht="15" hidden="false" customHeight="false" outlineLevel="0" collapsed="false">
      <c r="A762" s="22" t="n">
        <v>46271.5729166667</v>
      </c>
      <c r="B762" s="23" t="n">
        <v>56.2332</v>
      </c>
      <c r="C762" s="24" t="n">
        <v>0</v>
      </c>
      <c r="E762" s="23" t="n">
        <f aca="false">IF(OR(C762=9,B762=""),"",B762-$C$3)</f>
        <v>56.2332</v>
      </c>
      <c r="F762" s="25" t="n">
        <f aca="false">IF(C762=9,"",IF(C762=0,E762,IF(C762=1,IF(COUNT(E758:E766)=0,"",TRIMMEAN(E758:E766,0.5)),IF(D762="","",D762))))</f>
        <v>56.2332</v>
      </c>
    </row>
    <row r="763" customFormat="false" ht="15" hidden="false" customHeight="false" outlineLevel="0" collapsed="false">
      <c r="A763" s="22" t="n">
        <v>46271.5833333333</v>
      </c>
      <c r="B763" s="23" t="n">
        <v>55.9755</v>
      </c>
      <c r="C763" s="24" t="n">
        <v>0</v>
      </c>
      <c r="E763" s="23" t="n">
        <f aca="false">IF(OR(C763=9,B763=""),"",B763-$C$3)</f>
        <v>55.9755</v>
      </c>
      <c r="F763" s="25" t="n">
        <f aca="false">IF(C763=9,"",IF(C763=0,E763,IF(C763=1,IF(COUNT(E759:E767)=0,"",TRIMMEAN(E759:E767,0.5)),IF(D763="","",D763))))</f>
        <v>55.9755</v>
      </c>
    </row>
    <row r="764" customFormat="false" ht="15" hidden="false" customHeight="false" outlineLevel="0" collapsed="false">
      <c r="A764" s="22" t="n">
        <v>46271.59375</v>
      </c>
      <c r="B764" s="23" t="n">
        <v>56.5084</v>
      </c>
      <c r="C764" s="24" t="n">
        <v>0</v>
      </c>
      <c r="E764" s="23" t="n">
        <f aca="false">IF(OR(C764=9,B764=""),"",B764-$C$3)</f>
        <v>56.5084</v>
      </c>
      <c r="F764" s="25" t="n">
        <f aca="false">IF(C764=9,"",IF(C764=0,E764,IF(C764=1,IF(COUNT(E760:E768)=0,"",TRIMMEAN(E760:E768,0.5)),IF(D764="","",D764))))</f>
        <v>56.5084</v>
      </c>
    </row>
    <row r="765" customFormat="false" ht="15" hidden="false" customHeight="false" outlineLevel="0" collapsed="false">
      <c r="A765" s="22" t="n">
        <v>46271.6041666667</v>
      </c>
      <c r="B765" s="23" t="n">
        <v>60.0918</v>
      </c>
      <c r="C765" s="24" t="n">
        <v>0</v>
      </c>
      <c r="E765" s="23" t="n">
        <f aca="false">IF(OR(C765=9,B765=""),"",B765-$C$3)</f>
        <v>60.0918</v>
      </c>
      <c r="F765" s="25" t="n">
        <f aca="false">IF(C765=9,"",IF(C765=0,E765,IF(C765=1,IF(COUNT(E761:E769)=0,"",TRIMMEAN(E761:E769,0.5)),IF(D765="","",D765))))</f>
        <v>60.0918</v>
      </c>
    </row>
    <row r="766" customFormat="false" ht="15" hidden="false" customHeight="false" outlineLevel="0" collapsed="false">
      <c r="A766" s="22" t="n">
        <v>46271.6145833333</v>
      </c>
      <c r="B766" s="23" t="n">
        <v>55.3679</v>
      </c>
      <c r="C766" s="24" t="n">
        <v>0</v>
      </c>
      <c r="E766" s="23" t="n">
        <f aca="false">IF(OR(C766=9,B766=""),"",B766-$C$3)</f>
        <v>55.3679</v>
      </c>
      <c r="F766" s="25" t="n">
        <f aca="false">IF(C766=9,"",IF(C766=0,E766,IF(C766=1,IF(COUNT(E762:E770)=0,"",TRIMMEAN(E762:E770,0.5)),IF(D766="","",D766))))</f>
        <v>55.3679</v>
      </c>
    </row>
    <row r="767" customFormat="false" ht="15" hidden="false" customHeight="false" outlineLevel="0" collapsed="false">
      <c r="A767" s="22" t="n">
        <v>46271.625</v>
      </c>
      <c r="B767" s="23" t="n">
        <v>58.0362</v>
      </c>
      <c r="C767" s="24" t="n">
        <v>0</v>
      </c>
      <c r="E767" s="23" t="n">
        <f aca="false">IF(OR(C767=9,B767=""),"",B767-$C$3)</f>
        <v>58.0362</v>
      </c>
      <c r="F767" s="25" t="n">
        <f aca="false">IF(C767=9,"",IF(C767=0,E767,IF(C767=1,IF(COUNT(E763:E771)=0,"",TRIMMEAN(E763:E771,0.5)),IF(D767="","",D767))))</f>
        <v>58.0362</v>
      </c>
    </row>
    <row r="768" customFormat="false" ht="15" hidden="false" customHeight="false" outlineLevel="0" collapsed="false">
      <c r="A768" s="22" t="n">
        <v>46271.6354166667</v>
      </c>
      <c r="B768" s="23" t="n">
        <v>54.815</v>
      </c>
      <c r="C768" s="24" t="n">
        <v>0</v>
      </c>
      <c r="E768" s="23" t="n">
        <f aca="false">IF(OR(C768=9,B768=""),"",B768-$C$3)</f>
        <v>54.815</v>
      </c>
      <c r="F768" s="25" t="n">
        <f aca="false">IF(C768=9,"",IF(C768=0,E768,IF(C768=1,IF(COUNT(E764:E772)=0,"",TRIMMEAN(E764:E772,0.5)),IF(D768="","",D768))))</f>
        <v>54.815</v>
      </c>
    </row>
    <row r="769" customFormat="false" ht="15" hidden="false" customHeight="false" outlineLevel="0" collapsed="false">
      <c r="A769" s="22" t="n">
        <v>46271.6458333333</v>
      </c>
      <c r="B769" s="23" t="n">
        <v>60.1504</v>
      </c>
      <c r="C769" s="24" t="n">
        <v>0</v>
      </c>
      <c r="E769" s="23" t="n">
        <f aca="false">IF(OR(C769=9,B769=""),"",B769-$C$3)</f>
        <v>60.1504</v>
      </c>
      <c r="F769" s="25" t="n">
        <f aca="false">IF(C769=9,"",IF(C769=0,E769,IF(C769=1,IF(COUNT(E765:E773)=0,"",TRIMMEAN(E765:E773,0.5)),IF(D769="","",D769))))</f>
        <v>60.1504</v>
      </c>
    </row>
    <row r="770" customFormat="false" ht="15" hidden="false" customHeight="false" outlineLevel="0" collapsed="false">
      <c r="A770" s="22" t="n">
        <v>46271.65625</v>
      </c>
      <c r="B770" s="23" t="n">
        <v>55.8958</v>
      </c>
      <c r="C770" s="24" t="n">
        <v>0</v>
      </c>
      <c r="E770" s="23" t="n">
        <f aca="false">IF(OR(C770=9,B770=""),"",B770-$C$3)</f>
        <v>55.8958</v>
      </c>
      <c r="F770" s="25" t="n">
        <f aca="false">IF(C770=9,"",IF(C770=0,E770,IF(C770=1,IF(COUNT(E766:E774)=0,"",TRIMMEAN(E766:E774,0.5)),IF(D770="","",D770))))</f>
        <v>55.8958</v>
      </c>
    </row>
    <row r="771" customFormat="false" ht="15" hidden="false" customHeight="false" outlineLevel="0" collapsed="false">
      <c r="A771" s="22" t="n">
        <v>46271.6666666667</v>
      </c>
      <c r="B771" s="23" t="n">
        <v>55.8323</v>
      </c>
      <c r="C771" s="24" t="n">
        <v>0</v>
      </c>
      <c r="E771" s="23" t="n">
        <f aca="false">IF(OR(C771=9,B771=""),"",B771-$C$3)</f>
        <v>55.8323</v>
      </c>
      <c r="F771" s="25" t="n">
        <f aca="false">IF(C771=9,"",IF(C771=0,E771,IF(C771=1,IF(COUNT(E767:E775)=0,"",TRIMMEAN(E767:E775,0.5)),IF(D771="","",D771))))</f>
        <v>55.8323</v>
      </c>
    </row>
    <row r="772" customFormat="false" ht="15" hidden="false" customHeight="false" outlineLevel="0" collapsed="false">
      <c r="A772" s="22" t="n">
        <v>46271.6770833333</v>
      </c>
      <c r="B772" s="23" t="n">
        <v>59.7046</v>
      </c>
      <c r="C772" s="24" t="n">
        <v>0</v>
      </c>
      <c r="E772" s="23" t="n">
        <f aca="false">IF(OR(C772=9,B772=""),"",B772-$C$3)</f>
        <v>59.7046</v>
      </c>
      <c r="F772" s="25" t="n">
        <f aca="false">IF(C772=9,"",IF(C772=0,E772,IF(C772=1,IF(COUNT(E768:E776)=0,"",TRIMMEAN(E768:E776,0.5)),IF(D772="","",D772))))</f>
        <v>59.7046</v>
      </c>
    </row>
    <row r="773" customFormat="false" ht="15" hidden="false" customHeight="false" outlineLevel="0" collapsed="false">
      <c r="A773" s="22" t="n">
        <v>46271.6875</v>
      </c>
      <c r="B773" s="23" t="n">
        <v>58.7446</v>
      </c>
      <c r="C773" s="24" t="n">
        <v>0</v>
      </c>
      <c r="E773" s="23" t="n">
        <f aca="false">IF(OR(C773=9,B773=""),"",B773-$C$3)</f>
        <v>58.7446</v>
      </c>
      <c r="F773" s="25" t="n">
        <f aca="false">IF(C773=9,"",IF(C773=0,E773,IF(C773=1,IF(COUNT(E769:E777)=0,"",TRIMMEAN(E769:E777,0.5)),IF(D773="","",D773))))</f>
        <v>58.7446</v>
      </c>
    </row>
    <row r="774" customFormat="false" ht="15" hidden="false" customHeight="false" outlineLevel="0" collapsed="false">
      <c r="A774" s="22" t="n">
        <v>46271.6979166667</v>
      </c>
      <c r="B774" s="23" t="n">
        <v>56.6628</v>
      </c>
      <c r="C774" s="24" t="n">
        <v>0</v>
      </c>
      <c r="E774" s="23" t="n">
        <f aca="false">IF(OR(C774=9,B774=""),"",B774-$C$3)</f>
        <v>56.6628</v>
      </c>
      <c r="F774" s="25" t="n">
        <f aca="false">IF(C774=9,"",IF(C774=0,E774,IF(C774=1,IF(COUNT(E770:E778)=0,"",TRIMMEAN(E770:E778,0.5)),IF(D774="","",D774))))</f>
        <v>56.6628</v>
      </c>
    </row>
    <row r="775" customFormat="false" ht="15" hidden="false" customHeight="false" outlineLevel="0" collapsed="false">
      <c r="A775" s="22" t="n">
        <v>46271.7083333333</v>
      </c>
      <c r="B775" s="23" t="n">
        <v>58.6014</v>
      </c>
      <c r="C775" s="24" t="n">
        <v>0</v>
      </c>
      <c r="E775" s="23" t="n">
        <f aca="false">IF(OR(C775=9,B775=""),"",B775-$C$3)</f>
        <v>58.6014</v>
      </c>
      <c r="F775" s="25" t="n">
        <f aca="false">IF(C775=9,"",IF(C775=0,E775,IF(C775=1,IF(COUNT(E771:E779)=0,"",TRIMMEAN(E771:E779,0.5)),IF(D775="","",D775))))</f>
        <v>58.6014</v>
      </c>
    </row>
    <row r="776" customFormat="false" ht="15" hidden="false" customHeight="false" outlineLevel="0" collapsed="false">
      <c r="A776" s="22" t="n">
        <v>46271.71875</v>
      </c>
      <c r="B776" s="23" t="n">
        <v>57.2517</v>
      </c>
      <c r="C776" s="24" t="n">
        <v>0</v>
      </c>
      <c r="E776" s="23" t="n">
        <f aca="false">IF(OR(C776=9,B776=""),"",B776-$C$3)</f>
        <v>57.2517</v>
      </c>
      <c r="F776" s="25" t="n">
        <f aca="false">IF(C776=9,"",IF(C776=0,E776,IF(C776=1,IF(COUNT(E772:E780)=0,"",TRIMMEAN(E772:E780,0.5)),IF(D776="","",D776))))</f>
        <v>57.2517</v>
      </c>
    </row>
    <row r="777" customFormat="false" ht="15" hidden="false" customHeight="false" outlineLevel="0" collapsed="false">
      <c r="A777" s="22" t="n">
        <v>46271.7291666667</v>
      </c>
      <c r="B777" s="23" t="n">
        <v>59.7968</v>
      </c>
      <c r="C777" s="24" t="n">
        <v>0</v>
      </c>
      <c r="E777" s="23" t="n">
        <f aca="false">IF(OR(C777=9,B777=""),"",B777-$C$3)</f>
        <v>59.7968</v>
      </c>
      <c r="F777" s="25" t="n">
        <f aca="false">IF(C777=9,"",IF(C777=0,E777,IF(C777=1,IF(COUNT(E773:E781)=0,"",TRIMMEAN(E773:E781,0.5)),IF(D777="","",D777))))</f>
        <v>59.7968</v>
      </c>
    </row>
    <row r="778" customFormat="false" ht="15" hidden="false" customHeight="false" outlineLevel="0" collapsed="false">
      <c r="A778" s="22" t="n">
        <v>46271.7395833333</v>
      </c>
      <c r="B778" s="23" t="n">
        <v>54.3693</v>
      </c>
      <c r="C778" s="24" t="n">
        <v>0</v>
      </c>
      <c r="E778" s="23" t="n">
        <f aca="false">IF(OR(C778=9,B778=""),"",B778-$C$3)</f>
        <v>54.3693</v>
      </c>
      <c r="F778" s="25" t="n">
        <f aca="false">IF(C778=9,"",IF(C778=0,E778,IF(C778=1,IF(COUNT(E774:E782)=0,"",TRIMMEAN(E774:E782,0.5)),IF(D778="","",D778))))</f>
        <v>54.3693</v>
      </c>
    </row>
    <row r="779" customFormat="false" ht="15" hidden="false" customHeight="false" outlineLevel="0" collapsed="false">
      <c r="A779" s="22" t="n">
        <v>46271.75</v>
      </c>
      <c r="B779" s="23" t="n">
        <v>56.0875</v>
      </c>
      <c r="C779" s="24" t="n">
        <v>0</v>
      </c>
      <c r="E779" s="23" t="n">
        <f aca="false">IF(OR(C779=9,B779=""),"",B779-$C$3)</f>
        <v>56.0875</v>
      </c>
      <c r="F779" s="25" t="n">
        <f aca="false">IF(C779=9,"",IF(C779=0,E779,IF(C779=1,IF(COUNT(E775:E783)=0,"",TRIMMEAN(E775:E783,0.5)),IF(D779="","",D779))))</f>
        <v>56.0875</v>
      </c>
    </row>
    <row r="780" customFormat="false" ht="15" hidden="false" customHeight="false" outlineLevel="0" collapsed="false">
      <c r="A780" s="22" t="n">
        <v>46271.7604166667</v>
      </c>
      <c r="B780" s="23" t="n">
        <v>58.5143</v>
      </c>
      <c r="C780" s="24" t="n">
        <v>0</v>
      </c>
      <c r="E780" s="23" t="n">
        <f aca="false">IF(OR(C780=9,B780=""),"",B780-$C$3)</f>
        <v>58.5143</v>
      </c>
      <c r="F780" s="25" t="n">
        <f aca="false">IF(C780=9,"",IF(C780=0,E780,IF(C780=1,IF(COUNT(E776:E784)=0,"",TRIMMEAN(E776:E784,0.5)),IF(D780="","",D780))))</f>
        <v>58.5143</v>
      </c>
    </row>
    <row r="781" customFormat="false" ht="15" hidden="false" customHeight="false" outlineLevel="0" collapsed="false">
      <c r="A781" s="22" t="n">
        <v>46271.7708333333</v>
      </c>
      <c r="B781" s="23" t="n">
        <v>52.4518</v>
      </c>
      <c r="C781" s="24" t="n">
        <v>0</v>
      </c>
      <c r="E781" s="23" t="n">
        <f aca="false">IF(OR(C781=9,B781=""),"",B781-$C$3)</f>
        <v>52.4518</v>
      </c>
      <c r="F781" s="25" t="n">
        <f aca="false">IF(C781=9,"",IF(C781=0,E781,IF(C781=1,IF(COUNT(E777:E785)=0,"",TRIMMEAN(E777:E785,0.5)),IF(D781="","",D781))))</f>
        <v>52.4518</v>
      </c>
    </row>
    <row r="782" customFormat="false" ht="15" hidden="false" customHeight="false" outlineLevel="0" collapsed="false">
      <c r="A782" s="22" t="n">
        <v>46271.78125</v>
      </c>
      <c r="B782" s="23" t="n">
        <v>56.1697</v>
      </c>
      <c r="C782" s="24" t="n">
        <v>0</v>
      </c>
      <c r="E782" s="23" t="n">
        <f aca="false">IF(OR(C782=9,B782=""),"",B782-$C$3)</f>
        <v>56.1697</v>
      </c>
      <c r="F782" s="25" t="n">
        <f aca="false">IF(C782=9,"",IF(C782=0,E782,IF(C782=1,IF(COUNT(E778:E786)=0,"",TRIMMEAN(E778:E786,0.5)),IF(D782="","",D782))))</f>
        <v>56.1697</v>
      </c>
    </row>
    <row r="783" customFormat="false" ht="15" hidden="false" customHeight="false" outlineLevel="0" collapsed="false">
      <c r="A783" s="22" t="n">
        <v>46271.7916666667</v>
      </c>
      <c r="B783" s="23" t="n">
        <v>60.2662</v>
      </c>
      <c r="C783" s="24" t="n">
        <v>0</v>
      </c>
      <c r="E783" s="23" t="n">
        <f aca="false">IF(OR(C783=9,B783=""),"",B783-$C$3)</f>
        <v>60.2662</v>
      </c>
      <c r="F783" s="25" t="n">
        <f aca="false">IF(C783=9,"",IF(C783=0,E783,IF(C783=1,IF(COUNT(E779:E787)=0,"",TRIMMEAN(E779:E787,0.5)),IF(D783="","",D783))))</f>
        <v>60.2662</v>
      </c>
    </row>
    <row r="784" customFormat="false" ht="15" hidden="false" customHeight="false" outlineLevel="0" collapsed="false">
      <c r="A784" s="22" t="n">
        <v>46271.8020833333</v>
      </c>
      <c r="B784" s="23" t="n">
        <v>53.7542</v>
      </c>
      <c r="C784" s="24" t="n">
        <v>0</v>
      </c>
      <c r="E784" s="23" t="n">
        <f aca="false">IF(OR(C784=9,B784=""),"",B784-$C$3)</f>
        <v>53.7542</v>
      </c>
      <c r="F784" s="25" t="n">
        <f aca="false">IF(C784=9,"",IF(C784=0,E784,IF(C784=1,IF(COUNT(E780:E788)=0,"",TRIMMEAN(E780:E788,0.5)),IF(D784="","",D784))))</f>
        <v>53.7542</v>
      </c>
    </row>
    <row r="785" customFormat="false" ht="15" hidden="false" customHeight="false" outlineLevel="0" collapsed="false">
      <c r="A785" s="22" t="n">
        <v>46271.8125</v>
      </c>
      <c r="B785" s="23" t="n">
        <v>55.9481</v>
      </c>
      <c r="C785" s="24" t="n">
        <v>0</v>
      </c>
      <c r="E785" s="23" t="n">
        <f aca="false">IF(OR(C785=9,B785=""),"",B785-$C$3)</f>
        <v>55.9481</v>
      </c>
      <c r="F785" s="25" t="n">
        <f aca="false">IF(C785=9,"",IF(C785=0,E785,IF(C785=1,IF(COUNT(E781:E789)=0,"",TRIMMEAN(E781:E789,0.5)),IF(D785="","",D785))))</f>
        <v>55.9481</v>
      </c>
    </row>
    <row r="786" customFormat="false" ht="15" hidden="false" customHeight="false" outlineLevel="0" collapsed="false">
      <c r="A786" s="22" t="n">
        <v>46271.8229166667</v>
      </c>
      <c r="B786" s="23" t="n">
        <v>56.3988</v>
      </c>
      <c r="C786" s="24" t="n">
        <v>0</v>
      </c>
      <c r="E786" s="23" t="n">
        <f aca="false">IF(OR(C786=9,B786=""),"",B786-$C$3)</f>
        <v>56.3988</v>
      </c>
      <c r="F786" s="25" t="n">
        <f aca="false">IF(C786=9,"",IF(C786=0,E786,IF(C786=1,IF(COUNT(E782:E790)=0,"",TRIMMEAN(E782:E790,0.5)),IF(D786="","",D786))))</f>
        <v>56.3988</v>
      </c>
    </row>
    <row r="787" customFormat="false" ht="15" hidden="false" customHeight="false" outlineLevel="0" collapsed="false">
      <c r="A787" s="22" t="n">
        <v>46271.8333333333</v>
      </c>
      <c r="B787" s="23" t="n">
        <v>61.6607</v>
      </c>
      <c r="C787" s="24" t="n">
        <v>0</v>
      </c>
      <c r="E787" s="23" t="n">
        <f aca="false">IF(OR(C787=9,B787=""),"",B787-$C$3)</f>
        <v>61.6607</v>
      </c>
      <c r="F787" s="25" t="n">
        <f aca="false">IF(C787=9,"",IF(C787=0,E787,IF(C787=1,IF(COUNT(E783:E791)=0,"",TRIMMEAN(E783:E791,0.5)),IF(D787="","",D787))))</f>
        <v>61.6607</v>
      </c>
    </row>
    <row r="788" customFormat="false" ht="15" hidden="false" customHeight="false" outlineLevel="0" collapsed="false">
      <c r="A788" s="22" t="n">
        <v>46271.84375</v>
      </c>
      <c r="B788" s="23" t="n">
        <v>59.1642</v>
      </c>
      <c r="C788" s="24" t="n">
        <v>0</v>
      </c>
      <c r="E788" s="23" t="n">
        <f aca="false">IF(OR(C788=9,B788=""),"",B788-$C$3)</f>
        <v>59.1642</v>
      </c>
      <c r="F788" s="25" t="n">
        <f aca="false">IF(C788=9,"",IF(C788=0,E788,IF(C788=1,IF(COUNT(E784:E792)=0,"",TRIMMEAN(E784:E792,0.5)),IF(D788="","",D788))))</f>
        <v>59.1642</v>
      </c>
    </row>
    <row r="789" customFormat="false" ht="15" hidden="false" customHeight="false" outlineLevel="0" collapsed="false">
      <c r="A789" s="22" t="n">
        <v>46271.8541666667</v>
      </c>
      <c r="B789" s="23" t="n">
        <v>60.1031</v>
      </c>
      <c r="C789" s="24" t="n">
        <v>0</v>
      </c>
      <c r="E789" s="23" t="n">
        <f aca="false">IF(OR(C789=9,B789=""),"",B789-$C$3)</f>
        <v>60.1031</v>
      </c>
      <c r="F789" s="25" t="n">
        <f aca="false">IF(C789=9,"",IF(C789=0,E789,IF(C789=1,IF(COUNT(E785:E793)=0,"",TRIMMEAN(E785:E793,0.5)),IF(D789="","",D789))))</f>
        <v>60.1031</v>
      </c>
    </row>
    <row r="790" customFormat="false" ht="15" hidden="false" customHeight="false" outlineLevel="0" collapsed="false">
      <c r="A790" s="22" t="n">
        <v>46271.8645833333</v>
      </c>
      <c r="B790" s="23" t="n">
        <v>60.1491</v>
      </c>
      <c r="C790" s="24" t="n">
        <v>0</v>
      </c>
      <c r="E790" s="23" t="n">
        <f aca="false">IF(OR(C790=9,B790=""),"",B790-$C$3)</f>
        <v>60.1491</v>
      </c>
      <c r="F790" s="25" t="n">
        <f aca="false">IF(C790=9,"",IF(C790=0,E790,IF(C790=1,IF(COUNT(E786:E794)=0,"",TRIMMEAN(E786:E794,0.5)),IF(D790="","",D790))))</f>
        <v>60.1491</v>
      </c>
    </row>
    <row r="791" customFormat="false" ht="15" hidden="false" customHeight="false" outlineLevel="0" collapsed="false">
      <c r="A791" s="22" t="n">
        <v>46271.875</v>
      </c>
      <c r="B791" s="23" t="n">
        <v>60.0122</v>
      </c>
      <c r="C791" s="24" t="n">
        <v>0</v>
      </c>
      <c r="E791" s="23" t="n">
        <f aca="false">IF(OR(C791=9,B791=""),"",B791-$C$3)</f>
        <v>60.0122</v>
      </c>
      <c r="F791" s="25" t="n">
        <f aca="false">IF(C791=9,"",IF(C791=0,E791,IF(C791=1,IF(COUNT(E787:E795)=0,"",TRIMMEAN(E787:E795,0.5)),IF(D791="","",D791))))</f>
        <v>60.0122</v>
      </c>
    </row>
    <row r="792" customFormat="false" ht="15" hidden="false" customHeight="false" outlineLevel="0" collapsed="false">
      <c r="A792" s="22" t="n">
        <v>46271.8854166667</v>
      </c>
      <c r="B792" s="23" t="n">
        <v>59.544</v>
      </c>
      <c r="C792" s="24" t="n">
        <v>0</v>
      </c>
      <c r="E792" s="23" t="n">
        <f aca="false">IF(OR(C792=9,B792=""),"",B792-$C$3)</f>
        <v>59.544</v>
      </c>
      <c r="F792" s="25" t="n">
        <f aca="false">IF(C792=9,"",IF(C792=0,E792,IF(C792=1,IF(COUNT(E788:E796)=0,"",TRIMMEAN(E788:E796,0.5)),IF(D792="","",D792))))</f>
        <v>59.544</v>
      </c>
    </row>
    <row r="793" customFormat="false" ht="15" hidden="false" customHeight="false" outlineLevel="0" collapsed="false">
      <c r="A793" s="22" t="n">
        <v>46271.8958333333</v>
      </c>
      <c r="B793" s="23" t="n">
        <v>56.5669</v>
      </c>
      <c r="C793" s="24" t="n">
        <v>0</v>
      </c>
      <c r="E793" s="23" t="n">
        <f aca="false">IF(OR(C793=9,B793=""),"",B793-$C$3)</f>
        <v>56.5669</v>
      </c>
      <c r="F793" s="25" t="n">
        <f aca="false">IF(C793=9,"",IF(C793=0,E793,IF(C793=1,IF(COUNT(E789:E797)=0,"",TRIMMEAN(E789:E797,0.5)),IF(D793="","",D793))))</f>
        <v>56.5669</v>
      </c>
    </row>
    <row r="794" customFormat="false" ht="15" hidden="false" customHeight="false" outlineLevel="0" collapsed="false">
      <c r="A794" s="22" t="n">
        <v>46271.90625</v>
      </c>
      <c r="B794" s="23" t="n">
        <v>56.2793</v>
      </c>
      <c r="C794" s="24" t="n">
        <v>0</v>
      </c>
      <c r="E794" s="23" t="n">
        <f aca="false">IF(OR(C794=9,B794=""),"",B794-$C$3)</f>
        <v>56.2793</v>
      </c>
      <c r="F794" s="25" t="n">
        <f aca="false">IF(C794=9,"",IF(C794=0,E794,IF(C794=1,IF(COUNT(E790:E798)=0,"",TRIMMEAN(E790:E798,0.5)),IF(D794="","",D794))))</f>
        <v>56.2793</v>
      </c>
    </row>
    <row r="795" customFormat="false" ht="15" hidden="false" customHeight="false" outlineLevel="0" collapsed="false">
      <c r="A795" s="22" t="n">
        <v>46271.9166666667</v>
      </c>
      <c r="B795" s="23" t="n">
        <v>55.6978</v>
      </c>
      <c r="C795" s="24" t="n">
        <v>0</v>
      </c>
      <c r="E795" s="23" t="n">
        <f aca="false">IF(OR(C795=9,B795=""),"",B795-$C$3)</f>
        <v>55.6978</v>
      </c>
      <c r="F795" s="25" t="n">
        <f aca="false">IF(C795=9,"",IF(C795=0,E795,IF(C795=1,IF(COUNT(E791:E799)=0,"",TRIMMEAN(E791:E799,0.5)),IF(D795="","",D795))))</f>
        <v>55.6978</v>
      </c>
    </row>
    <row r="796" customFormat="false" ht="15" hidden="false" customHeight="false" outlineLevel="0" collapsed="false">
      <c r="A796" s="22" t="n">
        <v>46271.9270833333</v>
      </c>
      <c r="B796" s="23" t="n">
        <v>60.0669</v>
      </c>
      <c r="C796" s="24" t="n">
        <v>0</v>
      </c>
      <c r="E796" s="23" t="n">
        <f aca="false">IF(OR(C796=9,B796=""),"",B796-$C$3)</f>
        <v>60.0669</v>
      </c>
      <c r="F796" s="25" t="n">
        <f aca="false">IF(C796=9,"",IF(C796=0,E796,IF(C796=1,IF(COUNT(E792:E800)=0,"",TRIMMEAN(E792:E800,0.5)),IF(D796="","",D796))))</f>
        <v>60.0669</v>
      </c>
    </row>
    <row r="797" customFormat="false" ht="15" hidden="false" customHeight="false" outlineLevel="0" collapsed="false">
      <c r="A797" s="22" t="n">
        <v>46271.9375</v>
      </c>
      <c r="B797" s="23" t="n">
        <v>60.0146</v>
      </c>
      <c r="C797" s="24" t="n">
        <v>0</v>
      </c>
      <c r="E797" s="23" t="n">
        <f aca="false">IF(OR(C797=9,B797=""),"",B797-$C$3)</f>
        <v>60.0146</v>
      </c>
      <c r="F797" s="25" t="n">
        <f aca="false">IF(C797=9,"",IF(C797=0,E797,IF(C797=1,IF(COUNT(E793:E801)=0,"",TRIMMEAN(E793:E801,0.5)),IF(D797="","",D797))))</f>
        <v>60.0146</v>
      </c>
    </row>
    <row r="798" customFormat="false" ht="15" hidden="false" customHeight="false" outlineLevel="0" collapsed="false">
      <c r="A798" s="22" t="n">
        <v>46271.9479166667</v>
      </c>
      <c r="B798" s="23" t="n">
        <v>59.3136</v>
      </c>
      <c r="C798" s="24" t="n">
        <v>0</v>
      </c>
      <c r="E798" s="23" t="n">
        <f aca="false">IF(OR(C798=9,B798=""),"",B798-$C$3)</f>
        <v>59.3136</v>
      </c>
      <c r="F798" s="25" t="n">
        <f aca="false">IF(C798=9,"",IF(C798=0,E798,IF(C798=1,IF(COUNT(E794:E802)=0,"",TRIMMEAN(E794:E802,0.5)),IF(D798="","",D798))))</f>
        <v>59.3136</v>
      </c>
    </row>
    <row r="799" customFormat="false" ht="15" hidden="false" customHeight="false" outlineLevel="0" collapsed="false">
      <c r="A799" s="22" t="n">
        <v>46271.9583333333</v>
      </c>
      <c r="B799" s="23" t="n">
        <v>56.2781</v>
      </c>
      <c r="C799" s="24" t="n">
        <v>0</v>
      </c>
      <c r="E799" s="23" t="n">
        <f aca="false">IF(OR(C799=9,B799=""),"",B799-$C$3)</f>
        <v>56.2781</v>
      </c>
      <c r="F799" s="25" t="n">
        <f aca="false">IF(C799=9,"",IF(C799=0,E799,IF(C799=1,IF(COUNT(E795:E803)=0,"",TRIMMEAN(E795:E803,0.5)),IF(D799="","",D799))))</f>
        <v>56.2781</v>
      </c>
    </row>
    <row r="800" customFormat="false" ht="15" hidden="false" customHeight="false" outlineLevel="0" collapsed="false">
      <c r="A800" s="22" t="n">
        <v>46271.96875</v>
      </c>
      <c r="B800" s="23" t="n">
        <v>59.9773</v>
      </c>
      <c r="C800" s="24" t="n">
        <v>0</v>
      </c>
      <c r="E800" s="23" t="n">
        <f aca="false">IF(OR(C800=9,B800=""),"",B800-$C$3)</f>
        <v>59.9773</v>
      </c>
      <c r="F800" s="25" t="n">
        <f aca="false">IF(C800=9,"",IF(C800=0,E800,IF(C800=1,IF(COUNT(E796:E804)=0,"",TRIMMEAN(E796:E804,0.5)),IF(D800="","",D800))))</f>
        <v>59.9773</v>
      </c>
    </row>
    <row r="801" customFormat="false" ht="15" hidden="false" customHeight="false" outlineLevel="0" collapsed="false">
      <c r="A801" s="22" t="n">
        <v>46271.9791666667</v>
      </c>
      <c r="B801" s="23" t="n">
        <v>56.9678</v>
      </c>
      <c r="C801" s="24" t="n">
        <v>0</v>
      </c>
      <c r="E801" s="23" t="n">
        <f aca="false">IF(OR(C801=9,B801=""),"",B801-$C$3)</f>
        <v>56.9678</v>
      </c>
      <c r="F801" s="25" t="n">
        <f aca="false">IF(C801=9,"",IF(C801=0,E801,IF(C801=1,IF(COUNT(E797:E805)=0,"",TRIMMEAN(E797:E805,0.5)),IF(D801="","",D801))))</f>
        <v>56.9678</v>
      </c>
    </row>
    <row r="802" customFormat="false" ht="15" hidden="false" customHeight="false" outlineLevel="0" collapsed="false">
      <c r="A802" s="22" t="n">
        <v>46271.9895833333</v>
      </c>
      <c r="B802" s="23" t="n">
        <v>60.0869</v>
      </c>
      <c r="C802" s="24" t="n">
        <v>0</v>
      </c>
      <c r="E802" s="23" t="n">
        <f aca="false">IF(OR(C802=9,B802=""),"",B802-$C$3)</f>
        <v>60.0869</v>
      </c>
      <c r="F802" s="25" t="n">
        <f aca="false">IF(C802=9,"",IF(C802=0,E802,IF(C802=1,IF(COUNT(E798:E806)=0,"",TRIMMEAN(E798:E806,0.5)),IF(D802="","",D802))))</f>
        <v>60.0869</v>
      </c>
    </row>
    <row r="803" customFormat="false" ht="15" hidden="false" customHeight="false" outlineLevel="0" collapsed="false">
      <c r="A803" s="22" t="n">
        <v>46272</v>
      </c>
      <c r="B803" s="23" t="n">
        <v>56.2781</v>
      </c>
      <c r="C803" s="24" t="n">
        <v>0</v>
      </c>
      <c r="E803" s="23" t="n">
        <f aca="false">IF(OR(C803=9,B803=""),"",B803-$C$3)</f>
        <v>56.2781</v>
      </c>
      <c r="F803" s="25" t="n">
        <f aca="false">IF(C803=9,"",IF(C803=0,E803,IF(C803=1,IF(COUNT(E799:E807)=0,"",TRIMMEAN(E799:E807,0.5)),IF(D803="","",D803))))</f>
        <v>56.2781</v>
      </c>
    </row>
    <row r="804" customFormat="false" ht="15" hidden="false" customHeight="false" outlineLevel="0" collapsed="false">
      <c r="A804" s="22" t="n">
        <v>46272.0104166667</v>
      </c>
      <c r="B804" s="23" t="n">
        <v>60.4953</v>
      </c>
      <c r="C804" s="24" t="n">
        <v>0</v>
      </c>
      <c r="E804" s="23" t="n">
        <f aca="false">IF(OR(C804=9,B804=""),"",B804-$C$3)</f>
        <v>60.4953</v>
      </c>
      <c r="F804" s="25" t="n">
        <f aca="false">IF(C804=9,"",IF(C804=0,E804,IF(C804=1,IF(COUNT(E800:E808)=0,"",TRIMMEAN(E800:E808,0.5)),IF(D804="","",D804))))</f>
        <v>60.4953</v>
      </c>
    </row>
    <row r="805" customFormat="false" ht="15" hidden="false" customHeight="false" outlineLevel="0" collapsed="false">
      <c r="A805" s="22" t="n">
        <v>46272.0208333333</v>
      </c>
      <c r="B805" s="23" t="n">
        <v>60.1429</v>
      </c>
      <c r="C805" s="24" t="n">
        <v>0</v>
      </c>
      <c r="E805" s="23" t="n">
        <f aca="false">IF(OR(C805=9,B805=""),"",B805-$C$3)</f>
        <v>60.1429</v>
      </c>
      <c r="F805" s="25" t="n">
        <f aca="false">IF(C805=9,"",IF(C805=0,E805,IF(C805=1,IF(COUNT(E801:E809)=0,"",TRIMMEAN(E801:E809,0.5)),IF(D805="","",D805))))</f>
        <v>60.1429</v>
      </c>
    </row>
    <row r="806" customFormat="false" ht="15" hidden="false" customHeight="false" outlineLevel="0" collapsed="false">
      <c r="A806" s="22" t="n">
        <v>46272.03125</v>
      </c>
      <c r="B806" s="23" t="n">
        <v>58.5242</v>
      </c>
      <c r="C806" s="24" t="n">
        <v>0</v>
      </c>
      <c r="E806" s="23" t="n">
        <f aca="false">IF(OR(C806=9,B806=""),"",B806-$C$3)</f>
        <v>58.5242</v>
      </c>
      <c r="F806" s="25" t="n">
        <f aca="false">IF(C806=9,"",IF(C806=0,E806,IF(C806=1,IF(COUNT(E802:E810)=0,"",TRIMMEAN(E802:E810,0.5)),IF(D806="","",D806))))</f>
        <v>58.5242</v>
      </c>
    </row>
    <row r="807" customFormat="false" ht="15" hidden="false" customHeight="false" outlineLevel="0" collapsed="false">
      <c r="A807" s="22" t="n">
        <v>46272.0416666667</v>
      </c>
      <c r="B807" s="23" t="n">
        <v>56.6728</v>
      </c>
      <c r="C807" s="24" t="n">
        <v>0</v>
      </c>
      <c r="E807" s="23" t="n">
        <f aca="false">IF(OR(C807=9,B807=""),"",B807-$C$3)</f>
        <v>56.6728</v>
      </c>
      <c r="F807" s="25" t="n">
        <f aca="false">IF(C807=9,"",IF(C807=0,E807,IF(C807=1,IF(COUNT(E803:E811)=0,"",TRIMMEAN(E803:E811,0.5)),IF(D807="","",D807))))</f>
        <v>56.6728</v>
      </c>
    </row>
    <row r="808" customFormat="false" ht="15" hidden="false" customHeight="false" outlineLevel="0" collapsed="false">
      <c r="A808" s="22" t="n">
        <v>46272.0520833333</v>
      </c>
      <c r="B808" s="23" t="n">
        <v>59.2937</v>
      </c>
      <c r="C808" s="24" t="n">
        <v>0</v>
      </c>
      <c r="E808" s="23" t="n">
        <f aca="false">IF(OR(C808=9,B808=""),"",B808-$C$3)</f>
        <v>59.2937</v>
      </c>
      <c r="F808" s="25" t="n">
        <f aca="false">IF(C808=9,"",IF(C808=0,E808,IF(C808=1,IF(COUNT(E804:E812)=0,"",TRIMMEAN(E804:E812,0.5)),IF(D808="","",D808))))</f>
        <v>59.2937</v>
      </c>
    </row>
    <row r="809" customFormat="false" ht="15" hidden="false" customHeight="false" outlineLevel="0" collapsed="false">
      <c r="A809" s="22" t="n">
        <v>46272.0625</v>
      </c>
      <c r="B809" s="23" t="n">
        <v>60.1802</v>
      </c>
      <c r="C809" s="24" t="n">
        <v>0</v>
      </c>
      <c r="E809" s="23" t="n">
        <f aca="false">IF(OR(C809=9,B809=""),"",B809-$C$3)</f>
        <v>60.1802</v>
      </c>
      <c r="F809" s="25" t="n">
        <f aca="false">IF(C809=9,"",IF(C809=0,E809,IF(C809=1,IF(COUNT(E805:E813)=0,"",TRIMMEAN(E805:E813,0.5)),IF(D809="","",D809))))</f>
        <v>60.1802</v>
      </c>
    </row>
    <row r="810" customFormat="false" ht="15" hidden="false" customHeight="false" outlineLevel="0" collapsed="false">
      <c r="A810" s="22" t="n">
        <v>46272.0729166667</v>
      </c>
      <c r="B810" s="23" t="n">
        <v>60.2562</v>
      </c>
      <c r="C810" s="24" t="n">
        <v>0</v>
      </c>
      <c r="E810" s="23" t="n">
        <f aca="false">IF(OR(C810=9,B810=""),"",B810-$C$3)</f>
        <v>60.2562</v>
      </c>
      <c r="F810" s="25" t="n">
        <f aca="false">IF(C810=9,"",IF(C810=0,E810,IF(C810=1,IF(COUNT(E806:E814)=0,"",TRIMMEAN(E806:E814,0.5)),IF(D810="","",D810))))</f>
        <v>60.2562</v>
      </c>
    </row>
    <row r="811" customFormat="false" ht="15" hidden="false" customHeight="false" outlineLevel="0" collapsed="false">
      <c r="A811" s="22" t="n">
        <v>46272.0833333333</v>
      </c>
      <c r="B811" s="23" t="n">
        <v>60.113</v>
      </c>
      <c r="C811" s="24" t="n">
        <v>0</v>
      </c>
      <c r="E811" s="23" t="n">
        <f aca="false">IF(OR(C811=9,B811=""),"",B811-$C$3)</f>
        <v>60.113</v>
      </c>
      <c r="F811" s="25" t="n">
        <f aca="false">IF(C811=9,"",IF(C811=0,E811,IF(C811=1,IF(COUNT(E807:E815)=0,"",TRIMMEAN(E807:E815,0.5)),IF(D811="","",D811))))</f>
        <v>60.113</v>
      </c>
    </row>
    <row r="812" customFormat="false" ht="15" hidden="false" customHeight="false" outlineLevel="0" collapsed="false">
      <c r="A812" s="22" t="n">
        <v>46272.09375</v>
      </c>
      <c r="B812" s="23" t="n">
        <v>59.9935</v>
      </c>
      <c r="C812" s="24" t="n">
        <v>0</v>
      </c>
      <c r="E812" s="23" t="n">
        <f aca="false">IF(OR(C812=9,B812=""),"",B812-$C$3)</f>
        <v>59.9935</v>
      </c>
      <c r="F812" s="25" t="n">
        <f aca="false">IF(C812=9,"",IF(C812=0,E812,IF(C812=1,IF(COUNT(E808:E816)=0,"",TRIMMEAN(E808:E816,0.5)),IF(D812="","",D812))))</f>
        <v>59.9935</v>
      </c>
    </row>
    <row r="813" customFormat="false" ht="15" hidden="false" customHeight="false" outlineLevel="0" collapsed="false">
      <c r="A813" s="22" t="n">
        <v>46272.1041666667</v>
      </c>
      <c r="B813" s="23" t="n">
        <v>60.1118</v>
      </c>
      <c r="C813" s="24" t="n">
        <v>0</v>
      </c>
      <c r="E813" s="23" t="n">
        <f aca="false">IF(OR(C813=9,B813=""),"",B813-$C$3)</f>
        <v>60.1118</v>
      </c>
      <c r="F813" s="25" t="n">
        <f aca="false">IF(C813=9,"",IF(C813=0,E813,IF(C813=1,IF(COUNT(E809:E817)=0,"",TRIMMEAN(E809:E817,0.5)),IF(D813="","",D813))))</f>
        <v>60.1118</v>
      </c>
    </row>
    <row r="814" customFormat="false" ht="15" hidden="false" customHeight="false" outlineLevel="0" collapsed="false">
      <c r="A814" s="22" t="n">
        <v>46272.1145833333</v>
      </c>
      <c r="B814" s="23" t="n">
        <v>60.0918</v>
      </c>
      <c r="C814" s="24" t="n">
        <v>0</v>
      </c>
      <c r="E814" s="23" t="n">
        <f aca="false">IF(OR(C814=9,B814=""),"",B814-$C$3)</f>
        <v>60.0918</v>
      </c>
      <c r="F814" s="25" t="n">
        <f aca="false">IF(C814=9,"",IF(C814=0,E814,IF(C814=1,IF(COUNT(E810:E818)=0,"",TRIMMEAN(E810:E818,0.5)),IF(D814="","",D814))))</f>
        <v>60.0918</v>
      </c>
    </row>
    <row r="815" customFormat="false" ht="15" hidden="false" customHeight="false" outlineLevel="0" collapsed="false">
      <c r="A815" s="22" t="n">
        <v>46272.125</v>
      </c>
      <c r="B815" s="23" t="n">
        <v>56.5221</v>
      </c>
      <c r="C815" s="24" t="n">
        <v>0</v>
      </c>
      <c r="E815" s="23" t="n">
        <f aca="false">IF(OR(C815=9,B815=""),"",B815-$C$3)</f>
        <v>56.5221</v>
      </c>
      <c r="F815" s="25" t="n">
        <f aca="false">IF(C815=9,"",IF(C815=0,E815,IF(C815=1,IF(COUNT(E811:E819)=0,"",TRIMMEAN(E811:E819,0.5)),IF(D815="","",D815))))</f>
        <v>56.5221</v>
      </c>
    </row>
    <row r="816" customFormat="false" ht="15" hidden="false" customHeight="false" outlineLevel="0" collapsed="false">
      <c r="A816" s="22" t="n">
        <v>46272.1354166667</v>
      </c>
      <c r="B816" s="23" t="n">
        <v>60.367</v>
      </c>
      <c r="C816" s="24" t="n">
        <v>0</v>
      </c>
      <c r="E816" s="23" t="n">
        <f aca="false">IF(OR(C816=9,B816=""),"",B816-$C$3)</f>
        <v>60.367</v>
      </c>
      <c r="F816" s="25" t="n">
        <f aca="false">IF(C816=9,"",IF(C816=0,E816,IF(C816=1,IF(COUNT(E812:E820)=0,"",TRIMMEAN(E812:E820,0.5)),IF(D816="","",D816))))</f>
        <v>60.367</v>
      </c>
    </row>
    <row r="817" customFormat="false" ht="15" hidden="false" customHeight="false" outlineLevel="0" collapsed="false">
      <c r="A817" s="22" t="n">
        <v>46272.1458333333</v>
      </c>
      <c r="B817" s="23" t="n">
        <v>60.123</v>
      </c>
      <c r="C817" s="24" t="n">
        <v>0</v>
      </c>
      <c r="E817" s="23" t="n">
        <f aca="false">IF(OR(C817=9,B817=""),"",B817-$C$3)</f>
        <v>60.123</v>
      </c>
      <c r="F817" s="25" t="n">
        <f aca="false">IF(C817=9,"",IF(C817=0,E817,IF(C817=1,IF(COUNT(E813:E821)=0,"",TRIMMEAN(E813:E821,0.5)),IF(D817="","",D817))))</f>
        <v>60.123</v>
      </c>
    </row>
    <row r="818" customFormat="false" ht="15" hidden="false" customHeight="false" outlineLevel="0" collapsed="false">
      <c r="A818" s="22" t="n">
        <v>46272.15625</v>
      </c>
      <c r="B818" s="23" t="n">
        <v>60.1118</v>
      </c>
      <c r="C818" s="24" t="n">
        <v>0</v>
      </c>
      <c r="E818" s="23" t="n">
        <f aca="false">IF(OR(C818=9,B818=""),"",B818-$C$3)</f>
        <v>60.1118</v>
      </c>
      <c r="F818" s="25" t="n">
        <f aca="false">IF(C818=9,"",IF(C818=0,E818,IF(C818=1,IF(COUNT(E814:E822)=0,"",TRIMMEAN(E814:E822,0.5)),IF(D818="","",D818))))</f>
        <v>60.1118</v>
      </c>
    </row>
    <row r="819" customFormat="false" ht="15" hidden="false" customHeight="false" outlineLevel="0" collapsed="false">
      <c r="A819" s="22" t="n">
        <v>46272.1666666667</v>
      </c>
      <c r="B819" s="23" t="n">
        <v>59.8229</v>
      </c>
      <c r="C819" s="24" t="n">
        <v>0</v>
      </c>
      <c r="E819" s="23" t="n">
        <f aca="false">IF(OR(C819=9,B819=""),"",B819-$C$3)</f>
        <v>59.8229</v>
      </c>
      <c r="F819" s="25" t="n">
        <f aca="false">IF(C819=9,"",IF(C819=0,E819,IF(C819=1,IF(COUNT(E815:E823)=0,"",TRIMMEAN(E815:E823,0.5)),IF(D819="","",D819))))</f>
        <v>59.8229</v>
      </c>
    </row>
    <row r="820" customFormat="false" ht="15" hidden="false" customHeight="false" outlineLevel="0" collapsed="false">
      <c r="A820" s="22" t="n">
        <v>46272.1770833333</v>
      </c>
      <c r="B820" s="23" t="n">
        <v>60.1616</v>
      </c>
      <c r="C820" s="24" t="n">
        <v>0</v>
      </c>
      <c r="E820" s="23" t="n">
        <f aca="false">IF(OR(C820=9,B820=""),"",B820-$C$3)</f>
        <v>60.1616</v>
      </c>
      <c r="F820" s="25" t="n">
        <f aca="false">IF(C820=9,"",IF(C820=0,E820,IF(C820=1,IF(COUNT(E816:E824)=0,"",TRIMMEAN(E816:E824,0.5)),IF(D820="","",D820))))</f>
        <v>60.1616</v>
      </c>
    </row>
    <row r="821" customFormat="false" ht="15" hidden="false" customHeight="false" outlineLevel="0" collapsed="false">
      <c r="A821" s="22" t="n">
        <v>46272.1875</v>
      </c>
      <c r="B821" s="23" t="n">
        <v>59.9972</v>
      </c>
      <c r="C821" s="24" t="n">
        <v>0</v>
      </c>
      <c r="E821" s="23" t="n">
        <f aca="false">IF(OR(C821=9,B821=""),"",B821-$C$3)</f>
        <v>59.9972</v>
      </c>
      <c r="F821" s="25" t="n">
        <f aca="false">IF(C821=9,"",IF(C821=0,E821,IF(C821=1,IF(COUNT(E817:E825)=0,"",TRIMMEAN(E817:E825,0.5)),IF(D821="","",D821))))</f>
        <v>59.9972</v>
      </c>
    </row>
    <row r="822" customFormat="false" ht="15" hidden="false" customHeight="false" outlineLevel="0" collapsed="false">
      <c r="A822" s="22" t="n">
        <v>46272.1979166667</v>
      </c>
      <c r="B822" s="23" t="n">
        <v>59.2352</v>
      </c>
      <c r="C822" s="24" t="n">
        <v>0</v>
      </c>
      <c r="E822" s="23" t="n">
        <f aca="false">IF(OR(C822=9,B822=""),"",B822-$C$3)</f>
        <v>59.2352</v>
      </c>
      <c r="F822" s="25" t="n">
        <f aca="false">IF(C822=9,"",IF(C822=0,E822,IF(C822=1,IF(COUNT(E818:E826)=0,"",TRIMMEAN(E818:E826,0.5)),IF(D822="","",D822))))</f>
        <v>59.2352</v>
      </c>
    </row>
    <row r="823" customFormat="false" ht="15" hidden="false" customHeight="false" outlineLevel="0" collapsed="false">
      <c r="A823" s="22" t="n">
        <v>46272.2083333333</v>
      </c>
      <c r="B823" s="23" t="n">
        <v>66.9263</v>
      </c>
      <c r="C823" s="24" t="n">
        <v>0</v>
      </c>
      <c r="E823" s="23" t="n">
        <f aca="false">IF(OR(C823=9,B823=""),"",B823-$C$3)</f>
        <v>66.9263</v>
      </c>
      <c r="F823" s="25" t="n">
        <f aca="false">IF(C823=9,"",IF(C823=0,E823,IF(C823=1,IF(COUNT(E819:E827)=0,"",TRIMMEAN(E819:E827,0.5)),IF(D823="","",D823))))</f>
        <v>66.9263</v>
      </c>
    </row>
    <row r="824" customFormat="false" ht="15" hidden="false" customHeight="false" outlineLevel="0" collapsed="false">
      <c r="A824" s="22" t="n">
        <v>46272.21875</v>
      </c>
      <c r="B824" s="23" t="n">
        <v>60.0159</v>
      </c>
      <c r="C824" s="24" t="n">
        <v>0</v>
      </c>
      <c r="E824" s="23" t="n">
        <f aca="false">IF(OR(C824=9,B824=""),"",B824-$C$3)</f>
        <v>60.0159</v>
      </c>
      <c r="F824" s="25" t="n">
        <f aca="false">IF(C824=9,"",IF(C824=0,E824,IF(C824=1,IF(COUNT(E820:E828)=0,"",TRIMMEAN(E820:E828,0.5)),IF(D824="","",D824))))</f>
        <v>60.0159</v>
      </c>
    </row>
    <row r="825" customFormat="false" ht="15" hidden="false" customHeight="false" outlineLevel="0" collapsed="false">
      <c r="A825" s="22" t="n">
        <v>46272.2291666667</v>
      </c>
      <c r="B825" s="23" t="n">
        <v>55.9294</v>
      </c>
      <c r="C825" s="24" t="n">
        <v>0</v>
      </c>
      <c r="E825" s="23" t="n">
        <f aca="false">IF(OR(C825=9,B825=""),"",B825-$C$3)</f>
        <v>55.9294</v>
      </c>
      <c r="F825" s="25" t="n">
        <f aca="false">IF(C825=9,"",IF(C825=0,E825,IF(C825=1,IF(COUNT(E821:E829)=0,"",TRIMMEAN(E821:E829,0.5)),IF(D825="","",D825))))</f>
        <v>55.9294</v>
      </c>
    </row>
    <row r="826" customFormat="false" ht="15" hidden="false" customHeight="false" outlineLevel="0" collapsed="false">
      <c r="A826" s="22" t="n">
        <v>46272.2395833333</v>
      </c>
      <c r="B826" s="23" t="n">
        <v>55.648</v>
      </c>
      <c r="C826" s="24" t="n">
        <v>0</v>
      </c>
      <c r="E826" s="23" t="n">
        <f aca="false">IF(OR(C826=9,B826=""),"",B826-$C$3)</f>
        <v>55.648</v>
      </c>
      <c r="F826" s="25" t="n">
        <f aca="false">IF(C826=9,"",IF(C826=0,E826,IF(C826=1,IF(COUNT(E822:E830)=0,"",TRIMMEAN(E822:E830,0.5)),IF(D826="","",D826))))</f>
        <v>55.648</v>
      </c>
    </row>
    <row r="827" customFormat="false" ht="15" hidden="false" customHeight="false" outlineLevel="0" collapsed="false">
      <c r="A827" s="22" t="n">
        <v>46272.25</v>
      </c>
      <c r="B827" s="23" t="n">
        <v>59.1518</v>
      </c>
      <c r="C827" s="24" t="n">
        <v>0</v>
      </c>
      <c r="E827" s="23" t="n">
        <f aca="false">IF(OR(C827=9,B827=""),"",B827-$C$3)</f>
        <v>59.1518</v>
      </c>
      <c r="F827" s="25" t="n">
        <f aca="false">IF(C827=9,"",IF(C827=0,E827,IF(C827=1,IF(COUNT(E823:E831)=0,"",TRIMMEAN(E823:E831,0.5)),IF(D827="","",D827))))</f>
        <v>59.1518</v>
      </c>
    </row>
    <row r="828" customFormat="false" ht="15" hidden="false" customHeight="false" outlineLevel="0" collapsed="false">
      <c r="A828" s="22" t="n">
        <v>46272.2604166667</v>
      </c>
      <c r="B828" s="23" t="n">
        <v>57.4796</v>
      </c>
      <c r="C828" s="24" t="n">
        <v>0</v>
      </c>
      <c r="E828" s="23" t="n">
        <f aca="false">IF(OR(C828=9,B828=""),"",B828-$C$3)</f>
        <v>57.4796</v>
      </c>
      <c r="F828" s="25" t="n">
        <f aca="false">IF(C828=9,"",IF(C828=0,E828,IF(C828=1,IF(COUNT(E824:E832)=0,"",TRIMMEAN(E824:E832,0.5)),IF(D828="","",D828))))</f>
        <v>57.4796</v>
      </c>
    </row>
    <row r="829" customFormat="false" ht="15" hidden="false" customHeight="false" outlineLevel="0" collapsed="false">
      <c r="A829" s="22" t="n">
        <v>46272.2708333333</v>
      </c>
      <c r="B829" s="23" t="n">
        <v>55.3517</v>
      </c>
      <c r="C829" s="24" t="n">
        <v>0</v>
      </c>
      <c r="E829" s="23" t="n">
        <f aca="false">IF(OR(C829=9,B829=""),"",B829-$C$3)</f>
        <v>55.3517</v>
      </c>
      <c r="F829" s="25" t="n">
        <f aca="false">IF(C829=9,"",IF(C829=0,E829,IF(C829=1,IF(COUNT(E825:E833)=0,"",TRIMMEAN(E825:E833,0.5)),IF(D829="","",D829))))</f>
        <v>55.3517</v>
      </c>
    </row>
    <row r="830" customFormat="false" ht="15" hidden="false" customHeight="false" outlineLevel="0" collapsed="false">
      <c r="A830" s="22" t="n">
        <v>46272.28125</v>
      </c>
      <c r="B830" s="23" t="n">
        <v>59.732</v>
      </c>
      <c r="C830" s="24" t="n">
        <v>0</v>
      </c>
      <c r="E830" s="23" t="n">
        <f aca="false">IF(OR(C830=9,B830=""),"",B830-$C$3)</f>
        <v>59.732</v>
      </c>
      <c r="F830" s="25" t="n">
        <f aca="false">IF(C830=9,"",IF(C830=0,E830,IF(C830=1,IF(COUNT(E826:E834)=0,"",TRIMMEAN(E826:E834,0.5)),IF(D830="","",D830))))</f>
        <v>59.732</v>
      </c>
    </row>
    <row r="831" customFormat="false" ht="15" hidden="false" customHeight="false" outlineLevel="0" collapsed="false">
      <c r="A831" s="22" t="n">
        <v>46272.2916666667</v>
      </c>
      <c r="B831" s="23" t="n">
        <v>61.6383</v>
      </c>
      <c r="C831" s="24" t="n">
        <v>0</v>
      </c>
      <c r="E831" s="23" t="n">
        <f aca="false">IF(OR(C831=9,B831=""),"",B831-$C$3)</f>
        <v>61.6383</v>
      </c>
      <c r="F831" s="25" t="n">
        <f aca="false">IF(C831=9,"",IF(C831=0,E831,IF(C831=1,IF(COUNT(E827:E835)=0,"",TRIMMEAN(E827:E835,0.5)),IF(D831="","",D831))))</f>
        <v>61.6383</v>
      </c>
    </row>
    <row r="832" customFormat="false" ht="15" hidden="false" customHeight="false" outlineLevel="0" collapsed="false">
      <c r="A832" s="22" t="n">
        <v>46272.3020833333</v>
      </c>
      <c r="B832" s="23" t="n">
        <v>55.5148</v>
      </c>
      <c r="C832" s="24" t="n">
        <v>0</v>
      </c>
      <c r="E832" s="23" t="n">
        <f aca="false">IF(OR(C832=9,B832=""),"",B832-$C$3)</f>
        <v>55.5148</v>
      </c>
      <c r="F832" s="25" t="n">
        <f aca="false">IF(C832=9,"",IF(C832=0,E832,IF(C832=1,IF(COUNT(E828:E836)=0,"",TRIMMEAN(E828:E836,0.5)),IF(D832="","",D832))))</f>
        <v>55.5148</v>
      </c>
    </row>
    <row r="833" customFormat="false" ht="15" hidden="false" customHeight="false" outlineLevel="0" collapsed="false">
      <c r="A833" s="22" t="n">
        <v>46272.3125</v>
      </c>
      <c r="B833" s="23" t="n">
        <v>59.4344</v>
      </c>
      <c r="C833" s="24" t="n">
        <v>0</v>
      </c>
      <c r="E833" s="23" t="n">
        <f aca="false">IF(OR(C833=9,B833=""),"",B833-$C$3)</f>
        <v>59.4344</v>
      </c>
      <c r="F833" s="25" t="n">
        <f aca="false">IF(C833=9,"",IF(C833=0,E833,IF(C833=1,IF(COUNT(E829:E837)=0,"",TRIMMEAN(E829:E837,0.5)),IF(D833="","",D833))))</f>
        <v>59.4344</v>
      </c>
    </row>
    <row r="834" customFormat="false" ht="15" hidden="false" customHeight="false" outlineLevel="0" collapsed="false">
      <c r="A834" s="22" t="n">
        <v>46272.3229166667</v>
      </c>
      <c r="B834" s="23" t="n">
        <v>59.0982</v>
      </c>
      <c r="C834" s="24" t="n">
        <v>0</v>
      </c>
      <c r="E834" s="23" t="n">
        <f aca="false">IF(OR(C834=9,B834=""),"",B834-$C$3)</f>
        <v>59.0982</v>
      </c>
      <c r="F834" s="25" t="n">
        <f aca="false">IF(C834=9,"",IF(C834=0,E834,IF(C834=1,IF(COUNT(E830:E838)=0,"",TRIMMEAN(E830:E838,0.5)),IF(D834="","",D834))))</f>
        <v>59.0982</v>
      </c>
    </row>
    <row r="835" customFormat="false" ht="15" hidden="false" customHeight="false" outlineLevel="0" collapsed="false">
      <c r="A835" s="22" t="n">
        <v>46272.3333333333</v>
      </c>
      <c r="B835" s="23" t="n">
        <v>55.2035</v>
      </c>
      <c r="C835" s="24" t="n">
        <v>0</v>
      </c>
      <c r="E835" s="23" t="n">
        <f aca="false">IF(OR(C835=9,B835=""),"",B835-$C$3)</f>
        <v>55.2035</v>
      </c>
      <c r="F835" s="25" t="n">
        <f aca="false">IF(C835=9,"",IF(C835=0,E835,IF(C835=1,IF(COUNT(E831:E839)=0,"",TRIMMEAN(E831:E839,0.5)),IF(D835="","",D835))))</f>
        <v>55.2035</v>
      </c>
    </row>
    <row r="836" customFormat="false" ht="15" hidden="false" customHeight="false" outlineLevel="0" collapsed="false">
      <c r="A836" s="22" t="n">
        <v>46272.34375</v>
      </c>
      <c r="B836" s="23" t="n">
        <v>55.1649</v>
      </c>
      <c r="C836" s="24" t="n">
        <v>0</v>
      </c>
      <c r="E836" s="23" t="n">
        <f aca="false">IF(OR(C836=9,B836=""),"",B836-$C$3)</f>
        <v>55.1649</v>
      </c>
      <c r="F836" s="25" t="n">
        <f aca="false">IF(C836=9,"",IF(C836=0,E836,IF(C836=1,IF(COUNT(E832:E840)=0,"",TRIMMEAN(E832:E840,0.5)),IF(D836="","",D836))))</f>
        <v>55.1649</v>
      </c>
    </row>
    <row r="837" customFormat="false" ht="15" hidden="false" customHeight="false" outlineLevel="0" collapsed="false">
      <c r="A837" s="22" t="n">
        <v>46272.3541666667</v>
      </c>
      <c r="B837" s="23" t="n">
        <v>55.2932</v>
      </c>
      <c r="C837" s="24" t="n">
        <v>0</v>
      </c>
      <c r="E837" s="23" t="n">
        <f aca="false">IF(OR(C837=9,B837=""),"",B837-$C$3)</f>
        <v>55.2932</v>
      </c>
      <c r="F837" s="25" t="n">
        <f aca="false">IF(C837=9,"",IF(C837=0,E837,IF(C837=1,IF(COUNT(E833:E841)=0,"",TRIMMEAN(E833:E841,0.5)),IF(D837="","",D837))))</f>
        <v>55.2932</v>
      </c>
    </row>
    <row r="838" customFormat="false" ht="15" hidden="false" customHeight="false" outlineLevel="0" collapsed="false">
      <c r="A838" s="22" t="n">
        <v>46272.3645833333</v>
      </c>
      <c r="B838" s="23" t="n">
        <v>55.648</v>
      </c>
      <c r="C838" s="24" t="n">
        <v>0</v>
      </c>
      <c r="E838" s="23" t="n">
        <f aca="false">IF(OR(C838=9,B838=""),"",B838-$C$3)</f>
        <v>55.648</v>
      </c>
      <c r="F838" s="25" t="n">
        <f aca="false">IF(C838=9,"",IF(C838=0,E838,IF(C838=1,IF(COUNT(E834:E842)=0,"",TRIMMEAN(E834:E842,0.5)),IF(D838="","",D838))))</f>
        <v>55.648</v>
      </c>
    </row>
    <row r="839" customFormat="false" ht="15" hidden="false" customHeight="false" outlineLevel="0" collapsed="false">
      <c r="A839" s="22" t="n">
        <v>46272.375</v>
      </c>
      <c r="B839" s="23" t="n">
        <v>58.7745</v>
      </c>
      <c r="C839" s="24" t="n">
        <v>0</v>
      </c>
      <c r="E839" s="23" t="n">
        <f aca="false">IF(OR(C839=9,B839=""),"",B839-$C$3)</f>
        <v>58.7745</v>
      </c>
      <c r="F839" s="25" t="n">
        <f aca="false">IF(C839=9,"",IF(C839=0,E839,IF(C839=1,IF(COUNT(E835:E843)=0,"",TRIMMEAN(E835:E843,0.5)),IF(D839="","",D839))))</f>
        <v>58.7745</v>
      </c>
    </row>
    <row r="840" customFormat="false" ht="15" hidden="false" customHeight="false" outlineLevel="0" collapsed="false">
      <c r="A840" s="22" t="n">
        <v>46272.3854166667</v>
      </c>
      <c r="B840" s="23" t="n">
        <v>59.4892</v>
      </c>
      <c r="C840" s="24" t="n">
        <v>0</v>
      </c>
      <c r="E840" s="23" t="n">
        <f aca="false">IF(OR(C840=9,B840=""),"",B840-$C$3)</f>
        <v>59.4892</v>
      </c>
      <c r="F840" s="25" t="n">
        <f aca="false">IF(C840=9,"",IF(C840=0,E840,IF(C840=1,IF(COUNT(E836:E844)=0,"",TRIMMEAN(E836:E844,0.5)),IF(D840="","",D840))))</f>
        <v>59.4892</v>
      </c>
    </row>
    <row r="841" customFormat="false" ht="15" hidden="false" customHeight="false" outlineLevel="0" collapsed="false">
      <c r="A841" s="22" t="n">
        <v>46272.3958333333</v>
      </c>
      <c r="B841" s="23" t="n">
        <v>55.4177</v>
      </c>
      <c r="C841" s="24" t="n">
        <v>0</v>
      </c>
      <c r="E841" s="23" t="n">
        <f aca="false">IF(OR(C841=9,B841=""),"",B841-$C$3)</f>
        <v>55.4177</v>
      </c>
      <c r="F841" s="25" t="n">
        <f aca="false">IF(C841=9,"",IF(C841=0,E841,IF(C841=1,IF(COUNT(E837:E845)=0,"",TRIMMEAN(E837:E845,0.5)),IF(D841="","",D841))))</f>
        <v>55.4177</v>
      </c>
    </row>
    <row r="842" customFormat="false" ht="15" hidden="false" customHeight="false" outlineLevel="0" collapsed="false">
      <c r="A842" s="22" t="n">
        <v>46272.40625</v>
      </c>
      <c r="B842" s="23" t="n">
        <v>55.3853</v>
      </c>
      <c r="C842" s="24" t="n">
        <v>0</v>
      </c>
      <c r="E842" s="23" t="n">
        <f aca="false">IF(OR(C842=9,B842=""),"",B842-$C$3)</f>
        <v>55.3853</v>
      </c>
      <c r="F842" s="25" t="n">
        <f aca="false">IF(C842=9,"",IF(C842=0,E842,IF(C842=1,IF(COUNT(E838:E846)=0,"",TRIMMEAN(E838:E846,0.5)),IF(D842="","",D842))))</f>
        <v>55.3853</v>
      </c>
    </row>
    <row r="843" customFormat="false" ht="15" hidden="false" customHeight="false" outlineLevel="0" collapsed="false">
      <c r="A843" s="22" t="n">
        <v>46272.4166666667</v>
      </c>
      <c r="B843" s="23" t="n">
        <v>56.2457</v>
      </c>
      <c r="C843" s="24" t="n">
        <v>0</v>
      </c>
      <c r="E843" s="23" t="n">
        <f aca="false">IF(OR(C843=9,B843=""),"",B843-$C$3)</f>
        <v>56.2457</v>
      </c>
      <c r="F843" s="25" t="n">
        <f aca="false">IF(C843=9,"",IF(C843=0,E843,IF(C843=1,IF(COUNT(E839:E847)=0,"",TRIMMEAN(E839:E847,0.5)),IF(D843="","",D843))))</f>
        <v>56.2457</v>
      </c>
    </row>
    <row r="844" customFormat="false" ht="15" hidden="false" customHeight="false" outlineLevel="0" collapsed="false">
      <c r="A844" s="22" t="n">
        <v>46272.4270833333</v>
      </c>
      <c r="B844" s="23" t="n">
        <v>57.7261</v>
      </c>
      <c r="C844" s="24" t="n">
        <v>0</v>
      </c>
      <c r="E844" s="23" t="n">
        <f aca="false">IF(OR(C844=9,B844=""),"",B844-$C$3)</f>
        <v>57.7261</v>
      </c>
      <c r="F844" s="25" t="n">
        <f aca="false">IF(C844=9,"",IF(C844=0,E844,IF(C844=1,IF(COUNT(E840:E848)=0,"",TRIMMEAN(E840:E848,0.5)),IF(D844="","",D844))))</f>
        <v>57.7261</v>
      </c>
    </row>
    <row r="845" customFormat="false" ht="15" hidden="false" customHeight="false" outlineLevel="0" collapsed="false">
      <c r="A845" s="22" t="n">
        <v>46272.4375</v>
      </c>
      <c r="B845" s="23" t="n">
        <v>55.6219</v>
      </c>
      <c r="C845" s="24" t="n">
        <v>0</v>
      </c>
      <c r="E845" s="23" t="n">
        <f aca="false">IF(OR(C845=9,B845=""),"",B845-$C$3)</f>
        <v>55.6219</v>
      </c>
      <c r="F845" s="25" t="n">
        <f aca="false">IF(C845=9,"",IF(C845=0,E845,IF(C845=1,IF(COUNT(E841:E849)=0,"",TRIMMEAN(E841:E849,0.5)),IF(D845="","",D845))))</f>
        <v>55.6219</v>
      </c>
    </row>
    <row r="846" customFormat="false" ht="15" hidden="false" customHeight="false" outlineLevel="0" collapsed="false">
      <c r="A846" s="22" t="n">
        <v>46272.4479166667</v>
      </c>
      <c r="B846" s="23" t="n">
        <v>60.9236</v>
      </c>
      <c r="C846" s="24" t="n">
        <v>0</v>
      </c>
      <c r="E846" s="23" t="n">
        <f aca="false">IF(OR(C846=9,B846=""),"",B846-$C$3)</f>
        <v>60.9236</v>
      </c>
      <c r="F846" s="25" t="n">
        <f aca="false">IF(C846=9,"",IF(C846=0,E846,IF(C846=1,IF(COUNT(E842:E850)=0,"",TRIMMEAN(E842:E850,0.5)),IF(D846="","",D846))))</f>
        <v>60.9236</v>
      </c>
    </row>
    <row r="847" customFormat="false" ht="15" hidden="false" customHeight="false" outlineLevel="0" collapsed="false">
      <c r="A847" s="22" t="n">
        <v>46272.4583333333</v>
      </c>
      <c r="B847" s="23" t="n">
        <v>58.9227</v>
      </c>
      <c r="C847" s="24" t="n">
        <v>0</v>
      </c>
      <c r="E847" s="23" t="n">
        <f aca="false">IF(OR(C847=9,B847=""),"",B847-$C$3)</f>
        <v>58.9227</v>
      </c>
      <c r="F847" s="25" t="n">
        <f aca="false">IF(C847=9,"",IF(C847=0,E847,IF(C847=1,IF(COUNT(E843:E851)=0,"",TRIMMEAN(E843:E851,0.5)),IF(D847="","",D847))))</f>
        <v>58.9227</v>
      </c>
    </row>
    <row r="848" customFormat="false" ht="15" hidden="false" customHeight="false" outlineLevel="0" collapsed="false">
      <c r="A848" s="22" t="n">
        <v>46272.46875</v>
      </c>
      <c r="B848" s="23" t="n">
        <v>57.0164</v>
      </c>
      <c r="C848" s="24" t="n">
        <v>0</v>
      </c>
      <c r="E848" s="23" t="n">
        <f aca="false">IF(OR(C848=9,B848=""),"",B848-$C$3)</f>
        <v>57.0164</v>
      </c>
      <c r="F848" s="25" t="n">
        <f aca="false">IF(C848=9,"",IF(C848=0,E848,IF(C848=1,IF(COUNT(E844:E852)=0,"",TRIMMEAN(E844:E852,0.5)),IF(D848="","",D848))))</f>
        <v>57.0164</v>
      </c>
    </row>
    <row r="849" customFormat="false" ht="15" hidden="false" customHeight="false" outlineLevel="0" collapsed="false">
      <c r="A849" s="22" t="n">
        <v>46272.4791666667</v>
      </c>
      <c r="B849" s="23" t="n">
        <v>56.3515</v>
      </c>
      <c r="C849" s="24" t="n">
        <v>0</v>
      </c>
      <c r="E849" s="23" t="n">
        <f aca="false">IF(OR(C849=9,B849=""),"",B849-$C$3)</f>
        <v>56.3515</v>
      </c>
      <c r="F849" s="25" t="n">
        <f aca="false">IF(C849=9,"",IF(C849=0,E849,IF(C849=1,IF(COUNT(E845:E853)=0,"",TRIMMEAN(E845:E853,0.5)),IF(D849="","",D849))))</f>
        <v>56.3515</v>
      </c>
    </row>
    <row r="850" customFormat="false" ht="15" hidden="false" customHeight="false" outlineLevel="0" collapsed="false">
      <c r="A850" s="22" t="n">
        <v>46272.4895833333</v>
      </c>
      <c r="B850" s="23" t="n">
        <v>54.7553</v>
      </c>
      <c r="C850" s="24" t="n">
        <v>0</v>
      </c>
      <c r="E850" s="23" t="n">
        <f aca="false">IF(OR(C850=9,B850=""),"",B850-$C$3)</f>
        <v>54.7553</v>
      </c>
      <c r="F850" s="25" t="n">
        <f aca="false">IF(C850=9,"",IF(C850=0,E850,IF(C850=1,IF(COUNT(E846:E854)=0,"",TRIMMEAN(E846:E854,0.5)),IF(D850="","",D850))))</f>
        <v>54.7553</v>
      </c>
    </row>
    <row r="851" customFormat="false" ht="15" hidden="false" customHeight="false" outlineLevel="0" collapsed="false">
      <c r="A851" s="22" t="n">
        <v>46272.5</v>
      </c>
      <c r="B851" s="23" t="n">
        <v>58.4197</v>
      </c>
      <c r="C851" s="24" t="n">
        <v>0</v>
      </c>
      <c r="E851" s="23" t="n">
        <f aca="false">IF(OR(C851=9,B851=""),"",B851-$C$3)</f>
        <v>58.4197</v>
      </c>
      <c r="F851" s="25" t="n">
        <f aca="false">IF(C851=9,"",IF(C851=0,E851,IF(C851=1,IF(COUNT(E847:E855)=0,"",TRIMMEAN(E847:E855,0.5)),IF(D851="","",D851))))</f>
        <v>58.4197</v>
      </c>
    </row>
    <row r="852" customFormat="false" ht="15" hidden="false" customHeight="false" outlineLevel="0" collapsed="false">
      <c r="A852" s="22" t="n">
        <v>46272.5104166667</v>
      </c>
      <c r="B852" s="23" t="n">
        <v>55.7302</v>
      </c>
      <c r="C852" s="24" t="n">
        <v>0</v>
      </c>
      <c r="E852" s="23" t="n">
        <f aca="false">IF(OR(C852=9,B852=""),"",B852-$C$3)</f>
        <v>55.7302</v>
      </c>
      <c r="F852" s="25" t="n">
        <f aca="false">IF(C852=9,"",IF(C852=0,E852,IF(C852=1,IF(COUNT(E848:E856)=0,"",TRIMMEAN(E848:E856,0.5)),IF(D852="","",D852))))</f>
        <v>55.7302</v>
      </c>
    </row>
    <row r="853" customFormat="false" ht="15" hidden="false" customHeight="false" outlineLevel="0" collapsed="false">
      <c r="A853" s="22" t="n">
        <v>46272.5208333333</v>
      </c>
      <c r="B853" s="23" t="n">
        <v>55.6107</v>
      </c>
      <c r="C853" s="24" t="n">
        <v>0</v>
      </c>
      <c r="E853" s="23" t="n">
        <f aca="false">IF(OR(C853=9,B853=""),"",B853-$C$3)</f>
        <v>55.6107</v>
      </c>
      <c r="F853" s="25" t="n">
        <f aca="false">IF(C853=9,"",IF(C853=0,E853,IF(C853=1,IF(COUNT(E849:E857)=0,"",TRIMMEAN(E849:E857,0.5)),IF(D853="","",D853))))</f>
        <v>55.6107</v>
      </c>
    </row>
    <row r="854" customFormat="false" ht="15" hidden="false" customHeight="false" outlineLevel="0" collapsed="false">
      <c r="A854" s="22" t="n">
        <v>46272.53125</v>
      </c>
      <c r="B854" s="23" t="n">
        <v>59.986</v>
      </c>
      <c r="C854" s="24" t="n">
        <v>0</v>
      </c>
      <c r="E854" s="23" t="n">
        <f aca="false">IF(OR(C854=9,B854=""),"",B854-$C$3)</f>
        <v>59.986</v>
      </c>
      <c r="F854" s="25" t="n">
        <f aca="false">IF(C854=9,"",IF(C854=0,E854,IF(C854=1,IF(COUNT(E850:E858)=0,"",TRIMMEAN(E850:E858,0.5)),IF(D854="","",D854))))</f>
        <v>59.986</v>
      </c>
    </row>
    <row r="855" customFormat="false" ht="15" hidden="false" customHeight="false" outlineLevel="0" collapsed="false">
      <c r="A855" s="22" t="n">
        <v>46272.5416666667</v>
      </c>
      <c r="B855" s="23" t="n">
        <v>59.036</v>
      </c>
      <c r="C855" s="24" t="n">
        <v>0</v>
      </c>
      <c r="E855" s="23" t="n">
        <f aca="false">IF(OR(C855=9,B855=""),"",B855-$C$3)</f>
        <v>59.036</v>
      </c>
      <c r="F855" s="25" t="n">
        <f aca="false">IF(C855=9,"",IF(C855=0,E855,IF(C855=1,IF(COUNT(E851:E859)=0,"",TRIMMEAN(E851:E859,0.5)),IF(D855="","",D855))))</f>
        <v>59.036</v>
      </c>
    </row>
    <row r="856" customFormat="false" ht="15" hidden="false" customHeight="false" outlineLevel="0" collapsed="false">
      <c r="A856" s="22" t="n">
        <v>46272.5520833333</v>
      </c>
      <c r="B856" s="23" t="n">
        <v>59.4357</v>
      </c>
      <c r="C856" s="24" t="n">
        <v>0</v>
      </c>
      <c r="E856" s="23" t="n">
        <f aca="false">IF(OR(C856=9,B856=""),"",B856-$C$3)</f>
        <v>59.4357</v>
      </c>
      <c r="F856" s="25" t="n">
        <f aca="false">IF(C856=9,"",IF(C856=0,E856,IF(C856=1,IF(COUNT(E852:E860)=0,"",TRIMMEAN(E852:E860,0.5)),IF(D856="","",D856))))</f>
        <v>59.4357</v>
      </c>
    </row>
    <row r="857" customFormat="false" ht="15" hidden="false" customHeight="false" outlineLevel="0" collapsed="false">
      <c r="A857" s="22" t="n">
        <v>46272.5625</v>
      </c>
      <c r="B857" s="23" t="n">
        <v>52.8179</v>
      </c>
      <c r="C857" s="24" t="n">
        <v>0</v>
      </c>
      <c r="E857" s="23" t="n">
        <f aca="false">IF(OR(C857=9,B857=""),"",B857-$C$3)</f>
        <v>52.8179</v>
      </c>
      <c r="F857" s="25" t="n">
        <f aca="false">IF(C857=9,"",IF(C857=0,E857,IF(C857=1,IF(COUNT(E853:E861)=0,"",TRIMMEAN(E853:E861,0.5)),IF(D857="","",D857))))</f>
        <v>52.8179</v>
      </c>
    </row>
    <row r="858" customFormat="false" ht="15" hidden="false" customHeight="false" outlineLevel="0" collapsed="false">
      <c r="A858" s="22" t="n">
        <v>46272.5729166667</v>
      </c>
      <c r="B858" s="23" t="n">
        <v>55.77</v>
      </c>
      <c r="C858" s="24" t="n">
        <v>0</v>
      </c>
      <c r="E858" s="23" t="n">
        <f aca="false">IF(OR(C858=9,B858=""),"",B858-$C$3)</f>
        <v>55.77</v>
      </c>
      <c r="F858" s="25" t="n">
        <f aca="false">IF(C858=9,"",IF(C858=0,E858,IF(C858=1,IF(COUNT(E854:E862)=0,"",TRIMMEAN(E854:E862,0.5)),IF(D858="","",D858))))</f>
        <v>55.77</v>
      </c>
    </row>
    <row r="859" customFormat="false" ht="15" hidden="false" customHeight="false" outlineLevel="0" collapsed="false">
      <c r="A859" s="22" t="n">
        <v>46272.5833333333</v>
      </c>
      <c r="B859" s="23" t="n">
        <v>56.5121</v>
      </c>
      <c r="C859" s="24" t="n">
        <v>0</v>
      </c>
      <c r="E859" s="23" t="n">
        <f aca="false">IF(OR(C859=9,B859=""),"",B859-$C$3)</f>
        <v>56.5121</v>
      </c>
      <c r="F859" s="25" t="n">
        <f aca="false">IF(C859=9,"",IF(C859=0,E859,IF(C859=1,IF(COUNT(E855:E863)=0,"",TRIMMEAN(E855:E863,0.5)),IF(D859="","",D859))))</f>
        <v>56.5121</v>
      </c>
    </row>
    <row r="860" customFormat="false" ht="15" hidden="false" customHeight="false" outlineLevel="0" collapsed="false">
      <c r="A860" s="22" t="n">
        <v>46272.59375</v>
      </c>
      <c r="B860" s="23" t="n">
        <v>59.8827</v>
      </c>
      <c r="C860" s="24" t="n">
        <v>0</v>
      </c>
      <c r="E860" s="23" t="n">
        <f aca="false">IF(OR(C860=9,B860=""),"",B860-$C$3)</f>
        <v>59.8827</v>
      </c>
      <c r="F860" s="25" t="n">
        <f aca="false">IF(C860=9,"",IF(C860=0,E860,IF(C860=1,IF(COUNT(E856:E864)=0,"",TRIMMEAN(E856:E864,0.5)),IF(D860="","",D860))))</f>
        <v>59.8827</v>
      </c>
    </row>
    <row r="861" customFormat="false" ht="15" hidden="false" customHeight="false" outlineLevel="0" collapsed="false">
      <c r="A861" s="22" t="n">
        <v>46272.6041666667</v>
      </c>
      <c r="B861" s="23" t="n">
        <v>59.2464</v>
      </c>
      <c r="C861" s="24" t="n">
        <v>0</v>
      </c>
      <c r="E861" s="23" t="n">
        <f aca="false">IF(OR(C861=9,B861=""),"",B861-$C$3)</f>
        <v>59.2464</v>
      </c>
      <c r="F861" s="25" t="n">
        <f aca="false">IF(C861=9,"",IF(C861=0,E861,IF(C861=1,IF(COUNT(E857:E865)=0,"",TRIMMEAN(E857:E865,0.5)),IF(D861="","",D861))))</f>
        <v>59.2464</v>
      </c>
    </row>
    <row r="862" customFormat="false" ht="15" hidden="false" customHeight="false" outlineLevel="0" collapsed="false">
      <c r="A862" s="22" t="n">
        <v>46272.6145833333</v>
      </c>
      <c r="B862" s="23" t="n">
        <v>55.4413</v>
      </c>
      <c r="C862" s="24" t="n">
        <v>0</v>
      </c>
      <c r="E862" s="23" t="n">
        <f aca="false">IF(OR(C862=9,B862=""),"",B862-$C$3)</f>
        <v>55.4413</v>
      </c>
      <c r="F862" s="25" t="n">
        <f aca="false">IF(C862=9,"",IF(C862=0,E862,IF(C862=1,IF(COUNT(E858:E866)=0,"",TRIMMEAN(E858:E866,0.5)),IF(D862="","",D862))))</f>
        <v>55.4413</v>
      </c>
    </row>
    <row r="863" customFormat="false" ht="15" hidden="false" customHeight="false" outlineLevel="0" collapsed="false">
      <c r="A863" s="22" t="n">
        <v>46272.625</v>
      </c>
      <c r="B863" s="23" t="n">
        <v>56.2731</v>
      </c>
      <c r="C863" s="24" t="n">
        <v>0</v>
      </c>
      <c r="E863" s="23" t="n">
        <f aca="false">IF(OR(C863=9,B863=""),"",B863-$C$3)</f>
        <v>56.2731</v>
      </c>
      <c r="F863" s="25" t="n">
        <f aca="false">IF(C863=9,"",IF(C863=0,E863,IF(C863=1,IF(COUNT(E859:E867)=0,"",TRIMMEAN(E859:E867,0.5)),IF(D863="","",D863))))</f>
        <v>56.2731</v>
      </c>
    </row>
    <row r="864" customFormat="false" ht="15" hidden="false" customHeight="false" outlineLevel="0" collapsed="false">
      <c r="A864" s="22" t="n">
        <v>46272.6354166667</v>
      </c>
      <c r="B864" s="23" t="n">
        <v>52.1492</v>
      </c>
      <c r="C864" s="24" t="n">
        <v>0</v>
      </c>
      <c r="E864" s="23" t="n">
        <f aca="false">IF(OR(C864=9,B864=""),"",B864-$C$3)</f>
        <v>52.1492</v>
      </c>
      <c r="F864" s="25" t="n">
        <f aca="false">IF(C864=9,"",IF(C864=0,E864,IF(C864=1,IF(COUNT(E860:E868)=0,"",TRIMMEAN(E860:E868,0.5)),IF(D864="","",D864))))</f>
        <v>52.1492</v>
      </c>
    </row>
    <row r="865" customFormat="false" ht="15" hidden="false" customHeight="false" outlineLevel="0" collapsed="false">
      <c r="A865" s="22" t="n">
        <v>46272.6458333333</v>
      </c>
      <c r="B865" s="23" t="n">
        <v>56.5146</v>
      </c>
      <c r="C865" s="24" t="n">
        <v>0</v>
      </c>
      <c r="E865" s="23" t="n">
        <f aca="false">IF(OR(C865=9,B865=""),"",B865-$C$3)</f>
        <v>56.5146</v>
      </c>
      <c r="F865" s="25" t="n">
        <f aca="false">IF(C865=9,"",IF(C865=0,E865,IF(C865=1,IF(COUNT(E861:E869)=0,"",TRIMMEAN(E861:E869,0.5)),IF(D865="","",D865))))</f>
        <v>56.5146</v>
      </c>
    </row>
    <row r="866" customFormat="false" ht="15" hidden="false" customHeight="false" outlineLevel="0" collapsed="false">
      <c r="A866" s="22" t="n">
        <v>46272.65625</v>
      </c>
      <c r="B866" s="23" t="n">
        <v>55.9419</v>
      </c>
      <c r="C866" s="24" t="n">
        <v>0</v>
      </c>
      <c r="E866" s="23" t="n">
        <f aca="false">IF(OR(C866=9,B866=""),"",B866-$C$3)</f>
        <v>55.9419</v>
      </c>
      <c r="F866" s="25" t="n">
        <f aca="false">IF(C866=9,"",IF(C866=0,E866,IF(C866=1,IF(COUNT(E862:E870)=0,"",TRIMMEAN(E862:E870,0.5)),IF(D866="","",D866))))</f>
        <v>55.9419</v>
      </c>
    </row>
    <row r="867" customFormat="false" ht="15" hidden="false" customHeight="false" outlineLevel="0" collapsed="false">
      <c r="A867" s="22" t="n">
        <v>46272.6666666667</v>
      </c>
      <c r="B867" s="23" t="n">
        <v>59.1343</v>
      </c>
      <c r="C867" s="24" t="n">
        <v>0</v>
      </c>
      <c r="E867" s="23" t="n">
        <f aca="false">IF(OR(C867=9,B867=""),"",B867-$C$3)</f>
        <v>59.1343</v>
      </c>
      <c r="F867" s="25" t="n">
        <f aca="false">IF(C867=9,"",IF(C867=0,E867,IF(C867=1,IF(COUNT(E863:E871)=0,"",TRIMMEAN(E863:E871,0.5)),IF(D867="","",D867))))</f>
        <v>59.1343</v>
      </c>
    </row>
    <row r="868" customFormat="false" ht="15" hidden="false" customHeight="false" outlineLevel="0" collapsed="false">
      <c r="A868" s="22" t="n">
        <v>46272.6770833333</v>
      </c>
      <c r="B868" s="23" t="n">
        <v>55.846</v>
      </c>
      <c r="C868" s="24" t="n">
        <v>0</v>
      </c>
      <c r="E868" s="23" t="n">
        <f aca="false">IF(OR(C868=9,B868=""),"",B868-$C$3)</f>
        <v>55.846</v>
      </c>
      <c r="F868" s="25" t="n">
        <f aca="false">IF(C868=9,"",IF(C868=0,E868,IF(C868=1,IF(COUNT(E864:E872)=0,"",TRIMMEAN(E864:E872,0.5)),IF(D868="","",D868))))</f>
        <v>55.846</v>
      </c>
    </row>
    <row r="869" customFormat="false" ht="15" hidden="false" customHeight="false" outlineLevel="0" collapsed="false">
      <c r="A869" s="22" t="n">
        <v>46272.6875</v>
      </c>
      <c r="B869" s="23" t="n">
        <v>59.859</v>
      </c>
      <c r="C869" s="24" t="n">
        <v>0</v>
      </c>
      <c r="E869" s="23" t="n">
        <f aca="false">IF(OR(C869=9,B869=""),"",B869-$C$3)</f>
        <v>59.859</v>
      </c>
      <c r="F869" s="25" t="n">
        <f aca="false">IF(C869=9,"",IF(C869=0,E869,IF(C869=1,IF(COUNT(E865:E873)=0,"",TRIMMEAN(E865:E873,0.5)),IF(D869="","",D869))))</f>
        <v>59.859</v>
      </c>
    </row>
    <row r="870" customFormat="false" ht="15" hidden="false" customHeight="false" outlineLevel="0" collapsed="false">
      <c r="A870" s="22" t="n">
        <v>46272.6979166667</v>
      </c>
      <c r="B870" s="23" t="n">
        <v>59.8092</v>
      </c>
      <c r="C870" s="24" t="n">
        <v>0</v>
      </c>
      <c r="E870" s="23" t="n">
        <f aca="false">IF(OR(C870=9,B870=""),"",B870-$C$3)</f>
        <v>59.8092</v>
      </c>
      <c r="F870" s="25" t="n">
        <f aca="false">IF(C870=9,"",IF(C870=0,E870,IF(C870=1,IF(COUNT(E866:E874)=0,"",TRIMMEAN(E866:E874,0.5)),IF(D870="","",D870))))</f>
        <v>59.8092</v>
      </c>
    </row>
    <row r="871" customFormat="false" ht="15" hidden="false" customHeight="false" outlineLevel="0" collapsed="false">
      <c r="A871" s="22" t="n">
        <v>46272.7083333333</v>
      </c>
      <c r="B871" s="23" t="n">
        <v>52.7195</v>
      </c>
      <c r="C871" s="24" t="n">
        <v>0</v>
      </c>
      <c r="E871" s="23" t="n">
        <f aca="false">IF(OR(C871=9,B871=""),"",B871-$C$3)</f>
        <v>52.7195</v>
      </c>
      <c r="F871" s="25" t="n">
        <f aca="false">IF(C871=9,"",IF(C871=0,E871,IF(C871=1,IF(COUNT(E867:E875)=0,"",TRIMMEAN(E867:E875,0.5)),IF(D871="","",D871))))</f>
        <v>52.7195</v>
      </c>
    </row>
    <row r="872" customFormat="false" ht="15" hidden="false" customHeight="false" outlineLevel="0" collapsed="false">
      <c r="A872" s="22" t="n">
        <v>46272.71875</v>
      </c>
      <c r="B872" s="23" t="n">
        <v>57.4796</v>
      </c>
      <c r="C872" s="24" t="n">
        <v>0</v>
      </c>
      <c r="E872" s="23" t="n">
        <f aca="false">IF(OR(C872=9,B872=""),"",B872-$C$3)</f>
        <v>57.4796</v>
      </c>
      <c r="F872" s="25" t="n">
        <f aca="false">IF(C872=9,"",IF(C872=0,E872,IF(C872=1,IF(COUNT(E868:E876)=0,"",TRIMMEAN(E868:E876,0.5)),IF(D872="","",D872))))</f>
        <v>57.4796</v>
      </c>
    </row>
    <row r="873" customFormat="false" ht="15" hidden="false" customHeight="false" outlineLevel="0" collapsed="false">
      <c r="A873" s="22" t="n">
        <v>46272.7291666667</v>
      </c>
      <c r="B873" s="23" t="n">
        <v>55.5111</v>
      </c>
      <c r="C873" s="24" t="n">
        <v>0</v>
      </c>
      <c r="E873" s="23" t="n">
        <f aca="false">IF(OR(C873=9,B873=""),"",B873-$C$3)</f>
        <v>55.5111</v>
      </c>
      <c r="F873" s="25" t="n">
        <f aca="false">IF(C873=9,"",IF(C873=0,E873,IF(C873=1,IF(COUNT(E869:E877)=0,"",TRIMMEAN(E869:E877,0.5)),IF(D873="","",D873))))</f>
        <v>55.5111</v>
      </c>
    </row>
    <row r="874" customFormat="false" ht="15" hidden="false" customHeight="false" outlineLevel="0" collapsed="false">
      <c r="A874" s="22" t="n">
        <v>46272.7395833333</v>
      </c>
      <c r="B874" s="23" t="n">
        <v>58.4757</v>
      </c>
      <c r="C874" s="24" t="n">
        <v>0</v>
      </c>
      <c r="E874" s="23" t="n">
        <f aca="false">IF(OR(C874=9,B874=""),"",B874-$C$3)</f>
        <v>58.4757</v>
      </c>
      <c r="F874" s="25" t="n">
        <f aca="false">IF(C874=9,"",IF(C874=0,E874,IF(C874=1,IF(COUNT(E870:E878)=0,"",TRIMMEAN(E870:E878,0.5)),IF(D874="","",D874))))</f>
        <v>58.4757</v>
      </c>
    </row>
    <row r="875" customFormat="false" ht="15" hidden="false" customHeight="false" outlineLevel="0" collapsed="false">
      <c r="A875" s="22" t="n">
        <v>46272.75</v>
      </c>
      <c r="B875" s="23" t="n">
        <v>55.455</v>
      </c>
      <c r="C875" s="24" t="n">
        <v>0</v>
      </c>
      <c r="E875" s="23" t="n">
        <f aca="false">IF(OR(C875=9,B875=""),"",B875-$C$3)</f>
        <v>55.455</v>
      </c>
      <c r="F875" s="25" t="n">
        <f aca="false">IF(C875=9,"",IF(C875=0,E875,IF(C875=1,IF(COUNT(E871:E879)=0,"",TRIMMEAN(E871:E879,0.5)),IF(D875="","",D875))))</f>
        <v>55.455</v>
      </c>
    </row>
    <row r="876" customFormat="false" ht="15" hidden="false" customHeight="false" outlineLevel="0" collapsed="false">
      <c r="A876" s="22" t="n">
        <v>46272.7604166667</v>
      </c>
      <c r="B876" s="23" t="n">
        <v>60.2662</v>
      </c>
      <c r="C876" s="24" t="n">
        <v>0</v>
      </c>
      <c r="E876" s="23" t="n">
        <f aca="false">IF(OR(C876=9,B876=""),"",B876-$C$3)</f>
        <v>60.2662</v>
      </c>
      <c r="F876" s="25" t="n">
        <f aca="false">IF(C876=9,"",IF(C876=0,E876,IF(C876=1,IF(COUNT(E872:E880)=0,"",TRIMMEAN(E872:E880,0.5)),IF(D876="","",D876))))</f>
        <v>60.2662</v>
      </c>
    </row>
    <row r="877" customFormat="false" ht="15" hidden="false" customHeight="false" outlineLevel="0" collapsed="false">
      <c r="A877" s="22" t="n">
        <v>46272.7708333333</v>
      </c>
      <c r="B877" s="23" t="n">
        <v>55.5123</v>
      </c>
      <c r="C877" s="24" t="n">
        <v>0</v>
      </c>
      <c r="E877" s="23" t="n">
        <f aca="false">IF(OR(C877=9,B877=""),"",B877-$C$3)</f>
        <v>55.5123</v>
      </c>
      <c r="F877" s="25" t="n">
        <f aca="false">IF(C877=9,"",IF(C877=0,E877,IF(C877=1,IF(COUNT(E873:E881)=0,"",TRIMMEAN(E873:E881,0.5)),IF(D877="","",D877))))</f>
        <v>55.5123</v>
      </c>
    </row>
    <row r="878" customFormat="false" ht="15" hidden="false" customHeight="false" outlineLevel="0" collapsed="false">
      <c r="A878" s="22" t="n">
        <v>46272.78125</v>
      </c>
      <c r="B878" s="23" t="n">
        <v>56.359</v>
      </c>
      <c r="C878" s="24" t="n">
        <v>0</v>
      </c>
      <c r="E878" s="23" t="n">
        <f aca="false">IF(OR(C878=9,B878=""),"",B878-$C$3)</f>
        <v>56.359</v>
      </c>
      <c r="F878" s="25" t="n">
        <f aca="false">IF(C878=9,"",IF(C878=0,E878,IF(C878=1,IF(COUNT(E874:E882)=0,"",TRIMMEAN(E874:E882,0.5)),IF(D878="","",D878))))</f>
        <v>56.359</v>
      </c>
    </row>
    <row r="879" customFormat="false" ht="15" hidden="false" customHeight="false" outlineLevel="0" collapsed="false">
      <c r="A879" s="22" t="n">
        <v>46272.7916666667</v>
      </c>
      <c r="B879" s="23" t="n">
        <v>50.5468</v>
      </c>
      <c r="C879" s="24" t="n">
        <v>0</v>
      </c>
      <c r="E879" s="23" t="n">
        <f aca="false">IF(OR(C879=9,B879=""),"",B879-$C$3)</f>
        <v>50.5468</v>
      </c>
      <c r="F879" s="25" t="n">
        <f aca="false">IF(C879=9,"",IF(C879=0,E879,IF(C879=1,IF(COUNT(E875:E883)=0,"",TRIMMEAN(E875:E883,0.5)),IF(D879="","",D879))))</f>
        <v>50.5468</v>
      </c>
    </row>
    <row r="880" customFormat="false" ht="15" hidden="false" customHeight="false" outlineLevel="0" collapsed="false">
      <c r="A880" s="22" t="n">
        <v>46272.8020833333</v>
      </c>
      <c r="B880" s="23" t="n">
        <v>56.3428</v>
      </c>
      <c r="C880" s="24" t="n">
        <v>0</v>
      </c>
      <c r="E880" s="23" t="n">
        <f aca="false">IF(OR(C880=9,B880=""),"",B880-$C$3)</f>
        <v>56.3428</v>
      </c>
      <c r="F880" s="25" t="n">
        <f aca="false">IF(C880=9,"",IF(C880=0,E880,IF(C880=1,IF(COUNT(E876:E884)=0,"",TRIMMEAN(E876:E884,0.5)),IF(D880="","",D880))))</f>
        <v>56.3428</v>
      </c>
    </row>
    <row r="881" customFormat="false" ht="15" hidden="false" customHeight="false" outlineLevel="0" collapsed="false">
      <c r="A881" s="22" t="n">
        <v>46272.8125</v>
      </c>
      <c r="B881" s="23" t="n">
        <v>56.542</v>
      </c>
      <c r="C881" s="24" t="n">
        <v>0</v>
      </c>
      <c r="E881" s="23" t="n">
        <f aca="false">IF(OR(C881=9,B881=""),"",B881-$C$3)</f>
        <v>56.542</v>
      </c>
      <c r="F881" s="25" t="n">
        <f aca="false">IF(C881=9,"",IF(C881=0,E881,IF(C881=1,IF(COUNT(E877:E885)=0,"",TRIMMEAN(E877:E885,0.5)),IF(D881="","",D881))))</f>
        <v>56.542</v>
      </c>
    </row>
    <row r="882" customFormat="false" ht="15" hidden="false" customHeight="false" outlineLevel="0" collapsed="false">
      <c r="A882" s="22" t="n">
        <v>46272.8229166667</v>
      </c>
      <c r="B882" s="23" t="n">
        <v>56.8956</v>
      </c>
      <c r="C882" s="24" t="n">
        <v>0</v>
      </c>
      <c r="E882" s="23" t="n">
        <f aca="false">IF(OR(C882=9,B882=""),"",B882-$C$3)</f>
        <v>56.8956</v>
      </c>
      <c r="F882" s="25" t="n">
        <f aca="false">IF(C882=9,"",IF(C882=0,E882,IF(C882=1,IF(COUNT(E878:E886)=0,"",TRIMMEAN(E878:E886,0.5)),IF(D882="","",D882))))</f>
        <v>56.8956</v>
      </c>
    </row>
    <row r="883" customFormat="false" ht="15" hidden="false" customHeight="false" outlineLevel="0" collapsed="false">
      <c r="A883" s="22" t="n">
        <v>46272.8333333333</v>
      </c>
      <c r="B883" s="23" t="n">
        <v>59.4743</v>
      </c>
      <c r="C883" s="24" t="n">
        <v>0</v>
      </c>
      <c r="E883" s="23" t="n">
        <f aca="false">IF(OR(C883=9,B883=""),"",B883-$C$3)</f>
        <v>59.4743</v>
      </c>
      <c r="F883" s="25" t="n">
        <f aca="false">IF(C883=9,"",IF(C883=0,E883,IF(C883=1,IF(COUNT(E879:E887)=0,"",TRIMMEAN(E879:E887,0.5)),IF(D883="","",D883))))</f>
        <v>59.4743</v>
      </c>
    </row>
    <row r="884" customFormat="false" ht="15" hidden="false" customHeight="false" outlineLevel="0" collapsed="false">
      <c r="A884" s="22" t="n">
        <v>46272.84375</v>
      </c>
      <c r="B884" s="23" t="n">
        <v>51.1108</v>
      </c>
      <c r="C884" s="24" t="n">
        <v>0</v>
      </c>
      <c r="E884" s="23" t="n">
        <f aca="false">IF(OR(C884=9,B884=""),"",B884-$C$3)</f>
        <v>51.1108</v>
      </c>
      <c r="F884" s="25" t="n">
        <f aca="false">IF(C884=9,"",IF(C884=0,E884,IF(C884=1,IF(COUNT(E880:E888)=0,"",TRIMMEAN(E880:E888,0.5)),IF(D884="","",D884))))</f>
        <v>51.1108</v>
      </c>
    </row>
    <row r="885" customFormat="false" ht="15" hidden="false" customHeight="false" outlineLevel="0" collapsed="false">
      <c r="A885" s="22" t="n">
        <v>46272.8541666667</v>
      </c>
      <c r="B885" s="23" t="n">
        <v>56.4748</v>
      </c>
      <c r="C885" s="24" t="n">
        <v>0</v>
      </c>
      <c r="E885" s="23" t="n">
        <f aca="false">IF(OR(C885=9,B885=""),"",B885-$C$3)</f>
        <v>56.4748</v>
      </c>
      <c r="F885" s="25" t="n">
        <f aca="false">IF(C885=9,"",IF(C885=0,E885,IF(C885=1,IF(COUNT(E881:E889)=0,"",TRIMMEAN(E881:E889,0.5)),IF(D885="","",D885))))</f>
        <v>56.4748</v>
      </c>
    </row>
    <row r="886" customFormat="false" ht="15" hidden="false" customHeight="false" outlineLevel="0" collapsed="false">
      <c r="A886" s="22" t="n">
        <v>46272.8645833333</v>
      </c>
      <c r="B886" s="23" t="n">
        <v>56.0676</v>
      </c>
      <c r="C886" s="24" t="n">
        <v>0</v>
      </c>
      <c r="E886" s="23" t="n">
        <f aca="false">IF(OR(C886=9,B886=""),"",B886-$C$3)</f>
        <v>56.0676</v>
      </c>
      <c r="F886" s="25" t="n">
        <f aca="false">IF(C886=9,"",IF(C886=0,E886,IF(C886=1,IF(COUNT(E882:E890)=0,"",TRIMMEAN(E882:E890,0.5)),IF(D886="","",D886))))</f>
        <v>56.0676</v>
      </c>
    </row>
    <row r="887" customFormat="false" ht="15" hidden="false" customHeight="false" outlineLevel="0" collapsed="false">
      <c r="A887" s="22" t="n">
        <v>46272.875</v>
      </c>
      <c r="B887" s="23" t="n">
        <v>61.078</v>
      </c>
      <c r="C887" s="24" t="n">
        <v>0</v>
      </c>
      <c r="E887" s="23" t="n">
        <f aca="false">IF(OR(C887=9,B887=""),"",B887-$C$3)</f>
        <v>61.078</v>
      </c>
      <c r="F887" s="25" t="n">
        <f aca="false">IF(C887=9,"",IF(C887=0,E887,IF(C887=1,IF(COUNT(E883:E891)=0,"",TRIMMEAN(E883:E891,0.5)),IF(D887="","",D887))))</f>
        <v>61.078</v>
      </c>
    </row>
    <row r="888" customFormat="false" ht="15" hidden="false" customHeight="false" outlineLevel="0" collapsed="false">
      <c r="A888" s="22" t="n">
        <v>46272.8854166667</v>
      </c>
      <c r="B888" s="23" t="n">
        <v>50.1919</v>
      </c>
      <c r="C888" s="24" t="n">
        <v>0</v>
      </c>
      <c r="E888" s="23" t="n">
        <f aca="false">IF(OR(C888=9,B888=""),"",B888-$C$3)</f>
        <v>50.1919</v>
      </c>
      <c r="F888" s="25" t="n">
        <f aca="false">IF(C888=9,"",IF(C888=0,E888,IF(C888=1,IF(COUNT(E884:E892)=0,"",TRIMMEAN(E884:E892,0.5)),IF(D888="","",D888))))</f>
        <v>50.1919</v>
      </c>
    </row>
    <row r="889" customFormat="false" ht="15" hidden="false" customHeight="false" outlineLevel="0" collapsed="false">
      <c r="A889" s="22" t="n">
        <v>46272.8958333333</v>
      </c>
      <c r="B889" s="23" t="n">
        <v>57.2891</v>
      </c>
      <c r="C889" s="24" t="n">
        <v>0</v>
      </c>
      <c r="E889" s="23" t="n">
        <f aca="false">IF(OR(C889=9,B889=""),"",B889-$C$3)</f>
        <v>57.2891</v>
      </c>
      <c r="F889" s="25" t="n">
        <f aca="false">IF(C889=9,"",IF(C889=0,E889,IF(C889=1,IF(COUNT(E885:E893)=0,"",TRIMMEAN(E885:E893,0.5)),IF(D889="","",D889))))</f>
        <v>57.2891</v>
      </c>
    </row>
    <row r="890" customFormat="false" ht="15" hidden="false" customHeight="false" outlineLevel="0" collapsed="false">
      <c r="A890" s="22" t="n">
        <v>46272.90625</v>
      </c>
      <c r="B890" s="23" t="n">
        <v>56.7823</v>
      </c>
      <c r="C890" s="24" t="n">
        <v>0</v>
      </c>
      <c r="E890" s="23" t="n">
        <f aca="false">IF(OR(C890=9,B890=""),"",B890-$C$3)</f>
        <v>56.7823</v>
      </c>
      <c r="F890" s="25" t="n">
        <f aca="false">IF(C890=9,"",IF(C890=0,E890,IF(C890=1,IF(COUNT(E886:E894)=0,"",TRIMMEAN(E886:E894,0.5)),IF(D890="","",D890))))</f>
        <v>56.7823</v>
      </c>
    </row>
    <row r="891" customFormat="false" ht="15" hidden="false" customHeight="false" outlineLevel="0" collapsed="false">
      <c r="A891" s="22" t="n">
        <v>46272.9166666667</v>
      </c>
      <c r="B891" s="23" t="n">
        <v>56.9504</v>
      </c>
      <c r="C891" s="24" t="n">
        <v>0</v>
      </c>
      <c r="E891" s="23" t="n">
        <f aca="false">IF(OR(C891=9,B891=""),"",B891-$C$3)</f>
        <v>56.9504</v>
      </c>
      <c r="F891" s="25" t="n">
        <f aca="false">IF(C891=9,"",IF(C891=0,E891,IF(C891=1,IF(COUNT(E887:E895)=0,"",TRIMMEAN(E887:E895,0.5)),IF(D891="","",D891))))</f>
        <v>56.9504</v>
      </c>
    </row>
    <row r="892" customFormat="false" ht="15" hidden="false" customHeight="false" outlineLevel="0" collapsed="false">
      <c r="A892" s="22" t="n">
        <v>46272.9270833333</v>
      </c>
      <c r="B892" s="23" t="n">
        <v>56.8234</v>
      </c>
      <c r="C892" s="24" t="n">
        <v>0</v>
      </c>
      <c r="E892" s="23" t="n">
        <f aca="false">IF(OR(C892=9,B892=""),"",B892-$C$3)</f>
        <v>56.8234</v>
      </c>
      <c r="F892" s="25" t="n">
        <f aca="false">IF(C892=9,"",IF(C892=0,E892,IF(C892=1,IF(COUNT(E888:E896)=0,"",TRIMMEAN(E888:E896,0.5)),IF(D892="","",D892))))</f>
        <v>56.8234</v>
      </c>
    </row>
    <row r="893" customFormat="false" ht="15" hidden="false" customHeight="false" outlineLevel="0" collapsed="false">
      <c r="A893" s="22" t="n">
        <v>46272.9375</v>
      </c>
      <c r="B893" s="23" t="n">
        <v>56.6304</v>
      </c>
      <c r="C893" s="24" t="n">
        <v>0</v>
      </c>
      <c r="E893" s="23" t="n">
        <f aca="false">IF(OR(C893=9,B893=""),"",B893-$C$3)</f>
        <v>56.6304</v>
      </c>
      <c r="F893" s="25" t="n">
        <f aca="false">IF(C893=9,"",IF(C893=0,E893,IF(C893=1,IF(COUNT(E889:E897)=0,"",TRIMMEAN(E889:E897,0.5)),IF(D893="","",D893))))</f>
        <v>56.6304</v>
      </c>
    </row>
    <row r="894" customFormat="false" ht="15" hidden="false" customHeight="false" outlineLevel="0" collapsed="false">
      <c r="A894" s="22" t="n">
        <v>46272.9479166667</v>
      </c>
      <c r="B894" s="23" t="n">
        <v>60.56</v>
      </c>
      <c r="C894" s="24" t="n">
        <v>0</v>
      </c>
      <c r="E894" s="23" t="n">
        <f aca="false">IF(OR(C894=9,B894=""),"",B894-$C$3)</f>
        <v>60.56</v>
      </c>
      <c r="F894" s="25" t="n">
        <f aca="false">IF(C894=9,"",IF(C894=0,E894,IF(C894=1,IF(COUNT(E890:E898)=0,"",TRIMMEAN(E890:E898,0.5)),IF(D894="","",D894))))</f>
        <v>60.56</v>
      </c>
    </row>
    <row r="895" customFormat="false" ht="15" hidden="false" customHeight="false" outlineLevel="0" collapsed="false">
      <c r="A895" s="22" t="n">
        <v>46272.9583333333</v>
      </c>
      <c r="B895" s="23" t="n">
        <v>58.9102</v>
      </c>
      <c r="C895" s="24" t="n">
        <v>0</v>
      </c>
      <c r="E895" s="23" t="n">
        <f aca="false">IF(OR(C895=9,B895=""),"",B895-$C$3)</f>
        <v>58.9102</v>
      </c>
      <c r="F895" s="25" t="n">
        <f aca="false">IF(C895=9,"",IF(C895=0,E895,IF(C895=1,IF(COUNT(E891:E899)=0,"",TRIMMEAN(E891:E899,0.5)),IF(D895="","",D895))))</f>
        <v>58.9102</v>
      </c>
    </row>
    <row r="896" customFormat="false" ht="15" hidden="false" customHeight="false" outlineLevel="0" collapsed="false">
      <c r="A896" s="22" t="n">
        <v>46272.96875</v>
      </c>
      <c r="B896" s="23" t="n">
        <v>62.2347</v>
      </c>
      <c r="C896" s="24" t="n">
        <v>0</v>
      </c>
      <c r="E896" s="23" t="n">
        <f aca="false">IF(OR(C896=9,B896=""),"",B896-$C$3)</f>
        <v>62.2347</v>
      </c>
      <c r="F896" s="25" t="n">
        <f aca="false">IF(C896=9,"",IF(C896=0,E896,IF(C896=1,IF(COUNT(E892:E900)=0,"",TRIMMEAN(E892:E900,0.5)),IF(D896="","",D896))))</f>
        <v>62.2347</v>
      </c>
    </row>
    <row r="897" customFormat="false" ht="15" hidden="false" customHeight="false" outlineLevel="0" collapsed="false">
      <c r="A897" s="22" t="n">
        <v>46272.9791666667</v>
      </c>
      <c r="B897" s="23" t="n">
        <v>59.8142</v>
      </c>
      <c r="C897" s="24" t="n">
        <v>0</v>
      </c>
      <c r="E897" s="23" t="n">
        <f aca="false">IF(OR(C897=9,B897=""),"",B897-$C$3)</f>
        <v>59.8142</v>
      </c>
      <c r="F897" s="25" t="n">
        <f aca="false">IF(C897=9,"",IF(C897=0,E897,IF(C897=1,IF(COUNT(E893:E901)=0,"",TRIMMEAN(E893:E901,0.5)),IF(D897="","",D897))))</f>
        <v>59.8142</v>
      </c>
    </row>
    <row r="898" customFormat="false" ht="15" hidden="false" customHeight="false" outlineLevel="0" collapsed="false">
      <c r="A898" s="22" t="n">
        <v>46272.9895833333</v>
      </c>
      <c r="B898" s="23" t="n">
        <v>59.8615</v>
      </c>
      <c r="C898" s="24" t="n">
        <v>0</v>
      </c>
      <c r="E898" s="23" t="n">
        <f aca="false">IF(OR(C898=9,B898=""),"",B898-$C$3)</f>
        <v>59.8615</v>
      </c>
      <c r="F898" s="25" t="n">
        <f aca="false">IF(C898=9,"",IF(C898=0,E898,IF(C898=1,IF(COUNT(E894:E902)=0,"",TRIMMEAN(E894:E902,0.5)),IF(D898="","",D898))))</f>
        <v>59.8615</v>
      </c>
    </row>
    <row r="899" customFormat="false" ht="15" hidden="false" customHeight="false" outlineLevel="0" collapsed="false">
      <c r="A899" s="22" t="n">
        <v>46273</v>
      </c>
      <c r="B899" s="23" t="n">
        <v>51.2254</v>
      </c>
      <c r="C899" s="24" t="n">
        <v>2</v>
      </c>
      <c r="D899" s="27" t="n">
        <v>61.5063</v>
      </c>
      <c r="E899" s="23" t="n">
        <f aca="false">IF(OR(C899=9,B899=""),"",B899-$C$3)</f>
        <v>51.2254</v>
      </c>
      <c r="F899" s="25" t="n">
        <f aca="false">IF(C899=9,"",IF(C899=0,E899,IF(C899=1,IF(COUNT(E895:E903)=0,"",TRIMMEAN(E895:E903,0.5)),IF(D899="","",D899))))</f>
        <v>61.5063</v>
      </c>
      <c r="G899" s="26" t="s">
        <v>86</v>
      </c>
    </row>
    <row r="900" customFormat="false" ht="15" hidden="false" customHeight="false" outlineLevel="0" collapsed="false">
      <c r="A900" s="22" t="n">
        <v>46273.0104166667</v>
      </c>
      <c r="B900" s="23" t="n">
        <v>63.1511</v>
      </c>
      <c r="C900" s="24" t="n">
        <v>0</v>
      </c>
      <c r="E900" s="23" t="n">
        <f aca="false">IF(OR(C900=9,B900=""),"",B900-$C$3)</f>
        <v>63.1511</v>
      </c>
      <c r="F900" s="25" t="n">
        <f aca="false">IF(C900=9,"",IF(C900=0,E900,IF(C900=1,IF(COUNT(E896:E904)=0,"",TRIMMEAN(E896:E904,0.5)),IF(D900="","",D900))))</f>
        <v>63.1511</v>
      </c>
    </row>
    <row r="901" customFormat="false" ht="15" hidden="false" customHeight="false" outlineLevel="0" collapsed="false">
      <c r="A901" s="22" t="n">
        <v>46273.0208333333</v>
      </c>
      <c r="B901" s="23" t="n">
        <v>63.5471</v>
      </c>
      <c r="C901" s="24" t="n">
        <v>0</v>
      </c>
      <c r="E901" s="23" t="n">
        <f aca="false">IF(OR(C901=9,B901=""),"",B901-$C$3)</f>
        <v>63.5471</v>
      </c>
      <c r="F901" s="25" t="n">
        <f aca="false">IF(C901=9,"",IF(C901=0,E901,IF(C901=1,IF(COUNT(E897:E905)=0,"",TRIMMEAN(E897:E905,0.5)),IF(D901="","",D901))))</f>
        <v>63.5471</v>
      </c>
    </row>
    <row r="902" customFormat="false" ht="15" hidden="false" customHeight="false" outlineLevel="0" collapsed="false">
      <c r="A902" s="22" t="n">
        <v>46273.03125</v>
      </c>
      <c r="B902" s="23" t="n">
        <v>64.7013</v>
      </c>
      <c r="C902" s="24" t="n">
        <v>0</v>
      </c>
      <c r="E902" s="23" t="n">
        <f aca="false">IF(OR(C902=9,B902=""),"",B902-$C$3)</f>
        <v>64.7013</v>
      </c>
      <c r="F902" s="25" t="n">
        <f aca="false">IF(C902=9,"",IF(C902=0,E902,IF(C902=1,IF(COUNT(E898:E906)=0,"",TRIMMEAN(E898:E906,0.5)),IF(D902="","",D902))))</f>
        <v>64.7013</v>
      </c>
    </row>
    <row r="903" customFormat="false" ht="15" hidden="false" customHeight="false" outlineLevel="0" collapsed="false">
      <c r="A903" s="22" t="n">
        <v>46273.0416666667</v>
      </c>
      <c r="B903" s="23" t="n">
        <v>61.2224</v>
      </c>
      <c r="C903" s="24" t="n">
        <v>0</v>
      </c>
      <c r="E903" s="23" t="n">
        <f aca="false">IF(OR(C903=9,B903=""),"",B903-$C$3)</f>
        <v>61.2224</v>
      </c>
      <c r="F903" s="25" t="n">
        <f aca="false">IF(C903=9,"",IF(C903=0,E903,IF(C903=1,IF(COUNT(E899:E907)=0,"",TRIMMEAN(E899:E907,0.5)),IF(D903="","",D903))))</f>
        <v>61.2224</v>
      </c>
    </row>
    <row r="904" customFormat="false" ht="15" hidden="false" customHeight="false" outlineLevel="0" collapsed="false">
      <c r="A904" s="22" t="n">
        <v>46273.0520833333</v>
      </c>
      <c r="B904" s="23" t="n">
        <v>62.7203</v>
      </c>
      <c r="C904" s="24" t="n">
        <v>0</v>
      </c>
      <c r="E904" s="23" t="n">
        <f aca="false">IF(OR(C904=9,B904=""),"",B904-$C$3)</f>
        <v>62.7203</v>
      </c>
      <c r="F904" s="25" t="n">
        <f aca="false">IF(C904=9,"",IF(C904=0,E904,IF(C904=1,IF(COUNT(E900:E908)=0,"",TRIMMEAN(E900:E908,0.5)),IF(D904="","",D904))))</f>
        <v>62.7203</v>
      </c>
    </row>
    <row r="905" customFormat="false" ht="15" hidden="false" customHeight="false" outlineLevel="0" collapsed="false">
      <c r="A905" s="22" t="n">
        <v>46273.0625</v>
      </c>
      <c r="B905" s="23" t="n">
        <v>62.0031</v>
      </c>
      <c r="C905" s="24" t="n">
        <v>0</v>
      </c>
      <c r="E905" s="23" t="n">
        <f aca="false">IF(OR(C905=9,B905=""),"",B905-$C$3)</f>
        <v>62.0031</v>
      </c>
      <c r="F905" s="25" t="n">
        <f aca="false">IF(C905=9,"",IF(C905=0,E905,IF(C905=1,IF(COUNT(E901:E909)=0,"",TRIMMEAN(E901:E909,0.5)),IF(D905="","",D905))))</f>
        <v>62.0031</v>
      </c>
    </row>
    <row r="906" customFormat="false" ht="15" hidden="false" customHeight="false" outlineLevel="0" collapsed="false">
      <c r="A906" s="22" t="n">
        <v>46273.0729166667</v>
      </c>
      <c r="B906" s="23" t="n">
        <v>61.6694</v>
      </c>
      <c r="C906" s="24" t="n">
        <v>0</v>
      </c>
      <c r="E906" s="23" t="n">
        <f aca="false">IF(OR(C906=9,B906=""),"",B906-$C$3)</f>
        <v>61.6694</v>
      </c>
      <c r="F906" s="25" t="n">
        <f aca="false">IF(C906=9,"",IF(C906=0,E906,IF(C906=1,IF(COUNT(E902:E910)=0,"",TRIMMEAN(E902:E910,0.5)),IF(D906="","",D906))))</f>
        <v>61.6694</v>
      </c>
    </row>
    <row r="907" customFormat="false" ht="15" hidden="false" customHeight="false" outlineLevel="0" collapsed="false">
      <c r="A907" s="22" t="n">
        <v>46273.0833333333</v>
      </c>
      <c r="B907" s="23" t="n">
        <v>59.9238</v>
      </c>
      <c r="C907" s="24" t="n">
        <v>0</v>
      </c>
      <c r="E907" s="23" t="n">
        <f aca="false">IF(OR(C907=9,B907=""),"",B907-$C$3)</f>
        <v>59.9238</v>
      </c>
      <c r="F907" s="25" t="n">
        <f aca="false">IF(C907=9,"",IF(C907=0,E907,IF(C907=1,IF(COUNT(E903:E911)=0,"",TRIMMEAN(E903:E911,0.5)),IF(D907="","",D907))))</f>
        <v>59.9238</v>
      </c>
    </row>
    <row r="908" customFormat="false" ht="15" hidden="false" customHeight="false" outlineLevel="0" collapsed="false">
      <c r="A908" s="22" t="n">
        <v>46273.09375</v>
      </c>
      <c r="B908" s="23" t="n">
        <v>58.2939</v>
      </c>
      <c r="C908" s="24" t="n">
        <v>0</v>
      </c>
      <c r="E908" s="23" t="n">
        <f aca="false">IF(OR(C908=9,B908=""),"",B908-$C$3)</f>
        <v>58.2939</v>
      </c>
      <c r="F908" s="25" t="n">
        <f aca="false">IF(C908=9,"",IF(C908=0,E908,IF(C908=1,IF(COUNT(E904:E912)=0,"",TRIMMEAN(E904:E912,0.5)),IF(D908="","",D908))))</f>
        <v>58.2939</v>
      </c>
    </row>
    <row r="909" customFormat="false" ht="15" hidden="false" customHeight="false" outlineLevel="0" collapsed="false">
      <c r="A909" s="22" t="n">
        <v>46273.1041666667</v>
      </c>
      <c r="B909" s="23" t="n">
        <v>67.3808</v>
      </c>
      <c r="C909" s="24" t="n">
        <v>0</v>
      </c>
      <c r="E909" s="23" t="n">
        <f aca="false">IF(OR(C909=9,B909=""),"",B909-$C$3)</f>
        <v>67.3808</v>
      </c>
      <c r="F909" s="25" t="n">
        <f aca="false">IF(C909=9,"",IF(C909=0,E909,IF(C909=1,IF(COUNT(E905:E913)=0,"",TRIMMEAN(E905:E913,0.5)),IF(D909="","",D909))))</f>
        <v>67.3808</v>
      </c>
    </row>
    <row r="910" customFormat="false" ht="15" hidden="false" customHeight="false" outlineLevel="0" collapsed="false">
      <c r="A910" s="22" t="n">
        <v>46273.1145833333</v>
      </c>
      <c r="B910" s="23" t="n">
        <v>62.5124</v>
      </c>
      <c r="C910" s="24" t="n">
        <v>0</v>
      </c>
      <c r="E910" s="23" t="n">
        <f aca="false">IF(OR(C910=9,B910=""),"",B910-$C$3)</f>
        <v>62.5124</v>
      </c>
      <c r="F910" s="25" t="n">
        <f aca="false">IF(C910=9,"",IF(C910=0,E910,IF(C910=1,IF(COUNT(E906:E914)=0,"",TRIMMEAN(E906:E914,0.5)),IF(D910="","",D910))))</f>
        <v>62.5124</v>
      </c>
    </row>
    <row r="911" customFormat="false" ht="15" hidden="false" customHeight="false" outlineLevel="0" collapsed="false">
      <c r="A911" s="22" t="n">
        <v>46273.125</v>
      </c>
      <c r="B911" s="23" t="n">
        <v>48.2894</v>
      </c>
      <c r="C911" s="24" t="n">
        <v>2</v>
      </c>
      <c r="D911" s="27" t="n">
        <v>61.7441</v>
      </c>
      <c r="E911" s="23" t="n">
        <f aca="false">IF(OR(C911=9,B911=""),"",B911-$C$3)</f>
        <v>48.2894</v>
      </c>
      <c r="F911" s="25" t="n">
        <f aca="false">IF(C911=9,"",IF(C911=0,E911,IF(C911=1,IF(COUNT(E907:E915)=0,"",TRIMMEAN(E907:E915,0.5)),IF(D911="","",D911))))</f>
        <v>61.7441</v>
      </c>
      <c r="G911" s="26" t="s">
        <v>86</v>
      </c>
    </row>
    <row r="912" customFormat="false" ht="15" hidden="false" customHeight="false" outlineLevel="0" collapsed="false">
      <c r="A912" s="22" t="n">
        <v>46273.1354166667</v>
      </c>
      <c r="B912" s="23" t="n">
        <v>60.9759</v>
      </c>
      <c r="C912" s="24" t="n">
        <v>0</v>
      </c>
      <c r="E912" s="23" t="n">
        <f aca="false">IF(OR(C912=9,B912=""),"",B912-$C$3)</f>
        <v>60.9759</v>
      </c>
      <c r="F912" s="25" t="n">
        <f aca="false">IF(C912=9,"",IF(C912=0,E912,IF(C912=1,IF(COUNT(E908:E916)=0,"",TRIMMEAN(E908:E916,0.5)),IF(D912="","",D912))))</f>
        <v>60.9759</v>
      </c>
    </row>
    <row r="913" customFormat="false" ht="15" hidden="false" customHeight="false" outlineLevel="0" collapsed="false">
      <c r="A913" s="22" t="n">
        <v>46273.1458333333</v>
      </c>
      <c r="B913" s="23" t="n">
        <v>58.4645</v>
      </c>
      <c r="C913" s="24" t="n">
        <v>0</v>
      </c>
      <c r="E913" s="23" t="n">
        <f aca="false">IF(OR(C913=9,B913=""),"",B913-$C$3)</f>
        <v>58.4645</v>
      </c>
      <c r="F913" s="25" t="n">
        <f aca="false">IF(C913=9,"",IF(C913=0,E913,IF(C913=1,IF(COUNT(E909:E917)=0,"",TRIMMEAN(E909:E917,0.5)),IF(D913="","",D913))))</f>
        <v>58.4645</v>
      </c>
    </row>
    <row r="914" customFormat="false" ht="15" hidden="false" customHeight="false" outlineLevel="0" collapsed="false">
      <c r="A914" s="22" t="n">
        <v>46273.15625</v>
      </c>
      <c r="B914" s="23" t="n">
        <v>60.4592</v>
      </c>
      <c r="C914" s="24" t="n">
        <v>0</v>
      </c>
      <c r="E914" s="23" t="n">
        <f aca="false">IF(OR(C914=9,B914=""),"",B914-$C$3)</f>
        <v>60.4592</v>
      </c>
      <c r="F914" s="25" t="n">
        <f aca="false">IF(C914=9,"",IF(C914=0,E914,IF(C914=1,IF(COUNT(E910:E918)=0,"",TRIMMEAN(E910:E918,0.5)),IF(D914="","",D914))))</f>
        <v>60.4592</v>
      </c>
    </row>
    <row r="915" customFormat="false" ht="15" hidden="false" customHeight="false" outlineLevel="0" collapsed="false">
      <c r="A915" s="22" t="n">
        <v>46273.1666666667</v>
      </c>
      <c r="B915" s="23" t="n">
        <v>50.2044</v>
      </c>
      <c r="C915" s="24" t="n">
        <v>2</v>
      </c>
      <c r="D915" s="27" t="n">
        <v>59.1817</v>
      </c>
      <c r="E915" s="23" t="n">
        <f aca="false">IF(OR(C915=9,B915=""),"",B915-$C$3)</f>
        <v>50.2044</v>
      </c>
      <c r="F915" s="25" t="n">
        <f aca="false">IF(C915=9,"",IF(C915=0,E915,IF(C915=1,IF(COUNT(E911:E919)=0,"",TRIMMEAN(E911:E919,0.5)),IF(D915="","",D915))))</f>
        <v>59.1817</v>
      </c>
      <c r="G915" s="26" t="s">
        <v>86</v>
      </c>
    </row>
    <row r="916" customFormat="false" ht="15" hidden="false" customHeight="false" outlineLevel="0" collapsed="false">
      <c r="A916" s="22" t="n">
        <v>46273.1770833333</v>
      </c>
      <c r="B916" s="23" t="n">
        <v>57.9042</v>
      </c>
      <c r="C916" s="24" t="n">
        <v>0</v>
      </c>
      <c r="E916" s="23" t="n">
        <f aca="false">IF(OR(C916=9,B916=""),"",B916-$C$3)</f>
        <v>57.9042</v>
      </c>
      <c r="F916" s="25" t="n">
        <f aca="false">IF(C916=9,"",IF(C916=0,E916,IF(C916=1,IF(COUNT(E912:E920)=0,"",TRIMMEAN(E912:E920,0.5)),IF(D916="","",D916))))</f>
        <v>57.9042</v>
      </c>
    </row>
    <row r="917" customFormat="false" ht="15" hidden="false" customHeight="false" outlineLevel="0" collapsed="false">
      <c r="A917" s="22" t="n">
        <v>46273.1875</v>
      </c>
      <c r="B917" s="23" t="n">
        <v>61.7914</v>
      </c>
      <c r="C917" s="24" t="n">
        <v>0</v>
      </c>
      <c r="E917" s="23" t="n">
        <f aca="false">IF(OR(C917=9,B917=""),"",B917-$C$3)</f>
        <v>61.7914</v>
      </c>
      <c r="F917" s="25" t="n">
        <f aca="false">IF(C917=9,"",IF(C917=0,E917,IF(C917=1,IF(COUNT(E913:E921)=0,"",TRIMMEAN(E913:E921,0.5)),IF(D917="","",D917))))</f>
        <v>61.7914</v>
      </c>
    </row>
    <row r="918" customFormat="false" ht="15" hidden="false" customHeight="false" outlineLevel="0" collapsed="false">
      <c r="A918" s="22" t="n">
        <v>46273.1979166667</v>
      </c>
      <c r="B918" s="23" t="n">
        <v>57.1521</v>
      </c>
      <c r="C918" s="24" t="n">
        <v>0</v>
      </c>
      <c r="E918" s="23" t="n">
        <f aca="false">IF(OR(C918=9,B918=""),"",B918-$C$3)</f>
        <v>57.1521</v>
      </c>
      <c r="F918" s="25" t="n">
        <f aca="false">IF(C918=9,"",IF(C918=0,E918,IF(C918=1,IF(COUNT(E914:E922)=0,"",TRIMMEAN(E914:E922,0.5)),IF(D918="","",D918))))</f>
        <v>57.1521</v>
      </c>
    </row>
    <row r="919" customFormat="false" ht="15" hidden="false" customHeight="false" outlineLevel="0" collapsed="false">
      <c r="A919" s="22" t="n">
        <v>46273.2083333333</v>
      </c>
      <c r="B919" s="23" t="n">
        <v>59.2477</v>
      </c>
      <c r="C919" s="24" t="n">
        <v>0</v>
      </c>
      <c r="E919" s="23" t="n">
        <f aca="false">IF(OR(C919=9,B919=""),"",B919-$C$3)</f>
        <v>59.2477</v>
      </c>
      <c r="F919" s="25" t="n">
        <f aca="false">IF(C919=9,"",IF(C919=0,E919,IF(C919=1,IF(COUNT(E915:E923)=0,"",TRIMMEAN(E915:E923,0.5)),IF(D919="","",D919))))</f>
        <v>59.2477</v>
      </c>
    </row>
    <row r="920" customFormat="false" ht="15" hidden="false" customHeight="false" outlineLevel="0" collapsed="false">
      <c r="A920" s="22" t="n">
        <v>46273.21875</v>
      </c>
      <c r="B920" s="23" t="n">
        <v>68.1278</v>
      </c>
      <c r="C920" s="24" t="n">
        <v>2</v>
      </c>
      <c r="D920" s="27" t="n">
        <v>57.111</v>
      </c>
      <c r="E920" s="23" t="n">
        <f aca="false">IF(OR(C920=9,B920=""),"",B920-$C$3)</f>
        <v>68.1278</v>
      </c>
      <c r="F920" s="25" t="n">
        <f aca="false">IF(C920=9,"",IF(C920=0,E920,IF(C920=1,IF(COUNT(E916:E924)=0,"",TRIMMEAN(E916:E924,0.5)),IF(D920="","",D920))))</f>
        <v>57.111</v>
      </c>
      <c r="G920" s="26" t="s">
        <v>86</v>
      </c>
    </row>
    <row r="921" customFormat="false" ht="15" hidden="false" customHeight="false" outlineLevel="0" collapsed="false">
      <c r="A921" s="22" t="n">
        <v>46273.2291666667</v>
      </c>
      <c r="B921" s="23" t="n">
        <v>54.9744</v>
      </c>
      <c r="C921" s="24" t="n">
        <v>0</v>
      </c>
      <c r="E921" s="23" t="n">
        <f aca="false">IF(OR(C921=9,B921=""),"",B921-$C$3)</f>
        <v>54.9744</v>
      </c>
      <c r="F921" s="25" t="n">
        <f aca="false">IF(C921=9,"",IF(C921=0,E921,IF(C921=1,IF(COUNT(E917:E925)=0,"",TRIMMEAN(E917:E925,0.5)),IF(D921="","",D921))))</f>
        <v>54.9744</v>
      </c>
    </row>
    <row r="922" customFormat="false" ht="15" hidden="false" customHeight="false" outlineLevel="0" collapsed="false">
      <c r="A922" s="22" t="n">
        <v>46273.2395833333</v>
      </c>
      <c r="B922" s="23" t="n">
        <v>57.7286</v>
      </c>
      <c r="C922" s="24" t="n">
        <v>0</v>
      </c>
      <c r="E922" s="23" t="n">
        <f aca="false">IF(OR(C922=9,B922=""),"",B922-$C$3)</f>
        <v>57.7286</v>
      </c>
      <c r="F922" s="25" t="n">
        <f aca="false">IF(C922=9,"",IF(C922=0,E922,IF(C922=1,IF(COUNT(E918:E926)=0,"",TRIMMEAN(E918:E926,0.5)),IF(D922="","",D922))))</f>
        <v>57.7286</v>
      </c>
    </row>
    <row r="923" customFormat="false" ht="15" hidden="false" customHeight="false" outlineLevel="0" collapsed="false">
      <c r="A923" s="22" t="n">
        <v>46273.25</v>
      </c>
      <c r="B923" s="23" t="n">
        <v>57.9913</v>
      </c>
      <c r="C923" s="24" t="n">
        <v>0</v>
      </c>
      <c r="E923" s="23" t="n">
        <f aca="false">IF(OR(C923=9,B923=""),"",B923-$C$3)</f>
        <v>57.9913</v>
      </c>
      <c r="F923" s="25" t="n">
        <f aca="false">IF(C923=9,"",IF(C923=0,E923,IF(C923=1,IF(COUNT(E919:E927)=0,"",TRIMMEAN(E919:E927,0.5)),IF(D923="","",D923))))</f>
        <v>57.9913</v>
      </c>
    </row>
    <row r="924" customFormat="false" ht="15" hidden="false" customHeight="false" outlineLevel="0" collapsed="false">
      <c r="A924" s="22" t="n">
        <v>46273.2604166667</v>
      </c>
      <c r="B924" s="23" t="n">
        <v>57.8743</v>
      </c>
      <c r="C924" s="24" t="n">
        <v>0</v>
      </c>
      <c r="E924" s="23" t="n">
        <f aca="false">IF(OR(C924=9,B924=""),"",B924-$C$3)</f>
        <v>57.8743</v>
      </c>
      <c r="F924" s="25" t="n">
        <f aca="false">IF(C924=9,"",IF(C924=0,E924,IF(C924=1,IF(COUNT(E920:E928)=0,"",TRIMMEAN(E920:E928,0.5)),IF(D924="","",D924))))</f>
        <v>57.8743</v>
      </c>
    </row>
    <row r="925" customFormat="false" ht="15" hidden="false" customHeight="false" outlineLevel="0" collapsed="false">
      <c r="A925" s="22" t="n">
        <v>46273.2708333333</v>
      </c>
      <c r="B925" s="23" t="n">
        <v>58.0474</v>
      </c>
      <c r="C925" s="24" t="n">
        <v>0</v>
      </c>
      <c r="E925" s="23" t="n">
        <f aca="false">IF(OR(C925=9,B925=""),"",B925-$C$3)</f>
        <v>58.0474</v>
      </c>
      <c r="F925" s="25" t="n">
        <f aca="false">IF(C925=9,"",IF(C925=0,E925,IF(C925=1,IF(COUNT(E921:E929)=0,"",TRIMMEAN(E921:E929,0.5)),IF(D925="","",D925))))</f>
        <v>58.0474</v>
      </c>
    </row>
    <row r="926" customFormat="false" ht="15" hidden="false" customHeight="false" outlineLevel="0" collapsed="false">
      <c r="A926" s="22" t="n">
        <v>46273.28125</v>
      </c>
      <c r="B926" s="23" t="n">
        <v>58.1632</v>
      </c>
      <c r="C926" s="24" t="n">
        <v>0</v>
      </c>
      <c r="E926" s="23" t="n">
        <f aca="false">IF(OR(C926=9,B926=""),"",B926-$C$3)</f>
        <v>58.1632</v>
      </c>
      <c r="F926" s="25" t="n">
        <f aca="false">IF(C926=9,"",IF(C926=0,E926,IF(C926=1,IF(COUNT(E922:E930)=0,"",TRIMMEAN(E922:E930,0.5)),IF(D926="","",D926))))</f>
        <v>58.1632</v>
      </c>
    </row>
    <row r="927" customFormat="false" ht="15" hidden="false" customHeight="false" outlineLevel="0" collapsed="false">
      <c r="A927" s="22" t="n">
        <v>46273.2916666667</v>
      </c>
      <c r="B927" s="23" t="n">
        <v>58.2453</v>
      </c>
      <c r="C927" s="24" t="n">
        <v>0</v>
      </c>
      <c r="E927" s="23" t="n">
        <f aca="false">IF(OR(C927=9,B927=""),"",B927-$C$3)</f>
        <v>58.2453</v>
      </c>
      <c r="F927" s="25" t="n">
        <f aca="false">IF(C927=9,"",IF(C927=0,E927,IF(C927=1,IF(COUNT(E923:E931)=0,"",TRIMMEAN(E923:E931,0.5)),IF(D927="","",D927))))</f>
        <v>58.2453</v>
      </c>
    </row>
    <row r="928" customFormat="false" ht="15" hidden="false" customHeight="false" outlineLevel="0" collapsed="false">
      <c r="A928" s="22" t="n">
        <v>46273.3020833333</v>
      </c>
      <c r="B928" s="23" t="n">
        <v>58.2192</v>
      </c>
      <c r="C928" s="24" t="n">
        <v>0</v>
      </c>
      <c r="E928" s="23" t="n">
        <f aca="false">IF(OR(C928=9,B928=""),"",B928-$C$3)</f>
        <v>58.2192</v>
      </c>
      <c r="F928" s="25" t="n">
        <f aca="false">IF(C928=9,"",IF(C928=0,E928,IF(C928=1,IF(COUNT(E924:E932)=0,"",TRIMMEAN(E924:E932,0.5)),IF(D928="","",D928))))</f>
        <v>58.2192</v>
      </c>
    </row>
    <row r="929" customFormat="false" ht="15" hidden="false" customHeight="false" outlineLevel="0" collapsed="false">
      <c r="A929" s="22" t="n">
        <v>46273.3125</v>
      </c>
      <c r="B929" s="23" t="n">
        <v>58.0872</v>
      </c>
      <c r="C929" s="24" t="n">
        <v>0</v>
      </c>
      <c r="E929" s="23" t="n">
        <f aca="false">IF(OR(C929=9,B929=""),"",B929-$C$3)</f>
        <v>58.0872</v>
      </c>
      <c r="F929" s="25" t="n">
        <f aca="false">IF(C929=9,"",IF(C929=0,E929,IF(C929=1,IF(COUNT(E925:E933)=0,"",TRIMMEAN(E925:E933,0.5)),IF(D929="","",D929))))</f>
        <v>58.0872</v>
      </c>
    </row>
    <row r="930" customFormat="false" ht="15" hidden="false" customHeight="false" outlineLevel="0" collapsed="false">
      <c r="A930" s="22" t="n">
        <v>46273.3229166667</v>
      </c>
      <c r="B930" s="23" t="n">
        <v>58.2329</v>
      </c>
      <c r="C930" s="24" t="n">
        <v>0</v>
      </c>
      <c r="E930" s="23" t="n">
        <f aca="false">IF(OR(C930=9,B930=""),"",B930-$C$3)</f>
        <v>58.2329</v>
      </c>
      <c r="F930" s="25" t="n">
        <f aca="false">IF(C930=9,"",IF(C930=0,E930,IF(C930=1,IF(COUNT(E926:E934)=0,"",TRIMMEAN(E926:E934,0.5)),IF(D930="","",D930))))</f>
        <v>58.2329</v>
      </c>
    </row>
    <row r="931" customFormat="false" ht="15" hidden="false" customHeight="false" outlineLevel="0" collapsed="false">
      <c r="A931" s="22" t="n">
        <v>46273.3333333333</v>
      </c>
      <c r="B931" s="23" t="n">
        <v>57.9029</v>
      </c>
      <c r="C931" s="24" t="n">
        <v>0</v>
      </c>
      <c r="E931" s="23" t="n">
        <f aca="false">IF(OR(C931=9,B931=""),"",B931-$C$3)</f>
        <v>57.9029</v>
      </c>
      <c r="F931" s="25" t="n">
        <f aca="false">IF(C931=9,"",IF(C931=0,E931,IF(C931=1,IF(COUNT(E927:E935)=0,"",TRIMMEAN(E927:E935,0.5)),IF(D931="","",D931))))</f>
        <v>57.9029</v>
      </c>
    </row>
    <row r="932" customFormat="false" ht="15" hidden="false" customHeight="false" outlineLevel="0" collapsed="false">
      <c r="A932" s="22" t="n">
        <v>46273.34375</v>
      </c>
      <c r="B932" s="23" t="n">
        <v>57.9801</v>
      </c>
      <c r="C932" s="24" t="n">
        <v>0</v>
      </c>
      <c r="E932" s="23" t="n">
        <f aca="false">IF(OR(C932=9,B932=""),"",B932-$C$3)</f>
        <v>57.9801</v>
      </c>
      <c r="F932" s="25" t="n">
        <f aca="false">IF(C932=9,"",IF(C932=0,E932,IF(C932=1,IF(COUNT(E928:E936)=0,"",TRIMMEAN(E928:E936,0.5)),IF(D932="","",D932))))</f>
        <v>57.9801</v>
      </c>
    </row>
    <row r="933" customFormat="false" ht="15" hidden="false" customHeight="false" outlineLevel="0" collapsed="false">
      <c r="A933" s="22" t="n">
        <v>46273.3541666667</v>
      </c>
      <c r="B933" s="23" t="n">
        <v>57.8407</v>
      </c>
      <c r="C933" s="24" t="n">
        <v>0</v>
      </c>
      <c r="E933" s="23" t="n">
        <f aca="false">IF(OR(C933=9,B933=""),"",B933-$C$3)</f>
        <v>57.8407</v>
      </c>
      <c r="F933" s="25" t="n">
        <f aca="false">IF(C933=9,"",IF(C933=0,E933,IF(C933=1,IF(COUNT(E929:E937)=0,"",TRIMMEAN(E929:E937,0.5)),IF(D933="","",D933))))</f>
        <v>57.8407</v>
      </c>
    </row>
    <row r="934" customFormat="false" ht="15" hidden="false" customHeight="false" outlineLevel="0" collapsed="false">
      <c r="A934" s="22" t="n">
        <v>46273.3645833333</v>
      </c>
      <c r="B934" s="23" t="n">
        <v>57.9029</v>
      </c>
      <c r="C934" s="24" t="n">
        <v>0</v>
      </c>
      <c r="E934" s="23" t="n">
        <f aca="false">IF(OR(C934=9,B934=""),"",B934-$C$3)</f>
        <v>57.9029</v>
      </c>
      <c r="F934" s="25" t="n">
        <f aca="false">IF(C934=9,"",IF(C934=0,E934,IF(C934=1,IF(COUNT(E930:E938)=0,"",TRIMMEAN(E930:E938,0.5)),IF(D934="","",D934))))</f>
        <v>57.9029</v>
      </c>
    </row>
    <row r="935" customFormat="false" ht="15" hidden="false" customHeight="false" outlineLevel="0" collapsed="false">
      <c r="A935" s="22" t="n">
        <v>46273.375</v>
      </c>
      <c r="B935" s="23" t="n">
        <v>58.0088</v>
      </c>
      <c r="C935" s="24" t="n">
        <v>0</v>
      </c>
      <c r="E935" s="23" t="n">
        <f aca="false">IF(OR(C935=9,B935=""),"",B935-$C$3)</f>
        <v>58.0088</v>
      </c>
      <c r="F935" s="25" t="n">
        <f aca="false">IF(C935=9,"",IF(C935=0,E935,IF(C935=1,IF(COUNT(E931:E939)=0,"",TRIMMEAN(E931:E939,0.5)),IF(D935="","",D935))))</f>
        <v>58.0088</v>
      </c>
    </row>
    <row r="936" customFormat="false" ht="15" hidden="false" customHeight="false" outlineLevel="0" collapsed="false">
      <c r="A936" s="22" t="n">
        <v>46273.3854166667</v>
      </c>
      <c r="B936" s="23" t="n">
        <v>57.3327</v>
      </c>
      <c r="C936" s="24" t="n">
        <v>0</v>
      </c>
      <c r="E936" s="23" t="n">
        <f aca="false">IF(OR(C936=9,B936=""),"",B936-$C$3)</f>
        <v>57.3327</v>
      </c>
      <c r="F936" s="25" t="n">
        <f aca="false">IF(C936=9,"",IF(C936=0,E936,IF(C936=1,IF(COUNT(E932:E940)=0,"",TRIMMEAN(E932:E940,0.5)),IF(D936="","",D936))))</f>
        <v>57.3327</v>
      </c>
    </row>
    <row r="937" customFormat="false" ht="15" hidden="false" customHeight="false" outlineLevel="0" collapsed="false">
      <c r="A937" s="22" t="n">
        <v>46273.3958333333</v>
      </c>
      <c r="B937" s="23" t="n">
        <v>57.3277</v>
      </c>
      <c r="C937" s="24" t="n">
        <v>0</v>
      </c>
      <c r="E937" s="23" t="n">
        <f aca="false">IF(OR(C937=9,B937=""),"",B937-$C$3)</f>
        <v>57.3277</v>
      </c>
      <c r="F937" s="25" t="n">
        <f aca="false">IF(C937=9,"",IF(C937=0,E937,IF(C937=1,IF(COUNT(E933:E941)=0,"",TRIMMEAN(E933:E941,0.5)),IF(D937="","",D937))))</f>
        <v>57.3277</v>
      </c>
    </row>
    <row r="938" customFormat="false" ht="15" hidden="false" customHeight="false" outlineLevel="0" collapsed="false">
      <c r="A938" s="22" t="n">
        <v>46273.40625</v>
      </c>
      <c r="B938" s="23" t="n">
        <v>56.994</v>
      </c>
      <c r="C938" s="24" t="n">
        <v>0</v>
      </c>
      <c r="E938" s="23" t="n">
        <f aca="false">IF(OR(C938=9,B938=""),"",B938-$C$3)</f>
        <v>56.994</v>
      </c>
      <c r="F938" s="25" t="n">
        <f aca="false">IF(C938=9,"",IF(C938=0,E938,IF(C938=1,IF(COUNT(E934:E942)=0,"",TRIMMEAN(E934:E942,0.5)),IF(D938="","",D938))))</f>
        <v>56.994</v>
      </c>
    </row>
    <row r="939" customFormat="false" ht="15" hidden="false" customHeight="false" outlineLevel="0" collapsed="false">
      <c r="A939" s="22" t="n">
        <v>46273.4166666667</v>
      </c>
      <c r="B939" s="23" t="n">
        <v>57.0762</v>
      </c>
      <c r="C939" s="24" t="n">
        <v>0</v>
      </c>
      <c r="E939" s="23" t="n">
        <f aca="false">IF(OR(C939=9,B939=""),"",B939-$C$3)</f>
        <v>57.0762</v>
      </c>
      <c r="F939" s="25" t="n">
        <f aca="false">IF(C939=9,"",IF(C939=0,E939,IF(C939=1,IF(COUNT(E935:E943)=0,"",TRIMMEAN(E935:E943,0.5)),IF(D939="","",D939))))</f>
        <v>57.0762</v>
      </c>
    </row>
    <row r="940" customFormat="false" ht="15" hidden="false" customHeight="false" outlineLevel="0" collapsed="false">
      <c r="A940" s="22" t="n">
        <v>46273.4270833333</v>
      </c>
      <c r="B940" s="23" t="n">
        <v>57.5169</v>
      </c>
      <c r="C940" s="24" t="n">
        <v>0</v>
      </c>
      <c r="E940" s="23" t="n">
        <f aca="false">IF(OR(C940=9,B940=""),"",B940-$C$3)</f>
        <v>57.5169</v>
      </c>
      <c r="F940" s="25" t="n">
        <f aca="false">IF(C940=9,"",IF(C940=0,E940,IF(C940=1,IF(COUNT(E936:E944)=0,"",TRIMMEAN(E936:E944,0.5)),IF(D940="","",D940))))</f>
        <v>57.5169</v>
      </c>
    </row>
    <row r="941" customFormat="false" ht="15" hidden="false" customHeight="false" outlineLevel="0" collapsed="false">
      <c r="A941" s="22" t="n">
        <v>46273.4375</v>
      </c>
      <c r="B941" s="23" t="n">
        <v>56.7126</v>
      </c>
      <c r="C941" s="24" t="n">
        <v>0</v>
      </c>
      <c r="E941" s="23" t="n">
        <f aca="false">IF(OR(C941=9,B941=""),"",B941-$C$3)</f>
        <v>56.7126</v>
      </c>
      <c r="F941" s="25" t="n">
        <f aca="false">IF(C941=9,"",IF(C941=0,E941,IF(C941=1,IF(COUNT(E937:E945)=0,"",TRIMMEAN(E937:E945,0.5)),IF(D941="","",D941))))</f>
        <v>56.7126</v>
      </c>
    </row>
    <row r="942" customFormat="false" ht="15" hidden="false" customHeight="false" outlineLevel="0" collapsed="false">
      <c r="A942" s="22" t="n">
        <v>46273.4479166667</v>
      </c>
      <c r="B942" s="23" t="n">
        <v>56.9342</v>
      </c>
      <c r="C942" s="24" t="n">
        <v>0</v>
      </c>
      <c r="E942" s="23" t="n">
        <f aca="false">IF(OR(C942=9,B942=""),"",B942-$C$3)</f>
        <v>56.9342</v>
      </c>
      <c r="F942" s="25" t="n">
        <f aca="false">IF(C942=9,"",IF(C942=0,E942,IF(C942=1,IF(COUNT(E938:E946)=0,"",TRIMMEAN(E938:E946,0.5)),IF(D942="","",D942))))</f>
        <v>56.9342</v>
      </c>
    </row>
    <row r="943" customFormat="false" ht="15" hidden="false" customHeight="false" outlineLevel="0" collapsed="false">
      <c r="A943" s="22" t="n">
        <v>46273.4583333333</v>
      </c>
      <c r="B943" s="23" t="n">
        <v>57.3252</v>
      </c>
      <c r="C943" s="24" t="n">
        <v>0</v>
      </c>
      <c r="E943" s="23" t="n">
        <f aca="false">IF(OR(C943=9,B943=""),"",B943-$C$3)</f>
        <v>57.3252</v>
      </c>
      <c r="F943" s="25" t="n">
        <f aca="false">IF(C943=9,"",IF(C943=0,E943,IF(C943=1,IF(COUNT(E939:E947)=0,"",TRIMMEAN(E939:E947,0.5)),IF(D943="","",D943))))</f>
        <v>57.3252</v>
      </c>
    </row>
    <row r="944" customFormat="false" ht="15" hidden="false" customHeight="false" outlineLevel="0" collapsed="false">
      <c r="A944" s="22" t="n">
        <v>46273.46875</v>
      </c>
      <c r="B944" s="23" t="n">
        <v>57.2094</v>
      </c>
      <c r="C944" s="24" t="n">
        <v>0</v>
      </c>
      <c r="E944" s="23" t="n">
        <f aca="false">IF(OR(C944=9,B944=""),"",B944-$C$3)</f>
        <v>57.2094</v>
      </c>
      <c r="F944" s="25" t="n">
        <f aca="false">IF(C944=9,"",IF(C944=0,E944,IF(C944=1,IF(COUNT(E940:E948)=0,"",TRIMMEAN(E940:E948,0.5)),IF(D944="","",D944))))</f>
        <v>57.2094</v>
      </c>
    </row>
    <row r="945" customFormat="false" ht="15" hidden="false" customHeight="false" outlineLevel="0" collapsed="false">
      <c r="A945" s="22" t="n">
        <v>46273.4791666667</v>
      </c>
      <c r="B945" s="23" t="n">
        <v>57.3625</v>
      </c>
      <c r="C945" s="24" t="n">
        <v>0</v>
      </c>
      <c r="E945" s="23" t="n">
        <f aca="false">IF(OR(C945=9,B945=""),"",B945-$C$3)</f>
        <v>57.3625</v>
      </c>
      <c r="F945" s="25" t="n">
        <f aca="false">IF(C945=9,"",IF(C945=0,E945,IF(C945=1,IF(COUNT(E941:E949)=0,"",TRIMMEAN(E941:E949,0.5)),IF(D945="","",D945))))</f>
        <v>57.3625</v>
      </c>
    </row>
    <row r="946" customFormat="false" ht="15" hidden="false" customHeight="false" outlineLevel="0" collapsed="false">
      <c r="A946" s="22" t="n">
        <v>46273.4895833333</v>
      </c>
      <c r="B946" s="23" t="n">
        <v>56.4835</v>
      </c>
      <c r="C946" s="24" t="n">
        <v>0</v>
      </c>
      <c r="E946" s="23" t="n">
        <f aca="false">IF(OR(C946=9,B946=""),"",B946-$C$3)</f>
        <v>56.4835</v>
      </c>
      <c r="F946" s="25" t="n">
        <f aca="false">IF(C946=9,"",IF(C946=0,E946,IF(C946=1,IF(COUNT(E942:E950)=0,"",TRIMMEAN(E942:E950,0.5)),IF(D946="","",D946))))</f>
        <v>56.4835</v>
      </c>
    </row>
    <row r="947" customFormat="false" ht="15" hidden="false" customHeight="false" outlineLevel="0" collapsed="false">
      <c r="A947" s="22" t="n">
        <v>46273.5</v>
      </c>
      <c r="B947" s="23" t="n">
        <v>57.126</v>
      </c>
      <c r="C947" s="24" t="n">
        <v>0</v>
      </c>
      <c r="E947" s="23" t="n">
        <f aca="false">IF(OR(C947=9,B947=""),"",B947-$C$3)</f>
        <v>57.126</v>
      </c>
      <c r="F947" s="25" t="n">
        <f aca="false">IF(C947=9,"",IF(C947=0,E947,IF(C947=1,IF(COUNT(E943:E951)=0,"",TRIMMEAN(E943:E951,0.5)),IF(D947="","",D947))))</f>
        <v>57.126</v>
      </c>
    </row>
    <row r="948" customFormat="false" ht="15" hidden="false" customHeight="false" outlineLevel="0" collapsed="false">
      <c r="A948" s="22" t="n">
        <v>46273.5104166667</v>
      </c>
      <c r="B948" s="23" t="n">
        <v>57.2567</v>
      </c>
      <c r="C948" s="24" t="n">
        <v>0</v>
      </c>
      <c r="E948" s="23" t="n">
        <f aca="false">IF(OR(C948=9,B948=""),"",B948-$C$3)</f>
        <v>57.2567</v>
      </c>
      <c r="F948" s="25" t="n">
        <f aca="false">IF(C948=9,"",IF(C948=0,E948,IF(C948=1,IF(COUNT(E944:E952)=0,"",TRIMMEAN(E944:E952,0.5)),IF(D948="","",D948))))</f>
        <v>57.2567</v>
      </c>
    </row>
    <row r="949" customFormat="false" ht="15" hidden="false" customHeight="false" outlineLevel="0" collapsed="false">
      <c r="A949" s="22" t="n">
        <v>46273.5208333333</v>
      </c>
      <c r="B949" s="23" t="n">
        <v>57.939</v>
      </c>
      <c r="C949" s="24" t="n">
        <v>0</v>
      </c>
      <c r="E949" s="23" t="n">
        <f aca="false">IF(OR(C949=9,B949=""),"",B949-$C$3)</f>
        <v>57.939</v>
      </c>
      <c r="F949" s="25" t="n">
        <f aca="false">IF(C949=9,"",IF(C949=0,E949,IF(C949=1,IF(COUNT(E945:E953)=0,"",TRIMMEAN(E945:E953,0.5)),IF(D949="","",D949))))</f>
        <v>57.939</v>
      </c>
    </row>
    <row r="950" customFormat="false" ht="15" hidden="false" customHeight="false" outlineLevel="0" collapsed="false">
      <c r="A950" s="22" t="n">
        <v>46273.53125</v>
      </c>
      <c r="B950" s="23" t="n">
        <v>57.6738</v>
      </c>
      <c r="C950" s="24" t="n">
        <v>0</v>
      </c>
      <c r="E950" s="23" t="n">
        <f aca="false">IF(OR(C950=9,B950=""),"",B950-$C$3)</f>
        <v>57.6738</v>
      </c>
      <c r="F950" s="25" t="n">
        <f aca="false">IF(C950=9,"",IF(C950=0,E950,IF(C950=1,IF(COUNT(E946:E954)=0,"",TRIMMEAN(E946:E954,0.5)),IF(D950="","",D950))))</f>
        <v>57.6738</v>
      </c>
    </row>
    <row r="951" customFormat="false" ht="15" hidden="false" customHeight="false" outlineLevel="0" collapsed="false">
      <c r="A951" s="22" t="n">
        <v>46273.5416666667</v>
      </c>
      <c r="B951" s="23" t="n">
        <v>57.6801</v>
      </c>
      <c r="C951" s="24" t="n">
        <v>0</v>
      </c>
      <c r="E951" s="23" t="n">
        <f aca="false">IF(OR(C951=9,B951=""),"",B951-$C$3)</f>
        <v>57.6801</v>
      </c>
      <c r="F951" s="25" t="n">
        <f aca="false">IF(C951=9,"",IF(C951=0,E951,IF(C951=1,IF(COUNT(E947:E955)=0,"",TRIMMEAN(E947:E955,0.5)),IF(D951="","",D951))))</f>
        <v>57.6801</v>
      </c>
    </row>
    <row r="952" customFormat="false" ht="15" hidden="false" customHeight="false" outlineLevel="0" collapsed="false">
      <c r="A952" s="22" t="n">
        <v>46273.5520833333</v>
      </c>
      <c r="B952" s="23" t="n">
        <v>57.6153</v>
      </c>
      <c r="C952" s="24" t="n">
        <v>0</v>
      </c>
      <c r="E952" s="23" t="n">
        <f aca="false">IF(OR(C952=9,B952=""),"",B952-$C$3)</f>
        <v>57.6153</v>
      </c>
      <c r="F952" s="25" t="n">
        <f aca="false">IF(C952=9,"",IF(C952=0,E952,IF(C952=1,IF(COUNT(E948:E956)=0,"",TRIMMEAN(E948:E956,0.5)),IF(D952="","",D952))))</f>
        <v>57.6153</v>
      </c>
    </row>
    <row r="953" customFormat="false" ht="15" hidden="false" customHeight="false" outlineLevel="0" collapsed="false">
      <c r="A953" s="22" t="n">
        <v>46273.5625</v>
      </c>
      <c r="B953" s="23" t="n">
        <v>57.8556</v>
      </c>
      <c r="C953" s="24" t="n">
        <v>0</v>
      </c>
      <c r="E953" s="23" t="n">
        <f aca="false">IF(OR(C953=9,B953=""),"",B953-$C$3)</f>
        <v>57.8556</v>
      </c>
      <c r="F953" s="25" t="n">
        <f aca="false">IF(C953=9,"",IF(C953=0,E953,IF(C953=1,IF(COUNT(E949:E957)=0,"",TRIMMEAN(E949:E957,0.5)),IF(D953="","",D953))))</f>
        <v>57.8556</v>
      </c>
    </row>
    <row r="954" customFormat="false" ht="15" hidden="false" customHeight="false" outlineLevel="0" collapsed="false">
      <c r="A954" s="22" t="n">
        <v>46273.5729166667</v>
      </c>
      <c r="B954" s="23" t="n">
        <v>57.7174</v>
      </c>
      <c r="C954" s="24" t="n">
        <v>0</v>
      </c>
      <c r="E954" s="23" t="n">
        <f aca="false">IF(OR(C954=9,B954=""),"",B954-$C$3)</f>
        <v>57.7174</v>
      </c>
      <c r="F954" s="25" t="n">
        <f aca="false">IF(C954=9,"",IF(C954=0,E954,IF(C954=1,IF(COUNT(E950:E958)=0,"",TRIMMEAN(E950:E958,0.5)),IF(D954="","",D954))))</f>
        <v>57.7174</v>
      </c>
    </row>
    <row r="955" customFormat="false" ht="15" hidden="false" customHeight="false" outlineLevel="0" collapsed="false">
      <c r="A955" s="22" t="n">
        <v>46273.5833333333</v>
      </c>
      <c r="B955" s="23" t="n">
        <v>57.9079</v>
      </c>
      <c r="C955" s="24" t="n">
        <v>0</v>
      </c>
      <c r="E955" s="23" t="n">
        <f aca="false">IF(OR(C955=9,B955=""),"",B955-$C$3)</f>
        <v>57.9079</v>
      </c>
      <c r="F955" s="25" t="n">
        <f aca="false">IF(C955=9,"",IF(C955=0,E955,IF(C955=1,IF(COUNT(E951:E959)=0,"",TRIMMEAN(E951:E959,0.5)),IF(D955="","",D955))))</f>
        <v>57.9079</v>
      </c>
    </row>
    <row r="956" customFormat="false" ht="15" hidden="false" customHeight="false" outlineLevel="0" collapsed="false">
      <c r="A956" s="22" t="n">
        <v>46273.59375</v>
      </c>
      <c r="B956" s="23" t="n">
        <v>57.8643</v>
      </c>
      <c r="C956" s="24" t="n">
        <v>0</v>
      </c>
      <c r="E956" s="23" t="n">
        <f aca="false">IF(OR(C956=9,B956=""),"",B956-$C$3)</f>
        <v>57.8643</v>
      </c>
      <c r="F956" s="25" t="n">
        <f aca="false">IF(C956=9,"",IF(C956=0,E956,IF(C956=1,IF(COUNT(E952:E960)=0,"",TRIMMEAN(E952:E960,0.5)),IF(D956="","",D956))))</f>
        <v>57.8643</v>
      </c>
    </row>
    <row r="957" customFormat="false" ht="15" hidden="false" customHeight="false" outlineLevel="0" collapsed="false">
      <c r="A957" s="22" t="n">
        <v>46273.6041666667</v>
      </c>
      <c r="B957" s="23" t="n">
        <v>57.8332</v>
      </c>
      <c r="C957" s="24" t="n">
        <v>0</v>
      </c>
      <c r="E957" s="23" t="n">
        <f aca="false">IF(OR(C957=9,B957=""),"",B957-$C$3)</f>
        <v>57.8332</v>
      </c>
      <c r="F957" s="25" t="n">
        <f aca="false">IF(C957=9,"",IF(C957=0,E957,IF(C957=1,IF(COUNT(E953:E961)=0,"",TRIMMEAN(E953:E961,0.5)),IF(D957="","",D957))))</f>
        <v>57.8332</v>
      </c>
    </row>
    <row r="958" customFormat="false" ht="15" hidden="false" customHeight="false" outlineLevel="0" collapsed="false">
      <c r="A958" s="22" t="n">
        <v>46273.6145833333</v>
      </c>
      <c r="B958" s="23" t="n">
        <v>58.1644</v>
      </c>
      <c r="C958" s="24" t="n">
        <v>0</v>
      </c>
      <c r="E958" s="23" t="n">
        <f aca="false">IF(OR(C958=9,B958=""),"",B958-$C$3)</f>
        <v>58.1644</v>
      </c>
      <c r="F958" s="25" t="n">
        <f aca="false">IF(C958=9,"",IF(C958=0,E958,IF(C958=1,IF(COUNT(E954:E962)=0,"",TRIMMEAN(E954:E962,0.5)),IF(D958="","",D958))))</f>
        <v>58.1644</v>
      </c>
    </row>
    <row r="959" customFormat="false" ht="15" hidden="false" customHeight="false" outlineLevel="0" collapsed="false">
      <c r="A959" s="22" t="n">
        <v>46273.625</v>
      </c>
      <c r="B959" s="23" t="n">
        <v>58.071</v>
      </c>
      <c r="C959" s="24" t="n">
        <v>0</v>
      </c>
      <c r="E959" s="23" t="n">
        <f aca="false">IF(OR(C959=9,B959=""),"",B959-$C$3)</f>
        <v>58.071</v>
      </c>
      <c r="F959" s="25" t="n">
        <f aca="false">IF(C959=9,"",IF(C959=0,E959,IF(C959=1,IF(COUNT(E955:E963)=0,"",TRIMMEAN(E955:E963,0.5)),IF(D959="","",D959))))</f>
        <v>58.071</v>
      </c>
    </row>
    <row r="960" customFormat="false" ht="15" hidden="false" customHeight="false" outlineLevel="0" collapsed="false">
      <c r="A960" s="22" t="n">
        <v>46273.6354166667</v>
      </c>
      <c r="B960" s="23" t="n">
        <v>58.2428</v>
      </c>
      <c r="C960" s="24" t="n">
        <v>0</v>
      </c>
      <c r="E960" s="23" t="n">
        <f aca="false">IF(OR(C960=9,B960=""),"",B960-$C$3)</f>
        <v>58.2428</v>
      </c>
      <c r="F960" s="25" t="n">
        <f aca="false">IF(C960=9,"",IF(C960=0,E960,IF(C960=1,IF(COUNT(E956:E964)=0,"",TRIMMEAN(E956:E964,0.5)),IF(D960="","",D960))))</f>
        <v>58.2428</v>
      </c>
    </row>
    <row r="961" customFormat="false" ht="15" hidden="false" customHeight="false" outlineLevel="0" collapsed="false">
      <c r="A961" s="22" t="n">
        <v>46273.6458333333</v>
      </c>
      <c r="B961" s="23" t="n">
        <v>58.3561</v>
      </c>
      <c r="C961" s="24" t="n">
        <v>0</v>
      </c>
      <c r="E961" s="23" t="n">
        <f aca="false">IF(OR(C961=9,B961=""),"",B961-$C$3)</f>
        <v>58.3561</v>
      </c>
      <c r="F961" s="25" t="n">
        <f aca="false">IF(C961=9,"",IF(C961=0,E961,IF(C961=1,IF(COUNT(E957:E965)=0,"",TRIMMEAN(E957:E965,0.5)),IF(D961="","",D961))))</f>
        <v>58.3561</v>
      </c>
    </row>
    <row r="962" customFormat="false" ht="15" hidden="false" customHeight="false" outlineLevel="0" collapsed="false">
      <c r="A962" s="22" t="n">
        <v>46273.65625</v>
      </c>
      <c r="B962" s="23" t="n">
        <v>58.2653</v>
      </c>
      <c r="C962" s="24" t="n">
        <v>0</v>
      </c>
      <c r="E962" s="23" t="n">
        <f aca="false">IF(OR(C962=9,B962=""),"",B962-$C$3)</f>
        <v>58.2653</v>
      </c>
      <c r="F962" s="25" t="n">
        <f aca="false">IF(C962=9,"",IF(C962=0,E962,IF(C962=1,IF(COUNT(E958:E966)=0,"",TRIMMEAN(E958:E966,0.5)),IF(D962="","",D962))))</f>
        <v>58.2653</v>
      </c>
    </row>
    <row r="963" customFormat="false" ht="15" hidden="false" customHeight="false" outlineLevel="0" collapsed="false">
      <c r="A963" s="22" t="n">
        <v>46273.6666666667</v>
      </c>
      <c r="B963" s="23" t="n">
        <v>57.7884</v>
      </c>
      <c r="C963" s="24" t="n">
        <v>0</v>
      </c>
      <c r="E963" s="23" t="n">
        <f aca="false">IF(OR(C963=9,B963=""),"",B963-$C$3)</f>
        <v>57.7884</v>
      </c>
      <c r="F963" s="25" t="n">
        <f aca="false">IF(C963=9,"",IF(C963=0,E963,IF(C963=1,IF(COUNT(E959:E967)=0,"",TRIMMEAN(E959:E967,0.5)),IF(D963="","",D963))))</f>
        <v>57.7884</v>
      </c>
    </row>
    <row r="964" customFormat="false" ht="15" hidden="false" customHeight="false" outlineLevel="0" collapsed="false">
      <c r="A964" s="22" t="n">
        <v>46273.6770833333</v>
      </c>
      <c r="B964" s="23" t="n">
        <v>58.2889</v>
      </c>
      <c r="C964" s="24" t="n">
        <v>0</v>
      </c>
      <c r="E964" s="23" t="n">
        <f aca="false">IF(OR(C964=9,B964=""),"",B964-$C$3)</f>
        <v>58.2889</v>
      </c>
      <c r="F964" s="25" t="n">
        <f aca="false">IF(C964=9,"",IF(C964=0,E964,IF(C964=1,IF(COUNT(E960:E968)=0,"",TRIMMEAN(E960:E968,0.5)),IF(D964="","",D964))))</f>
        <v>58.2889</v>
      </c>
    </row>
    <row r="965" customFormat="false" ht="15" hidden="false" customHeight="false" outlineLevel="0" collapsed="false">
      <c r="A965" s="22" t="n">
        <v>46273.6875</v>
      </c>
      <c r="B965" s="23" t="n">
        <v>58.1619</v>
      </c>
      <c r="C965" s="24" t="n">
        <v>0</v>
      </c>
      <c r="E965" s="23" t="n">
        <f aca="false">IF(OR(C965=9,B965=""),"",B965-$C$3)</f>
        <v>58.1619</v>
      </c>
      <c r="F965" s="25" t="n">
        <f aca="false">IF(C965=9,"",IF(C965=0,E965,IF(C965=1,IF(COUNT(E961:E969)=0,"",TRIMMEAN(E961:E969,0.5)),IF(D965="","",D965))))</f>
        <v>58.1619</v>
      </c>
    </row>
    <row r="966" customFormat="false" ht="15" hidden="false" customHeight="false" outlineLevel="0" collapsed="false">
      <c r="A966" s="22" t="n">
        <v>46273.6979166667</v>
      </c>
      <c r="B966" s="23" t="n">
        <v>58.1669</v>
      </c>
      <c r="C966" s="24" t="n">
        <v>0</v>
      </c>
      <c r="E966" s="23" t="n">
        <f aca="false">IF(OR(C966=9,B966=""),"",B966-$C$3)</f>
        <v>58.1669</v>
      </c>
      <c r="F966" s="25" t="n">
        <f aca="false">IF(C966=9,"",IF(C966=0,E966,IF(C966=1,IF(COUNT(E962:E970)=0,"",TRIMMEAN(E962:E970,0.5)),IF(D966="","",D966))))</f>
        <v>58.1669</v>
      </c>
    </row>
    <row r="967" customFormat="false" ht="15" hidden="false" customHeight="false" outlineLevel="0" collapsed="false">
      <c r="A967" s="22" t="n">
        <v>46273.7083333333</v>
      </c>
      <c r="B967" s="23" t="n">
        <v>57.9913</v>
      </c>
      <c r="C967" s="24" t="n">
        <v>0</v>
      </c>
      <c r="E967" s="23" t="n">
        <f aca="false">IF(OR(C967=9,B967=""),"",B967-$C$3)</f>
        <v>57.9913</v>
      </c>
      <c r="F967" s="25" t="n">
        <f aca="false">IF(C967=9,"",IF(C967=0,E967,IF(C967=1,IF(COUNT(E963:E971)=0,"",TRIMMEAN(E963:E971,0.5)),IF(D967="","",D967))))</f>
        <v>57.9913</v>
      </c>
    </row>
    <row r="968" customFormat="false" ht="15" hidden="false" customHeight="false" outlineLevel="0" collapsed="false">
      <c r="A968" s="22" t="n">
        <v>46273.71875</v>
      </c>
      <c r="B968" s="23" t="n">
        <v>57.5169</v>
      </c>
      <c r="C968" s="24" t="n">
        <v>0</v>
      </c>
      <c r="E968" s="23" t="n">
        <f aca="false">IF(OR(C968=9,B968=""),"",B968-$C$3)</f>
        <v>57.5169</v>
      </c>
      <c r="F968" s="25" t="n">
        <f aca="false">IF(C968=9,"",IF(C968=0,E968,IF(C968=1,IF(COUNT(E964:E972)=0,"",TRIMMEAN(E964:E972,0.5)),IF(D968="","",D968))))</f>
        <v>57.5169</v>
      </c>
    </row>
    <row r="969" customFormat="false" ht="15" hidden="false" customHeight="false" outlineLevel="0" collapsed="false">
      <c r="A969" s="22" t="n">
        <v>46273.7291666667</v>
      </c>
      <c r="B969" s="23" t="n">
        <v>58.6625</v>
      </c>
      <c r="C969" s="24" t="n">
        <v>0</v>
      </c>
      <c r="E969" s="23" t="n">
        <f aca="false">IF(OR(C969=9,B969=""),"",B969-$C$3)</f>
        <v>58.6625</v>
      </c>
      <c r="F969" s="25" t="n">
        <f aca="false">IF(C969=9,"",IF(C969=0,E969,IF(C969=1,IF(COUNT(E965:E973)=0,"",TRIMMEAN(E965:E973,0.5)),IF(D969="","",D969))))</f>
        <v>58.6625</v>
      </c>
    </row>
    <row r="970" customFormat="false" ht="15" hidden="false" customHeight="false" outlineLevel="0" collapsed="false">
      <c r="A970" s="22" t="n">
        <v>46273.7395833333</v>
      </c>
      <c r="B970" s="23" t="n">
        <v>58.015</v>
      </c>
      <c r="C970" s="24" t="n">
        <v>0</v>
      </c>
      <c r="E970" s="23" t="n">
        <f aca="false">IF(OR(C970=9,B970=""),"",B970-$C$3)</f>
        <v>58.015</v>
      </c>
      <c r="F970" s="25" t="n">
        <f aca="false">IF(C970=9,"",IF(C970=0,E970,IF(C970=1,IF(COUNT(E966:E974)=0,"",TRIMMEAN(E966:E974,0.5)),IF(D970="","",D970))))</f>
        <v>58.015</v>
      </c>
    </row>
    <row r="971" customFormat="false" ht="15" hidden="false" customHeight="false" outlineLevel="0" collapsed="false">
      <c r="A971" s="22" t="n">
        <v>46273.75</v>
      </c>
      <c r="B971" s="23" t="n">
        <v>58.2291</v>
      </c>
      <c r="C971" s="24" t="n">
        <v>0</v>
      </c>
      <c r="E971" s="23" t="n">
        <f aca="false">IF(OR(C971=9,B971=""),"",B971-$C$3)</f>
        <v>58.2291</v>
      </c>
      <c r="F971" s="25" t="n">
        <f aca="false">IF(C971=9,"",IF(C971=0,E971,IF(C971=1,IF(COUNT(E967:E975)=0,"",TRIMMEAN(E967:E975,0.5)),IF(D971="","",D971))))</f>
        <v>58.2291</v>
      </c>
    </row>
    <row r="972" customFormat="false" ht="15" hidden="false" customHeight="false" outlineLevel="0" collapsed="false">
      <c r="A972" s="22" t="n">
        <v>46273.7604166667</v>
      </c>
      <c r="B972" s="23" t="n">
        <v>57.8195</v>
      </c>
      <c r="C972" s="24" t="n">
        <v>0</v>
      </c>
      <c r="E972" s="23" t="n">
        <f aca="false">IF(OR(C972=9,B972=""),"",B972-$C$3)</f>
        <v>57.8195</v>
      </c>
      <c r="F972" s="25" t="n">
        <f aca="false">IF(C972=9,"",IF(C972=0,E972,IF(C972=1,IF(COUNT(E968:E976)=0,"",TRIMMEAN(E968:E976,0.5)),IF(D972="","",D972))))</f>
        <v>57.8195</v>
      </c>
    </row>
    <row r="973" customFormat="false" ht="15" hidden="false" customHeight="false" outlineLevel="0" collapsed="false">
      <c r="A973" s="22" t="n">
        <v>46273.7708333333</v>
      </c>
      <c r="B973" s="23" t="n">
        <v>58.6276</v>
      </c>
      <c r="C973" s="24" t="n">
        <v>0</v>
      </c>
      <c r="E973" s="23" t="n">
        <f aca="false">IF(OR(C973=9,B973=""),"",B973-$C$3)</f>
        <v>58.6276</v>
      </c>
      <c r="F973" s="25" t="n">
        <f aca="false">IF(C973=9,"",IF(C973=0,E973,IF(C973=1,IF(COUNT(E969:E977)=0,"",TRIMMEAN(E969:E977,0.5)),IF(D973="","",D973))))</f>
        <v>58.6276</v>
      </c>
    </row>
    <row r="974" customFormat="false" ht="15" hidden="false" customHeight="false" outlineLevel="0" collapsed="false">
      <c r="A974" s="22" t="n">
        <v>46273.78125</v>
      </c>
      <c r="B974" s="23" t="n">
        <v>58.1059</v>
      </c>
      <c r="C974" s="24" t="n">
        <v>0</v>
      </c>
      <c r="E974" s="23" t="n">
        <f aca="false">IF(OR(C974=9,B974=""),"",B974-$C$3)</f>
        <v>58.1059</v>
      </c>
      <c r="F974" s="25" t="n">
        <f aca="false">IF(C974=9,"",IF(C974=0,E974,IF(C974=1,IF(COUNT(E970:E978)=0,"",TRIMMEAN(E970:E978,0.5)),IF(D974="","",D974))))</f>
        <v>58.1059</v>
      </c>
    </row>
    <row r="975" customFormat="false" ht="15" hidden="false" customHeight="false" outlineLevel="0" collapsed="false">
      <c r="A975" s="22" t="n">
        <v>46273.7916666667</v>
      </c>
      <c r="B975" s="23" t="n">
        <v>58.1706</v>
      </c>
      <c r="C975" s="24" t="n">
        <v>0</v>
      </c>
      <c r="E975" s="23" t="n">
        <f aca="false">IF(OR(C975=9,B975=""),"",B975-$C$3)</f>
        <v>58.1706</v>
      </c>
      <c r="F975" s="25" t="n">
        <f aca="false">IF(C975=9,"",IF(C975=0,E975,IF(C975=1,IF(COUNT(E971:E979)=0,"",TRIMMEAN(E971:E979,0.5)),IF(D975="","",D975))))</f>
        <v>58.1706</v>
      </c>
    </row>
    <row r="976" customFormat="false" ht="15" hidden="false" customHeight="false" outlineLevel="0" collapsed="false">
      <c r="A976" s="22" t="n">
        <v>46273.8020833333</v>
      </c>
      <c r="B976" s="23" t="n">
        <v>58.3263</v>
      </c>
      <c r="C976" s="24" t="n">
        <v>0</v>
      </c>
      <c r="E976" s="23" t="n">
        <f aca="false">IF(OR(C976=9,B976=""),"",B976-$C$3)</f>
        <v>58.3263</v>
      </c>
      <c r="F976" s="25" t="n">
        <f aca="false">IF(C976=9,"",IF(C976=0,E976,IF(C976=1,IF(COUNT(E972:E980)=0,"",TRIMMEAN(E972:E980,0.5)),IF(D976="","",D976))))</f>
        <v>58.3263</v>
      </c>
    </row>
    <row r="977" customFormat="false" ht="15" hidden="false" customHeight="false" outlineLevel="0" collapsed="false">
      <c r="A977" s="22" t="n">
        <v>46273.8125</v>
      </c>
      <c r="B977" s="23" t="n">
        <v>58.4844</v>
      </c>
      <c r="C977" s="24" t="n">
        <v>0</v>
      </c>
      <c r="E977" s="23" t="n">
        <f aca="false">IF(OR(C977=9,B977=""),"",B977-$C$3)</f>
        <v>58.4844</v>
      </c>
      <c r="F977" s="25" t="n">
        <f aca="false">IF(C977=9,"",IF(C977=0,E977,IF(C977=1,IF(COUNT(E973:E981)=0,"",TRIMMEAN(E973:E981,0.5)),IF(D977="","",D977))))</f>
        <v>58.4844</v>
      </c>
    </row>
    <row r="978" customFormat="false" ht="15" hidden="false" customHeight="false" outlineLevel="0" collapsed="false">
      <c r="A978" s="22" t="n">
        <v>46273.8229166667</v>
      </c>
      <c r="B978" s="23" t="n">
        <v>58.7347</v>
      </c>
      <c r="C978" s="24" t="n">
        <v>0</v>
      </c>
      <c r="E978" s="23" t="n">
        <f aca="false">IF(OR(C978=9,B978=""),"",B978-$C$3)</f>
        <v>58.7347</v>
      </c>
      <c r="F978" s="25" t="n">
        <f aca="false">IF(C978=9,"",IF(C978=0,E978,IF(C978=1,IF(COUNT(E974:E982)=0,"",TRIMMEAN(E974:E982,0.5)),IF(D978="","",D978))))</f>
        <v>58.7347</v>
      </c>
    </row>
    <row r="979" customFormat="false" ht="15" hidden="false" customHeight="false" outlineLevel="0" collapsed="false">
      <c r="A979" s="22" t="n">
        <v>46273.8333333333</v>
      </c>
      <c r="B979" s="23" t="n">
        <v>58.5778</v>
      </c>
      <c r="C979" s="24" t="n">
        <v>0</v>
      </c>
      <c r="E979" s="23" t="n">
        <f aca="false">IF(OR(C979=9,B979=""),"",B979-$C$3)</f>
        <v>58.5778</v>
      </c>
      <c r="F979" s="25" t="n">
        <f aca="false">IF(C979=9,"",IF(C979=0,E979,IF(C979=1,IF(COUNT(E975:E983)=0,"",TRIMMEAN(E975:E983,0.5)),IF(D979="","",D979))))</f>
        <v>58.5778</v>
      </c>
    </row>
    <row r="980" customFormat="false" ht="15" hidden="false" customHeight="false" outlineLevel="0" collapsed="false">
      <c r="A980" s="22" t="n">
        <v>46273.84375</v>
      </c>
      <c r="B980" s="23" t="n">
        <v>58.1831</v>
      </c>
      <c r="C980" s="24" t="n">
        <v>0</v>
      </c>
      <c r="E980" s="23" t="n">
        <f aca="false">IF(OR(C980=9,B980=""),"",B980-$C$3)</f>
        <v>58.1831</v>
      </c>
      <c r="F980" s="25" t="n">
        <f aca="false">IF(C980=9,"",IF(C980=0,E980,IF(C980=1,IF(COUNT(E976:E984)=0,"",TRIMMEAN(E976:E984,0.5)),IF(D980="","",D980))))</f>
        <v>58.1831</v>
      </c>
    </row>
    <row r="981" customFormat="false" ht="15" hidden="false" customHeight="false" outlineLevel="0" collapsed="false">
      <c r="A981" s="22" t="n">
        <v>46273.8541666667</v>
      </c>
      <c r="B981" s="23" t="n">
        <v>58.401</v>
      </c>
      <c r="C981" s="24" t="n">
        <v>0</v>
      </c>
      <c r="E981" s="23" t="n">
        <f aca="false">IF(OR(C981=9,B981=""),"",B981-$C$3)</f>
        <v>58.401</v>
      </c>
      <c r="F981" s="25" t="n">
        <f aca="false">IF(C981=9,"",IF(C981=0,E981,IF(C981=1,IF(COUNT(E977:E985)=0,"",TRIMMEAN(E977:E985,0.5)),IF(D981="","",D981))))</f>
        <v>58.401</v>
      </c>
    </row>
    <row r="982" customFormat="false" ht="15" hidden="false" customHeight="false" outlineLevel="0" collapsed="false">
      <c r="A982" s="22" t="n">
        <v>46273.8645833333</v>
      </c>
      <c r="B982" s="23" t="n">
        <v>58.5666</v>
      </c>
      <c r="C982" s="24" t="n">
        <v>0</v>
      </c>
      <c r="E982" s="23" t="n">
        <f aca="false">IF(OR(C982=9,B982=""),"",B982-$C$3)</f>
        <v>58.5666</v>
      </c>
      <c r="F982" s="25" t="n">
        <f aca="false">IF(C982=9,"",IF(C982=0,E982,IF(C982=1,IF(COUNT(E978:E986)=0,"",TRIMMEAN(E978:E986,0.5)),IF(D982="","",D982))))</f>
        <v>58.5666</v>
      </c>
    </row>
    <row r="983" customFormat="false" ht="15" hidden="false" customHeight="false" outlineLevel="0" collapsed="false">
      <c r="A983" s="22" t="n">
        <v>46273.875</v>
      </c>
      <c r="B983" s="23" t="n">
        <v>58.4869</v>
      </c>
      <c r="C983" s="24" t="n">
        <v>0</v>
      </c>
      <c r="E983" s="23" t="n">
        <f aca="false">IF(OR(C983=9,B983=""),"",B983-$C$3)</f>
        <v>58.4869</v>
      </c>
      <c r="F983" s="25" t="n">
        <f aca="false">IF(C983=9,"",IF(C983=0,E983,IF(C983=1,IF(COUNT(E979:E987)=0,"",TRIMMEAN(E979:E987,0.5)),IF(D983="","",D983))))</f>
        <v>58.4869</v>
      </c>
    </row>
    <row r="984" customFormat="false" ht="15" hidden="false" customHeight="false" outlineLevel="0" collapsed="false">
      <c r="A984" s="22" t="n">
        <v>46273.8854166667</v>
      </c>
      <c r="B984" s="23" t="n">
        <v>58.4707</v>
      </c>
      <c r="C984" s="24" t="n">
        <v>0</v>
      </c>
      <c r="E984" s="23" t="n">
        <f aca="false">IF(OR(C984=9,B984=""),"",B984-$C$3)</f>
        <v>58.4707</v>
      </c>
      <c r="F984" s="25" t="n">
        <f aca="false">IF(C984=9,"",IF(C984=0,E984,IF(C984=1,IF(COUNT(E980:E988)=0,"",TRIMMEAN(E980:E988,0.5)),IF(D984="","",D984))))</f>
        <v>58.4707</v>
      </c>
    </row>
    <row r="985" customFormat="false" ht="15" hidden="false" customHeight="false" outlineLevel="0" collapsed="false">
      <c r="A985" s="22" t="n">
        <v>46273.8958333333</v>
      </c>
      <c r="B985" s="23" t="n">
        <v>58.3848</v>
      </c>
      <c r="C985" s="24" t="n">
        <v>0</v>
      </c>
      <c r="E985" s="23" t="n">
        <f aca="false">IF(OR(C985=9,B985=""),"",B985-$C$3)</f>
        <v>58.3848</v>
      </c>
      <c r="F985" s="25" t="n">
        <f aca="false">IF(C985=9,"",IF(C985=0,E985,IF(C985=1,IF(COUNT(E981:E989)=0,"",TRIMMEAN(E981:E989,0.5)),IF(D985="","",D985))))</f>
        <v>58.3848</v>
      </c>
    </row>
    <row r="986" customFormat="false" ht="15" hidden="false" customHeight="false" outlineLevel="0" collapsed="false">
      <c r="A986" s="22" t="n">
        <v>46273.90625</v>
      </c>
      <c r="B986" s="23" t="n">
        <v>58.6824</v>
      </c>
      <c r="C986" s="24" t="n">
        <v>0</v>
      </c>
      <c r="E986" s="23" t="n">
        <f aca="false">IF(OR(C986=9,B986=""),"",B986-$C$3)</f>
        <v>58.6824</v>
      </c>
      <c r="F986" s="25" t="n">
        <f aca="false">IF(C986=9,"",IF(C986=0,E986,IF(C986=1,IF(COUNT(E982:E990)=0,"",TRIMMEAN(E982:E990,0.5)),IF(D986="","",D986))))</f>
        <v>58.6824</v>
      </c>
    </row>
    <row r="987" customFormat="false" ht="15" hidden="false" customHeight="false" outlineLevel="0" collapsed="false">
      <c r="A987" s="22" t="n">
        <v>46273.9166666667</v>
      </c>
      <c r="B987" s="23" t="n">
        <v>58.4856</v>
      </c>
      <c r="C987" s="24" t="n">
        <v>0</v>
      </c>
      <c r="E987" s="23" t="n">
        <f aca="false">IF(OR(C987=9,B987=""),"",B987-$C$3)</f>
        <v>58.4856</v>
      </c>
      <c r="F987" s="25" t="n">
        <f aca="false">IF(C987=9,"",IF(C987=0,E987,IF(C987=1,IF(COUNT(E983:E991)=0,"",TRIMMEAN(E983:E991,0.5)),IF(D987="","",D987))))</f>
        <v>58.4856</v>
      </c>
    </row>
    <row r="988" customFormat="false" ht="15" hidden="false" customHeight="false" outlineLevel="0" collapsed="false">
      <c r="A988" s="22" t="n">
        <v>46273.9270833333</v>
      </c>
      <c r="B988" s="23" t="n">
        <v>58.909</v>
      </c>
      <c r="C988" s="24" t="n">
        <v>0</v>
      </c>
      <c r="E988" s="23" t="n">
        <f aca="false">IF(OR(C988=9,B988=""),"",B988-$C$3)</f>
        <v>58.909</v>
      </c>
      <c r="F988" s="25" t="n">
        <f aca="false">IF(C988=9,"",IF(C988=0,E988,IF(C988=1,IF(COUNT(E984:E992)=0,"",TRIMMEAN(E984:E992,0.5)),IF(D988="","",D988))))</f>
        <v>58.909</v>
      </c>
    </row>
    <row r="989" customFormat="false" ht="15" hidden="false" customHeight="false" outlineLevel="0" collapsed="false">
      <c r="A989" s="22" t="n">
        <v>46273.9375</v>
      </c>
      <c r="B989" s="23" t="n">
        <v>58.7085</v>
      </c>
      <c r="C989" s="24" t="n">
        <v>0</v>
      </c>
      <c r="E989" s="23" t="n">
        <f aca="false">IF(OR(C989=9,B989=""),"",B989-$C$3)</f>
        <v>58.7085</v>
      </c>
      <c r="F989" s="25" t="n">
        <f aca="false">IF(C989=9,"",IF(C989=0,E989,IF(C989=1,IF(COUNT(E985:E993)=0,"",TRIMMEAN(E985:E993,0.5)),IF(D989="","",D989))))</f>
        <v>58.7085</v>
      </c>
    </row>
    <row r="990" customFormat="false" ht="15" hidden="false" customHeight="false" outlineLevel="0" collapsed="false">
      <c r="A990" s="22" t="n">
        <v>46273.9479166667</v>
      </c>
      <c r="B990" s="23" t="n">
        <v>58.7658</v>
      </c>
      <c r="C990" s="24" t="n">
        <v>0</v>
      </c>
      <c r="E990" s="23" t="n">
        <f aca="false">IF(OR(C990=9,B990=""),"",B990-$C$3)</f>
        <v>58.7658</v>
      </c>
      <c r="F990" s="25" t="n">
        <f aca="false">IF(C990=9,"",IF(C990=0,E990,IF(C990=1,IF(COUNT(E986:E994)=0,"",TRIMMEAN(E986:E994,0.5)),IF(D990="","",D990))))</f>
        <v>58.7658</v>
      </c>
    </row>
    <row r="991" customFormat="false" ht="15" hidden="false" customHeight="false" outlineLevel="0" collapsed="false">
      <c r="A991" s="22" t="n">
        <v>46273.9583333333</v>
      </c>
      <c r="B991" s="23" t="n">
        <v>58.7297</v>
      </c>
      <c r="C991" s="24" t="n">
        <v>0</v>
      </c>
      <c r="E991" s="23" t="n">
        <f aca="false">IF(OR(C991=9,B991=""),"",B991-$C$3)</f>
        <v>58.7297</v>
      </c>
      <c r="F991" s="25" t="n">
        <f aca="false">IF(C991=9,"",IF(C991=0,E991,IF(C991=1,IF(COUNT(E987:E995)=0,"",TRIMMEAN(E987:E995,0.5)),IF(D991="","",D991))))</f>
        <v>58.7297</v>
      </c>
    </row>
    <row r="992" customFormat="false" ht="15" hidden="false" customHeight="false" outlineLevel="0" collapsed="false">
      <c r="A992" s="22" t="n">
        <v>46273.96875</v>
      </c>
      <c r="B992" s="23" t="n">
        <v>58.9737</v>
      </c>
      <c r="C992" s="24" t="n">
        <v>0</v>
      </c>
      <c r="E992" s="23" t="n">
        <f aca="false">IF(OR(C992=9,B992=""),"",B992-$C$3)</f>
        <v>58.9737</v>
      </c>
      <c r="F992" s="25" t="n">
        <f aca="false">IF(C992=9,"",IF(C992=0,E992,IF(C992=1,IF(COUNT(E988:E996)=0,"",TRIMMEAN(E988:E996,0.5)),IF(D992="","",D992))))</f>
        <v>58.9737</v>
      </c>
    </row>
    <row r="993" customFormat="false" ht="15" hidden="false" customHeight="false" outlineLevel="0" collapsed="false">
      <c r="A993" s="22" t="n">
        <v>46273.9791666667</v>
      </c>
      <c r="B993" s="23" t="n">
        <v>58.9314</v>
      </c>
      <c r="C993" s="24" t="n">
        <v>0</v>
      </c>
      <c r="E993" s="23" t="n">
        <f aca="false">IF(OR(C993=9,B993=""),"",B993-$C$3)</f>
        <v>58.9314</v>
      </c>
      <c r="F993" s="25" t="n">
        <f aca="false">IF(C993=9,"",IF(C993=0,E993,IF(C993=1,IF(COUNT(E989:E997)=0,"",TRIMMEAN(E989:E997,0.5)),IF(D993="","",D993))))</f>
        <v>58.9314</v>
      </c>
    </row>
    <row r="994" customFormat="false" ht="15" hidden="false" customHeight="false" outlineLevel="0" collapsed="false">
      <c r="A994" s="22" t="n">
        <v>46273.9895833333</v>
      </c>
      <c r="B994" s="23" t="n">
        <v>58.6861</v>
      </c>
      <c r="C994" s="24" t="n">
        <v>0</v>
      </c>
      <c r="E994" s="23" t="n">
        <f aca="false">IF(OR(C994=9,B994=""),"",B994-$C$3)</f>
        <v>58.6861</v>
      </c>
      <c r="F994" s="25" t="n">
        <f aca="false">IF(C994=9,"",IF(C994=0,E994,IF(C994=1,IF(COUNT(E990:E998)=0,"",TRIMMEAN(E990:E998,0.5)),IF(D994="","",D994))))</f>
        <v>58.6861</v>
      </c>
    </row>
    <row r="995" customFormat="false" ht="15" hidden="false" customHeight="false" outlineLevel="0" collapsed="false">
      <c r="A995" s="22" t="n">
        <v>46274</v>
      </c>
      <c r="B995" s="23" t="n">
        <v>58.9227</v>
      </c>
      <c r="C995" s="24" t="n">
        <v>0</v>
      </c>
      <c r="E995" s="23" t="n">
        <f aca="false">IF(OR(C995=9,B995=""),"",B995-$C$3)</f>
        <v>58.9227</v>
      </c>
      <c r="F995" s="25" t="n">
        <f aca="false">IF(C995=9,"",IF(C995=0,E995,IF(C995=1,IF(COUNT(E991:E999)=0,"",TRIMMEAN(E991:E999,0.5)),IF(D995="","",D995))))</f>
        <v>58.9227</v>
      </c>
    </row>
    <row r="996" customFormat="false" ht="15" hidden="false" customHeight="false" outlineLevel="0" collapsed="false">
      <c r="A996" s="22" t="n">
        <v>46274.0104166667</v>
      </c>
      <c r="B996" s="23" t="n">
        <v>58.3761</v>
      </c>
      <c r="C996" s="24" t="n">
        <v>0</v>
      </c>
      <c r="E996" s="23" t="n">
        <f aca="false">IF(OR(C996=9,B996=""),"",B996-$C$3)</f>
        <v>58.3761</v>
      </c>
      <c r="F996" s="25" t="n">
        <f aca="false">IF(C996=9,"",IF(C996=0,E996,IF(C996=1,IF(COUNT(E992:E1000)=0,"",TRIMMEAN(E992:E1000,0.5)),IF(D996="","",D996))))</f>
        <v>58.3761</v>
      </c>
    </row>
    <row r="997" customFormat="false" ht="15" hidden="false" customHeight="false" outlineLevel="0" collapsed="false">
      <c r="A997" s="22" t="n">
        <v>46274.0208333333</v>
      </c>
      <c r="B997" s="23" t="n">
        <v>58.518</v>
      </c>
      <c r="C997" s="24" t="n">
        <v>0</v>
      </c>
      <c r="E997" s="23" t="n">
        <f aca="false">IF(OR(C997=9,B997=""),"",B997-$C$3)</f>
        <v>58.518</v>
      </c>
      <c r="F997" s="25" t="n">
        <f aca="false">IF(C997=9,"",IF(C997=0,E997,IF(C997=1,IF(COUNT(E993:E1001)=0,"",TRIMMEAN(E993:E1001,0.5)),IF(D997="","",D997))))</f>
        <v>58.518</v>
      </c>
    </row>
    <row r="998" customFormat="false" ht="15" hidden="false" customHeight="false" outlineLevel="0" collapsed="false">
      <c r="A998" s="22" t="n">
        <v>46274.03125</v>
      </c>
      <c r="B998" s="23" t="n">
        <v>58.5703</v>
      </c>
      <c r="C998" s="24" t="n">
        <v>0</v>
      </c>
      <c r="E998" s="23" t="n">
        <f aca="false">IF(OR(C998=9,B998=""),"",B998-$C$3)</f>
        <v>58.5703</v>
      </c>
      <c r="F998" s="25" t="n">
        <f aca="false">IF(C998=9,"",IF(C998=0,E998,IF(C998=1,IF(COUNT(E994:E1002)=0,"",TRIMMEAN(E994:E1002,0.5)),IF(D998="","",D998))))</f>
        <v>58.5703</v>
      </c>
    </row>
    <row r="999" customFormat="false" ht="15" hidden="false" customHeight="false" outlineLevel="0" collapsed="false">
      <c r="A999" s="22" t="n">
        <v>46274.0416666667</v>
      </c>
      <c r="B999" s="23" t="n">
        <v>58.6139</v>
      </c>
      <c r="C999" s="24" t="n">
        <v>0</v>
      </c>
      <c r="E999" s="23" t="n">
        <f aca="false">IF(OR(C999=9,B999=""),"",B999-$C$3)</f>
        <v>58.6139</v>
      </c>
      <c r="F999" s="25" t="n">
        <f aca="false">IF(C999=9,"",IF(C999=0,E999,IF(C999=1,IF(COUNT(E995:E1003)=0,"",TRIMMEAN(E995:E1003,0.5)),IF(D999="","",D999))))</f>
        <v>58.6139</v>
      </c>
    </row>
    <row r="1000" customFormat="false" ht="15" hidden="false" customHeight="false" outlineLevel="0" collapsed="false">
      <c r="A1000" s="22" t="n">
        <v>46274.0520833333</v>
      </c>
      <c r="B1000" s="23" t="n">
        <v>58.5977</v>
      </c>
      <c r="C1000" s="24" t="n">
        <v>0</v>
      </c>
      <c r="E1000" s="23" t="n">
        <f aca="false">IF(OR(C1000=9,B1000=""),"",B1000-$C$3)</f>
        <v>58.5977</v>
      </c>
      <c r="F1000" s="25" t="n">
        <f aca="false">IF(C1000=9,"",IF(C1000=0,E1000,IF(C1000=1,IF(COUNT(E996:E1004)=0,"",TRIMMEAN(E996:E1004,0.5)),IF(D1000="","",D1000))))</f>
        <v>58.5977</v>
      </c>
    </row>
    <row r="1001" customFormat="false" ht="15" hidden="false" customHeight="false" outlineLevel="0" collapsed="false">
      <c r="A1001" s="22" t="n">
        <v>46274.0625</v>
      </c>
      <c r="B1001" s="23" t="n">
        <v>58.6649</v>
      </c>
      <c r="C1001" s="24" t="n">
        <v>0</v>
      </c>
      <c r="E1001" s="23" t="n">
        <f aca="false">IF(OR(C1001=9,B1001=""),"",B1001-$C$3)</f>
        <v>58.6649</v>
      </c>
      <c r="F1001" s="25" t="n">
        <f aca="false">IF(C1001=9,"",IF(C1001=0,E1001,IF(C1001=1,IF(COUNT(E997:E1005)=0,"",TRIMMEAN(E997:E1005,0.5)),IF(D1001="","",D1001))))</f>
        <v>58.6649</v>
      </c>
    </row>
    <row r="1002" customFormat="false" ht="15" hidden="false" customHeight="false" outlineLevel="0" collapsed="false">
      <c r="A1002" s="22" t="n">
        <v>46274.0729166667</v>
      </c>
      <c r="B1002" s="23" t="n">
        <v>58.5728</v>
      </c>
      <c r="C1002" s="24" t="n">
        <v>0</v>
      </c>
      <c r="E1002" s="23" t="n">
        <f aca="false">IF(OR(C1002=9,B1002=""),"",B1002-$C$3)</f>
        <v>58.5728</v>
      </c>
      <c r="F1002" s="25" t="n">
        <f aca="false">IF(C1002=9,"",IF(C1002=0,E1002,IF(C1002=1,IF(COUNT(E998:E1006)=0,"",TRIMMEAN(E998:E1006,0.5)),IF(D1002="","",D1002))))</f>
        <v>58.5728</v>
      </c>
    </row>
    <row r="1003" customFormat="false" ht="15" hidden="false" customHeight="false" outlineLevel="0" collapsed="false">
      <c r="A1003" s="22" t="n">
        <v>46274.0833333333</v>
      </c>
      <c r="B1003" s="23" t="n">
        <v>58.5392</v>
      </c>
      <c r="C1003" s="24" t="n">
        <v>0</v>
      </c>
      <c r="E1003" s="23" t="n">
        <f aca="false">IF(OR(C1003=9,B1003=""),"",B1003-$C$3)</f>
        <v>58.5392</v>
      </c>
      <c r="F1003" s="25" t="n">
        <f aca="false">IF(C1003=9,"",IF(C1003=0,E1003,IF(C1003=1,IF(COUNT(E999:E1007)=0,"",TRIMMEAN(E999:E1007,0.5)),IF(D1003="","",D1003))))</f>
        <v>58.5392</v>
      </c>
    </row>
    <row r="1004" customFormat="false" ht="15" hidden="false" customHeight="false" outlineLevel="0" collapsed="false">
      <c r="A1004" s="22" t="n">
        <v>46274.09375</v>
      </c>
      <c r="B1004" s="23" t="n">
        <v>58.5666</v>
      </c>
      <c r="C1004" s="24" t="n">
        <v>0</v>
      </c>
      <c r="E1004" s="23" t="n">
        <f aca="false">IF(OR(C1004=9,B1004=""),"",B1004-$C$3)</f>
        <v>58.5666</v>
      </c>
      <c r="F1004" s="25" t="n">
        <f aca="false">IF(C1004=9,"",IF(C1004=0,E1004,IF(C1004=1,IF(COUNT(E1000:E1008)=0,"",TRIMMEAN(E1000:E1008,0.5)),IF(D1004="","",D1004))))</f>
        <v>58.5666</v>
      </c>
    </row>
    <row r="1005" customFormat="false" ht="15" hidden="false" customHeight="false" outlineLevel="0" collapsed="false">
      <c r="A1005" s="22" t="n">
        <v>46274.1041666667</v>
      </c>
      <c r="B1005" s="23" t="n">
        <v>58.6625</v>
      </c>
      <c r="C1005" s="24" t="n">
        <v>0</v>
      </c>
      <c r="E1005" s="23" t="n">
        <f aca="false">IF(OR(C1005=9,B1005=""),"",B1005-$C$3)</f>
        <v>58.6625</v>
      </c>
      <c r="F1005" s="25" t="n">
        <f aca="false">IF(C1005=9,"",IF(C1005=0,E1005,IF(C1005=1,IF(COUNT(E1001:E1009)=0,"",TRIMMEAN(E1001:E1009,0.5)),IF(D1005="","",D1005))))</f>
        <v>58.6625</v>
      </c>
    </row>
    <row r="1006" customFormat="false" ht="15" hidden="false" customHeight="false" outlineLevel="0" collapsed="false">
      <c r="A1006" s="22" t="n">
        <v>46274.1145833333</v>
      </c>
      <c r="B1006" s="23" t="n">
        <v>58.5741</v>
      </c>
      <c r="C1006" s="24" t="n">
        <v>0</v>
      </c>
      <c r="E1006" s="23" t="n">
        <f aca="false">IF(OR(C1006=9,B1006=""),"",B1006-$C$3)</f>
        <v>58.5741</v>
      </c>
      <c r="F1006" s="25" t="n">
        <f aca="false">IF(C1006=9,"",IF(C1006=0,E1006,IF(C1006=1,IF(COUNT(E1002:E1010)=0,"",TRIMMEAN(E1002:E1010,0.5)),IF(D1006="","",D1006))))</f>
        <v>58.5741</v>
      </c>
    </row>
    <row r="1007" customFormat="false" ht="15" hidden="false" customHeight="false" outlineLevel="0" collapsed="false">
      <c r="A1007" s="22" t="n">
        <v>46274.125</v>
      </c>
      <c r="B1007" s="23" t="n">
        <v>58.5504</v>
      </c>
      <c r="C1007" s="24" t="n">
        <v>0</v>
      </c>
      <c r="E1007" s="23" t="n">
        <f aca="false">IF(OR(C1007=9,B1007=""),"",B1007-$C$3)</f>
        <v>58.5504</v>
      </c>
      <c r="F1007" s="25" t="n">
        <f aca="false">IF(C1007=9,"",IF(C1007=0,E1007,IF(C1007=1,IF(COUNT(E1003:E1011)=0,"",TRIMMEAN(E1003:E1011,0.5)),IF(D1007="","",D1007))))</f>
        <v>58.5504</v>
      </c>
    </row>
    <row r="1008" customFormat="false" ht="15" hidden="false" customHeight="false" outlineLevel="0" collapsed="false">
      <c r="A1008" s="22" t="n">
        <v>46274.1354166667</v>
      </c>
      <c r="B1008" s="23" t="n">
        <v>58.5554</v>
      </c>
      <c r="C1008" s="24" t="n">
        <v>0</v>
      </c>
      <c r="E1008" s="23" t="n">
        <f aca="false">IF(OR(C1008=9,B1008=""),"",B1008-$C$3)</f>
        <v>58.5554</v>
      </c>
      <c r="F1008" s="25" t="n">
        <f aca="false">IF(C1008=9,"",IF(C1008=0,E1008,IF(C1008=1,IF(COUNT(E1004:E1012)=0,"",TRIMMEAN(E1004:E1012,0.5)),IF(D1008="","",D1008))))</f>
        <v>58.5554</v>
      </c>
    </row>
    <row r="1009" customFormat="false" ht="15" hidden="false" customHeight="false" outlineLevel="0" collapsed="false">
      <c r="A1009" s="22" t="n">
        <v>46274.1458333333</v>
      </c>
      <c r="B1009" s="23" t="n">
        <v>58.467</v>
      </c>
      <c r="C1009" s="24" t="n">
        <v>0</v>
      </c>
      <c r="E1009" s="23" t="n">
        <f aca="false">IF(OR(C1009=9,B1009=""),"",B1009-$C$3)</f>
        <v>58.467</v>
      </c>
      <c r="F1009" s="25" t="n">
        <f aca="false">IF(C1009=9,"",IF(C1009=0,E1009,IF(C1009=1,IF(COUNT(E1005:E1013)=0,"",TRIMMEAN(E1005:E1013,0.5)),IF(D1009="","",D1009))))</f>
        <v>58.467</v>
      </c>
    </row>
    <row r="1010" customFormat="false" ht="15" hidden="false" customHeight="false" outlineLevel="0" collapsed="false">
      <c r="A1010" s="22" t="n">
        <v>46274.15625</v>
      </c>
      <c r="B1010" s="23" t="n">
        <v>58.4769</v>
      </c>
      <c r="C1010" s="24" t="n">
        <v>0</v>
      </c>
      <c r="E1010" s="23" t="n">
        <f aca="false">IF(OR(C1010=9,B1010=""),"",B1010-$C$3)</f>
        <v>58.4769</v>
      </c>
      <c r="F1010" s="25" t="n">
        <f aca="false">IF(C1010=9,"",IF(C1010=0,E1010,IF(C1010=1,IF(COUNT(E1006:E1014)=0,"",TRIMMEAN(E1006:E1014,0.5)),IF(D1010="","",D1010))))</f>
        <v>58.4769</v>
      </c>
    </row>
    <row r="1011" customFormat="false" ht="15" hidden="false" customHeight="false" outlineLevel="0" collapsed="false">
      <c r="A1011" s="22" t="n">
        <v>46274.1666666667</v>
      </c>
      <c r="B1011" s="23" t="n">
        <v>58.5828</v>
      </c>
      <c r="C1011" s="24" t="n">
        <v>0</v>
      </c>
      <c r="E1011" s="23" t="n">
        <f aca="false">IF(OR(C1011=9,B1011=""),"",B1011-$C$3)</f>
        <v>58.5828</v>
      </c>
      <c r="F1011" s="25" t="n">
        <f aca="false">IF(C1011=9,"",IF(C1011=0,E1011,IF(C1011=1,IF(COUNT(E1007:E1015)=0,"",TRIMMEAN(E1007:E1015,0.5)),IF(D1011="","",D1011))))</f>
        <v>58.5828</v>
      </c>
    </row>
    <row r="1012" customFormat="false" ht="15" hidden="false" customHeight="false" outlineLevel="0" collapsed="false">
      <c r="A1012" s="22" t="n">
        <v>46274.1770833333</v>
      </c>
      <c r="B1012" s="23" t="n">
        <v>58.2366</v>
      </c>
      <c r="C1012" s="24" t="n">
        <v>0</v>
      </c>
      <c r="E1012" s="23" t="n">
        <f aca="false">IF(OR(C1012=9,B1012=""),"",B1012-$C$3)</f>
        <v>58.2366</v>
      </c>
      <c r="F1012" s="25" t="n">
        <f aca="false">IF(C1012=9,"",IF(C1012=0,E1012,IF(C1012=1,IF(COUNT(E1008:E1016)=0,"",TRIMMEAN(E1008:E1016,0.5)),IF(D1012="","",D1012))))</f>
        <v>58.2366</v>
      </c>
    </row>
    <row r="1013" customFormat="false" ht="15" hidden="false" customHeight="false" outlineLevel="0" collapsed="false">
      <c r="A1013" s="22" t="n">
        <v>46274.1875</v>
      </c>
      <c r="B1013" s="23" t="n">
        <v>58.2727</v>
      </c>
      <c r="C1013" s="24" t="n">
        <v>0</v>
      </c>
      <c r="E1013" s="23" t="n">
        <f aca="false">IF(OR(C1013=9,B1013=""),"",B1013-$C$3)</f>
        <v>58.2727</v>
      </c>
      <c r="F1013" s="25" t="n">
        <f aca="false">IF(C1013=9,"",IF(C1013=0,E1013,IF(C1013=1,IF(COUNT(E1009:E1017)=0,"",TRIMMEAN(E1009:E1017,0.5)),IF(D1013="","",D1013))))</f>
        <v>58.2727</v>
      </c>
    </row>
    <row r="1014" customFormat="false" ht="15" hidden="false" customHeight="false" outlineLevel="0" collapsed="false">
      <c r="A1014" s="22" t="n">
        <v>46274.1979166667</v>
      </c>
      <c r="B1014" s="23" t="n">
        <v>58.462</v>
      </c>
      <c r="C1014" s="24" t="n">
        <v>0</v>
      </c>
      <c r="E1014" s="23" t="n">
        <f aca="false">IF(OR(C1014=9,B1014=""),"",B1014-$C$3)</f>
        <v>58.462</v>
      </c>
      <c r="F1014" s="25" t="n">
        <f aca="false">IF(C1014=9,"",IF(C1014=0,E1014,IF(C1014=1,IF(COUNT(E1010:E1018)=0,"",TRIMMEAN(E1010:E1018,0.5)),IF(D1014="","",D1014))))</f>
        <v>58.462</v>
      </c>
    </row>
    <row r="1015" customFormat="false" ht="15" hidden="false" customHeight="false" outlineLevel="0" collapsed="false">
      <c r="A1015" s="22" t="n">
        <v>46274.2083333333</v>
      </c>
      <c r="B1015" s="23" t="n">
        <v>58.4545</v>
      </c>
      <c r="C1015" s="24" t="n">
        <v>0</v>
      </c>
      <c r="E1015" s="23" t="n">
        <f aca="false">IF(OR(C1015=9,B1015=""),"",B1015-$C$3)</f>
        <v>58.4545</v>
      </c>
      <c r="F1015" s="25" t="n">
        <f aca="false">IF(C1015=9,"",IF(C1015=0,E1015,IF(C1015=1,IF(COUNT(E1011:E1019)=0,"",TRIMMEAN(E1011:E1019,0.5)),IF(D1015="","",D1015))))</f>
        <v>58.4545</v>
      </c>
    </row>
    <row r="1016" customFormat="false" ht="15" hidden="false" customHeight="false" outlineLevel="0" collapsed="false">
      <c r="A1016" s="22" t="n">
        <v>46274.21875</v>
      </c>
      <c r="B1016" s="23" t="n">
        <v>57.6614</v>
      </c>
      <c r="C1016" s="24" t="n">
        <v>0</v>
      </c>
      <c r="E1016" s="23" t="n">
        <f aca="false">IF(OR(C1016=9,B1016=""),"",B1016-$C$3)</f>
        <v>57.6614</v>
      </c>
      <c r="F1016" s="25" t="n">
        <f aca="false">IF(C1016=9,"",IF(C1016=0,E1016,IF(C1016=1,IF(COUNT(E1012:E1020)=0,"",TRIMMEAN(E1012:E1020,0.5)),IF(D1016="","",D1016))))</f>
        <v>57.6614</v>
      </c>
    </row>
    <row r="1017" customFormat="false" ht="15" hidden="false" customHeight="false" outlineLevel="0" collapsed="false">
      <c r="A1017" s="22" t="n">
        <v>46274.2291666667</v>
      </c>
      <c r="B1017" s="23" t="n">
        <v>57.563</v>
      </c>
      <c r="C1017" s="24" t="n">
        <v>0</v>
      </c>
      <c r="E1017" s="23" t="n">
        <f aca="false">IF(OR(C1017=9,B1017=""),"",B1017-$C$3)</f>
        <v>57.563</v>
      </c>
      <c r="F1017" s="25" t="n">
        <f aca="false">IF(C1017=9,"",IF(C1017=0,E1017,IF(C1017=1,IF(COUNT(E1013:E1021)=0,"",TRIMMEAN(E1013:E1021,0.5)),IF(D1017="","",D1017))))</f>
        <v>57.563</v>
      </c>
    </row>
    <row r="1018" customFormat="false" ht="15" hidden="false" customHeight="false" outlineLevel="0" collapsed="false">
      <c r="A1018" s="22" t="n">
        <v>46274.2395833333</v>
      </c>
      <c r="B1018" s="23" t="n">
        <v>57.1708</v>
      </c>
      <c r="C1018" s="24" t="n">
        <v>0</v>
      </c>
      <c r="E1018" s="23" t="n">
        <f aca="false">IF(OR(C1018=9,B1018=""),"",B1018-$C$3)</f>
        <v>57.1708</v>
      </c>
      <c r="F1018" s="25" t="n">
        <f aca="false">IF(C1018=9,"",IF(C1018=0,E1018,IF(C1018=1,IF(COUNT(E1014:E1022)=0,"",TRIMMEAN(E1014:E1022,0.5)),IF(D1018="","",D1018))))</f>
        <v>57.1708</v>
      </c>
    </row>
    <row r="1019" customFormat="false" ht="15" hidden="false" customHeight="false" outlineLevel="0" collapsed="false">
      <c r="A1019" s="22" t="n">
        <v>46274.25</v>
      </c>
      <c r="B1019" s="23" t="n">
        <v>57.0724</v>
      </c>
      <c r="C1019" s="24" t="n">
        <v>0</v>
      </c>
      <c r="E1019" s="23" t="n">
        <f aca="false">IF(OR(C1019=9,B1019=""),"",B1019-$C$3)</f>
        <v>57.0724</v>
      </c>
      <c r="F1019" s="25" t="n">
        <f aca="false">IF(C1019=9,"",IF(C1019=0,E1019,IF(C1019=1,IF(COUNT(E1015:E1023)=0,"",TRIMMEAN(E1015:E1023,0.5)),IF(D1019="","",D1019))))</f>
        <v>57.0724</v>
      </c>
    </row>
    <row r="1020" customFormat="false" ht="15" hidden="false" customHeight="false" outlineLevel="0" collapsed="false">
      <c r="A1020" s="22" t="n">
        <v>46274.2604166667</v>
      </c>
      <c r="B1020" s="23" t="n">
        <v>56.9043</v>
      </c>
      <c r="C1020" s="24" t="n">
        <v>0</v>
      </c>
      <c r="E1020" s="23" t="n">
        <f aca="false">IF(OR(C1020=9,B1020=""),"",B1020-$C$3)</f>
        <v>56.9043</v>
      </c>
      <c r="F1020" s="25" t="n">
        <f aca="false">IF(C1020=9,"",IF(C1020=0,E1020,IF(C1020=1,IF(COUNT(E1016:E1024)=0,"",TRIMMEAN(E1016:E1024,0.5)),IF(D1020="","",D1020))))</f>
        <v>56.9043</v>
      </c>
    </row>
    <row r="1021" customFormat="false" ht="15" hidden="false" customHeight="false" outlineLevel="0" collapsed="false">
      <c r="A1021" s="22" t="n">
        <v>46274.2708333333</v>
      </c>
      <c r="B1021" s="23" t="n">
        <v>57.1148</v>
      </c>
      <c r="C1021" s="24" t="n">
        <v>0</v>
      </c>
      <c r="E1021" s="23" t="n">
        <f aca="false">IF(OR(C1021=9,B1021=""),"",B1021-$C$3)</f>
        <v>57.1148</v>
      </c>
      <c r="F1021" s="25" t="n">
        <f aca="false">IF(C1021=9,"",IF(C1021=0,E1021,IF(C1021=1,IF(COUNT(E1017:E1025)=0,"",TRIMMEAN(E1017:E1025,0.5)),IF(D1021="","",D1021))))</f>
        <v>57.1148</v>
      </c>
    </row>
    <row r="1022" customFormat="false" ht="15" hidden="false" customHeight="false" outlineLevel="0" collapsed="false">
      <c r="A1022" s="22" t="n">
        <v>46274.28125</v>
      </c>
      <c r="B1022" s="23" t="n">
        <v>57.5618</v>
      </c>
      <c r="C1022" s="24" t="n">
        <v>0</v>
      </c>
      <c r="E1022" s="23" t="n">
        <f aca="false">IF(OR(C1022=9,B1022=""),"",B1022-$C$3)</f>
        <v>57.5618</v>
      </c>
      <c r="F1022" s="25" t="n">
        <f aca="false">IF(C1022=9,"",IF(C1022=0,E1022,IF(C1022=1,IF(COUNT(E1018:E1026)=0,"",TRIMMEAN(E1018:E1026,0.5)),IF(D1022="","",D1022))))</f>
        <v>57.5618</v>
      </c>
    </row>
    <row r="1023" customFormat="false" ht="15" hidden="false" customHeight="false" outlineLevel="0" collapsed="false">
      <c r="A1023" s="22" t="n">
        <v>46274.2916666667</v>
      </c>
      <c r="B1023" s="23" t="n">
        <v>57.5257</v>
      </c>
      <c r="C1023" s="24" t="n">
        <v>0</v>
      </c>
      <c r="E1023" s="23" t="n">
        <f aca="false">IF(OR(C1023=9,B1023=""),"",B1023-$C$3)</f>
        <v>57.5257</v>
      </c>
      <c r="F1023" s="25" t="n">
        <f aca="false">IF(C1023=9,"",IF(C1023=0,E1023,IF(C1023=1,IF(COUNT(E1019:E1027)=0,"",TRIMMEAN(E1019:E1027,0.5)),IF(D1023="","",D1023))))</f>
        <v>57.5257</v>
      </c>
    </row>
    <row r="1024" customFormat="false" ht="15" hidden="false" customHeight="false" outlineLevel="0" collapsed="false">
      <c r="A1024" s="22" t="n">
        <v>46274.3020833333</v>
      </c>
      <c r="B1024" s="23" t="n">
        <v>57.7099</v>
      </c>
      <c r="C1024" s="24" t="n">
        <v>0</v>
      </c>
      <c r="E1024" s="23" t="n">
        <f aca="false">IF(OR(C1024=9,B1024=""),"",B1024-$C$3)</f>
        <v>57.7099</v>
      </c>
      <c r="F1024" s="25" t="n">
        <f aca="false">IF(C1024=9,"",IF(C1024=0,E1024,IF(C1024=1,IF(COUNT(E1020:E1028)=0,"",TRIMMEAN(E1020:E1028,0.5)),IF(D1024="","",D1024))))</f>
        <v>57.7099</v>
      </c>
    </row>
    <row r="1025" customFormat="false" ht="15" hidden="false" customHeight="false" outlineLevel="0" collapsed="false">
      <c r="A1025" s="22" t="n">
        <v>46274.3125</v>
      </c>
      <c r="B1025" s="23" t="n">
        <v>57.5431</v>
      </c>
      <c r="C1025" s="24" t="n">
        <v>0</v>
      </c>
      <c r="E1025" s="23" t="n">
        <f aca="false">IF(OR(C1025=9,B1025=""),"",B1025-$C$3)</f>
        <v>57.5431</v>
      </c>
      <c r="F1025" s="25" t="n">
        <f aca="false">IF(C1025=9,"",IF(C1025=0,E1025,IF(C1025=1,IF(COUNT(E1021:E1029)=0,"",TRIMMEAN(E1021:E1029,0.5)),IF(D1025="","",D1025))))</f>
        <v>57.5431</v>
      </c>
    </row>
    <row r="1026" customFormat="false" ht="15" hidden="false" customHeight="false" outlineLevel="0" collapsed="false">
      <c r="A1026" s="22" t="n">
        <v>46274.3229166667</v>
      </c>
      <c r="B1026" s="23" t="n">
        <v>57.2791</v>
      </c>
      <c r="C1026" s="24" t="n">
        <v>0</v>
      </c>
      <c r="E1026" s="23" t="n">
        <f aca="false">IF(OR(C1026=9,B1026=""),"",B1026-$C$3)</f>
        <v>57.2791</v>
      </c>
      <c r="F1026" s="25" t="n">
        <f aca="false">IF(C1026=9,"",IF(C1026=0,E1026,IF(C1026=1,IF(COUNT(E1022:E1030)=0,"",TRIMMEAN(E1022:E1030,0.5)),IF(D1026="","",D1026))))</f>
        <v>57.2791</v>
      </c>
    </row>
    <row r="1027" customFormat="false" ht="15" hidden="false" customHeight="false" outlineLevel="0" collapsed="false">
      <c r="A1027" s="22" t="n">
        <v>46274.3333333333</v>
      </c>
      <c r="B1027" s="23" t="n">
        <v>56.994</v>
      </c>
      <c r="C1027" s="24" t="n">
        <v>0</v>
      </c>
      <c r="E1027" s="23" t="n">
        <f aca="false">IF(OR(C1027=9,B1027=""),"",B1027-$C$3)</f>
        <v>56.994</v>
      </c>
      <c r="F1027" s="25" t="n">
        <f aca="false">IF(C1027=9,"",IF(C1027=0,E1027,IF(C1027=1,IF(COUNT(E1023:E1031)=0,"",TRIMMEAN(E1023:E1031,0.5)),IF(D1027="","",D1027))))</f>
        <v>56.994</v>
      </c>
    </row>
    <row r="1028" customFormat="false" ht="15" hidden="false" customHeight="false" outlineLevel="0" collapsed="false">
      <c r="A1028" s="22" t="n">
        <v>46274.34375</v>
      </c>
      <c r="B1028" s="23" t="n">
        <v>57.0849</v>
      </c>
      <c r="C1028" s="24" t="n">
        <v>0</v>
      </c>
      <c r="E1028" s="23" t="n">
        <f aca="false">IF(OR(C1028=9,B1028=""),"",B1028-$C$3)</f>
        <v>57.0849</v>
      </c>
      <c r="F1028" s="25" t="n">
        <f aca="false">IF(C1028=9,"",IF(C1028=0,E1028,IF(C1028=1,IF(COUNT(E1024:E1032)=0,"",TRIMMEAN(E1024:E1032,0.5)),IF(D1028="","",D1028))))</f>
        <v>57.0849</v>
      </c>
    </row>
    <row r="1029" customFormat="false" ht="15" hidden="false" customHeight="false" outlineLevel="0" collapsed="false">
      <c r="A1029" s="22" t="n">
        <v>46274.3541666667</v>
      </c>
      <c r="B1029" s="23" t="n">
        <v>56.9317</v>
      </c>
      <c r="C1029" s="24" t="n">
        <v>0</v>
      </c>
      <c r="E1029" s="23" t="n">
        <f aca="false">IF(OR(C1029=9,B1029=""),"",B1029-$C$3)</f>
        <v>56.9317</v>
      </c>
      <c r="F1029" s="25" t="n">
        <f aca="false">IF(C1029=9,"",IF(C1029=0,E1029,IF(C1029=1,IF(COUNT(E1025:E1033)=0,"",TRIMMEAN(E1025:E1033,0.5)),IF(D1029="","",D1029))))</f>
        <v>56.9317</v>
      </c>
    </row>
    <row r="1030" customFormat="false" ht="15" hidden="false" customHeight="false" outlineLevel="0" collapsed="false">
      <c r="A1030" s="22" t="n">
        <v>46274.3645833333</v>
      </c>
      <c r="B1030" s="23" t="n">
        <v>56.7861</v>
      </c>
      <c r="C1030" s="24" t="n">
        <v>0</v>
      </c>
      <c r="E1030" s="23" t="n">
        <f aca="false">IF(OR(C1030=9,B1030=""),"",B1030-$C$3)</f>
        <v>56.7861</v>
      </c>
      <c r="F1030" s="25" t="n">
        <f aca="false">IF(C1030=9,"",IF(C1030=0,E1030,IF(C1030=1,IF(COUNT(E1026:E1034)=0,"",TRIMMEAN(E1026:E1034,0.5)),IF(D1030="","",D1030))))</f>
        <v>56.7861</v>
      </c>
    </row>
    <row r="1031" customFormat="false" ht="15" hidden="false" customHeight="false" outlineLevel="0" collapsed="false">
      <c r="A1031" s="22" t="n">
        <v>46274.375</v>
      </c>
      <c r="B1031" s="23" t="n">
        <v>56.9604</v>
      </c>
      <c r="C1031" s="24" t="n">
        <v>0</v>
      </c>
      <c r="E1031" s="23" t="n">
        <f aca="false">IF(OR(C1031=9,B1031=""),"",B1031-$C$3)</f>
        <v>56.9604</v>
      </c>
      <c r="F1031" s="25" t="n">
        <f aca="false">IF(C1031=9,"",IF(C1031=0,E1031,IF(C1031=1,IF(COUNT(E1027:E1035)=0,"",TRIMMEAN(E1027:E1035,0.5)),IF(D1031="","",D1031))))</f>
        <v>56.9604</v>
      </c>
    </row>
    <row r="1032" customFormat="false" ht="15" hidden="false" customHeight="false" outlineLevel="0" collapsed="false">
      <c r="A1032" s="22" t="n">
        <v>46274.3854166667</v>
      </c>
      <c r="B1032" s="23" t="n">
        <v>56.8533</v>
      </c>
      <c r="C1032" s="24" t="n">
        <v>0</v>
      </c>
      <c r="E1032" s="23" t="n">
        <f aca="false">IF(OR(C1032=9,B1032=""),"",B1032-$C$3)</f>
        <v>56.8533</v>
      </c>
      <c r="F1032" s="25" t="n">
        <f aca="false">IF(C1032=9,"",IF(C1032=0,E1032,IF(C1032=1,IF(COUNT(E1028:E1036)=0,"",TRIMMEAN(E1028:E1036,0.5)),IF(D1032="","",D1032))))</f>
        <v>56.8533</v>
      </c>
    </row>
    <row r="1033" customFormat="false" ht="15" hidden="false" customHeight="false" outlineLevel="0" collapsed="false">
      <c r="A1033" s="22" t="n">
        <v>46274.3958333333</v>
      </c>
      <c r="B1033" s="23" t="n">
        <v>56.542</v>
      </c>
      <c r="C1033" s="24" t="n">
        <v>0</v>
      </c>
      <c r="E1033" s="23" t="n">
        <f aca="false">IF(OR(C1033=9,B1033=""),"",B1033-$C$3)</f>
        <v>56.542</v>
      </c>
      <c r="F1033" s="25" t="n">
        <f aca="false">IF(C1033=9,"",IF(C1033=0,E1033,IF(C1033=1,IF(COUNT(E1029:E1037)=0,"",TRIMMEAN(E1029:E1037,0.5)),IF(D1033="","",D1033))))</f>
        <v>56.542</v>
      </c>
    </row>
    <row r="1034" customFormat="false" ht="15" hidden="false" customHeight="false" outlineLevel="0" collapsed="false">
      <c r="A1034" s="22" t="n">
        <v>46274.40625</v>
      </c>
      <c r="B1034" s="23" t="n">
        <v>57.1198</v>
      </c>
      <c r="C1034" s="24" t="n">
        <v>0</v>
      </c>
      <c r="E1034" s="23" t="n">
        <f aca="false">IF(OR(C1034=9,B1034=""),"",B1034-$C$3)</f>
        <v>57.1198</v>
      </c>
      <c r="F1034" s="25" t="n">
        <f aca="false">IF(C1034=9,"",IF(C1034=0,E1034,IF(C1034=1,IF(COUNT(E1030:E1038)=0,"",TRIMMEAN(E1030:E1038,0.5)),IF(D1034="","",D1034))))</f>
        <v>57.1198</v>
      </c>
    </row>
    <row r="1035" customFormat="false" ht="15" hidden="false" customHeight="false" outlineLevel="0" collapsed="false">
      <c r="A1035" s="22" t="n">
        <v>46274.4166666667</v>
      </c>
      <c r="B1035" s="23" t="n">
        <v>56.8907</v>
      </c>
      <c r="C1035" s="24" t="n">
        <v>0</v>
      </c>
      <c r="E1035" s="23" t="n">
        <f aca="false">IF(OR(C1035=9,B1035=""),"",B1035-$C$3)</f>
        <v>56.8907</v>
      </c>
      <c r="F1035" s="25" t="n">
        <f aca="false">IF(C1035=9,"",IF(C1035=0,E1035,IF(C1035=1,IF(COUNT(E1031:E1039)=0,"",TRIMMEAN(E1031:E1039,0.5)),IF(D1035="","",D1035))))</f>
        <v>56.8907</v>
      </c>
    </row>
    <row r="1036" customFormat="false" ht="15" hidden="false" customHeight="false" outlineLevel="0" collapsed="false">
      <c r="A1036" s="22" t="n">
        <v>46274.4270833333</v>
      </c>
      <c r="B1036" s="23" t="n">
        <v>57.2679</v>
      </c>
      <c r="C1036" s="24" t="n">
        <v>0</v>
      </c>
      <c r="E1036" s="23" t="n">
        <f aca="false">IF(OR(C1036=9,B1036=""),"",B1036-$C$3)</f>
        <v>57.2679</v>
      </c>
      <c r="F1036" s="25" t="n">
        <f aca="false">IF(C1036=9,"",IF(C1036=0,E1036,IF(C1036=1,IF(COUNT(E1032:E1040)=0,"",TRIMMEAN(E1032:E1040,0.5)),IF(D1036="","",D1036))))</f>
        <v>57.2679</v>
      </c>
    </row>
    <row r="1037" customFormat="false" ht="15" hidden="false" customHeight="false" outlineLevel="0" collapsed="false">
      <c r="A1037" s="22" t="n">
        <v>46274.4375</v>
      </c>
      <c r="B1037" s="23" t="n">
        <v>56.806</v>
      </c>
      <c r="C1037" s="24" t="n">
        <v>0</v>
      </c>
      <c r="E1037" s="23" t="n">
        <f aca="false">IF(OR(C1037=9,B1037=""),"",B1037-$C$3)</f>
        <v>56.806</v>
      </c>
      <c r="F1037" s="25" t="n">
        <f aca="false">IF(C1037=9,"",IF(C1037=0,E1037,IF(C1037=1,IF(COUNT(E1033:E1041)=0,"",TRIMMEAN(E1033:E1041,0.5)),IF(D1037="","",D1037))))</f>
        <v>56.806</v>
      </c>
    </row>
    <row r="1038" customFormat="false" ht="15" hidden="false" customHeight="false" outlineLevel="0" collapsed="false">
      <c r="A1038" s="22" t="n">
        <v>46274.4479166667</v>
      </c>
      <c r="B1038" s="23" t="n">
        <v>56.8682</v>
      </c>
      <c r="C1038" s="24" t="n">
        <v>0</v>
      </c>
      <c r="E1038" s="23" t="n">
        <f aca="false">IF(OR(C1038=9,B1038=""),"",B1038-$C$3)</f>
        <v>56.8682</v>
      </c>
      <c r="F1038" s="25" t="n">
        <f aca="false">IF(C1038=9,"",IF(C1038=0,E1038,IF(C1038=1,IF(COUNT(E1034:E1042)=0,"",TRIMMEAN(E1034:E1042,0.5)),IF(D1038="","",D1038))))</f>
        <v>56.8682</v>
      </c>
    </row>
    <row r="1039" customFormat="false" ht="15" hidden="false" customHeight="false" outlineLevel="0" collapsed="false">
      <c r="A1039" s="22" t="n">
        <v>46274.4583333333</v>
      </c>
      <c r="B1039" s="23" t="n">
        <v>56.1847</v>
      </c>
      <c r="C1039" s="24" t="n">
        <v>0</v>
      </c>
      <c r="E1039" s="23" t="n">
        <f aca="false">IF(OR(C1039=9,B1039=""),"",B1039-$C$3)</f>
        <v>56.1847</v>
      </c>
      <c r="F1039" s="25" t="n">
        <f aca="false">IF(C1039=9,"",IF(C1039=0,E1039,IF(C1039=1,IF(COUNT(E1035:E1043)=0,"",TRIMMEAN(E1035:E1043,0.5)),IF(D1039="","",D1039))))</f>
        <v>56.1847</v>
      </c>
    </row>
    <row r="1040" customFormat="false" ht="15" hidden="false" customHeight="false" outlineLevel="0" collapsed="false">
      <c r="A1040" s="22" t="n">
        <v>46274.46875</v>
      </c>
      <c r="B1040" s="23" t="n">
        <v>55.3853</v>
      </c>
      <c r="C1040" s="24" t="n">
        <v>0</v>
      </c>
      <c r="E1040" s="23" t="n">
        <f aca="false">IF(OR(C1040=9,B1040=""),"",B1040-$C$3)</f>
        <v>55.3853</v>
      </c>
      <c r="F1040" s="25" t="n">
        <f aca="false">IF(C1040=9,"",IF(C1040=0,E1040,IF(C1040=1,IF(COUNT(E1036:E1044)=0,"",TRIMMEAN(E1036:E1044,0.5)),IF(D1040="","",D1040))))</f>
        <v>55.3853</v>
      </c>
    </row>
    <row r="1041" customFormat="false" ht="15" hidden="false" customHeight="false" outlineLevel="0" collapsed="false">
      <c r="A1041" s="22" t="n">
        <v>46274.4791666667</v>
      </c>
      <c r="B1041" s="23" t="n">
        <v>57.3165</v>
      </c>
      <c r="C1041" s="24" t="n">
        <v>0</v>
      </c>
      <c r="E1041" s="23" t="n">
        <f aca="false">IF(OR(C1041=9,B1041=""),"",B1041-$C$3)</f>
        <v>57.3165</v>
      </c>
      <c r="F1041" s="25" t="n">
        <f aca="false">IF(C1041=9,"",IF(C1041=0,E1041,IF(C1041=1,IF(COUNT(E1037:E1045)=0,"",TRIMMEAN(E1037:E1045,0.5)),IF(D1041="","",D1041))))</f>
        <v>57.3165</v>
      </c>
    </row>
    <row r="1042" customFormat="false" ht="15" hidden="false" customHeight="false" outlineLevel="0" collapsed="false">
      <c r="A1042" s="22" t="n">
        <v>46274.4895833333</v>
      </c>
      <c r="B1042" s="23" t="n">
        <v>56.3665</v>
      </c>
      <c r="C1042" s="24" t="n">
        <v>0</v>
      </c>
      <c r="E1042" s="23" t="n">
        <f aca="false">IF(OR(C1042=9,B1042=""),"",B1042-$C$3)</f>
        <v>56.3665</v>
      </c>
      <c r="F1042" s="25" t="n">
        <f aca="false">IF(C1042=9,"",IF(C1042=0,E1042,IF(C1042=1,IF(COUNT(E1038:E1046)=0,"",TRIMMEAN(E1038:E1046,0.5)),IF(D1042="","",D1042))))</f>
        <v>56.3665</v>
      </c>
    </row>
    <row r="1043" customFormat="false" ht="15" hidden="false" customHeight="false" outlineLevel="0" collapsed="false">
      <c r="A1043" s="22" t="n">
        <v>46274.5</v>
      </c>
      <c r="B1043" s="23" t="n">
        <v>57.319</v>
      </c>
      <c r="C1043" s="24" t="n">
        <v>0</v>
      </c>
      <c r="E1043" s="23" t="n">
        <f aca="false">IF(OR(C1043=9,B1043=""),"",B1043-$C$3)</f>
        <v>57.319</v>
      </c>
      <c r="F1043" s="25" t="n">
        <f aca="false">IF(C1043=9,"",IF(C1043=0,E1043,IF(C1043=1,IF(COUNT(E1039:E1047)=0,"",TRIMMEAN(E1039:E1047,0.5)),IF(D1043="","",D1043))))</f>
        <v>57.319</v>
      </c>
    </row>
    <row r="1044" customFormat="false" ht="15" hidden="false" customHeight="false" outlineLevel="0" collapsed="false">
      <c r="A1044" s="22" t="n">
        <v>46274.5104166667</v>
      </c>
      <c r="B1044" s="23" t="n">
        <v>57.5045</v>
      </c>
      <c r="C1044" s="24" t="n">
        <v>0</v>
      </c>
      <c r="E1044" s="23" t="n">
        <f aca="false">IF(OR(C1044=9,B1044=""),"",B1044-$C$3)</f>
        <v>57.5045</v>
      </c>
      <c r="F1044" s="25" t="n">
        <f aca="false">IF(C1044=9,"",IF(C1044=0,E1044,IF(C1044=1,IF(COUNT(E1040:E1048)=0,"",TRIMMEAN(E1040:E1048,0.5)),IF(D1044="","",D1044))))</f>
        <v>57.5045</v>
      </c>
    </row>
    <row r="1045" customFormat="false" ht="15" hidden="false" customHeight="false" outlineLevel="0" collapsed="false">
      <c r="A1045" s="22" t="n">
        <v>46274.5208333333</v>
      </c>
      <c r="B1045" s="23" t="n">
        <v>56.5931</v>
      </c>
      <c r="C1045" s="24" t="n">
        <v>0</v>
      </c>
      <c r="E1045" s="23" t="n">
        <f aca="false">IF(OR(C1045=9,B1045=""),"",B1045-$C$3)</f>
        <v>56.5931</v>
      </c>
      <c r="F1045" s="25" t="n">
        <f aca="false">IF(C1045=9,"",IF(C1045=0,E1045,IF(C1045=1,IF(COUNT(E1041:E1049)=0,"",TRIMMEAN(E1041:E1049,0.5)),IF(D1045="","",D1045))))</f>
        <v>56.5931</v>
      </c>
    </row>
    <row r="1046" customFormat="false" ht="15" hidden="false" customHeight="false" outlineLevel="0" collapsed="false">
      <c r="A1046" s="22" t="n">
        <v>46274.53125</v>
      </c>
      <c r="B1046" s="23" t="n">
        <v>57.2331</v>
      </c>
      <c r="C1046" s="24" t="n">
        <v>0</v>
      </c>
      <c r="E1046" s="23" t="n">
        <f aca="false">IF(OR(C1046=9,B1046=""),"",B1046-$C$3)</f>
        <v>57.2331</v>
      </c>
      <c r="F1046" s="25" t="n">
        <f aca="false">IF(C1046=9,"",IF(C1046=0,E1046,IF(C1046=1,IF(COUNT(E1042:E1050)=0,"",TRIMMEAN(E1042:E1050,0.5)),IF(D1046="","",D1046))))</f>
        <v>57.2331</v>
      </c>
    </row>
    <row r="1047" customFormat="false" ht="15" hidden="false" customHeight="false" outlineLevel="0" collapsed="false">
      <c r="A1047" s="22" t="n">
        <v>46274.5416666667</v>
      </c>
      <c r="B1047" s="23" t="n">
        <v>56.354</v>
      </c>
      <c r="C1047" s="24" t="n">
        <v>0</v>
      </c>
      <c r="E1047" s="23" t="n">
        <f aca="false">IF(OR(C1047=9,B1047=""),"",B1047-$C$3)</f>
        <v>56.354</v>
      </c>
      <c r="F1047" s="25" t="n">
        <f aca="false">IF(C1047=9,"",IF(C1047=0,E1047,IF(C1047=1,IF(COUNT(E1043:E1051)=0,"",TRIMMEAN(E1043:E1051,0.5)),IF(D1047="","",D1047))))</f>
        <v>56.354</v>
      </c>
    </row>
    <row r="1048" customFormat="false" ht="15" hidden="false" customHeight="false" outlineLevel="0" collapsed="false">
      <c r="A1048" s="22" t="n">
        <v>46274.5520833333</v>
      </c>
      <c r="B1048" s="23" t="n">
        <v>57.558</v>
      </c>
      <c r="C1048" s="24" t="n">
        <v>0</v>
      </c>
      <c r="E1048" s="23" t="n">
        <f aca="false">IF(OR(C1048=9,B1048=""),"",B1048-$C$3)</f>
        <v>57.558</v>
      </c>
      <c r="F1048" s="25" t="n">
        <f aca="false">IF(C1048=9,"",IF(C1048=0,E1048,IF(C1048=1,IF(COUNT(E1044:E1052)=0,"",TRIMMEAN(E1044:E1052,0.5)),IF(D1048="","",D1048))))</f>
        <v>57.558</v>
      </c>
    </row>
    <row r="1049" customFormat="false" ht="15" hidden="false" customHeight="false" outlineLevel="0" collapsed="false">
      <c r="A1049" s="22" t="n">
        <v>46274.5625</v>
      </c>
      <c r="B1049" s="23" t="n">
        <v>57.6801</v>
      </c>
      <c r="C1049" s="24" t="n">
        <v>0</v>
      </c>
      <c r="E1049" s="23" t="n">
        <f aca="false">IF(OR(C1049=9,B1049=""),"",B1049-$C$3)</f>
        <v>57.6801</v>
      </c>
      <c r="F1049" s="25" t="n">
        <f aca="false">IF(C1049=9,"",IF(C1049=0,E1049,IF(C1049=1,IF(COUNT(E1045:E1053)=0,"",TRIMMEAN(E1045:E1053,0.5)),IF(D1049="","",D1049))))</f>
        <v>57.6801</v>
      </c>
    </row>
    <row r="1050" customFormat="false" ht="15" hidden="false" customHeight="false" outlineLevel="0" collapsed="false">
      <c r="A1050" s="22" t="n">
        <v>46274.5729166667</v>
      </c>
      <c r="B1050" s="23" t="n">
        <v>57.7</v>
      </c>
      <c r="C1050" s="24" t="n">
        <v>0</v>
      </c>
      <c r="E1050" s="23" t="n">
        <f aca="false">IF(OR(C1050=9,B1050=""),"",B1050-$C$3)</f>
        <v>57.7</v>
      </c>
      <c r="F1050" s="25" t="n">
        <f aca="false">IF(C1050=9,"",IF(C1050=0,E1050,IF(C1050=1,IF(COUNT(E1046:E1054)=0,"",TRIMMEAN(E1046:E1054,0.5)),IF(D1050="","",D1050))))</f>
        <v>57.7</v>
      </c>
    </row>
    <row r="1051" customFormat="false" ht="15" hidden="false" customHeight="false" outlineLevel="0" collapsed="false">
      <c r="A1051" s="22" t="n">
        <v>46274.5833333333</v>
      </c>
      <c r="B1051" s="23" t="n">
        <v>58.0909</v>
      </c>
      <c r="C1051" s="24" t="n">
        <v>0</v>
      </c>
      <c r="E1051" s="23" t="n">
        <f aca="false">IF(OR(C1051=9,B1051=""),"",B1051-$C$3)</f>
        <v>58.0909</v>
      </c>
      <c r="F1051" s="25" t="n">
        <f aca="false">IF(C1051=9,"",IF(C1051=0,E1051,IF(C1051=1,IF(COUNT(E1047:E1055)=0,"",TRIMMEAN(E1047:E1055,0.5)),IF(D1051="","",D1051))))</f>
        <v>58.0909</v>
      </c>
    </row>
    <row r="1052" customFormat="false" ht="15" hidden="false" customHeight="false" outlineLevel="0" collapsed="false">
      <c r="A1052" s="22" t="n">
        <v>46274.59375</v>
      </c>
      <c r="B1052" s="23" t="n">
        <v>57.7859</v>
      </c>
      <c r="C1052" s="24" t="n">
        <v>0</v>
      </c>
      <c r="E1052" s="23" t="n">
        <f aca="false">IF(OR(C1052=9,B1052=""),"",B1052-$C$3)</f>
        <v>57.7859</v>
      </c>
      <c r="F1052" s="25" t="n">
        <f aca="false">IF(C1052=9,"",IF(C1052=0,E1052,IF(C1052=1,IF(COUNT(E1048:E1056)=0,"",TRIMMEAN(E1048:E1056,0.5)),IF(D1052="","",D1052))))</f>
        <v>57.7859</v>
      </c>
    </row>
    <row r="1053" customFormat="false" ht="15" hidden="false" customHeight="false" outlineLevel="0" collapsed="false">
      <c r="A1053" s="22" t="n">
        <v>46274.6041666667</v>
      </c>
      <c r="B1053" s="23" t="n">
        <v>58.2951</v>
      </c>
      <c r="C1053" s="24" t="n">
        <v>0</v>
      </c>
      <c r="E1053" s="23" t="n">
        <f aca="false">IF(OR(C1053=9,B1053=""),"",B1053-$C$3)</f>
        <v>58.2951</v>
      </c>
      <c r="F1053" s="25" t="n">
        <f aca="false">IF(C1053=9,"",IF(C1053=0,E1053,IF(C1053=1,IF(COUNT(E1049:E1057)=0,"",TRIMMEAN(E1049:E1057,0.5)),IF(D1053="","",D1053))))</f>
        <v>58.2951</v>
      </c>
    </row>
    <row r="1054" customFormat="false" ht="15" hidden="false" customHeight="false" outlineLevel="0" collapsed="false">
      <c r="A1054" s="22" t="n">
        <v>46274.6145833333</v>
      </c>
      <c r="B1054" s="23" t="n">
        <v>58.0548</v>
      </c>
      <c r="C1054" s="24" t="n">
        <v>0</v>
      </c>
      <c r="E1054" s="23" t="n">
        <f aca="false">IF(OR(C1054=9,B1054=""),"",B1054-$C$3)</f>
        <v>58.0548</v>
      </c>
      <c r="F1054" s="25" t="n">
        <f aca="false">IF(C1054=9,"",IF(C1054=0,E1054,IF(C1054=1,IF(COUNT(E1050:E1058)=0,"",TRIMMEAN(E1050:E1058,0.5)),IF(D1054="","",D1054))))</f>
        <v>58.0548</v>
      </c>
    </row>
    <row r="1055" customFormat="false" ht="15" hidden="false" customHeight="false" outlineLevel="0" collapsed="false">
      <c r="A1055" s="22" t="n">
        <v>46274.625</v>
      </c>
      <c r="B1055" s="23" t="n">
        <v>58.0274</v>
      </c>
      <c r="C1055" s="24" t="n">
        <v>0</v>
      </c>
      <c r="E1055" s="23" t="n">
        <f aca="false">IF(OR(C1055=9,B1055=""),"",B1055-$C$3)</f>
        <v>58.0274</v>
      </c>
      <c r="F1055" s="25" t="n">
        <f aca="false">IF(C1055=9,"",IF(C1055=0,E1055,IF(C1055=1,IF(COUNT(E1051:E1059)=0,"",TRIMMEAN(E1051:E1059,0.5)),IF(D1055="","",D1055))))</f>
        <v>58.0274</v>
      </c>
    </row>
    <row r="1056" customFormat="false" ht="15" hidden="false" customHeight="false" outlineLevel="0" collapsed="false">
      <c r="A1056" s="22" t="n">
        <v>46274.6354166667</v>
      </c>
      <c r="B1056" s="23" t="n">
        <v>58.0212</v>
      </c>
      <c r="C1056" s="24" t="n">
        <v>0</v>
      </c>
      <c r="E1056" s="23" t="n">
        <f aca="false">IF(OR(C1056=9,B1056=""),"",B1056-$C$3)</f>
        <v>58.0212</v>
      </c>
      <c r="F1056" s="25" t="n">
        <f aca="false">IF(C1056=9,"",IF(C1056=0,E1056,IF(C1056=1,IF(COUNT(E1052:E1060)=0,"",TRIMMEAN(E1052:E1060,0.5)),IF(D1056="","",D1056))))</f>
        <v>58.0212</v>
      </c>
    </row>
    <row r="1057" customFormat="false" ht="15" hidden="false" customHeight="false" outlineLevel="0" collapsed="false">
      <c r="A1057" s="22" t="n">
        <v>46274.6458333333</v>
      </c>
      <c r="B1057" s="23" t="n">
        <v>57.9328</v>
      </c>
      <c r="C1057" s="24" t="n">
        <v>0</v>
      </c>
      <c r="E1057" s="23" t="n">
        <f aca="false">IF(OR(C1057=9,B1057=""),"",B1057-$C$3)</f>
        <v>57.9328</v>
      </c>
      <c r="F1057" s="25" t="n">
        <f aca="false">IF(C1057=9,"",IF(C1057=0,E1057,IF(C1057=1,IF(COUNT(E1053:E1061)=0,"",TRIMMEAN(E1053:E1061,0.5)),IF(D1057="","",D1057))))</f>
        <v>57.9328</v>
      </c>
    </row>
    <row r="1058" customFormat="false" ht="15" hidden="false" customHeight="false" outlineLevel="0" collapsed="false">
      <c r="A1058" s="22" t="n">
        <v>46274.65625</v>
      </c>
      <c r="B1058" s="23" t="n">
        <v>58.2204</v>
      </c>
      <c r="C1058" s="24" t="n">
        <v>0</v>
      </c>
      <c r="E1058" s="23" t="n">
        <f aca="false">IF(OR(C1058=9,B1058=""),"",B1058-$C$3)</f>
        <v>58.2204</v>
      </c>
      <c r="F1058" s="25" t="n">
        <f aca="false">IF(C1058=9,"",IF(C1058=0,E1058,IF(C1058=1,IF(COUNT(E1054:E1062)=0,"",TRIMMEAN(E1054:E1062,0.5)),IF(D1058="","",D1058))))</f>
        <v>58.2204</v>
      </c>
    </row>
    <row r="1059" customFormat="false" ht="15" hidden="false" customHeight="false" outlineLevel="0" collapsed="false">
      <c r="A1059" s="22" t="n">
        <v>46274.6666666667</v>
      </c>
      <c r="B1059" s="23" t="n">
        <v>58.1345</v>
      </c>
      <c r="C1059" s="24" t="n">
        <v>0</v>
      </c>
      <c r="E1059" s="23" t="n">
        <f aca="false">IF(OR(C1059=9,B1059=""),"",B1059-$C$3)</f>
        <v>58.1345</v>
      </c>
      <c r="F1059" s="25" t="n">
        <f aca="false">IF(C1059=9,"",IF(C1059=0,E1059,IF(C1059=1,IF(COUNT(E1055:E1063)=0,"",TRIMMEAN(E1055:E1063,0.5)),IF(D1059="","",D1059))))</f>
        <v>58.1345</v>
      </c>
    </row>
    <row r="1060" customFormat="false" ht="15" hidden="false" customHeight="false" outlineLevel="0" collapsed="false">
      <c r="A1060" s="22" t="n">
        <v>46274.6770833333</v>
      </c>
      <c r="B1060" s="23" t="n">
        <v>58.3636</v>
      </c>
      <c r="C1060" s="24" t="n">
        <v>0</v>
      </c>
      <c r="E1060" s="23" t="n">
        <f aca="false">IF(OR(C1060=9,B1060=""),"",B1060-$C$3)</f>
        <v>58.3636</v>
      </c>
      <c r="F1060" s="25" t="n">
        <f aca="false">IF(C1060=9,"",IF(C1060=0,E1060,IF(C1060=1,IF(COUNT(E1056:E1064)=0,"",TRIMMEAN(E1056:E1064,0.5)),IF(D1060="","",D1060))))</f>
        <v>58.3636</v>
      </c>
    </row>
    <row r="1061" customFormat="false" ht="15" hidden="false" customHeight="false" outlineLevel="0" collapsed="false">
      <c r="A1061" s="22" t="n">
        <v>46274.6875</v>
      </c>
      <c r="B1061" s="23" t="n">
        <v>57.9851</v>
      </c>
      <c r="C1061" s="24" t="n">
        <v>0</v>
      </c>
      <c r="E1061" s="23" t="n">
        <f aca="false">IF(OR(C1061=9,B1061=""),"",B1061-$C$3)</f>
        <v>57.9851</v>
      </c>
      <c r="F1061" s="25" t="n">
        <f aca="false">IF(C1061=9,"",IF(C1061=0,E1061,IF(C1061=1,IF(COUNT(E1057:E1065)=0,"",TRIMMEAN(E1057:E1065,0.5)),IF(D1061="","",D1061))))</f>
        <v>57.9851</v>
      </c>
    </row>
    <row r="1062" customFormat="false" ht="15" hidden="false" customHeight="false" outlineLevel="0" collapsed="false">
      <c r="A1062" s="22" t="n">
        <v>46274.6979166667</v>
      </c>
      <c r="B1062" s="23" t="n">
        <v>58.0872</v>
      </c>
      <c r="C1062" s="24" t="n">
        <v>0</v>
      </c>
      <c r="E1062" s="23" t="n">
        <f aca="false">IF(OR(C1062=9,B1062=""),"",B1062-$C$3)</f>
        <v>58.0872</v>
      </c>
      <c r="F1062" s="25" t="n">
        <f aca="false">IF(C1062=9,"",IF(C1062=0,E1062,IF(C1062=1,IF(COUNT(E1058:E1066)=0,"",TRIMMEAN(E1058:E1066,0.5)),IF(D1062="","",D1062))))</f>
        <v>58.0872</v>
      </c>
    </row>
    <row r="1063" customFormat="false" ht="15" hidden="false" customHeight="false" outlineLevel="0" collapsed="false">
      <c r="A1063" s="22" t="n">
        <v>46274.7083333333</v>
      </c>
      <c r="B1063" s="23" t="n">
        <v>58.2167</v>
      </c>
      <c r="C1063" s="24" t="n">
        <v>0</v>
      </c>
      <c r="E1063" s="23" t="n">
        <f aca="false">IF(OR(C1063=9,B1063=""),"",B1063-$C$3)</f>
        <v>58.2167</v>
      </c>
      <c r="F1063" s="25" t="n">
        <f aca="false">IF(C1063=9,"",IF(C1063=0,E1063,IF(C1063=1,IF(COUNT(E1059:E1067)=0,"",TRIMMEAN(E1059:E1067,0.5)),IF(D1063="","",D1063))))</f>
        <v>58.2167</v>
      </c>
    </row>
    <row r="1064" customFormat="false" ht="15" hidden="false" customHeight="false" outlineLevel="0" collapsed="false">
      <c r="A1064" s="22" t="n">
        <v>46274.71875</v>
      </c>
      <c r="B1064" s="23" t="n">
        <v>57.873</v>
      </c>
      <c r="C1064" s="24" t="n">
        <v>0</v>
      </c>
      <c r="E1064" s="23" t="n">
        <f aca="false">IF(OR(C1064=9,B1064=""),"",B1064-$C$3)</f>
        <v>57.873</v>
      </c>
      <c r="F1064" s="25" t="n">
        <f aca="false">IF(C1064=9,"",IF(C1064=0,E1064,IF(C1064=1,IF(COUNT(E1060:E1068)=0,"",TRIMMEAN(E1060:E1068,0.5)),IF(D1064="","",D1064))))</f>
        <v>57.873</v>
      </c>
    </row>
    <row r="1065" customFormat="false" ht="15" hidden="false" customHeight="false" outlineLevel="0" collapsed="false">
      <c r="A1065" s="22" t="n">
        <v>46274.7291666667</v>
      </c>
      <c r="B1065" s="23" t="n">
        <v>57.6664</v>
      </c>
      <c r="C1065" s="24" t="n">
        <v>0</v>
      </c>
      <c r="E1065" s="23" t="n">
        <f aca="false">IF(OR(C1065=9,B1065=""),"",B1065-$C$3)</f>
        <v>57.6664</v>
      </c>
      <c r="F1065" s="25" t="n">
        <f aca="false">IF(C1065=9,"",IF(C1065=0,E1065,IF(C1065=1,IF(COUNT(E1061:E1069)=0,"",TRIMMEAN(E1061:E1069,0.5)),IF(D1065="","",D1065))))</f>
        <v>57.6664</v>
      </c>
    </row>
    <row r="1066" customFormat="false" ht="15" hidden="false" customHeight="false" outlineLevel="0" collapsed="false">
      <c r="A1066" s="22" t="n">
        <v>46274.7395833333</v>
      </c>
      <c r="B1066" s="23" t="n">
        <v>57.3489</v>
      </c>
      <c r="C1066" s="24" t="n">
        <v>0</v>
      </c>
      <c r="E1066" s="23" t="n">
        <f aca="false">IF(OR(C1066=9,B1066=""),"",B1066-$C$3)</f>
        <v>57.3489</v>
      </c>
      <c r="F1066" s="25" t="n">
        <f aca="false">IF(C1066=9,"",IF(C1066=0,E1066,IF(C1066=1,IF(COUNT(E1062:E1070)=0,"",TRIMMEAN(E1062:E1070,0.5)),IF(D1066="","",D1066))))</f>
        <v>57.3489</v>
      </c>
    </row>
    <row r="1067" customFormat="false" ht="15" hidden="false" customHeight="false" outlineLevel="0" collapsed="false">
      <c r="A1067" s="22" t="n">
        <v>46274.75</v>
      </c>
      <c r="B1067" s="23" t="n">
        <v>57.2468</v>
      </c>
      <c r="C1067" s="24" t="n">
        <v>0</v>
      </c>
      <c r="E1067" s="23" t="n">
        <f aca="false">IF(OR(C1067=9,B1067=""),"",B1067-$C$3)</f>
        <v>57.2468</v>
      </c>
      <c r="F1067" s="25" t="n">
        <f aca="false">IF(C1067=9,"",IF(C1067=0,E1067,IF(C1067=1,IF(COUNT(E1063:E1071)=0,"",TRIMMEAN(E1063:E1071,0.5)),IF(D1067="","",D1067))))</f>
        <v>57.2468</v>
      </c>
    </row>
    <row r="1068" customFormat="false" ht="15" hidden="false" customHeight="false" outlineLevel="0" collapsed="false">
      <c r="A1068" s="22" t="n">
        <v>46274.7604166667</v>
      </c>
      <c r="B1068" s="23" t="n">
        <v>57.1584</v>
      </c>
      <c r="C1068" s="24" t="n">
        <v>0</v>
      </c>
      <c r="E1068" s="23" t="n">
        <f aca="false">IF(OR(C1068=9,B1068=""),"",B1068-$C$3)</f>
        <v>57.1584</v>
      </c>
      <c r="F1068" s="25" t="n">
        <f aca="false">IF(C1068=9,"",IF(C1068=0,E1068,IF(C1068=1,IF(COUNT(E1064:E1072)=0,"",TRIMMEAN(E1064:E1072,0.5)),IF(D1068="","",D1068))))</f>
        <v>57.1584</v>
      </c>
    </row>
    <row r="1069" customFormat="false" ht="15" hidden="false" customHeight="false" outlineLevel="0" collapsed="false">
      <c r="A1069" s="22" t="n">
        <v>46274.7708333333</v>
      </c>
      <c r="B1069" s="23" t="n">
        <v>57.3588</v>
      </c>
      <c r="C1069" s="24" t="n">
        <v>0</v>
      </c>
      <c r="E1069" s="23" t="n">
        <f aca="false">IF(OR(C1069=9,B1069=""),"",B1069-$C$3)</f>
        <v>57.3588</v>
      </c>
      <c r="F1069" s="25" t="n">
        <f aca="false">IF(C1069=9,"",IF(C1069=0,E1069,IF(C1069=1,IF(COUNT(E1065:E1073)=0,"",TRIMMEAN(E1065:E1073,0.5)),IF(D1069="","",D1069))))</f>
        <v>57.3588</v>
      </c>
    </row>
    <row r="1070" customFormat="false" ht="15" hidden="false" customHeight="false" outlineLevel="0" collapsed="false">
      <c r="A1070" s="22" t="n">
        <v>46274.78125</v>
      </c>
      <c r="B1070" s="23" t="n">
        <v>56.9654</v>
      </c>
      <c r="C1070" s="24" t="n">
        <v>0</v>
      </c>
      <c r="E1070" s="23" t="n">
        <f aca="false">IF(OR(C1070=9,B1070=""),"",B1070-$C$3)</f>
        <v>56.9654</v>
      </c>
      <c r="F1070" s="25" t="n">
        <f aca="false">IF(C1070=9,"",IF(C1070=0,E1070,IF(C1070=1,IF(COUNT(E1066:E1074)=0,"",TRIMMEAN(E1066:E1074,0.5)),IF(D1070="","",D1070))))</f>
        <v>56.9654</v>
      </c>
    </row>
    <row r="1071" customFormat="false" ht="15" hidden="false" customHeight="false" outlineLevel="0" collapsed="false">
      <c r="A1071" s="22" t="n">
        <v>46274.7916666667</v>
      </c>
      <c r="B1071" s="23" t="n">
        <v>57.4261</v>
      </c>
      <c r="C1071" s="24" t="n">
        <v>0</v>
      </c>
      <c r="E1071" s="23" t="n">
        <f aca="false">IF(OR(C1071=9,B1071=""),"",B1071-$C$3)</f>
        <v>57.4261</v>
      </c>
      <c r="F1071" s="25" t="n">
        <f aca="false">IF(C1071=9,"",IF(C1071=0,E1071,IF(C1071=1,IF(COUNT(E1067:E1075)=0,"",TRIMMEAN(E1067:E1075,0.5)),IF(D1071="","",D1071))))</f>
        <v>57.4261</v>
      </c>
    </row>
    <row r="1072" customFormat="false" ht="15" hidden="false" customHeight="false" outlineLevel="0" collapsed="false">
      <c r="A1072" s="22" t="n">
        <v>46274.8020833333</v>
      </c>
      <c r="B1072" s="23" t="n">
        <v>57.3625</v>
      </c>
      <c r="C1072" s="24" t="n">
        <v>0</v>
      </c>
      <c r="E1072" s="23" t="n">
        <f aca="false">IF(OR(C1072=9,B1072=""),"",B1072-$C$3)</f>
        <v>57.3625</v>
      </c>
      <c r="F1072" s="25" t="n">
        <f aca="false">IF(C1072=9,"",IF(C1072=0,E1072,IF(C1072=1,IF(COUNT(E1068:E1076)=0,"",TRIMMEAN(E1068:E1076,0.5)),IF(D1072="","",D1072))))</f>
        <v>57.3625</v>
      </c>
    </row>
    <row r="1073" customFormat="false" ht="15" hidden="false" customHeight="false" outlineLevel="0" collapsed="false">
      <c r="A1073" s="22" t="n">
        <v>46274.8125</v>
      </c>
      <c r="B1073" s="23" t="n">
        <v>57.2903</v>
      </c>
      <c r="C1073" s="24" t="n">
        <v>0</v>
      </c>
      <c r="E1073" s="23" t="n">
        <f aca="false">IF(OR(C1073=9,B1073=""),"",B1073-$C$3)</f>
        <v>57.2903</v>
      </c>
      <c r="F1073" s="25" t="n">
        <f aca="false">IF(C1073=9,"",IF(C1073=0,E1073,IF(C1073=1,IF(COUNT(E1069:E1077)=0,"",TRIMMEAN(E1069:E1077,0.5)),IF(D1073="","",D1073))))</f>
        <v>57.2903</v>
      </c>
    </row>
    <row r="1074" customFormat="false" ht="15" hidden="false" customHeight="false" outlineLevel="0" collapsed="false">
      <c r="A1074" s="22" t="n">
        <v>46274.8229166667</v>
      </c>
      <c r="B1074" s="23" t="n">
        <v>57.5269</v>
      </c>
      <c r="C1074" s="24" t="n">
        <v>0</v>
      </c>
      <c r="E1074" s="23" t="n">
        <f aca="false">IF(OR(C1074=9,B1074=""),"",B1074-$C$3)</f>
        <v>57.5269</v>
      </c>
      <c r="F1074" s="25" t="n">
        <f aca="false">IF(C1074=9,"",IF(C1074=0,E1074,IF(C1074=1,IF(COUNT(E1070:E1078)=0,"",TRIMMEAN(E1070:E1078,0.5)),IF(D1074="","",D1074))))</f>
        <v>57.5269</v>
      </c>
    </row>
    <row r="1075" customFormat="false" ht="15" hidden="false" customHeight="false" outlineLevel="0" collapsed="false">
      <c r="A1075" s="22" t="n">
        <v>46274.8333333333</v>
      </c>
      <c r="B1075" s="23" t="n">
        <v>57.573</v>
      </c>
      <c r="C1075" s="24" t="n">
        <v>0</v>
      </c>
      <c r="E1075" s="23" t="n">
        <f aca="false">IF(OR(C1075=9,B1075=""),"",B1075-$C$3)</f>
        <v>57.573</v>
      </c>
      <c r="F1075" s="25" t="n">
        <f aca="false">IF(C1075=9,"",IF(C1075=0,E1075,IF(C1075=1,IF(COUNT(E1071:E1079)=0,"",TRIMMEAN(E1071:E1079,0.5)),IF(D1075="","",D1075))))</f>
        <v>57.573</v>
      </c>
    </row>
    <row r="1076" customFormat="false" ht="15" hidden="false" customHeight="false" outlineLevel="0" collapsed="false">
      <c r="A1076" s="22" t="n">
        <v>46274.84375</v>
      </c>
      <c r="B1076" s="23" t="n">
        <v>57.9453</v>
      </c>
      <c r="C1076" s="24" t="n">
        <v>0</v>
      </c>
      <c r="E1076" s="23" t="n">
        <f aca="false">IF(OR(C1076=9,B1076=""),"",B1076-$C$3)</f>
        <v>57.9453</v>
      </c>
      <c r="F1076" s="25" t="n">
        <f aca="false">IF(C1076=9,"",IF(C1076=0,E1076,IF(C1076=1,IF(COUNT(E1072:E1080)=0,"",TRIMMEAN(E1072:E1080,0.5)),IF(D1076="","",D1076))))</f>
        <v>57.9453</v>
      </c>
    </row>
    <row r="1077" customFormat="false" ht="15" hidden="false" customHeight="false" outlineLevel="0" collapsed="false">
      <c r="A1077" s="22" t="n">
        <v>46274.8541666667</v>
      </c>
      <c r="B1077" s="23" t="n">
        <v>57.7224</v>
      </c>
      <c r="C1077" s="24" t="n">
        <v>0</v>
      </c>
      <c r="E1077" s="23" t="n">
        <f aca="false">IF(OR(C1077=9,B1077=""),"",B1077-$C$3)</f>
        <v>57.7224</v>
      </c>
      <c r="F1077" s="25" t="n">
        <f aca="false">IF(C1077=9,"",IF(C1077=0,E1077,IF(C1077=1,IF(COUNT(E1073:E1081)=0,"",TRIMMEAN(E1073:E1081,0.5)),IF(D1077="","",D1077))))</f>
        <v>57.7224</v>
      </c>
    </row>
    <row r="1078" customFormat="false" ht="15" hidden="false" customHeight="false" outlineLevel="0" collapsed="false">
      <c r="A1078" s="22" t="n">
        <v>46274.8645833333</v>
      </c>
      <c r="B1078" s="23" t="n">
        <v>57.9216</v>
      </c>
      <c r="C1078" s="24" t="n">
        <v>0</v>
      </c>
      <c r="E1078" s="23" t="n">
        <f aca="false">IF(OR(C1078=9,B1078=""),"",B1078-$C$3)</f>
        <v>57.9216</v>
      </c>
      <c r="F1078" s="25" t="n">
        <f aca="false">IF(C1078=9,"",IF(C1078=0,E1078,IF(C1078=1,IF(COUNT(E1074:E1082)=0,"",TRIMMEAN(E1074:E1082,0.5)),IF(D1078="","",D1078))))</f>
        <v>57.9216</v>
      </c>
    </row>
    <row r="1079" customFormat="false" ht="15" hidden="false" customHeight="false" outlineLevel="0" collapsed="false">
      <c r="A1079" s="22" t="n">
        <v>46274.875</v>
      </c>
      <c r="B1079" s="23" t="n">
        <v>57.3538</v>
      </c>
      <c r="C1079" s="24" t="n">
        <v>0</v>
      </c>
      <c r="E1079" s="23" t="n">
        <f aca="false">IF(OR(C1079=9,B1079=""),"",B1079-$C$3)</f>
        <v>57.3538</v>
      </c>
      <c r="F1079" s="25" t="n">
        <f aca="false">IF(C1079=9,"",IF(C1079=0,E1079,IF(C1079=1,IF(COUNT(E1075:E1083)=0,"",TRIMMEAN(E1075:E1083,0.5)),IF(D1079="","",D1079))))</f>
        <v>57.3538</v>
      </c>
    </row>
    <row r="1080" customFormat="false" ht="15" hidden="false" customHeight="false" outlineLevel="0" collapsed="false">
      <c r="A1080" s="22" t="n">
        <v>46274.8854166667</v>
      </c>
      <c r="B1080" s="23" t="n">
        <v>57.6726</v>
      </c>
      <c r="C1080" s="24" t="n">
        <v>0</v>
      </c>
      <c r="E1080" s="23" t="n">
        <f aca="false">IF(OR(C1080=9,B1080=""),"",B1080-$C$3)</f>
        <v>57.6726</v>
      </c>
      <c r="F1080" s="25" t="n">
        <f aca="false">IF(C1080=9,"",IF(C1080=0,E1080,IF(C1080=1,IF(COUNT(E1076:E1084)=0,"",TRIMMEAN(E1076:E1084,0.5)),IF(D1080="","",D1080))))</f>
        <v>57.6726</v>
      </c>
    </row>
    <row r="1081" customFormat="false" ht="15" hidden="false" customHeight="false" outlineLevel="0" collapsed="false">
      <c r="A1081" s="22" t="n">
        <v>46274.8958333333</v>
      </c>
      <c r="B1081" s="23" t="n">
        <v>58.071</v>
      </c>
      <c r="C1081" s="24" t="n">
        <v>0</v>
      </c>
      <c r="E1081" s="23" t="n">
        <f aca="false">IF(OR(C1081=9,B1081=""),"",B1081-$C$3)</f>
        <v>58.071</v>
      </c>
      <c r="F1081" s="25" t="n">
        <f aca="false">IF(C1081=9,"",IF(C1081=0,E1081,IF(C1081=1,IF(COUNT(E1077:E1085)=0,"",TRIMMEAN(E1077:E1085,0.5)),IF(D1081="","",D1081))))</f>
        <v>58.071</v>
      </c>
    </row>
    <row r="1082" customFormat="false" ht="15" hidden="false" customHeight="false" outlineLevel="0" collapsed="false">
      <c r="A1082" s="22" t="n">
        <v>46274.90625</v>
      </c>
      <c r="B1082" s="23" t="n">
        <v>57.9602</v>
      </c>
      <c r="C1082" s="24" t="n">
        <v>0</v>
      </c>
      <c r="E1082" s="23" t="n">
        <f aca="false">IF(OR(C1082=9,B1082=""),"",B1082-$C$3)</f>
        <v>57.9602</v>
      </c>
      <c r="F1082" s="25" t="n">
        <f aca="false">IF(C1082=9,"",IF(C1082=0,E1082,IF(C1082=1,IF(COUNT(E1078:E1086)=0,"",TRIMMEAN(E1078:E1086,0.5)),IF(D1082="","",D1082))))</f>
        <v>57.9602</v>
      </c>
    </row>
    <row r="1083" customFormat="false" ht="15" hidden="false" customHeight="false" outlineLevel="0" collapsed="false">
      <c r="A1083" s="22" t="n">
        <v>46274.9166666667</v>
      </c>
      <c r="B1083" s="23" t="n">
        <v>57.9951</v>
      </c>
      <c r="C1083" s="24" t="n">
        <v>0</v>
      </c>
      <c r="E1083" s="23" t="n">
        <f aca="false">IF(OR(C1083=9,B1083=""),"",B1083-$C$3)</f>
        <v>57.9951</v>
      </c>
      <c r="F1083" s="25" t="n">
        <f aca="false">IF(C1083=9,"",IF(C1083=0,E1083,IF(C1083=1,IF(COUNT(E1079:E1087)=0,"",TRIMMEAN(E1079:E1087,0.5)),IF(D1083="","",D1083))))</f>
        <v>57.9951</v>
      </c>
    </row>
    <row r="1084" customFormat="false" ht="15" hidden="false" customHeight="false" outlineLevel="0" collapsed="false">
      <c r="A1084" s="22" t="n">
        <v>46274.9270833333</v>
      </c>
      <c r="B1084" s="23" t="n">
        <v>57.898</v>
      </c>
      <c r="C1084" s="24" t="n">
        <v>0</v>
      </c>
      <c r="E1084" s="23" t="n">
        <f aca="false">IF(OR(C1084=9,B1084=""),"",B1084-$C$3)</f>
        <v>57.898</v>
      </c>
      <c r="F1084" s="25" t="n">
        <f aca="false">IF(C1084=9,"",IF(C1084=0,E1084,IF(C1084=1,IF(COUNT(E1080:E1088)=0,"",TRIMMEAN(E1080:E1088,0.5)),IF(D1084="","",D1084))))</f>
        <v>57.898</v>
      </c>
    </row>
    <row r="1085" customFormat="false" ht="15" hidden="false" customHeight="false" outlineLevel="0" collapsed="false">
      <c r="A1085" s="22" t="n">
        <v>46274.9375</v>
      </c>
      <c r="B1085" s="23" t="n">
        <v>58.1694</v>
      </c>
      <c r="C1085" s="24" t="n">
        <v>0</v>
      </c>
      <c r="E1085" s="23" t="n">
        <f aca="false">IF(OR(C1085=9,B1085=""),"",B1085-$C$3)</f>
        <v>58.1694</v>
      </c>
      <c r="F1085" s="25" t="n">
        <f aca="false">IF(C1085=9,"",IF(C1085=0,E1085,IF(C1085=1,IF(COUNT(E1081:E1089)=0,"",TRIMMEAN(E1081:E1089,0.5)),IF(D1085="","",D1085))))</f>
        <v>58.1694</v>
      </c>
    </row>
    <row r="1086" customFormat="false" ht="15" hidden="false" customHeight="false" outlineLevel="0" collapsed="false">
      <c r="A1086" s="22" t="n">
        <v>46274.9479166667</v>
      </c>
      <c r="B1086" s="23" t="n">
        <v>58.1856</v>
      </c>
      <c r="C1086" s="24" t="n">
        <v>0</v>
      </c>
      <c r="E1086" s="23" t="n">
        <f aca="false">IF(OR(C1086=9,B1086=""),"",B1086-$C$3)</f>
        <v>58.1856</v>
      </c>
      <c r="F1086" s="25" t="n">
        <f aca="false">IF(C1086=9,"",IF(C1086=0,E1086,IF(C1086=1,IF(COUNT(E1082:E1090)=0,"",TRIMMEAN(E1082:E1090,0.5)),IF(D1086="","",D1086))))</f>
        <v>58.1856</v>
      </c>
    </row>
    <row r="1087" customFormat="false" ht="15" hidden="false" customHeight="false" outlineLevel="0" collapsed="false">
      <c r="A1087" s="22" t="n">
        <v>46274.9583333333</v>
      </c>
      <c r="B1087" s="23" t="n">
        <v>58.1719</v>
      </c>
      <c r="C1087" s="24" t="n">
        <v>0</v>
      </c>
      <c r="E1087" s="23" t="n">
        <f aca="false">IF(OR(C1087=9,B1087=""),"",B1087-$C$3)</f>
        <v>58.1719</v>
      </c>
      <c r="F1087" s="25" t="n">
        <f aca="false">IF(C1087=9,"",IF(C1087=0,E1087,IF(C1087=1,IF(COUNT(E1083:E1091)=0,"",TRIMMEAN(E1083:E1091,0.5)),IF(D1087="","",D1087))))</f>
        <v>58.1719</v>
      </c>
    </row>
    <row r="1088" customFormat="false" ht="15" hidden="false" customHeight="false" outlineLevel="0" collapsed="false">
      <c r="A1088" s="22" t="n">
        <v>46274.96875</v>
      </c>
      <c r="B1088" s="23" t="n">
        <v>58.0997</v>
      </c>
      <c r="C1088" s="24" t="n">
        <v>0</v>
      </c>
      <c r="E1088" s="23" t="n">
        <f aca="false">IF(OR(C1088=9,B1088=""),"",B1088-$C$3)</f>
        <v>58.0997</v>
      </c>
      <c r="F1088" s="25" t="n">
        <f aca="false">IF(C1088=9,"",IF(C1088=0,E1088,IF(C1088=1,IF(COUNT(E1084:E1092)=0,"",TRIMMEAN(E1084:E1092,0.5)),IF(D1088="","",D1088))))</f>
        <v>58.0997</v>
      </c>
    </row>
    <row r="1089" customFormat="false" ht="15" hidden="false" customHeight="false" outlineLevel="0" collapsed="false">
      <c r="A1089" s="22" t="n">
        <v>46274.9791666667</v>
      </c>
      <c r="B1089" s="23" t="n">
        <v>58.4234</v>
      </c>
      <c r="C1089" s="24" t="n">
        <v>0</v>
      </c>
      <c r="E1089" s="23" t="n">
        <f aca="false">IF(OR(C1089=9,B1089=""),"",B1089-$C$3)</f>
        <v>58.4234</v>
      </c>
      <c r="F1089" s="25" t="n">
        <f aca="false">IF(C1089=9,"",IF(C1089=0,E1089,IF(C1089=1,IF(COUNT(E1085:E1093)=0,"",TRIMMEAN(E1085:E1093,0.5)),IF(D1089="","",D1089))))</f>
        <v>58.4234</v>
      </c>
    </row>
    <row r="1090" customFormat="false" ht="15" hidden="false" customHeight="false" outlineLevel="0" collapsed="false">
      <c r="A1090" s="22" t="n">
        <v>46274.9895833333</v>
      </c>
      <c r="B1090" s="23" t="n">
        <v>58.2765</v>
      </c>
      <c r="C1090" s="24" t="n">
        <v>0</v>
      </c>
      <c r="E1090" s="23" t="n">
        <f aca="false">IF(OR(C1090=9,B1090=""),"",B1090-$C$3)</f>
        <v>58.2765</v>
      </c>
      <c r="F1090" s="25" t="n">
        <f aca="false">IF(C1090=9,"",IF(C1090=0,E1090,IF(C1090=1,IF(COUNT(E1086:E1094)=0,"",TRIMMEAN(E1086:E1094,0.5)),IF(D1090="","",D1090))))</f>
        <v>58.2765</v>
      </c>
    </row>
    <row r="1091" customFormat="false" ht="15" hidden="false" customHeight="false" outlineLevel="0" collapsed="false">
      <c r="A1091" s="22" t="n">
        <v>46275</v>
      </c>
      <c r="B1091" s="23" t="n">
        <v>58.4944</v>
      </c>
      <c r="C1091" s="24" t="n">
        <v>0</v>
      </c>
      <c r="E1091" s="23" t="n">
        <f aca="false">IF(OR(C1091=9,B1091=""),"",B1091-$C$3)</f>
        <v>58.4944</v>
      </c>
      <c r="F1091" s="25" t="n">
        <f aca="false">IF(C1091=9,"",IF(C1091=0,E1091,IF(C1091=1,IF(COUNT(E1087:E1095)=0,"",TRIMMEAN(E1087:E1095,0.5)),IF(D1091="","",D1091))))</f>
        <v>58.4944</v>
      </c>
    </row>
    <row r="1092" customFormat="false" ht="15" hidden="false" customHeight="false" outlineLevel="0" collapsed="false">
      <c r="A1092" s="22" t="n">
        <v>46275.0104166667</v>
      </c>
      <c r="B1092" s="23" t="n">
        <v>58.4284</v>
      </c>
      <c r="C1092" s="24" t="n">
        <v>0</v>
      </c>
      <c r="E1092" s="23" t="n">
        <f aca="false">IF(OR(C1092=9,B1092=""),"",B1092-$C$3)</f>
        <v>58.4284</v>
      </c>
      <c r="F1092" s="25" t="n">
        <f aca="false">IF(C1092=9,"",IF(C1092=0,E1092,IF(C1092=1,IF(COUNT(E1088:E1096)=0,"",TRIMMEAN(E1088:E1096,0.5)),IF(D1092="","",D1092))))</f>
        <v>58.4284</v>
      </c>
    </row>
    <row r="1093" customFormat="false" ht="15" hidden="false" customHeight="false" outlineLevel="0" collapsed="false">
      <c r="A1093" s="22" t="n">
        <v>46275.0208333333</v>
      </c>
      <c r="B1093" s="23" t="n">
        <v>58.4906</v>
      </c>
      <c r="C1093" s="24" t="n">
        <v>0</v>
      </c>
      <c r="E1093" s="23" t="n">
        <f aca="false">IF(OR(C1093=9,B1093=""),"",B1093-$C$3)</f>
        <v>58.4906</v>
      </c>
      <c r="F1093" s="25" t="n">
        <f aca="false">IF(C1093=9,"",IF(C1093=0,E1093,IF(C1093=1,IF(COUNT(E1089:E1097)=0,"",TRIMMEAN(E1089:E1097,0.5)),IF(D1093="","",D1093))))</f>
        <v>58.4906</v>
      </c>
    </row>
    <row r="1094" customFormat="false" ht="15" hidden="false" customHeight="false" outlineLevel="0" collapsed="false">
      <c r="A1094" s="22" t="n">
        <v>46275.03125</v>
      </c>
      <c r="B1094" s="23" t="n">
        <v>58.5056</v>
      </c>
      <c r="C1094" s="24" t="n">
        <v>0</v>
      </c>
      <c r="E1094" s="23" t="n">
        <f aca="false">IF(OR(C1094=9,B1094=""),"",B1094-$C$3)</f>
        <v>58.5056</v>
      </c>
      <c r="F1094" s="25" t="n">
        <f aca="false">IF(C1094=9,"",IF(C1094=0,E1094,IF(C1094=1,IF(COUNT(E1090:E1098)=0,"",TRIMMEAN(E1090:E1098,0.5)),IF(D1094="","",D1094))))</f>
        <v>58.5056</v>
      </c>
    </row>
    <row r="1095" customFormat="false" ht="15" hidden="false" customHeight="false" outlineLevel="0" collapsed="false">
      <c r="A1095" s="22" t="n">
        <v>46275.0416666667</v>
      </c>
      <c r="B1095" s="23" t="n">
        <v>58.1868</v>
      </c>
      <c r="C1095" s="24" t="n">
        <v>0</v>
      </c>
      <c r="E1095" s="23" t="n">
        <f aca="false">IF(OR(C1095=9,B1095=""),"",B1095-$C$3)</f>
        <v>58.1868</v>
      </c>
      <c r="F1095" s="25" t="n">
        <f aca="false">IF(C1095=9,"",IF(C1095=0,E1095,IF(C1095=1,IF(COUNT(E1091:E1099)=0,"",TRIMMEAN(E1091:E1099,0.5)),IF(D1095="","",D1095))))</f>
        <v>58.1868</v>
      </c>
    </row>
    <row r="1096" customFormat="false" ht="15" hidden="false" customHeight="false" outlineLevel="0" collapsed="false">
      <c r="A1096" s="22" t="n">
        <v>46275.0520833333</v>
      </c>
      <c r="B1096" s="23" t="n">
        <v>58.4819</v>
      </c>
      <c r="C1096" s="24" t="n">
        <v>0</v>
      </c>
      <c r="E1096" s="23" t="n">
        <f aca="false">IF(OR(C1096=9,B1096=""),"",B1096-$C$3)</f>
        <v>58.4819</v>
      </c>
      <c r="F1096" s="25" t="n">
        <f aca="false">IF(C1096=9,"",IF(C1096=0,E1096,IF(C1096=1,IF(COUNT(E1092:E1100)=0,"",TRIMMEAN(E1092:E1100,0.5)),IF(D1096="","",D1096))))</f>
        <v>58.4819</v>
      </c>
    </row>
    <row r="1097" customFormat="false" ht="15" hidden="false" customHeight="false" outlineLevel="0" collapsed="false">
      <c r="A1097" s="22" t="n">
        <v>46275.0625</v>
      </c>
      <c r="B1097" s="23" t="n">
        <v>58.4844</v>
      </c>
      <c r="C1097" s="24" t="n">
        <v>0</v>
      </c>
      <c r="E1097" s="23" t="n">
        <f aca="false">IF(OR(C1097=9,B1097=""),"",B1097-$C$3)</f>
        <v>58.4844</v>
      </c>
      <c r="F1097" s="25" t="n">
        <f aca="false">IF(C1097=9,"",IF(C1097=0,E1097,IF(C1097=1,IF(COUNT(E1093:E1101)=0,"",TRIMMEAN(E1093:E1101,0.5)),IF(D1097="","",D1097))))</f>
        <v>58.4844</v>
      </c>
    </row>
    <row r="1098" customFormat="false" ht="15" hidden="false" customHeight="false" outlineLevel="0" collapsed="false">
      <c r="A1098" s="22" t="n">
        <v>46275.0729166667</v>
      </c>
      <c r="B1098" s="23" t="n">
        <v>58.4695</v>
      </c>
      <c r="C1098" s="24" t="n">
        <v>0</v>
      </c>
      <c r="E1098" s="23" t="n">
        <f aca="false">IF(OR(C1098=9,B1098=""),"",B1098-$C$3)</f>
        <v>58.4695</v>
      </c>
      <c r="F1098" s="25" t="n">
        <f aca="false">IF(C1098=9,"",IF(C1098=0,E1098,IF(C1098=1,IF(COUNT(E1094:E1102)=0,"",TRIMMEAN(E1094:E1102,0.5)),IF(D1098="","",D1098))))</f>
        <v>58.4695</v>
      </c>
    </row>
    <row r="1099" customFormat="false" ht="15" hidden="false" customHeight="false" outlineLevel="0" collapsed="false">
      <c r="A1099" s="22" t="n">
        <v>46275.0833333333</v>
      </c>
      <c r="B1099" s="23" t="n">
        <v>58.2677</v>
      </c>
      <c r="C1099" s="24" t="n">
        <v>0</v>
      </c>
      <c r="E1099" s="23" t="n">
        <f aca="false">IF(OR(C1099=9,B1099=""),"",B1099-$C$3)</f>
        <v>58.2677</v>
      </c>
      <c r="F1099" s="25" t="n">
        <f aca="false">IF(C1099=9,"",IF(C1099=0,E1099,IF(C1099=1,IF(COUNT(E1095:E1103)=0,"",TRIMMEAN(E1095:E1103,0.5)),IF(D1099="","",D1099))))</f>
        <v>58.2677</v>
      </c>
    </row>
    <row r="1100" customFormat="false" ht="15" hidden="false" customHeight="false" outlineLevel="0" collapsed="false">
      <c r="A1100" s="22" t="n">
        <v>46275.09375</v>
      </c>
      <c r="B1100" s="23" t="n">
        <v>58.5504</v>
      </c>
      <c r="C1100" s="24" t="n">
        <v>0</v>
      </c>
      <c r="E1100" s="23" t="n">
        <f aca="false">IF(OR(C1100=9,B1100=""),"",B1100-$C$3)</f>
        <v>58.5504</v>
      </c>
      <c r="F1100" s="25" t="n">
        <f aca="false">IF(C1100=9,"",IF(C1100=0,E1100,IF(C1100=1,IF(COUNT(E1096:E1104)=0,"",TRIMMEAN(E1096:E1104,0.5)),IF(D1100="","",D1100))))</f>
        <v>58.5504</v>
      </c>
    </row>
    <row r="1101" customFormat="false" ht="15" hidden="false" customHeight="false" outlineLevel="0" collapsed="false">
      <c r="A1101" s="22" t="n">
        <v>46275.1041666667</v>
      </c>
      <c r="B1101" s="23" t="n">
        <v>58.4383</v>
      </c>
      <c r="C1101" s="24" t="n">
        <v>0</v>
      </c>
      <c r="E1101" s="23" t="n">
        <f aca="false">IF(OR(C1101=9,B1101=""),"",B1101-$C$3)</f>
        <v>58.4383</v>
      </c>
      <c r="F1101" s="25" t="n">
        <f aca="false">IF(C1101=9,"",IF(C1101=0,E1101,IF(C1101=1,IF(COUNT(E1097:E1105)=0,"",TRIMMEAN(E1097:E1105,0.5)),IF(D1101="","",D1101))))</f>
        <v>58.4383</v>
      </c>
    </row>
    <row r="1102" customFormat="false" ht="15" hidden="false" customHeight="false" outlineLevel="0" collapsed="false">
      <c r="A1102" s="22" t="n">
        <v>46275.1145833333</v>
      </c>
      <c r="B1102" s="23" t="n">
        <v>58.3611</v>
      </c>
      <c r="C1102" s="24" t="n">
        <v>0</v>
      </c>
      <c r="E1102" s="23" t="n">
        <f aca="false">IF(OR(C1102=9,B1102=""),"",B1102-$C$3)</f>
        <v>58.3611</v>
      </c>
      <c r="F1102" s="25" t="n">
        <f aca="false">IF(C1102=9,"",IF(C1102=0,E1102,IF(C1102=1,IF(COUNT(E1098:E1106)=0,"",TRIMMEAN(E1098:E1106,0.5)),IF(D1102="","",D1102))))</f>
        <v>58.3611</v>
      </c>
    </row>
    <row r="1103" customFormat="false" ht="15" hidden="false" customHeight="false" outlineLevel="0" collapsed="false">
      <c r="A1103" s="22" t="n">
        <v>46275.125</v>
      </c>
      <c r="B1103" s="23" t="n">
        <v>58.3848</v>
      </c>
      <c r="C1103" s="24" t="n">
        <v>0</v>
      </c>
      <c r="E1103" s="23" t="n">
        <f aca="false">IF(OR(C1103=9,B1103=""),"",B1103-$C$3)</f>
        <v>58.3848</v>
      </c>
      <c r="F1103" s="25" t="n">
        <f aca="false">IF(C1103=9,"",IF(C1103=0,E1103,IF(C1103=1,IF(COUNT(E1099:E1107)=0,"",TRIMMEAN(E1099:E1107,0.5)),IF(D1103="","",D1103))))</f>
        <v>58.3848</v>
      </c>
    </row>
    <row r="1104" customFormat="false" ht="15" hidden="false" customHeight="false" outlineLevel="0" collapsed="false">
      <c r="A1104" s="22" t="n">
        <v>46275.1354166667</v>
      </c>
      <c r="B1104" s="23" t="n">
        <v>58.3674</v>
      </c>
      <c r="C1104" s="24" t="n">
        <v>0</v>
      </c>
      <c r="E1104" s="23" t="n">
        <f aca="false">IF(OR(C1104=9,B1104=""),"",B1104-$C$3)</f>
        <v>58.3674</v>
      </c>
      <c r="F1104" s="25" t="n">
        <f aca="false">IF(C1104=9,"",IF(C1104=0,E1104,IF(C1104=1,IF(COUNT(E1100:E1108)=0,"",TRIMMEAN(E1100:E1108,0.5)),IF(D1104="","",D1104))))</f>
        <v>58.3674</v>
      </c>
    </row>
    <row r="1105" customFormat="false" ht="15" hidden="false" customHeight="false" outlineLevel="0" collapsed="false">
      <c r="A1105" s="22" t="n">
        <v>46275.1458333333</v>
      </c>
      <c r="B1105" s="23" t="n">
        <v>58.32</v>
      </c>
      <c r="C1105" s="24" t="n">
        <v>0</v>
      </c>
      <c r="E1105" s="23" t="n">
        <f aca="false">IF(OR(C1105=9,B1105=""),"",B1105-$C$3)</f>
        <v>58.32</v>
      </c>
      <c r="F1105" s="25" t="n">
        <f aca="false">IF(C1105=9,"",IF(C1105=0,E1105,IF(C1105=1,IF(COUNT(E1101:E1109)=0,"",TRIMMEAN(E1101:E1109,0.5)),IF(D1105="","",D1105))))</f>
        <v>58.32</v>
      </c>
    </row>
    <row r="1106" customFormat="false" ht="15" hidden="false" customHeight="false" outlineLevel="0" collapsed="false">
      <c r="A1106" s="22" t="n">
        <v>46275.15625</v>
      </c>
      <c r="B1106" s="23" t="n">
        <v>58.3076</v>
      </c>
      <c r="C1106" s="24" t="n">
        <v>0</v>
      </c>
      <c r="E1106" s="23" t="n">
        <f aca="false">IF(OR(C1106=9,B1106=""),"",B1106-$C$3)</f>
        <v>58.3076</v>
      </c>
      <c r="F1106" s="25" t="n">
        <f aca="false">IF(C1106=9,"",IF(C1106=0,E1106,IF(C1106=1,IF(COUNT(E1102:E1110)=0,"",TRIMMEAN(E1102:E1110,0.5)),IF(D1106="","",D1106))))</f>
        <v>58.3076</v>
      </c>
    </row>
    <row r="1107" customFormat="false" ht="15" hidden="false" customHeight="false" outlineLevel="0" collapsed="false">
      <c r="A1107" s="22" t="n">
        <v>46275.1666666667</v>
      </c>
      <c r="B1107" s="23" t="n">
        <v>58.2329</v>
      </c>
      <c r="C1107" s="24" t="n">
        <v>0</v>
      </c>
      <c r="E1107" s="23" t="n">
        <f aca="false">IF(OR(C1107=9,B1107=""),"",B1107-$C$3)</f>
        <v>58.2329</v>
      </c>
      <c r="F1107" s="25" t="n">
        <f aca="false">IF(C1107=9,"",IF(C1107=0,E1107,IF(C1107=1,IF(COUNT(E1103:E1111)=0,"",TRIMMEAN(E1103:E1111,0.5)),IF(D1107="","",D1107))))</f>
        <v>58.2329</v>
      </c>
    </row>
    <row r="1108" customFormat="false" ht="15" hidden="false" customHeight="false" outlineLevel="0" collapsed="false">
      <c r="A1108" s="22" t="n">
        <v>46275.1770833333</v>
      </c>
      <c r="B1108" s="23" t="n">
        <v>58.208</v>
      </c>
      <c r="C1108" s="24" t="n">
        <v>0</v>
      </c>
      <c r="E1108" s="23" t="n">
        <f aca="false">IF(OR(C1108=9,B1108=""),"",B1108-$C$3)</f>
        <v>58.208</v>
      </c>
      <c r="F1108" s="25" t="n">
        <f aca="false">IF(C1108=9,"",IF(C1108=0,E1108,IF(C1108=1,IF(COUNT(E1104:E1112)=0,"",TRIMMEAN(E1104:E1112,0.5)),IF(D1108="","",D1108))))</f>
        <v>58.208</v>
      </c>
    </row>
    <row r="1109" customFormat="false" ht="15" hidden="false" customHeight="false" outlineLevel="0" collapsed="false">
      <c r="A1109" s="22" t="n">
        <v>46275.1875</v>
      </c>
      <c r="B1109" s="23" t="n">
        <v>58.1769</v>
      </c>
      <c r="C1109" s="24" t="n">
        <v>0</v>
      </c>
      <c r="E1109" s="23" t="n">
        <f aca="false">IF(OR(C1109=9,B1109=""),"",B1109-$C$3)</f>
        <v>58.1769</v>
      </c>
      <c r="F1109" s="25" t="n">
        <f aca="false">IF(C1109=9,"",IF(C1109=0,E1109,IF(C1109=1,IF(COUNT(E1105:E1113)=0,"",TRIMMEAN(E1105:E1113,0.5)),IF(D1109="","",D1109))))</f>
        <v>58.1769</v>
      </c>
    </row>
    <row r="1110" customFormat="false" ht="15" hidden="false" customHeight="false" outlineLevel="0" collapsed="false">
      <c r="A1110" s="22" t="n">
        <v>46275.1979166667</v>
      </c>
      <c r="B1110" s="23" t="n">
        <v>58.0486</v>
      </c>
      <c r="C1110" s="24" t="n">
        <v>0</v>
      </c>
      <c r="E1110" s="23" t="n">
        <f aca="false">IF(OR(C1110=9,B1110=""),"",B1110-$C$3)</f>
        <v>58.0486</v>
      </c>
      <c r="F1110" s="25" t="n">
        <f aca="false">IF(C1110=9,"",IF(C1110=0,E1110,IF(C1110=1,IF(COUNT(E1106:E1114)=0,"",TRIMMEAN(E1106:E1114,0.5)),IF(D1110="","",D1110))))</f>
        <v>58.0486</v>
      </c>
    </row>
    <row r="1111" customFormat="false" ht="15" hidden="false" customHeight="false" outlineLevel="0" collapsed="false">
      <c r="A1111" s="22" t="n">
        <v>46275.2083333333</v>
      </c>
      <c r="B1111" s="23" t="n">
        <v>58.2777</v>
      </c>
      <c r="C1111" s="24" t="n">
        <v>0</v>
      </c>
      <c r="E1111" s="23" t="n">
        <f aca="false">IF(OR(C1111=9,B1111=""),"",B1111-$C$3)</f>
        <v>58.2777</v>
      </c>
      <c r="F1111" s="25" t="n">
        <f aca="false">IF(C1111=9,"",IF(C1111=0,E1111,IF(C1111=1,IF(COUNT(E1107:E1115)=0,"",TRIMMEAN(E1107:E1115,0.5)),IF(D1111="","",D1111))))</f>
        <v>58.2777</v>
      </c>
    </row>
    <row r="1112" customFormat="false" ht="15" hidden="false" customHeight="false" outlineLevel="0" collapsed="false">
      <c r="A1112" s="22" t="n">
        <v>46275.21875</v>
      </c>
      <c r="B1112" s="23" t="n">
        <v>57.5929</v>
      </c>
      <c r="C1112" s="24" t="n">
        <v>0</v>
      </c>
      <c r="E1112" s="23" t="n">
        <f aca="false">IF(OR(C1112=9,B1112=""),"",B1112-$C$3)</f>
        <v>57.5929</v>
      </c>
      <c r="F1112" s="25" t="n">
        <f aca="false">IF(C1112=9,"",IF(C1112=0,E1112,IF(C1112=1,IF(COUNT(E1108:E1116)=0,"",TRIMMEAN(E1108:E1116,0.5)),IF(D1112="","",D1112))))</f>
        <v>57.5929</v>
      </c>
    </row>
    <row r="1113" customFormat="false" ht="15" hidden="false" customHeight="false" outlineLevel="0" collapsed="false">
      <c r="A1113" s="22" t="n">
        <v>46275.2291666667</v>
      </c>
      <c r="B1113" s="23" t="n">
        <v>57.5667</v>
      </c>
      <c r="C1113" s="24" t="n">
        <v>0</v>
      </c>
      <c r="E1113" s="23" t="n">
        <f aca="false">IF(OR(C1113=9,B1113=""),"",B1113-$C$3)</f>
        <v>57.5667</v>
      </c>
      <c r="F1113" s="25" t="n">
        <f aca="false">IF(C1113=9,"",IF(C1113=0,E1113,IF(C1113=1,IF(COUNT(E1109:E1117)=0,"",TRIMMEAN(E1109:E1117,0.5)),IF(D1113="","",D1113))))</f>
        <v>57.5667</v>
      </c>
    </row>
    <row r="1114" customFormat="false" ht="15" hidden="false" customHeight="false" outlineLevel="0" collapsed="false">
      <c r="A1114" s="22" t="n">
        <v>46275.2395833333</v>
      </c>
      <c r="B1114" s="23" t="n">
        <v>57.5792</v>
      </c>
      <c r="C1114" s="24" t="n">
        <v>0</v>
      </c>
      <c r="E1114" s="23" t="n">
        <f aca="false">IF(OR(C1114=9,B1114=""),"",B1114-$C$3)</f>
        <v>57.5792</v>
      </c>
      <c r="F1114" s="25" t="n">
        <f aca="false">IF(C1114=9,"",IF(C1114=0,E1114,IF(C1114=1,IF(COUNT(E1110:E1118)=0,"",TRIMMEAN(E1110:E1118,0.5)),IF(D1114="","",D1114))))</f>
        <v>57.5792</v>
      </c>
    </row>
    <row r="1115" customFormat="false" ht="15" hidden="false" customHeight="false" outlineLevel="0" collapsed="false">
      <c r="A1115" s="22" t="n">
        <v>46275.25</v>
      </c>
      <c r="B1115" s="23" t="n">
        <v>56.933</v>
      </c>
      <c r="C1115" s="24" t="n">
        <v>0</v>
      </c>
      <c r="E1115" s="23" t="n">
        <f aca="false">IF(OR(C1115=9,B1115=""),"",B1115-$C$3)</f>
        <v>56.933</v>
      </c>
      <c r="F1115" s="25" t="n">
        <f aca="false">IF(C1115=9,"",IF(C1115=0,E1115,IF(C1115=1,IF(COUNT(E1111:E1119)=0,"",TRIMMEAN(E1111:E1119,0.5)),IF(D1115="","",D1115))))</f>
        <v>56.933</v>
      </c>
    </row>
    <row r="1116" customFormat="false" ht="15" hidden="false" customHeight="false" outlineLevel="0" collapsed="false">
      <c r="A1116" s="22" t="n">
        <v>46275.2604166667</v>
      </c>
      <c r="B1116" s="23" t="n">
        <v>57.0139</v>
      </c>
      <c r="C1116" s="24" t="n">
        <v>0</v>
      </c>
      <c r="E1116" s="23" t="n">
        <f aca="false">IF(OR(C1116=9,B1116=""),"",B1116-$C$3)</f>
        <v>57.0139</v>
      </c>
      <c r="F1116" s="25" t="n">
        <f aca="false">IF(C1116=9,"",IF(C1116=0,E1116,IF(C1116=1,IF(COUNT(E1112:E1120)=0,"",TRIMMEAN(E1112:E1120,0.5)),IF(D1116="","",D1116))))</f>
        <v>57.0139</v>
      </c>
    </row>
    <row r="1117" customFormat="false" ht="15" hidden="false" customHeight="false" outlineLevel="0" collapsed="false">
      <c r="A1117" s="22" t="n">
        <v>46275.2708333333</v>
      </c>
      <c r="B1117" s="23" t="n">
        <v>56.8047</v>
      </c>
      <c r="C1117" s="24" t="n">
        <v>0</v>
      </c>
      <c r="E1117" s="23" t="n">
        <f aca="false">IF(OR(C1117=9,B1117=""),"",B1117-$C$3)</f>
        <v>56.8047</v>
      </c>
      <c r="F1117" s="25" t="n">
        <f aca="false">IF(C1117=9,"",IF(C1117=0,E1117,IF(C1117=1,IF(COUNT(E1113:E1121)=0,"",TRIMMEAN(E1113:E1121,0.5)),IF(D1117="","",D1117))))</f>
        <v>56.8047</v>
      </c>
    </row>
    <row r="1118" customFormat="false" ht="15" hidden="false" customHeight="false" outlineLevel="0" collapsed="false">
      <c r="A1118" s="22" t="n">
        <v>46275.28125</v>
      </c>
      <c r="B1118" s="23" t="n">
        <v>56.6454</v>
      </c>
      <c r="C1118" s="24" t="n">
        <v>0</v>
      </c>
      <c r="E1118" s="23" t="n">
        <f aca="false">IF(OR(C1118=9,B1118=""),"",B1118-$C$3)</f>
        <v>56.6454</v>
      </c>
      <c r="F1118" s="25" t="n">
        <f aca="false">IF(C1118=9,"",IF(C1118=0,E1118,IF(C1118=1,IF(COUNT(E1114:E1122)=0,"",TRIMMEAN(E1114:E1122,0.5)),IF(D1118="","",D1118))))</f>
        <v>56.6454</v>
      </c>
    </row>
    <row r="1119" customFormat="false" ht="15" hidden="false" customHeight="false" outlineLevel="0" collapsed="false">
      <c r="A1119" s="22" t="n">
        <v>46275.2916666667</v>
      </c>
      <c r="B1119" s="23" t="n">
        <v>56.8072</v>
      </c>
      <c r="C1119" s="24" t="n">
        <v>0</v>
      </c>
      <c r="E1119" s="23" t="n">
        <f aca="false">IF(OR(C1119=9,B1119=""),"",B1119-$C$3)</f>
        <v>56.8072</v>
      </c>
      <c r="F1119" s="25" t="n">
        <f aca="false">IF(C1119=9,"",IF(C1119=0,E1119,IF(C1119=1,IF(COUNT(E1115:E1123)=0,"",TRIMMEAN(E1115:E1123,0.5)),IF(D1119="","",D1119))))</f>
        <v>56.8072</v>
      </c>
    </row>
    <row r="1120" customFormat="false" ht="15" hidden="false" customHeight="false" outlineLevel="0" collapsed="false">
      <c r="A1120" s="22" t="n">
        <v>46275.3020833333</v>
      </c>
      <c r="B1120" s="23" t="n">
        <v>56.3428</v>
      </c>
      <c r="C1120" s="24" t="n">
        <v>0</v>
      </c>
      <c r="E1120" s="23" t="n">
        <f aca="false">IF(OR(C1120=9,B1120=""),"",B1120-$C$3)</f>
        <v>56.3428</v>
      </c>
      <c r="F1120" s="25" t="n">
        <f aca="false">IF(C1120=9,"",IF(C1120=0,E1120,IF(C1120=1,IF(COUNT(E1116:E1124)=0,"",TRIMMEAN(E1116:E1124,0.5)),IF(D1120="","",D1120))))</f>
        <v>56.3428</v>
      </c>
    </row>
    <row r="1121" customFormat="false" ht="15" hidden="false" customHeight="false" outlineLevel="0" collapsed="false">
      <c r="A1121" s="22" t="n">
        <v>46275.3125</v>
      </c>
      <c r="B1121" s="23" t="n">
        <v>56.0863</v>
      </c>
      <c r="C1121" s="24" t="n">
        <v>0</v>
      </c>
      <c r="E1121" s="23" t="n">
        <f aca="false">IF(OR(C1121=9,B1121=""),"",B1121-$C$3)</f>
        <v>56.0863</v>
      </c>
      <c r="F1121" s="25" t="n">
        <f aca="false">IF(C1121=9,"",IF(C1121=0,E1121,IF(C1121=1,IF(COUNT(E1117:E1125)=0,"",TRIMMEAN(E1117:E1125,0.5)),IF(D1121="","",D1121))))</f>
        <v>56.0863</v>
      </c>
    </row>
    <row r="1122" customFormat="false" ht="15" hidden="false" customHeight="false" outlineLevel="0" collapsed="false">
      <c r="A1122" s="22" t="n">
        <v>46275.3229166667</v>
      </c>
      <c r="B1122" s="23" t="n">
        <v>56.4324</v>
      </c>
      <c r="C1122" s="24" t="n">
        <v>0</v>
      </c>
      <c r="E1122" s="23" t="n">
        <f aca="false">IF(OR(C1122=9,B1122=""),"",B1122-$C$3)</f>
        <v>56.4324</v>
      </c>
      <c r="F1122" s="25" t="n">
        <f aca="false">IF(C1122=9,"",IF(C1122=0,E1122,IF(C1122=1,IF(COUNT(E1118:E1126)=0,"",TRIMMEAN(E1118:E1126,0.5)),IF(D1122="","",D1122))))</f>
        <v>56.4324</v>
      </c>
    </row>
    <row r="1123" customFormat="false" ht="15" hidden="false" customHeight="false" outlineLevel="0" collapsed="false">
      <c r="A1123" s="22" t="n">
        <v>46275.3333333333</v>
      </c>
      <c r="B1123" s="23" t="n">
        <v>56.4984</v>
      </c>
      <c r="C1123" s="24" t="n">
        <v>0</v>
      </c>
      <c r="E1123" s="23" t="n">
        <f aca="false">IF(OR(C1123=9,B1123=""),"",B1123-$C$3)</f>
        <v>56.4984</v>
      </c>
      <c r="F1123" s="25" t="n">
        <f aca="false">IF(C1123=9,"",IF(C1123=0,E1123,IF(C1123=1,IF(COUNT(E1119:E1127)=0,"",TRIMMEAN(E1119:E1127,0.5)),IF(D1123="","",D1123))))</f>
        <v>56.4984</v>
      </c>
    </row>
    <row r="1124" customFormat="false" ht="15" hidden="false" customHeight="false" outlineLevel="0" collapsed="false">
      <c r="A1124" s="22" t="n">
        <v>46275.34375</v>
      </c>
      <c r="B1124" s="23" t="n">
        <v>55.9767</v>
      </c>
      <c r="C1124" s="24" t="n">
        <v>0</v>
      </c>
      <c r="E1124" s="23" t="n">
        <f aca="false">IF(OR(C1124=9,B1124=""),"",B1124-$C$3)</f>
        <v>55.9767</v>
      </c>
      <c r="F1124" s="25" t="n">
        <f aca="false">IF(C1124=9,"",IF(C1124=0,E1124,IF(C1124=1,IF(COUNT(E1120:E1128)=0,"",TRIMMEAN(E1120:E1128,0.5)),IF(D1124="","",D1124))))</f>
        <v>55.9767</v>
      </c>
    </row>
    <row r="1125" customFormat="false" ht="15" hidden="false" customHeight="false" outlineLevel="0" collapsed="false">
      <c r="A1125" s="22" t="n">
        <v>46275.3541666667</v>
      </c>
      <c r="B1125" s="23" t="n">
        <v>55.6742</v>
      </c>
      <c r="C1125" s="24" t="n">
        <v>0</v>
      </c>
      <c r="E1125" s="23" t="n">
        <f aca="false">IF(OR(C1125=9,B1125=""),"",B1125-$C$3)</f>
        <v>55.6742</v>
      </c>
      <c r="F1125" s="25" t="n">
        <f aca="false">IF(C1125=9,"",IF(C1125=0,E1125,IF(C1125=1,IF(COUNT(E1121:E1129)=0,"",TRIMMEAN(E1121:E1129,0.5)),IF(D1125="","",D1125))))</f>
        <v>55.6742</v>
      </c>
    </row>
    <row r="1126" customFormat="false" ht="15" hidden="false" customHeight="false" outlineLevel="0" collapsed="false">
      <c r="A1126" s="22" t="n">
        <v>46275.3645833333</v>
      </c>
      <c r="B1126" s="23" t="n">
        <v>55.6667</v>
      </c>
      <c r="C1126" s="24" t="n">
        <v>0</v>
      </c>
      <c r="E1126" s="23" t="n">
        <f aca="false">IF(OR(C1126=9,B1126=""),"",B1126-$C$3)</f>
        <v>55.6667</v>
      </c>
      <c r="F1126" s="25" t="n">
        <f aca="false">IF(C1126=9,"",IF(C1126=0,E1126,IF(C1126=1,IF(COUNT(E1122:E1130)=0,"",TRIMMEAN(E1122:E1130,0.5)),IF(D1126="","",D1126))))</f>
        <v>55.6667</v>
      </c>
    </row>
    <row r="1127" customFormat="false" ht="15" hidden="false" customHeight="false" outlineLevel="0" collapsed="false">
      <c r="A1127" s="22" t="n">
        <v>46275.375</v>
      </c>
      <c r="B1127" s="23" t="n">
        <v>55.0728</v>
      </c>
      <c r="C1127" s="24" t="n">
        <v>0</v>
      </c>
      <c r="E1127" s="23" t="n">
        <f aca="false">IF(OR(C1127=9,B1127=""),"",B1127-$C$3)</f>
        <v>55.0728</v>
      </c>
      <c r="F1127" s="25" t="n">
        <f aca="false">IF(C1127=9,"",IF(C1127=0,E1127,IF(C1127=1,IF(COUNT(E1123:E1131)=0,"",TRIMMEAN(E1123:E1131,0.5)),IF(D1127="","",D1127))))</f>
        <v>55.0728</v>
      </c>
    </row>
    <row r="1128" customFormat="false" ht="15" hidden="false" customHeight="false" outlineLevel="0" collapsed="false">
      <c r="A1128" s="22" t="n">
        <v>46275.3854166667</v>
      </c>
      <c r="B1128" s="23" t="n">
        <v>53.6845</v>
      </c>
      <c r="C1128" s="24" t="n">
        <v>0</v>
      </c>
      <c r="E1128" s="23" t="n">
        <f aca="false">IF(OR(C1128=9,B1128=""),"",B1128-$C$3)</f>
        <v>53.6845</v>
      </c>
      <c r="F1128" s="25" t="n">
        <f aca="false">IF(C1128=9,"",IF(C1128=0,E1128,IF(C1128=1,IF(COUNT(E1124:E1132)=0,"",TRIMMEAN(E1124:E1132,0.5)),IF(D1128="","",D1128))))</f>
        <v>53.6845</v>
      </c>
    </row>
    <row r="1129" customFormat="false" ht="15" hidden="false" customHeight="false" outlineLevel="0" collapsed="false">
      <c r="A1129" s="22" t="n">
        <v>46275.3958333333</v>
      </c>
      <c r="B1129" s="23" t="n">
        <v>53.8874</v>
      </c>
      <c r="C1129" s="24" t="n">
        <v>0</v>
      </c>
      <c r="E1129" s="23" t="n">
        <f aca="false">IF(OR(C1129=9,B1129=""),"",B1129-$C$3)</f>
        <v>53.8874</v>
      </c>
      <c r="F1129" s="25" t="n">
        <f aca="false">IF(C1129=9,"",IF(C1129=0,E1129,IF(C1129=1,IF(COUNT(E1125:E1133)=0,"",TRIMMEAN(E1125:E1133,0.5)),IF(D1129="","",D1129))))</f>
        <v>53.8874</v>
      </c>
    </row>
    <row r="1130" customFormat="false" ht="15" hidden="false" customHeight="false" outlineLevel="0" collapsed="false">
      <c r="A1130" s="22" t="n">
        <v>46275.40625</v>
      </c>
      <c r="B1130" s="23" t="n">
        <v>53.8102</v>
      </c>
      <c r="C1130" s="24" t="n">
        <v>0</v>
      </c>
      <c r="E1130" s="23" t="n">
        <f aca="false">IF(OR(C1130=9,B1130=""),"",B1130-$C$3)</f>
        <v>53.8102</v>
      </c>
      <c r="F1130" s="25" t="n">
        <f aca="false">IF(C1130=9,"",IF(C1130=0,E1130,IF(C1130=1,IF(COUNT(E1126:E1134)=0,"",TRIMMEAN(E1126:E1134,0.5)),IF(D1130="","",D1130))))</f>
        <v>53.8102</v>
      </c>
    </row>
    <row r="1131" customFormat="false" ht="15" hidden="false" customHeight="false" outlineLevel="0" collapsed="false">
      <c r="A1131" s="22" t="n">
        <v>46275.4166666667</v>
      </c>
      <c r="B1131" s="23" t="n">
        <v>56.4088</v>
      </c>
      <c r="C1131" s="24" t="n">
        <v>0</v>
      </c>
      <c r="E1131" s="23" t="n">
        <f aca="false">IF(OR(C1131=9,B1131=""),"",B1131-$C$3)</f>
        <v>56.4088</v>
      </c>
      <c r="F1131" s="25" t="n">
        <f aca="false">IF(C1131=9,"",IF(C1131=0,E1131,IF(C1131=1,IF(COUNT(E1127:E1135)=0,"",TRIMMEAN(E1127:E1135,0.5)),IF(D1131="","",D1131))))</f>
        <v>56.4088</v>
      </c>
    </row>
    <row r="1132" customFormat="false" ht="15" hidden="false" customHeight="false" outlineLevel="0" collapsed="false">
      <c r="A1132" s="22" t="n">
        <v>46275.4270833333</v>
      </c>
      <c r="B1132" s="23" t="n">
        <v>56.9006</v>
      </c>
      <c r="C1132" s="24" t="n">
        <v>0</v>
      </c>
      <c r="E1132" s="23" t="n">
        <f aca="false">IF(OR(C1132=9,B1132=""),"",B1132-$C$3)</f>
        <v>56.9006</v>
      </c>
      <c r="F1132" s="25" t="n">
        <f aca="false">IF(C1132=9,"",IF(C1132=0,E1132,IF(C1132=1,IF(COUNT(E1128:E1136)=0,"",TRIMMEAN(E1128:E1136,0.5)),IF(D1132="","",D1132))))</f>
        <v>56.9006</v>
      </c>
    </row>
    <row r="1133" customFormat="false" ht="15" hidden="false" customHeight="false" outlineLevel="0" collapsed="false">
      <c r="A1133" s="22" t="n">
        <v>46275.4375</v>
      </c>
      <c r="B1133" s="23" t="n">
        <v>56.4536</v>
      </c>
      <c r="C1133" s="24" t="n">
        <v>0</v>
      </c>
      <c r="E1133" s="23" t="n">
        <f aca="false">IF(OR(C1133=9,B1133=""),"",B1133-$C$3)</f>
        <v>56.4536</v>
      </c>
      <c r="F1133" s="25" t="n">
        <f aca="false">IF(C1133=9,"",IF(C1133=0,E1133,IF(C1133=1,IF(COUNT(E1129:E1137)=0,"",TRIMMEAN(E1129:E1137,0.5)),IF(D1133="","",D1133))))</f>
        <v>56.4536</v>
      </c>
    </row>
    <row r="1134" customFormat="false" ht="15" hidden="false" customHeight="false" outlineLevel="0" collapsed="false">
      <c r="A1134" s="22" t="n">
        <v>46275.4479166667</v>
      </c>
      <c r="B1134" s="23" t="n">
        <v>56.1</v>
      </c>
      <c r="C1134" s="24" t="n">
        <v>0</v>
      </c>
      <c r="E1134" s="23" t="n">
        <f aca="false">IF(OR(C1134=9,B1134=""),"",B1134-$C$3)</f>
        <v>56.1</v>
      </c>
      <c r="F1134" s="25" t="n">
        <f aca="false">IF(C1134=9,"",IF(C1134=0,E1134,IF(C1134=1,IF(COUNT(E1130:E1138)=0,"",TRIMMEAN(E1130:E1138,0.5)),IF(D1134="","",D1134))))</f>
        <v>56.1</v>
      </c>
    </row>
    <row r="1135" customFormat="false" ht="15" hidden="false" customHeight="false" outlineLevel="0" collapsed="false">
      <c r="A1135" s="22" t="n">
        <v>46275.4583333333</v>
      </c>
      <c r="B1135" s="23" t="n">
        <v>56.3303</v>
      </c>
      <c r="C1135" s="24" t="n">
        <v>0</v>
      </c>
      <c r="E1135" s="23" t="n">
        <f aca="false">IF(OR(C1135=9,B1135=""),"",B1135-$C$3)</f>
        <v>56.3303</v>
      </c>
      <c r="F1135" s="25" t="n">
        <f aca="false">IF(C1135=9,"",IF(C1135=0,E1135,IF(C1135=1,IF(COUNT(E1131:E1139)=0,"",TRIMMEAN(E1131:E1139,0.5)),IF(D1135="","",D1135))))</f>
        <v>56.3303</v>
      </c>
    </row>
    <row r="1136" customFormat="false" ht="15" hidden="false" customHeight="false" outlineLevel="0" collapsed="false">
      <c r="A1136" s="22" t="n">
        <v>46275.46875</v>
      </c>
      <c r="B1136" s="23" t="n">
        <v>56.5047</v>
      </c>
      <c r="C1136" s="24" t="n">
        <v>0</v>
      </c>
      <c r="E1136" s="23" t="n">
        <f aca="false">IF(OR(C1136=9,B1136=""),"",B1136-$C$3)</f>
        <v>56.5047</v>
      </c>
      <c r="F1136" s="25" t="n">
        <f aca="false">IF(C1136=9,"",IF(C1136=0,E1136,IF(C1136=1,IF(COUNT(E1132:E1140)=0,"",TRIMMEAN(E1132:E1140,0.5)),IF(D1136="","",D1136))))</f>
        <v>56.5047</v>
      </c>
    </row>
    <row r="1137" customFormat="false" ht="15" hidden="false" customHeight="false" outlineLevel="0" collapsed="false">
      <c r="A1137" s="22" t="n">
        <v>46275.4791666667</v>
      </c>
      <c r="B1137" s="23" t="n">
        <v>56.7089</v>
      </c>
      <c r="C1137" s="24" t="n">
        <v>0</v>
      </c>
      <c r="E1137" s="23" t="n">
        <f aca="false">IF(OR(C1137=9,B1137=""),"",B1137-$C$3)</f>
        <v>56.7089</v>
      </c>
      <c r="F1137" s="25" t="n">
        <f aca="false">IF(C1137=9,"",IF(C1137=0,E1137,IF(C1137=1,IF(COUNT(E1133:E1141)=0,"",TRIMMEAN(E1133:E1141,0.5)),IF(D1137="","",D1137))))</f>
        <v>56.7089</v>
      </c>
    </row>
    <row r="1138" customFormat="false" ht="15" hidden="false" customHeight="false" outlineLevel="0" collapsed="false">
      <c r="A1138" s="22" t="n">
        <v>46275.4895833333</v>
      </c>
      <c r="B1138" s="23" t="n">
        <v>57.2181</v>
      </c>
      <c r="C1138" s="24" t="n">
        <v>0</v>
      </c>
      <c r="E1138" s="23" t="n">
        <f aca="false">IF(OR(C1138=9,B1138=""),"",B1138-$C$3)</f>
        <v>57.2181</v>
      </c>
      <c r="F1138" s="25" t="n">
        <f aca="false">IF(C1138=9,"",IF(C1138=0,E1138,IF(C1138=1,IF(COUNT(E1134:E1142)=0,"",TRIMMEAN(E1134:E1142,0.5)),IF(D1138="","",D1138))))</f>
        <v>57.2181</v>
      </c>
    </row>
    <row r="1139" customFormat="false" ht="15" hidden="false" customHeight="false" outlineLevel="0" collapsed="false">
      <c r="A1139" s="22" t="n">
        <v>46275.5</v>
      </c>
      <c r="B1139" s="23" t="n">
        <v>56.8508</v>
      </c>
      <c r="C1139" s="24" t="n">
        <v>0</v>
      </c>
      <c r="E1139" s="23" t="n">
        <f aca="false">IF(OR(C1139=9,B1139=""),"",B1139-$C$3)</f>
        <v>56.8508</v>
      </c>
      <c r="F1139" s="25" t="n">
        <f aca="false">IF(C1139=9,"",IF(C1139=0,E1139,IF(C1139=1,IF(COUNT(E1135:E1143)=0,"",TRIMMEAN(E1135:E1143,0.5)),IF(D1139="","",D1139))))</f>
        <v>56.8508</v>
      </c>
    </row>
    <row r="1140" customFormat="false" ht="15" hidden="false" customHeight="false" outlineLevel="0" collapsed="false">
      <c r="A1140" s="22" t="n">
        <v>46275.5104166667</v>
      </c>
      <c r="B1140" s="23" t="n">
        <v>57.126</v>
      </c>
      <c r="C1140" s="24" t="n">
        <v>0</v>
      </c>
      <c r="E1140" s="23" t="n">
        <f aca="false">IF(OR(C1140=9,B1140=""),"",B1140-$C$3)</f>
        <v>57.126</v>
      </c>
      <c r="F1140" s="25" t="n">
        <f aca="false">IF(C1140=9,"",IF(C1140=0,E1140,IF(C1140=1,IF(COUNT(E1136:E1144)=0,"",TRIMMEAN(E1136:E1144,0.5)),IF(D1140="","",D1140))))</f>
        <v>57.126</v>
      </c>
    </row>
    <row r="1141" customFormat="false" ht="15" hidden="false" customHeight="false" outlineLevel="0" collapsed="false">
      <c r="A1141" s="22" t="n">
        <v>46275.5208333333</v>
      </c>
      <c r="B1141" s="23" t="n">
        <v>57.3376</v>
      </c>
      <c r="C1141" s="24" t="n">
        <v>0</v>
      </c>
      <c r="E1141" s="23" t="n">
        <f aca="false">IF(OR(C1141=9,B1141=""),"",B1141-$C$3)</f>
        <v>57.3376</v>
      </c>
      <c r="F1141" s="25" t="n">
        <f aca="false">IF(C1141=9,"",IF(C1141=0,E1141,IF(C1141=1,IF(COUNT(E1137:E1145)=0,"",TRIMMEAN(E1137:E1145,0.5)),IF(D1141="","",D1141))))</f>
        <v>57.3376</v>
      </c>
    </row>
    <row r="1142" customFormat="false" ht="15" hidden="false" customHeight="false" outlineLevel="0" collapsed="false">
      <c r="A1142" s="22" t="n">
        <v>46275.53125</v>
      </c>
      <c r="B1142" s="23" t="n">
        <v>57.1222</v>
      </c>
      <c r="C1142" s="24" t="n">
        <v>0</v>
      </c>
      <c r="E1142" s="23" t="n">
        <f aca="false">IF(OR(C1142=9,B1142=""),"",B1142-$C$3)</f>
        <v>57.1222</v>
      </c>
      <c r="F1142" s="25" t="n">
        <f aca="false">IF(C1142=9,"",IF(C1142=0,E1142,IF(C1142=1,IF(COUNT(E1138:E1146)=0,"",TRIMMEAN(E1138:E1146,0.5)),IF(D1142="","",D1142))))</f>
        <v>57.1222</v>
      </c>
    </row>
    <row r="1143" customFormat="false" ht="15" hidden="false" customHeight="false" outlineLevel="0" collapsed="false">
      <c r="A1143" s="22" t="n">
        <v>46275.5416666667</v>
      </c>
      <c r="B1143" s="23" t="n">
        <v>57.2443</v>
      </c>
      <c r="C1143" s="24" t="n">
        <v>0</v>
      </c>
      <c r="E1143" s="23" t="n">
        <f aca="false">IF(OR(C1143=9,B1143=""),"",B1143-$C$3)</f>
        <v>57.2443</v>
      </c>
      <c r="F1143" s="25" t="n">
        <f aca="false">IF(C1143=9,"",IF(C1143=0,E1143,IF(C1143=1,IF(COUNT(E1139:E1147)=0,"",TRIMMEAN(E1139:E1147,0.5)),IF(D1143="","",D1143))))</f>
        <v>57.2443</v>
      </c>
    </row>
    <row r="1144" customFormat="false" ht="15" hidden="false" customHeight="false" outlineLevel="0" collapsed="false">
      <c r="A1144" s="22" t="n">
        <v>46275.5520833333</v>
      </c>
      <c r="B1144" s="23" t="n">
        <v>56.8296</v>
      </c>
      <c r="C1144" s="24" t="n">
        <v>0</v>
      </c>
      <c r="E1144" s="23" t="n">
        <f aca="false">IF(OR(C1144=9,B1144=""),"",B1144-$C$3)</f>
        <v>56.8296</v>
      </c>
      <c r="F1144" s="25" t="n">
        <f aca="false">IF(C1144=9,"",IF(C1144=0,E1144,IF(C1144=1,IF(COUNT(E1140:E1148)=0,"",TRIMMEAN(E1140:E1148,0.5)),IF(D1144="","",D1144))))</f>
        <v>56.8296</v>
      </c>
    </row>
    <row r="1145" customFormat="false" ht="15" hidden="false" customHeight="false" outlineLevel="0" collapsed="false">
      <c r="A1145" s="22" t="n">
        <v>46275.5625</v>
      </c>
      <c r="B1145" s="23" t="n">
        <v>57.3987</v>
      </c>
      <c r="C1145" s="24" t="n">
        <v>0</v>
      </c>
      <c r="E1145" s="23" t="n">
        <f aca="false">IF(OR(C1145=9,B1145=""),"",B1145-$C$3)</f>
        <v>57.3987</v>
      </c>
      <c r="F1145" s="25" t="n">
        <f aca="false">IF(C1145=9,"",IF(C1145=0,E1145,IF(C1145=1,IF(COUNT(E1141:E1149)=0,"",TRIMMEAN(E1141:E1149,0.5)),IF(D1145="","",D1145))))</f>
        <v>57.3987</v>
      </c>
    </row>
    <row r="1146" customFormat="false" ht="15" hidden="false" customHeight="false" outlineLevel="0" collapsed="false">
      <c r="A1146" s="22" t="n">
        <v>46275.5729166667</v>
      </c>
      <c r="B1146" s="23" t="n">
        <v>57.4447</v>
      </c>
      <c r="C1146" s="24" t="n">
        <v>0</v>
      </c>
      <c r="E1146" s="23" t="n">
        <f aca="false">IF(OR(C1146=9,B1146=""),"",B1146-$C$3)</f>
        <v>57.4447</v>
      </c>
      <c r="F1146" s="25" t="n">
        <f aca="false">IF(C1146=9,"",IF(C1146=0,E1146,IF(C1146=1,IF(COUNT(E1142:E1150)=0,"",TRIMMEAN(E1142:E1150,0.5)),IF(D1146="","",D1146))))</f>
        <v>57.4447</v>
      </c>
    </row>
    <row r="1147" customFormat="false" ht="15" hidden="false" customHeight="false" outlineLevel="0" collapsed="false">
      <c r="A1147" s="22" t="n">
        <v>46275.5833333333</v>
      </c>
      <c r="B1147" s="23" t="n">
        <v>57.4509</v>
      </c>
      <c r="C1147" s="24" t="n">
        <v>0</v>
      </c>
      <c r="E1147" s="23" t="n">
        <f aca="false">IF(OR(C1147=9,B1147=""),"",B1147-$C$3)</f>
        <v>57.4509</v>
      </c>
      <c r="F1147" s="25" t="n">
        <f aca="false">IF(C1147=9,"",IF(C1147=0,E1147,IF(C1147=1,IF(COUNT(E1143:E1151)=0,"",TRIMMEAN(E1143:E1151,0.5)),IF(D1147="","",D1147))))</f>
        <v>57.4509</v>
      </c>
    </row>
    <row r="1148" customFormat="false" ht="15" hidden="false" customHeight="false" outlineLevel="0" collapsed="false">
      <c r="A1148" s="22" t="n">
        <v>46275.59375</v>
      </c>
      <c r="B1148" s="23" t="n">
        <v>57.4771</v>
      </c>
      <c r="C1148" s="24" t="n">
        <v>0</v>
      </c>
      <c r="E1148" s="23" t="n">
        <f aca="false">IF(OR(C1148=9,B1148=""),"",B1148-$C$3)</f>
        <v>57.4771</v>
      </c>
      <c r="F1148" s="25" t="n">
        <f aca="false">IF(C1148=9,"",IF(C1148=0,E1148,IF(C1148=1,IF(COUNT(E1144:E1152)=0,"",TRIMMEAN(E1144:E1152,0.5)),IF(D1148="","",D1148))))</f>
        <v>57.4771</v>
      </c>
    </row>
    <row r="1149" customFormat="false" ht="15" hidden="false" customHeight="false" outlineLevel="0" collapsed="false">
      <c r="A1149" s="22" t="n">
        <v>46275.6041666667</v>
      </c>
      <c r="B1149" s="23" t="n">
        <v>57.38</v>
      </c>
      <c r="C1149" s="24" t="n">
        <v>0</v>
      </c>
      <c r="E1149" s="23" t="n">
        <f aca="false">IF(OR(C1149=9,B1149=""),"",B1149-$C$3)</f>
        <v>57.38</v>
      </c>
      <c r="F1149" s="25" t="n">
        <f aca="false">IF(C1149=9,"",IF(C1149=0,E1149,IF(C1149=1,IF(COUNT(E1145:E1153)=0,"",TRIMMEAN(E1145:E1153,0.5)),IF(D1149="","",D1149))))</f>
        <v>57.38</v>
      </c>
    </row>
    <row r="1150" customFormat="false" ht="15" hidden="false" customHeight="false" outlineLevel="0" collapsed="false">
      <c r="A1150" s="22" t="n">
        <v>46275.6145833333</v>
      </c>
      <c r="B1150" s="23" t="n">
        <v>57.0475</v>
      </c>
      <c r="C1150" s="24" t="n">
        <v>0</v>
      </c>
      <c r="E1150" s="23" t="n">
        <f aca="false">IF(OR(C1150=9,B1150=""),"",B1150-$C$3)</f>
        <v>57.0475</v>
      </c>
      <c r="F1150" s="25" t="n">
        <f aca="false">IF(C1150=9,"",IF(C1150=0,E1150,IF(C1150=1,IF(COUNT(E1146:E1154)=0,"",TRIMMEAN(E1146:E1154,0.5)),IF(D1150="","",D1150))))</f>
        <v>57.0475</v>
      </c>
    </row>
    <row r="1151" customFormat="false" ht="15" hidden="false" customHeight="false" outlineLevel="0" collapsed="false">
      <c r="A1151" s="22" t="n">
        <v>46275.625</v>
      </c>
      <c r="B1151" s="23" t="n">
        <v>57.4223</v>
      </c>
      <c r="C1151" s="24" t="n">
        <v>0</v>
      </c>
      <c r="E1151" s="23" t="n">
        <f aca="false">IF(OR(C1151=9,B1151=""),"",B1151-$C$3)</f>
        <v>57.4223</v>
      </c>
      <c r="F1151" s="25" t="n">
        <f aca="false">IF(C1151=9,"",IF(C1151=0,E1151,IF(C1151=1,IF(COUNT(E1147:E1155)=0,"",TRIMMEAN(E1147:E1155,0.5)),IF(D1151="","",D1151))))</f>
        <v>57.4223</v>
      </c>
    </row>
    <row r="1152" customFormat="false" ht="15" hidden="false" customHeight="false" outlineLevel="0" collapsed="false">
      <c r="A1152" s="22" t="n">
        <v>46275.6354166667</v>
      </c>
      <c r="B1152" s="23" t="n">
        <v>57.5618</v>
      </c>
      <c r="C1152" s="24" t="n">
        <v>0</v>
      </c>
      <c r="E1152" s="23" t="n">
        <f aca="false">IF(OR(C1152=9,B1152=""),"",B1152-$C$3)</f>
        <v>57.5618</v>
      </c>
      <c r="F1152" s="25" t="n">
        <f aca="false">IF(C1152=9,"",IF(C1152=0,E1152,IF(C1152=1,IF(COUNT(E1148:E1156)=0,"",TRIMMEAN(E1148:E1156,0.5)),IF(D1152="","",D1152))))</f>
        <v>57.5618</v>
      </c>
    </row>
    <row r="1153" customFormat="false" ht="15" hidden="false" customHeight="false" outlineLevel="0" collapsed="false">
      <c r="A1153" s="22" t="n">
        <v>46275.6458333333</v>
      </c>
      <c r="B1153" s="23" t="n">
        <v>57.0102</v>
      </c>
      <c r="C1153" s="24" t="n">
        <v>0</v>
      </c>
      <c r="E1153" s="23" t="n">
        <f aca="false">IF(OR(C1153=9,B1153=""),"",B1153-$C$3)</f>
        <v>57.0102</v>
      </c>
      <c r="F1153" s="25" t="n">
        <f aca="false">IF(C1153=9,"",IF(C1153=0,E1153,IF(C1153=1,IF(COUNT(E1149:E1157)=0,"",TRIMMEAN(E1149:E1157,0.5)),IF(D1153="","",D1153))))</f>
        <v>57.0102</v>
      </c>
    </row>
    <row r="1154" customFormat="false" ht="15" hidden="false" customHeight="false" outlineLevel="0" collapsed="false">
      <c r="A1154" s="22" t="n">
        <v>46275.65625</v>
      </c>
      <c r="B1154" s="23" t="n">
        <v>57.6066</v>
      </c>
      <c r="C1154" s="24" t="n">
        <v>0</v>
      </c>
      <c r="E1154" s="23" t="n">
        <f aca="false">IF(OR(C1154=9,B1154=""),"",B1154-$C$3)</f>
        <v>57.6066</v>
      </c>
      <c r="F1154" s="25" t="n">
        <f aca="false">IF(C1154=9,"",IF(C1154=0,E1154,IF(C1154=1,IF(COUNT(E1150:E1158)=0,"",TRIMMEAN(E1150:E1158,0.5)),IF(D1154="","",D1154))))</f>
        <v>57.6066</v>
      </c>
    </row>
    <row r="1155" customFormat="false" ht="15" hidden="false" customHeight="false" outlineLevel="0" collapsed="false">
      <c r="A1155" s="22" t="n">
        <v>46275.6666666667</v>
      </c>
      <c r="B1155" s="23" t="n">
        <v>57.1471</v>
      </c>
      <c r="C1155" s="24" t="n">
        <v>0</v>
      </c>
      <c r="E1155" s="23" t="n">
        <f aca="false">IF(OR(C1155=9,B1155=""),"",B1155-$C$3)</f>
        <v>57.1471</v>
      </c>
      <c r="F1155" s="25" t="n">
        <f aca="false">IF(C1155=9,"",IF(C1155=0,E1155,IF(C1155=1,IF(COUNT(E1151:E1159)=0,"",TRIMMEAN(E1151:E1159,0.5)),IF(D1155="","",D1155))))</f>
        <v>57.1471</v>
      </c>
    </row>
    <row r="1156" customFormat="false" ht="15" hidden="false" customHeight="false" outlineLevel="0" collapsed="false">
      <c r="A1156" s="22" t="n">
        <v>46275.6770833333</v>
      </c>
      <c r="B1156" s="23" t="n">
        <v>57.2555</v>
      </c>
      <c r="C1156" s="24" t="n">
        <v>0</v>
      </c>
      <c r="E1156" s="23" t="n">
        <f aca="false">IF(OR(C1156=9,B1156=""),"",B1156-$C$3)</f>
        <v>57.2555</v>
      </c>
      <c r="F1156" s="25" t="n">
        <f aca="false">IF(C1156=9,"",IF(C1156=0,E1156,IF(C1156=1,IF(COUNT(E1152:E1160)=0,"",TRIMMEAN(E1152:E1160,0.5)),IF(D1156="","",D1156))))</f>
        <v>57.2555</v>
      </c>
    </row>
    <row r="1157" customFormat="false" ht="15" hidden="false" customHeight="false" outlineLevel="0" collapsed="false">
      <c r="A1157" s="22" t="n">
        <v>46275.6875</v>
      </c>
      <c r="B1157" s="23" t="n">
        <v>57.3364</v>
      </c>
      <c r="C1157" s="24" t="n">
        <v>0</v>
      </c>
      <c r="E1157" s="23" t="n">
        <f aca="false">IF(OR(C1157=9,B1157=""),"",B1157-$C$3)</f>
        <v>57.3364</v>
      </c>
      <c r="F1157" s="25" t="n">
        <f aca="false">IF(C1157=9,"",IF(C1157=0,E1157,IF(C1157=1,IF(COUNT(E1153:E1161)=0,"",TRIMMEAN(E1153:E1161,0.5)),IF(D1157="","",D1157))))</f>
        <v>57.3364</v>
      </c>
    </row>
    <row r="1158" customFormat="false" ht="15" hidden="false" customHeight="false" outlineLevel="0" collapsed="false">
      <c r="A1158" s="22" t="n">
        <v>46275.6979166667</v>
      </c>
      <c r="B1158" s="23" t="n">
        <v>57.6601</v>
      </c>
      <c r="C1158" s="24" t="n">
        <v>0</v>
      </c>
      <c r="E1158" s="23" t="n">
        <f aca="false">IF(OR(C1158=9,B1158=""),"",B1158-$C$3)</f>
        <v>57.6601</v>
      </c>
      <c r="F1158" s="25" t="n">
        <f aca="false">IF(C1158=9,"",IF(C1158=0,E1158,IF(C1158=1,IF(COUNT(E1154:E1162)=0,"",TRIMMEAN(E1154:E1162,0.5)),IF(D1158="","",D1158))))</f>
        <v>57.6601</v>
      </c>
    </row>
    <row r="1159" customFormat="false" ht="15" hidden="false" customHeight="false" outlineLevel="0" collapsed="false">
      <c r="A1159" s="22" t="n">
        <v>46275.7083333333</v>
      </c>
      <c r="B1159" s="23" t="n">
        <v>57.4659</v>
      </c>
      <c r="C1159" s="24" t="n">
        <v>0</v>
      </c>
      <c r="E1159" s="23" t="n">
        <f aca="false">IF(OR(C1159=9,B1159=""),"",B1159-$C$3)</f>
        <v>57.4659</v>
      </c>
      <c r="F1159" s="25" t="n">
        <f aca="false">IF(C1159=9,"",IF(C1159=0,E1159,IF(C1159=1,IF(COUNT(E1155:E1163)=0,"",TRIMMEAN(E1155:E1163,0.5)),IF(D1159="","",D1159))))</f>
        <v>57.4659</v>
      </c>
    </row>
    <row r="1160" customFormat="false" ht="15" hidden="false" customHeight="false" outlineLevel="0" collapsed="false">
      <c r="A1160" s="22" t="n">
        <v>46275.71875</v>
      </c>
      <c r="B1160" s="23" t="n">
        <v>57.0899</v>
      </c>
      <c r="C1160" s="24" t="n">
        <v>0</v>
      </c>
      <c r="E1160" s="23" t="n">
        <f aca="false">IF(OR(C1160=9,B1160=""),"",B1160-$C$3)</f>
        <v>57.0899</v>
      </c>
      <c r="F1160" s="25" t="n">
        <f aca="false">IF(C1160=9,"",IF(C1160=0,E1160,IF(C1160=1,IF(COUNT(E1156:E1164)=0,"",TRIMMEAN(E1156:E1164,0.5)),IF(D1160="","",D1160))))</f>
        <v>57.0899</v>
      </c>
    </row>
    <row r="1161" customFormat="false" ht="15" hidden="false" customHeight="false" outlineLevel="0" collapsed="false">
      <c r="A1161" s="22" t="n">
        <v>46275.7291666667</v>
      </c>
      <c r="B1161" s="23" t="n">
        <v>57.2542</v>
      </c>
      <c r="C1161" s="24" t="n">
        <v>0</v>
      </c>
      <c r="E1161" s="23" t="n">
        <f aca="false">IF(OR(C1161=9,B1161=""),"",B1161-$C$3)</f>
        <v>57.2542</v>
      </c>
      <c r="F1161" s="25" t="n">
        <f aca="false">IF(C1161=9,"",IF(C1161=0,E1161,IF(C1161=1,IF(COUNT(E1157:E1165)=0,"",TRIMMEAN(E1157:E1165,0.5)),IF(D1161="","",D1161))))</f>
        <v>57.2542</v>
      </c>
    </row>
    <row r="1162" customFormat="false" ht="15" hidden="false" customHeight="false" outlineLevel="0" collapsed="false">
      <c r="A1162" s="22" t="n">
        <v>46275.7395833333</v>
      </c>
      <c r="B1162" s="23" t="n">
        <v>57.2405</v>
      </c>
      <c r="C1162" s="24" t="n">
        <v>0</v>
      </c>
      <c r="E1162" s="23" t="n">
        <f aca="false">IF(OR(C1162=9,B1162=""),"",B1162-$C$3)</f>
        <v>57.2405</v>
      </c>
      <c r="F1162" s="25" t="n">
        <f aca="false">IF(C1162=9,"",IF(C1162=0,E1162,IF(C1162=1,IF(COUNT(E1158:E1166)=0,"",TRIMMEAN(E1158:E1166,0.5)),IF(D1162="","",D1162))))</f>
        <v>57.2405</v>
      </c>
    </row>
    <row r="1163" customFormat="false" ht="15" hidden="false" customHeight="false" outlineLevel="0" collapsed="false">
      <c r="A1163" s="22" t="n">
        <v>46275.75</v>
      </c>
      <c r="B1163" s="23" t="n">
        <v>57.5916</v>
      </c>
      <c r="C1163" s="24" t="n">
        <v>0</v>
      </c>
      <c r="E1163" s="23" t="n">
        <f aca="false">IF(OR(C1163=9,B1163=""),"",B1163-$C$3)</f>
        <v>57.5916</v>
      </c>
      <c r="F1163" s="25" t="n">
        <f aca="false">IF(C1163=9,"",IF(C1163=0,E1163,IF(C1163=1,IF(COUNT(E1159:E1167)=0,"",TRIMMEAN(E1159:E1167,0.5)),IF(D1163="","",D1163))))</f>
        <v>57.5916</v>
      </c>
    </row>
    <row r="1164" customFormat="false" ht="15" hidden="false" customHeight="false" outlineLevel="0" collapsed="false">
      <c r="A1164" s="22" t="n">
        <v>46275.7604166667</v>
      </c>
      <c r="B1164" s="23" t="n">
        <v>57.258</v>
      </c>
      <c r="C1164" s="24" t="n">
        <v>0</v>
      </c>
      <c r="E1164" s="23" t="n">
        <f aca="false">IF(OR(C1164=9,B1164=""),"",B1164-$C$3)</f>
        <v>57.258</v>
      </c>
      <c r="F1164" s="25" t="n">
        <f aca="false">IF(C1164=9,"",IF(C1164=0,E1164,IF(C1164=1,IF(COUNT(E1160:E1168)=0,"",TRIMMEAN(E1160:E1168,0.5)),IF(D1164="","",D1164))))</f>
        <v>57.258</v>
      </c>
    </row>
    <row r="1165" customFormat="false" ht="15" hidden="false" customHeight="false" outlineLevel="0" collapsed="false">
      <c r="A1165" s="22" t="n">
        <v>46275.7708333333</v>
      </c>
      <c r="B1165" s="23" t="n">
        <v>57.5655</v>
      </c>
      <c r="C1165" s="24" t="n">
        <v>0</v>
      </c>
      <c r="E1165" s="23" t="n">
        <f aca="false">IF(OR(C1165=9,B1165=""),"",B1165-$C$3)</f>
        <v>57.5655</v>
      </c>
      <c r="F1165" s="25" t="n">
        <f aca="false">IF(C1165=9,"",IF(C1165=0,E1165,IF(C1165=1,IF(COUNT(E1161:E1169)=0,"",TRIMMEAN(E1161:E1169,0.5)),IF(D1165="","",D1165))))</f>
        <v>57.5655</v>
      </c>
    </row>
    <row r="1166" customFormat="false" ht="15" hidden="false" customHeight="false" outlineLevel="0" collapsed="false">
      <c r="A1166" s="22" t="n">
        <v>46275.78125</v>
      </c>
      <c r="B1166" s="23" t="n">
        <v>58.0997</v>
      </c>
      <c r="C1166" s="24" t="n">
        <v>0</v>
      </c>
      <c r="E1166" s="23" t="n">
        <f aca="false">IF(OR(C1166=9,B1166=""),"",B1166-$C$3)</f>
        <v>58.0997</v>
      </c>
      <c r="F1166" s="25" t="n">
        <f aca="false">IF(C1166=9,"",IF(C1166=0,E1166,IF(C1166=1,IF(COUNT(E1162:E1170)=0,"",TRIMMEAN(E1162:E1170,0.5)),IF(D1166="","",D1166))))</f>
        <v>58.0997</v>
      </c>
    </row>
    <row r="1167" customFormat="false" ht="15" hidden="false" customHeight="false" outlineLevel="0" collapsed="false">
      <c r="A1167" s="22" t="n">
        <v>46275.7916666667</v>
      </c>
      <c r="B1167" s="23" t="n">
        <v>58.0748</v>
      </c>
      <c r="C1167" s="24" t="n">
        <v>0</v>
      </c>
      <c r="E1167" s="23" t="n">
        <f aca="false">IF(OR(C1167=9,B1167=""),"",B1167-$C$3)</f>
        <v>58.0748</v>
      </c>
      <c r="F1167" s="25" t="n">
        <f aca="false">IF(C1167=9,"",IF(C1167=0,E1167,IF(C1167=1,IF(COUNT(E1163:E1171)=0,"",TRIMMEAN(E1163:E1171,0.5)),IF(D1167="","",D1167))))</f>
        <v>58.0748</v>
      </c>
    </row>
    <row r="1168" customFormat="false" ht="15" hidden="false" customHeight="false" outlineLevel="0" collapsed="false">
      <c r="A1168" s="22" t="n">
        <v>46275.8020833333</v>
      </c>
      <c r="B1168" s="23" t="n">
        <v>57.7411</v>
      </c>
      <c r="C1168" s="24" t="n">
        <v>0</v>
      </c>
      <c r="E1168" s="23" t="n">
        <f aca="false">IF(OR(C1168=9,B1168=""),"",B1168-$C$3)</f>
        <v>57.7411</v>
      </c>
      <c r="F1168" s="25" t="n">
        <f aca="false">IF(C1168=9,"",IF(C1168=0,E1168,IF(C1168=1,IF(COUNT(E1164:E1172)=0,"",TRIMMEAN(E1164:E1172,0.5)),IF(D1168="","",D1168))))</f>
        <v>57.7411</v>
      </c>
    </row>
    <row r="1169" customFormat="false" ht="15" hidden="false" customHeight="false" outlineLevel="0" collapsed="false">
      <c r="A1169" s="22" t="n">
        <v>46275.8125</v>
      </c>
      <c r="B1169" s="23" t="n">
        <v>57.3576</v>
      </c>
      <c r="C1169" s="24" t="n">
        <v>0</v>
      </c>
      <c r="E1169" s="23" t="n">
        <f aca="false">IF(OR(C1169=9,B1169=""),"",B1169-$C$3)</f>
        <v>57.3576</v>
      </c>
      <c r="F1169" s="25" t="n">
        <f aca="false">IF(C1169=9,"",IF(C1169=0,E1169,IF(C1169=1,IF(COUNT(E1165:E1173)=0,"",TRIMMEAN(E1165:E1173,0.5)),IF(D1169="","",D1169))))</f>
        <v>57.3576</v>
      </c>
    </row>
    <row r="1170" customFormat="false" ht="15" hidden="false" customHeight="false" outlineLevel="0" collapsed="false">
      <c r="A1170" s="22" t="n">
        <v>46275.8229166667</v>
      </c>
      <c r="B1170" s="23" t="n">
        <v>57.6713</v>
      </c>
      <c r="C1170" s="24" t="n">
        <v>0</v>
      </c>
      <c r="E1170" s="23" t="n">
        <f aca="false">IF(OR(C1170=9,B1170=""),"",B1170-$C$3)</f>
        <v>57.6713</v>
      </c>
      <c r="F1170" s="25" t="n">
        <f aca="false">IF(C1170=9,"",IF(C1170=0,E1170,IF(C1170=1,IF(COUNT(E1166:E1174)=0,"",TRIMMEAN(E1166:E1174,0.5)),IF(D1170="","",D1170))))</f>
        <v>57.6713</v>
      </c>
    </row>
    <row r="1171" customFormat="false" ht="15" hidden="false" customHeight="false" outlineLevel="0" collapsed="false">
      <c r="A1171" s="22" t="n">
        <v>46275.8333333333</v>
      </c>
      <c r="B1171" s="23" t="n">
        <v>57.9278</v>
      </c>
      <c r="C1171" s="24" t="n">
        <v>0</v>
      </c>
      <c r="E1171" s="23" t="n">
        <f aca="false">IF(OR(C1171=9,B1171=""),"",B1171-$C$3)</f>
        <v>57.9278</v>
      </c>
      <c r="F1171" s="25" t="n">
        <f aca="false">IF(C1171=9,"",IF(C1171=0,E1171,IF(C1171=1,IF(COUNT(E1167:E1175)=0,"",TRIMMEAN(E1167:E1175,0.5)),IF(D1171="","",D1171))))</f>
        <v>57.9278</v>
      </c>
    </row>
    <row r="1172" customFormat="false" ht="15" hidden="false" customHeight="false" outlineLevel="0" collapsed="false">
      <c r="A1172" s="22" t="n">
        <v>46275.84375</v>
      </c>
      <c r="B1172" s="23" t="n">
        <v>57.8232</v>
      </c>
      <c r="C1172" s="24" t="n">
        <v>0</v>
      </c>
      <c r="E1172" s="23" t="n">
        <f aca="false">IF(OR(C1172=9,B1172=""),"",B1172-$C$3)</f>
        <v>57.8232</v>
      </c>
      <c r="F1172" s="25" t="n">
        <f aca="false">IF(C1172=9,"",IF(C1172=0,E1172,IF(C1172=1,IF(COUNT(E1168:E1176)=0,"",TRIMMEAN(E1168:E1176,0.5)),IF(D1172="","",D1172))))</f>
        <v>57.8232</v>
      </c>
    </row>
    <row r="1173" customFormat="false" ht="15" hidden="false" customHeight="false" outlineLevel="0" collapsed="false">
      <c r="A1173" s="22" t="n">
        <v>46275.8541666667</v>
      </c>
      <c r="B1173" s="23" t="n">
        <v>57.0998</v>
      </c>
      <c r="C1173" s="24" t="n">
        <v>0</v>
      </c>
      <c r="E1173" s="23" t="n">
        <f aca="false">IF(OR(C1173=9,B1173=""),"",B1173-$C$3)</f>
        <v>57.0998</v>
      </c>
      <c r="F1173" s="25" t="n">
        <f aca="false">IF(C1173=9,"",IF(C1173=0,E1173,IF(C1173=1,IF(COUNT(E1169:E1177)=0,"",TRIMMEAN(E1169:E1177,0.5)),IF(D1173="","",D1173))))</f>
        <v>57.0998</v>
      </c>
    </row>
    <row r="1174" customFormat="false" ht="15" hidden="false" customHeight="false" outlineLevel="0" collapsed="false">
      <c r="A1174" s="22" t="n">
        <v>46275.8645833333</v>
      </c>
      <c r="B1174" s="23" t="n">
        <v>57.7224</v>
      </c>
      <c r="C1174" s="24" t="n">
        <v>0</v>
      </c>
      <c r="E1174" s="23" t="n">
        <f aca="false">IF(OR(C1174=9,B1174=""),"",B1174-$C$3)</f>
        <v>57.7224</v>
      </c>
      <c r="F1174" s="25" t="n">
        <f aca="false">IF(C1174=9,"",IF(C1174=0,E1174,IF(C1174=1,IF(COUNT(E1170:E1178)=0,"",TRIMMEAN(E1170:E1178,0.5)),IF(D1174="","",D1174))))</f>
        <v>57.7224</v>
      </c>
    </row>
    <row r="1175" customFormat="false" ht="15" hidden="false" customHeight="false" outlineLevel="0" collapsed="false">
      <c r="A1175" s="22" t="n">
        <v>46275.875</v>
      </c>
      <c r="B1175" s="23" t="n">
        <v>57.8668</v>
      </c>
      <c r="C1175" s="24" t="n">
        <v>0</v>
      </c>
      <c r="E1175" s="23" t="n">
        <f aca="false">IF(OR(C1175=9,B1175=""),"",B1175-$C$3)</f>
        <v>57.8668</v>
      </c>
      <c r="F1175" s="25" t="n">
        <f aca="false">IF(C1175=9,"",IF(C1175=0,E1175,IF(C1175=1,IF(COUNT(E1171:E1179)=0,"",TRIMMEAN(E1171:E1179,0.5)),IF(D1175="","",D1175))))</f>
        <v>57.8668</v>
      </c>
    </row>
    <row r="1176" customFormat="false" ht="15" hidden="false" customHeight="false" outlineLevel="0" collapsed="false">
      <c r="A1176" s="22" t="n">
        <v>46275.8854166667</v>
      </c>
      <c r="B1176" s="23" t="n">
        <v>57.9204</v>
      </c>
      <c r="C1176" s="24" t="n">
        <v>0</v>
      </c>
      <c r="E1176" s="23" t="n">
        <f aca="false">IF(OR(C1176=9,B1176=""),"",B1176-$C$3)</f>
        <v>57.9204</v>
      </c>
      <c r="F1176" s="25" t="n">
        <f aca="false">IF(C1176=9,"",IF(C1176=0,E1176,IF(C1176=1,IF(COUNT(E1172:E1180)=0,"",TRIMMEAN(E1172:E1180,0.5)),IF(D1176="","",D1176))))</f>
        <v>57.9204</v>
      </c>
    </row>
    <row r="1177" customFormat="false" ht="15" hidden="false" customHeight="false" outlineLevel="0" collapsed="false">
      <c r="A1177" s="22" t="n">
        <v>46275.8958333333</v>
      </c>
      <c r="B1177" s="23" t="n">
        <v>57.9938</v>
      </c>
      <c r="C1177" s="24" t="n">
        <v>0</v>
      </c>
      <c r="E1177" s="23" t="n">
        <f aca="false">IF(OR(C1177=9,B1177=""),"",B1177-$C$3)</f>
        <v>57.9938</v>
      </c>
      <c r="F1177" s="25" t="n">
        <f aca="false">IF(C1177=9,"",IF(C1177=0,E1177,IF(C1177=1,IF(COUNT(E1173:E1181)=0,"",TRIMMEAN(E1173:E1181,0.5)),IF(D1177="","",D1177))))</f>
        <v>57.9938</v>
      </c>
    </row>
    <row r="1178" customFormat="false" ht="15" hidden="false" customHeight="false" outlineLevel="0" collapsed="false">
      <c r="A1178" s="22" t="n">
        <v>46275.90625</v>
      </c>
      <c r="B1178" s="23" t="n">
        <v>57.5244</v>
      </c>
      <c r="C1178" s="24" t="n">
        <v>0</v>
      </c>
      <c r="E1178" s="23" t="n">
        <f aca="false">IF(OR(C1178=9,B1178=""),"",B1178-$C$3)</f>
        <v>57.5244</v>
      </c>
      <c r="F1178" s="25" t="n">
        <f aca="false">IF(C1178=9,"",IF(C1178=0,E1178,IF(C1178=1,IF(COUNT(E1174:E1182)=0,"",TRIMMEAN(E1174:E1182,0.5)),IF(D1178="","",D1178))))</f>
        <v>57.5244</v>
      </c>
    </row>
    <row r="1179" customFormat="false" ht="15" hidden="false" customHeight="false" outlineLevel="0" collapsed="false">
      <c r="A1179" s="22" t="n">
        <v>46275.9166666667</v>
      </c>
      <c r="B1179" s="23" t="n">
        <v>58.1233</v>
      </c>
      <c r="C1179" s="24" t="n">
        <v>0</v>
      </c>
      <c r="E1179" s="23" t="n">
        <f aca="false">IF(OR(C1179=9,B1179=""),"",B1179-$C$3)</f>
        <v>58.1233</v>
      </c>
      <c r="F1179" s="25" t="n">
        <f aca="false">IF(C1179=9,"",IF(C1179=0,E1179,IF(C1179=1,IF(COUNT(E1175:E1183)=0,"",TRIMMEAN(E1175:E1183,0.5)),IF(D1179="","",D1179))))</f>
        <v>58.1233</v>
      </c>
    </row>
    <row r="1180" customFormat="false" ht="15" hidden="false" customHeight="false" outlineLevel="0" collapsed="false">
      <c r="A1180" s="22" t="n">
        <v>46275.9270833333</v>
      </c>
      <c r="B1180" s="23" t="n">
        <v>57.9104</v>
      </c>
      <c r="C1180" s="24" t="n">
        <v>0</v>
      </c>
      <c r="E1180" s="23" t="n">
        <f aca="false">IF(OR(C1180=9,B1180=""),"",B1180-$C$3)</f>
        <v>57.9104</v>
      </c>
      <c r="F1180" s="25" t="n">
        <f aca="false">IF(C1180=9,"",IF(C1180=0,E1180,IF(C1180=1,IF(COUNT(E1176:E1184)=0,"",TRIMMEAN(E1176:E1184,0.5)),IF(D1180="","",D1180))))</f>
        <v>57.9104</v>
      </c>
    </row>
    <row r="1181" customFormat="false" ht="15" hidden="false" customHeight="false" outlineLevel="0" collapsed="false">
      <c r="A1181" s="22" t="n">
        <v>46275.9375</v>
      </c>
      <c r="B1181" s="23" t="n">
        <v>57.4435</v>
      </c>
      <c r="C1181" s="24" t="n">
        <v>0</v>
      </c>
      <c r="E1181" s="23" t="n">
        <f aca="false">IF(OR(C1181=9,B1181=""),"",B1181-$C$3)</f>
        <v>57.4435</v>
      </c>
      <c r="F1181" s="25" t="n">
        <f aca="false">IF(C1181=9,"",IF(C1181=0,E1181,IF(C1181=1,IF(COUNT(E1177:E1185)=0,"",TRIMMEAN(E1177:E1185,0.5)),IF(D1181="","",D1181))))</f>
        <v>57.4435</v>
      </c>
    </row>
    <row r="1182" customFormat="false" ht="15" hidden="false" customHeight="false" outlineLevel="0" collapsed="false">
      <c r="A1182" s="22" t="n">
        <v>46275.9479166667</v>
      </c>
      <c r="B1182" s="23" t="n">
        <v>57.6576</v>
      </c>
      <c r="C1182" s="24" t="n">
        <v>0</v>
      </c>
      <c r="E1182" s="23" t="n">
        <f aca="false">IF(OR(C1182=9,B1182=""),"",B1182-$C$3)</f>
        <v>57.6576</v>
      </c>
      <c r="F1182" s="25" t="n">
        <f aca="false">IF(C1182=9,"",IF(C1182=0,E1182,IF(C1182=1,IF(COUNT(E1178:E1186)=0,"",TRIMMEAN(E1178:E1186,0.5)),IF(D1182="","",D1182))))</f>
        <v>57.6576</v>
      </c>
    </row>
    <row r="1183" customFormat="false" ht="15" hidden="false" customHeight="false" outlineLevel="0" collapsed="false">
      <c r="A1183" s="22" t="n">
        <v>46275.9583333333</v>
      </c>
      <c r="B1183" s="23" t="n">
        <v>57.6639</v>
      </c>
      <c r="C1183" s="24" t="n">
        <v>0</v>
      </c>
      <c r="E1183" s="23" t="n">
        <f aca="false">IF(OR(C1183=9,B1183=""),"",B1183-$C$3)</f>
        <v>57.6639</v>
      </c>
      <c r="F1183" s="25" t="n">
        <f aca="false">IF(C1183=9,"",IF(C1183=0,E1183,IF(C1183=1,IF(COUNT(E1179:E1187)=0,"",TRIMMEAN(E1179:E1187,0.5)),IF(D1183="","",D1183))))</f>
        <v>57.6639</v>
      </c>
    </row>
    <row r="1184" customFormat="false" ht="15" hidden="false" customHeight="false" outlineLevel="0" collapsed="false">
      <c r="A1184" s="22" t="n">
        <v>46275.96875</v>
      </c>
      <c r="B1184" s="23" t="n">
        <v>57.8108</v>
      </c>
      <c r="C1184" s="24" t="n">
        <v>0</v>
      </c>
      <c r="E1184" s="23" t="n">
        <f aca="false">IF(OR(C1184=9,B1184=""),"",B1184-$C$3)</f>
        <v>57.8108</v>
      </c>
      <c r="F1184" s="25" t="n">
        <f aca="false">IF(C1184=9,"",IF(C1184=0,E1184,IF(C1184=1,IF(COUNT(E1180:E1188)=0,"",TRIMMEAN(E1180:E1188,0.5)),IF(D1184="","",D1184))))</f>
        <v>57.8108</v>
      </c>
    </row>
    <row r="1185" customFormat="false" ht="15" hidden="false" customHeight="false" outlineLevel="0" collapsed="false">
      <c r="A1185" s="22" t="n">
        <v>46275.9791666667</v>
      </c>
      <c r="B1185" s="23" t="n">
        <v>57.9577</v>
      </c>
      <c r="C1185" s="24" t="n">
        <v>0</v>
      </c>
      <c r="E1185" s="23" t="n">
        <f aca="false">IF(OR(C1185=9,B1185=""),"",B1185-$C$3)</f>
        <v>57.9577</v>
      </c>
      <c r="F1185" s="25" t="n">
        <f aca="false">IF(C1185=9,"",IF(C1185=0,E1185,IF(C1185=1,IF(COUNT(E1181:E1189)=0,"",TRIMMEAN(E1181:E1189,0.5)),IF(D1185="","",D1185))))</f>
        <v>57.9577</v>
      </c>
    </row>
    <row r="1186" customFormat="false" ht="15" hidden="false" customHeight="false" outlineLevel="0" collapsed="false">
      <c r="A1186" s="22" t="n">
        <v>46275.9895833333</v>
      </c>
      <c r="B1186" s="23" t="n">
        <v>58.0274</v>
      </c>
      <c r="C1186" s="24" t="n">
        <v>0</v>
      </c>
      <c r="E1186" s="23" t="n">
        <f aca="false">IF(OR(C1186=9,B1186=""),"",B1186-$C$3)</f>
        <v>58.0274</v>
      </c>
      <c r="F1186" s="25" t="n">
        <f aca="false">IF(C1186=9,"",IF(C1186=0,E1186,IF(C1186=1,IF(COUNT(E1182:E1190)=0,"",TRIMMEAN(E1182:E1190,0.5)),IF(D1186="","",D1186))))</f>
        <v>58.0274</v>
      </c>
    </row>
    <row r="1187" customFormat="false" ht="15" hidden="false" customHeight="false" outlineLevel="0" collapsed="false">
      <c r="A1187" s="22" t="n">
        <v>46276</v>
      </c>
      <c r="B1187" s="23" t="n">
        <v>57.8382</v>
      </c>
      <c r="C1187" s="24" t="n">
        <v>0</v>
      </c>
      <c r="E1187" s="23" t="n">
        <f aca="false">IF(OR(C1187=9,B1187=""),"",B1187-$C$3)</f>
        <v>57.8382</v>
      </c>
      <c r="F1187" s="25" t="n">
        <f aca="false">IF(C1187=9,"",IF(C1187=0,E1187,IF(C1187=1,IF(COUNT(E1183:E1191)=0,"",TRIMMEAN(E1183:E1191,0.5)),IF(D1187="","",D1187))))</f>
        <v>57.8382</v>
      </c>
    </row>
    <row r="1188" customFormat="false" ht="15" hidden="false" customHeight="false" outlineLevel="0" collapsed="false">
      <c r="A1188" s="22" t="n">
        <v>46276.0104166667</v>
      </c>
      <c r="B1188" s="23" t="n">
        <v>57.9403</v>
      </c>
      <c r="C1188" s="24" t="n">
        <v>0</v>
      </c>
      <c r="E1188" s="23" t="n">
        <f aca="false">IF(OR(C1188=9,B1188=""),"",B1188-$C$3)</f>
        <v>57.9403</v>
      </c>
      <c r="F1188" s="25" t="n">
        <f aca="false">IF(C1188=9,"",IF(C1188=0,E1188,IF(C1188=1,IF(COUNT(E1184:E1192)=0,"",TRIMMEAN(E1184:E1192,0.5)),IF(D1188="","",D1188))))</f>
        <v>57.9403</v>
      </c>
    </row>
    <row r="1189" customFormat="false" ht="15" hidden="false" customHeight="false" outlineLevel="0" collapsed="false">
      <c r="A1189" s="22" t="n">
        <v>46276.0208333333</v>
      </c>
      <c r="B1189" s="23" t="n">
        <v>57.9627</v>
      </c>
      <c r="C1189" s="24" t="n">
        <v>0</v>
      </c>
      <c r="E1189" s="23" t="n">
        <f aca="false">IF(OR(C1189=9,B1189=""),"",B1189-$C$3)</f>
        <v>57.9627</v>
      </c>
      <c r="F1189" s="25" t="n">
        <f aca="false">IF(C1189=9,"",IF(C1189=0,E1189,IF(C1189=1,IF(COUNT(E1185:E1193)=0,"",TRIMMEAN(E1185:E1193,0.5)),IF(D1189="","",D1189))))</f>
        <v>57.9627</v>
      </c>
    </row>
    <row r="1190" customFormat="false" ht="15" hidden="false" customHeight="false" outlineLevel="0" collapsed="false">
      <c r="A1190" s="22" t="n">
        <v>46276.03125</v>
      </c>
      <c r="B1190" s="23" t="n">
        <v>58.1059</v>
      </c>
      <c r="C1190" s="24" t="n">
        <v>0</v>
      </c>
      <c r="E1190" s="23" t="n">
        <f aca="false">IF(OR(C1190=9,B1190=""),"",B1190-$C$3)</f>
        <v>58.1059</v>
      </c>
      <c r="F1190" s="25" t="n">
        <f aca="false">IF(C1190=9,"",IF(C1190=0,E1190,IF(C1190=1,IF(COUNT(E1186:E1194)=0,"",TRIMMEAN(E1186:E1194,0.5)),IF(D1190="","",D1190))))</f>
        <v>58.1059</v>
      </c>
    </row>
    <row r="1191" customFormat="false" ht="15" hidden="false" customHeight="false" outlineLevel="0" collapsed="false">
      <c r="A1191" s="22" t="n">
        <v>46276.0416666667</v>
      </c>
      <c r="B1191" s="23" t="n">
        <v>57.9751</v>
      </c>
      <c r="C1191" s="24" t="n">
        <v>0</v>
      </c>
      <c r="E1191" s="23" t="n">
        <f aca="false">IF(OR(C1191=9,B1191=""),"",B1191-$C$3)</f>
        <v>57.9751</v>
      </c>
      <c r="F1191" s="25" t="n">
        <f aca="false">IF(C1191=9,"",IF(C1191=0,E1191,IF(C1191=1,IF(COUNT(E1187:E1195)=0,"",TRIMMEAN(E1187:E1195,0.5)),IF(D1191="","",D1191))))</f>
        <v>57.9751</v>
      </c>
    </row>
    <row r="1192" customFormat="false" ht="15" hidden="false" customHeight="false" outlineLevel="0" collapsed="false">
      <c r="A1192" s="22" t="n">
        <v>46276.0520833333</v>
      </c>
      <c r="B1192" s="23" t="n">
        <v>58.1096</v>
      </c>
      <c r="C1192" s="24" t="n">
        <v>0</v>
      </c>
      <c r="E1192" s="23" t="n">
        <f aca="false">IF(OR(C1192=9,B1192=""),"",B1192-$C$3)</f>
        <v>58.1096</v>
      </c>
      <c r="F1192" s="25" t="n">
        <f aca="false">IF(C1192=9,"",IF(C1192=0,E1192,IF(C1192=1,IF(COUNT(E1188:E1196)=0,"",TRIMMEAN(E1188:E1196,0.5)),IF(D1192="","",D1192))))</f>
        <v>58.1096</v>
      </c>
    </row>
    <row r="1193" customFormat="false" ht="15" hidden="false" customHeight="false" outlineLevel="0" collapsed="false">
      <c r="A1193" s="22" t="n">
        <v>46276.0625</v>
      </c>
      <c r="B1193" s="23" t="n">
        <v>58.071</v>
      </c>
      <c r="C1193" s="24" t="n">
        <v>0</v>
      </c>
      <c r="E1193" s="23" t="n">
        <f aca="false">IF(OR(C1193=9,B1193=""),"",B1193-$C$3)</f>
        <v>58.071</v>
      </c>
      <c r="F1193" s="25" t="n">
        <f aca="false">IF(C1193=9,"",IF(C1193=0,E1193,IF(C1193=1,IF(COUNT(E1189:E1197)=0,"",TRIMMEAN(E1189:E1197,0.5)),IF(D1193="","",D1193))))</f>
        <v>58.071</v>
      </c>
    </row>
    <row r="1194" customFormat="false" ht="15" hidden="false" customHeight="false" outlineLevel="0" collapsed="false">
      <c r="A1194" s="22" t="n">
        <v>46276.0729166667</v>
      </c>
      <c r="B1194" s="23" t="n">
        <v>58.0748</v>
      </c>
      <c r="C1194" s="24" t="n">
        <v>0</v>
      </c>
      <c r="E1194" s="23" t="n">
        <f aca="false">IF(OR(C1194=9,B1194=""),"",B1194-$C$3)</f>
        <v>58.0748</v>
      </c>
      <c r="F1194" s="25" t="n">
        <f aca="false">IF(C1194=9,"",IF(C1194=0,E1194,IF(C1194=1,IF(COUNT(E1190:E1198)=0,"",TRIMMEAN(E1190:E1198,0.5)),IF(D1194="","",D1194))))</f>
        <v>58.0748</v>
      </c>
    </row>
    <row r="1195" customFormat="false" ht="15" hidden="false" customHeight="false" outlineLevel="0" collapsed="false">
      <c r="A1195" s="22" t="n">
        <v>46276.0833333333</v>
      </c>
      <c r="B1195" s="23" t="n">
        <v>58.1457</v>
      </c>
      <c r="C1195" s="24" t="n">
        <v>0</v>
      </c>
      <c r="E1195" s="23" t="n">
        <f aca="false">IF(OR(C1195=9,B1195=""),"",B1195-$C$3)</f>
        <v>58.1457</v>
      </c>
      <c r="F1195" s="25" t="n">
        <f aca="false">IF(C1195=9,"",IF(C1195=0,E1195,IF(C1195=1,IF(COUNT(E1191:E1199)=0,"",TRIMMEAN(E1191:E1199,0.5)),IF(D1195="","",D1195))))</f>
        <v>58.1457</v>
      </c>
    </row>
    <row r="1196" customFormat="false" ht="15" hidden="false" customHeight="false" outlineLevel="0" collapsed="false">
      <c r="A1196" s="22" t="n">
        <v>46276.09375</v>
      </c>
      <c r="B1196" s="23" t="n">
        <v>58.0113</v>
      </c>
      <c r="C1196" s="24" t="n">
        <v>0</v>
      </c>
      <c r="E1196" s="23" t="n">
        <f aca="false">IF(OR(C1196=9,B1196=""),"",B1196-$C$3)</f>
        <v>58.0113</v>
      </c>
      <c r="F1196" s="25" t="n">
        <f aca="false">IF(C1196=9,"",IF(C1196=0,E1196,IF(C1196=1,IF(COUNT(E1192:E1200)=0,"",TRIMMEAN(E1192:E1200,0.5)),IF(D1196="","",D1196))))</f>
        <v>58.0113</v>
      </c>
    </row>
    <row r="1197" customFormat="false" ht="15" hidden="false" customHeight="false" outlineLevel="0" collapsed="false">
      <c r="A1197" s="22" t="n">
        <v>46276.1041666667</v>
      </c>
      <c r="B1197" s="23" t="n">
        <v>57.9639</v>
      </c>
      <c r="C1197" s="24" t="n">
        <v>0</v>
      </c>
      <c r="E1197" s="23" t="n">
        <f aca="false">IF(OR(C1197=9,B1197=""),"",B1197-$C$3)</f>
        <v>57.9639</v>
      </c>
      <c r="F1197" s="25" t="n">
        <f aca="false">IF(C1197=9,"",IF(C1197=0,E1197,IF(C1197=1,IF(COUNT(E1193:E1201)=0,"",TRIMMEAN(E1193:E1201,0.5)),IF(D1197="","",D1197))))</f>
        <v>57.9639</v>
      </c>
    </row>
    <row r="1198" customFormat="false" ht="15" hidden="false" customHeight="false" outlineLevel="0" collapsed="false">
      <c r="A1198" s="22" t="n">
        <v>46276.1145833333</v>
      </c>
      <c r="B1198" s="23" t="n">
        <v>57.8369</v>
      </c>
      <c r="C1198" s="24" t="n">
        <v>0</v>
      </c>
      <c r="E1198" s="23" t="n">
        <f aca="false">IF(OR(C1198=9,B1198=""),"",B1198-$C$3)</f>
        <v>57.8369</v>
      </c>
      <c r="F1198" s="25" t="n">
        <f aca="false">IF(C1198=9,"",IF(C1198=0,E1198,IF(C1198=1,IF(COUNT(E1194:E1202)=0,"",TRIMMEAN(E1194:E1202,0.5)),IF(D1198="","",D1198))))</f>
        <v>57.8369</v>
      </c>
    </row>
    <row r="1199" customFormat="false" ht="15" hidden="false" customHeight="false" outlineLevel="0" collapsed="false">
      <c r="A1199" s="22" t="n">
        <v>46276.125</v>
      </c>
      <c r="B1199" s="23" t="n">
        <v>58.0225</v>
      </c>
      <c r="C1199" s="24" t="n">
        <v>0</v>
      </c>
      <c r="E1199" s="23" t="n">
        <f aca="false">IF(OR(C1199=9,B1199=""),"",B1199-$C$3)</f>
        <v>58.0225</v>
      </c>
      <c r="F1199" s="25" t="n">
        <f aca="false">IF(C1199=9,"",IF(C1199=0,E1199,IF(C1199=1,IF(COUNT(E1195:E1203)=0,"",TRIMMEAN(E1195:E1203,0.5)),IF(D1199="","",D1199))))</f>
        <v>58.0225</v>
      </c>
    </row>
    <row r="1200" customFormat="false" ht="15" hidden="false" customHeight="false" outlineLevel="0" collapsed="false">
      <c r="A1200" s="22" t="n">
        <v>46276.1354166667</v>
      </c>
      <c r="B1200" s="23" t="n">
        <v>57.9888</v>
      </c>
      <c r="C1200" s="24" t="n">
        <v>0</v>
      </c>
      <c r="E1200" s="23" t="n">
        <f aca="false">IF(OR(C1200=9,B1200=""),"",B1200-$C$3)</f>
        <v>57.9888</v>
      </c>
      <c r="F1200" s="25" t="n">
        <f aca="false">IF(C1200=9,"",IF(C1200=0,E1200,IF(C1200=1,IF(COUNT(E1196:E1204)=0,"",TRIMMEAN(E1196:E1204,0.5)),IF(D1200="","",D1200))))</f>
        <v>57.9888</v>
      </c>
    </row>
    <row r="1201" customFormat="false" ht="15" hidden="false" customHeight="false" outlineLevel="0" collapsed="false">
      <c r="A1201" s="22" t="n">
        <v>46276.1458333333</v>
      </c>
      <c r="B1201" s="23" t="n">
        <v>57.9017</v>
      </c>
      <c r="C1201" s="24" t="n">
        <v>0</v>
      </c>
      <c r="E1201" s="23" t="n">
        <f aca="false">IF(OR(C1201=9,B1201=""),"",B1201-$C$3)</f>
        <v>57.9017</v>
      </c>
      <c r="F1201" s="25" t="n">
        <f aca="false">IF(C1201=9,"",IF(C1201=0,E1201,IF(C1201=1,IF(COUNT(E1197:E1205)=0,"",TRIMMEAN(E1197:E1205,0.5)),IF(D1201="","",D1201))))</f>
        <v>57.9017</v>
      </c>
    </row>
    <row r="1202" customFormat="false" ht="15" hidden="false" customHeight="false" outlineLevel="0" collapsed="false">
      <c r="A1202" s="22" t="n">
        <v>46276.15625</v>
      </c>
      <c r="B1202" s="23" t="n">
        <v>57.8569</v>
      </c>
      <c r="C1202" s="24" t="n">
        <v>0</v>
      </c>
      <c r="E1202" s="23" t="n">
        <f aca="false">IF(OR(C1202=9,B1202=""),"",B1202-$C$3)</f>
        <v>57.8569</v>
      </c>
      <c r="F1202" s="25" t="n">
        <f aca="false">IF(C1202=9,"",IF(C1202=0,E1202,IF(C1202=1,IF(COUNT(E1198:E1206)=0,"",TRIMMEAN(E1198:E1206,0.5)),IF(D1202="","",D1202))))</f>
        <v>57.8569</v>
      </c>
    </row>
    <row r="1203" customFormat="false" ht="15" hidden="false" customHeight="false" outlineLevel="0" collapsed="false">
      <c r="A1203" s="22" t="n">
        <v>46276.1666666667</v>
      </c>
      <c r="B1203" s="23" t="n">
        <v>57.9241</v>
      </c>
      <c r="C1203" s="24" t="n">
        <v>0</v>
      </c>
      <c r="E1203" s="23" t="n">
        <f aca="false">IF(OR(C1203=9,B1203=""),"",B1203-$C$3)</f>
        <v>57.9241</v>
      </c>
      <c r="F1203" s="25" t="n">
        <f aca="false">IF(C1203=9,"",IF(C1203=0,E1203,IF(C1203=1,IF(COUNT(E1199:E1207)=0,"",TRIMMEAN(E1199:E1207,0.5)),IF(D1203="","",D1203))))</f>
        <v>57.9241</v>
      </c>
    </row>
    <row r="1204" customFormat="false" ht="15" hidden="false" customHeight="false" outlineLevel="0" collapsed="false">
      <c r="A1204" s="22" t="n">
        <v>46276.1770833333</v>
      </c>
      <c r="B1204" s="23" t="n">
        <v>57.8606</v>
      </c>
      <c r="C1204" s="24" t="n">
        <v>0</v>
      </c>
      <c r="E1204" s="23" t="n">
        <f aca="false">IF(OR(C1204=9,B1204=""),"",B1204-$C$3)</f>
        <v>57.8606</v>
      </c>
      <c r="F1204" s="25" t="n">
        <f aca="false">IF(C1204=9,"",IF(C1204=0,E1204,IF(C1204=1,IF(COUNT(E1200:E1208)=0,"",TRIMMEAN(E1200:E1208,0.5)),IF(D1204="","",D1204))))</f>
        <v>57.8606</v>
      </c>
    </row>
    <row r="1205" customFormat="false" ht="15" hidden="false" customHeight="false" outlineLevel="0" collapsed="false">
      <c r="A1205" s="22" t="n">
        <v>46276.1875</v>
      </c>
      <c r="B1205" s="23" t="n">
        <v>57.8693</v>
      </c>
      <c r="C1205" s="24" t="n">
        <v>0</v>
      </c>
      <c r="E1205" s="23" t="n">
        <f aca="false">IF(OR(C1205=9,B1205=""),"",B1205-$C$3)</f>
        <v>57.8693</v>
      </c>
      <c r="F1205" s="25" t="n">
        <f aca="false">IF(C1205=9,"",IF(C1205=0,E1205,IF(C1205=1,IF(COUNT(E1201:E1209)=0,"",TRIMMEAN(E1201:E1209,0.5)),IF(D1205="","",D1205))))</f>
        <v>57.8693</v>
      </c>
    </row>
    <row r="1206" customFormat="false" ht="15" hidden="false" customHeight="false" outlineLevel="0" collapsed="false">
      <c r="A1206" s="22" t="n">
        <v>46276.1979166667</v>
      </c>
      <c r="B1206" s="23" t="n">
        <v>57.6763</v>
      </c>
      <c r="C1206" s="24" t="n">
        <v>0</v>
      </c>
      <c r="E1206" s="23" t="n">
        <f aca="false">IF(OR(C1206=9,B1206=""),"",B1206-$C$3)</f>
        <v>57.6763</v>
      </c>
      <c r="F1206" s="25" t="n">
        <f aca="false">IF(C1206=9,"",IF(C1206=0,E1206,IF(C1206=1,IF(COUNT(E1202:E1210)=0,"",TRIMMEAN(E1202:E1210,0.5)),IF(D1206="","",D1206))))</f>
        <v>57.6763</v>
      </c>
    </row>
    <row r="1207" customFormat="false" ht="15" hidden="false" customHeight="false" outlineLevel="0" collapsed="false">
      <c r="A1207" s="22" t="n">
        <v>46276.2083333333</v>
      </c>
      <c r="B1207" s="23" t="n">
        <v>57.7112</v>
      </c>
      <c r="C1207" s="24" t="n">
        <v>0</v>
      </c>
      <c r="E1207" s="23" t="n">
        <f aca="false">IF(OR(C1207=9,B1207=""),"",B1207-$C$3)</f>
        <v>57.7112</v>
      </c>
      <c r="F1207" s="25" t="n">
        <f aca="false">IF(C1207=9,"",IF(C1207=0,E1207,IF(C1207=1,IF(COUNT(E1203:E1211)=0,"",TRIMMEAN(E1203:E1211,0.5)),IF(D1207="","",D1207))))</f>
        <v>57.7112</v>
      </c>
    </row>
    <row r="1208" customFormat="false" ht="15" hidden="false" customHeight="false" outlineLevel="0" collapsed="false">
      <c r="A1208" s="22" t="n">
        <v>46276.21875</v>
      </c>
      <c r="B1208" s="23" t="n">
        <v>57.4659</v>
      </c>
      <c r="C1208" s="24" t="n">
        <v>0</v>
      </c>
      <c r="E1208" s="23" t="n">
        <f aca="false">IF(OR(C1208=9,B1208=""),"",B1208-$C$3)</f>
        <v>57.4659</v>
      </c>
      <c r="F1208" s="25" t="n">
        <f aca="false">IF(C1208=9,"",IF(C1208=0,E1208,IF(C1208=1,IF(COUNT(E1204:E1212)=0,"",TRIMMEAN(E1204:E1212,0.5)),IF(D1208="","",D1208))))</f>
        <v>57.4659</v>
      </c>
    </row>
    <row r="1209" customFormat="false" ht="15" hidden="false" customHeight="false" outlineLevel="0" collapsed="false">
      <c r="A1209" s="22" t="n">
        <v>46276.2291666667</v>
      </c>
      <c r="B1209" s="23" t="n">
        <v>57.192</v>
      </c>
      <c r="C1209" s="24" t="n">
        <v>0</v>
      </c>
      <c r="E1209" s="23" t="n">
        <f aca="false">IF(OR(C1209=9,B1209=""),"",B1209-$C$3)</f>
        <v>57.192</v>
      </c>
      <c r="F1209" s="25" t="n">
        <f aca="false">IF(C1209=9,"",IF(C1209=0,E1209,IF(C1209=1,IF(COUNT(E1205:E1213)=0,"",TRIMMEAN(E1205:E1213,0.5)),IF(D1209="","",D1209))))</f>
        <v>57.192</v>
      </c>
    </row>
    <row r="1210" customFormat="false" ht="15" hidden="false" customHeight="false" outlineLevel="0" collapsed="false">
      <c r="A1210" s="22" t="n">
        <v>46276.2395833333</v>
      </c>
      <c r="B1210" s="23" t="n">
        <v>56.6914</v>
      </c>
      <c r="C1210" s="24" t="n">
        <v>0</v>
      </c>
      <c r="E1210" s="23" t="n">
        <f aca="false">IF(OR(C1210=9,B1210=""),"",B1210-$C$3)</f>
        <v>56.6914</v>
      </c>
      <c r="F1210" s="25" t="n">
        <f aca="false">IF(C1210=9,"",IF(C1210=0,E1210,IF(C1210=1,IF(COUNT(E1206:E1214)=0,"",TRIMMEAN(E1206:E1214,0.5)),IF(D1210="","",D1210))))</f>
        <v>56.6914</v>
      </c>
    </row>
    <row r="1211" customFormat="false" ht="15" hidden="false" customHeight="false" outlineLevel="0" collapsed="false">
      <c r="A1211" s="22" t="n">
        <v>46276.25</v>
      </c>
      <c r="B1211" s="23" t="n">
        <v>56.5918</v>
      </c>
      <c r="C1211" s="24" t="n">
        <v>0</v>
      </c>
      <c r="E1211" s="23" t="n">
        <f aca="false">IF(OR(C1211=9,B1211=""),"",B1211-$C$3)</f>
        <v>56.5918</v>
      </c>
      <c r="F1211" s="25" t="n">
        <f aca="false">IF(C1211=9,"",IF(C1211=0,E1211,IF(C1211=1,IF(COUNT(E1207:E1215)=0,"",TRIMMEAN(E1207:E1215,0.5)),IF(D1211="","",D1211))))</f>
        <v>56.5918</v>
      </c>
    </row>
    <row r="1212" customFormat="false" ht="15" hidden="false" customHeight="false" outlineLevel="0" collapsed="false">
      <c r="A1212" s="22" t="n">
        <v>46276.2604166667</v>
      </c>
      <c r="B1212" s="23" t="n">
        <v>56.6939</v>
      </c>
      <c r="C1212" s="24" t="n">
        <v>0</v>
      </c>
      <c r="E1212" s="23" t="n">
        <f aca="false">IF(OR(C1212=9,B1212=""),"",B1212-$C$3)</f>
        <v>56.6939</v>
      </c>
      <c r="F1212" s="25" t="n">
        <f aca="false">IF(C1212=9,"",IF(C1212=0,E1212,IF(C1212=1,IF(COUNT(E1208:E1216)=0,"",TRIMMEAN(E1208:E1216,0.5)),IF(D1212="","",D1212))))</f>
        <v>56.6939</v>
      </c>
    </row>
    <row r="1213" customFormat="false" ht="15" hidden="false" customHeight="false" outlineLevel="0" collapsed="false">
      <c r="A1213" s="22" t="n">
        <v>46276.2708333333</v>
      </c>
      <c r="B1213" s="23" t="n">
        <v>56.3777</v>
      </c>
      <c r="C1213" s="24" t="n">
        <v>0</v>
      </c>
      <c r="E1213" s="23" t="n">
        <f aca="false">IF(OR(C1213=9,B1213=""),"",B1213-$C$3)</f>
        <v>56.3777</v>
      </c>
      <c r="F1213" s="25" t="n">
        <f aca="false">IF(C1213=9,"",IF(C1213=0,E1213,IF(C1213=1,IF(COUNT(E1209:E1217)=0,"",TRIMMEAN(E1209:E1217,0.5)),IF(D1213="","",D1213))))</f>
        <v>56.3777</v>
      </c>
    </row>
    <row r="1214" customFormat="false" ht="15" hidden="false" customHeight="false" outlineLevel="0" collapsed="false">
      <c r="A1214" s="22" t="n">
        <v>46276.28125</v>
      </c>
      <c r="B1214" s="23" t="n">
        <v>56.8595</v>
      </c>
      <c r="C1214" s="24" t="n">
        <v>0</v>
      </c>
      <c r="E1214" s="23" t="n">
        <f aca="false">IF(OR(C1214=9,B1214=""),"",B1214-$C$3)</f>
        <v>56.8595</v>
      </c>
      <c r="F1214" s="25" t="n">
        <f aca="false">IF(C1214=9,"",IF(C1214=0,E1214,IF(C1214=1,IF(COUNT(E1210:E1218)=0,"",TRIMMEAN(E1210:E1218,0.5)),IF(D1214="","",D1214))))</f>
        <v>56.8595</v>
      </c>
    </row>
    <row r="1215" customFormat="false" ht="15" hidden="false" customHeight="false" outlineLevel="0" collapsed="false">
      <c r="A1215" s="22" t="n">
        <v>46276.2916666667</v>
      </c>
      <c r="B1215" s="23" t="n">
        <v>56.984</v>
      </c>
      <c r="C1215" s="24" t="n">
        <v>0</v>
      </c>
      <c r="E1215" s="23" t="n">
        <f aca="false">IF(OR(C1215=9,B1215=""),"",B1215-$C$3)</f>
        <v>56.984</v>
      </c>
      <c r="F1215" s="25" t="n">
        <f aca="false">IF(C1215=9,"",IF(C1215=0,E1215,IF(C1215=1,IF(COUNT(E1211:E1219)=0,"",TRIMMEAN(E1211:E1219,0.5)),IF(D1215="","",D1215))))</f>
        <v>56.984</v>
      </c>
    </row>
    <row r="1216" customFormat="false" ht="15" hidden="false" customHeight="false" outlineLevel="0" collapsed="false">
      <c r="A1216" s="22" t="n">
        <v>46276.3020833333</v>
      </c>
      <c r="B1216" s="23" t="n">
        <v>57.2106</v>
      </c>
      <c r="C1216" s="24" t="n">
        <v>0</v>
      </c>
      <c r="E1216" s="23" t="n">
        <f aca="false">IF(OR(C1216=9,B1216=""),"",B1216-$C$3)</f>
        <v>57.2106</v>
      </c>
      <c r="F1216" s="25" t="n">
        <f aca="false">IF(C1216=9,"",IF(C1216=0,E1216,IF(C1216=1,IF(COUNT(E1212:E1220)=0,"",TRIMMEAN(E1212:E1220,0.5)),IF(D1216="","",D1216))))</f>
        <v>57.2106</v>
      </c>
    </row>
    <row r="1217" customFormat="false" ht="15" hidden="false" customHeight="false" outlineLevel="0" collapsed="false">
      <c r="A1217" s="22" t="n">
        <v>46276.3125</v>
      </c>
      <c r="B1217" s="23" t="n">
        <v>53.4591</v>
      </c>
      <c r="C1217" s="24" t="n">
        <v>0</v>
      </c>
      <c r="E1217" s="23" t="n">
        <f aca="false">IF(OR(C1217=9,B1217=""),"",B1217-$C$3)</f>
        <v>53.4591</v>
      </c>
      <c r="F1217" s="25" t="n">
        <f aca="false">IF(C1217=9,"",IF(C1217=0,E1217,IF(C1217=1,IF(COUNT(E1213:E1221)=0,"",TRIMMEAN(E1213:E1221,0.5)),IF(D1217="","",D1217))))</f>
        <v>53.4591</v>
      </c>
    </row>
    <row r="1218" customFormat="false" ht="15" hidden="false" customHeight="false" outlineLevel="0" collapsed="false">
      <c r="A1218" s="22" t="n">
        <v>46276.3229166667</v>
      </c>
      <c r="B1218" s="23" t="n">
        <v>53.6147</v>
      </c>
      <c r="C1218" s="24" t="n">
        <v>0</v>
      </c>
      <c r="E1218" s="23" t="n">
        <f aca="false">IF(OR(C1218=9,B1218=""),"",B1218-$C$3)</f>
        <v>53.6147</v>
      </c>
      <c r="F1218" s="25" t="n">
        <f aca="false">IF(C1218=9,"",IF(C1218=0,E1218,IF(C1218=1,IF(COUNT(E1214:E1222)=0,"",TRIMMEAN(E1214:E1222,0.5)),IF(D1218="","",D1218))))</f>
        <v>53.6147</v>
      </c>
    </row>
    <row r="1219" customFormat="false" ht="15" hidden="false" customHeight="false" outlineLevel="0" collapsed="false">
      <c r="A1219" s="22" t="n">
        <v>46276.3333333333</v>
      </c>
      <c r="B1219" s="23" t="n">
        <v>53.9621</v>
      </c>
      <c r="C1219" s="24" t="n">
        <v>0</v>
      </c>
      <c r="E1219" s="23" t="n">
        <f aca="false">IF(OR(C1219=9,B1219=""),"",B1219-$C$3)</f>
        <v>53.9621</v>
      </c>
      <c r="F1219" s="25" t="n">
        <f aca="false">IF(C1219=9,"",IF(C1219=0,E1219,IF(C1219=1,IF(COUNT(E1215:E1223)=0,"",TRIMMEAN(E1215:E1223,0.5)),IF(D1219="","",D1219))))</f>
        <v>53.9621</v>
      </c>
    </row>
    <row r="1220" customFormat="false" ht="15" hidden="false" customHeight="false" outlineLevel="0" collapsed="false">
      <c r="A1220" s="22" t="n">
        <v>46276.34375</v>
      </c>
      <c r="B1220" s="23" t="n">
        <v>59.4543</v>
      </c>
      <c r="C1220" s="24" t="n">
        <v>0</v>
      </c>
      <c r="E1220" s="23" t="n">
        <f aca="false">IF(OR(C1220=9,B1220=""),"",B1220-$C$3)</f>
        <v>59.4543</v>
      </c>
      <c r="F1220" s="25" t="n">
        <f aca="false">IF(C1220=9,"",IF(C1220=0,E1220,IF(C1220=1,IF(COUNT(E1216:E1224)=0,"",TRIMMEAN(E1216:E1224,0.5)),IF(D1220="","",D1220))))</f>
        <v>59.4543</v>
      </c>
    </row>
    <row r="1221" customFormat="false" ht="15" hidden="false" customHeight="false" outlineLevel="0" collapsed="false">
      <c r="A1221" s="22" t="n">
        <v>46276.3541666667</v>
      </c>
      <c r="B1221" s="23" t="n">
        <v>58.3948</v>
      </c>
      <c r="C1221" s="24" t="n">
        <v>0</v>
      </c>
      <c r="E1221" s="23" t="n">
        <f aca="false">IF(OR(C1221=9,B1221=""),"",B1221-$C$3)</f>
        <v>58.3948</v>
      </c>
      <c r="F1221" s="25" t="n">
        <f aca="false">IF(C1221=9,"",IF(C1221=0,E1221,IF(C1221=1,IF(COUNT(E1217:E1225)=0,"",TRIMMEAN(E1217:E1225,0.5)),IF(D1221="","",D1221))))</f>
        <v>58.3948</v>
      </c>
    </row>
    <row r="1222" customFormat="false" ht="15" hidden="false" customHeight="false" outlineLevel="0" collapsed="false">
      <c r="A1222" s="22" t="n">
        <v>46276.3645833333</v>
      </c>
      <c r="B1222" s="23" t="n">
        <v>56.9828</v>
      </c>
      <c r="C1222" s="24" t="n">
        <v>0</v>
      </c>
      <c r="E1222" s="23" t="n">
        <f aca="false">IF(OR(C1222=9,B1222=""),"",B1222-$C$3)</f>
        <v>56.9828</v>
      </c>
      <c r="F1222" s="25" t="n">
        <f aca="false">IF(C1222=9,"",IF(C1222=0,E1222,IF(C1222=1,IF(COUNT(E1218:E1226)=0,"",TRIMMEAN(E1218:E1226,0.5)),IF(D1222="","",D1222))))</f>
        <v>56.9828</v>
      </c>
    </row>
    <row r="1223" customFormat="false" ht="15" hidden="false" customHeight="false" outlineLevel="0" collapsed="false">
      <c r="A1223" s="22" t="n">
        <v>46276.375</v>
      </c>
      <c r="B1223" s="23" t="n">
        <v>59.6598</v>
      </c>
      <c r="C1223" s="24" t="n">
        <v>0</v>
      </c>
      <c r="E1223" s="23" t="n">
        <f aca="false">IF(OR(C1223=9,B1223=""),"",B1223-$C$3)</f>
        <v>59.6598</v>
      </c>
      <c r="F1223" s="25" t="n">
        <f aca="false">IF(C1223=9,"",IF(C1223=0,E1223,IF(C1223=1,IF(COUNT(E1219:E1227)=0,"",TRIMMEAN(E1219:E1227,0.5)),IF(D1223="","",D1223))))</f>
        <v>59.6598</v>
      </c>
    </row>
    <row r="1224" customFormat="false" ht="15" hidden="false" customHeight="false" outlineLevel="0" collapsed="false">
      <c r="A1224" s="22" t="n">
        <v>46276.3854166667</v>
      </c>
      <c r="B1224" s="23" t="n">
        <v>56.0427</v>
      </c>
      <c r="C1224" s="24" t="n">
        <v>0</v>
      </c>
      <c r="E1224" s="23" t="n">
        <f aca="false">IF(OR(C1224=9,B1224=""),"",B1224-$C$3)</f>
        <v>56.0427</v>
      </c>
      <c r="F1224" s="25" t="n">
        <f aca="false">IF(C1224=9,"",IF(C1224=0,E1224,IF(C1224=1,IF(COUNT(E1220:E1228)=0,"",TRIMMEAN(E1220:E1228,0.5)),IF(D1224="","",D1224))))</f>
        <v>56.0427</v>
      </c>
    </row>
    <row r="1225" customFormat="false" ht="15" hidden="false" customHeight="false" outlineLevel="0" collapsed="false">
      <c r="A1225" s="22" t="n">
        <v>46276.3958333333</v>
      </c>
      <c r="B1225" s="23" t="n">
        <v>59.4357</v>
      </c>
      <c r="C1225" s="24" t="n">
        <v>0</v>
      </c>
      <c r="E1225" s="23" t="n">
        <f aca="false">IF(OR(C1225=9,B1225=""),"",B1225-$C$3)</f>
        <v>59.4357</v>
      </c>
      <c r="F1225" s="25" t="n">
        <f aca="false">IF(C1225=9,"",IF(C1225=0,E1225,IF(C1225=1,IF(COUNT(E1221:E1229)=0,"",TRIMMEAN(E1221:E1229,0.5)),IF(D1225="","",D1225))))</f>
        <v>59.4357</v>
      </c>
    </row>
    <row r="1226" customFormat="false" ht="15" hidden="false" customHeight="false" outlineLevel="0" collapsed="false">
      <c r="A1226" s="22" t="n">
        <v>46276.40625</v>
      </c>
      <c r="B1226" s="23" t="n">
        <v>69.3219</v>
      </c>
      <c r="C1226" s="24" t="n">
        <v>2</v>
      </c>
      <c r="D1226" s="27" t="n">
        <v>58.1283</v>
      </c>
      <c r="E1226" s="23" t="n">
        <f aca="false">IF(OR(C1226=9,B1226=""),"",B1226-$C$3)</f>
        <v>69.3219</v>
      </c>
      <c r="F1226" s="25" t="n">
        <f aca="false">IF(C1226=9,"",IF(C1226=0,E1226,IF(C1226=1,IF(COUNT(E1222:E1230)=0,"",TRIMMEAN(E1222:E1230,0.5)),IF(D1226="","",D1226))))</f>
        <v>58.1283</v>
      </c>
      <c r="G1226" s="26" t="s">
        <v>86</v>
      </c>
    </row>
    <row r="1227" customFormat="false" ht="15" hidden="false" customHeight="false" outlineLevel="0" collapsed="false">
      <c r="A1227" s="22" t="n">
        <v>46276.4166666667</v>
      </c>
      <c r="B1227" s="23" t="n">
        <v>56.8209</v>
      </c>
      <c r="C1227" s="24" t="n">
        <v>0</v>
      </c>
      <c r="E1227" s="23" t="n">
        <f aca="false">IF(OR(C1227=9,B1227=""),"",B1227-$C$3)</f>
        <v>56.8209</v>
      </c>
      <c r="F1227" s="25" t="n">
        <f aca="false">IF(C1227=9,"",IF(C1227=0,E1227,IF(C1227=1,IF(COUNT(E1223:E1231)=0,"",TRIMMEAN(E1223:E1231,0.5)),IF(D1227="","",D1227))))</f>
        <v>56.8209</v>
      </c>
    </row>
    <row r="1228" customFormat="false" ht="15" hidden="false" customHeight="false" outlineLevel="0" collapsed="false">
      <c r="A1228" s="22" t="n">
        <v>46276.4270833333</v>
      </c>
      <c r="B1228" s="23" t="n">
        <v>55.4862</v>
      </c>
      <c r="C1228" s="24" t="n">
        <v>0</v>
      </c>
      <c r="E1228" s="23" t="n">
        <f aca="false">IF(OR(C1228=9,B1228=""),"",B1228-$C$3)</f>
        <v>55.4862</v>
      </c>
      <c r="F1228" s="25" t="n">
        <f aca="false">IF(C1228=9,"",IF(C1228=0,E1228,IF(C1228=1,IF(COUNT(E1224:E1232)=0,"",TRIMMEAN(E1224:E1232,0.5)),IF(D1228="","",D1228))))</f>
        <v>55.4862</v>
      </c>
    </row>
    <row r="1229" customFormat="false" ht="15" hidden="false" customHeight="false" outlineLevel="0" collapsed="false">
      <c r="A1229" s="22" t="n">
        <v>46276.4375</v>
      </c>
      <c r="B1229" s="23" t="n">
        <v>55.8896</v>
      </c>
      <c r="C1229" s="24" t="n">
        <v>0</v>
      </c>
      <c r="E1229" s="23" t="n">
        <f aca="false">IF(OR(C1229=9,B1229=""),"",B1229-$C$3)</f>
        <v>55.8896</v>
      </c>
      <c r="F1229" s="25" t="n">
        <f aca="false">IF(C1229=9,"",IF(C1229=0,E1229,IF(C1229=1,IF(COUNT(E1225:E1233)=0,"",TRIMMEAN(E1225:E1233,0.5)),IF(D1229="","",D1229))))</f>
        <v>55.8896</v>
      </c>
    </row>
    <row r="1230" customFormat="false" ht="15" hidden="false" customHeight="false" outlineLevel="0" collapsed="false">
      <c r="A1230" s="22" t="n">
        <v>46276.4479166667</v>
      </c>
      <c r="B1230" s="23" t="n">
        <v>51.0647</v>
      </c>
      <c r="C1230" s="24" t="n">
        <v>0</v>
      </c>
      <c r="E1230" s="23" t="n">
        <f aca="false">IF(OR(C1230=9,B1230=""),"",B1230-$C$3)</f>
        <v>51.0647</v>
      </c>
      <c r="F1230" s="25" t="n">
        <f aca="false">IF(C1230=9,"",IF(C1230=0,E1230,IF(C1230=1,IF(COUNT(E1226:E1234)=0,"",TRIMMEAN(E1226:E1234,0.5)),IF(D1230="","",D1230))))</f>
        <v>51.0647</v>
      </c>
    </row>
    <row r="1231" customFormat="false" ht="15" hidden="false" customHeight="false" outlineLevel="0" collapsed="false">
      <c r="A1231" s="22" t="n">
        <v>46276.4583333333</v>
      </c>
      <c r="B1231" s="23" t="n">
        <v>56.4959</v>
      </c>
      <c r="C1231" s="24" t="n">
        <v>0</v>
      </c>
      <c r="E1231" s="23" t="n">
        <f aca="false">IF(OR(C1231=9,B1231=""),"",B1231-$C$3)</f>
        <v>56.4959</v>
      </c>
      <c r="F1231" s="25" t="n">
        <f aca="false">IF(C1231=9,"",IF(C1231=0,E1231,IF(C1231=1,IF(COUNT(E1227:E1235)=0,"",TRIMMEAN(E1227:E1235,0.5)),IF(D1231="","",D1231))))</f>
        <v>56.4959</v>
      </c>
    </row>
    <row r="1232" customFormat="false" ht="15" hidden="false" customHeight="false" outlineLevel="0" collapsed="false">
      <c r="A1232" s="22" t="n">
        <v>46276.46875</v>
      </c>
      <c r="B1232" s="23" t="n">
        <v>57.4534</v>
      </c>
      <c r="C1232" s="24" t="n">
        <v>0</v>
      </c>
      <c r="E1232" s="23" t="n">
        <f aca="false">IF(OR(C1232=9,B1232=""),"",B1232-$C$3)</f>
        <v>57.4534</v>
      </c>
      <c r="F1232" s="25" t="n">
        <f aca="false">IF(C1232=9,"",IF(C1232=0,E1232,IF(C1232=1,IF(COUNT(E1228:E1236)=0,"",TRIMMEAN(E1228:E1236,0.5)),IF(D1232="","",D1232))))</f>
        <v>57.4534</v>
      </c>
    </row>
    <row r="1233" customFormat="false" ht="15" hidden="false" customHeight="false" outlineLevel="0" collapsed="false">
      <c r="A1233" s="22" t="n">
        <v>46276.4791666667</v>
      </c>
      <c r="B1233" s="23" t="n">
        <v>58.0436</v>
      </c>
      <c r="C1233" s="24" t="n">
        <v>0</v>
      </c>
      <c r="E1233" s="23" t="n">
        <f aca="false">IF(OR(C1233=9,B1233=""),"",B1233-$C$3)</f>
        <v>58.0436</v>
      </c>
      <c r="F1233" s="25" t="n">
        <f aca="false">IF(C1233=9,"",IF(C1233=0,E1233,IF(C1233=1,IF(COUNT(E1229:E1237)=0,"",TRIMMEAN(E1229:E1237,0.5)),IF(D1233="","",D1233))))</f>
        <v>58.0436</v>
      </c>
    </row>
    <row r="1234" customFormat="false" ht="15" hidden="false" customHeight="false" outlineLevel="0" collapsed="false">
      <c r="A1234" s="22" t="n">
        <v>46276.4895833333</v>
      </c>
      <c r="B1234" s="23" t="n">
        <v>48.4438</v>
      </c>
      <c r="C1234" s="24" t="n">
        <v>2</v>
      </c>
      <c r="D1234" s="27" t="n">
        <v>57.8475</v>
      </c>
      <c r="E1234" s="23" t="n">
        <f aca="false">IF(OR(C1234=9,B1234=""),"",B1234-$C$3)</f>
        <v>48.4438</v>
      </c>
      <c r="F1234" s="25" t="n">
        <f aca="false">IF(C1234=9,"",IF(C1234=0,E1234,IF(C1234=1,IF(COUNT(E1230:E1238)=0,"",TRIMMEAN(E1230:E1238,0.5)),IF(D1234="","",D1234))))</f>
        <v>57.8475</v>
      </c>
      <c r="G1234" s="26" t="s">
        <v>86</v>
      </c>
    </row>
    <row r="1235" customFormat="false" ht="15" hidden="false" customHeight="false" outlineLevel="0" collapsed="false">
      <c r="A1235" s="22" t="n">
        <v>46276.5</v>
      </c>
      <c r="B1235" s="23" t="n">
        <v>57.6514</v>
      </c>
      <c r="C1235" s="24" t="n">
        <v>0</v>
      </c>
      <c r="E1235" s="23" t="n">
        <f aca="false">IF(OR(C1235=9,B1235=""),"",B1235-$C$3)</f>
        <v>57.6514</v>
      </c>
      <c r="F1235" s="25" t="n">
        <f aca="false">IF(C1235=9,"",IF(C1235=0,E1235,IF(C1235=1,IF(COUNT(E1231:E1239)=0,"",TRIMMEAN(E1231:E1239,0.5)),IF(D1235="","",D1235))))</f>
        <v>57.6514</v>
      </c>
    </row>
    <row r="1236" customFormat="false" ht="15" hidden="false" customHeight="false" outlineLevel="0" collapsed="false">
      <c r="A1236" s="22" t="n">
        <v>46276.5104166667</v>
      </c>
      <c r="B1236" s="23" t="n">
        <v>47.9358</v>
      </c>
      <c r="C1236" s="24" t="n">
        <v>2</v>
      </c>
      <c r="D1236" s="27" t="n">
        <v>57.5935</v>
      </c>
      <c r="E1236" s="23" t="n">
        <f aca="false">IF(OR(C1236=9,B1236=""),"",B1236-$C$3)</f>
        <v>47.9358</v>
      </c>
      <c r="F1236" s="25" t="n">
        <f aca="false">IF(C1236=9,"",IF(C1236=0,E1236,IF(C1236=1,IF(COUNT(E1232:E1240)=0,"",TRIMMEAN(E1232:E1240,0.5)),IF(D1236="","",D1236))))</f>
        <v>57.5935</v>
      </c>
      <c r="G1236" s="26" t="s">
        <v>86</v>
      </c>
    </row>
    <row r="1237" customFormat="false" ht="15" hidden="false" customHeight="false" outlineLevel="0" collapsed="false">
      <c r="A1237" s="22" t="n">
        <v>46276.5208333333</v>
      </c>
      <c r="B1237" s="23" t="n">
        <v>57.5356</v>
      </c>
      <c r="C1237" s="24" t="n">
        <v>0</v>
      </c>
      <c r="E1237" s="23" t="n">
        <f aca="false">IF(OR(C1237=9,B1237=""),"",B1237-$C$3)</f>
        <v>57.5356</v>
      </c>
      <c r="F1237" s="25" t="n">
        <f aca="false">IF(C1237=9,"",IF(C1237=0,E1237,IF(C1237=1,IF(COUNT(E1233:E1241)=0,"",TRIMMEAN(E1233:E1241,0.5)),IF(D1237="","",D1237))))</f>
        <v>57.5356</v>
      </c>
    </row>
    <row r="1238" customFormat="false" ht="15" hidden="false" customHeight="false" outlineLevel="0" collapsed="false">
      <c r="A1238" s="22" t="n">
        <v>46276.53125</v>
      </c>
      <c r="B1238" s="23" t="n">
        <v>57.6639</v>
      </c>
      <c r="C1238" s="24" t="n">
        <v>0</v>
      </c>
      <c r="E1238" s="23" t="n">
        <f aca="false">IF(OR(C1238=9,B1238=""),"",B1238-$C$3)</f>
        <v>57.6639</v>
      </c>
      <c r="F1238" s="25" t="n">
        <f aca="false">IF(C1238=9,"",IF(C1238=0,E1238,IF(C1238=1,IF(COUNT(E1234:E1242)=0,"",TRIMMEAN(E1234:E1242,0.5)),IF(D1238="","",D1238))))</f>
        <v>57.6639</v>
      </c>
    </row>
    <row r="1239" customFormat="false" ht="15" hidden="false" customHeight="false" outlineLevel="0" collapsed="false">
      <c r="A1239" s="22" t="n">
        <v>46276.5416666667</v>
      </c>
      <c r="B1239" s="23" t="n">
        <v>53.2835</v>
      </c>
      <c r="C1239" s="24" t="n">
        <v>0</v>
      </c>
      <c r="E1239" s="23" t="n">
        <f aca="false">IF(OR(C1239=9,B1239=""),"",B1239-$C$3)</f>
        <v>53.2835</v>
      </c>
      <c r="F1239" s="25" t="n">
        <f aca="false">IF(C1239=9,"",IF(C1239=0,E1239,IF(C1239=1,IF(COUNT(E1235:E1243)=0,"",TRIMMEAN(E1235:E1243,0.5)),IF(D1239="","",D1239))))</f>
        <v>53.2835</v>
      </c>
    </row>
    <row r="1240" customFormat="false" ht="15" hidden="false" customHeight="false" outlineLevel="0" collapsed="false">
      <c r="A1240" s="22" t="n">
        <v>46276.5520833333</v>
      </c>
      <c r="B1240" s="23" t="n">
        <v>57.9577</v>
      </c>
      <c r="C1240" s="24" t="n">
        <v>0</v>
      </c>
      <c r="E1240" s="23" t="n">
        <f aca="false">IF(OR(C1240=9,B1240=""),"",B1240-$C$3)</f>
        <v>57.9577</v>
      </c>
      <c r="F1240" s="25" t="n">
        <f aca="false">IF(C1240=9,"",IF(C1240=0,E1240,IF(C1240=1,IF(COUNT(E1236:E1244)=0,"",TRIMMEAN(E1236:E1244,0.5)),IF(D1240="","",D1240))))</f>
        <v>57.9577</v>
      </c>
    </row>
    <row r="1241" customFormat="false" ht="15" hidden="false" customHeight="false" outlineLevel="0" collapsed="false">
      <c r="A1241" s="22" t="n">
        <v>46276.5625</v>
      </c>
      <c r="B1241" s="23" t="n">
        <v>49.593</v>
      </c>
      <c r="C1241" s="24" t="n">
        <v>2</v>
      </c>
      <c r="D1241" s="27" t="n">
        <v>57.0127</v>
      </c>
      <c r="E1241" s="23" t="n">
        <f aca="false">IF(OR(C1241=9,B1241=""),"",B1241-$C$3)</f>
        <v>49.593</v>
      </c>
      <c r="F1241" s="25" t="n">
        <f aca="false">IF(C1241=9,"",IF(C1241=0,E1241,IF(C1241=1,IF(COUNT(E1237:E1245)=0,"",TRIMMEAN(E1237:E1245,0.5)),IF(D1241="","",D1241))))</f>
        <v>57.0127</v>
      </c>
      <c r="G1241" s="26" t="s">
        <v>86</v>
      </c>
    </row>
    <row r="1242" customFormat="false" ht="15" hidden="false" customHeight="false" outlineLevel="0" collapsed="false">
      <c r="A1242" s="22" t="n">
        <v>46276.5729166667</v>
      </c>
      <c r="B1242" s="23" t="n">
        <v>56.0676</v>
      </c>
      <c r="C1242" s="24" t="n">
        <v>0</v>
      </c>
      <c r="E1242" s="23" t="n">
        <f aca="false">IF(OR(C1242=9,B1242=""),"",B1242-$C$3)</f>
        <v>56.0676</v>
      </c>
      <c r="F1242" s="25" t="n">
        <f aca="false">IF(C1242=9,"",IF(C1242=0,E1242,IF(C1242=1,IF(COUNT(E1238:E1246)=0,"",TRIMMEAN(E1238:E1246,0.5)),IF(D1242="","",D1242))))</f>
        <v>56.0676</v>
      </c>
    </row>
    <row r="1243" customFormat="false" ht="15" hidden="false" customHeight="false" outlineLevel="0" collapsed="false">
      <c r="A1243" s="22" t="n">
        <v>46276.5833333333</v>
      </c>
      <c r="B1243" s="23" t="n">
        <v>58.5491</v>
      </c>
      <c r="C1243" s="24" t="n">
        <v>0</v>
      </c>
      <c r="E1243" s="23" t="n">
        <f aca="false">IF(OR(C1243=9,B1243=""),"",B1243-$C$3)</f>
        <v>58.5491</v>
      </c>
      <c r="F1243" s="25" t="n">
        <f aca="false">IF(C1243=9,"",IF(C1243=0,E1243,IF(C1243=1,IF(COUNT(E1239:E1247)=0,"",TRIMMEAN(E1239:E1247,0.5)),IF(D1243="","",D1243))))</f>
        <v>58.5491</v>
      </c>
    </row>
    <row r="1244" customFormat="false" ht="15" hidden="false" customHeight="false" outlineLevel="0" collapsed="false">
      <c r="A1244" s="22" t="n">
        <v>46276.59375</v>
      </c>
      <c r="B1244" s="23" t="n">
        <v>59.8179</v>
      </c>
      <c r="C1244" s="24" t="n">
        <v>0</v>
      </c>
      <c r="E1244" s="23" t="n">
        <f aca="false">IF(OR(C1244=9,B1244=""),"",B1244-$C$3)</f>
        <v>59.8179</v>
      </c>
      <c r="F1244" s="25" t="n">
        <f aca="false">IF(C1244=9,"",IF(C1244=0,E1244,IF(C1244=1,IF(COUNT(E1240:E1248)=0,"",TRIMMEAN(E1240:E1248,0.5)),IF(D1244="","",D1244))))</f>
        <v>59.8179</v>
      </c>
    </row>
    <row r="1245" customFormat="false" ht="15" hidden="false" customHeight="false" outlineLevel="0" collapsed="false">
      <c r="A1245" s="22" t="n">
        <v>46276.6041666667</v>
      </c>
      <c r="B1245" s="23" t="n">
        <v>61.7329</v>
      </c>
      <c r="C1245" s="24" t="n">
        <v>0</v>
      </c>
      <c r="E1245" s="23" t="n">
        <f aca="false">IF(OR(C1245=9,B1245=""),"",B1245-$C$3)</f>
        <v>61.7329</v>
      </c>
      <c r="F1245" s="25" t="n">
        <f aca="false">IF(C1245=9,"",IF(C1245=0,E1245,IF(C1245=1,IF(COUNT(E1241:E1249)=0,"",TRIMMEAN(E1241:E1249,0.5)),IF(D1245="","",D1245))))</f>
        <v>61.7329</v>
      </c>
    </row>
    <row r="1246" customFormat="false" ht="15" hidden="false" customHeight="false" outlineLevel="0" collapsed="false">
      <c r="A1246" s="22" t="n">
        <v>46276.6145833333</v>
      </c>
      <c r="B1246" s="23" t="n">
        <v>57.2592</v>
      </c>
      <c r="C1246" s="24" t="n">
        <v>0</v>
      </c>
      <c r="E1246" s="23" t="n">
        <f aca="false">IF(OR(C1246=9,B1246=""),"",B1246-$C$3)</f>
        <v>57.2592</v>
      </c>
      <c r="F1246" s="25" t="n">
        <f aca="false">IF(C1246=9,"",IF(C1246=0,E1246,IF(C1246=1,IF(COUNT(E1242:E1250)=0,"",TRIMMEAN(E1242:E1250,0.5)),IF(D1246="","",D1246))))</f>
        <v>57.2592</v>
      </c>
    </row>
    <row r="1247" customFormat="false" ht="15" hidden="false" customHeight="false" outlineLevel="0" collapsed="false">
      <c r="A1247" s="22" t="n">
        <v>46276.625</v>
      </c>
      <c r="B1247" s="23" t="n">
        <v>57.0774</v>
      </c>
      <c r="C1247" s="24" t="n">
        <v>0</v>
      </c>
      <c r="E1247" s="23" t="n">
        <f aca="false">IF(OR(C1247=9,B1247=""),"",B1247-$C$3)</f>
        <v>57.0774</v>
      </c>
      <c r="F1247" s="25" t="n">
        <f aca="false">IF(C1247=9,"",IF(C1247=0,E1247,IF(C1247=1,IF(COUNT(E1243:E1251)=0,"",TRIMMEAN(E1243:E1251,0.5)),IF(D1247="","",D1247))))</f>
        <v>57.0774</v>
      </c>
    </row>
    <row r="1248" customFormat="false" ht="15" hidden="false" customHeight="false" outlineLevel="0" collapsed="false">
      <c r="A1248" s="22" t="n">
        <v>46276.6354166667</v>
      </c>
      <c r="B1248" s="23" t="n">
        <v>57.3675</v>
      </c>
      <c r="C1248" s="24" t="n">
        <v>0</v>
      </c>
      <c r="E1248" s="23" t="n">
        <f aca="false">IF(OR(C1248=9,B1248=""),"",B1248-$C$3)</f>
        <v>57.3675</v>
      </c>
      <c r="F1248" s="25" t="n">
        <f aca="false">IF(C1248=9,"",IF(C1248=0,E1248,IF(C1248=1,IF(COUNT(E1244:E1252)=0,"",TRIMMEAN(E1244:E1252,0.5)),IF(D1248="","",D1248))))</f>
        <v>57.3675</v>
      </c>
    </row>
    <row r="1249" customFormat="false" ht="15" hidden="false" customHeight="false" outlineLevel="0" collapsed="false">
      <c r="A1249" s="22" t="n">
        <v>46276.6458333333</v>
      </c>
      <c r="B1249" s="23" t="n">
        <v>61.5063</v>
      </c>
      <c r="C1249" s="24" t="n">
        <v>0</v>
      </c>
      <c r="E1249" s="23" t="n">
        <f aca="false">IF(OR(C1249=9,B1249=""),"",B1249-$C$3)</f>
        <v>61.5063</v>
      </c>
      <c r="F1249" s="25" t="n">
        <f aca="false">IF(C1249=9,"",IF(C1249=0,E1249,IF(C1249=1,IF(COUNT(E1245:E1253)=0,"",TRIMMEAN(E1245:E1253,0.5)),IF(D1249="","",D1249))))</f>
        <v>61.5063</v>
      </c>
    </row>
    <row r="1250" customFormat="false" ht="15" hidden="false" customHeight="false" outlineLevel="0" collapsed="false">
      <c r="A1250" s="22" t="n">
        <v>46276.65625</v>
      </c>
      <c r="B1250" s="23" t="n">
        <v>61.7304</v>
      </c>
      <c r="C1250" s="24" t="n">
        <v>0</v>
      </c>
      <c r="E1250" s="23" t="n">
        <f aca="false">IF(OR(C1250=9,B1250=""),"",B1250-$C$3)</f>
        <v>61.7304</v>
      </c>
      <c r="F1250" s="25" t="n">
        <f aca="false">IF(C1250=9,"",IF(C1250=0,E1250,IF(C1250=1,IF(COUNT(E1246:E1254)=0,"",TRIMMEAN(E1246:E1254,0.5)),IF(D1250="","",D1250))))</f>
        <v>61.7304</v>
      </c>
    </row>
    <row r="1251" customFormat="false" ht="15" hidden="false" customHeight="false" outlineLevel="0" collapsed="false">
      <c r="A1251" s="22" t="n">
        <v>46276.6666666667</v>
      </c>
      <c r="B1251" s="23" t="n">
        <v>56.5794</v>
      </c>
      <c r="C1251" s="24" t="n">
        <v>0</v>
      </c>
      <c r="E1251" s="23" t="n">
        <f aca="false">IF(OR(C1251=9,B1251=""),"",B1251-$C$3)</f>
        <v>56.5794</v>
      </c>
      <c r="F1251" s="25" t="n">
        <f aca="false">IF(C1251=9,"",IF(C1251=0,E1251,IF(C1251=1,IF(COUNT(E1247:E1255)=0,"",TRIMMEAN(E1247:E1255,0.5)),IF(D1251="","",D1251))))</f>
        <v>56.5794</v>
      </c>
    </row>
    <row r="1252" customFormat="false" ht="15" hidden="false" customHeight="false" outlineLevel="0" collapsed="false">
      <c r="A1252" s="22" t="n">
        <v>46276.6770833333</v>
      </c>
      <c r="B1252" s="23" t="n">
        <v>60.0968</v>
      </c>
      <c r="C1252" s="24" t="n">
        <v>0</v>
      </c>
      <c r="E1252" s="23" t="n">
        <f aca="false">IF(OR(C1252=9,B1252=""),"",B1252-$C$3)</f>
        <v>60.0968</v>
      </c>
      <c r="F1252" s="25" t="n">
        <f aca="false">IF(C1252=9,"",IF(C1252=0,E1252,IF(C1252=1,IF(COUNT(E1248:E1256)=0,"",TRIMMEAN(E1248:E1256,0.5)),IF(D1252="","",D1252))))</f>
        <v>60.0968</v>
      </c>
    </row>
    <row r="1253" customFormat="false" ht="15" hidden="false" customHeight="false" outlineLevel="0" collapsed="false">
      <c r="A1253" s="22" t="n">
        <v>46276.6875</v>
      </c>
      <c r="B1253" s="23" t="n">
        <v>70.1711</v>
      </c>
      <c r="C1253" s="24" t="n">
        <v>2</v>
      </c>
      <c r="D1253" s="27" t="n">
        <v>59.1539</v>
      </c>
      <c r="E1253" s="23" t="n">
        <f aca="false">IF(OR(C1253=9,B1253=""),"",B1253-$C$3)</f>
        <v>70.1711</v>
      </c>
      <c r="F1253" s="25" t="n">
        <f aca="false">IF(C1253=9,"",IF(C1253=0,E1253,IF(C1253=1,IF(COUNT(E1249:E1257)=0,"",TRIMMEAN(E1249:E1257,0.5)),IF(D1253="","",D1253))))</f>
        <v>59.1539</v>
      </c>
      <c r="G1253" s="26" t="s">
        <v>86</v>
      </c>
    </row>
    <row r="1254" customFormat="false" ht="15" hidden="false" customHeight="false" outlineLevel="0" collapsed="false">
      <c r="A1254" s="22" t="n">
        <v>46276.6979166667</v>
      </c>
      <c r="B1254" s="23" t="n">
        <v>50.6028</v>
      </c>
      <c r="C1254" s="24" t="n">
        <v>2</v>
      </c>
      <c r="D1254" s="27" t="n">
        <v>58.2109</v>
      </c>
      <c r="E1254" s="23" t="n">
        <f aca="false">IF(OR(C1254=9,B1254=""),"",B1254-$C$3)</f>
        <v>50.6028</v>
      </c>
      <c r="F1254" s="25" t="n">
        <f aca="false">IF(C1254=9,"",IF(C1254=0,E1254,IF(C1254=1,IF(COUNT(E1250:E1258)=0,"",TRIMMEAN(E1250:E1258,0.5)),IF(D1254="","",D1254))))</f>
        <v>58.2109</v>
      </c>
      <c r="G1254" s="26" t="s">
        <v>86</v>
      </c>
    </row>
    <row r="1255" customFormat="false" ht="15" hidden="false" customHeight="false" outlineLevel="0" collapsed="false">
      <c r="A1255" s="22" t="n">
        <v>46276.7083333333</v>
      </c>
      <c r="B1255" s="23" t="n">
        <v>57.2679</v>
      </c>
      <c r="C1255" s="24" t="n">
        <v>0</v>
      </c>
      <c r="E1255" s="23" t="n">
        <f aca="false">IF(OR(C1255=9,B1255=""),"",B1255-$C$3)</f>
        <v>57.2679</v>
      </c>
      <c r="F1255" s="25" t="n">
        <f aca="false">IF(C1255=9,"",IF(C1255=0,E1255,IF(C1255=1,IF(COUNT(E1251:E1259)=0,"",TRIMMEAN(E1251:E1259,0.5)),IF(D1255="","",D1255))))</f>
        <v>57.2679</v>
      </c>
    </row>
    <row r="1256" customFormat="false" ht="15" hidden="false" customHeight="false" outlineLevel="0" collapsed="false">
      <c r="A1256" s="22" t="n">
        <v>46276.71875</v>
      </c>
      <c r="B1256" s="23" t="n">
        <v>59.0198</v>
      </c>
      <c r="C1256" s="24" t="n">
        <v>0</v>
      </c>
      <c r="E1256" s="23" t="n">
        <f aca="false">IF(OR(C1256=9,B1256=""),"",B1256-$C$3)</f>
        <v>59.0198</v>
      </c>
      <c r="F1256" s="25" t="n">
        <f aca="false">IF(C1256=9,"",IF(C1256=0,E1256,IF(C1256=1,IF(COUNT(E1252:E1260)=0,"",TRIMMEAN(E1252:E1260,0.5)),IF(D1256="","",D1256))))</f>
        <v>59.0198</v>
      </c>
    </row>
    <row r="1257" customFormat="false" ht="15" hidden="false" customHeight="false" outlineLevel="0" collapsed="false">
      <c r="A1257" s="22" t="n">
        <v>46276.7291666667</v>
      </c>
      <c r="B1257" s="23" t="n">
        <v>59.1505</v>
      </c>
      <c r="C1257" s="24" t="n">
        <v>0</v>
      </c>
      <c r="E1257" s="23" t="n">
        <f aca="false">IF(OR(C1257=9,B1257=""),"",B1257-$C$3)</f>
        <v>59.1505</v>
      </c>
      <c r="F1257" s="25" t="n">
        <f aca="false">IF(C1257=9,"",IF(C1257=0,E1257,IF(C1257=1,IF(COUNT(E1253:E1261)=0,"",TRIMMEAN(E1253:E1261,0.5)),IF(D1257="","",D1257))))</f>
        <v>59.1505</v>
      </c>
    </row>
    <row r="1258" customFormat="false" ht="15" hidden="false" customHeight="false" outlineLevel="0" collapsed="false">
      <c r="A1258" s="22" t="n">
        <v>46276.7395833333</v>
      </c>
      <c r="B1258" s="23" t="n">
        <v>57.5767</v>
      </c>
      <c r="C1258" s="24" t="n">
        <v>0</v>
      </c>
      <c r="E1258" s="23" t="n">
        <f aca="false">IF(OR(C1258=9,B1258=""),"",B1258-$C$3)</f>
        <v>57.5767</v>
      </c>
      <c r="F1258" s="25" t="n">
        <f aca="false">IF(C1258=9,"",IF(C1258=0,E1258,IF(C1258=1,IF(COUNT(E1254:E1262)=0,"",TRIMMEAN(E1254:E1262,0.5)),IF(D1258="","",D1258))))</f>
        <v>57.5767</v>
      </c>
    </row>
    <row r="1259" customFormat="false" ht="15" hidden="false" customHeight="false" outlineLevel="0" collapsed="false">
      <c r="A1259" s="22" t="n">
        <v>46276.75</v>
      </c>
      <c r="B1259" s="23" t="n">
        <v>58.4471</v>
      </c>
      <c r="C1259" s="24" t="n">
        <v>0</v>
      </c>
      <c r="E1259" s="23" t="n">
        <f aca="false">IF(OR(C1259=9,B1259=""),"",B1259-$C$3)</f>
        <v>58.4471</v>
      </c>
      <c r="F1259" s="25" t="n">
        <f aca="false">IF(C1259=9,"",IF(C1259=0,E1259,IF(C1259=1,IF(COUNT(E1255:E1263)=0,"",TRIMMEAN(E1255:E1263,0.5)),IF(D1259="","",D1259))))</f>
        <v>58.4471</v>
      </c>
    </row>
    <row r="1260" customFormat="false" ht="15" hidden="false" customHeight="false" outlineLevel="0" collapsed="false">
      <c r="A1260" s="22" t="n">
        <v>46276.7604166667</v>
      </c>
      <c r="B1260" s="23" t="n">
        <v>57.3476</v>
      </c>
      <c r="C1260" s="24" t="n">
        <v>0</v>
      </c>
      <c r="E1260" s="23" t="n">
        <f aca="false">IF(OR(C1260=9,B1260=""),"",B1260-$C$3)</f>
        <v>57.3476</v>
      </c>
      <c r="F1260" s="25" t="n">
        <f aca="false">IF(C1260=9,"",IF(C1260=0,E1260,IF(C1260=1,IF(COUNT(E1256:E1264)=0,"",TRIMMEAN(E1256:E1264,0.5)),IF(D1260="","",D1260))))</f>
        <v>57.3476</v>
      </c>
    </row>
    <row r="1261" customFormat="false" ht="15" hidden="false" customHeight="false" outlineLevel="0" collapsed="false">
      <c r="A1261" s="22" t="n">
        <v>46276.7708333333</v>
      </c>
      <c r="B1261" s="23" t="n">
        <v>58.9974</v>
      </c>
      <c r="C1261" s="24" t="n">
        <v>0</v>
      </c>
      <c r="E1261" s="23" t="n">
        <f aca="false">IF(OR(C1261=9,B1261=""),"",B1261-$C$3)</f>
        <v>58.9974</v>
      </c>
      <c r="F1261" s="25" t="n">
        <f aca="false">IF(C1261=9,"",IF(C1261=0,E1261,IF(C1261=1,IF(COUNT(E1257:E1265)=0,"",TRIMMEAN(E1257:E1265,0.5)),IF(D1261="","",D1261))))</f>
        <v>58.9974</v>
      </c>
    </row>
    <row r="1262" customFormat="false" ht="15" hidden="false" customHeight="false" outlineLevel="0" collapsed="false">
      <c r="A1262" s="22" t="n">
        <v>46276.78125</v>
      </c>
      <c r="B1262" s="23" t="n">
        <v>59.0833</v>
      </c>
      <c r="C1262" s="24" t="n">
        <v>0</v>
      </c>
      <c r="E1262" s="23" t="n">
        <f aca="false">IF(OR(C1262=9,B1262=""),"",B1262-$C$3)</f>
        <v>59.0833</v>
      </c>
      <c r="F1262" s="25" t="n">
        <f aca="false">IF(C1262=9,"",IF(C1262=0,E1262,IF(C1262=1,IF(COUNT(E1258:E1266)=0,"",TRIMMEAN(E1258:E1266,0.5)),IF(D1262="","",D1262))))</f>
        <v>59.0833</v>
      </c>
    </row>
    <row r="1263" customFormat="false" ht="15" hidden="false" customHeight="false" outlineLevel="0" collapsed="false">
      <c r="A1263" s="22" t="n">
        <v>46276.7916666667</v>
      </c>
      <c r="B1263" s="23" t="n">
        <v>56.4436</v>
      </c>
      <c r="C1263" s="24" t="n">
        <v>0</v>
      </c>
      <c r="E1263" s="23" t="n">
        <f aca="false">IF(OR(C1263=9,B1263=""),"",B1263-$C$3)</f>
        <v>56.4436</v>
      </c>
      <c r="F1263" s="25" t="n">
        <f aca="false">IF(C1263=9,"",IF(C1263=0,E1263,IF(C1263=1,IF(COUNT(E1259:E1267)=0,"",TRIMMEAN(E1259:E1267,0.5)),IF(D1263="","",D1263))))</f>
        <v>56.4436</v>
      </c>
    </row>
    <row r="1264" customFormat="false" ht="15" hidden="false" customHeight="false" outlineLevel="0" collapsed="false">
      <c r="A1264" s="22" t="n">
        <v>46276.8020833333</v>
      </c>
      <c r="B1264" s="23" t="n">
        <v>56.9728</v>
      </c>
      <c r="C1264" s="24" t="n">
        <v>0</v>
      </c>
      <c r="E1264" s="23" t="n">
        <f aca="false">IF(OR(C1264=9,B1264=""),"",B1264-$C$3)</f>
        <v>56.9728</v>
      </c>
      <c r="F1264" s="25" t="n">
        <f aca="false">IF(C1264=9,"",IF(C1264=0,E1264,IF(C1264=1,IF(COUNT(E1260:E1268)=0,"",TRIMMEAN(E1260:E1268,0.5)),IF(D1264="","",D1264))))</f>
        <v>56.9728</v>
      </c>
    </row>
    <row r="1265" customFormat="false" ht="15" hidden="false" customHeight="false" outlineLevel="0" collapsed="false">
      <c r="A1265" s="22" t="n">
        <v>46276.8125</v>
      </c>
      <c r="B1265" s="23" t="n">
        <v>58.5317</v>
      </c>
      <c r="C1265" s="24" t="n">
        <v>0</v>
      </c>
      <c r="E1265" s="23" t="n">
        <f aca="false">IF(OR(C1265=9,B1265=""),"",B1265-$C$3)</f>
        <v>58.5317</v>
      </c>
      <c r="F1265" s="25" t="n">
        <f aca="false">IF(C1265=9,"",IF(C1265=0,E1265,IF(C1265=1,IF(COUNT(E1261:E1269)=0,"",TRIMMEAN(E1261:E1269,0.5)),IF(D1265="","",D1265))))</f>
        <v>58.5317</v>
      </c>
    </row>
    <row r="1266" customFormat="false" ht="15" hidden="false" customHeight="false" outlineLevel="0" collapsed="false">
      <c r="A1266" s="22" t="n">
        <v>46276.8229166667</v>
      </c>
      <c r="B1266" s="23" t="n">
        <v>58.5255</v>
      </c>
      <c r="C1266" s="24" t="n">
        <v>0</v>
      </c>
      <c r="E1266" s="23" t="n">
        <f aca="false">IF(OR(C1266=9,B1266=""),"",B1266-$C$3)</f>
        <v>58.5255</v>
      </c>
      <c r="F1266" s="25" t="n">
        <f aca="false">IF(C1266=9,"",IF(C1266=0,E1266,IF(C1266=1,IF(COUNT(E1262:E1270)=0,"",TRIMMEAN(E1262:E1270,0.5)),IF(D1266="","",D1266))))</f>
        <v>58.5255</v>
      </c>
    </row>
    <row r="1267" customFormat="false" ht="15" hidden="false" customHeight="false" outlineLevel="0" collapsed="false">
      <c r="A1267" s="22" t="n">
        <v>46276.8333333333</v>
      </c>
      <c r="B1267" s="23" t="n">
        <v>58.34</v>
      </c>
      <c r="C1267" s="24" t="n">
        <v>0</v>
      </c>
      <c r="E1267" s="23" t="n">
        <f aca="false">IF(OR(C1267=9,B1267=""),"",B1267-$C$3)</f>
        <v>58.34</v>
      </c>
      <c r="F1267" s="25" t="n">
        <f aca="false">IF(C1267=9,"",IF(C1267=0,E1267,IF(C1267=1,IF(COUNT(E1263:E1271)=0,"",TRIMMEAN(E1263:E1271,0.5)),IF(D1267="","",D1267))))</f>
        <v>58.34</v>
      </c>
    </row>
    <row r="1268" customFormat="false" ht="15" hidden="false" customHeight="false" outlineLevel="0" collapsed="false">
      <c r="A1268" s="22" t="n">
        <v>46276.84375</v>
      </c>
      <c r="B1268" s="23" t="n">
        <v>58.2976</v>
      </c>
      <c r="C1268" s="24" t="n">
        <v>0</v>
      </c>
      <c r="E1268" s="23" t="n">
        <f aca="false">IF(OR(C1268=9,B1268=""),"",B1268-$C$3)</f>
        <v>58.2976</v>
      </c>
      <c r="F1268" s="25" t="n">
        <f aca="false">IF(C1268=9,"",IF(C1268=0,E1268,IF(C1268=1,IF(COUNT(E1264:E1272)=0,"",TRIMMEAN(E1264:E1272,0.5)),IF(D1268="","",D1268))))</f>
        <v>58.2976</v>
      </c>
    </row>
    <row r="1269" customFormat="false" ht="15" hidden="false" customHeight="false" outlineLevel="0" collapsed="false">
      <c r="A1269" s="22" t="n">
        <v>46276.8541666667</v>
      </c>
      <c r="B1269" s="23" t="n">
        <v>58.716</v>
      </c>
      <c r="C1269" s="24" t="n">
        <v>0</v>
      </c>
      <c r="E1269" s="23" t="n">
        <f aca="false">IF(OR(C1269=9,B1269=""),"",B1269-$C$3)</f>
        <v>58.716</v>
      </c>
      <c r="F1269" s="25" t="n">
        <f aca="false">IF(C1269=9,"",IF(C1269=0,E1269,IF(C1269=1,IF(COUNT(E1265:E1273)=0,"",TRIMMEAN(E1265:E1273,0.5)),IF(D1269="","",D1269))))</f>
        <v>58.716</v>
      </c>
    </row>
    <row r="1270" customFormat="false" ht="15" hidden="false" customHeight="false" outlineLevel="0" collapsed="false">
      <c r="A1270" s="22" t="n">
        <v>46276.8645833333</v>
      </c>
      <c r="B1270" s="23" t="n">
        <v>58.4122</v>
      </c>
      <c r="C1270" s="24" t="n">
        <v>0</v>
      </c>
      <c r="E1270" s="23" t="n">
        <f aca="false">IF(OR(C1270=9,B1270=""),"",B1270-$C$3)</f>
        <v>58.4122</v>
      </c>
      <c r="F1270" s="25" t="n">
        <f aca="false">IF(C1270=9,"",IF(C1270=0,E1270,IF(C1270=1,IF(COUNT(E1266:E1274)=0,"",TRIMMEAN(E1266:E1274,0.5)),IF(D1270="","",D1270))))</f>
        <v>58.4122</v>
      </c>
    </row>
    <row r="1271" customFormat="false" ht="15" hidden="false" customHeight="false" outlineLevel="0" collapsed="false">
      <c r="A1271" s="22" t="n">
        <v>46276.875</v>
      </c>
      <c r="B1271" s="23" t="n">
        <v>58.4869</v>
      </c>
      <c r="C1271" s="24" t="n">
        <v>0</v>
      </c>
      <c r="E1271" s="23" t="n">
        <f aca="false">IF(OR(C1271=9,B1271=""),"",B1271-$C$3)</f>
        <v>58.4869</v>
      </c>
      <c r="F1271" s="25" t="n">
        <f aca="false">IF(C1271=9,"",IF(C1271=0,E1271,IF(C1271=1,IF(COUNT(E1267:E1275)=0,"",TRIMMEAN(E1267:E1275,0.5)),IF(D1271="","",D1271))))</f>
        <v>58.4869</v>
      </c>
    </row>
    <row r="1272" customFormat="false" ht="15" hidden="false" customHeight="false" outlineLevel="0" collapsed="false">
      <c r="A1272" s="22" t="n">
        <v>46276.8854166667</v>
      </c>
      <c r="B1272" s="23" t="n">
        <v>58.5118</v>
      </c>
      <c r="C1272" s="24" t="n">
        <v>0</v>
      </c>
      <c r="E1272" s="23" t="n">
        <f aca="false">IF(OR(C1272=9,B1272=""),"",B1272-$C$3)</f>
        <v>58.5118</v>
      </c>
      <c r="F1272" s="25" t="n">
        <f aca="false">IF(C1272=9,"",IF(C1272=0,E1272,IF(C1272=1,IF(COUNT(E1268:E1276)=0,"",TRIMMEAN(E1268:E1276,0.5)),IF(D1272="","",D1272))))</f>
        <v>58.5118</v>
      </c>
    </row>
    <row r="1273" customFormat="false" ht="15" hidden="false" customHeight="false" outlineLevel="0" collapsed="false">
      <c r="A1273" s="22" t="n">
        <v>46276.8958333333</v>
      </c>
      <c r="B1273" s="23" t="n">
        <v>58.7658</v>
      </c>
      <c r="C1273" s="24" t="n">
        <v>0</v>
      </c>
      <c r="E1273" s="23" t="n">
        <f aca="false">IF(OR(C1273=9,B1273=""),"",B1273-$C$3)</f>
        <v>58.7658</v>
      </c>
      <c r="F1273" s="25" t="n">
        <f aca="false">IF(C1273=9,"",IF(C1273=0,E1273,IF(C1273=1,IF(COUNT(E1269:E1277)=0,"",TRIMMEAN(E1269:E1277,0.5)),IF(D1273="","",D1273))))</f>
        <v>58.7658</v>
      </c>
    </row>
    <row r="1274" customFormat="false" ht="15" hidden="false" customHeight="false" outlineLevel="0" collapsed="false">
      <c r="A1274" s="22" t="n">
        <v>46276.90625</v>
      </c>
      <c r="B1274" s="23" t="n">
        <v>58.4832</v>
      </c>
      <c r="C1274" s="24" t="n">
        <v>0</v>
      </c>
      <c r="E1274" s="23" t="n">
        <f aca="false">IF(OR(C1274=9,B1274=""),"",B1274-$C$3)</f>
        <v>58.4832</v>
      </c>
      <c r="F1274" s="25" t="n">
        <f aca="false">IF(C1274=9,"",IF(C1274=0,E1274,IF(C1274=1,IF(COUNT(E1270:E1278)=0,"",TRIMMEAN(E1270:E1278,0.5)),IF(D1274="","",D1274))))</f>
        <v>58.4832</v>
      </c>
    </row>
    <row r="1275" customFormat="false" ht="15" hidden="false" customHeight="false" outlineLevel="0" collapsed="false">
      <c r="A1275" s="22" t="n">
        <v>46276.9166666667</v>
      </c>
      <c r="B1275" s="23" t="n">
        <v>58.5006</v>
      </c>
      <c r="C1275" s="24" t="n">
        <v>0</v>
      </c>
      <c r="E1275" s="23" t="n">
        <f aca="false">IF(OR(C1275=9,B1275=""),"",B1275-$C$3)</f>
        <v>58.5006</v>
      </c>
      <c r="F1275" s="25" t="n">
        <f aca="false">IF(C1275=9,"",IF(C1275=0,E1275,IF(C1275=1,IF(COUNT(E1271:E1279)=0,"",TRIMMEAN(E1271:E1279,0.5)),IF(D1275="","",D1275))))</f>
        <v>58.5006</v>
      </c>
    </row>
    <row r="1276" customFormat="false" ht="15" hidden="false" customHeight="false" outlineLevel="0" collapsed="false">
      <c r="A1276" s="22" t="n">
        <v>46276.9270833333</v>
      </c>
      <c r="B1276" s="23" t="n">
        <v>58.8766</v>
      </c>
      <c r="C1276" s="24" t="n">
        <v>0</v>
      </c>
      <c r="E1276" s="23" t="n">
        <f aca="false">IF(OR(C1276=9,B1276=""),"",B1276-$C$3)</f>
        <v>58.8766</v>
      </c>
      <c r="F1276" s="25" t="n">
        <f aca="false">IF(C1276=9,"",IF(C1276=0,E1276,IF(C1276=1,IF(COUNT(E1272:E1280)=0,"",TRIMMEAN(E1272:E1280,0.5)),IF(D1276="","",D1276))))</f>
        <v>58.8766</v>
      </c>
    </row>
    <row r="1277" customFormat="false" ht="15" hidden="false" customHeight="false" outlineLevel="0" collapsed="false">
      <c r="A1277" s="22" t="n">
        <v>46276.9375</v>
      </c>
      <c r="B1277" s="23" t="n">
        <v>58.8903</v>
      </c>
      <c r="C1277" s="24" t="n">
        <v>0</v>
      </c>
      <c r="E1277" s="23" t="n">
        <f aca="false">IF(OR(C1277=9,B1277=""),"",B1277-$C$3)</f>
        <v>58.8903</v>
      </c>
      <c r="F1277" s="25" t="n">
        <f aca="false">IF(C1277=9,"",IF(C1277=0,E1277,IF(C1277=1,IF(COUNT(E1273:E1281)=0,"",TRIMMEAN(E1273:E1281,0.5)),IF(D1277="","",D1277))))</f>
        <v>58.8903</v>
      </c>
    </row>
    <row r="1278" customFormat="false" ht="15" hidden="false" customHeight="false" outlineLevel="0" collapsed="false">
      <c r="A1278" s="22" t="n">
        <v>46276.9479166667</v>
      </c>
      <c r="B1278" s="23" t="n">
        <v>58.7372</v>
      </c>
      <c r="C1278" s="24" t="n">
        <v>0</v>
      </c>
      <c r="E1278" s="23" t="n">
        <f aca="false">IF(OR(C1278=9,B1278=""),"",B1278-$C$3)</f>
        <v>58.7372</v>
      </c>
      <c r="F1278" s="25" t="n">
        <f aca="false">IF(C1278=9,"",IF(C1278=0,E1278,IF(C1278=1,IF(COUNT(E1274:E1282)=0,"",TRIMMEAN(E1274:E1282,0.5)),IF(D1278="","",D1278))))</f>
        <v>58.7372</v>
      </c>
    </row>
    <row r="1279" customFormat="false" ht="15" hidden="false" customHeight="false" outlineLevel="0" collapsed="false">
      <c r="A1279" s="22" t="n">
        <v>46276.9583333333</v>
      </c>
      <c r="B1279" s="23" t="n">
        <v>58.4769</v>
      </c>
      <c r="C1279" s="24" t="n">
        <v>0</v>
      </c>
      <c r="E1279" s="23" t="n">
        <f aca="false">IF(OR(C1279=9,B1279=""),"",B1279-$C$3)</f>
        <v>58.4769</v>
      </c>
      <c r="F1279" s="25" t="n">
        <f aca="false">IF(C1279=9,"",IF(C1279=0,E1279,IF(C1279=1,IF(COUNT(E1275:E1283)=0,"",TRIMMEAN(E1275:E1283,0.5)),IF(D1279="","",D1279))))</f>
        <v>58.4769</v>
      </c>
    </row>
    <row r="1280" customFormat="false" ht="15" hidden="false" customHeight="false" outlineLevel="0" collapsed="false">
      <c r="A1280" s="22" t="n">
        <v>46276.96875</v>
      </c>
      <c r="B1280" s="23" t="n">
        <v>59.2128</v>
      </c>
      <c r="C1280" s="24" t="n">
        <v>0</v>
      </c>
      <c r="E1280" s="23" t="n">
        <f aca="false">IF(OR(C1280=9,B1280=""),"",B1280-$C$3)</f>
        <v>59.2128</v>
      </c>
      <c r="F1280" s="25" t="n">
        <f aca="false">IF(C1280=9,"",IF(C1280=0,E1280,IF(C1280=1,IF(COUNT(E1276:E1284)=0,"",TRIMMEAN(E1276:E1284,0.5)),IF(D1280="","",D1280))))</f>
        <v>59.2128</v>
      </c>
    </row>
    <row r="1281" customFormat="false" ht="15" hidden="false" customHeight="false" outlineLevel="0" collapsed="false">
      <c r="A1281" s="22" t="n">
        <v>46276.9791666667</v>
      </c>
      <c r="B1281" s="23" t="n">
        <v>49.7686</v>
      </c>
      <c r="C1281" s="24" t="n">
        <v>2</v>
      </c>
      <c r="D1281" s="27" t="n">
        <v>58.6911</v>
      </c>
      <c r="E1281" s="23" t="n">
        <f aca="false">IF(OR(C1281=9,B1281=""),"",B1281-$C$3)</f>
        <v>49.7686</v>
      </c>
      <c r="F1281" s="25" t="n">
        <f aca="false">IF(C1281=9,"",IF(C1281=0,E1281,IF(C1281=1,IF(COUNT(E1277:E1285)=0,"",TRIMMEAN(E1277:E1285,0.5)),IF(D1281="","",D1281))))</f>
        <v>58.6911</v>
      </c>
      <c r="G1281" s="26" t="s">
        <v>86</v>
      </c>
    </row>
    <row r="1282" customFormat="false" ht="15" hidden="false" customHeight="false" outlineLevel="0" collapsed="false">
      <c r="A1282" s="22" t="n">
        <v>46276.9895833333</v>
      </c>
      <c r="B1282" s="23" t="n">
        <v>58.1694</v>
      </c>
      <c r="C1282" s="24" t="n">
        <v>0</v>
      </c>
      <c r="E1282" s="23" t="n">
        <f aca="false">IF(OR(C1282=9,B1282=""),"",B1282-$C$3)</f>
        <v>58.1694</v>
      </c>
      <c r="F1282" s="25" t="n">
        <f aca="false">IF(C1282=9,"",IF(C1282=0,E1282,IF(C1282=1,IF(COUNT(E1278:E1286)=0,"",TRIMMEAN(E1278:E1286,0.5)),IF(D1282="","",D1282))))</f>
        <v>58.1694</v>
      </c>
    </row>
    <row r="1283" customFormat="false" ht="15" hidden="false" customHeight="false" outlineLevel="0" collapsed="false">
      <c r="A1283" s="22" t="n">
        <v>46277</v>
      </c>
      <c r="B1283" s="23" t="n">
        <v>63.613</v>
      </c>
      <c r="C1283" s="24" t="n">
        <v>1</v>
      </c>
      <c r="E1283" s="23" t="n">
        <f aca="false">IF(OR(C1283=9,B1283=""),"",B1283-$C$3)</f>
        <v>63.613</v>
      </c>
      <c r="F1283" s="25" t="n">
        <f aca="false">IF(C1283=9,"",IF(C1283=0,E1283,IF(C1283=1,IF(COUNT(E1279:E1287)=0,"",TRIMMEAN(E1279:E1287,0.5)),IF(D1283="","",D1283))))</f>
        <v>59.25414</v>
      </c>
      <c r="G1283" s="26" t="s">
        <v>89</v>
      </c>
    </row>
    <row r="1284" customFormat="false" ht="15" hidden="false" customHeight="false" outlineLevel="0" collapsed="false">
      <c r="A1284" s="22" t="n">
        <v>46277.0104166667</v>
      </c>
      <c r="B1284" s="23" t="n">
        <v>60.6534</v>
      </c>
      <c r="C1284" s="24" t="n">
        <v>1</v>
      </c>
      <c r="E1284" s="23" t="n">
        <f aca="false">IF(OR(C1284=9,B1284=""),"",B1284-$C$3)</f>
        <v>60.6534</v>
      </c>
      <c r="F1284" s="25" t="n">
        <f aca="false">IF(C1284=9,"",IF(C1284=0,E1284,IF(C1284=1,IF(COUNT(E1280:E1288)=0,"",TRIMMEAN(E1280:E1288,0.5)),IF(D1284="","",D1284))))</f>
        <v>59.1909</v>
      </c>
      <c r="G1284" s="26" t="s">
        <v>89</v>
      </c>
    </row>
    <row r="1285" customFormat="false" ht="15" hidden="false" customHeight="false" outlineLevel="0" collapsed="false">
      <c r="A1285" s="22" t="n">
        <v>46277.0208333333</v>
      </c>
      <c r="B1285" s="23" t="n">
        <v>60.7418</v>
      </c>
      <c r="C1285" s="24" t="n">
        <v>1</v>
      </c>
      <c r="E1285" s="23" t="n">
        <f aca="false">IF(OR(C1285=9,B1285=""),"",B1285-$C$3)</f>
        <v>60.7418</v>
      </c>
      <c r="F1285" s="25" t="n">
        <f aca="false">IF(C1285=9,"",IF(C1285=0,E1285,IF(C1285=1,IF(COUNT(E1281:E1289)=0,"",TRIMMEAN(E1281:E1289,0.5)),IF(D1285="","",D1285))))</f>
        <v>59.4967</v>
      </c>
      <c r="G1285" s="26" t="s">
        <v>89</v>
      </c>
    </row>
    <row r="1286" customFormat="false" ht="15" hidden="false" customHeight="false" outlineLevel="0" collapsed="false">
      <c r="A1286" s="22" t="n">
        <v>46277.03125</v>
      </c>
      <c r="B1286" s="23" t="n">
        <v>59.7582</v>
      </c>
      <c r="C1286" s="24" t="n">
        <v>1</v>
      </c>
      <c r="E1286" s="23" t="n">
        <f aca="false">IF(OR(C1286=9,B1286=""),"",B1286-$C$3)</f>
        <v>59.7582</v>
      </c>
      <c r="F1286" s="25" t="n">
        <f aca="false">IF(C1286=9,"",IF(C1286=0,E1286,IF(C1286=1,IF(COUNT(E1282:E1290)=0,"",TRIMMEAN(E1282:E1290,0.5)),IF(D1286="","",D1286))))</f>
        <v>59.4967</v>
      </c>
      <c r="G1286" s="26" t="s">
        <v>89</v>
      </c>
    </row>
    <row r="1287" customFormat="false" ht="15" hidden="false" customHeight="false" outlineLevel="0" collapsed="false">
      <c r="A1287" s="22" t="n">
        <v>46277.0416666667</v>
      </c>
      <c r="B1287" s="23" t="n">
        <v>58.1607</v>
      </c>
      <c r="C1287" s="24" t="n">
        <v>1</v>
      </c>
      <c r="E1287" s="23" t="n">
        <f aca="false">IF(OR(C1287=9,B1287=""),"",B1287-$C$3)</f>
        <v>58.1607</v>
      </c>
      <c r="F1287" s="25" t="n">
        <f aca="false">IF(C1287=9,"",IF(C1287=0,E1287,IF(C1287=1,IF(COUNT(E1283:E1291)=0,"",TRIMMEAN(E1283:E1291,0.5)),IF(D1287="","",D1287))))</f>
        <v>59.3164</v>
      </c>
      <c r="G1287" s="26" t="s">
        <v>89</v>
      </c>
    </row>
    <row r="1288" customFormat="false" ht="15" hidden="false" customHeight="false" outlineLevel="0" collapsed="false">
      <c r="A1288" s="22" t="n">
        <v>46277.0520833333</v>
      </c>
      <c r="B1288" s="23" t="n">
        <v>56.2357</v>
      </c>
      <c r="C1288" s="24" t="n">
        <v>1</v>
      </c>
      <c r="E1288" s="23" t="n">
        <f aca="false">IF(OR(C1288=9,B1288=""),"",B1288-$C$3)</f>
        <v>56.2357</v>
      </c>
      <c r="F1288" s="25" t="n">
        <f aca="false">IF(C1288=9,"",IF(C1288=0,E1288,IF(C1288=1,IF(COUNT(E1284:E1292)=0,"",TRIMMEAN(E1284:E1292,0.5)),IF(D1288="","",D1288))))</f>
        <v>59.3164</v>
      </c>
      <c r="G1288" s="26" t="s">
        <v>89</v>
      </c>
    </row>
    <row r="1289" customFormat="false" ht="15" hidden="false" customHeight="false" outlineLevel="0" collapsed="false">
      <c r="A1289" s="22" t="n">
        <v>46277.0625</v>
      </c>
      <c r="B1289" s="23" t="n">
        <v>64.8569</v>
      </c>
      <c r="C1289" s="24" t="n">
        <v>1</v>
      </c>
      <c r="E1289" s="23" t="n">
        <f aca="false">IF(OR(C1289=9,B1289=""),"",B1289-$C$3)</f>
        <v>64.8569</v>
      </c>
      <c r="F1289" s="25" t="n">
        <f aca="false">IF(C1289=9,"",IF(C1289=0,E1289,IF(C1289=1,IF(COUNT(E1285:E1293)=0,"",TRIMMEAN(E1285:E1293,0.5)),IF(D1289="","",D1289))))</f>
        <v>58.43286</v>
      </c>
      <c r="G1289" s="26" t="s">
        <v>89</v>
      </c>
    </row>
    <row r="1290" customFormat="false" ht="15" hidden="false" customHeight="false" outlineLevel="0" collapsed="false">
      <c r="A1290" s="22" t="n">
        <v>46277.0729166667</v>
      </c>
      <c r="B1290" s="23" t="n">
        <v>53.5537</v>
      </c>
      <c r="C1290" s="24" t="n">
        <v>1</v>
      </c>
      <c r="E1290" s="23" t="n">
        <f aca="false">IF(OR(C1290=9,B1290=""),"",B1290-$C$3)</f>
        <v>53.5537</v>
      </c>
      <c r="F1290" s="25" t="n">
        <f aca="false">IF(C1290=9,"",IF(C1290=0,E1290,IF(C1290=1,IF(COUNT(E1286:E1294)=0,"",TRIMMEAN(E1286:E1294,0.5)),IF(D1290="","",D1290))))</f>
        <v>58.17636</v>
      </c>
      <c r="G1290" s="26" t="s">
        <v>89</v>
      </c>
    </row>
    <row r="1291" customFormat="false" ht="15" hidden="false" customHeight="false" outlineLevel="0" collapsed="false">
      <c r="A1291" s="22" t="n">
        <v>46277.0833333333</v>
      </c>
      <c r="B1291" s="23" t="n">
        <v>57.2679</v>
      </c>
      <c r="C1291" s="24" t="n">
        <v>1</v>
      </c>
      <c r="E1291" s="23" t="n">
        <f aca="false">IF(OR(C1291=9,B1291=""),"",B1291-$C$3)</f>
        <v>57.2679</v>
      </c>
      <c r="F1291" s="25" t="n">
        <f aca="false">IF(C1291=9,"",IF(C1291=0,E1291,IF(C1291=1,IF(COUNT(E1287:E1295)=0,"",TRIMMEAN(E1287:E1295,0.5)),IF(D1291="","",D1291))))</f>
        <v>58.38902</v>
      </c>
      <c r="G1291" s="26" t="s">
        <v>89</v>
      </c>
    </row>
    <row r="1292" customFormat="false" ht="15" hidden="false" customHeight="false" outlineLevel="0" collapsed="false">
      <c r="A1292" s="22" t="n">
        <v>46277.09375</v>
      </c>
      <c r="B1292" s="23" t="n">
        <v>61.3544</v>
      </c>
      <c r="C1292" s="24" t="n">
        <v>1</v>
      </c>
      <c r="E1292" s="23" t="n">
        <f aca="false">IF(OR(C1292=9,B1292=""),"",B1292-$C$3)</f>
        <v>61.3544</v>
      </c>
      <c r="F1292" s="25" t="n">
        <f aca="false">IF(C1292=9,"",IF(C1292=0,E1292,IF(C1292=1,IF(COUNT(E1288:E1296)=0,"",TRIMMEAN(E1288:E1296,0.5)),IF(D1292="","",D1292))))</f>
        <v>59.02776</v>
      </c>
      <c r="G1292" s="26" t="s">
        <v>89</v>
      </c>
    </row>
    <row r="1293" customFormat="false" ht="15" hidden="false" customHeight="false" outlineLevel="0" collapsed="false">
      <c r="A1293" s="22" t="n">
        <v>46277.1041666667</v>
      </c>
      <c r="B1293" s="23" t="n">
        <v>48.1001</v>
      </c>
      <c r="C1293" s="24" t="n">
        <v>1</v>
      </c>
      <c r="E1293" s="23" t="n">
        <f aca="false">IF(OR(C1293=9,B1293=""),"",B1293-$C$3)</f>
        <v>48.1001</v>
      </c>
      <c r="F1293" s="25" t="n">
        <f aca="false">IF(C1293=9,"",IF(C1293=0,E1293,IF(C1293=1,IF(COUNT(E1289:E1297)=0,"",TRIMMEAN(E1289:E1297,0.5)),IF(D1293="","",D1293))))</f>
        <v>60.45666</v>
      </c>
      <c r="G1293" s="26" t="s">
        <v>89</v>
      </c>
    </row>
    <row r="1294" customFormat="false" ht="15" hidden="false" customHeight="false" outlineLevel="0" collapsed="false">
      <c r="A1294" s="22" t="n">
        <v>46277.1145833333</v>
      </c>
      <c r="B1294" s="23" t="n">
        <v>59.4593</v>
      </c>
      <c r="C1294" s="24" t="n">
        <v>1</v>
      </c>
      <c r="E1294" s="23" t="n">
        <f aca="false">IF(OR(C1294=9,B1294=""),"",B1294-$C$3)</f>
        <v>59.4593</v>
      </c>
      <c r="F1294" s="25" t="n">
        <f aca="false">IF(C1294=9,"",IF(C1294=0,E1294,IF(C1294=1,IF(COUNT(E1290:E1298)=0,"",TRIMMEAN(E1290:E1298,0.5)),IF(D1294="","",D1294))))</f>
        <v>58.49136</v>
      </c>
      <c r="G1294" s="26" t="s">
        <v>89</v>
      </c>
    </row>
    <row r="1295" customFormat="false" ht="15" hidden="false" customHeight="false" outlineLevel="0" collapsed="false">
      <c r="A1295" s="22" t="n">
        <v>46277.125</v>
      </c>
      <c r="B1295" s="23" t="n">
        <v>60.8215</v>
      </c>
      <c r="C1295" s="24" t="n">
        <v>1</v>
      </c>
      <c r="E1295" s="23" t="n">
        <f aca="false">IF(OR(C1295=9,B1295=""),"",B1295-$C$3)</f>
        <v>60.8215</v>
      </c>
      <c r="F1295" s="25" t="n">
        <f aca="false">IF(C1295=9,"",IF(C1295=0,E1295,IF(C1295=1,IF(COUNT(E1291:E1299)=0,"",TRIMMEAN(E1291:E1299,0.5)),IF(D1295="","",D1295))))</f>
        <v>59.95562</v>
      </c>
      <c r="G1295" s="26" t="s">
        <v>89</v>
      </c>
    </row>
    <row r="1296" customFormat="false" ht="15" hidden="false" customHeight="false" outlineLevel="0" collapsed="false">
      <c r="A1296" s="22" t="n">
        <v>46277.1354166667</v>
      </c>
      <c r="B1296" s="23" t="n">
        <v>63.3802</v>
      </c>
      <c r="C1296" s="24" t="n">
        <v>1</v>
      </c>
      <c r="E1296" s="23" t="n">
        <f aca="false">IF(OR(C1296=9,B1296=""),"",B1296-$C$3)</f>
        <v>63.3802</v>
      </c>
      <c r="F1296" s="25" t="n">
        <f aca="false">IF(C1296=9,"",IF(C1296=0,E1296,IF(C1296=1,IF(COUNT(E1292:E1300)=0,"",TRIMMEAN(E1292:E1300,0.5)),IF(D1296="","",D1296))))</f>
        <v>59.0178</v>
      </c>
      <c r="G1296" s="26" t="s">
        <v>89</v>
      </c>
    </row>
    <row r="1297" customFormat="false" ht="15" hidden="false" customHeight="false" outlineLevel="0" collapsed="false">
      <c r="A1297" s="22" t="n">
        <v>46277.1458333333</v>
      </c>
      <c r="B1297" s="23" t="n">
        <v>64.3452</v>
      </c>
      <c r="C1297" s="24" t="n">
        <v>1</v>
      </c>
      <c r="E1297" s="23" t="n">
        <f aca="false">IF(OR(C1297=9,B1297=""),"",B1297-$C$3)</f>
        <v>64.3452</v>
      </c>
      <c r="F1297" s="25" t="n">
        <f aca="false">IF(C1297=9,"",IF(C1297=0,E1297,IF(C1297=1,IF(COUNT(E1293:E1301)=0,"",TRIMMEAN(E1293:E1301,0.5)),IF(D1297="","",D1297))))</f>
        <v>59.42296</v>
      </c>
      <c r="G1297" s="26" t="s">
        <v>89</v>
      </c>
    </row>
    <row r="1298" customFormat="false" ht="15" hidden="false" customHeight="false" outlineLevel="0" collapsed="false">
      <c r="A1298" s="22" t="n">
        <v>46277.15625</v>
      </c>
      <c r="B1298" s="23" t="n">
        <v>52.5788</v>
      </c>
      <c r="C1298" s="24" t="n">
        <v>1</v>
      </c>
      <c r="E1298" s="23" t="n">
        <f aca="false">IF(OR(C1298=9,B1298=""),"",B1298-$C$3)</f>
        <v>52.5788</v>
      </c>
      <c r="F1298" s="25" t="n">
        <f aca="false">IF(C1298=9,"",IF(C1298=0,E1298,IF(C1298=1,IF(COUNT(E1294:E1302)=0,"",TRIMMEAN(E1294:E1302,0.5)),IF(D1298="","",D1298))))</f>
        <v>60.59162</v>
      </c>
      <c r="G1298" s="26" t="s">
        <v>89</v>
      </c>
    </row>
    <row r="1299" customFormat="false" ht="15" hidden="false" customHeight="false" outlineLevel="0" collapsed="false">
      <c r="A1299" s="22" t="n">
        <v>46277.1666666667</v>
      </c>
      <c r="B1299" s="23" t="n">
        <v>60.875</v>
      </c>
      <c r="C1299" s="24" t="n">
        <v>1</v>
      </c>
      <c r="E1299" s="23" t="n">
        <f aca="false">IF(OR(C1299=9,B1299=""),"",B1299-$C$3)</f>
        <v>60.875</v>
      </c>
      <c r="F1299" s="25" t="n">
        <f aca="false">IF(C1299=9,"",IF(C1299=0,E1299,IF(C1299=1,IF(COUNT(E1295:E1303)=0,"",TRIMMEAN(E1295:E1303,0.5)),IF(D1299="","",D1299))))</f>
        <v>60.79832</v>
      </c>
      <c r="G1299" s="26" t="s">
        <v>89</v>
      </c>
    </row>
    <row r="1300" customFormat="false" ht="15" hidden="false" customHeight="false" outlineLevel="0" collapsed="false">
      <c r="A1300" s="22" t="n">
        <v>46277.1770833333</v>
      </c>
      <c r="B1300" s="23" t="n">
        <v>47.2734</v>
      </c>
      <c r="C1300" s="24" t="n">
        <v>1</v>
      </c>
      <c r="E1300" s="23" t="n">
        <f aca="false">IF(OR(C1300=9,B1300=""),"",B1300-$C$3)</f>
        <v>47.2734</v>
      </c>
      <c r="F1300" s="25" t="n">
        <f aca="false">IF(C1300=9,"",IF(C1300=0,E1300,IF(C1300=1,IF(COUNT(E1296:E1304)=0,"",TRIMMEAN(E1296:E1304,0.5)),IF(D1300="","",D1300))))</f>
        <v>60.68376</v>
      </c>
      <c r="G1300" s="26" t="s">
        <v>89</v>
      </c>
    </row>
    <row r="1301" customFormat="false" ht="15" hidden="false" customHeight="false" outlineLevel="0" collapsed="false">
      <c r="A1301" s="22" t="n">
        <v>46277.1875</v>
      </c>
      <c r="B1301" s="23" t="n">
        <v>65.482</v>
      </c>
      <c r="C1301" s="24" t="n">
        <v>1</v>
      </c>
      <c r="E1301" s="23" t="n">
        <f aca="false">IF(OR(C1301=9,B1301=""),"",B1301-$C$3)</f>
        <v>65.482</v>
      </c>
      <c r="F1301" s="25" t="n">
        <f aca="false">IF(C1301=9,"",IF(C1301=0,E1301,IF(C1301=1,IF(COUNT(E1297:E1305)=0,"",TRIMMEAN(E1297:E1305,0.5)),IF(D1301="","",D1301))))</f>
        <v>60.66334</v>
      </c>
      <c r="G1301" s="26" t="s">
        <v>89</v>
      </c>
    </row>
    <row r="1302" customFormat="false" ht="15" hidden="false" customHeight="false" outlineLevel="0" collapsed="false">
      <c r="A1302" s="22" t="n">
        <v>46277.1979166667</v>
      </c>
      <c r="B1302" s="23" t="n">
        <v>58.4221</v>
      </c>
      <c r="C1302" s="24" t="n">
        <v>1</v>
      </c>
      <c r="E1302" s="23" t="n">
        <f aca="false">IF(OR(C1302=9,B1302=""),"",B1302-$C$3)</f>
        <v>58.4221</v>
      </c>
      <c r="F1302" s="25" t="n">
        <f aca="false">IF(C1302=9,"",IF(C1302=0,E1302,IF(C1302=1,IF(COUNT(E1298:E1306)=0,"",TRIMMEAN(E1298:E1306,0.5)),IF(D1302="","",D1302))))</f>
        <v>59.87194</v>
      </c>
      <c r="G1302" s="26" t="s">
        <v>89</v>
      </c>
    </row>
    <row r="1303" customFormat="false" ht="15" hidden="false" customHeight="false" outlineLevel="0" collapsed="false">
      <c r="A1303" s="22" t="n">
        <v>46277.2083333333</v>
      </c>
      <c r="B1303" s="23" t="n">
        <v>60.4928</v>
      </c>
      <c r="C1303" s="24" t="n">
        <v>1</v>
      </c>
      <c r="E1303" s="23" t="n">
        <f aca="false">IF(OR(C1303=9,B1303=""),"",B1303-$C$3)</f>
        <v>60.4928</v>
      </c>
      <c r="F1303" s="25" t="n">
        <f aca="false">IF(C1303=9,"",IF(C1303=0,E1303,IF(C1303=1,IF(COUNT(E1299:E1307)=0,"",TRIMMEAN(E1299:E1307,0.5)),IF(D1303="","",D1303))))</f>
        <v>59.93794</v>
      </c>
      <c r="G1303" s="26" t="s">
        <v>89</v>
      </c>
    </row>
    <row r="1304" customFormat="false" ht="15" hidden="false" customHeight="false" outlineLevel="0" collapsed="false">
      <c r="A1304" s="22" t="n">
        <v>46277.21875</v>
      </c>
      <c r="B1304" s="23" t="n">
        <v>60.2487</v>
      </c>
      <c r="C1304" s="24" t="n">
        <v>1</v>
      </c>
      <c r="E1304" s="23" t="n">
        <f aca="false">IF(OR(C1304=9,B1304=""),"",B1304-$C$3)</f>
        <v>60.2487</v>
      </c>
      <c r="F1304" s="25" t="n">
        <f aca="false">IF(C1304=9,"",IF(C1304=0,E1304,IF(C1304=1,IF(COUNT(E1300:E1308)=0,"",TRIMMEAN(E1300:E1308,0.5)),IF(D1304="","",D1304))))</f>
        <v>59.75242</v>
      </c>
      <c r="G1304" s="26" t="s">
        <v>89</v>
      </c>
    </row>
    <row r="1305" customFormat="false" ht="15" hidden="false" customHeight="false" outlineLevel="0" collapsed="false">
      <c r="A1305" s="22" t="n">
        <v>46277.2291666667</v>
      </c>
      <c r="B1305" s="23" t="n">
        <v>63.2781</v>
      </c>
      <c r="C1305" s="24" t="n">
        <v>1</v>
      </c>
      <c r="E1305" s="23" t="n">
        <f aca="false">IF(OR(C1305=9,B1305=""),"",B1305-$C$3)</f>
        <v>63.2781</v>
      </c>
      <c r="F1305" s="25" t="n">
        <f aca="false">IF(C1305=9,"",IF(C1305=0,E1305,IF(C1305=1,IF(COUNT(E1301:E1309)=0,"",TRIMMEAN(E1301:E1309,0.5)),IF(D1305="","",D1305))))</f>
        <v>60.12172</v>
      </c>
      <c r="G1305" s="26" t="s">
        <v>89</v>
      </c>
    </row>
    <row r="1306" customFormat="false" ht="15" hidden="false" customHeight="false" outlineLevel="0" collapsed="false">
      <c r="A1306" s="22" t="n">
        <v>46277.2395833333</v>
      </c>
      <c r="B1306" s="23" t="n">
        <v>59.3211</v>
      </c>
      <c r="C1306" s="24" t="n">
        <v>1</v>
      </c>
      <c r="E1306" s="23" t="n">
        <f aca="false">IF(OR(C1306=9,B1306=""),"",B1306-$C$3)</f>
        <v>59.3211</v>
      </c>
      <c r="F1306" s="25" t="n">
        <f aca="false">IF(C1306=9,"",IF(C1306=0,E1306,IF(C1306=1,IF(COUNT(E1302:E1310)=0,"",TRIMMEAN(E1302:E1310,0.5)),IF(D1306="","",D1306))))</f>
        <v>59.75242</v>
      </c>
      <c r="G1306" s="26" t="s">
        <v>89</v>
      </c>
    </row>
    <row r="1307" customFormat="false" ht="15" hidden="false" customHeight="false" outlineLevel="0" collapsed="false">
      <c r="A1307" s="22" t="n">
        <v>46277.25</v>
      </c>
      <c r="B1307" s="23" t="n">
        <v>58.7521</v>
      </c>
      <c r="C1307" s="24" t="n">
        <v>1</v>
      </c>
      <c r="E1307" s="23" t="n">
        <f aca="false">IF(OR(C1307=9,B1307=""),"",B1307-$C$3)</f>
        <v>58.7521</v>
      </c>
      <c r="F1307" s="25" t="n">
        <f aca="false">IF(C1307=9,"",IF(C1307=0,E1307,IF(C1307=1,IF(COUNT(E1303:E1311)=0,"",TRIMMEAN(E1303:E1311,0.5)),IF(D1307="","",D1307))))</f>
        <v>60.01738</v>
      </c>
      <c r="G1307" s="26" t="s">
        <v>89</v>
      </c>
    </row>
    <row r="1308" customFormat="false" ht="15" hidden="false" customHeight="false" outlineLevel="0" collapsed="false">
      <c r="A1308" s="22" t="n">
        <v>46277.2604166667</v>
      </c>
      <c r="B1308" s="23" t="n">
        <v>59.9474</v>
      </c>
      <c r="C1308" s="24" t="n">
        <v>1</v>
      </c>
      <c r="E1308" s="23" t="n">
        <f aca="false">IF(OR(C1308=9,B1308=""),"",B1308-$C$3)</f>
        <v>59.9474</v>
      </c>
      <c r="F1308" s="25" t="n">
        <f aca="false">IF(C1308=9,"",IF(C1308=0,E1308,IF(C1308=1,IF(COUNT(E1304:E1312)=0,"",TRIMMEAN(E1304:E1312,0.5)),IF(D1308="","",D1308))))</f>
        <v>59.66924</v>
      </c>
      <c r="G1308" s="26" t="s">
        <v>89</v>
      </c>
    </row>
    <row r="1309" customFormat="false" ht="15" hidden="false" customHeight="false" outlineLevel="0" collapsed="false">
      <c r="A1309" s="22" t="n">
        <v>46277.2708333333</v>
      </c>
      <c r="B1309" s="23" t="n">
        <v>60.5986</v>
      </c>
      <c r="C1309" s="24" t="n">
        <v>1</v>
      </c>
      <c r="E1309" s="23" t="n">
        <f aca="false">IF(OR(C1309=9,B1309=""),"",B1309-$C$3)</f>
        <v>60.5986</v>
      </c>
      <c r="F1309" s="25" t="n">
        <f aca="false">IF(C1309=9,"",IF(C1309=0,E1309,IF(C1309=1,IF(COUNT(E1305:E1313)=0,"",TRIMMEAN(E1305:E1313,0.5)),IF(D1309="","",D1309))))</f>
        <v>59.23718</v>
      </c>
      <c r="G1309" s="26" t="s">
        <v>89</v>
      </c>
    </row>
    <row r="1310" customFormat="false" ht="15" hidden="false" customHeight="false" outlineLevel="0" collapsed="false">
      <c r="A1310" s="22" t="n">
        <v>46277.28125</v>
      </c>
      <c r="B1310" s="23" t="n">
        <v>57.6875</v>
      </c>
      <c r="C1310" s="24" t="n">
        <v>1</v>
      </c>
      <c r="E1310" s="23" t="n">
        <f aca="false">IF(OR(C1310=9,B1310=""),"",B1310-$C$3)</f>
        <v>57.6875</v>
      </c>
      <c r="F1310" s="25" t="n">
        <f aca="false">IF(C1310=9,"",IF(C1310=0,E1310,IF(C1310=1,IF(COUNT(E1306:E1314)=0,"",TRIMMEAN(E1306:E1314,0.5)),IF(D1310="","",D1310))))</f>
        <v>58.7593</v>
      </c>
      <c r="G1310" s="26" t="s">
        <v>89</v>
      </c>
    </row>
    <row r="1311" customFormat="false" ht="15" hidden="false" customHeight="false" outlineLevel="0" collapsed="false">
      <c r="A1311" s="22" t="n">
        <v>46277.2916666667</v>
      </c>
      <c r="B1311" s="23" t="n">
        <v>60.0769</v>
      </c>
      <c r="C1311" s="24" t="n">
        <v>1</v>
      </c>
      <c r="E1311" s="23" t="n">
        <f aca="false">IF(OR(C1311=9,B1311=""),"",B1311-$C$3)</f>
        <v>60.0769</v>
      </c>
      <c r="F1311" s="25" t="n">
        <f aca="false">IF(C1311=9,"",IF(C1311=0,E1311,IF(C1311=1,IF(COUNT(E1307:E1315)=0,"",TRIMMEAN(E1307:E1315,0.5)),IF(D1311="","",D1311))))</f>
        <v>58.2244</v>
      </c>
      <c r="G1311" s="26" t="s">
        <v>89</v>
      </c>
    </row>
    <row r="1312" customFormat="false" ht="15" hidden="false" customHeight="false" outlineLevel="0" collapsed="false">
      <c r="A1312" s="22" t="n">
        <v>46277.3020833333</v>
      </c>
      <c r="B1312" s="23" t="n">
        <v>56.6466</v>
      </c>
      <c r="C1312" s="24" t="n">
        <v>1</v>
      </c>
      <c r="E1312" s="23" t="n">
        <f aca="false">IF(OR(C1312=9,B1312=""),"",B1312-$C$3)</f>
        <v>56.6466</v>
      </c>
      <c r="F1312" s="25" t="n">
        <f aca="false">IF(C1312=9,"",IF(C1312=0,E1312,IF(C1312=1,IF(COUNT(E1308:E1316)=0,"",TRIMMEAN(E1308:E1316,0.5)),IF(D1312="","",D1312))))</f>
        <v>57.77516</v>
      </c>
      <c r="G1312" s="26" t="s">
        <v>89</v>
      </c>
    </row>
    <row r="1313" customFormat="false" ht="15" hidden="false" customHeight="false" outlineLevel="0" collapsed="false">
      <c r="A1313" s="22" t="n">
        <v>46277.3125</v>
      </c>
      <c r="B1313" s="23" t="n">
        <v>58.0884</v>
      </c>
      <c r="C1313" s="24" t="n">
        <v>1</v>
      </c>
      <c r="E1313" s="23" t="n">
        <f aca="false">IF(OR(C1313=9,B1313=""),"",B1313-$C$3)</f>
        <v>58.0884</v>
      </c>
      <c r="F1313" s="25" t="n">
        <f aca="false">IF(C1313=9,"",IF(C1313=0,E1313,IF(C1313=1,IF(COUNT(E1309:E1317)=0,"",TRIMMEAN(E1309:E1317,0.5)),IF(D1313="","",D1313))))</f>
        <v>56.9479</v>
      </c>
      <c r="G1313" s="26" t="s">
        <v>89</v>
      </c>
    </row>
    <row r="1314" customFormat="false" ht="15" hidden="false" customHeight="false" outlineLevel="0" collapsed="false">
      <c r="A1314" s="22" t="n">
        <v>46277.3229166667</v>
      </c>
      <c r="B1314" s="23" t="n">
        <v>55.8111</v>
      </c>
      <c r="C1314" s="24" t="n">
        <v>1</v>
      </c>
      <c r="E1314" s="23" t="n">
        <f aca="false">IF(OR(C1314=9,B1314=""),"",B1314-$C$3)</f>
        <v>55.8111</v>
      </c>
      <c r="F1314" s="25" t="n">
        <f aca="false">IF(C1314=9,"",IF(C1314=0,E1314,IF(C1314=1,IF(COUNT(E1310:E1318)=0,"",TRIMMEAN(E1310:E1318,0.5)),IF(D1314="","",D1314))))</f>
        <v>56.38686</v>
      </c>
      <c r="G1314" s="26" t="s">
        <v>89</v>
      </c>
    </row>
    <row r="1315" customFormat="false" ht="15" hidden="false" customHeight="false" outlineLevel="0" collapsed="false">
      <c r="A1315" s="22" t="n">
        <v>46277.3333333333</v>
      </c>
      <c r="B1315" s="23" t="n">
        <v>56.5059</v>
      </c>
      <c r="C1315" s="24" t="n">
        <v>1</v>
      </c>
      <c r="E1315" s="23" t="n">
        <f aca="false">IF(OR(C1315=9,B1315=""),"",B1315-$C$3)</f>
        <v>56.5059</v>
      </c>
      <c r="F1315" s="25" t="n">
        <f aca="false">IF(C1315=9,"",IF(C1315=0,E1315,IF(C1315=1,IF(COUNT(E1311:E1319)=0,"",TRIMMEAN(E1311:E1319,0.5)),IF(D1315="","",D1315))))</f>
        <v>56.46704</v>
      </c>
      <c r="G1315" s="26" t="s">
        <v>89</v>
      </c>
    </row>
    <row r="1316" customFormat="false" ht="15" hidden="false" customHeight="false" outlineLevel="0" collapsed="false">
      <c r="A1316" s="22" t="n">
        <v>46277.34375</v>
      </c>
      <c r="B1316" s="23" t="n">
        <v>47.0368</v>
      </c>
      <c r="C1316" s="24" t="n">
        <v>1</v>
      </c>
      <c r="E1316" s="23" t="n">
        <f aca="false">IF(OR(C1316=9,B1316=""),"",B1316-$C$3)</f>
        <v>47.0368</v>
      </c>
      <c r="F1316" s="25" t="n">
        <f aca="false">IF(C1316=9,"",IF(C1316=0,E1316,IF(C1316=1,IF(COUNT(E1312:E1320)=0,"",TRIMMEAN(E1312:E1320,0.5)),IF(D1316="","",D1316))))</f>
        <v>55.69034</v>
      </c>
      <c r="G1316" s="26" t="s">
        <v>89</v>
      </c>
    </row>
    <row r="1317" customFormat="false" ht="15" hidden="false" customHeight="false" outlineLevel="0" collapsed="false">
      <c r="A1317" s="22" t="n">
        <v>46277.3541666667</v>
      </c>
      <c r="B1317" s="23" t="n">
        <v>55.2832</v>
      </c>
      <c r="C1317" s="24" t="n">
        <v>1</v>
      </c>
      <c r="E1317" s="23" t="n">
        <f aca="false">IF(OR(C1317=9,B1317=""),"",B1317-$C$3)</f>
        <v>55.2832</v>
      </c>
      <c r="F1317" s="25" t="n">
        <f aca="false">IF(C1317=9,"",IF(C1317=0,E1317,IF(C1317=1,IF(COUNT(E1313:E1321)=0,"",TRIMMEAN(E1313:E1321,0.5)),IF(D1317="","",D1317))))</f>
        <v>55.46298</v>
      </c>
      <c r="G1317" s="26" t="s">
        <v>89</v>
      </c>
    </row>
    <row r="1318" customFormat="false" ht="15" hidden="false" customHeight="false" outlineLevel="0" collapsed="false">
      <c r="A1318" s="22" t="n">
        <v>46277.3645833333</v>
      </c>
      <c r="B1318" s="23" t="n">
        <v>54.2049</v>
      </c>
      <c r="C1318" s="24" t="n">
        <v>1</v>
      </c>
      <c r="E1318" s="23" t="n">
        <f aca="false">IF(OR(C1318=9,B1318=""),"",B1318-$C$3)</f>
        <v>54.2049</v>
      </c>
      <c r="F1318" s="25" t="n">
        <f aca="false">IF(C1318=9,"",IF(C1318=0,E1318,IF(C1318=1,IF(COUNT(E1314:E1322)=0,"",TRIMMEAN(E1314:E1322,0.5)),IF(D1318="","",D1318))))</f>
        <v>55.46298</v>
      </c>
      <c r="G1318" s="26" t="s">
        <v>89</v>
      </c>
    </row>
    <row r="1319" customFormat="false" ht="15" hidden="false" customHeight="false" outlineLevel="0" collapsed="false">
      <c r="A1319" s="22" t="n">
        <v>46277.375</v>
      </c>
      <c r="B1319" s="23" t="n">
        <v>59.1505</v>
      </c>
      <c r="C1319" s="24" t="n">
        <v>1</v>
      </c>
      <c r="E1319" s="23" t="n">
        <f aca="false">IF(OR(C1319=9,B1319=""),"",B1319-$C$3)</f>
        <v>59.1505</v>
      </c>
      <c r="F1319" s="25" t="n">
        <f aca="false">IF(C1319=9,"",IF(C1319=0,E1319,IF(C1319=1,IF(COUNT(E1315:E1323)=0,"",TRIMMEAN(E1315:E1323,0.5)),IF(D1319="","",D1319))))</f>
        <v>55.8664</v>
      </c>
      <c r="G1319" s="26" t="s">
        <v>89</v>
      </c>
    </row>
    <row r="1320" customFormat="false" ht="15" hidden="false" customHeight="false" outlineLevel="0" collapsed="false">
      <c r="A1320" s="22" t="n">
        <v>46277.3854166667</v>
      </c>
      <c r="B1320" s="23" t="n">
        <v>46.738</v>
      </c>
      <c r="C1320" s="24" t="n">
        <v>1</v>
      </c>
      <c r="E1320" s="23" t="n">
        <f aca="false">IF(OR(C1320=9,B1320=""),"",B1320-$C$3)</f>
        <v>46.738</v>
      </c>
      <c r="F1320" s="25" t="n">
        <f aca="false">IF(C1320=9,"",IF(C1320=0,E1320,IF(C1320=1,IF(COUNT(E1316:E1324)=0,"",TRIMMEAN(E1316:E1324,0.5)),IF(D1320="","",D1320))))</f>
        <v>54.03558</v>
      </c>
      <c r="G1320" s="26" t="s">
        <v>89</v>
      </c>
    </row>
    <row r="1321" customFormat="false" ht="15" hidden="false" customHeight="false" outlineLevel="0" collapsed="false">
      <c r="A1321" s="22" t="n">
        <v>46277.3958333333</v>
      </c>
      <c r="B1321" s="23" t="n">
        <v>55.5098</v>
      </c>
      <c r="C1321" s="24" t="n">
        <v>1</v>
      </c>
      <c r="E1321" s="23" t="n">
        <f aca="false">IF(OR(C1321=9,B1321=""),"",B1321-$C$3)</f>
        <v>55.5098</v>
      </c>
      <c r="F1321" s="25" t="n">
        <f aca="false">IF(C1321=9,"",IF(C1321=0,E1321,IF(C1321=1,IF(COUNT(E1317:E1325)=0,"",TRIMMEAN(E1317:E1325,0.5)),IF(D1321="","",D1321))))</f>
        <v>55.79618</v>
      </c>
      <c r="G1321" s="26" t="s">
        <v>89</v>
      </c>
    </row>
    <row r="1322" customFormat="false" ht="15" hidden="false" customHeight="false" outlineLevel="0" collapsed="false">
      <c r="A1322" s="22" t="n">
        <v>46277.40625</v>
      </c>
      <c r="B1322" s="23" t="n">
        <v>57.8282</v>
      </c>
      <c r="C1322" s="24" t="n">
        <v>1</v>
      </c>
      <c r="E1322" s="23" t="n">
        <f aca="false">IF(OR(C1322=9,B1322=""),"",B1322-$C$3)</f>
        <v>57.8282</v>
      </c>
      <c r="F1322" s="25" t="n">
        <f aca="false">IF(C1322=9,"",IF(C1322=0,E1322,IF(C1322=1,IF(COUNT(E1318:E1326)=0,"",TRIMMEAN(E1318:E1326,0.5)),IF(D1322="","",D1322))))</f>
        <v>56.01408</v>
      </c>
      <c r="G1322" s="26" t="s">
        <v>89</v>
      </c>
    </row>
    <row r="1323" customFormat="false" ht="15" hidden="false" customHeight="false" outlineLevel="0" collapsed="false">
      <c r="A1323" s="22" t="n">
        <v>46277.4166666667</v>
      </c>
      <c r="B1323" s="23" t="n">
        <v>58.4159</v>
      </c>
      <c r="C1323" s="24" t="n">
        <v>1</v>
      </c>
      <c r="E1323" s="23" t="n">
        <f aca="false">IF(OR(C1323=9,B1323=""),"",B1323-$C$3)</f>
        <v>58.4159</v>
      </c>
      <c r="F1323" s="25" t="n">
        <f aca="false">IF(C1323=9,"",IF(C1323=0,E1323,IF(C1323=1,IF(COUNT(E1319:E1327)=0,"",TRIMMEAN(E1319:E1327,0.5)),IF(D1323="","",D1323))))</f>
        <v>56.6999</v>
      </c>
      <c r="G1323" s="26" t="s">
        <v>89</v>
      </c>
    </row>
    <row r="1324" customFormat="false" ht="15" hidden="false" customHeight="false" outlineLevel="0" collapsed="false">
      <c r="A1324" s="22" t="n">
        <v>46277.4270833333</v>
      </c>
      <c r="B1324" s="23" t="n">
        <v>47.3518</v>
      </c>
      <c r="C1324" s="24" t="n">
        <v>1</v>
      </c>
      <c r="E1324" s="23" t="n">
        <f aca="false">IF(OR(C1324=9,B1324=""),"",B1324-$C$3)</f>
        <v>47.3518</v>
      </c>
      <c r="F1324" s="25" t="n">
        <f aca="false">IF(C1324=9,"",IF(C1324=0,E1324,IF(C1324=1,IF(COUNT(E1320:E1328)=0,"",TRIMMEAN(E1320:E1328,0.5)),IF(D1324="","",D1324))))</f>
        <v>56.32512</v>
      </c>
      <c r="G1324" s="26" t="s">
        <v>89</v>
      </c>
    </row>
    <row r="1325" customFormat="false" ht="15" hidden="false" customHeight="false" outlineLevel="0" collapsed="false">
      <c r="A1325" s="22" t="n">
        <v>46277.4375</v>
      </c>
      <c r="B1325" s="23" t="n">
        <v>56.1548</v>
      </c>
      <c r="C1325" s="24" t="n">
        <v>1</v>
      </c>
      <c r="E1325" s="23" t="n">
        <f aca="false">IF(OR(C1325=9,B1325=""),"",B1325-$C$3)</f>
        <v>56.1548</v>
      </c>
      <c r="F1325" s="25" t="n">
        <f aca="false">IF(C1325=9,"",IF(C1325=0,E1325,IF(C1325=1,IF(COUNT(E1321:E1329)=0,"",TRIMMEAN(E1321:E1329,0.5)),IF(D1325="","",D1325))))</f>
        <v>56.5475</v>
      </c>
      <c r="G1325" s="26" t="s">
        <v>89</v>
      </c>
    </row>
    <row r="1326" customFormat="false" ht="15" hidden="false" customHeight="false" outlineLevel="0" collapsed="false">
      <c r="A1326" s="22" t="n">
        <v>46277.4479166667</v>
      </c>
      <c r="B1326" s="23" t="n">
        <v>56.3727</v>
      </c>
      <c r="C1326" s="24" t="n">
        <v>1</v>
      </c>
      <c r="E1326" s="23" t="n">
        <f aca="false">IF(OR(C1326=9,B1326=""),"",B1326-$C$3)</f>
        <v>56.3727</v>
      </c>
      <c r="F1326" s="25" t="n">
        <f aca="false">IF(C1326=9,"",IF(C1326=0,E1326,IF(C1326=1,IF(COUNT(E1322:E1330)=0,"",TRIMMEAN(E1322:E1330,0.5)),IF(D1326="","",D1326))))</f>
        <v>56.61648</v>
      </c>
      <c r="G1326" s="26" t="s">
        <v>89</v>
      </c>
    </row>
    <row r="1327" customFormat="false" ht="15" hidden="false" customHeight="false" outlineLevel="0" collapsed="false">
      <c r="A1327" s="22" t="n">
        <v>46277.4583333333</v>
      </c>
      <c r="B1327" s="23" t="n">
        <v>57.634</v>
      </c>
      <c r="C1327" s="24" t="n">
        <v>1</v>
      </c>
      <c r="E1327" s="23" t="n">
        <f aca="false">IF(OR(C1327=9,B1327=""),"",B1327-$C$3)</f>
        <v>57.634</v>
      </c>
      <c r="F1327" s="25" t="n">
        <f aca="false">IF(C1327=9,"",IF(C1327=0,E1327,IF(C1327=1,IF(COUNT(E1323:E1331)=0,"",TRIMMEAN(E1323:E1331,0.5)),IF(D1327="","",D1327))))</f>
        <v>56.29026</v>
      </c>
      <c r="G1327" s="26" t="s">
        <v>89</v>
      </c>
    </row>
    <row r="1328" customFormat="false" ht="15" hidden="false" customHeight="false" outlineLevel="0" collapsed="false">
      <c r="A1328" s="22" t="n">
        <v>46277.46875</v>
      </c>
      <c r="B1328" s="23" t="n">
        <v>55.9543</v>
      </c>
      <c r="C1328" s="24" t="n">
        <v>1</v>
      </c>
      <c r="E1328" s="23" t="n">
        <f aca="false">IF(OR(C1328=9,B1328=""),"",B1328-$C$3)</f>
        <v>55.9543</v>
      </c>
      <c r="F1328" s="25" t="n">
        <f aca="false">IF(C1328=9,"",IF(C1328=0,E1328,IF(C1328=1,IF(COUNT(E1324:E1332)=0,"",TRIMMEAN(E1324:E1332,0.5)),IF(D1328="","",D1328))))</f>
        <v>56.26884</v>
      </c>
      <c r="G1328" s="26" t="s">
        <v>89</v>
      </c>
    </row>
    <row r="1329" customFormat="false" ht="15" hidden="false" customHeight="false" outlineLevel="0" collapsed="false">
      <c r="A1329" s="22" t="n">
        <v>46277.4791666667</v>
      </c>
      <c r="B1329" s="23" t="n">
        <v>56.6217</v>
      </c>
      <c r="C1329" s="24" t="n">
        <v>1</v>
      </c>
      <c r="E1329" s="23" t="n">
        <f aca="false">IF(OR(C1329=9,B1329=""),"",B1329-$C$3)</f>
        <v>56.6217</v>
      </c>
      <c r="F1329" s="25" t="n">
        <f aca="false">IF(C1329=9,"",IF(C1329=0,E1329,IF(C1329=1,IF(COUNT(E1325:E1333)=0,"",TRIMMEAN(E1325:E1333,0.5)),IF(D1329="","",D1329))))</f>
        <v>56.29772</v>
      </c>
      <c r="G1329" s="26" t="s">
        <v>89</v>
      </c>
    </row>
    <row r="1330" customFormat="false" ht="15" hidden="false" customHeight="false" outlineLevel="0" collapsed="false">
      <c r="A1330" s="22" t="n">
        <v>46277.4895833333</v>
      </c>
      <c r="B1330" s="23" t="n">
        <v>56.2992</v>
      </c>
      <c r="C1330" s="24" t="n">
        <v>1</v>
      </c>
      <c r="E1330" s="23" t="n">
        <f aca="false">IF(OR(C1330=9,B1330=""),"",B1330-$C$3)</f>
        <v>56.2992</v>
      </c>
      <c r="F1330" s="25" t="n">
        <f aca="false">IF(C1330=9,"",IF(C1330=0,E1330,IF(C1330=1,IF(COUNT(E1326:E1334)=0,"",TRIMMEAN(E1326:E1334,0.5)),IF(D1330="","",D1330))))</f>
        <v>56.3911</v>
      </c>
      <c r="G1330" s="26" t="s">
        <v>89</v>
      </c>
    </row>
    <row r="1331" customFormat="false" ht="15" hidden="false" customHeight="false" outlineLevel="0" collapsed="false">
      <c r="A1331" s="22" t="n">
        <v>46277.5</v>
      </c>
      <c r="B1331" s="23" t="n">
        <v>56.0029</v>
      </c>
      <c r="C1331" s="24" t="n">
        <v>1</v>
      </c>
      <c r="E1331" s="23" t="n">
        <f aca="false">IF(OR(C1331=9,B1331=""),"",B1331-$C$3)</f>
        <v>56.0029</v>
      </c>
      <c r="F1331" s="25" t="n">
        <f aca="false">IF(C1331=9,"",IF(C1331=0,E1331,IF(C1331=1,IF(COUNT(E1327:E1335)=0,"",TRIMMEAN(E1327:E1335,0.5)),IF(D1331="","",D1331))))</f>
        <v>56.36768</v>
      </c>
      <c r="G1331" s="26" t="s">
        <v>89</v>
      </c>
    </row>
    <row r="1332" customFormat="false" ht="15" hidden="false" customHeight="false" outlineLevel="0" collapsed="false">
      <c r="A1332" s="22" t="n">
        <v>46277.5104166667</v>
      </c>
      <c r="B1332" s="23" t="n">
        <v>56.5146</v>
      </c>
      <c r="C1332" s="24" t="n">
        <v>1</v>
      </c>
      <c r="E1332" s="23" t="n">
        <f aca="false">IF(OR(C1332=9,B1332=""),"",B1332-$C$3)</f>
        <v>56.5146</v>
      </c>
      <c r="F1332" s="25" t="n">
        <f aca="false">IF(C1332=9,"",IF(C1332=0,E1332,IF(C1332=1,IF(COUNT(E1328:E1336)=0,"",TRIMMEAN(E1328:E1336,0.5)),IF(D1332="","",D1332))))</f>
        <v>56.36768</v>
      </c>
      <c r="G1332" s="26" t="s">
        <v>89</v>
      </c>
    </row>
    <row r="1333" customFormat="false" ht="15" hidden="false" customHeight="false" outlineLevel="0" collapsed="false">
      <c r="A1333" s="22" t="n">
        <v>46277.5208333333</v>
      </c>
      <c r="B1333" s="23" t="n">
        <v>56.1473</v>
      </c>
      <c r="C1333" s="24" t="n">
        <v>1</v>
      </c>
      <c r="E1333" s="23" t="n">
        <f aca="false">IF(OR(C1333=9,B1333=""),"",B1333-$C$3)</f>
        <v>56.1473</v>
      </c>
      <c r="F1333" s="25" t="n">
        <f aca="false">IF(C1333=9,"",IF(C1333=0,E1333,IF(C1333=1,IF(COUNT(E1329:E1337)=0,"",TRIMMEAN(E1329:E1337,0.5)),IF(D1333="","",D1333))))</f>
        <v>56.5049</v>
      </c>
      <c r="G1333" s="26" t="s">
        <v>89</v>
      </c>
    </row>
    <row r="1334" customFormat="false" ht="15" hidden="false" customHeight="false" outlineLevel="0" collapsed="false">
      <c r="A1334" s="22" t="n">
        <v>46277.53125</v>
      </c>
      <c r="B1334" s="23" t="n">
        <v>56.8334</v>
      </c>
      <c r="C1334" s="24" t="n">
        <v>1</v>
      </c>
      <c r="E1334" s="23" t="n">
        <f aca="false">IF(OR(C1334=9,B1334=""),"",B1334-$C$3)</f>
        <v>56.8334</v>
      </c>
      <c r="F1334" s="25" t="n">
        <f aca="false">IF(C1334=9,"",IF(C1334=0,E1334,IF(C1334=1,IF(COUNT(E1330:E1338)=0,"",TRIMMEAN(E1330:E1338,0.5)),IF(D1334="","",D1334))))</f>
        <v>56.55346</v>
      </c>
      <c r="G1334" s="26" t="s">
        <v>89</v>
      </c>
    </row>
    <row r="1335" customFormat="false" ht="15" hidden="false" customHeight="false" outlineLevel="0" collapsed="false">
      <c r="A1335" s="22" t="n">
        <v>46277.5416666667</v>
      </c>
      <c r="B1335" s="23" t="n">
        <v>56.2556</v>
      </c>
      <c r="C1335" s="24" t="n">
        <v>1</v>
      </c>
      <c r="E1335" s="23" t="n">
        <f aca="false">IF(OR(C1335=9,B1335=""),"",B1335-$C$3)</f>
        <v>56.2556</v>
      </c>
      <c r="F1335" s="25" t="n">
        <f aca="false">IF(C1335=9,"",IF(C1335=0,E1335,IF(C1335=1,IF(COUNT(E1331:E1339)=0,"",TRIMMEAN(E1331:E1339,0.5)),IF(D1335="","",D1335))))</f>
        <v>56.6598</v>
      </c>
      <c r="G1335" s="26" t="s">
        <v>89</v>
      </c>
    </row>
    <row r="1336" customFormat="false" ht="15" hidden="false" customHeight="false" outlineLevel="0" collapsed="false">
      <c r="A1336" s="22" t="n">
        <v>46277.5520833333</v>
      </c>
      <c r="B1336" s="23" t="n">
        <v>57.0712</v>
      </c>
      <c r="C1336" s="24" t="n">
        <v>1</v>
      </c>
      <c r="E1336" s="23" t="n">
        <f aca="false">IF(OR(C1336=9,B1336=""),"",B1336-$C$3)</f>
        <v>57.0712</v>
      </c>
      <c r="F1336" s="25" t="n">
        <f aca="false">IF(C1336=9,"",IF(C1336=0,E1336,IF(C1336=1,IF(COUNT(E1332:E1340)=0,"",TRIMMEAN(E1332:E1340,0.5)),IF(D1336="","",D1336))))</f>
        <v>56.82292</v>
      </c>
      <c r="G1336" s="26" t="s">
        <v>89</v>
      </c>
    </row>
    <row r="1337" customFormat="false" ht="15" hidden="false" customHeight="false" outlineLevel="0" collapsed="false">
      <c r="A1337" s="22" t="n">
        <v>46277.5625</v>
      </c>
      <c r="B1337" s="23" t="n">
        <v>56.8645</v>
      </c>
      <c r="C1337" s="24" t="n">
        <v>1</v>
      </c>
      <c r="E1337" s="23" t="n">
        <f aca="false">IF(OR(C1337=9,B1337=""),"",B1337-$C$3)</f>
        <v>56.8645</v>
      </c>
      <c r="F1337" s="25" t="n">
        <f aca="false">IF(C1337=9,"",IF(C1337=0,E1337,IF(C1337=1,IF(COUNT(E1333:E1341)=0,"",TRIMMEAN(E1333:E1341,0.5)),IF(D1337="","",D1337))))</f>
        <v>56.83712</v>
      </c>
      <c r="G1337" s="26" t="s">
        <v>89</v>
      </c>
    </row>
    <row r="1338" customFormat="false" ht="15" hidden="false" customHeight="false" outlineLevel="0" collapsed="false">
      <c r="A1338" s="22" t="n">
        <v>46277.5729166667</v>
      </c>
      <c r="B1338" s="23" t="n">
        <v>58.0586</v>
      </c>
      <c r="C1338" s="24" t="n">
        <v>1</v>
      </c>
      <c r="E1338" s="23" t="n">
        <f aca="false">IF(OR(C1338=9,B1338=""),"",B1338-$C$3)</f>
        <v>58.0586</v>
      </c>
      <c r="F1338" s="25" t="n">
        <f aca="false">IF(C1338=9,"",IF(C1338=0,E1338,IF(C1338=1,IF(COUNT(E1334:E1342)=0,"",TRIMMEAN(E1334:E1342,0.5)),IF(D1338="","",D1338))))</f>
        <v>56.94942</v>
      </c>
      <c r="G1338" s="26" t="s">
        <v>89</v>
      </c>
    </row>
    <row r="1339" customFormat="false" ht="15" hidden="false" customHeight="false" outlineLevel="0" collapsed="false">
      <c r="A1339" s="22" t="n">
        <v>46277.5833333333</v>
      </c>
      <c r="B1339" s="23" t="n">
        <v>56.8309</v>
      </c>
      <c r="C1339" s="24" t="n">
        <v>1</v>
      </c>
      <c r="E1339" s="23" t="n">
        <f aca="false">IF(OR(C1339=9,B1339=""),"",B1339-$C$3)</f>
        <v>56.8309</v>
      </c>
      <c r="F1339" s="25" t="n">
        <f aca="false">IF(C1339=9,"",IF(C1339=0,E1339,IF(C1339=1,IF(COUNT(E1335:E1343)=0,"",TRIMMEAN(E1335:E1343,0.5)),IF(D1339="","",D1339))))</f>
        <v>57.19446</v>
      </c>
      <c r="G1339" s="26" t="s">
        <v>89</v>
      </c>
    </row>
    <row r="1340" customFormat="false" ht="15" hidden="false" customHeight="false" outlineLevel="0" collapsed="false">
      <c r="A1340" s="22" t="n">
        <v>46277.59375</v>
      </c>
      <c r="B1340" s="23" t="n">
        <v>57.1471</v>
      </c>
      <c r="C1340" s="24" t="n">
        <v>1</v>
      </c>
      <c r="E1340" s="23" t="n">
        <f aca="false">IF(OR(C1340=9,B1340=""),"",B1340-$C$3)</f>
        <v>57.1471</v>
      </c>
      <c r="F1340" s="25" t="n">
        <f aca="false">IF(C1340=9,"",IF(C1340=0,E1340,IF(C1340=1,IF(COUNT(E1336:E1344)=0,"",TRIMMEAN(E1336:E1344,0.5)),IF(D1340="","",D1340))))</f>
        <v>57.19446</v>
      </c>
      <c r="G1340" s="26" t="s">
        <v>89</v>
      </c>
    </row>
    <row r="1341" customFormat="false" ht="15" hidden="false" customHeight="false" outlineLevel="0" collapsed="false">
      <c r="A1341" s="22" t="n">
        <v>46277.6041666667</v>
      </c>
      <c r="B1341" s="23" t="n">
        <v>56.5856</v>
      </c>
      <c r="C1341" s="24" t="n">
        <v>1</v>
      </c>
      <c r="E1341" s="23" t="n">
        <f aca="false">IF(OR(C1341=9,B1341=""),"",B1341-$C$3)</f>
        <v>56.5856</v>
      </c>
      <c r="F1341" s="25" t="n">
        <f aca="false">IF(C1341=9,"",IF(C1341=0,E1341,IF(C1341=1,IF(COUNT(E1337:E1345)=0,"",TRIMMEAN(E1337:E1345,0.5)),IF(D1341="","",D1341))))</f>
        <v>57.13794</v>
      </c>
      <c r="G1341" s="26" t="s">
        <v>89</v>
      </c>
    </row>
    <row r="1342" customFormat="false" ht="15" hidden="false" customHeight="false" outlineLevel="0" collapsed="false">
      <c r="A1342" s="22" t="n">
        <v>46277.6145833333</v>
      </c>
      <c r="B1342" s="23" t="n">
        <v>61.4901</v>
      </c>
      <c r="C1342" s="24" t="n">
        <v>1</v>
      </c>
      <c r="E1342" s="23" t="n">
        <f aca="false">IF(OR(C1342=9,B1342=""),"",B1342-$C$3)</f>
        <v>61.4901</v>
      </c>
      <c r="F1342" s="25" t="n">
        <f aca="false">IF(C1342=9,"",IF(C1342=0,E1342,IF(C1342=1,IF(COUNT(E1338:E1346)=0,"",TRIMMEAN(E1338:E1346,0.5)),IF(D1342="","",D1342))))</f>
        <v>57.08216</v>
      </c>
      <c r="G1342" s="26" t="s">
        <v>89</v>
      </c>
    </row>
    <row r="1343" customFormat="false" ht="15" hidden="false" customHeight="false" outlineLevel="0" collapsed="false">
      <c r="A1343" s="22" t="n">
        <v>46277.625</v>
      </c>
      <c r="B1343" s="23" t="n">
        <v>59.6685</v>
      </c>
      <c r="C1343" s="24" t="n">
        <v>1</v>
      </c>
      <c r="E1343" s="23" t="n">
        <f aca="false">IF(OR(C1343=9,B1343=""),"",B1343-$C$3)</f>
        <v>59.6685</v>
      </c>
      <c r="F1343" s="25" t="n">
        <f aca="false">IF(C1343=9,"",IF(C1343=0,E1343,IF(C1343=1,IF(COUNT(E1339:E1347)=0,"",TRIMMEAN(E1339:E1347,0.5)),IF(D1343="","",D1343))))</f>
        <v>56.5328</v>
      </c>
      <c r="G1343" s="26" t="s">
        <v>89</v>
      </c>
    </row>
    <row r="1344" customFormat="false" ht="15" hidden="false" customHeight="false" outlineLevel="0" collapsed="false">
      <c r="A1344" s="22" t="n">
        <v>46277.6354166667</v>
      </c>
      <c r="B1344" s="23" t="n">
        <v>55.3118</v>
      </c>
      <c r="C1344" s="24" t="n">
        <v>1</v>
      </c>
      <c r="E1344" s="23" t="n">
        <f aca="false">IF(OR(C1344=9,B1344=""),"",B1344-$C$3)</f>
        <v>55.3118</v>
      </c>
      <c r="F1344" s="25" t="n">
        <f aca="false">IF(C1344=9,"",IF(C1344=0,E1344,IF(C1344=1,IF(COUNT(E1340:E1348)=0,"",TRIMMEAN(E1340:E1348,0.5)),IF(D1344="","",D1344))))</f>
        <v>56.49594</v>
      </c>
      <c r="G1344" s="26" t="s">
        <v>89</v>
      </c>
    </row>
    <row r="1345" customFormat="false" ht="15" hidden="false" customHeight="false" outlineLevel="0" collapsed="false">
      <c r="A1345" s="22" t="n">
        <v>46277.6458333333</v>
      </c>
      <c r="B1345" s="23" t="n">
        <v>56.7886</v>
      </c>
      <c r="C1345" s="24" t="n">
        <v>1</v>
      </c>
      <c r="E1345" s="23" t="n">
        <f aca="false">IF(OR(C1345=9,B1345=""),"",B1345-$C$3)</f>
        <v>56.7886</v>
      </c>
      <c r="F1345" s="25" t="n">
        <f aca="false">IF(C1345=9,"",IF(C1345=0,E1345,IF(C1345=1,IF(COUNT(E1341:E1349)=0,"",TRIMMEAN(E1341:E1349,0.5)),IF(D1345="","",D1345))))</f>
        <v>54.85538</v>
      </c>
      <c r="G1345" s="26" t="s">
        <v>89</v>
      </c>
    </row>
    <row r="1346" customFormat="false" ht="15" hidden="false" customHeight="false" outlineLevel="0" collapsed="false">
      <c r="A1346" s="22" t="n">
        <v>46277.65625</v>
      </c>
      <c r="B1346" s="23" t="n">
        <v>48.5484</v>
      </c>
      <c r="C1346" s="24" t="n">
        <v>1</v>
      </c>
      <c r="E1346" s="23" t="n">
        <f aca="false">IF(OR(C1346=9,B1346=""),"",B1346-$C$3)</f>
        <v>48.5484</v>
      </c>
      <c r="F1346" s="25" t="n">
        <f aca="false">IF(C1346=9,"",IF(C1346=0,E1346,IF(C1346=1,IF(COUNT(E1342:E1350)=0,"",TRIMMEAN(E1342:E1350,0.5)),IF(D1346="","",D1346))))</f>
        <v>54.91664</v>
      </c>
      <c r="G1346" s="26" t="s">
        <v>89</v>
      </c>
    </row>
    <row r="1347" customFormat="false" ht="15" hidden="false" customHeight="false" outlineLevel="0" collapsed="false">
      <c r="A1347" s="22" t="n">
        <v>46277.6666666667</v>
      </c>
      <c r="B1347" s="23" t="n">
        <v>48.3741</v>
      </c>
      <c r="C1347" s="24" t="n">
        <v>1</v>
      </c>
      <c r="E1347" s="23" t="n">
        <f aca="false">IF(OR(C1347=9,B1347=""),"",B1347-$C$3)</f>
        <v>48.3741</v>
      </c>
      <c r="F1347" s="25" t="n">
        <f aca="false">IF(C1347=9,"",IF(C1347=0,E1347,IF(C1347=1,IF(COUNT(E1343:E1351)=0,"",TRIMMEAN(E1343:E1351,0.5)),IF(D1347="","",D1347))))</f>
        <v>54.91664</v>
      </c>
      <c r="G1347" s="26" t="s">
        <v>89</v>
      </c>
    </row>
    <row r="1348" customFormat="false" ht="15" hidden="false" customHeight="false" outlineLevel="0" collapsed="false">
      <c r="A1348" s="22" t="n">
        <v>46277.6770833333</v>
      </c>
      <c r="B1348" s="23" t="n">
        <v>56.6466</v>
      </c>
      <c r="C1348" s="24" t="n">
        <v>1</v>
      </c>
      <c r="E1348" s="23" t="n">
        <f aca="false">IF(OR(C1348=9,B1348=""),"",B1348-$C$3)</f>
        <v>56.6466</v>
      </c>
      <c r="F1348" s="25" t="n">
        <f aca="false">IF(C1348=9,"",IF(C1348=0,E1348,IF(C1348=1,IF(COUNT(E1344:E1352)=0,"",TRIMMEAN(E1344:E1352,0.5)),IF(D1348="","",D1348))))</f>
        <v>54.8225</v>
      </c>
      <c r="G1348" s="26" t="s">
        <v>89</v>
      </c>
    </row>
    <row r="1349" customFormat="false" ht="15" hidden="false" customHeight="false" outlineLevel="0" collapsed="false">
      <c r="A1349" s="22" t="n">
        <v>46277.6875</v>
      </c>
      <c r="B1349" s="23" t="n">
        <v>48.9443</v>
      </c>
      <c r="C1349" s="24" t="n">
        <v>1</v>
      </c>
      <c r="E1349" s="23" t="n">
        <f aca="false">IF(OR(C1349=9,B1349=""),"",B1349-$C$3)</f>
        <v>48.9443</v>
      </c>
      <c r="F1349" s="25" t="n">
        <f aca="false">IF(C1349=9,"",IF(C1349=0,E1349,IF(C1349=1,IF(COUNT(E1345:E1353)=0,"",TRIMMEAN(E1345:E1353,0.5)),IF(D1349="","",D1349))))</f>
        <v>55.13852</v>
      </c>
      <c r="G1349" s="26" t="s">
        <v>89</v>
      </c>
    </row>
    <row r="1350" customFormat="false" ht="15" hidden="false" customHeight="false" outlineLevel="0" collapsed="false">
      <c r="A1350" s="22" t="n">
        <v>46277.6979166667</v>
      </c>
      <c r="B1350" s="23" t="n">
        <v>56.8919</v>
      </c>
      <c r="C1350" s="24" t="n">
        <v>1</v>
      </c>
      <c r="E1350" s="23" t="n">
        <f aca="false">IF(OR(C1350=9,B1350=""),"",B1350-$C$3)</f>
        <v>56.8919</v>
      </c>
      <c r="F1350" s="25" t="n">
        <f aca="false">IF(C1350=9,"",IF(C1350=0,E1350,IF(C1350=1,IF(COUNT(E1346:E1354)=0,"",TRIMMEAN(E1346:E1354,0.5)),IF(D1350="","",D1350))))</f>
        <v>55.68486</v>
      </c>
      <c r="G1350" s="26" t="s">
        <v>89</v>
      </c>
    </row>
    <row r="1351" customFormat="false" ht="15" hidden="false" customHeight="false" outlineLevel="0" collapsed="false">
      <c r="A1351" s="22" t="n">
        <v>46277.7083333333</v>
      </c>
      <c r="B1351" s="23" t="n">
        <v>59.5203</v>
      </c>
      <c r="C1351" s="24" t="n">
        <v>1</v>
      </c>
      <c r="E1351" s="23" t="n">
        <f aca="false">IF(OR(C1351=9,B1351=""),"",B1351-$C$3)</f>
        <v>59.5203</v>
      </c>
      <c r="F1351" s="25" t="n">
        <f aca="false">IF(C1351=9,"",IF(C1351=0,E1351,IF(C1351=1,IF(COUNT(E1347:E1355)=0,"",TRIMMEAN(E1347:E1355,0.5)),IF(D1351="","",D1351))))</f>
        <v>57.92532</v>
      </c>
      <c r="G1351" s="26" t="s">
        <v>89</v>
      </c>
    </row>
    <row r="1352" customFormat="false" ht="15" hidden="false" customHeight="false" outlineLevel="0" collapsed="false">
      <c r="A1352" s="22" t="n">
        <v>46277.71875</v>
      </c>
      <c r="B1352" s="23" t="n">
        <v>56.4212</v>
      </c>
      <c r="C1352" s="24" t="n">
        <v>1</v>
      </c>
      <c r="E1352" s="23" t="n">
        <f aca="false">IF(OR(C1352=9,B1352=""),"",B1352-$C$3)</f>
        <v>56.4212</v>
      </c>
      <c r="F1352" s="25" t="n">
        <f aca="false">IF(C1352=9,"",IF(C1352=0,E1352,IF(C1352=1,IF(COUNT(E1348:E1356)=0,"",TRIMMEAN(E1348:E1356,0.5)),IF(D1352="","",D1352))))</f>
        <v>58.79616</v>
      </c>
      <c r="G1352" s="26" t="s">
        <v>89</v>
      </c>
    </row>
    <row r="1353" customFormat="false" ht="15" hidden="false" customHeight="false" outlineLevel="0" collapsed="false">
      <c r="A1353" s="22" t="n">
        <v>46277.7291666667</v>
      </c>
      <c r="B1353" s="23" t="n">
        <v>63.8845</v>
      </c>
      <c r="C1353" s="24" t="n">
        <v>1</v>
      </c>
      <c r="E1353" s="23" t="n">
        <f aca="false">IF(OR(C1353=9,B1353=""),"",B1353-$C$3)</f>
        <v>63.8845</v>
      </c>
      <c r="F1353" s="25" t="n">
        <f aca="false">IF(C1353=9,"",IF(C1353=0,E1353,IF(C1353=1,IF(COUNT(E1349:E1357)=0,"",TRIMMEAN(E1349:E1357,0.5)),IF(D1353="","",D1353))))</f>
        <v>59.0178</v>
      </c>
      <c r="G1353" s="26" t="s">
        <v>89</v>
      </c>
    </row>
    <row r="1354" customFormat="false" ht="15" hidden="false" customHeight="false" outlineLevel="0" collapsed="false">
      <c r="A1354" s="22" t="n">
        <v>46277.7395833333</v>
      </c>
      <c r="B1354" s="23" t="n">
        <v>64.1397</v>
      </c>
      <c r="C1354" s="24" t="n">
        <v>1</v>
      </c>
      <c r="E1354" s="23" t="n">
        <f aca="false">IF(OR(C1354=9,B1354=""),"",B1354-$C$3)</f>
        <v>64.1397</v>
      </c>
      <c r="F1354" s="25" t="n">
        <f aca="false">IF(C1354=9,"",IF(C1354=0,E1354,IF(C1354=1,IF(COUNT(E1350:E1358)=0,"",TRIMMEAN(E1350:E1358,0.5)),IF(D1354="","",D1354))))</f>
        <v>59.89984</v>
      </c>
      <c r="G1354" s="26" t="s">
        <v>89</v>
      </c>
    </row>
    <row r="1355" customFormat="false" ht="15" hidden="false" customHeight="false" outlineLevel="0" collapsed="false">
      <c r="A1355" s="22" t="n">
        <v>46277.75</v>
      </c>
      <c r="B1355" s="23" t="n">
        <v>60.1466</v>
      </c>
      <c r="C1355" s="24" t="n">
        <v>1</v>
      </c>
      <c r="E1355" s="23" t="n">
        <f aca="false">IF(OR(C1355=9,B1355=""),"",B1355-$C$3)</f>
        <v>60.1466</v>
      </c>
      <c r="F1355" s="25" t="n">
        <f aca="false">IF(C1355=9,"",IF(C1355=0,E1355,IF(C1355=1,IF(COUNT(E1351:E1359)=0,"",TRIMMEAN(E1351:E1359,0.5)),IF(D1355="","",D1355))))</f>
        <v>59.89984</v>
      </c>
      <c r="G1355" s="26" t="s">
        <v>89</v>
      </c>
    </row>
    <row r="1356" customFormat="false" ht="15" hidden="false" customHeight="false" outlineLevel="0" collapsed="false">
      <c r="A1356" s="22" t="n">
        <v>46277.7604166667</v>
      </c>
      <c r="B1356" s="23" t="n">
        <v>60.7754</v>
      </c>
      <c r="C1356" s="24" t="n">
        <v>1</v>
      </c>
      <c r="E1356" s="23" t="n">
        <f aca="false">IF(OR(C1356=9,B1356=""),"",B1356-$C$3)</f>
        <v>60.7754</v>
      </c>
      <c r="F1356" s="25" t="n">
        <f aca="false">IF(C1356=9,"",IF(C1356=0,E1356,IF(C1356=1,IF(COUNT(E1352:E1360)=0,"",TRIMMEAN(E1352:E1360,0.5)),IF(D1356="","",D1356))))</f>
        <v>60.42254</v>
      </c>
      <c r="G1356" s="26" t="s">
        <v>89</v>
      </c>
    </row>
    <row r="1357" customFormat="false" ht="15" hidden="false" customHeight="false" outlineLevel="0" collapsed="false">
      <c r="A1357" s="22" t="n">
        <v>46277.7708333333</v>
      </c>
      <c r="B1357" s="23" t="n">
        <v>57.7548</v>
      </c>
      <c r="C1357" s="24" t="n">
        <v>1</v>
      </c>
      <c r="E1357" s="23" t="n">
        <f aca="false">IF(OR(C1357=9,B1357=""),"",B1357-$C$3)</f>
        <v>57.7548</v>
      </c>
      <c r="F1357" s="25" t="n">
        <f aca="false">IF(C1357=9,"",IF(C1357=0,E1357,IF(C1357=1,IF(COUNT(E1353:E1361)=0,"",TRIMMEAN(E1353:E1361,0.5)),IF(D1357="","",D1357))))</f>
        <v>60.42254</v>
      </c>
      <c r="G1357" s="26" t="s">
        <v>89</v>
      </c>
    </row>
    <row r="1358" customFormat="false" ht="15" hidden="false" customHeight="false" outlineLevel="0" collapsed="false">
      <c r="A1358" s="22" t="n">
        <v>46277.78125</v>
      </c>
      <c r="B1358" s="23" t="n">
        <v>61.3021</v>
      </c>
      <c r="C1358" s="24" t="n">
        <v>1</v>
      </c>
      <c r="E1358" s="23" t="n">
        <f aca="false">IF(OR(C1358=9,B1358=""),"",B1358-$C$3)</f>
        <v>61.3021</v>
      </c>
      <c r="F1358" s="25" t="n">
        <f aca="false">IF(C1358=9,"",IF(C1358=0,E1358,IF(C1358=1,IF(COUNT(E1354:E1362)=0,"",TRIMMEAN(E1354:E1362,0.5)),IF(D1358="","",D1358))))</f>
        <v>59.2743</v>
      </c>
      <c r="G1358" s="26" t="s">
        <v>89</v>
      </c>
    </row>
    <row r="1359" customFormat="false" ht="15" hidden="false" customHeight="false" outlineLevel="0" collapsed="false">
      <c r="A1359" s="22" t="n">
        <v>46277.7916666667</v>
      </c>
      <c r="B1359" s="23" t="n">
        <v>56.3926</v>
      </c>
      <c r="C1359" s="24" t="n">
        <v>1</v>
      </c>
      <c r="E1359" s="23" t="n">
        <f aca="false">IF(OR(C1359=9,B1359=""),"",B1359-$C$3)</f>
        <v>56.3926</v>
      </c>
      <c r="F1359" s="25" t="n">
        <f aca="false">IF(C1359=9,"",IF(C1359=0,E1359,IF(C1359=1,IF(COUNT(E1355:E1363)=0,"",TRIMMEAN(E1355:E1363,0.5)),IF(D1359="","",D1359))))</f>
        <v>58.65522</v>
      </c>
      <c r="G1359" s="26" t="s">
        <v>89</v>
      </c>
    </row>
    <row r="1360" customFormat="false" ht="15" hidden="false" customHeight="false" outlineLevel="0" collapsed="false">
      <c r="A1360" s="22" t="n">
        <v>46277.8020833333</v>
      </c>
      <c r="B1360" s="23" t="n">
        <v>62.1338</v>
      </c>
      <c r="C1360" s="24" t="n">
        <v>1</v>
      </c>
      <c r="E1360" s="23" t="n">
        <f aca="false">IF(OR(C1360=9,B1360=""),"",B1360-$C$3)</f>
        <v>62.1338</v>
      </c>
      <c r="F1360" s="25" t="n">
        <f aca="false">IF(C1360=9,"",IF(C1360=0,E1360,IF(C1360=1,IF(COUNT(E1356:E1364)=0,"",TRIMMEAN(E1356:E1364,0.5)),IF(D1360="","",D1360))))</f>
        <v>58.44406</v>
      </c>
      <c r="G1360" s="26" t="s">
        <v>89</v>
      </c>
    </row>
    <row r="1361" customFormat="false" ht="15" hidden="false" customHeight="false" outlineLevel="0" collapsed="false">
      <c r="A1361" s="22" t="n">
        <v>46277.8125</v>
      </c>
      <c r="B1361" s="23" t="n">
        <v>50.9651</v>
      </c>
      <c r="C1361" s="24" t="n">
        <v>1</v>
      </c>
      <c r="E1361" s="23" t="n">
        <f aca="false">IF(OR(C1361=9,B1361=""),"",B1361-$C$3)</f>
        <v>50.9651</v>
      </c>
      <c r="F1361" s="25" t="n">
        <f aca="false">IF(C1361=9,"",IF(C1361=0,E1361,IF(C1361=1,IF(COUNT(E1357:E1365)=0,"",TRIMMEAN(E1357:E1365,0.5)),IF(D1361="","",D1361))))</f>
        <v>58.31134</v>
      </c>
      <c r="G1361" s="26" t="s">
        <v>89</v>
      </c>
    </row>
    <row r="1362" customFormat="false" ht="15" hidden="false" customHeight="false" outlineLevel="0" collapsed="false">
      <c r="A1362" s="22" t="n">
        <v>46277.8229166667</v>
      </c>
      <c r="B1362" s="23" t="n">
        <v>46.9148</v>
      </c>
      <c r="C1362" s="24" t="n">
        <v>1</v>
      </c>
      <c r="E1362" s="23" t="n">
        <f aca="false">IF(OR(C1362=9,B1362=""),"",B1362-$C$3)</f>
        <v>46.9148</v>
      </c>
      <c r="F1362" s="25" t="n">
        <f aca="false">IF(C1362=9,"",IF(C1362=0,E1362,IF(C1362=1,IF(COUNT(E1358:E1366)=0,"",TRIMMEAN(E1358:E1366,0.5)),IF(D1362="","",D1362))))</f>
        <v>58.16416</v>
      </c>
      <c r="G1362" s="26" t="s">
        <v>89</v>
      </c>
    </row>
    <row r="1363" customFormat="false" ht="15" hidden="false" customHeight="false" outlineLevel="0" collapsed="false">
      <c r="A1363" s="22" t="n">
        <v>46277.8333333333</v>
      </c>
      <c r="B1363" s="23" t="n">
        <v>58.2067</v>
      </c>
      <c r="C1363" s="24" t="n">
        <v>1</v>
      </c>
      <c r="E1363" s="23" t="n">
        <f aca="false">IF(OR(C1363=9,B1363=""),"",B1363-$C$3)</f>
        <v>58.2067</v>
      </c>
      <c r="F1363" s="25" t="n">
        <f aca="false">IF(C1363=9,"",IF(C1363=0,E1363,IF(C1363=1,IF(COUNT(E1359:E1367)=0,"",TRIMMEAN(E1359:E1367,0.5)),IF(D1363="","",D1363))))</f>
        <v>58.16416</v>
      </c>
      <c r="G1363" s="26" t="s">
        <v>89</v>
      </c>
    </row>
    <row r="1364" customFormat="false" ht="15" hidden="false" customHeight="false" outlineLevel="0" collapsed="false">
      <c r="A1364" s="22" t="n">
        <v>46277.84375</v>
      </c>
      <c r="B1364" s="23" t="n">
        <v>59.0908</v>
      </c>
      <c r="C1364" s="24" t="n">
        <v>1</v>
      </c>
      <c r="E1364" s="23" t="n">
        <f aca="false">IF(OR(C1364=9,B1364=""),"",B1364-$C$3)</f>
        <v>59.0908</v>
      </c>
      <c r="F1364" s="25" t="n">
        <f aca="false">IF(C1364=9,"",IF(C1364=0,E1364,IF(C1364=1,IF(COUNT(E1360:E1368)=0,"",TRIMMEAN(E1360:E1368,0.5)),IF(D1364="","",D1364))))</f>
        <v>58.2284</v>
      </c>
      <c r="G1364" s="26" t="s">
        <v>89</v>
      </c>
    </row>
    <row r="1365" customFormat="false" ht="15" hidden="false" customHeight="false" outlineLevel="0" collapsed="false">
      <c r="A1365" s="22" t="n">
        <v>46277.8541666667</v>
      </c>
      <c r="B1365" s="23" t="n">
        <v>60.1118</v>
      </c>
      <c r="C1365" s="24" t="n">
        <v>1</v>
      </c>
      <c r="E1365" s="23" t="n">
        <f aca="false">IF(OR(C1365=9,B1365=""),"",B1365-$C$3)</f>
        <v>60.1118</v>
      </c>
      <c r="F1365" s="25" t="n">
        <f aca="false">IF(C1365=9,"",IF(C1365=0,E1365,IF(C1365=1,IF(COUNT(E1361:E1369)=0,"",TRIMMEAN(E1361:E1369,0.5)),IF(D1365="","",D1365))))</f>
        <v>58.2284</v>
      </c>
      <c r="G1365" s="26" t="s">
        <v>89</v>
      </c>
    </row>
    <row r="1366" customFormat="false" ht="15" hidden="false" customHeight="false" outlineLevel="0" collapsed="false">
      <c r="A1366" s="22" t="n">
        <v>46277.8645833333</v>
      </c>
      <c r="B1366" s="23" t="n">
        <v>57.0189</v>
      </c>
      <c r="C1366" s="24" t="n">
        <v>1</v>
      </c>
      <c r="E1366" s="23" t="n">
        <f aca="false">IF(OR(C1366=9,B1366=""),"",B1366-$C$3)</f>
        <v>57.0189</v>
      </c>
      <c r="F1366" s="25" t="n">
        <f aca="false">IF(C1366=9,"",IF(C1366=0,E1366,IF(C1366=1,IF(COUNT(E1362:E1370)=0,"",TRIMMEAN(E1362:E1370,0.5)),IF(D1366="","",D1366))))</f>
        <v>58.66122</v>
      </c>
      <c r="G1366" s="26" t="s">
        <v>89</v>
      </c>
    </row>
    <row r="1367" customFormat="false" ht="15" hidden="false" customHeight="false" outlineLevel="0" collapsed="false">
      <c r="A1367" s="22" t="n">
        <v>46277.875</v>
      </c>
      <c r="B1367" s="23" t="n">
        <v>66.6038</v>
      </c>
      <c r="C1367" s="24" t="n">
        <v>1</v>
      </c>
      <c r="E1367" s="23" t="n">
        <f aca="false">IF(OR(C1367=9,B1367=""),"",B1367-$C$3)</f>
        <v>66.6038</v>
      </c>
      <c r="F1367" s="25" t="n">
        <f aca="false">IF(C1367=9,"",IF(C1367=0,E1367,IF(C1367=1,IF(COUNT(E1363:E1371)=0,"",TRIMMEAN(E1363:E1371,0.5)),IF(D1367="","",D1367))))</f>
        <v>59.31566</v>
      </c>
      <c r="G1367" s="26" t="s">
        <v>89</v>
      </c>
    </row>
    <row r="1368" customFormat="false" ht="15" hidden="false" customHeight="false" outlineLevel="0" collapsed="false">
      <c r="A1368" s="22" t="n">
        <v>46277.8854166667</v>
      </c>
      <c r="B1368" s="23" t="n">
        <v>56.7138</v>
      </c>
      <c r="C1368" s="24" t="n">
        <v>1</v>
      </c>
      <c r="E1368" s="23" t="n">
        <f aca="false">IF(OR(C1368=9,B1368=""),"",B1368-$C$3)</f>
        <v>56.7138</v>
      </c>
      <c r="F1368" s="25" t="n">
        <f aca="false">IF(C1368=9,"",IF(C1368=0,E1368,IF(C1368=1,IF(COUNT(E1364:E1372)=0,"",TRIMMEAN(E1364:E1372,0.5)),IF(D1368="","",D1368))))</f>
        <v>59.0781</v>
      </c>
      <c r="G1368" s="26" t="s">
        <v>89</v>
      </c>
    </row>
    <row r="1369" customFormat="false" ht="15" hidden="false" customHeight="false" outlineLevel="0" collapsed="false">
      <c r="A1369" s="22" t="n">
        <v>46277.8958333333</v>
      </c>
      <c r="B1369" s="23" t="n">
        <v>60.2911</v>
      </c>
      <c r="C1369" s="24" t="n">
        <v>1</v>
      </c>
      <c r="E1369" s="23" t="n">
        <f aca="false">IF(OR(C1369=9,B1369=""),"",B1369-$C$3)</f>
        <v>60.2911</v>
      </c>
      <c r="F1369" s="25" t="n">
        <f aca="false">IF(C1369=9,"",IF(C1369=0,E1369,IF(C1369=1,IF(COUNT(E1365:E1373)=0,"",TRIMMEAN(E1365:E1373,0.5)),IF(D1369="","",D1369))))</f>
        <v>59.6648</v>
      </c>
      <c r="G1369" s="26" t="s">
        <v>89</v>
      </c>
    </row>
    <row r="1370" customFormat="false" ht="15" hidden="false" customHeight="false" outlineLevel="0" collapsed="false">
      <c r="A1370" s="22" t="n">
        <v>46277.90625</v>
      </c>
      <c r="B1370" s="23" t="n">
        <v>58.8779</v>
      </c>
      <c r="C1370" s="24" t="n">
        <v>1</v>
      </c>
      <c r="E1370" s="23" t="n">
        <f aca="false">IF(OR(C1370=9,B1370=""),"",B1370-$C$3)</f>
        <v>58.8779</v>
      </c>
      <c r="F1370" s="25" t="n">
        <f aca="false">IF(C1370=9,"",IF(C1370=0,E1370,IF(C1370=1,IF(COUNT(E1366:E1374)=0,"",TRIMMEAN(E1366:E1374,0.5)),IF(D1370="","",D1370))))</f>
        <v>59.19614</v>
      </c>
      <c r="G1370" s="26" t="s">
        <v>89</v>
      </c>
    </row>
    <row r="1371" customFormat="false" ht="15" hidden="false" customHeight="false" outlineLevel="0" collapsed="false">
      <c r="A1371" s="22" t="n">
        <v>46277.9166666667</v>
      </c>
      <c r="B1371" s="23" t="n">
        <v>70.1698</v>
      </c>
      <c r="C1371" s="24" t="n">
        <v>1</v>
      </c>
      <c r="E1371" s="23" t="n">
        <f aca="false">IF(OR(C1371=9,B1371=""),"",B1371-$C$3)</f>
        <v>70.1698</v>
      </c>
      <c r="F1371" s="25" t="n">
        <f aca="false">IF(C1371=9,"",IF(C1371=0,E1371,IF(C1371=1,IF(COUNT(E1367:E1375)=0,"",TRIMMEAN(E1367:E1375,0.5)),IF(D1371="","",D1371))))</f>
        <v>61.11312</v>
      </c>
      <c r="G1371" s="26" t="s">
        <v>89</v>
      </c>
    </row>
    <row r="1372" customFormat="false" ht="15" hidden="false" customHeight="false" outlineLevel="0" collapsed="false">
      <c r="A1372" s="22" t="n">
        <v>46277.9270833333</v>
      </c>
      <c r="B1372" s="23" t="n">
        <v>48.3031</v>
      </c>
      <c r="C1372" s="24" t="n">
        <v>1</v>
      </c>
      <c r="E1372" s="23" t="n">
        <f aca="false">IF(OR(C1372=9,B1372=""),"",B1372-$C$3)</f>
        <v>48.3031</v>
      </c>
      <c r="F1372" s="25" t="n">
        <f aca="false">IF(C1372=9,"",IF(C1372=0,E1372,IF(C1372=1,IF(COUNT(E1368:E1376)=0,"",TRIMMEAN(E1368:E1376,0.5)),IF(D1372="","",D1372))))</f>
        <v>60.17008</v>
      </c>
      <c r="G1372" s="26" t="s">
        <v>89</v>
      </c>
    </row>
    <row r="1373" customFormat="false" ht="15" hidden="false" customHeight="false" outlineLevel="0" collapsed="false">
      <c r="A1373" s="22" t="n">
        <v>46277.9375</v>
      </c>
      <c r="B1373" s="23" t="n">
        <v>62.0243</v>
      </c>
      <c r="C1373" s="24" t="n">
        <v>1</v>
      </c>
      <c r="E1373" s="23" t="n">
        <f aca="false">IF(OR(C1373=9,B1373=""),"",B1373-$C$3)</f>
        <v>62.0243</v>
      </c>
      <c r="F1373" s="25" t="n">
        <f aca="false">IF(C1373=9,"",IF(C1373=0,E1373,IF(C1373=1,IF(COUNT(E1369:E1377)=0,"",TRIMMEAN(E1369:E1377,0.5)),IF(D1373="","",D1373))))</f>
        <v>60.17008</v>
      </c>
      <c r="G1373" s="26" t="s">
        <v>89</v>
      </c>
    </row>
    <row r="1374" customFormat="false" ht="15" hidden="false" customHeight="false" outlineLevel="0" collapsed="false">
      <c r="A1374" s="22" t="n">
        <v>46277.9479166667</v>
      </c>
      <c r="B1374" s="23" t="n">
        <v>57.7685</v>
      </c>
      <c r="C1374" s="24" t="n">
        <v>1</v>
      </c>
      <c r="E1374" s="23" t="n">
        <f aca="false">IF(OR(C1374=9,B1374=""),"",B1374-$C$3)</f>
        <v>57.7685</v>
      </c>
      <c r="F1374" s="25" t="n">
        <f aca="false">IF(C1374=9,"",IF(C1374=0,E1374,IF(C1374=1,IF(COUNT(E1370:E1378)=0,"",TRIMMEAN(E1370:E1378,0.5)),IF(D1374="","",D1374))))</f>
        <v>57.77248</v>
      </c>
      <c r="G1374" s="26" t="s">
        <v>89</v>
      </c>
    </row>
    <row r="1375" customFormat="false" ht="15" hidden="false" customHeight="false" outlineLevel="0" collapsed="false">
      <c r="A1375" s="22" t="n">
        <v>46277.9583333333</v>
      </c>
      <c r="B1375" s="23" t="n">
        <v>69.3954</v>
      </c>
      <c r="C1375" s="24" t="n">
        <v>1</v>
      </c>
      <c r="E1375" s="23" t="n">
        <f aca="false">IF(OR(C1375=9,B1375=""),"",B1375-$C$3)</f>
        <v>69.3954</v>
      </c>
      <c r="F1375" s="25" t="n">
        <f aca="false">IF(C1375=9,"",IF(C1375=0,E1375,IF(C1375=1,IF(COUNT(E1371:E1379)=0,"",TRIMMEAN(E1371:E1379,0.5)),IF(D1375="","",D1375))))</f>
        <v>59.01908</v>
      </c>
      <c r="G1375" s="26" t="s">
        <v>89</v>
      </c>
    </row>
    <row r="1376" customFormat="false" ht="15" hidden="false" customHeight="false" outlineLevel="0" collapsed="false">
      <c r="A1376" s="22" t="n">
        <v>46277.96875</v>
      </c>
      <c r="B1376" s="23" t="n">
        <v>61.8886</v>
      </c>
      <c r="C1376" s="24" t="n">
        <v>1</v>
      </c>
      <c r="E1376" s="23" t="n">
        <f aca="false">IF(OR(C1376=9,B1376=""),"",B1376-$C$3)</f>
        <v>61.8886</v>
      </c>
      <c r="F1376" s="25" t="n">
        <f aca="false">IF(C1376=9,"",IF(C1376=0,E1376,IF(C1376=1,IF(COUNT(E1372:E1380)=0,"",TRIMMEAN(E1372:E1380,0.5)),IF(D1376="","",D1376))))</f>
        <v>55.83458</v>
      </c>
      <c r="G1376" s="26" t="s">
        <v>89</v>
      </c>
    </row>
    <row r="1377" customFormat="false" ht="15" hidden="false" customHeight="false" outlineLevel="0" collapsed="false">
      <c r="A1377" s="22" t="n">
        <v>46277.9791666667</v>
      </c>
      <c r="B1377" s="23" t="n">
        <v>47.3518</v>
      </c>
      <c r="C1377" s="24" t="n">
        <v>1</v>
      </c>
      <c r="E1377" s="23" t="n">
        <f aca="false">IF(OR(C1377=9,B1377=""),"",B1377-$C$3)</f>
        <v>47.3518</v>
      </c>
      <c r="F1377" s="25" t="n">
        <f aca="false">IF(C1377=9,"",IF(C1377=0,E1377,IF(C1377=1,IF(COUNT(E1373:E1381)=0,"",TRIMMEAN(E1373:E1381,0.5)),IF(D1377="","",D1377))))</f>
        <v>59.19614</v>
      </c>
      <c r="G1377" s="26" t="s">
        <v>89</v>
      </c>
    </row>
    <row r="1378" customFormat="false" ht="15" hidden="false" customHeight="false" outlineLevel="0" collapsed="false">
      <c r="A1378" s="22" t="n">
        <v>46277.9895833333</v>
      </c>
      <c r="B1378" s="23" t="n">
        <v>46.672</v>
      </c>
      <c r="C1378" s="24" t="n">
        <v>1</v>
      </c>
      <c r="E1378" s="23" t="n">
        <f aca="false">IF(OR(C1378=9,B1378=""),"",B1378-$C$3)</f>
        <v>46.672</v>
      </c>
      <c r="F1378" s="25" t="n">
        <f aca="false">IF(C1378=9,"",IF(C1378=0,E1378,IF(C1378=1,IF(COUNT(E1374:E1382)=0,"",TRIMMEAN(E1374:E1382,0.5)),IF(D1378="","",D1378))))</f>
        <v>59.71186</v>
      </c>
      <c r="G1378" s="26" t="s">
        <v>89</v>
      </c>
    </row>
    <row r="1379" customFormat="false" ht="15" hidden="false" customHeight="false" outlineLevel="0" collapsed="false">
      <c r="A1379" s="22" t="n">
        <v>46278</v>
      </c>
      <c r="B1379" s="23" t="n">
        <v>65.1109</v>
      </c>
      <c r="C1379" s="24" t="n">
        <v>1</v>
      </c>
      <c r="E1379" s="23" t="n">
        <f aca="false">IF(OR(C1379=9,B1379=""),"",B1379-$C$3)</f>
        <v>65.1109</v>
      </c>
      <c r="F1379" s="25" t="n">
        <f aca="false">IF(C1379=9,"",IF(C1379=0,E1379,IF(C1379=1,IF(COUNT(E1375:E1383)=0,"",TRIMMEAN(E1375:E1383,0.5)),IF(D1379="","",D1379))))</f>
        <v>58.6642</v>
      </c>
      <c r="G1379" s="26" t="s">
        <v>89</v>
      </c>
    </row>
    <row r="1380" customFormat="false" ht="15" hidden="false" customHeight="false" outlineLevel="0" collapsed="false">
      <c r="A1380" s="22" t="n">
        <v>46278.0104166667</v>
      </c>
      <c r="B1380" s="23" t="n">
        <v>49.1884</v>
      </c>
      <c r="C1380" s="24" t="n">
        <v>1</v>
      </c>
      <c r="E1380" s="23" t="n">
        <f aca="false">IF(OR(C1380=9,B1380=""),"",B1380-$C$3)</f>
        <v>49.1884</v>
      </c>
      <c r="F1380" s="25" t="n">
        <f aca="false">IF(C1380=9,"",IF(C1380=0,E1380,IF(C1380=1,IF(COUNT(E1376:E1384)=0,"",TRIMMEAN(E1376:E1384,0.5)),IF(D1380="","",D1380))))</f>
        <v>58.01924</v>
      </c>
      <c r="G1380" s="26" t="s">
        <v>89</v>
      </c>
    </row>
    <row r="1381" customFormat="false" ht="15" hidden="false" customHeight="false" outlineLevel="0" collapsed="false">
      <c r="A1381" s="22" t="n">
        <v>46278.0208333333</v>
      </c>
      <c r="B1381" s="23" t="n">
        <v>68.6471</v>
      </c>
      <c r="C1381" s="24" t="n">
        <v>1</v>
      </c>
      <c r="E1381" s="23" t="n">
        <f aca="false">IF(OR(C1381=9,B1381=""),"",B1381-$C$3)</f>
        <v>68.6471</v>
      </c>
      <c r="F1381" s="25" t="n">
        <f aca="false">IF(C1381=9,"",IF(C1381=0,E1381,IF(C1381=1,IF(COUNT(E1377:E1385)=0,"",TRIMMEAN(E1377:E1385,0.5)),IF(D1381="","",D1381))))</f>
        <v>55.21498</v>
      </c>
      <c r="G1381" s="26" t="s">
        <v>89</v>
      </c>
    </row>
    <row r="1382" customFormat="false" ht="15" hidden="false" customHeight="false" outlineLevel="0" collapsed="false">
      <c r="A1382" s="22" t="n">
        <v>46278.03125</v>
      </c>
      <c r="B1382" s="23" t="n">
        <v>64.6029</v>
      </c>
      <c r="C1382" s="24" t="n">
        <v>1</v>
      </c>
      <c r="E1382" s="23" t="n">
        <f aca="false">IF(OR(C1382=9,B1382=""),"",B1382-$C$3)</f>
        <v>64.6029</v>
      </c>
      <c r="F1382" s="25" t="n">
        <f aca="false">IF(C1382=9,"",IF(C1382=0,E1382,IF(C1382=1,IF(COUNT(E1378:E1386)=0,"",TRIMMEAN(E1378:E1386,0.5)),IF(D1382="","",D1382))))</f>
        <v>56.22652</v>
      </c>
      <c r="G1382" s="26" t="s">
        <v>89</v>
      </c>
    </row>
    <row r="1383" customFormat="false" ht="15" hidden="false" customHeight="false" outlineLevel="0" collapsed="false">
      <c r="A1383" s="22" t="n">
        <v>46278.0416666667</v>
      </c>
      <c r="B1383" s="23" t="n">
        <v>52.5302</v>
      </c>
      <c r="C1383" s="24" t="n">
        <v>1</v>
      </c>
      <c r="E1383" s="23" t="n">
        <f aca="false">IF(OR(C1383=9,B1383=""),"",B1383-$C$3)</f>
        <v>52.5302</v>
      </c>
      <c r="F1383" s="25" t="n">
        <f aca="false">IF(C1383=9,"",IF(C1383=0,E1383,IF(C1383=1,IF(COUNT(E1379:E1387)=0,"",TRIMMEAN(E1379:E1387,0.5)),IF(D1383="","",D1383))))</f>
        <v>58.1014</v>
      </c>
      <c r="G1383" s="26" t="s">
        <v>89</v>
      </c>
    </row>
    <row r="1384" customFormat="false" ht="15" hidden="false" customHeight="false" outlineLevel="0" collapsed="false">
      <c r="A1384" s="22" t="n">
        <v>46278.0520833333</v>
      </c>
      <c r="B1384" s="23" t="n">
        <v>61.8861</v>
      </c>
      <c r="C1384" s="24" t="n">
        <v>1</v>
      </c>
      <c r="E1384" s="23" t="n">
        <f aca="false">IF(OR(C1384=9,B1384=""),"",B1384-$C$3)</f>
        <v>61.8861</v>
      </c>
      <c r="F1384" s="25" t="n">
        <f aca="false">IF(C1384=9,"",IF(C1384=0,E1384,IF(C1384=1,IF(COUNT(E1380:E1388)=0,"",TRIMMEAN(E1380:E1388,0.5)),IF(D1384="","",D1384))))</f>
        <v>57.63124</v>
      </c>
      <c r="G1384" s="26" t="s">
        <v>89</v>
      </c>
    </row>
    <row r="1385" customFormat="false" ht="15" hidden="false" customHeight="false" outlineLevel="0" collapsed="false">
      <c r="A1385" s="22" t="n">
        <v>46278.0625</v>
      </c>
      <c r="B1385" s="23" t="n">
        <v>47.8673</v>
      </c>
      <c r="C1385" s="24" t="n">
        <v>1</v>
      </c>
      <c r="E1385" s="23" t="n">
        <f aca="false">IF(OR(C1385=9,B1385=""),"",B1385-$C$3)</f>
        <v>47.8673</v>
      </c>
      <c r="F1385" s="25" t="n">
        <f aca="false">IF(C1385=9,"",IF(C1385=0,E1385,IF(C1385=1,IF(COUNT(E1381:E1389)=0,"",TRIMMEAN(E1381:E1389,0.5)),IF(D1385="","",D1385))))</f>
        <v>60.04578</v>
      </c>
      <c r="G1385" s="26" t="s">
        <v>89</v>
      </c>
    </row>
    <row r="1386" customFormat="false" ht="15" hidden="false" customHeight="false" outlineLevel="0" collapsed="false">
      <c r="A1386" s="22" t="n">
        <v>46278.0729166667</v>
      </c>
      <c r="B1386" s="23" t="n">
        <v>52.925</v>
      </c>
      <c r="C1386" s="24" t="n">
        <v>1</v>
      </c>
      <c r="E1386" s="23" t="n">
        <f aca="false">IF(OR(C1386=9,B1386=""),"",B1386-$C$3)</f>
        <v>52.925</v>
      </c>
      <c r="F1386" s="25" t="n">
        <f aca="false">IF(C1386=9,"",IF(C1386=0,E1386,IF(C1386=1,IF(COUNT(E1382:E1390)=0,"",TRIMMEAN(E1382:E1390,0.5)),IF(D1386="","",D1386))))</f>
        <v>57.63124</v>
      </c>
      <c r="G1386" s="26" t="s">
        <v>89</v>
      </c>
    </row>
    <row r="1387" customFormat="false" ht="15" hidden="false" customHeight="false" outlineLevel="0" collapsed="false">
      <c r="A1387" s="22" t="n">
        <v>46278.0833333333</v>
      </c>
      <c r="B1387" s="23" t="n">
        <v>58.5628</v>
      </c>
      <c r="C1387" s="24" t="n">
        <v>1</v>
      </c>
      <c r="E1387" s="23" t="n">
        <f aca="false">IF(OR(C1387=9,B1387=""),"",B1387-$C$3)</f>
        <v>58.5628</v>
      </c>
      <c r="F1387" s="25" t="n">
        <f aca="false">IF(C1387=9,"",IF(C1387=0,E1387,IF(C1387=1,IF(COUNT(E1383:E1391)=0,"",TRIMMEAN(E1383:E1391,0.5)),IF(D1387="","",D1387))))</f>
        <v>57.53462</v>
      </c>
      <c r="G1387" s="26" t="s">
        <v>89</v>
      </c>
    </row>
    <row r="1388" customFormat="false" ht="15" hidden="false" customHeight="false" outlineLevel="0" collapsed="false">
      <c r="A1388" s="22" t="n">
        <v>46278.09375</v>
      </c>
      <c r="B1388" s="23" t="n">
        <v>62.2521</v>
      </c>
      <c r="C1388" s="24" t="n">
        <v>1</v>
      </c>
      <c r="E1388" s="23" t="n">
        <f aca="false">IF(OR(C1388=9,B1388=""),"",B1388-$C$3)</f>
        <v>62.2521</v>
      </c>
      <c r="F1388" s="25" t="n">
        <f aca="false">IF(C1388=9,"",IF(C1388=0,E1388,IF(C1388=1,IF(COUNT(E1384:E1392)=0,"",TRIMMEAN(E1384:E1392,0.5)),IF(D1388="","",D1388))))</f>
        <v>59.479</v>
      </c>
      <c r="G1388" s="26" t="s">
        <v>89</v>
      </c>
    </row>
    <row r="1389" customFormat="false" ht="15" hidden="false" customHeight="false" outlineLevel="0" collapsed="false">
      <c r="A1389" s="22" t="n">
        <v>46278.1041666667</v>
      </c>
      <c r="B1389" s="23" t="n">
        <v>67.9124</v>
      </c>
      <c r="C1389" s="24" t="n">
        <v>1</v>
      </c>
      <c r="E1389" s="23" t="n">
        <f aca="false">IF(OR(C1389=9,B1389=""),"",B1389-$C$3)</f>
        <v>67.9124</v>
      </c>
      <c r="F1389" s="25" t="n">
        <f aca="false">IF(C1389=9,"",IF(C1389=0,E1389,IF(C1389=1,IF(COUNT(E1385:E1393)=0,"",TRIMMEAN(E1385:E1393,0.5)),IF(D1389="","",D1389))))</f>
        <v>57.58368</v>
      </c>
      <c r="G1389" s="26" t="s">
        <v>89</v>
      </c>
    </row>
    <row r="1390" customFormat="false" ht="15" hidden="false" customHeight="false" outlineLevel="0" collapsed="false">
      <c r="A1390" s="22" t="n">
        <v>46278.1145833333</v>
      </c>
      <c r="B1390" s="23" t="n">
        <v>52.4095</v>
      </c>
      <c r="C1390" s="24" t="n">
        <v>1</v>
      </c>
      <c r="E1390" s="23" t="n">
        <f aca="false">IF(OR(C1390=9,B1390=""),"",B1390-$C$3)</f>
        <v>52.4095</v>
      </c>
      <c r="F1390" s="25" t="n">
        <f aca="false">IF(C1390=9,"",IF(C1390=0,E1390,IF(C1390=1,IF(COUNT(E1386:E1394)=0,"",TRIMMEAN(E1386:E1394,0.5)),IF(D1390="","",D1390))))</f>
        <v>59.74446</v>
      </c>
      <c r="G1390" s="26" t="s">
        <v>89</v>
      </c>
    </row>
    <row r="1391" customFormat="false" ht="15" hidden="false" customHeight="false" outlineLevel="0" collapsed="false">
      <c r="A1391" s="22" t="n">
        <v>46278.125</v>
      </c>
      <c r="B1391" s="23" t="n">
        <v>61.769</v>
      </c>
      <c r="C1391" s="24" t="n">
        <v>1</v>
      </c>
      <c r="E1391" s="23" t="n">
        <f aca="false">IF(OR(C1391=9,B1391=""),"",B1391-$C$3)</f>
        <v>61.769</v>
      </c>
      <c r="F1391" s="25" t="n">
        <f aca="false">IF(C1391=9,"",IF(C1391=0,E1391,IF(C1391=1,IF(COUNT(E1387:E1395)=0,"",TRIMMEAN(E1387:E1395,0.5)),IF(D1391="","",D1391))))</f>
        <v>61.83126</v>
      </c>
      <c r="G1391" s="26" t="s">
        <v>89</v>
      </c>
    </row>
    <row r="1392" customFormat="false" ht="15" hidden="false" customHeight="false" outlineLevel="0" collapsed="false">
      <c r="A1392" s="22" t="n">
        <v>46278.1354166667</v>
      </c>
      <c r="B1392" s="23" t="n">
        <v>63.2134</v>
      </c>
      <c r="C1392" s="24" t="n">
        <v>1</v>
      </c>
      <c r="E1392" s="23" t="n">
        <f aca="false">IF(OR(C1392=9,B1392=""),"",B1392-$C$3)</f>
        <v>63.2134</v>
      </c>
      <c r="F1392" s="25" t="n">
        <f aca="false">IF(C1392=9,"",IF(C1392=0,E1392,IF(C1392=1,IF(COUNT(E1388:E1396)=0,"",TRIMMEAN(E1388:E1396,0.5)),IF(D1392="","",D1392))))</f>
        <v>60.6006</v>
      </c>
      <c r="G1392" s="26" t="s">
        <v>89</v>
      </c>
    </row>
    <row r="1393" customFormat="false" ht="15" hidden="false" customHeight="false" outlineLevel="0" collapsed="false">
      <c r="A1393" s="22" t="n">
        <v>46278.1458333333</v>
      </c>
      <c r="B1393" s="23" t="n">
        <v>48.9754</v>
      </c>
      <c r="C1393" s="24" t="n">
        <v>1</v>
      </c>
      <c r="E1393" s="23" t="n">
        <f aca="false">IF(OR(C1393=9,B1393=""),"",B1393-$C$3)</f>
        <v>48.9754</v>
      </c>
      <c r="F1393" s="25" t="n">
        <f aca="false">IF(C1393=9,"",IF(C1393=0,E1393,IF(C1393=1,IF(COUNT(E1389:E1397)=0,"",TRIMMEAN(E1389:E1397,0.5)),IF(D1393="","",D1393))))</f>
        <v>58.24608</v>
      </c>
      <c r="G1393" s="26" t="s">
        <v>89</v>
      </c>
    </row>
    <row r="1394" customFormat="false" ht="15" hidden="false" customHeight="false" outlineLevel="0" collapsed="false">
      <c r="A1394" s="22" t="n">
        <v>46278.15625</v>
      </c>
      <c r="B1394" s="23" t="n">
        <v>64.2368</v>
      </c>
      <c r="C1394" s="24" t="n">
        <v>1</v>
      </c>
      <c r="E1394" s="23" t="n">
        <f aca="false">IF(OR(C1394=9,B1394=""),"",B1394-$C$3)</f>
        <v>64.2368</v>
      </c>
      <c r="F1394" s="25" t="n">
        <f aca="false">IF(C1394=9,"",IF(C1394=0,E1394,IF(C1394=1,IF(COUNT(E1390:E1398)=0,"",TRIMMEAN(E1390:E1398,0.5)),IF(D1394="","",D1394))))</f>
        <v>57.55778</v>
      </c>
      <c r="G1394" s="26" t="s">
        <v>89</v>
      </c>
    </row>
    <row r="1395" customFormat="false" ht="15" hidden="false" customHeight="false" outlineLevel="0" collapsed="false">
      <c r="A1395" s="22" t="n">
        <v>46278.1666666667</v>
      </c>
      <c r="B1395" s="23" t="n">
        <v>63.359</v>
      </c>
      <c r="C1395" s="24" t="n">
        <v>1</v>
      </c>
      <c r="E1395" s="23" t="n">
        <f aca="false">IF(OR(C1395=9,B1395=""),"",B1395-$C$3)</f>
        <v>63.359</v>
      </c>
      <c r="F1395" s="25" t="n">
        <f aca="false">IF(C1395=9,"",IF(C1395=0,E1395,IF(C1395=1,IF(COUNT(E1391:E1399)=0,"",TRIMMEAN(E1391:E1399,0.5)),IF(D1395="","",D1395))))</f>
        <v>58.65672</v>
      </c>
      <c r="G1395" s="26" t="s">
        <v>89</v>
      </c>
    </row>
    <row r="1396" customFormat="false" ht="15" hidden="false" customHeight="false" outlineLevel="0" collapsed="false">
      <c r="A1396" s="22" t="n">
        <v>46278.1770833333</v>
      </c>
      <c r="B1396" s="23" t="n">
        <v>48.2022</v>
      </c>
      <c r="C1396" s="24" t="n">
        <v>1</v>
      </c>
      <c r="E1396" s="23" t="n">
        <f aca="false">IF(OR(C1396=9,B1396=""),"",B1396-$C$3)</f>
        <v>48.2022</v>
      </c>
      <c r="F1396" s="25" t="n">
        <f aca="false">IF(C1396=9,"",IF(C1396=0,E1396,IF(C1396=1,IF(COUNT(E1392:E1400)=0,"",TRIMMEAN(E1392:E1400,0.5)),IF(D1396="","",D1396))))</f>
        <v>58.47494</v>
      </c>
      <c r="G1396" s="26" t="s">
        <v>89</v>
      </c>
    </row>
    <row r="1397" customFormat="false" ht="15" hidden="false" customHeight="false" outlineLevel="0" collapsed="false">
      <c r="A1397" s="22" t="n">
        <v>46278.1875</v>
      </c>
      <c r="B1397" s="23" t="n">
        <v>50.4795</v>
      </c>
      <c r="C1397" s="24" t="n">
        <v>1</v>
      </c>
      <c r="E1397" s="23" t="n">
        <f aca="false">IF(OR(C1397=9,B1397=""),"",B1397-$C$3)</f>
        <v>50.4795</v>
      </c>
      <c r="F1397" s="25" t="n">
        <f aca="false">IF(C1397=9,"",IF(C1397=0,E1397,IF(C1397=1,IF(COUNT(E1393:E1401)=0,"",TRIMMEAN(E1393:E1401,0.5)),IF(D1397="","",D1397))))</f>
        <v>58.50406</v>
      </c>
      <c r="G1397" s="26" t="s">
        <v>89</v>
      </c>
    </row>
    <row r="1398" customFormat="false" ht="15" hidden="false" customHeight="false" outlineLevel="0" collapsed="false">
      <c r="A1398" s="22" t="n">
        <v>46278.1979166667</v>
      </c>
      <c r="B1398" s="23" t="n">
        <v>59.9175</v>
      </c>
      <c r="C1398" s="24" t="n">
        <v>1</v>
      </c>
      <c r="E1398" s="23" t="n">
        <f aca="false">IF(OR(C1398=9,B1398=""),"",B1398-$C$3)</f>
        <v>59.9175</v>
      </c>
      <c r="F1398" s="25" t="n">
        <f aca="false">IF(C1398=9,"",IF(C1398=0,E1398,IF(C1398=1,IF(COUNT(E1394:E1402)=0,"",TRIMMEAN(E1394:E1402,0.5)),IF(D1398="","",D1398))))</f>
        <v>60.78712</v>
      </c>
      <c r="G1398" s="26" t="s">
        <v>89</v>
      </c>
    </row>
    <row r="1399" customFormat="false" ht="15" hidden="false" customHeight="false" outlineLevel="0" collapsed="false">
      <c r="A1399" s="22" t="n">
        <v>46278.2083333333</v>
      </c>
      <c r="B1399" s="23" t="n">
        <v>57.9042</v>
      </c>
      <c r="C1399" s="24" t="n">
        <v>1</v>
      </c>
      <c r="E1399" s="23" t="n">
        <f aca="false">IF(OR(C1399=9,B1399=""),"",B1399-$C$3)</f>
        <v>57.9042</v>
      </c>
      <c r="F1399" s="25" t="n">
        <f aca="false">IF(C1399=9,"",IF(C1399=0,E1399,IF(C1399=1,IF(COUNT(E1395:E1403)=0,"",TRIMMEAN(E1395:E1403,0.5)),IF(D1399="","",D1399))))</f>
        <v>60.78712</v>
      </c>
      <c r="G1399" s="26" t="s">
        <v>89</v>
      </c>
    </row>
    <row r="1400" customFormat="false" ht="15" hidden="false" customHeight="false" outlineLevel="0" collapsed="false">
      <c r="A1400" s="22" t="n">
        <v>46278.21875</v>
      </c>
      <c r="B1400" s="23" t="n">
        <v>60.8601</v>
      </c>
      <c r="C1400" s="24" t="n">
        <v>1</v>
      </c>
      <c r="E1400" s="23" t="n">
        <f aca="false">IF(OR(C1400=9,B1400=""),"",B1400-$C$3)</f>
        <v>60.8601</v>
      </c>
      <c r="F1400" s="25" t="n">
        <f aca="false">IF(C1400=9,"",IF(C1400=0,E1400,IF(C1400=1,IF(COUNT(E1396:E1404)=0,"",TRIMMEAN(E1396:E1404,0.5)),IF(D1400="","",D1400))))</f>
        <v>60.30228</v>
      </c>
      <c r="G1400" s="26" t="s">
        <v>89</v>
      </c>
    </row>
    <row r="1401" customFormat="false" ht="15" hidden="false" customHeight="false" outlineLevel="0" collapsed="false">
      <c r="A1401" s="22" t="n">
        <v>46278.2291666667</v>
      </c>
      <c r="B1401" s="23" t="n">
        <v>66.8242</v>
      </c>
      <c r="C1401" s="24" t="n">
        <v>1</v>
      </c>
      <c r="E1401" s="23" t="n">
        <f aca="false">IF(OR(C1401=9,B1401=""),"",B1401-$C$3)</f>
        <v>66.8242</v>
      </c>
      <c r="F1401" s="25" t="n">
        <f aca="false">IF(C1401=9,"",IF(C1401=0,E1401,IF(C1401=1,IF(COUNT(E1397:E1405)=0,"",TRIMMEAN(E1397:E1405,0.5)),IF(D1401="","",D1401))))</f>
        <v>60.30228</v>
      </c>
      <c r="G1401" s="26" t="s">
        <v>89</v>
      </c>
    </row>
    <row r="1402" customFormat="false" ht="15" hidden="false" customHeight="false" outlineLevel="0" collapsed="false">
      <c r="A1402" s="22" t="n">
        <v>46278.2395833333</v>
      </c>
      <c r="B1402" s="23" t="n">
        <v>61.8948</v>
      </c>
      <c r="C1402" s="24" t="n">
        <v>1</v>
      </c>
      <c r="E1402" s="23" t="n">
        <f aca="false">IF(OR(C1402=9,B1402=""),"",B1402-$C$3)</f>
        <v>61.8948</v>
      </c>
      <c r="F1402" s="25" t="n">
        <f aca="false">IF(C1402=9,"",IF(C1402=0,E1402,IF(C1402=1,IF(COUNT(E1398:E1406)=0,"",TRIMMEAN(E1398:E1406,0.5)),IF(D1402="","",D1402))))</f>
        <v>60.57496</v>
      </c>
      <c r="G1402" s="26" t="s">
        <v>89</v>
      </c>
    </row>
    <row r="1403" customFormat="false" ht="15" hidden="false" customHeight="false" outlineLevel="0" collapsed="false">
      <c r="A1403" s="22" t="n">
        <v>46278.25</v>
      </c>
      <c r="B1403" s="23" t="n">
        <v>63.9529</v>
      </c>
      <c r="C1403" s="24" t="n">
        <v>1</v>
      </c>
      <c r="E1403" s="23" t="n">
        <f aca="false">IF(OR(C1403=9,B1403=""),"",B1403-$C$3)</f>
        <v>63.9529</v>
      </c>
      <c r="F1403" s="25" t="n">
        <f aca="false">IF(C1403=9,"",IF(C1403=0,E1403,IF(C1403=1,IF(COUNT(E1399:E1407)=0,"",TRIMMEAN(E1399:E1407,0.5)),IF(D1403="","",D1403))))</f>
        <v>60.1723</v>
      </c>
      <c r="G1403" s="26" t="s">
        <v>89</v>
      </c>
    </row>
    <row r="1404" customFormat="false" ht="15" hidden="false" customHeight="false" outlineLevel="0" collapsed="false">
      <c r="A1404" s="22" t="n">
        <v>46278.2604166667</v>
      </c>
      <c r="B1404" s="23" t="n">
        <v>60.9348</v>
      </c>
      <c r="C1404" s="24" t="n">
        <v>1</v>
      </c>
      <c r="E1404" s="23" t="n">
        <f aca="false">IF(OR(C1404=9,B1404=""),"",B1404-$C$3)</f>
        <v>60.9348</v>
      </c>
      <c r="F1404" s="25" t="n">
        <f aca="false">IF(C1404=9,"",IF(C1404=0,E1404,IF(C1404=1,IF(COUNT(E1400:E1408)=0,"",TRIMMEAN(E1400:E1408,0.5)),IF(D1404="","",D1404))))</f>
        <v>61.38204</v>
      </c>
      <c r="G1404" s="26" t="s">
        <v>89</v>
      </c>
    </row>
    <row r="1405" customFormat="false" ht="15" hidden="false" customHeight="false" outlineLevel="0" collapsed="false">
      <c r="A1405" s="22" t="n">
        <v>46278.2708333333</v>
      </c>
      <c r="B1405" s="23" t="n">
        <v>56.7201</v>
      </c>
      <c r="C1405" s="24" t="n">
        <v>1</v>
      </c>
      <c r="E1405" s="23" t="n">
        <f aca="false">IF(OR(C1405=9,B1405=""),"",B1405-$C$3)</f>
        <v>56.7201</v>
      </c>
      <c r="F1405" s="25" t="n">
        <f aca="false">IF(C1405=9,"",IF(C1405=0,E1405,IF(C1405=1,IF(COUNT(E1401:E1409)=0,"",TRIMMEAN(E1401:E1409,0.5)),IF(D1405="","",D1405))))</f>
        <v>60.69796</v>
      </c>
      <c r="G1405" s="26" t="s">
        <v>89</v>
      </c>
    </row>
    <row r="1406" customFormat="false" ht="15" hidden="false" customHeight="false" outlineLevel="0" collapsed="false">
      <c r="A1406" s="22" t="n">
        <v>46278.28125</v>
      </c>
      <c r="B1406" s="23" t="n">
        <v>59.2676</v>
      </c>
      <c r="C1406" s="24" t="n">
        <v>1</v>
      </c>
      <c r="E1406" s="23" t="n">
        <f aca="false">IF(OR(C1406=9,B1406=""),"",B1406-$C$3)</f>
        <v>59.2676</v>
      </c>
      <c r="F1406" s="25" t="n">
        <f aca="false">IF(C1406=9,"",IF(C1406=0,E1406,IF(C1406=1,IF(COUNT(E1402:E1410)=0,"",TRIMMEAN(E1402:E1410,0.5)),IF(D1406="","",D1406))))</f>
        <v>60.04504</v>
      </c>
      <c r="G1406" s="26" t="s">
        <v>89</v>
      </c>
    </row>
    <row r="1407" customFormat="false" ht="15" hidden="false" customHeight="false" outlineLevel="0" collapsed="false">
      <c r="A1407" s="22" t="n">
        <v>46278.2916666667</v>
      </c>
      <c r="B1407" s="23" t="n">
        <v>48.7936</v>
      </c>
      <c r="C1407" s="24" t="n">
        <v>1</v>
      </c>
      <c r="E1407" s="23" t="n">
        <f aca="false">IF(OR(C1407=9,B1407=""),"",B1407-$C$3)</f>
        <v>48.7936</v>
      </c>
      <c r="F1407" s="25" t="n">
        <f aca="false">IF(C1407=9,"",IF(C1407=0,E1407,IF(C1407=1,IF(COUNT(E1403:E1411)=0,"",TRIMMEAN(E1403:E1411,0.5)),IF(D1407="","",D1407))))</f>
        <v>59.29074</v>
      </c>
      <c r="G1407" s="26" t="s">
        <v>89</v>
      </c>
    </row>
    <row r="1408" customFormat="false" ht="15" hidden="false" customHeight="false" outlineLevel="0" collapsed="false">
      <c r="A1408" s="22" t="n">
        <v>46278.3020833333</v>
      </c>
      <c r="B1408" s="23" t="n">
        <v>64.0538</v>
      </c>
      <c r="C1408" s="24" t="n">
        <v>1</v>
      </c>
      <c r="E1408" s="23" t="n">
        <f aca="false">IF(OR(C1408=9,B1408=""),"",B1408-$C$3)</f>
        <v>64.0538</v>
      </c>
      <c r="F1408" s="25" t="n">
        <f aca="false">IF(C1408=9,"",IF(C1408=0,E1408,IF(C1408=1,IF(COUNT(E1404:E1412)=0,"",TRIMMEAN(E1404:E1412,0.5)),IF(D1408="","",D1408))))</f>
        <v>58.4478</v>
      </c>
      <c r="G1408" s="26" t="s">
        <v>89</v>
      </c>
    </row>
    <row r="1409" customFormat="false" ht="15" hidden="false" customHeight="false" outlineLevel="0" collapsed="false">
      <c r="A1409" s="22" t="n">
        <v>46278.3125</v>
      </c>
      <c r="B1409" s="23" t="n">
        <v>57.4397</v>
      </c>
      <c r="C1409" s="24" t="n">
        <v>1</v>
      </c>
      <c r="E1409" s="23" t="n">
        <f aca="false">IF(OR(C1409=9,B1409=""),"",B1409-$C$3)</f>
        <v>57.4397</v>
      </c>
      <c r="F1409" s="25" t="n">
        <f aca="false">IF(C1409=9,"",IF(C1409=0,E1409,IF(C1409=1,IF(COUNT(E1405:E1413)=0,"",TRIMMEAN(E1405:E1413,0.5)),IF(D1409="","",D1409))))</f>
        <v>57.53238</v>
      </c>
      <c r="G1409" s="26" t="s">
        <v>89</v>
      </c>
    </row>
    <row r="1410" customFormat="false" ht="15" hidden="false" customHeight="false" outlineLevel="0" collapsed="false">
      <c r="A1410" s="22" t="n">
        <v>46278.3229166667</v>
      </c>
      <c r="B1410" s="23" t="n">
        <v>60.6883</v>
      </c>
      <c r="C1410" s="24" t="n">
        <v>1</v>
      </c>
      <c r="E1410" s="23" t="n">
        <f aca="false">IF(OR(C1410=9,B1410=""),"",B1410-$C$3)</f>
        <v>60.6883</v>
      </c>
      <c r="F1410" s="25" t="n">
        <f aca="false">IF(C1410=9,"",IF(C1410=0,E1410,IF(C1410=1,IF(COUNT(E1406:E1414)=0,"",TRIMMEAN(E1406:E1414,0.5)),IF(D1410="","",D1410))))</f>
        <v>57.74604</v>
      </c>
      <c r="G1410" s="26" t="s">
        <v>89</v>
      </c>
    </row>
    <row r="1411" customFormat="false" ht="15" hidden="false" customHeight="false" outlineLevel="0" collapsed="false">
      <c r="A1411" s="22" t="n">
        <v>46278.3333333333</v>
      </c>
      <c r="B1411" s="23" t="n">
        <v>58.1233</v>
      </c>
      <c r="C1411" s="24" t="n">
        <v>1</v>
      </c>
      <c r="E1411" s="23" t="n">
        <f aca="false">IF(OR(C1411=9,B1411=""),"",B1411-$C$3)</f>
        <v>58.1233</v>
      </c>
      <c r="F1411" s="25" t="n">
        <f aca="false">IF(C1411=9,"",IF(C1411=0,E1411,IF(C1411=1,IF(COUNT(E1407:E1415)=0,"",TRIMMEAN(E1407:E1415,0.5)),IF(D1411="","",D1411))))</f>
        <v>57.65638</v>
      </c>
      <c r="G1411" s="26" t="s">
        <v>89</v>
      </c>
    </row>
    <row r="1412" customFormat="false" ht="15" hidden="false" customHeight="false" outlineLevel="0" collapsed="false">
      <c r="A1412" s="22" t="n">
        <v>46278.34375</v>
      </c>
      <c r="B1412" s="23" t="n">
        <v>56.1112</v>
      </c>
      <c r="C1412" s="24" t="n">
        <v>1</v>
      </c>
      <c r="E1412" s="23" t="n">
        <f aca="false">IF(OR(C1412=9,B1412=""),"",B1412-$C$3)</f>
        <v>56.1112</v>
      </c>
      <c r="F1412" s="25" t="n">
        <f aca="false">IF(C1412=9,"",IF(C1412=0,E1412,IF(C1412=1,IF(COUNT(E1408:E1416)=0,"",TRIMMEAN(E1408:E1416,0.5)),IF(D1412="","",D1412))))</f>
        <v>57.65638</v>
      </c>
      <c r="G1412" s="26" t="s">
        <v>89</v>
      </c>
    </row>
    <row r="1413" customFormat="false" ht="15" hidden="false" customHeight="false" outlineLevel="0" collapsed="false">
      <c r="A1413" s="22" t="n">
        <v>46278.3541666667</v>
      </c>
      <c r="B1413" s="23" t="n">
        <v>50.4048</v>
      </c>
      <c r="C1413" s="24" t="n">
        <v>1</v>
      </c>
      <c r="E1413" s="23" t="n">
        <f aca="false">IF(OR(C1413=9,B1413=""),"",B1413-$C$3)</f>
        <v>50.4048</v>
      </c>
      <c r="F1413" s="25" t="n">
        <f aca="false">IF(C1413=9,"",IF(C1413=0,E1413,IF(C1413=1,IF(COUNT(E1409:E1417)=0,"",TRIMMEAN(E1409:E1417,0.5)),IF(D1413="","",D1413))))</f>
        <v>57.13568</v>
      </c>
      <c r="G1413" s="26" t="s">
        <v>89</v>
      </c>
    </row>
    <row r="1414" customFormat="false" ht="15" hidden="false" customHeight="false" outlineLevel="0" collapsed="false">
      <c r="A1414" s="22" t="n">
        <v>46278.3645833333</v>
      </c>
      <c r="B1414" s="23" t="n">
        <v>57.7884</v>
      </c>
      <c r="C1414" s="24" t="n">
        <v>1</v>
      </c>
      <c r="E1414" s="23" t="n">
        <f aca="false">IF(OR(C1414=9,B1414=""),"",B1414-$C$3)</f>
        <v>57.7884</v>
      </c>
      <c r="F1414" s="25" t="n">
        <f aca="false">IF(C1414=9,"",IF(C1414=0,E1414,IF(C1414=1,IF(COUNT(E1410:E1418)=0,"",TRIMMEAN(E1410:E1418,0.5)),IF(D1414="","",D1414))))</f>
        <v>57.35856</v>
      </c>
      <c r="G1414" s="26" t="s">
        <v>89</v>
      </c>
    </row>
    <row r="1415" customFormat="false" ht="15" hidden="false" customHeight="false" outlineLevel="0" collapsed="false">
      <c r="A1415" s="22" t="n">
        <v>46278.375</v>
      </c>
      <c r="B1415" s="23" t="n">
        <v>58.8193</v>
      </c>
      <c r="C1415" s="24" t="n">
        <v>1</v>
      </c>
      <c r="E1415" s="23" t="n">
        <f aca="false">IF(OR(C1415=9,B1415=""),"",B1415-$C$3)</f>
        <v>58.8193</v>
      </c>
      <c r="F1415" s="25" t="n">
        <f aca="false">IF(C1415=9,"",IF(C1415=0,E1415,IF(C1415=1,IF(COUNT(E1411:E1419)=0,"",TRIMMEAN(E1411:E1419,0.5)),IF(D1415="","",D1415))))</f>
        <v>57.2602</v>
      </c>
      <c r="G1415" s="26" t="s">
        <v>89</v>
      </c>
    </row>
    <row r="1416" customFormat="false" ht="15" hidden="false" customHeight="false" outlineLevel="0" collapsed="false">
      <c r="A1416" s="22" t="n">
        <v>46278.3854166667</v>
      </c>
      <c r="B1416" s="23" t="n">
        <v>54.4577</v>
      </c>
      <c r="C1416" s="24" t="n">
        <v>1</v>
      </c>
      <c r="E1416" s="23" t="n">
        <f aca="false">IF(OR(C1416=9,B1416=""),"",B1416-$C$3)</f>
        <v>54.4577</v>
      </c>
      <c r="F1416" s="25" t="n">
        <f aca="false">IF(C1416=9,"",IF(C1416=0,E1416,IF(C1416=1,IF(COUNT(E1412:E1420)=0,"",TRIMMEAN(E1412:E1420,0.5)),IF(D1416="","",D1416))))</f>
        <v>57.34636</v>
      </c>
      <c r="G1416" s="26" t="s">
        <v>89</v>
      </c>
    </row>
    <row r="1417" customFormat="false" ht="15" hidden="false" customHeight="false" outlineLevel="0" collapsed="false">
      <c r="A1417" s="22" t="n">
        <v>46278.3958333333</v>
      </c>
      <c r="B1417" s="23" t="n">
        <v>56.2158</v>
      </c>
      <c r="C1417" s="24" t="n">
        <v>1</v>
      </c>
      <c r="E1417" s="23" t="n">
        <f aca="false">IF(OR(C1417=9,B1417=""),"",B1417-$C$3)</f>
        <v>56.2158</v>
      </c>
      <c r="F1417" s="25" t="n">
        <f aca="false">IF(C1417=9,"",IF(C1417=0,E1417,IF(C1417=1,IF(COUNT(E1413:E1421)=0,"",TRIMMEAN(E1413:E1421,0.5)),IF(D1417="","",D1417))))</f>
        <v>57.88798</v>
      </c>
      <c r="G1417" s="26" t="s">
        <v>89</v>
      </c>
    </row>
    <row r="1418" customFormat="false" ht="15" hidden="false" customHeight="false" outlineLevel="0" collapsed="false">
      <c r="A1418" s="22" t="n">
        <v>46278.40625</v>
      </c>
      <c r="B1418" s="23" t="n">
        <v>58.5541</v>
      </c>
      <c r="C1418" s="24" t="n">
        <v>1</v>
      </c>
      <c r="E1418" s="23" t="n">
        <f aca="false">IF(OR(C1418=9,B1418=""),"",B1418-$C$3)</f>
        <v>58.5541</v>
      </c>
      <c r="F1418" s="25" t="n">
        <f aca="false">IF(C1418=9,"",IF(C1418=0,E1418,IF(C1418=1,IF(COUNT(E1414:E1422)=0,"",TRIMMEAN(E1414:E1422,0.5)),IF(D1418="","",D1418))))</f>
        <v>57.89396</v>
      </c>
      <c r="G1418" s="26" t="s">
        <v>89</v>
      </c>
    </row>
    <row r="1419" customFormat="false" ht="15" hidden="false" customHeight="false" outlineLevel="0" collapsed="false">
      <c r="A1419" s="22" t="n">
        <v>46278.4166666667</v>
      </c>
      <c r="B1419" s="23" t="n">
        <v>58.0623</v>
      </c>
      <c r="C1419" s="24" t="n">
        <v>1</v>
      </c>
      <c r="E1419" s="23" t="n">
        <f aca="false">IF(OR(C1419=9,B1419=""),"",B1419-$C$3)</f>
        <v>58.0623</v>
      </c>
      <c r="F1419" s="25" t="n">
        <f aca="false">IF(C1419=9,"",IF(C1419=0,E1419,IF(C1419=1,IF(COUNT(E1415:E1423)=0,"",TRIMMEAN(E1415:E1423,0.5)),IF(D1419="","",D1419))))</f>
        <v>57.62376</v>
      </c>
      <c r="G1419" s="26" t="s">
        <v>89</v>
      </c>
    </row>
    <row r="1420" customFormat="false" ht="15" hidden="false" customHeight="false" outlineLevel="0" collapsed="false">
      <c r="A1420" s="22" t="n">
        <v>46278.4270833333</v>
      </c>
      <c r="B1420" s="23" t="n">
        <v>59.5677</v>
      </c>
      <c r="C1420" s="24" t="n">
        <v>1</v>
      </c>
      <c r="E1420" s="23" t="n">
        <f aca="false">IF(OR(C1420=9,B1420=""),"",B1420-$C$3)</f>
        <v>59.5677</v>
      </c>
      <c r="F1420" s="25" t="n">
        <f aca="false">IF(C1420=9,"",IF(C1420=0,E1420,IF(C1420=1,IF(COUNT(E1416:E1424)=0,"",TRIMMEAN(E1416:E1424,0.5)),IF(D1420="","",D1420))))</f>
        <v>57.27936</v>
      </c>
      <c r="G1420" s="26" t="s">
        <v>89</v>
      </c>
    </row>
    <row r="1421" customFormat="false" ht="15" hidden="false" customHeight="false" outlineLevel="0" collapsed="false">
      <c r="A1421" s="22" t="n">
        <v>46278.4375</v>
      </c>
      <c r="B1421" s="23" t="n">
        <v>67.9348</v>
      </c>
      <c r="C1421" s="24" t="n">
        <v>1</v>
      </c>
      <c r="E1421" s="23" t="n">
        <f aca="false">IF(OR(C1421=9,B1421=""),"",B1421-$C$3)</f>
        <v>67.9348</v>
      </c>
      <c r="F1421" s="25" t="n">
        <f aca="false">IF(C1421=9,"",IF(C1421=0,E1421,IF(C1421=1,IF(COUNT(E1417:E1425)=0,"",TRIMMEAN(E1417:E1425,0.5)),IF(D1421="","",D1421))))</f>
        <v>57.27936</v>
      </c>
      <c r="G1421" s="26" t="s">
        <v>89</v>
      </c>
    </row>
    <row r="1422" customFormat="false" ht="15" hidden="false" customHeight="false" outlineLevel="0" collapsed="false">
      <c r="A1422" s="22" t="n">
        <v>46278.4479166667</v>
      </c>
      <c r="B1422" s="23" t="n">
        <v>56.2457</v>
      </c>
      <c r="C1422" s="24" t="n">
        <v>1</v>
      </c>
      <c r="E1422" s="23" t="n">
        <f aca="false">IF(OR(C1422=9,B1422=""),"",B1422-$C$3)</f>
        <v>56.2457</v>
      </c>
      <c r="F1422" s="25" t="n">
        <f aca="false">IF(C1422=9,"",IF(C1422=0,E1422,IF(C1422=1,IF(COUNT(E1418:E1426)=0,"",TRIMMEAN(E1418:E1426,0.5)),IF(D1422="","",D1422))))</f>
        <v>57.47334</v>
      </c>
      <c r="G1422" s="26" t="s">
        <v>89</v>
      </c>
    </row>
    <row r="1423" customFormat="false" ht="15" hidden="false" customHeight="false" outlineLevel="0" collapsed="false">
      <c r="A1423" s="22" t="n">
        <v>46278.4583333333</v>
      </c>
      <c r="B1423" s="23" t="n">
        <v>56.4374</v>
      </c>
      <c r="C1423" s="24" t="n">
        <v>1</v>
      </c>
      <c r="E1423" s="23" t="n">
        <f aca="false">IF(OR(C1423=9,B1423=""),"",B1423-$C$3)</f>
        <v>56.4374</v>
      </c>
      <c r="F1423" s="25" t="n">
        <f aca="false">IF(C1423=9,"",IF(C1423=0,E1423,IF(C1423=1,IF(COUNT(E1419:E1427)=0,"",TRIMMEAN(E1419:E1427,0.5)),IF(D1423="","",D1423))))</f>
        <v>57.0744</v>
      </c>
      <c r="G1423" s="26" t="s">
        <v>89</v>
      </c>
    </row>
    <row r="1424" customFormat="false" ht="15" hidden="false" customHeight="false" outlineLevel="0" collapsed="false">
      <c r="A1424" s="22" t="n">
        <v>46278.46875</v>
      </c>
      <c r="B1424" s="23" t="n">
        <v>57.0973</v>
      </c>
      <c r="C1424" s="24" t="n">
        <v>1</v>
      </c>
      <c r="E1424" s="23" t="n">
        <f aca="false">IF(OR(C1424=9,B1424=""),"",B1424-$C$3)</f>
        <v>57.0973</v>
      </c>
      <c r="F1424" s="25" t="n">
        <f aca="false">IF(C1424=9,"",IF(C1424=0,E1424,IF(C1424=1,IF(COUNT(E1420:E1428)=0,"",TRIMMEAN(E1420:E1428,0.5)),IF(D1424="","",D1424))))</f>
        <v>56.86348</v>
      </c>
      <c r="G1424" s="26" t="s">
        <v>89</v>
      </c>
    </row>
    <row r="1425" customFormat="false" ht="15" hidden="false" customHeight="false" outlineLevel="0" collapsed="false">
      <c r="A1425" s="22" t="n">
        <v>46278.4791666667</v>
      </c>
      <c r="B1425" s="23" t="n">
        <v>56.1473</v>
      </c>
      <c r="C1425" s="24" t="n">
        <v>1</v>
      </c>
      <c r="E1425" s="23" t="n">
        <f aca="false">IF(OR(C1425=9,B1425=""),"",B1425-$C$3)</f>
        <v>56.1473</v>
      </c>
      <c r="F1425" s="25" t="n">
        <f aca="false">IF(C1425=9,"",IF(C1425=0,E1425,IF(C1425=1,IF(COUNT(E1421:E1429)=0,"",TRIMMEAN(E1421:E1429,0.5)),IF(D1425="","",D1425))))</f>
        <v>56.6695</v>
      </c>
      <c r="G1425" s="26" t="s">
        <v>89</v>
      </c>
    </row>
    <row r="1426" customFormat="false" ht="15" hidden="false" customHeight="false" outlineLevel="0" collapsed="false">
      <c r="A1426" s="22" t="n">
        <v>46278.4895833333</v>
      </c>
      <c r="B1426" s="23" t="n">
        <v>57.2156</v>
      </c>
      <c r="C1426" s="24" t="n">
        <v>1</v>
      </c>
      <c r="E1426" s="23" t="n">
        <f aca="false">IF(OR(C1426=9,B1426=""),"",B1426-$C$3)</f>
        <v>57.2156</v>
      </c>
      <c r="F1426" s="25" t="n">
        <f aca="false">IF(C1426=9,"",IF(C1426=0,E1426,IF(C1426=1,IF(COUNT(E1422:E1430)=0,"",TRIMMEAN(E1422:E1430,0.5)),IF(D1426="","",D1426))))</f>
        <v>56.61248</v>
      </c>
      <c r="G1426" s="26" t="s">
        <v>89</v>
      </c>
    </row>
    <row r="1427" customFormat="false" ht="15" hidden="false" customHeight="false" outlineLevel="0" collapsed="false">
      <c r="A1427" s="22" t="n">
        <v>46278.5</v>
      </c>
      <c r="B1427" s="23" t="n">
        <v>56.5594</v>
      </c>
      <c r="C1427" s="24" t="n">
        <v>1</v>
      </c>
      <c r="E1427" s="23" t="n">
        <f aca="false">IF(OR(C1427=9,B1427=""),"",B1427-$C$3)</f>
        <v>56.5594</v>
      </c>
      <c r="F1427" s="25" t="n">
        <f aca="false">IF(C1427=9,"",IF(C1427=0,E1427,IF(C1427=1,IF(COUNT(E1423:E1431)=0,"",TRIMMEAN(E1423:E1431,0.5)),IF(D1427="","",D1427))))</f>
        <v>56.5928</v>
      </c>
      <c r="G1427" s="26" t="s">
        <v>89</v>
      </c>
    </row>
    <row r="1428" customFormat="false" ht="15" hidden="false" customHeight="false" outlineLevel="0" collapsed="false">
      <c r="A1428" s="22" t="n">
        <v>46278.5104166667</v>
      </c>
      <c r="B1428" s="23" t="n">
        <v>57.0077</v>
      </c>
      <c r="C1428" s="24" t="n">
        <v>1</v>
      </c>
      <c r="E1428" s="23" t="n">
        <f aca="false">IF(OR(C1428=9,B1428=""),"",B1428-$C$3)</f>
        <v>57.0077</v>
      </c>
      <c r="F1428" s="25" t="n">
        <f aca="false">IF(C1428=9,"",IF(C1428=0,E1428,IF(C1428=1,IF(COUNT(E1424:E1432)=0,"",TRIMMEAN(E1424:E1432,0.5)),IF(D1428="","",D1428))))</f>
        <v>56.66576</v>
      </c>
      <c r="G1428" s="26" t="s">
        <v>89</v>
      </c>
    </row>
    <row r="1429" customFormat="false" ht="15" hidden="false" customHeight="false" outlineLevel="0" collapsed="false">
      <c r="A1429" s="22" t="n">
        <v>46278.5208333333</v>
      </c>
      <c r="B1429" s="23" t="n">
        <v>56.1374</v>
      </c>
      <c r="C1429" s="24" t="n">
        <v>1</v>
      </c>
      <c r="E1429" s="23" t="n">
        <f aca="false">IF(OR(C1429=9,B1429=""),"",B1429-$C$3)</f>
        <v>56.1374</v>
      </c>
      <c r="F1429" s="25" t="n">
        <f aca="false">IF(C1429=9,"",IF(C1429=0,E1429,IF(C1429=1,IF(COUNT(E1425:E1433)=0,"",TRIMMEAN(E1425:E1433,0.5)),IF(D1429="","",D1429))))</f>
        <v>56.49692</v>
      </c>
      <c r="G1429" s="26" t="s">
        <v>89</v>
      </c>
    </row>
    <row r="1430" customFormat="false" ht="15" hidden="false" customHeight="false" outlineLevel="0" collapsed="false">
      <c r="A1430" s="22" t="n">
        <v>46278.53125</v>
      </c>
      <c r="B1430" s="23" t="n">
        <v>56.8122</v>
      </c>
      <c r="C1430" s="24" t="n">
        <v>1</v>
      </c>
      <c r="E1430" s="23" t="n">
        <f aca="false">IF(OR(C1430=9,B1430=""),"",B1430-$C$3)</f>
        <v>56.8122</v>
      </c>
      <c r="F1430" s="25" t="n">
        <f aca="false">IF(C1430=9,"",IF(C1430=0,E1430,IF(C1430=1,IF(COUNT(E1426:E1434)=0,"",TRIMMEAN(E1426:E1434,0.5)),IF(D1430="","",D1430))))</f>
        <v>56.58458</v>
      </c>
      <c r="G1430" s="26" t="s">
        <v>89</v>
      </c>
    </row>
    <row r="1431" customFormat="false" ht="15" hidden="false" customHeight="false" outlineLevel="0" collapsed="false">
      <c r="A1431" s="22" t="n">
        <v>46278.5416666667</v>
      </c>
      <c r="B1431" s="23" t="n">
        <v>56.1311</v>
      </c>
      <c r="C1431" s="24" t="n">
        <v>1</v>
      </c>
      <c r="E1431" s="23" t="n">
        <f aca="false">IF(OR(C1431=9,B1431=""),"",B1431-$C$3)</f>
        <v>56.1311</v>
      </c>
      <c r="F1431" s="25" t="n">
        <f aca="false">IF(C1431=9,"",IF(C1431=0,E1431,IF(C1431=1,IF(COUNT(E1427:E1435)=0,"",TRIMMEAN(E1427:E1435,0.5)),IF(D1431="","",D1431))))</f>
        <v>56.58458</v>
      </c>
      <c r="G1431" s="26" t="s">
        <v>89</v>
      </c>
    </row>
    <row r="1432" customFormat="false" ht="15" hidden="false" customHeight="false" outlineLevel="0" collapsed="false">
      <c r="A1432" s="22" t="n">
        <v>46278.5520833333</v>
      </c>
      <c r="B1432" s="23" t="n">
        <v>56.8022</v>
      </c>
      <c r="C1432" s="24" t="n">
        <v>1</v>
      </c>
      <c r="E1432" s="23" t="n">
        <f aca="false">IF(OR(C1432=9,B1432=""),"",B1432-$C$3)</f>
        <v>56.8022</v>
      </c>
      <c r="F1432" s="25" t="n">
        <f aca="false">IF(C1432=9,"",IF(C1432=0,E1432,IF(C1432=1,IF(COUNT(E1428:E1436)=0,"",TRIMMEAN(E1428:E1436,0.5)),IF(D1432="","",D1432))))</f>
        <v>56.67424</v>
      </c>
      <c r="G1432" s="26" t="s">
        <v>89</v>
      </c>
    </row>
    <row r="1433" customFormat="false" ht="15" hidden="false" customHeight="false" outlineLevel="0" collapsed="false">
      <c r="A1433" s="22" t="n">
        <v>46278.5625</v>
      </c>
      <c r="B1433" s="23" t="n">
        <v>56.1635</v>
      </c>
      <c r="C1433" s="24" t="n">
        <v>1</v>
      </c>
      <c r="E1433" s="23" t="n">
        <f aca="false">IF(OR(C1433=9,B1433=""),"",B1433-$C$3)</f>
        <v>56.1635</v>
      </c>
      <c r="F1433" s="25" t="n">
        <f aca="false">IF(C1433=9,"",IF(C1433=0,E1433,IF(C1433=1,IF(COUNT(E1429:E1437)=0,"",TRIMMEAN(E1429:E1437,0.5)),IF(D1433="","",D1433))))</f>
        <v>56.50018</v>
      </c>
      <c r="G1433" s="26" t="s">
        <v>89</v>
      </c>
    </row>
    <row r="1434" customFormat="false" ht="15" hidden="false" customHeight="false" outlineLevel="0" collapsed="false">
      <c r="A1434" s="22" t="n">
        <v>46278.5729166667</v>
      </c>
      <c r="B1434" s="23" t="n">
        <v>56.5856</v>
      </c>
      <c r="C1434" s="24" t="n">
        <v>1</v>
      </c>
      <c r="E1434" s="23" t="n">
        <f aca="false">IF(OR(C1434=9,B1434=""),"",B1434-$C$3)</f>
        <v>56.5856</v>
      </c>
      <c r="F1434" s="25" t="n">
        <f aca="false">IF(C1434=9,"",IF(C1434=0,E1434,IF(C1434=1,IF(COUNT(E1430:E1438)=0,"",TRIMMEAN(E1430:E1438,0.5)),IF(D1434="","",D1434))))</f>
        <v>56.81468</v>
      </c>
      <c r="G1434" s="26" t="s">
        <v>89</v>
      </c>
    </row>
    <row r="1435" customFormat="false" ht="15" hidden="false" customHeight="false" outlineLevel="0" collapsed="false">
      <c r="A1435" s="22" t="n">
        <v>46278.5833333333</v>
      </c>
      <c r="B1435" s="23" t="n">
        <v>60.7717</v>
      </c>
      <c r="C1435" s="24" t="n">
        <v>1</v>
      </c>
      <c r="E1435" s="23" t="n">
        <f aca="false">IF(OR(C1435=9,B1435=""),"",B1435-$C$3)</f>
        <v>60.7717</v>
      </c>
      <c r="F1435" s="25" t="n">
        <f aca="false">IF(C1435=9,"",IF(C1435=0,E1435,IF(C1435=1,IF(COUNT(E1431:E1439)=0,"",TRIMMEAN(E1431:E1439,0.5)),IF(D1435="","",D1435))))</f>
        <v>57.01738</v>
      </c>
      <c r="G1435" s="26" t="s">
        <v>89</v>
      </c>
    </row>
    <row r="1436" customFormat="false" ht="15" hidden="false" customHeight="false" outlineLevel="0" collapsed="false">
      <c r="A1436" s="22" t="n">
        <v>46278.59375</v>
      </c>
      <c r="B1436" s="23" t="n">
        <v>59.2103</v>
      </c>
      <c r="C1436" s="24" t="n">
        <v>1</v>
      </c>
      <c r="E1436" s="23" t="n">
        <f aca="false">IF(OR(C1436=9,B1436=""),"",B1436-$C$3)</f>
        <v>59.2103</v>
      </c>
      <c r="F1436" s="25" t="n">
        <f aca="false">IF(C1436=9,"",IF(C1436=0,E1436,IF(C1436=1,IF(COUNT(E1432:E1440)=0,"",TRIMMEAN(E1432:E1440,0.5)),IF(D1436="","",D1436))))</f>
        <v>57.49202</v>
      </c>
      <c r="G1436" s="26" t="s">
        <v>89</v>
      </c>
    </row>
    <row r="1437" customFormat="false" ht="15" hidden="false" customHeight="false" outlineLevel="0" collapsed="false">
      <c r="A1437" s="22" t="n">
        <v>46278.6041666667</v>
      </c>
      <c r="B1437" s="23" t="n">
        <v>49.5357</v>
      </c>
      <c r="C1437" s="24" t="n">
        <v>1</v>
      </c>
      <c r="E1437" s="23" t="n">
        <f aca="false">IF(OR(C1437=9,B1437=""),"",B1437-$C$3)</f>
        <v>49.5357</v>
      </c>
      <c r="F1437" s="25" t="n">
        <f aca="false">IF(C1437=9,"",IF(C1437=0,E1437,IF(C1437=1,IF(COUNT(E1433:E1441)=0,"",TRIMMEAN(E1433:E1441,0.5)),IF(D1437="","",D1437))))</f>
        <v>57.97364</v>
      </c>
      <c r="G1437" s="26" t="s">
        <v>89</v>
      </c>
    </row>
    <row r="1438" customFormat="false" ht="15" hidden="false" customHeight="false" outlineLevel="0" collapsed="false">
      <c r="A1438" s="22" t="n">
        <v>46278.6145833333</v>
      </c>
      <c r="B1438" s="23" t="n">
        <v>57.7099</v>
      </c>
      <c r="C1438" s="24" t="n">
        <v>1</v>
      </c>
      <c r="E1438" s="23" t="n">
        <f aca="false">IF(OR(C1438=9,B1438=""),"",B1438-$C$3)</f>
        <v>57.7099</v>
      </c>
      <c r="F1438" s="25" t="n">
        <f aca="false">IF(C1438=9,"",IF(C1438=0,E1438,IF(C1438=1,IF(COUNT(E1434:E1442)=0,"",TRIMMEAN(E1434:E1442,0.5)),IF(D1438="","",D1438))))</f>
        <v>58.0486</v>
      </c>
      <c r="G1438" s="26" t="s">
        <v>89</v>
      </c>
    </row>
    <row r="1439" customFormat="false" ht="15" hidden="false" customHeight="false" outlineLevel="0" collapsed="false">
      <c r="A1439" s="22" t="n">
        <v>46278.625</v>
      </c>
      <c r="B1439" s="23" t="n">
        <v>57.8257</v>
      </c>
      <c r="C1439" s="24" t="n">
        <v>1</v>
      </c>
      <c r="E1439" s="23" t="n">
        <f aca="false">IF(OR(C1439=9,B1439=""),"",B1439-$C$3)</f>
        <v>57.8257</v>
      </c>
      <c r="F1439" s="25" t="n">
        <f aca="false">IF(C1439=9,"",IF(C1439=0,E1439,IF(C1439=1,IF(COUNT(E1435:E1443)=0,"",TRIMMEAN(E1435:E1443,0.5)),IF(D1439="","",D1439))))</f>
        <v>58.0486</v>
      </c>
      <c r="G1439" s="26" t="s">
        <v>89</v>
      </c>
    </row>
    <row r="1440" customFormat="false" ht="15" hidden="false" customHeight="false" outlineLevel="0" collapsed="false">
      <c r="A1440" s="22" t="n">
        <v>46278.6354166667</v>
      </c>
      <c r="B1440" s="23" t="n">
        <v>58.5367</v>
      </c>
      <c r="C1440" s="24" t="n">
        <v>1</v>
      </c>
      <c r="E1440" s="23" t="n">
        <f aca="false">IF(OR(C1440=9,B1440=""),"",B1440-$C$3)</f>
        <v>58.5367</v>
      </c>
      <c r="F1440" s="25" t="n">
        <f aca="false">IF(C1440=9,"",IF(C1440=0,E1440,IF(C1440=1,IF(COUNT(E1436:E1444)=0,"",TRIMMEAN(E1436:E1444,0.5)),IF(D1440="","",D1440))))</f>
        <v>57.56126</v>
      </c>
      <c r="G1440" s="26" t="s">
        <v>89</v>
      </c>
    </row>
    <row r="1441" customFormat="false" ht="15" hidden="false" customHeight="false" outlineLevel="0" collapsed="false">
      <c r="A1441" s="22" t="n">
        <v>46278.6458333333</v>
      </c>
      <c r="B1441" s="23" t="n">
        <v>61.8649</v>
      </c>
      <c r="C1441" s="24" t="n">
        <v>1</v>
      </c>
      <c r="E1441" s="23" t="n">
        <f aca="false">IF(OR(C1441=9,B1441=""),"",B1441-$C$3)</f>
        <v>61.8649</v>
      </c>
      <c r="F1441" s="25" t="n">
        <f aca="false">IF(C1441=9,"",IF(C1441=0,E1441,IF(C1441=1,IF(COUNT(E1437:E1445)=0,"",TRIMMEAN(E1437:E1445,0.5)),IF(D1441="","",D1441))))</f>
        <v>57.56126</v>
      </c>
      <c r="G1441" s="26" t="s">
        <v>89</v>
      </c>
    </row>
    <row r="1442" customFormat="false" ht="15" hidden="false" customHeight="false" outlineLevel="0" collapsed="false">
      <c r="A1442" s="22" t="n">
        <v>46278.65625</v>
      </c>
      <c r="B1442" s="23" t="n">
        <v>56.9604</v>
      </c>
      <c r="C1442" s="24" t="n">
        <v>1</v>
      </c>
      <c r="E1442" s="23" t="n">
        <f aca="false">IF(OR(C1442=9,B1442=""),"",B1442-$C$3)</f>
        <v>56.9604</v>
      </c>
      <c r="F1442" s="25" t="n">
        <f aca="false">IF(C1442=9,"",IF(C1442=0,E1442,IF(C1442=1,IF(COUNT(E1438:E1446)=0,"",TRIMMEAN(E1438:E1446,0.5)),IF(D1442="","",D1442))))</f>
        <v>57.98036</v>
      </c>
      <c r="G1442" s="26" t="s">
        <v>89</v>
      </c>
    </row>
    <row r="1443" customFormat="false" ht="15" hidden="false" customHeight="false" outlineLevel="0" collapsed="false">
      <c r="A1443" s="22" t="n">
        <v>46278.6666666667</v>
      </c>
      <c r="B1443" s="23" t="n">
        <v>49.7175</v>
      </c>
      <c r="C1443" s="24" t="n">
        <v>1</v>
      </c>
      <c r="E1443" s="23" t="n">
        <f aca="false">IF(OR(C1443=9,B1443=""),"",B1443-$C$3)</f>
        <v>49.7175</v>
      </c>
      <c r="F1443" s="25" t="n">
        <f aca="false">IF(C1443=9,"",IF(C1443=0,E1443,IF(C1443=1,IF(COUNT(E1439:E1447)=0,"",TRIMMEAN(E1439:E1447,0.5)),IF(D1443="","",D1443))))</f>
        <v>57.7931</v>
      </c>
      <c r="G1443" s="26" t="s">
        <v>89</v>
      </c>
    </row>
    <row r="1444" customFormat="false" ht="15" hidden="false" customHeight="false" outlineLevel="0" collapsed="false">
      <c r="A1444" s="22" t="n">
        <v>46278.6770833333</v>
      </c>
      <c r="B1444" s="23" t="n">
        <v>56.7736</v>
      </c>
      <c r="C1444" s="24" t="n">
        <v>1</v>
      </c>
      <c r="E1444" s="23" t="n">
        <f aca="false">IF(OR(C1444=9,B1444=""),"",B1444-$C$3)</f>
        <v>56.7736</v>
      </c>
      <c r="F1444" s="25" t="n">
        <f aca="false">IF(C1444=9,"",IF(C1444=0,E1444,IF(C1444=1,IF(COUNT(E1440:E1448)=0,"",TRIMMEAN(E1440:E1448,0.5)),IF(D1444="","",D1444))))</f>
        <v>58.60094</v>
      </c>
      <c r="G1444" s="26" t="s">
        <v>89</v>
      </c>
    </row>
    <row r="1445" customFormat="false" ht="15" hidden="false" customHeight="false" outlineLevel="0" collapsed="false">
      <c r="A1445" s="22" t="n">
        <v>46278.6875</v>
      </c>
      <c r="B1445" s="23" t="n">
        <v>67.1317</v>
      </c>
      <c r="C1445" s="24" t="n">
        <v>1</v>
      </c>
      <c r="E1445" s="23" t="n">
        <f aca="false">IF(OR(C1445=9,B1445=""),"",B1445-$C$3)</f>
        <v>67.1317</v>
      </c>
      <c r="F1445" s="25" t="n">
        <f aca="false">IF(C1445=9,"",IF(C1445=0,E1445,IF(C1445=1,IF(COUNT(E1441:E1449)=0,"",TRIMMEAN(E1441:E1449,0.5)),IF(D1445="","",D1445))))</f>
        <v>58.4575</v>
      </c>
      <c r="G1445" s="26" t="s">
        <v>89</v>
      </c>
    </row>
    <row r="1446" customFormat="false" ht="15" hidden="false" customHeight="false" outlineLevel="0" collapsed="false">
      <c r="A1446" s="22" t="n">
        <v>46278.6979166667</v>
      </c>
      <c r="B1446" s="23" t="n">
        <v>58.8691</v>
      </c>
      <c r="C1446" s="24" t="n">
        <v>1</v>
      </c>
      <c r="E1446" s="23" t="n">
        <f aca="false">IF(OR(C1446=9,B1446=""),"",B1446-$C$3)</f>
        <v>58.8691</v>
      </c>
      <c r="F1446" s="25" t="n">
        <f aca="false">IF(C1446=9,"",IF(C1446=0,E1446,IF(C1446=1,IF(COUNT(E1442:E1450)=0,"",TRIMMEAN(E1442:E1450,0.5)),IF(D1446="","",D1446))))</f>
        <v>58.48538</v>
      </c>
      <c r="G1446" s="26" t="s">
        <v>89</v>
      </c>
    </row>
    <row r="1447" customFormat="false" ht="15" hidden="false" customHeight="false" outlineLevel="0" collapsed="false">
      <c r="A1447" s="22" t="n">
        <v>46278.7083333333</v>
      </c>
      <c r="B1447" s="23" t="n">
        <v>54.3207</v>
      </c>
      <c r="C1447" s="24" t="n">
        <v>1</v>
      </c>
      <c r="E1447" s="23" t="n">
        <f aca="false">IF(OR(C1447=9,B1447=""),"",B1447-$C$3)</f>
        <v>54.3207</v>
      </c>
      <c r="F1447" s="25" t="n">
        <f aca="false">IF(C1447=9,"",IF(C1447=0,E1447,IF(C1447=1,IF(COUNT(E1443:E1451)=0,"",TRIMMEAN(E1443:E1451,0.5)),IF(D1447="","",D1447))))</f>
        <v>59.15824</v>
      </c>
      <c r="G1447" s="26" t="s">
        <v>89</v>
      </c>
    </row>
    <row r="1448" customFormat="false" ht="15" hidden="false" customHeight="false" outlineLevel="0" collapsed="false">
      <c r="A1448" s="22" t="n">
        <v>46278.71875</v>
      </c>
      <c r="B1448" s="23" t="n">
        <v>69.7004</v>
      </c>
      <c r="C1448" s="24" t="n">
        <v>1</v>
      </c>
      <c r="E1448" s="23" t="n">
        <f aca="false">IF(OR(C1448=9,B1448=""),"",B1448-$C$3)</f>
        <v>69.7004</v>
      </c>
      <c r="F1448" s="25" t="n">
        <f aca="false">IF(C1448=9,"",IF(C1448=0,E1448,IF(C1448=1,IF(COUNT(E1444:E1452)=0,"",TRIMMEAN(E1444:E1452,0.5)),IF(D1448="","",D1448))))</f>
        <v>60.94822</v>
      </c>
      <c r="G1448" s="26" t="s">
        <v>89</v>
      </c>
    </row>
    <row r="1449" customFormat="false" ht="15" hidden="false" customHeight="false" outlineLevel="0" collapsed="false">
      <c r="A1449" s="22" t="n">
        <v>46278.7291666667</v>
      </c>
      <c r="B1449" s="23" t="n">
        <v>57.8195</v>
      </c>
      <c r="C1449" s="24" t="n">
        <v>1</v>
      </c>
      <c r="E1449" s="23" t="n">
        <f aca="false">IF(OR(C1449=9,B1449=""),"",B1449-$C$3)</f>
        <v>57.8195</v>
      </c>
      <c r="F1449" s="25" t="n">
        <f aca="false">IF(C1449=9,"",IF(C1449=0,E1449,IF(C1449=1,IF(COUNT(E1445:E1453)=0,"",TRIMMEAN(E1445:E1453,0.5)),IF(D1449="","",D1449))))</f>
        <v>61.05854</v>
      </c>
      <c r="G1449" s="26" t="s">
        <v>89</v>
      </c>
    </row>
    <row r="1450" customFormat="false" ht="15" hidden="false" customHeight="false" outlineLevel="0" collapsed="false">
      <c r="A1450" s="22" t="n">
        <v>46278.7395833333</v>
      </c>
      <c r="B1450" s="23" t="n">
        <v>62.0043</v>
      </c>
      <c r="C1450" s="24" t="n">
        <v>1</v>
      </c>
      <c r="E1450" s="23" t="n">
        <f aca="false">IF(OR(C1450=9,B1450=""),"",B1450-$C$3)</f>
        <v>62.0043</v>
      </c>
      <c r="F1450" s="25" t="n">
        <f aca="false">IF(C1450=9,"",IF(C1450=0,E1450,IF(C1450=1,IF(COUNT(E1446:E1454)=0,"",TRIMMEAN(E1446:E1454,0.5)),IF(D1450="","",D1450))))</f>
        <v>59.63512</v>
      </c>
      <c r="G1450" s="26" t="s">
        <v>89</v>
      </c>
    </row>
    <row r="1451" customFormat="false" ht="15" hidden="false" customHeight="false" outlineLevel="0" collapsed="false">
      <c r="A1451" s="22" t="n">
        <v>46278.75</v>
      </c>
      <c r="B1451" s="23" t="n">
        <v>60.3247</v>
      </c>
      <c r="C1451" s="24" t="n">
        <v>1</v>
      </c>
      <c r="E1451" s="23" t="n">
        <f aca="false">IF(OR(C1451=9,B1451=""),"",B1451-$C$3)</f>
        <v>60.3247</v>
      </c>
      <c r="F1451" s="25" t="n">
        <f aca="false">IF(C1451=9,"",IF(C1451=0,E1451,IF(C1451=1,IF(COUNT(E1447:E1455)=0,"",TRIMMEAN(E1447:E1455,0.5)),IF(D1451="","",D1451))))</f>
        <v>59.7549</v>
      </c>
      <c r="G1451" s="26" t="s">
        <v>89</v>
      </c>
    </row>
    <row r="1452" customFormat="false" ht="15" hidden="false" customHeight="false" outlineLevel="0" collapsed="false">
      <c r="A1452" s="22" t="n">
        <v>46278.7604166667</v>
      </c>
      <c r="B1452" s="23" t="n">
        <v>65.7235</v>
      </c>
      <c r="C1452" s="24" t="n">
        <v>1</v>
      </c>
      <c r="E1452" s="23" t="n">
        <f aca="false">IF(OR(C1452=9,B1452=""),"",B1452-$C$3)</f>
        <v>65.7235</v>
      </c>
      <c r="F1452" s="25" t="n">
        <f aca="false">IF(C1452=9,"",IF(C1452=0,E1452,IF(C1452=1,IF(COUNT(E1448:E1456)=0,"",TRIMMEAN(E1448:E1456,0.5)),IF(D1452="","",D1452))))</f>
        <v>59.7549</v>
      </c>
      <c r="G1452" s="26" t="s">
        <v>89</v>
      </c>
    </row>
    <row r="1453" customFormat="false" ht="15" hidden="false" customHeight="false" outlineLevel="0" collapsed="false">
      <c r="A1453" s="22" t="n">
        <v>46278.7708333333</v>
      </c>
      <c r="B1453" s="23" t="n">
        <v>58.3711</v>
      </c>
      <c r="C1453" s="24" t="n">
        <v>1</v>
      </c>
      <c r="E1453" s="23" t="n">
        <f aca="false">IF(OR(C1453=9,B1453=""),"",B1453-$C$3)</f>
        <v>58.3711</v>
      </c>
      <c r="F1453" s="25" t="n">
        <f aca="false">IF(C1453=9,"",IF(C1453=0,E1453,IF(C1453=1,IF(COUNT(E1449:E1457)=0,"",TRIMMEAN(E1449:E1457,0.5)),IF(D1453="","",D1453))))</f>
        <v>59.475</v>
      </c>
      <c r="G1453" s="26" t="s">
        <v>89</v>
      </c>
    </row>
    <row r="1454" customFormat="false" ht="15" hidden="false" customHeight="false" outlineLevel="0" collapsed="false">
      <c r="A1454" s="22" t="n">
        <v>46278.78125</v>
      </c>
      <c r="B1454" s="23" t="n">
        <v>58.6064</v>
      </c>
      <c r="C1454" s="24" t="n">
        <v>1</v>
      </c>
      <c r="E1454" s="23" t="n">
        <f aca="false">IF(OR(C1454=9,B1454=""),"",B1454-$C$3)</f>
        <v>58.6064</v>
      </c>
      <c r="F1454" s="25" t="n">
        <f aca="false">IF(C1454=9,"",IF(C1454=0,E1454,IF(C1454=1,IF(COUNT(E1450:E1458)=0,"",TRIMMEAN(E1450:E1458,0.5)),IF(D1454="","",D1454))))</f>
        <v>60.20164</v>
      </c>
      <c r="G1454" s="26" t="s">
        <v>89</v>
      </c>
    </row>
    <row r="1455" customFormat="false" ht="15" hidden="false" customHeight="false" outlineLevel="0" collapsed="false">
      <c r="A1455" s="22" t="n">
        <v>46278.7916666667</v>
      </c>
      <c r="B1455" s="23" t="n">
        <v>59.468</v>
      </c>
      <c r="C1455" s="24" t="n">
        <v>1</v>
      </c>
      <c r="E1455" s="23" t="n">
        <f aca="false">IF(OR(C1455=9,B1455=""),"",B1455-$C$3)</f>
        <v>59.468</v>
      </c>
      <c r="F1455" s="25" t="n">
        <f aca="false">IF(C1455=9,"",IF(C1455=0,E1455,IF(C1455=1,IF(COUNT(E1451:E1459)=0,"",TRIMMEAN(E1451:E1459,0.5)),IF(D1455="","",D1455))))</f>
        <v>60.04302</v>
      </c>
      <c r="G1455" s="26" t="s">
        <v>89</v>
      </c>
    </row>
    <row r="1456" customFormat="false" ht="15" hidden="false" customHeight="false" outlineLevel="0" collapsed="false">
      <c r="A1456" s="22" t="n">
        <v>46278.8020833333</v>
      </c>
      <c r="B1456" s="23" t="n">
        <v>49.6901</v>
      </c>
      <c r="C1456" s="24" t="n">
        <v>1</v>
      </c>
      <c r="E1456" s="23" t="n">
        <f aca="false">IF(OR(C1456=9,B1456=""),"",B1456-$C$3)</f>
        <v>49.6901</v>
      </c>
      <c r="F1456" s="25" t="n">
        <f aca="false">IF(C1456=9,"",IF(C1456=0,E1456,IF(C1456=1,IF(COUNT(E1452:E1460)=0,"",TRIMMEAN(E1452:E1460,0.5)),IF(D1456="","",D1456))))</f>
        <v>59.6523</v>
      </c>
      <c r="G1456" s="26" t="s">
        <v>89</v>
      </c>
    </row>
    <row r="1457" customFormat="false" ht="15" hidden="false" customHeight="false" outlineLevel="0" collapsed="false">
      <c r="A1457" s="22" t="n">
        <v>46278.8125</v>
      </c>
      <c r="B1457" s="23" t="n">
        <v>60.6048</v>
      </c>
      <c r="C1457" s="24" t="n">
        <v>1</v>
      </c>
      <c r="E1457" s="23" t="n">
        <f aca="false">IF(OR(C1457=9,B1457=""),"",B1457-$C$3)</f>
        <v>60.6048</v>
      </c>
      <c r="F1457" s="25" t="n">
        <f aca="false">IF(C1457=9,"",IF(C1457=0,E1457,IF(C1457=1,IF(COUNT(E1453:E1461)=0,"",TRIMMEAN(E1453:E1461,0.5)),IF(D1457="","",D1457))))</f>
        <v>59.18338</v>
      </c>
      <c r="G1457" s="26" t="s">
        <v>89</v>
      </c>
    </row>
    <row r="1458" customFormat="false" ht="15" hidden="false" customHeight="false" outlineLevel="0" collapsed="false">
      <c r="A1458" s="22" t="n">
        <v>46278.8229166667</v>
      </c>
      <c r="B1458" s="23" t="n">
        <v>64.4983</v>
      </c>
      <c r="C1458" s="24" t="n">
        <v>1</v>
      </c>
      <c r="E1458" s="23" t="n">
        <f aca="false">IF(OR(C1458=9,B1458=""),"",B1458-$C$3)</f>
        <v>64.4983</v>
      </c>
      <c r="F1458" s="25" t="n">
        <f aca="false">IF(C1458=9,"",IF(C1458=0,E1458,IF(C1458=1,IF(COUNT(E1454:E1462)=0,"",TRIMMEAN(E1454:E1462,0.5)),IF(D1458="","",D1458))))</f>
        <v>59.7514</v>
      </c>
      <c r="G1458" s="26" t="s">
        <v>89</v>
      </c>
    </row>
    <row r="1459" customFormat="false" ht="15" hidden="false" customHeight="false" outlineLevel="0" collapsed="false">
      <c r="A1459" s="22" t="n">
        <v>46278.8333333333</v>
      </c>
      <c r="B1459" s="23" t="n">
        <v>61.2112</v>
      </c>
      <c r="C1459" s="24" t="n">
        <v>1</v>
      </c>
      <c r="E1459" s="23" t="n">
        <f aca="false">IF(OR(C1459=9,B1459=""),"",B1459-$C$3)</f>
        <v>61.2112</v>
      </c>
      <c r="F1459" s="25" t="n">
        <f aca="false">IF(C1459=9,"",IF(C1459=0,E1459,IF(C1459=1,IF(COUNT(E1455:E1463)=0,"",TRIMMEAN(E1455:E1463,0.5)),IF(D1459="","",D1459))))</f>
        <v>59.49516</v>
      </c>
      <c r="G1459" s="26" t="s">
        <v>89</v>
      </c>
    </row>
    <row r="1460" customFormat="false" ht="15" hidden="false" customHeight="false" outlineLevel="0" collapsed="false">
      <c r="A1460" s="22" t="n">
        <v>46278.84375</v>
      </c>
      <c r="B1460" s="23" t="n">
        <v>54.2</v>
      </c>
      <c r="C1460" s="24" t="n">
        <v>1</v>
      </c>
      <c r="E1460" s="23" t="n">
        <f aca="false">IF(OR(C1460=9,B1460=""),"",B1460-$C$3)</f>
        <v>54.2</v>
      </c>
      <c r="F1460" s="25" t="n">
        <f aca="false">IF(C1460=9,"",IF(C1460=0,E1460,IF(C1460=1,IF(COUNT(E1456:E1464)=0,"",TRIMMEAN(E1456:E1464,0.5)),IF(D1460="","",D1460))))</f>
        <v>59.21104</v>
      </c>
      <c r="G1460" s="26" t="s">
        <v>89</v>
      </c>
    </row>
    <row r="1461" customFormat="false" ht="15" hidden="false" customHeight="false" outlineLevel="0" collapsed="false">
      <c r="A1461" s="22" t="n">
        <v>46278.8541666667</v>
      </c>
      <c r="B1461" s="23" t="n">
        <v>58.8666</v>
      </c>
      <c r="C1461" s="24" t="n">
        <v>1</v>
      </c>
      <c r="E1461" s="23" t="n">
        <f aca="false">IF(OR(C1461=9,B1461=""),"",B1461-$C$3)</f>
        <v>58.8666</v>
      </c>
      <c r="F1461" s="25" t="n">
        <f aca="false">IF(C1461=9,"",IF(C1461=0,E1461,IF(C1461=1,IF(COUNT(E1457:E1465)=0,"",TRIMMEAN(E1457:E1465,0.5)),IF(D1461="","",D1461))))</f>
        <v>59.81292</v>
      </c>
      <c r="G1461" s="26" t="s">
        <v>89</v>
      </c>
    </row>
    <row r="1462" customFormat="false" ht="15" hidden="false" customHeight="false" outlineLevel="0" collapsed="false">
      <c r="A1462" s="22" t="n">
        <v>46278.8645833333</v>
      </c>
      <c r="B1462" s="23" t="n">
        <v>66.9425</v>
      </c>
      <c r="C1462" s="24" t="n">
        <v>1</v>
      </c>
      <c r="E1462" s="23" t="n">
        <f aca="false">IF(OR(C1462=9,B1462=""),"",B1462-$C$3)</f>
        <v>66.9425</v>
      </c>
      <c r="F1462" s="25" t="n">
        <f aca="false">IF(C1462=9,"",IF(C1462=0,E1462,IF(C1462=1,IF(COUNT(E1458:E1466)=0,"",TRIMMEAN(E1458:E1466,0.5)),IF(D1462="","",D1462))))</f>
        <v>60.3934</v>
      </c>
      <c r="G1462" s="26" t="s">
        <v>89</v>
      </c>
    </row>
    <row r="1463" customFormat="false" ht="15" hidden="false" customHeight="false" outlineLevel="0" collapsed="false">
      <c r="A1463" s="22" t="n">
        <v>46278.875</v>
      </c>
      <c r="B1463" s="23" t="n">
        <v>57.3252</v>
      </c>
      <c r="C1463" s="24" t="n">
        <v>1</v>
      </c>
      <c r="E1463" s="23" t="n">
        <f aca="false">IF(OR(C1463=9,B1463=""),"",B1463-$C$3)</f>
        <v>57.3252</v>
      </c>
      <c r="F1463" s="25" t="n">
        <f aca="false">IF(C1463=9,"",IF(C1463=0,E1463,IF(C1463=1,IF(COUNT(E1459:E1467)=0,"",TRIMMEAN(E1459:E1467,0.5)),IF(D1463="","",D1463))))</f>
        <v>59.97106</v>
      </c>
      <c r="G1463" s="26" t="s">
        <v>89</v>
      </c>
    </row>
    <row r="1464" customFormat="false" ht="15" hidden="false" customHeight="false" outlineLevel="0" collapsed="false">
      <c r="A1464" s="22" t="n">
        <v>46278.8854166667</v>
      </c>
      <c r="B1464" s="23" t="n">
        <v>58.0474</v>
      </c>
      <c r="C1464" s="24" t="n">
        <v>1</v>
      </c>
      <c r="E1464" s="23" t="n">
        <f aca="false">IF(OR(C1464=9,B1464=""),"",B1464-$C$3)</f>
        <v>58.0474</v>
      </c>
      <c r="F1464" s="25" t="n">
        <f aca="false">IF(C1464=9,"",IF(C1464=0,E1464,IF(C1464=1,IF(COUNT(E1460:E1468)=0,"",TRIMMEAN(E1460:E1468,0.5)),IF(D1464="","",D1464))))</f>
        <v>59.76288</v>
      </c>
      <c r="G1464" s="26" t="s">
        <v>89</v>
      </c>
    </row>
    <row r="1465" customFormat="false" ht="15" hidden="false" customHeight="false" outlineLevel="0" collapsed="false">
      <c r="A1465" s="22" t="n">
        <v>46278.8958333333</v>
      </c>
      <c r="B1465" s="23" t="n">
        <v>60.3346</v>
      </c>
      <c r="C1465" s="24" t="n">
        <v>1</v>
      </c>
      <c r="E1465" s="23" t="n">
        <f aca="false">IF(OR(C1465=9,B1465=""),"",B1465-$C$3)</f>
        <v>60.3346</v>
      </c>
      <c r="F1465" s="25" t="n">
        <f aca="false">IF(C1465=9,"",IF(C1465=0,E1465,IF(C1465=1,IF(COUNT(E1461:E1469)=0,"",TRIMMEAN(E1461:E1469,0.5)),IF(D1465="","",D1465))))</f>
        <v>60.85484</v>
      </c>
      <c r="G1465" s="26" t="s">
        <v>89</v>
      </c>
    </row>
    <row r="1466" customFormat="false" ht="15" hidden="false" customHeight="false" outlineLevel="0" collapsed="false">
      <c r="A1466" s="22" t="n">
        <v>46278.90625</v>
      </c>
      <c r="B1466" s="23" t="n">
        <v>63.5072</v>
      </c>
      <c r="C1466" s="24" t="n">
        <v>1</v>
      </c>
      <c r="E1466" s="23" t="n">
        <f aca="false">IF(OR(C1466=9,B1466=""),"",B1466-$C$3)</f>
        <v>63.5072</v>
      </c>
      <c r="F1466" s="25" t="n">
        <f aca="false">IF(C1466=9,"",IF(C1466=0,E1466,IF(C1466=1,IF(COUNT(E1462:E1470)=0,"",TRIMMEAN(E1462:E1470,0.5)),IF(D1466="","",D1466))))</f>
        <v>60.99032</v>
      </c>
      <c r="G1466" s="26" t="s">
        <v>89</v>
      </c>
    </row>
    <row r="1467" customFormat="false" ht="15" hidden="false" customHeight="false" outlineLevel="0" collapsed="false">
      <c r="A1467" s="22" t="n">
        <v>46278.9166666667</v>
      </c>
      <c r="B1467" s="23" t="n">
        <v>61.3955</v>
      </c>
      <c r="C1467" s="24" t="n">
        <v>1</v>
      </c>
      <c r="E1467" s="23" t="n">
        <f aca="false">IF(OR(C1467=9,B1467=""),"",B1467-$C$3)</f>
        <v>61.3955</v>
      </c>
      <c r="F1467" s="25" t="n">
        <f aca="false">IF(C1467=9,"",IF(C1467=0,E1467,IF(C1467=1,IF(COUNT(E1463:E1471)=0,"",TRIMMEAN(E1463:E1471,0.5)),IF(D1467="","",D1467))))</f>
        <v>59.89836</v>
      </c>
      <c r="G1467" s="26" t="s">
        <v>89</v>
      </c>
    </row>
    <row r="1468" customFormat="false" ht="15" hidden="false" customHeight="false" outlineLevel="0" collapsed="false">
      <c r="A1468" s="22" t="n">
        <v>46278.9270833333</v>
      </c>
      <c r="B1468" s="23" t="n">
        <v>60.1703</v>
      </c>
      <c r="C1468" s="24" t="n">
        <v>1</v>
      </c>
      <c r="E1468" s="23" t="n">
        <f aca="false">IF(OR(C1468=9,B1468=""),"",B1468-$C$3)</f>
        <v>60.1703</v>
      </c>
      <c r="F1468" s="25" t="n">
        <f aca="false">IF(C1468=9,"",IF(C1468=0,E1468,IF(C1468=1,IF(COUNT(E1464:E1472)=0,"",TRIMMEAN(E1464:E1472,0.5)),IF(D1468="","",D1468))))</f>
        <v>59.89836</v>
      </c>
      <c r="G1468" s="26" t="s">
        <v>89</v>
      </c>
    </row>
    <row r="1469" customFormat="false" ht="15" hidden="false" customHeight="false" outlineLevel="0" collapsed="false">
      <c r="A1469" s="22" t="n">
        <v>46278.9375</v>
      </c>
      <c r="B1469" s="23" t="n">
        <v>66.6661</v>
      </c>
      <c r="C1469" s="24" t="n">
        <v>1</v>
      </c>
      <c r="E1469" s="23" t="n">
        <f aca="false">IF(OR(C1469=9,B1469=""),"",B1469-$C$3)</f>
        <v>66.6661</v>
      </c>
      <c r="F1469" s="25" t="n">
        <f aca="false">IF(C1469=9,"",IF(C1469=0,E1469,IF(C1469=1,IF(COUNT(E1465:E1473)=0,"",TRIMMEAN(E1465:E1473,0.5)),IF(D1469="","",D1469))))</f>
        <v>60.883</v>
      </c>
      <c r="G1469" s="26" t="s">
        <v>89</v>
      </c>
    </row>
    <row r="1470" customFormat="false" ht="15" hidden="false" customHeight="false" outlineLevel="0" collapsed="false">
      <c r="A1470" s="22" t="n">
        <v>46278.9479166667</v>
      </c>
      <c r="B1470" s="23" t="n">
        <v>59.544</v>
      </c>
      <c r="C1470" s="24" t="n">
        <v>1</v>
      </c>
      <c r="E1470" s="23" t="n">
        <f aca="false">IF(OR(C1470=9,B1470=""),"",B1470-$C$3)</f>
        <v>59.544</v>
      </c>
      <c r="F1470" s="25" t="n">
        <f aca="false">IF(C1470=9,"",IF(C1470=0,E1470,IF(C1470=1,IF(COUNT(E1466:E1474)=0,"",TRIMMEAN(E1466:E1474,0.5)),IF(D1470="","",D1470))))</f>
        <v>60.16034</v>
      </c>
      <c r="G1470" s="26" t="s">
        <v>89</v>
      </c>
    </row>
    <row r="1471" customFormat="false" ht="15" hidden="false" customHeight="false" outlineLevel="0" collapsed="false">
      <c r="A1471" s="22" t="n">
        <v>46278.9583333333</v>
      </c>
      <c r="B1471" s="23" t="n">
        <v>50.1073</v>
      </c>
      <c r="C1471" s="24" t="n">
        <v>1</v>
      </c>
      <c r="E1471" s="23" t="n">
        <f aca="false">IF(OR(C1471=9,B1471=""),"",B1471-$C$3)</f>
        <v>50.1073</v>
      </c>
      <c r="F1471" s="25" t="n">
        <f aca="false">IF(C1471=9,"",IF(C1471=0,E1471,IF(C1471=1,IF(COUNT(E1467:E1475)=0,"",TRIMMEAN(E1467:E1475,0.5)),IF(D1471="","",D1471))))</f>
        <v>59.71906</v>
      </c>
      <c r="G1471" s="26" t="s">
        <v>89</v>
      </c>
    </row>
    <row r="1472" customFormat="false" ht="15" hidden="false" customHeight="false" outlineLevel="0" collapsed="false">
      <c r="A1472" s="22" t="n">
        <v>46278.96875</v>
      </c>
      <c r="B1472" s="23" t="n">
        <v>51.3324</v>
      </c>
      <c r="C1472" s="24" t="n">
        <v>1</v>
      </c>
      <c r="E1472" s="23" t="n">
        <f aca="false">IF(OR(C1472=9,B1472=""),"",B1472-$C$3)</f>
        <v>51.3324</v>
      </c>
      <c r="F1472" s="25" t="n">
        <f aca="false">IF(C1472=9,"",IF(C1472=0,E1472,IF(C1472=1,IF(COUNT(E1468:E1476)=0,"",TRIMMEAN(E1468:E1476,0.5)),IF(D1472="","",D1472))))</f>
        <v>60.03408</v>
      </c>
      <c r="G1472" s="26" t="s">
        <v>89</v>
      </c>
    </row>
    <row r="1473" customFormat="false" ht="15" hidden="false" customHeight="false" outlineLevel="0" collapsed="false">
      <c r="A1473" s="22" t="n">
        <v>46278.9791666667</v>
      </c>
      <c r="B1473" s="23" t="n">
        <v>62.9706</v>
      </c>
      <c r="C1473" s="24" t="n">
        <v>1</v>
      </c>
      <c r="E1473" s="23" t="n">
        <f aca="false">IF(OR(C1473=9,B1473=""),"",B1473-$C$3)</f>
        <v>62.9706</v>
      </c>
      <c r="F1473" s="25" t="n">
        <f aca="false">IF(C1473=9,"",IF(C1473=0,E1473,IF(C1473=1,IF(COUNT(E1469:E1477)=0,"",TRIMMEAN(E1469:E1477,0.5)),IF(D1473="","",D1473))))</f>
        <v>58.2665</v>
      </c>
      <c r="G1473" s="26" t="s">
        <v>89</v>
      </c>
    </row>
    <row r="1474" customFormat="false" ht="15" hidden="false" customHeight="false" outlineLevel="0" collapsed="false">
      <c r="A1474" s="22" t="n">
        <v>46278.9895833333</v>
      </c>
      <c r="B1474" s="23" t="n">
        <v>56.7213</v>
      </c>
      <c r="C1474" s="24" t="n">
        <v>1</v>
      </c>
      <c r="E1474" s="23" t="n">
        <f aca="false">IF(OR(C1474=9,B1474=""),"",B1474-$C$3)</f>
        <v>56.7213</v>
      </c>
      <c r="F1474" s="25" t="n">
        <f aca="false">IF(C1474=9,"",IF(C1474=0,E1474,IF(C1474=1,IF(COUNT(E1470:E1478)=0,"",TRIMMEAN(E1470:E1478,0.5)),IF(D1474="","",D1474))))</f>
        <v>57.76122</v>
      </c>
      <c r="G1474" s="26" t="s">
        <v>89</v>
      </c>
    </row>
    <row r="1475" customFormat="false" ht="15" hidden="false" customHeight="false" outlineLevel="0" collapsed="false">
      <c r="A1475" s="22" t="n">
        <v>46279</v>
      </c>
      <c r="B1475" s="23" t="n">
        <v>60.7642</v>
      </c>
      <c r="C1475" s="24" t="n">
        <v>1</v>
      </c>
      <c r="E1475" s="23" t="n">
        <f aca="false">IF(OR(C1475=9,B1475=""),"",B1475-$C$3)</f>
        <v>60.7642</v>
      </c>
      <c r="F1475" s="25" t="n">
        <f aca="false">IF(C1475=9,"",IF(C1475=0,E1475,IF(C1475=1,IF(COUNT(E1471:E1479)=0,"",TRIMMEAN(E1471:E1479,0.5)),IF(D1475="","",D1475))))</f>
        <v>58.26026</v>
      </c>
      <c r="G1475" s="26" t="s">
        <v>89</v>
      </c>
    </row>
    <row r="1476" customFormat="false" ht="15" hidden="false" customHeight="false" outlineLevel="0" collapsed="false">
      <c r="A1476" s="22" t="n">
        <v>46279.0104166667</v>
      </c>
      <c r="B1476" s="23" t="n">
        <v>65.599</v>
      </c>
      <c r="C1476" s="24" t="n">
        <v>1</v>
      </c>
      <c r="E1476" s="23" t="n">
        <f aca="false">IF(OR(C1476=9,B1476=""),"",B1476-$C$3)</f>
        <v>65.599</v>
      </c>
      <c r="F1476" s="25" t="n">
        <f aca="false">IF(C1476=9,"",IF(C1476=0,E1476,IF(C1476=1,IF(COUNT(E1472:E1480)=0,"",TRIMMEAN(E1472:E1480,0.5)),IF(D1476="","",D1476))))</f>
        <v>60.25942</v>
      </c>
      <c r="G1476" s="26" t="s">
        <v>89</v>
      </c>
    </row>
    <row r="1477" customFormat="false" ht="15" hidden="false" customHeight="false" outlineLevel="0" collapsed="false">
      <c r="A1477" s="22" t="n">
        <v>46279.0208333333</v>
      </c>
      <c r="B1477" s="23" t="n">
        <v>50.2965</v>
      </c>
      <c r="C1477" s="24" t="n">
        <v>1</v>
      </c>
      <c r="E1477" s="23" t="n">
        <f aca="false">IF(OR(C1477=9,B1477=""),"",B1477-$C$3)</f>
        <v>50.2965</v>
      </c>
      <c r="F1477" s="25" t="n">
        <f aca="false">IF(C1477=9,"",IF(C1477=0,E1477,IF(C1477=1,IF(COUNT(E1473:E1481)=0,"",TRIMMEAN(E1473:E1481,0.5)),IF(D1477="","",D1477))))</f>
        <v>60.25942</v>
      </c>
      <c r="G1477" s="26" t="s">
        <v>89</v>
      </c>
    </row>
    <row r="1478" customFormat="false" ht="15" hidden="false" customHeight="false" outlineLevel="0" collapsed="false">
      <c r="A1478" s="22" t="n">
        <v>46279.03125</v>
      </c>
      <c r="B1478" s="23" t="n">
        <v>60.4442</v>
      </c>
      <c r="C1478" s="24" t="n">
        <v>1</v>
      </c>
      <c r="E1478" s="23" t="n">
        <f aca="false">IF(OR(C1478=9,B1478=""),"",B1478-$C$3)</f>
        <v>60.4442</v>
      </c>
      <c r="F1478" s="25" t="n">
        <f aca="false">IF(C1478=9,"",IF(C1478=0,E1478,IF(C1478=1,IF(COUNT(E1474:E1482)=0,"",TRIMMEAN(E1474:E1482,0.5)),IF(D1478="","",D1478))))</f>
        <v>57.91088</v>
      </c>
      <c r="G1478" s="26" t="s">
        <v>89</v>
      </c>
    </row>
    <row r="1479" customFormat="false" ht="15" hidden="false" customHeight="false" outlineLevel="0" collapsed="false">
      <c r="A1479" s="22" t="n">
        <v>46279.0416666667</v>
      </c>
      <c r="B1479" s="23" t="n">
        <v>62.0392</v>
      </c>
      <c r="C1479" s="24" t="n">
        <v>1</v>
      </c>
      <c r="E1479" s="23" t="n">
        <f aca="false">IF(OR(C1479=9,B1479=""),"",B1479-$C$3)</f>
        <v>62.0392</v>
      </c>
      <c r="F1479" s="25" t="n">
        <f aca="false">IF(C1479=9,"",IF(C1479=0,E1479,IF(C1479=1,IF(COUNT(E1475:E1483)=0,"",TRIMMEAN(E1475:E1483,0.5)),IF(D1479="","",D1479))))</f>
        <v>57.6133</v>
      </c>
      <c r="G1479" s="26" t="s">
        <v>89</v>
      </c>
    </row>
    <row r="1480" customFormat="false" ht="15" hidden="false" customHeight="false" outlineLevel="0" collapsed="false">
      <c r="A1480" s="22" t="n">
        <v>46279.0520833333</v>
      </c>
      <c r="B1480" s="23" t="n">
        <v>61.3282</v>
      </c>
      <c r="C1480" s="24" t="n">
        <v>1</v>
      </c>
      <c r="E1480" s="23" t="n">
        <f aca="false">IF(OR(C1480=9,B1480=""),"",B1480-$C$3)</f>
        <v>61.3282</v>
      </c>
      <c r="F1480" s="25" t="n">
        <f aca="false">IF(C1480=9,"",IF(C1480=0,E1480,IF(C1480=1,IF(COUNT(E1476:E1484)=0,"",TRIMMEAN(E1476:E1484,0.5)),IF(D1480="","",D1480))))</f>
        <v>57.58466</v>
      </c>
      <c r="G1480" s="26" t="s">
        <v>89</v>
      </c>
    </row>
    <row r="1481" customFormat="false" ht="15" hidden="false" customHeight="false" outlineLevel="0" collapsed="false">
      <c r="A1481" s="22" t="n">
        <v>46279.0625</v>
      </c>
      <c r="B1481" s="23" t="n">
        <v>49.6926</v>
      </c>
      <c r="C1481" s="24" t="n">
        <v>1</v>
      </c>
      <c r="E1481" s="23" t="n">
        <f aca="false">IF(OR(C1481=9,B1481=""),"",B1481-$C$3)</f>
        <v>49.6926</v>
      </c>
      <c r="F1481" s="25" t="n">
        <f aca="false">IF(C1481=9,"",IF(C1481=0,E1481,IF(C1481=1,IF(COUNT(E1477:E1485)=0,"",TRIMMEAN(E1477:E1485,0.5)),IF(D1481="","",D1481))))</f>
        <v>57.06122</v>
      </c>
      <c r="G1481" s="26" t="s">
        <v>89</v>
      </c>
    </row>
    <row r="1482" customFormat="false" ht="15" hidden="false" customHeight="false" outlineLevel="0" collapsed="false">
      <c r="A1482" s="22" t="n">
        <v>46279.0729166667</v>
      </c>
      <c r="B1482" s="23" t="n">
        <v>47.815</v>
      </c>
      <c r="C1482" s="24" t="n">
        <v>1</v>
      </c>
      <c r="E1482" s="23" t="n">
        <f aca="false">IF(OR(C1482=9,B1482=""),"",B1482-$C$3)</f>
        <v>47.815</v>
      </c>
      <c r="F1482" s="25" t="n">
        <f aca="false">IF(C1482=9,"",IF(C1482=0,E1482,IF(C1482=1,IF(COUNT(E1478:E1486)=0,"",TRIMMEAN(E1478:E1486,0.5)),IF(D1482="","",D1482))))</f>
        <v>58.51352</v>
      </c>
      <c r="G1482" s="26" t="s">
        <v>89</v>
      </c>
    </row>
    <row r="1483" customFormat="false" ht="15" hidden="false" customHeight="false" outlineLevel="0" collapsed="false">
      <c r="A1483" s="22" t="n">
        <v>46279.0833333333</v>
      </c>
      <c r="B1483" s="23" t="n">
        <v>55.2334</v>
      </c>
      <c r="C1483" s="24" t="n">
        <v>1</v>
      </c>
      <c r="E1483" s="23" t="n">
        <f aca="false">IF(OR(C1483=9,B1483=""),"",B1483-$C$3)</f>
        <v>55.2334</v>
      </c>
      <c r="F1483" s="25" t="n">
        <f aca="false">IF(C1483=9,"",IF(C1483=0,E1483,IF(C1483=1,IF(COUNT(E1479:E1487)=0,"",TRIMMEAN(E1479:E1487,0.5)),IF(D1483="","",D1483))))</f>
        <v>58.38702</v>
      </c>
      <c r="G1483" s="26" t="s">
        <v>89</v>
      </c>
    </row>
    <row r="1484" customFormat="false" ht="15" hidden="false" customHeight="false" outlineLevel="0" collapsed="false">
      <c r="A1484" s="22" t="n">
        <v>46279.09375</v>
      </c>
      <c r="B1484" s="23" t="n">
        <v>60.621</v>
      </c>
      <c r="C1484" s="24" t="n">
        <v>1</v>
      </c>
      <c r="E1484" s="23" t="n">
        <f aca="false">IF(OR(C1484=9,B1484=""),"",B1484-$C$3)</f>
        <v>60.621</v>
      </c>
      <c r="F1484" s="25" t="n">
        <f aca="false">IF(C1484=9,"",IF(C1484=0,E1484,IF(C1484=1,IF(COUNT(E1480:E1488)=0,"",TRIMMEAN(E1480:E1488,0.5)),IF(D1484="","",D1484))))</f>
        <v>58.38702</v>
      </c>
      <c r="G1484" s="26" t="s">
        <v>89</v>
      </c>
    </row>
    <row r="1485" customFormat="false" ht="15" hidden="false" customHeight="false" outlineLevel="0" collapsed="false">
      <c r="A1485" s="22" t="n">
        <v>46279.1041666667</v>
      </c>
      <c r="B1485" s="23" t="n">
        <v>58.711</v>
      </c>
      <c r="C1485" s="24" t="n">
        <v>1</v>
      </c>
      <c r="E1485" s="23" t="n">
        <f aca="false">IF(OR(C1485=9,B1485=""),"",B1485-$C$3)</f>
        <v>58.711</v>
      </c>
      <c r="F1485" s="25" t="n">
        <f aca="false">IF(C1485=9,"",IF(C1485=0,E1485,IF(C1485=1,IF(COUNT(E1481:E1489)=0,"",TRIMMEAN(E1481:E1489,0.5)),IF(D1485="","",D1485))))</f>
        <v>58.38702</v>
      </c>
      <c r="G1485" s="26" t="s">
        <v>89</v>
      </c>
    </row>
    <row r="1486" customFormat="false" ht="15" hidden="false" customHeight="false" outlineLevel="0" collapsed="false">
      <c r="A1486" s="22" t="n">
        <v>46279.1145833333</v>
      </c>
      <c r="B1486" s="23" t="n">
        <v>57.558</v>
      </c>
      <c r="C1486" s="24" t="n">
        <v>1</v>
      </c>
      <c r="E1486" s="23" t="n">
        <f aca="false">IF(OR(C1486=9,B1486=""),"",B1486-$C$3)</f>
        <v>57.558</v>
      </c>
      <c r="F1486" s="25" t="n">
        <f aca="false">IF(C1486=9,"",IF(C1486=0,E1486,IF(C1486=1,IF(COUNT(E1482:E1490)=0,"",TRIMMEAN(E1482:E1490,0.5)),IF(D1486="","",D1486))))</f>
        <v>59.39332</v>
      </c>
      <c r="G1486" s="26" t="s">
        <v>89</v>
      </c>
    </row>
    <row r="1487" customFormat="false" ht="15" hidden="false" customHeight="false" outlineLevel="0" collapsed="false">
      <c r="A1487" s="22" t="n">
        <v>46279.125</v>
      </c>
      <c r="B1487" s="23" t="n">
        <v>59.8117</v>
      </c>
      <c r="C1487" s="24" t="n">
        <v>1</v>
      </c>
      <c r="E1487" s="23" t="n">
        <f aca="false">IF(OR(C1487=9,B1487=""),"",B1487-$C$3)</f>
        <v>59.8117</v>
      </c>
      <c r="F1487" s="25" t="n">
        <f aca="false">IF(C1487=9,"",IF(C1487=0,E1487,IF(C1487=1,IF(COUNT(E1483:E1491)=0,"",TRIMMEAN(E1483:E1491,0.5)),IF(D1487="","",D1487))))</f>
        <v>60.11276</v>
      </c>
      <c r="G1487" s="26" t="s">
        <v>89</v>
      </c>
    </row>
    <row r="1488" customFormat="false" ht="15" hidden="false" customHeight="false" outlineLevel="0" collapsed="false">
      <c r="A1488" s="22" t="n">
        <v>46279.1354166667</v>
      </c>
      <c r="B1488" s="23" t="n">
        <v>61.1552</v>
      </c>
      <c r="C1488" s="24" t="n">
        <v>1</v>
      </c>
      <c r="E1488" s="23" t="n">
        <f aca="false">IF(OR(C1488=9,B1488=""),"",B1488-$C$3)</f>
        <v>61.1552</v>
      </c>
      <c r="F1488" s="25" t="n">
        <f aca="false">IF(C1488=9,"",IF(C1488=0,E1488,IF(C1488=1,IF(COUNT(E1484:E1492)=0,"",TRIMMEAN(E1484:E1492,0.5)),IF(D1488="","",D1488))))</f>
        <v>60.11276</v>
      </c>
      <c r="G1488" s="26" t="s">
        <v>89</v>
      </c>
    </row>
    <row r="1489" customFormat="false" ht="15" hidden="false" customHeight="false" outlineLevel="0" collapsed="false">
      <c r="A1489" s="22" t="n">
        <v>46279.1458333333</v>
      </c>
      <c r="B1489" s="23" t="n">
        <v>62.9855</v>
      </c>
      <c r="C1489" s="24" t="n">
        <v>1</v>
      </c>
      <c r="E1489" s="23" t="n">
        <f aca="false">IF(OR(C1489=9,B1489=""),"",B1489-$C$3)</f>
        <v>62.9855</v>
      </c>
      <c r="F1489" s="25" t="n">
        <f aca="false">IF(C1489=9,"",IF(C1489=0,E1489,IF(C1489=1,IF(COUNT(E1485:E1493)=0,"",TRIMMEAN(E1485:E1493,0.5)),IF(D1489="","",D1489))))</f>
        <v>60.58566</v>
      </c>
      <c r="G1489" s="26" t="s">
        <v>89</v>
      </c>
    </row>
    <row r="1490" customFormat="false" ht="15" hidden="false" customHeight="false" outlineLevel="0" collapsed="false">
      <c r="A1490" s="22" t="n">
        <v>46279.15625</v>
      </c>
      <c r="B1490" s="23" t="n">
        <v>60.2649</v>
      </c>
      <c r="C1490" s="24" t="n">
        <v>1</v>
      </c>
      <c r="E1490" s="23" t="n">
        <f aca="false">IF(OR(C1490=9,B1490=""),"",B1490-$C$3)</f>
        <v>60.2649</v>
      </c>
      <c r="F1490" s="25" t="n">
        <f aca="false">IF(C1490=9,"",IF(C1490=0,E1490,IF(C1490=1,IF(COUNT(E1486:E1494)=0,"",TRIMMEAN(E1486:E1494,0.5)),IF(D1490="","",D1490))))</f>
        <v>60.50474</v>
      </c>
      <c r="G1490" s="26" t="s">
        <v>89</v>
      </c>
    </row>
    <row r="1491" customFormat="false" ht="15" hidden="false" customHeight="false" outlineLevel="0" collapsed="false">
      <c r="A1491" s="22" t="n">
        <v>46279.1666666667</v>
      </c>
      <c r="B1491" s="23" t="n">
        <v>62.9905</v>
      </c>
      <c r="C1491" s="24" t="n">
        <v>1</v>
      </c>
      <c r="E1491" s="23" t="n">
        <f aca="false">IF(OR(C1491=9,B1491=""),"",B1491-$C$3)</f>
        <v>62.9905</v>
      </c>
      <c r="F1491" s="25" t="n">
        <f aca="false">IF(C1491=9,"",IF(C1491=0,E1491,IF(C1491=1,IF(COUNT(E1487:E1495)=0,"",TRIMMEAN(E1487:E1495,0.5)),IF(D1491="","",D1491))))</f>
        <v>60.93404</v>
      </c>
      <c r="G1491" s="26" t="s">
        <v>89</v>
      </c>
    </row>
    <row r="1492" customFormat="false" ht="15" hidden="false" customHeight="false" outlineLevel="0" collapsed="false">
      <c r="A1492" s="22" t="n">
        <v>46279.1770833333</v>
      </c>
      <c r="B1492" s="23" t="n">
        <v>58.3064</v>
      </c>
      <c r="C1492" s="24" t="n">
        <v>1</v>
      </c>
      <c r="E1492" s="23" t="n">
        <f aca="false">IF(OR(C1492=9,B1492=""),"",B1492-$C$3)</f>
        <v>58.3064</v>
      </c>
      <c r="F1492" s="25" t="n">
        <f aca="false">IF(C1492=9,"",IF(C1492=0,E1492,IF(C1492=1,IF(COUNT(E1488:E1496)=0,"",TRIMMEAN(E1488:E1496,0.5)),IF(D1492="","",D1492))))</f>
        <v>61.5698</v>
      </c>
      <c r="G1492" s="26" t="s">
        <v>89</v>
      </c>
    </row>
    <row r="1493" customFormat="false" ht="15" hidden="false" customHeight="false" outlineLevel="0" collapsed="false">
      <c r="A1493" s="22" t="n">
        <v>46279.1875</v>
      </c>
      <c r="B1493" s="23" t="n">
        <v>63.1698</v>
      </c>
      <c r="C1493" s="24" t="n">
        <v>1</v>
      </c>
      <c r="E1493" s="23" t="n">
        <f aca="false">IF(OR(C1493=9,B1493=""),"",B1493-$C$3)</f>
        <v>63.1698</v>
      </c>
      <c r="F1493" s="25" t="n">
        <f aca="false">IF(C1493=9,"",IF(C1493=0,E1493,IF(C1493=1,IF(COUNT(E1489:E1497)=0,"",TRIMMEAN(E1489:E1497,0.5)),IF(D1493="","",D1493))))</f>
        <v>61.11832</v>
      </c>
      <c r="G1493" s="26" t="s">
        <v>89</v>
      </c>
    </row>
    <row r="1494" customFormat="false" ht="15" hidden="false" customHeight="false" outlineLevel="0" collapsed="false">
      <c r="A1494" s="22" t="n">
        <v>46279.1979166667</v>
      </c>
      <c r="B1494" s="23" t="n">
        <v>50.3774</v>
      </c>
      <c r="C1494" s="24" t="n">
        <v>1</v>
      </c>
      <c r="E1494" s="23" t="n">
        <f aca="false">IF(OR(C1494=9,B1494=""),"",B1494-$C$3)</f>
        <v>50.3774</v>
      </c>
      <c r="F1494" s="25" t="n">
        <f aca="false">IF(C1494=9,"",IF(C1494=0,E1494,IF(C1494=1,IF(COUNT(E1490:E1498)=0,"",TRIMMEAN(E1490:E1498,0.5)),IF(D1494="","",D1494))))</f>
        <v>60.52042</v>
      </c>
      <c r="G1494" s="26" t="s">
        <v>89</v>
      </c>
    </row>
    <row r="1495" customFormat="false" ht="15" hidden="false" customHeight="false" outlineLevel="0" collapsed="false">
      <c r="A1495" s="22" t="n">
        <v>46279.2083333333</v>
      </c>
      <c r="B1495" s="23" t="n">
        <v>60.4529</v>
      </c>
      <c r="C1495" s="24" t="n">
        <v>1</v>
      </c>
      <c r="E1495" s="23" t="n">
        <f aca="false">IF(OR(C1495=9,B1495=""),"",B1495-$C$3)</f>
        <v>60.4529</v>
      </c>
      <c r="F1495" s="25" t="n">
        <f aca="false">IF(C1495=9,"",IF(C1495=0,E1495,IF(C1495=1,IF(COUNT(E1491:E1499)=0,"",TRIMMEAN(E1491:E1499,0.5)),IF(D1495="","",D1495))))</f>
        <v>60.12872</v>
      </c>
      <c r="G1495" s="26" t="s">
        <v>89</v>
      </c>
    </row>
    <row r="1496" customFormat="false" ht="15" hidden="false" customHeight="false" outlineLevel="0" collapsed="false">
      <c r="A1496" s="22" t="n">
        <v>46279.21875</v>
      </c>
      <c r="B1496" s="23" t="n">
        <v>63.2109</v>
      </c>
      <c r="C1496" s="24" t="n">
        <v>1</v>
      </c>
      <c r="E1496" s="23" t="n">
        <f aca="false">IF(OR(C1496=9,B1496=""),"",B1496-$C$3)</f>
        <v>63.2109</v>
      </c>
      <c r="F1496" s="25" t="n">
        <f aca="false">IF(C1496=9,"",IF(C1496=0,E1496,IF(C1496=1,IF(COUNT(E1492:E1500)=0,"",TRIMMEAN(E1492:E1500,0.5)),IF(D1496="","",D1496))))</f>
        <v>59.1904</v>
      </c>
      <c r="G1496" s="26" t="s">
        <v>89</v>
      </c>
    </row>
    <row r="1497" customFormat="false" ht="15" hidden="false" customHeight="false" outlineLevel="0" collapsed="false">
      <c r="A1497" s="22" t="n">
        <v>46279.2291666667</v>
      </c>
      <c r="B1497" s="23" t="n">
        <v>58.8978</v>
      </c>
      <c r="C1497" s="24" t="n">
        <v>1</v>
      </c>
      <c r="E1497" s="23" t="n">
        <f aca="false">IF(OR(C1497=9,B1497=""),"",B1497-$C$3)</f>
        <v>58.8978</v>
      </c>
      <c r="F1497" s="25" t="n">
        <f aca="false">IF(C1497=9,"",IF(C1497=0,E1497,IF(C1497=1,IF(COUNT(E1493:E1501)=0,"",TRIMMEAN(E1493:E1501,0.5)),IF(D1497="","",D1497))))</f>
        <v>60.16308</v>
      </c>
      <c r="G1497" s="26" t="s">
        <v>89</v>
      </c>
    </row>
    <row r="1498" customFormat="false" ht="15" hidden="false" customHeight="false" outlineLevel="0" collapsed="false">
      <c r="A1498" s="22" t="n">
        <v>46279.2395833333</v>
      </c>
      <c r="B1498" s="23" t="n">
        <v>59.996</v>
      </c>
      <c r="C1498" s="24" t="n">
        <v>1</v>
      </c>
      <c r="E1498" s="23" t="n">
        <f aca="false">IF(OR(C1498=9,B1498=""),"",B1498-$C$3)</f>
        <v>59.996</v>
      </c>
      <c r="F1498" s="25" t="n">
        <f aca="false">IF(C1498=9,"",IF(C1498=0,E1498,IF(C1498=1,IF(COUNT(E1494:E1502)=0,"",TRIMMEAN(E1494:E1502,0.5)),IF(D1498="","",D1498))))</f>
        <v>59.0833</v>
      </c>
      <c r="G1498" s="26" t="s">
        <v>89</v>
      </c>
    </row>
    <row r="1499" customFormat="false" ht="15" hidden="false" customHeight="false" outlineLevel="0" collapsed="false">
      <c r="A1499" s="22" t="n">
        <v>46279.25</v>
      </c>
      <c r="B1499" s="23" t="n">
        <v>57.3875</v>
      </c>
      <c r="C1499" s="24" t="n">
        <v>1</v>
      </c>
      <c r="E1499" s="23" t="n">
        <f aca="false">IF(OR(C1499=9,B1499=""),"",B1499-$C$3)</f>
        <v>57.3875</v>
      </c>
      <c r="F1499" s="25" t="n">
        <f aca="false">IF(C1499=9,"",IF(C1499=0,E1499,IF(C1499=1,IF(COUNT(E1495:E1503)=0,"",TRIMMEAN(E1495:E1503,0.5)),IF(D1499="","",D1499))))</f>
        <v>59.0833</v>
      </c>
      <c r="G1499" s="26" t="s">
        <v>89</v>
      </c>
    </row>
    <row r="1500" customFormat="false" ht="15" hidden="false" customHeight="false" outlineLevel="0" collapsed="false">
      <c r="A1500" s="22" t="n">
        <v>46279.2604166667</v>
      </c>
      <c r="B1500" s="23" t="n">
        <v>58.2989</v>
      </c>
      <c r="C1500" s="24" t="n">
        <v>1</v>
      </c>
      <c r="E1500" s="23" t="n">
        <f aca="false">IF(OR(C1500=9,B1500=""),"",B1500-$C$3)</f>
        <v>58.2989</v>
      </c>
      <c r="F1500" s="25" t="n">
        <f aca="false">IF(C1500=9,"",IF(C1500=0,E1500,IF(C1500=1,IF(COUNT(E1496:E1504)=0,"",TRIMMEAN(E1496:E1504,0.5)),IF(D1500="","",D1500))))</f>
        <v>58.47022</v>
      </c>
      <c r="G1500" s="26" t="s">
        <v>89</v>
      </c>
    </row>
    <row r="1501" customFormat="false" ht="15" hidden="false" customHeight="false" outlineLevel="0" collapsed="false">
      <c r="A1501" s="22" t="n">
        <v>46279.2708333333</v>
      </c>
      <c r="B1501" s="23" t="n">
        <v>65.4907</v>
      </c>
      <c r="C1501" s="24" t="n">
        <v>1</v>
      </c>
      <c r="E1501" s="23" t="n">
        <f aca="false">IF(OR(C1501=9,B1501=""),"",B1501-$C$3)</f>
        <v>65.4907</v>
      </c>
      <c r="F1501" s="25" t="n">
        <f aca="false">IF(C1501=9,"",IF(C1501=0,E1501,IF(C1501=1,IF(COUNT(E1497:E1505)=0,"",TRIMMEAN(E1497:E1505,0.5)),IF(D1501="","",D1501))))</f>
        <v>58.15594</v>
      </c>
      <c r="G1501" s="26" t="s">
        <v>89</v>
      </c>
    </row>
    <row r="1502" customFormat="false" ht="15" hidden="false" customHeight="false" outlineLevel="0" collapsed="false">
      <c r="A1502" s="22" t="n">
        <v>46279.28125</v>
      </c>
      <c r="B1502" s="23" t="n">
        <v>57.7709</v>
      </c>
      <c r="C1502" s="24" t="n">
        <v>1</v>
      </c>
      <c r="E1502" s="23" t="n">
        <f aca="false">IF(OR(C1502=9,B1502=""),"",B1502-$C$3)</f>
        <v>57.7709</v>
      </c>
      <c r="F1502" s="25" t="n">
        <f aca="false">IF(C1502=9,"",IF(C1502=0,E1502,IF(C1502=1,IF(COUNT(E1498:E1506)=0,"",TRIMMEAN(E1498:E1506,0.5)),IF(D1502="","",D1502))))</f>
        <v>57.7555</v>
      </c>
      <c r="G1502" s="26" t="s">
        <v>89</v>
      </c>
    </row>
    <row r="1503" customFormat="false" ht="15" hidden="false" customHeight="false" outlineLevel="0" collapsed="false">
      <c r="A1503" s="22" t="n">
        <v>46279.2916666667</v>
      </c>
      <c r="B1503" s="23" t="n">
        <v>56.8956</v>
      </c>
      <c r="C1503" s="24" t="n">
        <v>1</v>
      </c>
      <c r="E1503" s="23" t="n">
        <f aca="false">IF(OR(C1503=9,B1503=""),"",B1503-$C$3)</f>
        <v>56.8956</v>
      </c>
      <c r="F1503" s="25" t="n">
        <f aca="false">IF(C1503=9,"",IF(C1503=0,E1503,IF(C1503=1,IF(COUNT(E1499:E1507)=0,"",TRIMMEAN(E1499:E1507,0.5)),IF(D1503="","",D1503))))</f>
        <v>57.43252</v>
      </c>
      <c r="G1503" s="26" t="s">
        <v>89</v>
      </c>
    </row>
    <row r="1504" customFormat="false" ht="15" hidden="false" customHeight="false" outlineLevel="0" collapsed="false">
      <c r="A1504" s="22" t="n">
        <v>46279.3020833333</v>
      </c>
      <c r="B1504" s="23" t="n">
        <v>53.6396</v>
      </c>
      <c r="C1504" s="24" t="n">
        <v>1</v>
      </c>
      <c r="E1504" s="23" t="n">
        <f aca="false">IF(OR(C1504=9,B1504=""),"",B1504-$C$3)</f>
        <v>53.6396</v>
      </c>
      <c r="F1504" s="25" t="n">
        <f aca="false">IF(C1504=9,"",IF(C1504=0,E1504,IF(C1504=1,IF(COUNT(E1500:E1508)=0,"",TRIMMEAN(E1500:E1508,0.5)),IF(D1504="","",D1504))))</f>
        <v>57.08214</v>
      </c>
      <c r="G1504" s="26" t="s">
        <v>89</v>
      </c>
    </row>
    <row r="1505" customFormat="false" ht="15" hidden="false" customHeight="false" outlineLevel="0" collapsed="false">
      <c r="A1505" s="22" t="n">
        <v>46279.3125</v>
      </c>
      <c r="B1505" s="23" t="n">
        <v>58.4246</v>
      </c>
      <c r="C1505" s="24" t="n">
        <v>1</v>
      </c>
      <c r="E1505" s="23" t="n">
        <f aca="false">IF(OR(C1505=9,B1505=""),"",B1505-$C$3)</f>
        <v>58.4246</v>
      </c>
      <c r="F1505" s="25" t="n">
        <f aca="false">IF(C1505=9,"",IF(C1505=0,E1505,IF(C1505=1,IF(COUNT(E1501:E1509)=0,"",TRIMMEAN(E1501:E1509,0.5)),IF(D1505="","",D1505))))</f>
        <v>56.92076</v>
      </c>
      <c r="G1505" s="26" t="s">
        <v>89</v>
      </c>
    </row>
    <row r="1506" customFormat="false" ht="15" hidden="false" customHeight="false" outlineLevel="0" collapsed="false">
      <c r="A1506" s="22" t="n">
        <v>46279.3229166667</v>
      </c>
      <c r="B1506" s="23" t="n">
        <v>56.8097</v>
      </c>
      <c r="C1506" s="24" t="n">
        <v>1</v>
      </c>
      <c r="E1506" s="23" t="n">
        <f aca="false">IF(OR(C1506=9,B1506=""),"",B1506-$C$3)</f>
        <v>56.8097</v>
      </c>
      <c r="F1506" s="25" t="n">
        <f aca="false">IF(C1506=9,"",IF(C1506=0,E1506,IF(C1506=1,IF(COUNT(E1502:E1510)=0,"",TRIMMEAN(E1502:E1510,0.5)),IF(D1506="","",D1506))))</f>
        <v>56.92076</v>
      </c>
      <c r="G1506" s="26" t="s">
        <v>89</v>
      </c>
    </row>
    <row r="1507" customFormat="false" ht="15" hidden="false" customHeight="false" outlineLevel="0" collapsed="false">
      <c r="A1507" s="22" t="n">
        <v>46279.3333333333</v>
      </c>
      <c r="B1507" s="23" t="n">
        <v>55.6356</v>
      </c>
      <c r="C1507" s="24" t="n">
        <v>1</v>
      </c>
      <c r="E1507" s="23" t="n">
        <f aca="false">IF(OR(C1507=9,B1507=""),"",B1507-$C$3)</f>
        <v>55.6356</v>
      </c>
      <c r="F1507" s="25" t="n">
        <f aca="false">IF(C1507=9,"",IF(C1507=0,E1507,IF(C1507=1,IF(COUNT(E1503:E1511)=0,"",TRIMMEAN(E1503:E1511,0.5)),IF(D1507="","",D1507))))</f>
        <v>57.00842</v>
      </c>
      <c r="G1507" s="26" t="s">
        <v>89</v>
      </c>
    </row>
    <row r="1508" customFormat="false" ht="15" hidden="false" customHeight="false" outlineLevel="0" collapsed="false">
      <c r="A1508" s="22" t="n">
        <v>46279.34375</v>
      </c>
      <c r="B1508" s="23" t="n">
        <v>51.5466</v>
      </c>
      <c r="C1508" s="24" t="n">
        <v>1</v>
      </c>
      <c r="E1508" s="23" t="n">
        <f aca="false">IF(OR(C1508=9,B1508=""),"",B1508-$C$3)</f>
        <v>51.5466</v>
      </c>
      <c r="F1508" s="25" t="n">
        <f aca="false">IF(C1508=9,"",IF(C1508=0,E1508,IF(C1508=1,IF(COUNT(E1504:E1512)=0,"",TRIMMEAN(E1504:E1512,0.5)),IF(D1508="","",D1508))))</f>
        <v>57.31422</v>
      </c>
      <c r="G1508" s="26" t="s">
        <v>89</v>
      </c>
    </row>
    <row r="1509" customFormat="false" ht="15" hidden="false" customHeight="false" outlineLevel="0" collapsed="false">
      <c r="A1509" s="22" t="n">
        <v>46279.3541666667</v>
      </c>
      <c r="B1509" s="23" t="n">
        <v>57.492</v>
      </c>
      <c r="C1509" s="24" t="n">
        <v>1</v>
      </c>
      <c r="E1509" s="23" t="n">
        <f aca="false">IF(OR(C1509=9,B1509=""),"",B1509-$C$3)</f>
        <v>57.492</v>
      </c>
      <c r="F1509" s="25" t="n">
        <f aca="false">IF(C1509=9,"",IF(C1509=0,E1509,IF(C1509=1,IF(COUNT(E1505:E1513)=0,"",TRIMMEAN(E1505:E1513,0.5)),IF(D1509="","",D1509))))</f>
        <v>57.84564</v>
      </c>
      <c r="G1509" s="26" t="s">
        <v>89</v>
      </c>
    </row>
    <row r="1510" customFormat="false" ht="15" hidden="false" customHeight="false" outlineLevel="0" collapsed="false">
      <c r="A1510" s="22" t="n">
        <v>46279.3645833333</v>
      </c>
      <c r="B1510" s="23" t="n">
        <v>58.2092</v>
      </c>
      <c r="C1510" s="24" t="n">
        <v>1</v>
      </c>
      <c r="E1510" s="23" t="n">
        <f aca="false">IF(OR(C1510=9,B1510=""),"",B1510-$C$3)</f>
        <v>58.2092</v>
      </c>
      <c r="F1510" s="25" t="n">
        <f aca="false">IF(C1510=9,"",IF(C1510=0,E1510,IF(C1510=1,IF(COUNT(E1506:E1514)=0,"",TRIMMEAN(E1506:E1514,0.5)),IF(D1510="","",D1510))))</f>
        <v>57.81252</v>
      </c>
      <c r="G1510" s="26" t="s">
        <v>89</v>
      </c>
    </row>
    <row r="1511" customFormat="false" ht="15" hidden="false" customHeight="false" outlineLevel="0" collapsed="false">
      <c r="A1511" s="22" t="n">
        <v>46279.375</v>
      </c>
      <c r="B1511" s="23" t="n">
        <v>60.3869</v>
      </c>
      <c r="C1511" s="24" t="n">
        <v>1</v>
      </c>
      <c r="E1511" s="23" t="n">
        <f aca="false">IF(OR(C1511=9,B1511=""),"",B1511-$C$3)</f>
        <v>60.3869</v>
      </c>
      <c r="F1511" s="25" t="n">
        <f aca="false">IF(C1511=9,"",IF(C1511=0,E1511,IF(C1511=1,IF(COUNT(E1507:E1515)=0,"",TRIMMEAN(E1507:E1515,0.5)),IF(D1511="","",D1511))))</f>
        <v>57.9465</v>
      </c>
      <c r="G1511" s="26" t="s">
        <v>89</v>
      </c>
    </row>
    <row r="1512" customFormat="false" ht="15" hidden="false" customHeight="false" outlineLevel="0" collapsed="false">
      <c r="A1512" s="22" t="n">
        <v>46279.3854166667</v>
      </c>
      <c r="B1512" s="23" t="n">
        <v>62.3293</v>
      </c>
      <c r="C1512" s="24" t="n">
        <v>1</v>
      </c>
      <c r="E1512" s="23" t="n">
        <f aca="false">IF(OR(C1512=9,B1512=""),"",B1512-$C$3)</f>
        <v>62.3293</v>
      </c>
      <c r="F1512" s="25" t="n">
        <f aca="false">IF(C1512=9,"",IF(C1512=0,E1512,IF(C1512=1,IF(COUNT(E1508:E1516)=0,"",TRIMMEAN(E1508:E1516,0.5)),IF(D1512="","",D1512))))</f>
        <v>57.9465</v>
      </c>
      <c r="G1512" s="26" t="s">
        <v>89</v>
      </c>
    </row>
    <row r="1513" customFormat="false" ht="15" hidden="false" customHeight="false" outlineLevel="0" collapsed="false">
      <c r="A1513" s="22" t="n">
        <v>46279.3958333333</v>
      </c>
      <c r="B1513" s="23" t="n">
        <v>58.2927</v>
      </c>
      <c r="C1513" s="24" t="n">
        <v>1</v>
      </c>
      <c r="E1513" s="23" t="n">
        <f aca="false">IF(OR(C1513=9,B1513=""),"",B1513-$C$3)</f>
        <v>58.2927</v>
      </c>
      <c r="F1513" s="25" t="n">
        <f aca="false">IF(C1513=9,"",IF(C1513=0,E1513,IF(C1513=1,IF(COUNT(E1509:E1517)=0,"",TRIMMEAN(E1509:E1517,0.5)),IF(D1513="","",D1513))))</f>
        <v>57.9465</v>
      </c>
      <c r="G1513" s="26" t="s">
        <v>89</v>
      </c>
    </row>
    <row r="1514" customFormat="false" ht="15" hidden="false" customHeight="false" outlineLevel="0" collapsed="false">
      <c r="A1514" s="22" t="n">
        <v>46279.40625</v>
      </c>
      <c r="B1514" s="23" t="n">
        <v>58.259</v>
      </c>
      <c r="C1514" s="24" t="n">
        <v>1</v>
      </c>
      <c r="E1514" s="23" t="n">
        <f aca="false">IF(OR(C1514=9,B1514=""),"",B1514-$C$3)</f>
        <v>58.259</v>
      </c>
      <c r="F1514" s="25" t="n">
        <f aca="false">IF(C1514=9,"",IF(C1514=0,E1514,IF(C1514=1,IF(COUNT(E1510:E1518)=0,"",TRIMMEAN(E1510:E1518,0.5)),IF(D1514="","",D1514))))</f>
        <v>57.82324</v>
      </c>
      <c r="G1514" s="26" t="s">
        <v>89</v>
      </c>
    </row>
    <row r="1515" customFormat="false" ht="15" hidden="false" customHeight="false" outlineLevel="0" collapsed="false">
      <c r="A1515" s="22" t="n">
        <v>46279.4166666667</v>
      </c>
      <c r="B1515" s="23" t="n">
        <v>57.4796</v>
      </c>
      <c r="C1515" s="24" t="n">
        <v>1</v>
      </c>
      <c r="E1515" s="23" t="n">
        <f aca="false">IF(OR(C1515=9,B1515=""),"",B1515-$C$3)</f>
        <v>57.4796</v>
      </c>
      <c r="F1515" s="25" t="n">
        <f aca="false">IF(C1515=9,"",IF(C1515=0,E1515,IF(C1515=1,IF(COUNT(E1511:E1519)=0,"",TRIMMEAN(E1511:E1519,0.5)),IF(D1515="","",D1515))))</f>
        <v>58.25878</v>
      </c>
      <c r="G1515" s="26" t="s">
        <v>89</v>
      </c>
    </row>
    <row r="1516" customFormat="false" ht="15" hidden="false" customHeight="false" outlineLevel="0" collapsed="false">
      <c r="A1516" s="22" t="n">
        <v>46279.4270833333</v>
      </c>
      <c r="B1516" s="23" t="n">
        <v>56.8757</v>
      </c>
      <c r="C1516" s="24" t="n">
        <v>1</v>
      </c>
      <c r="E1516" s="23" t="n">
        <f aca="false">IF(OR(C1516=9,B1516=""),"",B1516-$C$3)</f>
        <v>56.8757</v>
      </c>
      <c r="F1516" s="25" t="n">
        <f aca="false">IF(C1516=9,"",IF(C1516=0,E1516,IF(C1516=1,IF(COUNT(E1512:E1520)=0,"",TRIMMEAN(E1512:E1520,0.5)),IF(D1516="","",D1516))))</f>
        <v>57.52766</v>
      </c>
      <c r="G1516" s="26" t="s">
        <v>89</v>
      </c>
    </row>
    <row r="1517" customFormat="false" ht="15" hidden="false" customHeight="false" outlineLevel="0" collapsed="false">
      <c r="A1517" s="22" t="n">
        <v>46279.4375</v>
      </c>
      <c r="B1517" s="23" t="n">
        <v>56.7313</v>
      </c>
      <c r="C1517" s="24" t="n">
        <v>1</v>
      </c>
      <c r="E1517" s="23" t="n">
        <f aca="false">IF(OR(C1517=9,B1517=""),"",B1517-$C$3)</f>
        <v>56.7313</v>
      </c>
      <c r="F1517" s="25" t="n">
        <f aca="false">IF(C1517=9,"",IF(C1517=0,E1517,IF(C1517=1,IF(COUNT(E1513:E1521)=0,"",TRIMMEAN(E1513:E1521,0.5)),IF(D1517="","",D1517))))</f>
        <v>57.10132</v>
      </c>
      <c r="G1517" s="26" t="s">
        <v>89</v>
      </c>
    </row>
    <row r="1518" customFormat="false" ht="15" hidden="false" customHeight="false" outlineLevel="0" collapsed="false">
      <c r="A1518" s="22" t="n">
        <v>46279.4479166667</v>
      </c>
      <c r="B1518" s="23" t="n">
        <v>56.09</v>
      </c>
      <c r="C1518" s="24" t="n">
        <v>1</v>
      </c>
      <c r="E1518" s="23" t="n">
        <f aca="false">IF(OR(C1518=9,B1518=""),"",B1518-$C$3)</f>
        <v>56.09</v>
      </c>
      <c r="F1518" s="25" t="n">
        <f aca="false">IF(C1518=9,"",IF(C1518=0,E1518,IF(C1518=1,IF(COUNT(E1514:E1522)=0,"",TRIMMEAN(E1514:E1522,0.5)),IF(D1518="","",D1518))))</f>
        <v>57.0722</v>
      </c>
      <c r="G1518" s="26" t="s">
        <v>89</v>
      </c>
    </row>
    <row r="1519" customFormat="false" ht="15" hidden="false" customHeight="false" outlineLevel="0" collapsed="false">
      <c r="A1519" s="22" t="n">
        <v>46279.4583333333</v>
      </c>
      <c r="B1519" s="23" t="n">
        <v>69.5423</v>
      </c>
      <c r="C1519" s="24" t="n">
        <v>1</v>
      </c>
      <c r="E1519" s="23" t="n">
        <f aca="false">IF(OR(C1519=9,B1519=""),"",B1519-$C$3)</f>
        <v>69.5423</v>
      </c>
      <c r="F1519" s="25" t="n">
        <f aca="false">IF(C1519=9,"",IF(C1519=0,E1519,IF(C1519=1,IF(COUNT(E1515:E1523)=0,"",TRIMMEAN(E1515:E1523,0.5)),IF(D1519="","",D1519))))</f>
        <v>56.90808</v>
      </c>
      <c r="G1519" s="26" t="s">
        <v>89</v>
      </c>
    </row>
    <row r="1520" customFormat="false" ht="15" hidden="false" customHeight="false" outlineLevel="0" collapsed="false">
      <c r="A1520" s="22" t="n">
        <v>46279.46875</v>
      </c>
      <c r="B1520" s="23" t="n">
        <v>55.4787</v>
      </c>
      <c r="C1520" s="24" t="n">
        <v>1</v>
      </c>
      <c r="E1520" s="23" t="n">
        <f aca="false">IF(OR(C1520=9,B1520=""),"",B1520-$C$3)</f>
        <v>55.4787</v>
      </c>
      <c r="F1520" s="25" t="n">
        <f aca="false">IF(C1520=9,"",IF(C1520=0,E1520,IF(C1520=1,IF(COUNT(E1516:E1524)=0,"",TRIMMEAN(E1516:E1524,0.5)),IF(D1520="","",D1520))))</f>
        <v>56.63016</v>
      </c>
      <c r="G1520" s="26" t="s">
        <v>89</v>
      </c>
    </row>
    <row r="1521" customFormat="false" ht="15" hidden="false" customHeight="false" outlineLevel="0" collapsed="false">
      <c r="A1521" s="22" t="n">
        <v>46279.4791666667</v>
      </c>
      <c r="B1521" s="23" t="n">
        <v>56.161</v>
      </c>
      <c r="C1521" s="24" t="n">
        <v>1</v>
      </c>
      <c r="E1521" s="23" t="n">
        <f aca="false">IF(OR(C1521=9,B1521=""),"",B1521-$C$3)</f>
        <v>56.161</v>
      </c>
      <c r="F1521" s="25" t="n">
        <f aca="false">IF(C1521=9,"",IF(C1521=0,E1521,IF(C1521=1,IF(COUNT(E1517:E1525)=0,"",TRIMMEAN(E1517:E1525,0.5)),IF(D1521="","",D1521))))</f>
        <v>56.35076</v>
      </c>
      <c r="G1521" s="26" t="s">
        <v>89</v>
      </c>
    </row>
    <row r="1522" customFormat="false" ht="15" hidden="false" customHeight="false" outlineLevel="0" collapsed="false">
      <c r="A1522" s="22" t="n">
        <v>46279.4895833333</v>
      </c>
      <c r="B1522" s="23" t="n">
        <v>58.1134</v>
      </c>
      <c r="C1522" s="24" t="n">
        <v>1</v>
      </c>
      <c r="E1522" s="23" t="n">
        <f aca="false">IF(OR(C1522=9,B1522=""),"",B1522-$C$3)</f>
        <v>58.1134</v>
      </c>
      <c r="F1522" s="25" t="n">
        <f aca="false">IF(C1522=9,"",IF(C1522=0,E1522,IF(C1522=1,IF(COUNT(E1518:E1526)=0,"",TRIMMEAN(E1518:E1526,0.5)),IF(D1522="","",D1522))))</f>
        <v>56.23272</v>
      </c>
      <c r="G1522" s="26" t="s">
        <v>89</v>
      </c>
    </row>
    <row r="1523" customFormat="false" ht="15" hidden="false" customHeight="false" outlineLevel="0" collapsed="false">
      <c r="A1523" s="22" t="n">
        <v>46279.5</v>
      </c>
      <c r="B1523" s="23" t="n">
        <v>57.2928</v>
      </c>
      <c r="C1523" s="24" t="n">
        <v>1</v>
      </c>
      <c r="E1523" s="23" t="n">
        <f aca="false">IF(OR(C1523=9,B1523=""),"",B1523-$C$3)</f>
        <v>57.2928</v>
      </c>
      <c r="F1523" s="25" t="n">
        <f aca="false">IF(C1523=9,"",IF(C1523=0,E1523,IF(C1523=1,IF(COUNT(E1519:E1527)=0,"",TRIMMEAN(E1519:E1527,0.5)),IF(D1523="","",D1523))))</f>
        <v>56.17546</v>
      </c>
      <c r="G1523" s="26" t="s">
        <v>89</v>
      </c>
    </row>
    <row r="1524" customFormat="false" ht="15" hidden="false" customHeight="false" outlineLevel="0" collapsed="false">
      <c r="A1524" s="22" t="n">
        <v>46279.5104166667</v>
      </c>
      <c r="B1524" s="23" t="n">
        <v>47.0629</v>
      </c>
      <c r="C1524" s="24" t="n">
        <v>1</v>
      </c>
      <c r="E1524" s="23" t="n">
        <f aca="false">IF(OR(C1524=9,B1524=""),"",B1524-$C$3)</f>
        <v>47.0629</v>
      </c>
      <c r="F1524" s="25" t="n">
        <f aca="false">IF(C1524=9,"",IF(C1524=0,E1524,IF(C1524=1,IF(COUNT(E1520:E1528)=0,"",TRIMMEAN(E1520:E1528,0.5)),IF(D1524="","",D1524))))</f>
        <v>55.92718</v>
      </c>
      <c r="G1524" s="26" t="s">
        <v>89</v>
      </c>
    </row>
    <row r="1525" customFormat="false" ht="15" hidden="false" customHeight="false" outlineLevel="0" collapsed="false">
      <c r="A1525" s="22" t="n">
        <v>46279.5208333333</v>
      </c>
      <c r="B1525" s="23" t="n">
        <v>54.8063</v>
      </c>
      <c r="C1525" s="24" t="n">
        <v>1</v>
      </c>
      <c r="E1525" s="23" t="n">
        <f aca="false">IF(OR(C1525=9,B1525=""),"",B1525-$C$3)</f>
        <v>54.8063</v>
      </c>
      <c r="F1525" s="25" t="n">
        <f aca="false">IF(C1525=9,"",IF(C1525=0,E1525,IF(C1525=1,IF(COUNT(E1521:E1529)=0,"",TRIMMEAN(E1521:E1529,0.5)),IF(D1525="","",D1525))))</f>
        <v>56.04298</v>
      </c>
      <c r="G1525" s="26" t="s">
        <v>89</v>
      </c>
    </row>
    <row r="1526" customFormat="false" ht="15" hidden="false" customHeight="false" outlineLevel="0" collapsed="false">
      <c r="A1526" s="22" t="n">
        <v>46279.53125</v>
      </c>
      <c r="B1526" s="23" t="n">
        <v>56.1411</v>
      </c>
      <c r="C1526" s="24" t="n">
        <v>1</v>
      </c>
      <c r="E1526" s="23" t="n">
        <f aca="false">IF(OR(C1526=9,B1526=""),"",B1526-$C$3)</f>
        <v>56.1411</v>
      </c>
      <c r="F1526" s="25" t="n">
        <f aca="false">IF(C1526=9,"",IF(C1526=0,E1526,IF(C1526=1,IF(COUNT(E1522:E1530)=0,"",TRIMMEAN(E1522:E1530,0.5)),IF(D1526="","",D1526))))</f>
        <v>55.77204</v>
      </c>
      <c r="G1526" s="26" t="s">
        <v>89</v>
      </c>
    </row>
    <row r="1527" customFormat="false" ht="15" hidden="false" customHeight="false" outlineLevel="0" collapsed="false">
      <c r="A1527" s="22" t="n">
        <v>46279.5416666667</v>
      </c>
      <c r="B1527" s="23" t="n">
        <v>55.8037</v>
      </c>
      <c r="C1527" s="24" t="n">
        <v>1</v>
      </c>
      <c r="E1527" s="23" t="n">
        <f aca="false">IF(OR(C1527=9,B1527=""),"",B1527-$C$3)</f>
        <v>55.8037</v>
      </c>
      <c r="F1527" s="25" t="n">
        <f aca="false">IF(C1527=9,"",IF(C1527=0,E1527,IF(C1527=1,IF(COUNT(E1523:E1531)=0,"",TRIMMEAN(E1523:E1531,0.5)),IF(D1527="","",D1527))))</f>
        <v>55.77204</v>
      </c>
      <c r="G1527" s="26" t="s">
        <v>89</v>
      </c>
    </row>
    <row r="1528" customFormat="false" ht="15" hidden="false" customHeight="false" outlineLevel="0" collapsed="false">
      <c r="A1528" s="22" t="n">
        <v>46279.5520833333</v>
      </c>
      <c r="B1528" s="23" t="n">
        <v>56.0514</v>
      </c>
      <c r="C1528" s="24" t="n">
        <v>1</v>
      </c>
      <c r="E1528" s="23" t="n">
        <f aca="false">IF(OR(C1528=9,B1528=""),"",B1528-$C$3)</f>
        <v>56.0514</v>
      </c>
      <c r="F1528" s="25" t="n">
        <f aca="false">IF(C1528=9,"",IF(C1528=0,E1528,IF(C1528=1,IF(COUNT(E1524:E1532)=0,"",TRIMMEAN(E1524:E1532,0.5)),IF(D1528="","",D1528))))</f>
        <v>55.77204</v>
      </c>
      <c r="G1528" s="26" t="s">
        <v>89</v>
      </c>
    </row>
    <row r="1529" customFormat="false" ht="15" hidden="false" customHeight="false" outlineLevel="0" collapsed="false">
      <c r="A1529" s="22" t="n">
        <v>46279.5625</v>
      </c>
      <c r="B1529" s="23" t="n">
        <v>56.0577</v>
      </c>
      <c r="C1529" s="24" t="n">
        <v>1</v>
      </c>
      <c r="E1529" s="23" t="n">
        <f aca="false">IF(OR(C1529=9,B1529=""),"",B1529-$C$3)</f>
        <v>56.0577</v>
      </c>
      <c r="F1529" s="25" t="n">
        <f aca="false">IF(C1529=9,"",IF(C1529=0,E1529,IF(C1529=1,IF(COUNT(E1525:E1533)=0,"",TRIMMEAN(E1525:E1533,0.5)),IF(D1529="","",D1529))))</f>
        <v>55.85448</v>
      </c>
      <c r="G1529" s="26" t="s">
        <v>89</v>
      </c>
    </row>
    <row r="1530" customFormat="false" ht="15" hidden="false" customHeight="false" outlineLevel="0" collapsed="false">
      <c r="A1530" s="22" t="n">
        <v>46279.5729166667</v>
      </c>
      <c r="B1530" s="23" t="n">
        <v>54.3519</v>
      </c>
      <c r="C1530" s="24" t="n">
        <v>1</v>
      </c>
      <c r="E1530" s="23" t="n">
        <f aca="false">IF(OR(C1530=9,B1530=""),"",B1530-$C$3)</f>
        <v>54.3519</v>
      </c>
      <c r="F1530" s="25" t="n">
        <f aca="false">IF(C1530=9,"",IF(C1530=0,E1530,IF(C1530=1,IF(COUNT(E1526:E1534)=0,"",TRIMMEAN(E1526:E1534,0.5)),IF(D1530="","",D1530))))</f>
        <v>55.85448</v>
      </c>
      <c r="G1530" s="26" t="s">
        <v>89</v>
      </c>
    </row>
    <row r="1531" customFormat="false" ht="15" hidden="false" customHeight="false" outlineLevel="0" collapsed="false">
      <c r="A1531" s="22" t="n">
        <v>46279.5833333333</v>
      </c>
      <c r="B1531" s="23" t="n">
        <v>56.7948</v>
      </c>
      <c r="C1531" s="24" t="n">
        <v>1</v>
      </c>
      <c r="E1531" s="23" t="n">
        <f aca="false">IF(OR(C1531=9,B1531=""),"",B1531-$C$3)</f>
        <v>56.7948</v>
      </c>
      <c r="F1531" s="25" t="n">
        <f aca="false">IF(C1531=9,"",IF(C1531=0,E1531,IF(C1531=1,IF(COUNT(E1527:E1535)=0,"",TRIMMEAN(E1527:E1535,0.5)),IF(D1531="","",D1531))))</f>
        <v>55.98522</v>
      </c>
      <c r="G1531" s="26" t="s">
        <v>89</v>
      </c>
    </row>
    <row r="1532" customFormat="false" ht="15" hidden="false" customHeight="false" outlineLevel="0" collapsed="false">
      <c r="A1532" s="22" t="n">
        <v>46279.59375</v>
      </c>
      <c r="B1532" s="23" t="n">
        <v>58.3387</v>
      </c>
      <c r="C1532" s="24" t="n">
        <v>1</v>
      </c>
      <c r="E1532" s="23" t="n">
        <f aca="false">IF(OR(C1532=9,B1532=""),"",B1532-$C$3)</f>
        <v>58.3387</v>
      </c>
      <c r="F1532" s="25" t="n">
        <f aca="false">IF(C1532=9,"",IF(C1532=0,E1532,IF(C1532=1,IF(COUNT(E1528:E1536)=0,"",TRIMMEAN(E1528:E1536,0.5)),IF(D1532="","",D1532))))</f>
        <v>56.18816</v>
      </c>
      <c r="G1532" s="26" t="s">
        <v>89</v>
      </c>
    </row>
    <row r="1533" customFormat="false" ht="15" hidden="false" customHeight="false" outlineLevel="0" collapsed="false">
      <c r="A1533" s="22" t="n">
        <v>46279.6041666667</v>
      </c>
      <c r="B1533" s="23" t="n">
        <v>55.2185</v>
      </c>
      <c r="C1533" s="24" t="n">
        <v>1</v>
      </c>
      <c r="E1533" s="23" t="n">
        <f aca="false">IF(OR(C1533=9,B1533=""),"",B1533-$C$3)</f>
        <v>55.2185</v>
      </c>
      <c r="F1533" s="25" t="n">
        <f aca="false">IF(C1533=9,"",IF(C1533=0,E1533,IF(C1533=1,IF(COUNT(E1529:E1537)=0,"",TRIMMEAN(E1529:E1537,0.5)),IF(D1533="","",D1533))))</f>
        <v>55.84826</v>
      </c>
      <c r="G1533" s="26" t="s">
        <v>89</v>
      </c>
    </row>
    <row r="1534" customFormat="false" ht="15" hidden="false" customHeight="false" outlineLevel="0" collapsed="false">
      <c r="A1534" s="22" t="n">
        <v>46279.6145833333</v>
      </c>
      <c r="B1534" s="23" t="n">
        <v>51.3188</v>
      </c>
      <c r="C1534" s="24" t="n">
        <v>1</v>
      </c>
      <c r="E1534" s="23" t="n">
        <f aca="false">IF(OR(C1534=9,B1534=""),"",B1534-$C$3)</f>
        <v>51.3188</v>
      </c>
      <c r="F1534" s="25" t="n">
        <f aca="false">IF(C1534=9,"",IF(C1534=0,E1534,IF(C1534=1,IF(COUNT(E1530:E1538)=0,"",TRIMMEAN(E1530:E1538,0.5)),IF(D1534="","",D1534))))</f>
        <v>56.30446</v>
      </c>
      <c r="G1534" s="26" t="s">
        <v>89</v>
      </c>
    </row>
    <row r="1535" customFormat="false" ht="15" hidden="false" customHeight="false" outlineLevel="0" collapsed="false">
      <c r="A1535" s="22" t="n">
        <v>46279.625</v>
      </c>
      <c r="B1535" s="23" t="n">
        <v>56.8184</v>
      </c>
      <c r="C1535" s="24" t="n">
        <v>1</v>
      </c>
      <c r="E1535" s="23" t="n">
        <f aca="false">IF(OR(C1535=9,B1535=""),"",B1535-$C$3)</f>
        <v>56.8184</v>
      </c>
      <c r="F1535" s="25" t="n">
        <f aca="false">IF(C1535=9,"",IF(C1535=0,E1535,IF(C1535=1,IF(COUNT(E1531:E1539)=0,"",TRIMMEAN(E1531:E1539,0.5)),IF(D1535="","",D1535))))</f>
        <v>56.62918</v>
      </c>
      <c r="G1535" s="26" t="s">
        <v>89</v>
      </c>
    </row>
    <row r="1536" customFormat="false" ht="15" hidden="false" customHeight="false" outlineLevel="0" collapsed="false">
      <c r="A1536" s="22" t="n">
        <v>46279.6354166667</v>
      </c>
      <c r="B1536" s="23" t="n">
        <v>63.0303</v>
      </c>
      <c r="C1536" s="24" t="n">
        <v>1</v>
      </c>
      <c r="E1536" s="23" t="n">
        <f aca="false">IF(OR(C1536=9,B1536=""),"",B1536-$C$3)</f>
        <v>63.0303</v>
      </c>
      <c r="F1536" s="25" t="n">
        <f aca="false">IF(C1536=9,"",IF(C1536=0,E1536,IF(C1536=1,IF(COUNT(E1532:E1540)=0,"",TRIMMEAN(E1532:E1540,0.5)),IF(D1536="","",D1536))))</f>
        <v>56.482</v>
      </c>
      <c r="G1536" s="26" t="s">
        <v>89</v>
      </c>
    </row>
    <row r="1537" customFormat="false" ht="15" hidden="false" customHeight="false" outlineLevel="0" collapsed="false">
      <c r="A1537" s="22" t="n">
        <v>46279.6458333333</v>
      </c>
      <c r="B1537" s="23" t="n">
        <v>50.2729</v>
      </c>
      <c r="C1537" s="24" t="n">
        <v>1</v>
      </c>
      <c r="E1537" s="23" t="n">
        <f aca="false">IF(OR(C1537=9,B1537=""),"",B1537-$C$3)</f>
        <v>50.2729</v>
      </c>
      <c r="F1537" s="25" t="n">
        <f aca="false">IF(C1537=9,"",IF(C1537=0,E1537,IF(C1537=1,IF(COUNT(E1533:E1541)=0,"",TRIMMEAN(E1533:E1541,0.5)),IF(D1537="","",D1537))))</f>
        <v>55.07802</v>
      </c>
      <c r="G1537" s="26" t="s">
        <v>89</v>
      </c>
    </row>
    <row r="1538" customFormat="false" ht="15" hidden="false" customHeight="false" outlineLevel="0" collapsed="false">
      <c r="A1538" s="22" t="n">
        <v>46279.65625</v>
      </c>
      <c r="B1538" s="23" t="n">
        <v>59.0584</v>
      </c>
      <c r="C1538" s="24" t="n">
        <v>1</v>
      </c>
      <c r="E1538" s="23" t="n">
        <f aca="false">IF(OR(C1538=9,B1538=""),"",B1538-$C$3)</f>
        <v>59.0584</v>
      </c>
      <c r="F1538" s="25" t="n">
        <f aca="false">IF(C1538=9,"",IF(C1538=0,E1538,IF(C1538=1,IF(COUNT(E1534:E1542)=0,"",TRIMMEAN(E1534:E1542,0.5)),IF(D1538="","",D1538))))</f>
        <v>55.51728</v>
      </c>
      <c r="G1538" s="26" t="s">
        <v>89</v>
      </c>
    </row>
    <row r="1539" customFormat="false" ht="15" hidden="false" customHeight="false" outlineLevel="0" collapsed="false">
      <c r="A1539" s="22" t="n">
        <v>46279.6666666667</v>
      </c>
      <c r="B1539" s="23" t="n">
        <v>55.9755</v>
      </c>
      <c r="C1539" s="24" t="n">
        <v>1</v>
      </c>
      <c r="E1539" s="23" t="n">
        <f aca="false">IF(OR(C1539=9,B1539=""),"",B1539-$C$3)</f>
        <v>55.9755</v>
      </c>
      <c r="F1539" s="25" t="n">
        <f aca="false">IF(C1539=9,"",IF(C1539=0,E1539,IF(C1539=1,IF(COUNT(E1535:E1543)=0,"",TRIMMEAN(E1535:E1543,0.5)),IF(D1539="","",D1539))))</f>
        <v>57.0652</v>
      </c>
      <c r="G1539" s="26" t="s">
        <v>89</v>
      </c>
    </row>
    <row r="1540" customFormat="false" ht="15" hidden="false" customHeight="false" outlineLevel="0" collapsed="false">
      <c r="A1540" s="22" t="n">
        <v>46279.6770833333</v>
      </c>
      <c r="B1540" s="23" t="n">
        <v>56.0589</v>
      </c>
      <c r="C1540" s="24" t="n">
        <v>1</v>
      </c>
      <c r="E1540" s="23" t="n">
        <f aca="false">IF(OR(C1540=9,B1540=""),"",B1540-$C$3)</f>
        <v>56.0589</v>
      </c>
      <c r="F1540" s="25" t="n">
        <f aca="false">IF(C1540=9,"",IF(C1540=0,E1540,IF(C1540=1,IF(COUNT(E1536:E1544)=0,"",TRIMMEAN(E1536:E1544,0.5)),IF(D1540="","",D1540))))</f>
        <v>55.89804</v>
      </c>
      <c r="G1540" s="26" t="s">
        <v>89</v>
      </c>
    </row>
    <row r="1541" customFormat="false" ht="15" hidden="false" customHeight="false" outlineLevel="0" collapsed="false">
      <c r="A1541" s="22" t="n">
        <v>46279.6875</v>
      </c>
      <c r="B1541" s="23" t="n">
        <v>50.9826</v>
      </c>
      <c r="C1541" s="24" t="n">
        <v>1</v>
      </c>
      <c r="E1541" s="23" t="n">
        <f aca="false">IF(OR(C1541=9,B1541=""),"",B1541-$C$3)</f>
        <v>50.9826</v>
      </c>
      <c r="F1541" s="25" t="n">
        <f aca="false">IF(C1541=9,"",IF(C1541=0,E1541,IF(C1541=1,IF(COUNT(E1537:E1545)=0,"",TRIMMEAN(E1537:E1545,0.5)),IF(D1541="","",D1541))))</f>
        <v>55.71402</v>
      </c>
      <c r="G1541" s="26" t="s">
        <v>89</v>
      </c>
    </row>
    <row r="1542" customFormat="false" ht="15" hidden="false" customHeight="false" outlineLevel="0" collapsed="false">
      <c r="A1542" s="22" t="n">
        <v>46279.6979166667</v>
      </c>
      <c r="B1542" s="23" t="n">
        <v>57.4148</v>
      </c>
      <c r="C1542" s="24" t="n">
        <v>1</v>
      </c>
      <c r="E1542" s="23" t="n">
        <f aca="false">IF(OR(C1542=9,B1542=""),"",B1542-$C$3)</f>
        <v>57.4148</v>
      </c>
      <c r="F1542" s="25" t="n">
        <f aca="false">IF(C1542=9,"",IF(C1542=0,E1542,IF(C1542=1,IF(COUNT(E1538:E1546)=0,"",TRIMMEAN(E1538:E1546,0.5)),IF(D1542="","",D1542))))</f>
        <v>57.11876</v>
      </c>
      <c r="G1542" s="26" t="s">
        <v>89</v>
      </c>
    </row>
    <row r="1543" customFormat="false" ht="15" hidden="false" customHeight="false" outlineLevel="0" collapsed="false">
      <c r="A1543" s="22" t="n">
        <v>46279.7083333333</v>
      </c>
      <c r="B1543" s="23" t="n">
        <v>71.1834</v>
      </c>
      <c r="C1543" s="24" t="n">
        <v>1</v>
      </c>
      <c r="E1543" s="23" t="n">
        <f aca="false">IF(OR(C1543=9,B1543=""),"",B1543-$C$3)</f>
        <v>71.1834</v>
      </c>
      <c r="F1543" s="25" t="n">
        <f aca="false">IF(C1543=9,"",IF(C1543=0,E1543,IF(C1543=1,IF(COUNT(E1539:E1547)=0,"",TRIMMEAN(E1539:E1547,0.5)),IF(D1543="","",D1543))))</f>
        <v>57.11876</v>
      </c>
      <c r="G1543" s="26" t="s">
        <v>89</v>
      </c>
    </row>
    <row r="1544" customFormat="false" ht="15" hidden="false" customHeight="false" outlineLevel="0" collapsed="false">
      <c r="A1544" s="22" t="n">
        <v>46279.71875</v>
      </c>
      <c r="B1544" s="23" t="n">
        <v>44.6399</v>
      </c>
      <c r="C1544" s="24" t="n">
        <v>1</v>
      </c>
      <c r="E1544" s="23" t="n">
        <f aca="false">IF(OR(C1544=9,B1544=""),"",B1544-$C$3)</f>
        <v>44.6399</v>
      </c>
      <c r="F1544" s="25" t="n">
        <f aca="false">IF(C1544=9,"",IF(C1544=0,E1544,IF(C1544=1,IF(COUNT(E1540:E1548)=0,"",TRIMMEAN(E1540:E1548,0.5)),IF(D1544="","",D1544))))</f>
        <v>57.02662</v>
      </c>
      <c r="G1544" s="26" t="s">
        <v>89</v>
      </c>
    </row>
    <row r="1545" customFormat="false" ht="15" hidden="false" customHeight="false" outlineLevel="0" collapsed="false">
      <c r="A1545" s="22" t="n">
        <v>46279.7291666667</v>
      </c>
      <c r="B1545" s="23" t="n">
        <v>58.1383</v>
      </c>
      <c r="C1545" s="24" t="n">
        <v>1</v>
      </c>
      <c r="E1545" s="23" t="n">
        <f aca="false">IF(OR(C1545=9,B1545=""),"",B1545-$C$3)</f>
        <v>58.1383</v>
      </c>
      <c r="F1545" s="25" t="n">
        <f aca="false">IF(C1545=9,"",IF(C1545=0,E1545,IF(C1545=1,IF(COUNT(E1541:E1549)=0,"",TRIMMEAN(E1541:E1549,0.5)),IF(D1545="","",D1545))))</f>
        <v>56.01136</v>
      </c>
      <c r="G1545" s="26" t="s">
        <v>89</v>
      </c>
    </row>
    <row r="1546" customFormat="false" ht="15" hidden="false" customHeight="false" outlineLevel="0" collapsed="false">
      <c r="A1546" s="22" t="n">
        <v>46279.7395833333</v>
      </c>
      <c r="B1546" s="23" t="n">
        <v>58.0063</v>
      </c>
      <c r="C1546" s="24" t="n">
        <v>1</v>
      </c>
      <c r="E1546" s="23" t="n">
        <f aca="false">IF(OR(C1546=9,B1546=""),"",B1546-$C$3)</f>
        <v>58.0063</v>
      </c>
      <c r="F1546" s="25" t="n">
        <f aca="false">IF(C1546=9,"",IF(C1546=0,E1546,IF(C1546=1,IF(COUNT(E1542:E1550)=0,"",TRIMMEAN(E1542:E1550,0.5)),IF(D1546="","",D1546))))</f>
        <v>57.00122</v>
      </c>
      <c r="G1546" s="26" t="s">
        <v>89</v>
      </c>
    </row>
    <row r="1547" customFormat="false" ht="15" hidden="false" customHeight="false" outlineLevel="0" collapsed="false">
      <c r="A1547" s="22" t="n">
        <v>46279.75</v>
      </c>
      <c r="B1547" s="23" t="n">
        <v>61.9047</v>
      </c>
      <c r="C1547" s="24" t="n">
        <v>1</v>
      </c>
      <c r="E1547" s="23" t="n">
        <f aca="false">IF(OR(C1547=9,B1547=""),"",B1547-$C$3)</f>
        <v>61.9047</v>
      </c>
      <c r="F1547" s="25" t="n">
        <f aca="false">IF(C1547=9,"",IF(C1547=0,E1547,IF(C1547=1,IF(COUNT(E1543:E1551)=0,"",TRIMMEAN(E1543:E1551,0.5)),IF(D1547="","",D1547))))</f>
        <v>57.8905</v>
      </c>
      <c r="G1547" s="26" t="s">
        <v>89</v>
      </c>
    </row>
    <row r="1548" customFormat="false" ht="15" hidden="false" customHeight="false" outlineLevel="0" collapsed="false">
      <c r="A1548" s="22" t="n">
        <v>46279.7604166667</v>
      </c>
      <c r="B1548" s="23" t="n">
        <v>55.5148</v>
      </c>
      <c r="C1548" s="24" t="n">
        <v>1</v>
      </c>
      <c r="E1548" s="23" t="n">
        <f aca="false">IF(OR(C1548=9,B1548=""),"",B1548-$C$3)</f>
        <v>55.5148</v>
      </c>
      <c r="F1548" s="25" t="n">
        <f aca="false">IF(C1548=9,"",IF(C1548=0,E1548,IF(C1548=1,IF(COUNT(E1544:E1552)=0,"",TRIMMEAN(E1544:E1552,0.5)),IF(D1548="","",D1548))))</f>
        <v>57.8905</v>
      </c>
      <c r="G1548" s="26" t="s">
        <v>89</v>
      </c>
    </row>
    <row r="1549" customFormat="false" ht="15" hidden="false" customHeight="false" outlineLevel="0" collapsed="false">
      <c r="A1549" s="22" t="n">
        <v>46279.7708333333</v>
      </c>
      <c r="B1549" s="23" t="n">
        <v>50.0998</v>
      </c>
      <c r="C1549" s="24" t="n">
        <v>1</v>
      </c>
      <c r="E1549" s="23" t="n">
        <f aca="false">IF(OR(C1549=9,B1549=""),"",B1549-$C$3)</f>
        <v>50.0998</v>
      </c>
      <c r="F1549" s="25" t="n">
        <f aca="false">IF(C1549=9,"",IF(C1549=0,E1549,IF(C1549=1,IF(COUNT(E1545:E1553)=0,"",TRIMMEAN(E1545:E1553,0.5)),IF(D1549="","",D1549))))</f>
        <v>57.99036</v>
      </c>
      <c r="G1549" s="26" t="s">
        <v>89</v>
      </c>
    </row>
    <row r="1550" customFormat="false" ht="15" hidden="false" customHeight="false" outlineLevel="0" collapsed="false">
      <c r="A1550" s="22" t="n">
        <v>46279.78125</v>
      </c>
      <c r="B1550" s="23" t="n">
        <v>55.9319</v>
      </c>
      <c r="C1550" s="24" t="n">
        <v>1</v>
      </c>
      <c r="E1550" s="23" t="n">
        <f aca="false">IF(OR(C1550=9,B1550=""),"",B1550-$C$3)</f>
        <v>55.9319</v>
      </c>
      <c r="F1550" s="25" t="n">
        <f aca="false">IF(C1550=9,"",IF(C1550=0,E1550,IF(C1550=1,IF(COUNT(E1546:E1554)=0,"",TRIMMEAN(E1546:E1554,0.5)),IF(D1550="","",D1550))))</f>
        <v>58.0307</v>
      </c>
      <c r="G1550" s="26" t="s">
        <v>89</v>
      </c>
    </row>
    <row r="1551" customFormat="false" ht="15" hidden="false" customHeight="false" outlineLevel="0" collapsed="false">
      <c r="A1551" s="22" t="n">
        <v>46279.7916666667</v>
      </c>
      <c r="B1551" s="23" t="n">
        <v>61.8612</v>
      </c>
      <c r="C1551" s="24" t="n">
        <v>1</v>
      </c>
      <c r="E1551" s="23" t="n">
        <f aca="false">IF(OR(C1551=9,B1551=""),"",B1551-$C$3)</f>
        <v>61.8612</v>
      </c>
      <c r="F1551" s="25" t="n">
        <f aca="false">IF(C1551=9,"",IF(C1551=0,E1551,IF(C1551=1,IF(COUNT(E1547:E1555)=0,"",TRIMMEAN(E1547:E1555,0.5)),IF(D1551="","",D1551))))</f>
        <v>58.81038</v>
      </c>
      <c r="G1551" s="26" t="s">
        <v>89</v>
      </c>
    </row>
    <row r="1552" customFormat="false" ht="15" hidden="false" customHeight="false" outlineLevel="0" collapsed="false">
      <c r="A1552" s="22" t="n">
        <v>46279.8020833333</v>
      </c>
      <c r="B1552" s="23" t="n">
        <v>63.994</v>
      </c>
      <c r="C1552" s="24" t="n">
        <v>1</v>
      </c>
      <c r="E1552" s="23" t="n">
        <f aca="false">IF(OR(C1552=9,B1552=""),"",B1552-$C$3)</f>
        <v>63.994</v>
      </c>
      <c r="F1552" s="25" t="n">
        <f aca="false">IF(C1552=9,"",IF(C1552=0,E1552,IF(C1552=1,IF(COUNT(E1548:E1556)=0,"",TRIMMEAN(E1548:E1556,0.5)),IF(D1552="","",D1552))))</f>
        <v>57.5324</v>
      </c>
      <c r="G1552" s="26" t="s">
        <v>89</v>
      </c>
    </row>
    <row r="1553" customFormat="false" ht="15" hidden="false" customHeight="false" outlineLevel="0" collapsed="false">
      <c r="A1553" s="22" t="n">
        <v>46279.8125</v>
      </c>
      <c r="B1553" s="23" t="n">
        <v>56.0141</v>
      </c>
      <c r="C1553" s="24" t="n">
        <v>1</v>
      </c>
      <c r="E1553" s="23" t="n">
        <f aca="false">IF(OR(C1553=9,B1553=""),"",B1553-$C$3)</f>
        <v>56.0141</v>
      </c>
      <c r="F1553" s="25" t="n">
        <f aca="false">IF(C1553=9,"",IF(C1553=0,E1553,IF(C1553=1,IF(COUNT(E1549:E1557)=0,"",TRIMMEAN(E1549:E1557,0.5)),IF(D1553="","",D1553))))</f>
        <v>58.90078</v>
      </c>
      <c r="G1553" s="26" t="s">
        <v>89</v>
      </c>
    </row>
    <row r="1554" customFormat="false" ht="15" hidden="false" customHeight="false" outlineLevel="0" collapsed="false">
      <c r="A1554" s="22" t="n">
        <v>46279.8229166667</v>
      </c>
      <c r="B1554" s="23" t="n">
        <v>58.34</v>
      </c>
      <c r="C1554" s="24" t="n">
        <v>1</v>
      </c>
      <c r="E1554" s="23" t="n">
        <f aca="false">IF(OR(C1554=9,B1554=""),"",B1554-$C$3)</f>
        <v>58.34</v>
      </c>
      <c r="F1554" s="25" t="n">
        <f aca="false">IF(C1554=9,"",IF(C1554=0,E1554,IF(C1554=1,IF(COUNT(E1550:E1558)=0,"",TRIMMEAN(E1550:E1558,0.5)),IF(D1554="","",D1554))))</f>
        <v>59.06614</v>
      </c>
      <c r="G1554" s="26" t="s">
        <v>89</v>
      </c>
    </row>
    <row r="1555" customFormat="false" ht="15" hidden="false" customHeight="false" outlineLevel="0" collapsed="false">
      <c r="A1555" s="22" t="n">
        <v>46279.8333333333</v>
      </c>
      <c r="B1555" s="23" t="n">
        <v>63.5284</v>
      </c>
      <c r="C1555" s="24" t="n">
        <v>1</v>
      </c>
      <c r="E1555" s="23" t="n">
        <f aca="false">IF(OR(C1555=9,B1555=""),"",B1555-$C$3)</f>
        <v>63.5284</v>
      </c>
      <c r="F1555" s="25" t="n">
        <f aca="false">IF(C1555=9,"",IF(C1555=0,E1555,IF(C1555=1,IF(COUNT(E1551:E1559)=0,"",TRIMMEAN(E1551:E1559,0.5)),IF(D1555="","",D1555))))</f>
        <v>59.06614</v>
      </c>
      <c r="G1555" s="26" t="s">
        <v>89</v>
      </c>
    </row>
    <row r="1556" customFormat="false" ht="15" hidden="false" customHeight="false" outlineLevel="0" collapsed="false">
      <c r="A1556" s="22" t="n">
        <v>46279.84375</v>
      </c>
      <c r="B1556" s="23" t="n">
        <v>47.5734</v>
      </c>
      <c r="C1556" s="24" t="n">
        <v>1</v>
      </c>
      <c r="E1556" s="23" t="n">
        <f aca="false">IF(OR(C1556=9,B1556=""),"",B1556-$C$3)</f>
        <v>47.5734</v>
      </c>
      <c r="F1556" s="25" t="n">
        <f aca="false">IF(C1556=9,"",IF(C1556=0,E1556,IF(C1556=1,IF(COUNT(E1552:E1560)=0,"",TRIMMEAN(E1552:E1560,0.5)),IF(D1556="","",D1556))))</f>
        <v>57.41112</v>
      </c>
      <c r="G1556" s="26" t="s">
        <v>89</v>
      </c>
    </row>
    <row r="1557" customFormat="false" ht="15" hidden="false" customHeight="false" outlineLevel="0" collapsed="false">
      <c r="A1557" s="22" t="n">
        <v>46279.8541666667</v>
      </c>
      <c r="B1557" s="23" t="n">
        <v>62.3567</v>
      </c>
      <c r="C1557" s="24" t="n">
        <v>1</v>
      </c>
      <c r="E1557" s="23" t="n">
        <f aca="false">IF(OR(C1557=9,B1557=""),"",B1557-$C$3)</f>
        <v>62.3567</v>
      </c>
      <c r="F1557" s="25" t="n">
        <f aca="false">IF(C1557=9,"",IF(C1557=0,E1557,IF(C1557=1,IF(COUNT(E1553:E1561)=0,"",TRIMMEAN(E1553:E1561,0.5)),IF(D1557="","",D1557))))</f>
        <v>57.41112</v>
      </c>
      <c r="G1557" s="26" t="s">
        <v>89</v>
      </c>
    </row>
    <row r="1558" customFormat="false" ht="15" hidden="false" customHeight="false" outlineLevel="0" collapsed="false">
      <c r="A1558" s="22" t="n">
        <v>46279.8645833333</v>
      </c>
      <c r="B1558" s="23" t="n">
        <v>56.7587</v>
      </c>
      <c r="C1558" s="24" t="n">
        <v>1</v>
      </c>
      <c r="E1558" s="23" t="n">
        <f aca="false">IF(OR(C1558=9,B1558=""),"",B1558-$C$3)</f>
        <v>56.7587</v>
      </c>
      <c r="F1558" s="25" t="n">
        <f aca="false">IF(C1558=9,"",IF(C1558=0,E1558,IF(C1558=1,IF(COUNT(E1554:E1562)=0,"",TRIMMEAN(E1554:E1562,0.5)),IF(D1558="","",D1558))))</f>
        <v>58.143</v>
      </c>
      <c r="G1558" s="26" t="s">
        <v>89</v>
      </c>
    </row>
    <row r="1559" customFormat="false" ht="15" hidden="false" customHeight="false" outlineLevel="0" collapsed="false">
      <c r="A1559" s="22" t="n">
        <v>46279.875</v>
      </c>
      <c r="B1559" s="23" t="n">
        <v>53.5861</v>
      </c>
      <c r="C1559" s="24" t="n">
        <v>1</v>
      </c>
      <c r="E1559" s="23" t="n">
        <f aca="false">IF(OR(C1559=9,B1559=""),"",B1559-$C$3)</f>
        <v>53.5861</v>
      </c>
      <c r="F1559" s="25" t="n">
        <f aca="false">IF(C1559=9,"",IF(C1559=0,E1559,IF(C1559=1,IF(COUNT(E1555:E1563)=0,"",TRIMMEAN(E1555:E1563,0.5)),IF(D1559="","",D1559))))</f>
        <v>59.13136</v>
      </c>
      <c r="G1559" s="26" t="s">
        <v>89</v>
      </c>
    </row>
    <row r="1560" customFormat="false" ht="15" hidden="false" customHeight="false" outlineLevel="0" collapsed="false">
      <c r="A1560" s="22" t="n">
        <v>46279.8854166667</v>
      </c>
      <c r="B1560" s="23" t="n">
        <v>51.4893</v>
      </c>
      <c r="C1560" s="24" t="n">
        <v>1</v>
      </c>
      <c r="E1560" s="23" t="n">
        <f aca="false">IF(OR(C1560=9,B1560=""),"",B1560-$C$3)</f>
        <v>51.4893</v>
      </c>
      <c r="F1560" s="25" t="n">
        <f aca="false">IF(C1560=9,"",IF(C1560=0,E1560,IF(C1560=1,IF(COUNT(E1556:E1564)=0,"",TRIMMEAN(E1556:E1564,0.5)),IF(D1560="","",D1560))))</f>
        <v>57.91514</v>
      </c>
      <c r="G1560" s="26" t="s">
        <v>89</v>
      </c>
    </row>
    <row r="1561" customFormat="false" ht="15" hidden="false" customHeight="false" outlineLevel="0" collapsed="false">
      <c r="A1561" s="22" t="n">
        <v>46279.8958333333</v>
      </c>
      <c r="B1561" s="23" t="n">
        <v>63.3864</v>
      </c>
      <c r="C1561" s="24" t="n">
        <v>1</v>
      </c>
      <c r="E1561" s="23" t="n">
        <f aca="false">IF(OR(C1561=9,B1561=""),"",B1561-$C$3)</f>
        <v>63.3864</v>
      </c>
      <c r="F1561" s="25" t="n">
        <f aca="false">IF(C1561=9,"",IF(C1561=0,E1561,IF(C1561=1,IF(COUNT(E1557:E1565)=0,"",TRIMMEAN(E1557:E1565,0.5)),IF(D1561="","",D1561))))</f>
        <v>59.2773</v>
      </c>
      <c r="G1561" s="26" t="s">
        <v>89</v>
      </c>
    </row>
    <row r="1562" customFormat="false" ht="15" hidden="false" customHeight="false" outlineLevel="0" collapsed="false">
      <c r="A1562" s="22" t="n">
        <v>46279.90625</v>
      </c>
      <c r="B1562" s="23" t="n">
        <v>59.6735</v>
      </c>
      <c r="C1562" s="24" t="n">
        <v>1</v>
      </c>
      <c r="E1562" s="23" t="n">
        <f aca="false">IF(OR(C1562=9,B1562=""),"",B1562-$C$3)</f>
        <v>59.6735</v>
      </c>
      <c r="F1562" s="25" t="n">
        <f aca="false">IF(C1562=9,"",IF(C1562=0,E1562,IF(C1562=1,IF(COUNT(E1558:E1566)=0,"",TRIMMEAN(E1558:E1566,0.5)),IF(D1562="","",D1562))))</f>
        <v>59.46232</v>
      </c>
      <c r="G1562" s="26" t="s">
        <v>89</v>
      </c>
    </row>
    <row r="1563" customFormat="false" ht="15" hidden="false" customHeight="false" outlineLevel="0" collapsed="false">
      <c r="A1563" s="22" t="n">
        <v>46279.9166666667</v>
      </c>
      <c r="B1563" s="23" t="n">
        <v>63.2818</v>
      </c>
      <c r="C1563" s="24" t="n">
        <v>1</v>
      </c>
      <c r="E1563" s="23" t="n">
        <f aca="false">IF(OR(C1563=9,B1563=""),"",B1563-$C$3)</f>
        <v>63.2818</v>
      </c>
      <c r="F1563" s="25" t="n">
        <f aca="false">IF(C1563=9,"",IF(C1563=0,E1563,IF(C1563=1,IF(COUNT(E1559:E1567)=0,"",TRIMMEAN(E1559:E1567,0.5)),IF(D1563="","",D1563))))</f>
        <v>58.8278</v>
      </c>
      <c r="G1563" s="26" t="s">
        <v>89</v>
      </c>
    </row>
    <row r="1564" customFormat="false" ht="15" hidden="false" customHeight="false" outlineLevel="0" collapsed="false">
      <c r="A1564" s="22" t="n">
        <v>46279.9270833333</v>
      </c>
      <c r="B1564" s="23" t="n">
        <v>57.2007</v>
      </c>
      <c r="C1564" s="24" t="n">
        <v>1</v>
      </c>
      <c r="E1564" s="23" t="n">
        <f aca="false">IF(OR(C1564=9,B1564=""),"",B1564-$C$3)</f>
        <v>57.2007</v>
      </c>
      <c r="F1564" s="25" t="n">
        <f aca="false">IF(C1564=9,"",IF(C1564=0,E1564,IF(C1564=1,IF(COUNT(E1560:E1568)=0,"",TRIMMEAN(E1560:E1568,0.5)),IF(D1564="","",D1564))))</f>
        <v>58.40844</v>
      </c>
      <c r="G1564" s="26" t="s">
        <v>89</v>
      </c>
    </row>
    <row r="1565" customFormat="false" ht="15" hidden="false" customHeight="false" outlineLevel="0" collapsed="false">
      <c r="A1565" s="22" t="n">
        <v>46279.9375</v>
      </c>
      <c r="B1565" s="23" t="n">
        <v>60.3969</v>
      </c>
      <c r="C1565" s="24" t="n">
        <v>1</v>
      </c>
      <c r="E1565" s="23" t="n">
        <f aca="false">IF(OR(C1565=9,B1565=""),"",B1565-$C$3)</f>
        <v>60.3969</v>
      </c>
      <c r="F1565" s="25" t="n">
        <f aca="false">IF(C1565=9,"",IF(C1565=0,E1565,IF(C1565=1,IF(COUNT(E1561:E1569)=0,"",TRIMMEAN(E1561:E1569,0.5)),IF(D1565="","",D1565))))</f>
        <v>58.10662</v>
      </c>
      <c r="G1565" s="26" t="s">
        <v>89</v>
      </c>
    </row>
    <row r="1566" customFormat="false" ht="15" hidden="false" customHeight="false" outlineLevel="0" collapsed="false">
      <c r="A1566" s="22" t="n">
        <v>46279.9479166667</v>
      </c>
      <c r="B1566" s="23" t="n">
        <v>69.4726</v>
      </c>
      <c r="C1566" s="24" t="n">
        <v>1</v>
      </c>
      <c r="E1566" s="23" t="n">
        <f aca="false">IF(OR(C1566=9,B1566=""),"",B1566-$C$3)</f>
        <v>69.4726</v>
      </c>
      <c r="F1566" s="25" t="n">
        <f aca="false">IF(C1566=9,"",IF(C1566=0,E1566,IF(C1566=1,IF(COUNT(E1562:E1570)=0,"",TRIMMEAN(E1562:E1570,0.5)),IF(D1566="","",D1566))))</f>
        <v>57.82946</v>
      </c>
      <c r="G1566" s="26" t="s">
        <v>89</v>
      </c>
    </row>
    <row r="1567" customFormat="false" ht="15" hidden="false" customHeight="false" outlineLevel="0" collapsed="false">
      <c r="A1567" s="22" t="n">
        <v>46279.9583333333</v>
      </c>
      <c r="B1567" s="23" t="n">
        <v>49.1921</v>
      </c>
      <c r="C1567" s="24" t="n">
        <v>1</v>
      </c>
      <c r="E1567" s="23" t="n">
        <f aca="false">IF(OR(C1567=9,B1567=""),"",B1567-$C$3)</f>
        <v>49.1921</v>
      </c>
      <c r="F1567" s="25" t="n">
        <f aca="false">IF(C1567=9,"",IF(C1567=0,E1567,IF(C1567=1,IF(COUNT(E1563:E1571)=0,"",TRIMMEAN(E1563:E1571,0.5)),IF(D1567="","",D1567))))</f>
        <v>57.18972</v>
      </c>
      <c r="G1567" s="26" t="s">
        <v>89</v>
      </c>
    </row>
    <row r="1568" customFormat="false" ht="15" hidden="false" customHeight="false" outlineLevel="0" collapsed="false">
      <c r="A1568" s="22" t="n">
        <v>46279.96875</v>
      </c>
      <c r="B1568" s="23" t="n">
        <v>46.2225</v>
      </c>
      <c r="C1568" s="24" t="n">
        <v>1</v>
      </c>
      <c r="E1568" s="23" t="n">
        <f aca="false">IF(OR(C1568=9,B1568=""),"",B1568-$C$3)</f>
        <v>46.2225</v>
      </c>
      <c r="F1568" s="25" t="n">
        <f aca="false">IF(C1568=9,"",IF(C1568=0,E1568,IF(C1568=1,IF(COUNT(E1564:E1572)=0,"",TRIMMEAN(E1564:E1572,0.5)),IF(D1568="","",D1568))))</f>
        <v>56.98678</v>
      </c>
      <c r="G1568" s="26" t="s">
        <v>89</v>
      </c>
    </row>
    <row r="1569" customFormat="false" ht="15" hidden="false" customHeight="false" outlineLevel="0" collapsed="false">
      <c r="A1569" s="22" t="n">
        <v>46279.9791666667</v>
      </c>
      <c r="B1569" s="23" t="n">
        <v>49.9802</v>
      </c>
      <c r="C1569" s="24" t="n">
        <v>1</v>
      </c>
      <c r="E1569" s="23" t="n">
        <f aca="false">IF(OR(C1569=9,B1569=""),"",B1569-$C$3)</f>
        <v>49.9802</v>
      </c>
      <c r="F1569" s="25" t="n">
        <f aca="false">IF(C1569=9,"",IF(C1569=0,E1569,IF(C1569=1,IF(COUNT(E1565:E1573)=0,"",TRIMMEAN(E1565:E1573,0.5)),IF(D1569="","",D1569))))</f>
        <v>57.17354</v>
      </c>
      <c r="G1569" s="26" t="s">
        <v>89</v>
      </c>
    </row>
    <row r="1570" customFormat="false" ht="15" hidden="false" customHeight="false" outlineLevel="0" collapsed="false">
      <c r="A1570" s="22" t="n">
        <v>46279.9895833333</v>
      </c>
      <c r="B1570" s="23" t="n">
        <v>61.896</v>
      </c>
      <c r="C1570" s="24" t="n">
        <v>1</v>
      </c>
      <c r="E1570" s="23" t="n">
        <f aca="false">IF(OR(C1570=9,B1570=""),"",B1570-$C$3)</f>
        <v>61.896</v>
      </c>
      <c r="F1570" s="25" t="n">
        <f aca="false">IF(C1570=9,"",IF(C1570=0,E1570,IF(C1570=1,IF(COUNT(E1566:E1574)=0,"",TRIMMEAN(E1566:E1574,0.5)),IF(D1570="","",D1570))))</f>
        <v>57.47336</v>
      </c>
      <c r="G1570" s="26" t="s">
        <v>89</v>
      </c>
    </row>
    <row r="1571" customFormat="false" ht="15" hidden="false" customHeight="false" outlineLevel="0" collapsed="false">
      <c r="A1571" s="22" t="n">
        <v>46280</v>
      </c>
      <c r="B1571" s="23" t="n">
        <v>56.4748</v>
      </c>
      <c r="C1571" s="24" t="n">
        <v>1</v>
      </c>
      <c r="E1571" s="23" t="n">
        <f aca="false">IF(OR(C1571=9,B1571=""),"",B1571-$C$3)</f>
        <v>56.4748</v>
      </c>
      <c r="F1571" s="25" t="n">
        <f aca="false">IF(C1571=9,"",IF(C1571=0,E1571,IF(C1571=1,IF(COUNT(E1567:E1575)=0,"",TRIMMEAN(E1567:E1575,0.5)),IF(D1571="","",D1571))))</f>
        <v>57.47336</v>
      </c>
      <c r="G1571" s="26" t="s">
        <v>89</v>
      </c>
    </row>
    <row r="1572" customFormat="false" ht="15" hidden="false" customHeight="false" outlineLevel="0" collapsed="false">
      <c r="A1572" s="22" t="n">
        <v>46280.0104166667</v>
      </c>
      <c r="B1572" s="23" t="n">
        <v>60.8813</v>
      </c>
      <c r="C1572" s="24" t="n">
        <v>1</v>
      </c>
      <c r="E1572" s="23" t="n">
        <f aca="false">IF(OR(C1572=9,B1572=""),"",B1572-$C$3)</f>
        <v>60.8813</v>
      </c>
      <c r="F1572" s="25" t="n">
        <f aca="false">IF(C1572=9,"",IF(C1572=0,E1572,IF(C1572=1,IF(COUNT(E1568:E1576)=0,"",TRIMMEAN(E1568:E1576,0.5)),IF(D1572="","",D1572))))</f>
        <v>59.60726</v>
      </c>
      <c r="G1572" s="26" t="s">
        <v>89</v>
      </c>
    </row>
    <row r="1573" customFormat="false" ht="15" hidden="false" customHeight="false" outlineLevel="0" collapsed="false">
      <c r="A1573" s="22" t="n">
        <v>46280.0208333333</v>
      </c>
      <c r="B1573" s="23" t="n">
        <v>58.1345</v>
      </c>
      <c r="C1573" s="24" t="n">
        <v>1</v>
      </c>
      <c r="E1573" s="23" t="n">
        <f aca="false">IF(OR(C1573=9,B1573=""),"",B1573-$C$3)</f>
        <v>58.1345</v>
      </c>
      <c r="F1573" s="25" t="n">
        <f aca="false">IF(C1573=9,"",IF(C1573=0,E1573,IF(C1573=1,IF(COUNT(E1569:E1577)=0,"",TRIMMEAN(E1569:E1577,0.5)),IF(D1573="","",D1573))))</f>
        <v>59.6613</v>
      </c>
      <c r="G1573" s="26" t="s">
        <v>89</v>
      </c>
    </row>
    <row r="1574" customFormat="false" ht="15" hidden="false" customHeight="false" outlineLevel="0" collapsed="false">
      <c r="A1574" s="22" t="n">
        <v>46280.03125</v>
      </c>
      <c r="B1574" s="23" t="n">
        <v>63.6641</v>
      </c>
      <c r="C1574" s="24" t="n">
        <v>1</v>
      </c>
      <c r="E1574" s="23" t="n">
        <f aca="false">IF(OR(C1574=9,B1574=""),"",B1574-$C$3)</f>
        <v>63.6641</v>
      </c>
      <c r="F1574" s="25" t="n">
        <f aca="false">IF(C1574=9,"",IF(C1574=0,E1574,IF(C1574=1,IF(COUNT(E1570:E1578)=0,"",TRIMMEAN(E1570:E1578,0.5)),IF(D1574="","",D1574))))</f>
        <v>59.75044</v>
      </c>
      <c r="G1574" s="26" t="s">
        <v>89</v>
      </c>
    </row>
    <row r="1575" customFormat="false" ht="15" hidden="false" customHeight="false" outlineLevel="0" collapsed="false">
      <c r="A1575" s="22" t="n">
        <v>46280.0416666667</v>
      </c>
      <c r="B1575" s="23" t="n">
        <v>63.8322</v>
      </c>
      <c r="C1575" s="24" t="n">
        <v>1</v>
      </c>
      <c r="E1575" s="23" t="n">
        <f aca="false">IF(OR(C1575=9,B1575=""),"",B1575-$C$3)</f>
        <v>63.8322</v>
      </c>
      <c r="F1575" s="25" t="n">
        <f aca="false">IF(C1575=9,"",IF(C1575=0,E1575,IF(C1575=1,IF(COUNT(E1571:E1579)=0,"",TRIMMEAN(E1571:E1579,0.5)),IF(D1575="","",D1575))))</f>
        <v>60.10406</v>
      </c>
      <c r="G1575" s="26" t="s">
        <v>89</v>
      </c>
    </row>
    <row r="1576" customFormat="false" ht="15" hidden="false" customHeight="false" outlineLevel="0" collapsed="false">
      <c r="A1576" s="22" t="n">
        <v>46280.0520833333</v>
      </c>
      <c r="B1576" s="23" t="n">
        <v>60.6497</v>
      </c>
      <c r="C1576" s="24" t="n">
        <v>1</v>
      </c>
      <c r="E1576" s="23" t="n">
        <f aca="false">IF(OR(C1576=9,B1576=""),"",B1576-$C$3)</f>
        <v>60.6497</v>
      </c>
      <c r="F1576" s="25" t="n">
        <f aca="false">IF(C1576=9,"",IF(C1576=0,E1576,IF(C1576=1,IF(COUNT(E1572:E1580)=0,"",TRIMMEAN(E1572:E1580,0.5)),IF(D1576="","",D1576))))</f>
        <v>60.10406</v>
      </c>
      <c r="G1576" s="26" t="s">
        <v>89</v>
      </c>
    </row>
    <row r="1577" customFormat="false" ht="15" hidden="false" customHeight="false" outlineLevel="0" collapsed="false">
      <c r="A1577" s="22" t="n">
        <v>46280.0625</v>
      </c>
      <c r="B1577" s="23" t="n">
        <v>56.745</v>
      </c>
      <c r="C1577" s="24" t="n">
        <v>1</v>
      </c>
      <c r="E1577" s="23" t="n">
        <f aca="false">IF(OR(C1577=9,B1577=""),"",B1577-$C$3)</f>
        <v>56.745</v>
      </c>
      <c r="F1577" s="25" t="n">
        <f aca="false">IF(C1577=9,"",IF(C1577=0,E1577,IF(C1577=1,IF(COUNT(E1573:E1581)=0,"",TRIMMEAN(E1573:E1581,0.5)),IF(D1577="","",D1577))))</f>
        <v>59.32038</v>
      </c>
      <c r="G1577" s="26" t="s">
        <v>89</v>
      </c>
    </row>
    <row r="1578" customFormat="false" ht="15" hidden="false" customHeight="false" outlineLevel="0" collapsed="false">
      <c r="A1578" s="22" t="n">
        <v>46280.0729166667</v>
      </c>
      <c r="B1578" s="23" t="n">
        <v>57.1907</v>
      </c>
      <c r="C1578" s="24" t="n">
        <v>1</v>
      </c>
      <c r="E1578" s="23" t="n">
        <f aca="false">IF(OR(C1578=9,B1578=""),"",B1578-$C$3)</f>
        <v>57.1907</v>
      </c>
      <c r="F1578" s="25" t="n">
        <f aca="false">IF(C1578=9,"",IF(C1578=0,E1578,IF(C1578=1,IF(COUNT(E1574:E1582)=0,"",TRIMMEAN(E1574:E1582,0.5)),IF(D1578="","",D1578))))</f>
        <v>59.19014</v>
      </c>
      <c r="G1578" s="26" t="s">
        <v>89</v>
      </c>
    </row>
    <row r="1579" customFormat="false" ht="15" hidden="false" customHeight="false" outlineLevel="0" collapsed="false">
      <c r="A1579" s="22" t="n">
        <v>46280.0833333333</v>
      </c>
      <c r="B1579" s="23" t="n">
        <v>72.5455</v>
      </c>
      <c r="C1579" s="24" t="n">
        <v>1</v>
      </c>
      <c r="E1579" s="23" t="n">
        <f aca="false">IF(OR(C1579=9,B1579=""),"",B1579-$C$3)</f>
        <v>72.5455</v>
      </c>
      <c r="F1579" s="25" t="n">
        <f aca="false">IF(C1579=9,"",IF(C1579=0,E1579,IF(C1579=1,IF(COUNT(E1575:E1583)=0,"",TRIMMEAN(E1575:E1583,0.5)),IF(D1579="","",D1579))))</f>
        <v>58.9959</v>
      </c>
      <c r="G1579" s="26" t="s">
        <v>89</v>
      </c>
    </row>
    <row r="1580" customFormat="false" ht="15" hidden="false" customHeight="false" outlineLevel="0" collapsed="false">
      <c r="A1580" s="22" t="n">
        <v>46280.09375</v>
      </c>
      <c r="B1580" s="23" t="n">
        <v>56.9629</v>
      </c>
      <c r="C1580" s="24" t="n">
        <v>1</v>
      </c>
      <c r="E1580" s="23" t="n">
        <f aca="false">IF(OR(C1580=9,B1580=""),"",B1580-$C$3)</f>
        <v>56.9629</v>
      </c>
      <c r="F1580" s="25" t="n">
        <f aca="false">IF(C1580=9,"",IF(C1580=0,E1580,IF(C1580=1,IF(COUNT(E1576:E1584)=0,"",TRIMMEAN(E1576:E1584,0.5)),IF(D1580="","",D1580))))</f>
        <v>58.20624</v>
      </c>
      <c r="G1580" s="26" t="s">
        <v>89</v>
      </c>
    </row>
    <row r="1581" customFormat="false" ht="15" hidden="false" customHeight="false" outlineLevel="0" collapsed="false">
      <c r="A1581" s="22" t="n">
        <v>46280.1041666667</v>
      </c>
      <c r="B1581" s="23" t="n">
        <v>56.6068</v>
      </c>
      <c r="C1581" s="24" t="n">
        <v>1</v>
      </c>
      <c r="E1581" s="23" t="n">
        <f aca="false">IF(OR(C1581=9,B1581=""),"",B1581-$C$3)</f>
        <v>56.6068</v>
      </c>
      <c r="F1581" s="25" t="n">
        <f aca="false">IF(C1581=9,"",IF(C1581=0,E1581,IF(C1581=1,IF(COUNT(E1577:E1585)=0,"",TRIMMEAN(E1577:E1585,0.5)),IF(D1581="","",D1581))))</f>
        <v>58.61488</v>
      </c>
      <c r="G1581" s="26" t="s">
        <v>89</v>
      </c>
    </row>
    <row r="1582" customFormat="false" ht="15" hidden="false" customHeight="false" outlineLevel="0" collapsed="false">
      <c r="A1582" s="22" t="n">
        <v>46280.1145833333</v>
      </c>
      <c r="B1582" s="23" t="n">
        <v>57.4833</v>
      </c>
      <c r="C1582" s="24" t="n">
        <v>1</v>
      </c>
      <c r="E1582" s="23" t="n">
        <f aca="false">IF(OR(C1582=9,B1582=""),"",B1582-$C$3)</f>
        <v>57.4833</v>
      </c>
      <c r="F1582" s="25" t="n">
        <f aca="false">IF(C1582=9,"",IF(C1582=0,E1582,IF(C1582=1,IF(COUNT(E1578:E1586)=0,"",TRIMMEAN(E1578:E1586,0.5)),IF(D1582="","",D1582))))</f>
        <v>59.28972</v>
      </c>
      <c r="G1582" s="26" t="s">
        <v>89</v>
      </c>
    </row>
    <row r="1583" customFormat="false" ht="15" hidden="false" customHeight="false" outlineLevel="0" collapsed="false">
      <c r="A1583" s="22" t="n">
        <v>46280.125</v>
      </c>
      <c r="B1583" s="23" t="n">
        <v>62.6929</v>
      </c>
      <c r="C1583" s="24" t="n">
        <v>1</v>
      </c>
      <c r="E1583" s="23" t="n">
        <f aca="false">IF(OR(C1583=9,B1583=""),"",B1583-$C$3)</f>
        <v>62.6929</v>
      </c>
      <c r="F1583" s="25" t="n">
        <f aca="false">IF(C1583=9,"",IF(C1583=0,E1583,IF(C1583=1,IF(COUNT(E1579:E1587)=0,"",TRIMMEAN(E1579:E1587,0.5)),IF(D1583="","",D1583))))</f>
        <v>60.81898</v>
      </c>
      <c r="G1583" s="26" t="s">
        <v>89</v>
      </c>
    </row>
    <row r="1584" customFormat="false" ht="15" hidden="false" customHeight="false" outlineLevel="0" collapsed="false">
      <c r="A1584" s="22" t="n">
        <v>46280.1354166667</v>
      </c>
      <c r="B1584" s="23" t="n">
        <v>58.7446</v>
      </c>
      <c r="C1584" s="24" t="n">
        <v>1</v>
      </c>
      <c r="E1584" s="23" t="n">
        <f aca="false">IF(OR(C1584=9,B1584=""),"",B1584-$C$3)</f>
        <v>58.7446</v>
      </c>
      <c r="F1584" s="25" t="n">
        <f aca="false">IF(C1584=9,"",IF(C1584=0,E1584,IF(C1584=1,IF(COUNT(E1580:E1588)=0,"",TRIMMEAN(E1580:E1588,0.5)),IF(D1584="","",D1584))))</f>
        <v>59.24416</v>
      </c>
      <c r="G1584" s="26" t="s">
        <v>89</v>
      </c>
    </row>
    <row r="1585" customFormat="false" ht="15" hidden="false" customHeight="false" outlineLevel="0" collapsed="false">
      <c r="A1585" s="22" t="n">
        <v>46280.1458333333</v>
      </c>
      <c r="B1585" s="23" t="n">
        <v>64.837</v>
      </c>
      <c r="C1585" s="24" t="n">
        <v>1</v>
      </c>
      <c r="E1585" s="23" t="n">
        <f aca="false">IF(OR(C1585=9,B1585=""),"",B1585-$C$3)</f>
        <v>64.837</v>
      </c>
      <c r="F1585" s="25" t="n">
        <f aca="false">IF(C1585=9,"",IF(C1585=0,E1585,IF(C1585=1,IF(COUNT(E1581:E1589)=0,"",TRIMMEAN(E1581:E1589,0.5)),IF(D1585="","",D1585))))</f>
        <v>60.56224</v>
      </c>
      <c r="G1585" s="26" t="s">
        <v>89</v>
      </c>
    </row>
    <row r="1586" customFormat="false" ht="15" hidden="false" customHeight="false" outlineLevel="0" collapsed="false">
      <c r="A1586" s="22" t="n">
        <v>46280.15625</v>
      </c>
      <c r="B1586" s="23" t="n">
        <v>60.3371</v>
      </c>
      <c r="C1586" s="24" t="n">
        <v>1</v>
      </c>
      <c r="E1586" s="23" t="n">
        <f aca="false">IF(OR(C1586=9,B1586=""),"",B1586-$C$3)</f>
        <v>60.3371</v>
      </c>
      <c r="F1586" s="25" t="n">
        <f aca="false">IF(C1586=9,"",IF(C1586=0,E1586,IF(C1586=1,IF(COUNT(E1582:E1590)=0,"",TRIMMEAN(E1582:E1590,0.5)),IF(D1586="","",D1586))))</f>
        <v>61.10786</v>
      </c>
      <c r="G1586" s="26" t="s">
        <v>89</v>
      </c>
    </row>
    <row r="1587" customFormat="false" ht="15" hidden="false" customHeight="false" outlineLevel="0" collapsed="false">
      <c r="A1587" s="22" t="n">
        <v>46280.1666666667</v>
      </c>
      <c r="B1587" s="23" t="n">
        <v>70.8123</v>
      </c>
      <c r="C1587" s="24" t="n">
        <v>1</v>
      </c>
      <c r="E1587" s="23" t="n">
        <f aca="false">IF(OR(C1587=9,B1587=""),"",B1587-$C$3)</f>
        <v>70.8123</v>
      </c>
      <c r="F1587" s="25" t="n">
        <f aca="false">IF(C1587=9,"",IF(C1587=0,E1587,IF(C1587=1,IF(COUNT(E1583:E1591)=0,"",TRIMMEAN(E1583:E1591,0.5)),IF(D1587="","",D1587))))</f>
        <v>61.10786</v>
      </c>
      <c r="G1587" s="26" t="s">
        <v>89</v>
      </c>
    </row>
    <row r="1588" customFormat="false" ht="15" hidden="false" customHeight="false" outlineLevel="0" collapsed="false">
      <c r="A1588" s="22" t="n">
        <v>46280.1770833333</v>
      </c>
      <c r="B1588" s="23" t="n">
        <v>56.5221</v>
      </c>
      <c r="C1588" s="24" t="n">
        <v>1</v>
      </c>
      <c r="E1588" s="23" t="n">
        <f aca="false">IF(OR(C1588=9,B1588=""),"",B1588-$C$3)</f>
        <v>56.5221</v>
      </c>
      <c r="F1588" s="25" t="n">
        <f aca="false">IF(C1588=9,"",IF(C1588=0,E1588,IF(C1588=1,IF(COUNT(E1584:E1592)=0,"",TRIMMEAN(E1584:E1592,0.5)),IF(D1588="","",D1588))))</f>
        <v>60.28708</v>
      </c>
      <c r="G1588" s="26" t="s">
        <v>89</v>
      </c>
    </row>
    <row r="1589" customFormat="false" ht="15" hidden="false" customHeight="false" outlineLevel="0" collapsed="false">
      <c r="A1589" s="22" t="n">
        <v>46280.1875</v>
      </c>
      <c r="B1589" s="23" t="n">
        <v>63.5533</v>
      </c>
      <c r="C1589" s="24" t="n">
        <v>1</v>
      </c>
      <c r="E1589" s="23" t="n">
        <f aca="false">IF(OR(C1589=9,B1589=""),"",B1589-$C$3)</f>
        <v>63.5533</v>
      </c>
      <c r="F1589" s="25" t="n">
        <f aca="false">IF(C1589=9,"",IF(C1589=0,E1589,IF(C1589=1,IF(COUNT(E1585:E1593)=0,"",TRIMMEAN(E1585:E1593,0.5)),IF(D1589="","",D1589))))</f>
        <v>60.17378</v>
      </c>
      <c r="G1589" s="26" t="s">
        <v>89</v>
      </c>
    </row>
    <row r="1590" customFormat="false" ht="15" hidden="false" customHeight="false" outlineLevel="0" collapsed="false">
      <c r="A1590" s="22" t="n">
        <v>46280.1979166667</v>
      </c>
      <c r="B1590" s="23" t="n">
        <v>60.2114</v>
      </c>
      <c r="C1590" s="24" t="n">
        <v>1</v>
      </c>
      <c r="E1590" s="23" t="n">
        <f aca="false">IF(OR(C1590=9,B1590=""),"",B1590-$C$3)</f>
        <v>60.2114</v>
      </c>
      <c r="F1590" s="25" t="n">
        <f aca="false">IF(C1590=9,"",IF(C1590=0,E1590,IF(C1590=1,IF(COUNT(E1586:E1594)=0,"",TRIMMEAN(E1586:E1594,0.5)),IF(D1590="","",D1590))))</f>
        <v>58.76754</v>
      </c>
      <c r="G1590" s="26" t="s">
        <v>89</v>
      </c>
    </row>
    <row r="1591" customFormat="false" ht="15" hidden="false" customHeight="false" outlineLevel="0" collapsed="false">
      <c r="A1591" s="22" t="n">
        <v>46280.2083333333</v>
      </c>
      <c r="B1591" s="23" t="n">
        <v>58.589</v>
      </c>
      <c r="C1591" s="24" t="n">
        <v>1</v>
      </c>
      <c r="E1591" s="23" t="n">
        <f aca="false">IF(OR(C1591=9,B1591=""),"",B1591-$C$3)</f>
        <v>58.589</v>
      </c>
      <c r="F1591" s="25" t="n">
        <f aca="false">IF(C1591=9,"",IF(C1591=0,E1591,IF(C1591=1,IF(COUNT(E1587:E1595)=0,"",TRIMMEAN(E1587:E1595,0.5)),IF(D1591="","",D1591))))</f>
        <v>57.9642</v>
      </c>
      <c r="G1591" s="26" t="s">
        <v>89</v>
      </c>
    </row>
    <row r="1592" customFormat="false" ht="15" hidden="false" customHeight="false" outlineLevel="0" collapsed="false">
      <c r="A1592" s="22" t="n">
        <v>46280.21875</v>
      </c>
      <c r="B1592" s="23" t="n">
        <v>58.1781</v>
      </c>
      <c r="C1592" s="24" t="n">
        <v>1</v>
      </c>
      <c r="E1592" s="23" t="n">
        <f aca="false">IF(OR(C1592=9,B1592=""),"",B1592-$C$3)</f>
        <v>58.1781</v>
      </c>
      <c r="F1592" s="25" t="n">
        <f aca="false">IF(C1592=9,"",IF(C1592=0,E1592,IF(C1592=1,IF(COUNT(E1588:E1596)=0,"",TRIMMEAN(E1588:E1596,0.5)),IF(D1592="","",D1592))))</f>
        <v>56.9661</v>
      </c>
      <c r="G1592" s="26" t="s">
        <v>89</v>
      </c>
    </row>
    <row r="1593" customFormat="false" ht="15" hidden="false" customHeight="false" outlineLevel="0" collapsed="false">
      <c r="A1593" s="22" t="n">
        <v>46280.2291666667</v>
      </c>
      <c r="B1593" s="23" t="n">
        <v>56.3204</v>
      </c>
      <c r="C1593" s="24" t="n">
        <v>1</v>
      </c>
      <c r="E1593" s="23" t="n">
        <f aca="false">IF(OR(C1593=9,B1593=""),"",B1593-$C$3)</f>
        <v>56.3204</v>
      </c>
      <c r="F1593" s="25" t="n">
        <f aca="false">IF(C1593=9,"",IF(C1593=0,E1593,IF(C1593=1,IF(COUNT(E1589:E1597)=0,"",TRIMMEAN(E1589:E1597,0.5)),IF(D1593="","",D1593))))</f>
        <v>57.13644</v>
      </c>
      <c r="G1593" s="26" t="s">
        <v>89</v>
      </c>
    </row>
    <row r="1594" customFormat="false" ht="15" hidden="false" customHeight="false" outlineLevel="0" collapsed="false">
      <c r="A1594" s="22" t="n">
        <v>46280.2395833333</v>
      </c>
      <c r="B1594" s="23" t="n">
        <v>55.2209</v>
      </c>
      <c r="C1594" s="24" t="n">
        <v>1</v>
      </c>
      <c r="E1594" s="23" t="n">
        <f aca="false">IF(OR(C1594=9,B1594=""),"",B1594-$C$3)</f>
        <v>55.2209</v>
      </c>
      <c r="F1594" s="25" t="n">
        <f aca="false">IF(C1594=9,"",IF(C1594=0,E1594,IF(C1594=1,IF(COUNT(E1590:E1598)=0,"",TRIMMEAN(E1590:E1598,0.5)),IF(D1594="","",D1594))))</f>
        <v>57.13644</v>
      </c>
      <c r="G1594" s="26" t="s">
        <v>89</v>
      </c>
    </row>
    <row r="1595" customFormat="false" ht="15" hidden="false" customHeight="false" outlineLevel="0" collapsed="false">
      <c r="A1595" s="22" t="n">
        <v>46280.25</v>
      </c>
      <c r="B1595" s="23" t="n">
        <v>54.4041</v>
      </c>
      <c r="C1595" s="24" t="n">
        <v>1</v>
      </c>
      <c r="E1595" s="23" t="n">
        <f aca="false">IF(OR(C1595=9,B1595=""),"",B1595-$C$3)</f>
        <v>54.4041</v>
      </c>
      <c r="F1595" s="25" t="n">
        <f aca="false">IF(C1595=9,"",IF(C1595=0,E1595,IF(C1595=1,IF(COUNT(E1591:E1599)=0,"",TRIMMEAN(E1591:E1599,0.5)),IF(D1595="","",D1595))))</f>
        <v>57.13644</v>
      </c>
      <c r="G1595" s="26" t="s">
        <v>89</v>
      </c>
    </row>
    <row r="1596" customFormat="false" ht="15" hidden="false" customHeight="false" outlineLevel="0" collapsed="false">
      <c r="A1596" s="22" t="n">
        <v>46280.2604166667</v>
      </c>
      <c r="B1596" s="23" t="n">
        <v>47.5186</v>
      </c>
      <c r="C1596" s="24" t="n">
        <v>1</v>
      </c>
      <c r="E1596" s="23" t="n">
        <f aca="false">IF(OR(C1596=9,B1596=""),"",B1596-$C$3)</f>
        <v>47.5186</v>
      </c>
      <c r="F1596" s="25" t="n">
        <f aca="false">IF(C1596=9,"",IF(C1596=0,E1596,IF(C1596=1,IF(COUNT(E1592:E1600)=0,"",TRIMMEAN(E1592:E1600,0.5)),IF(D1596="","",D1596))))</f>
        <v>56.29946</v>
      </c>
      <c r="G1596" s="26" t="s">
        <v>89</v>
      </c>
    </row>
    <row r="1597" customFormat="false" ht="15" hidden="false" customHeight="false" outlineLevel="0" collapsed="false">
      <c r="A1597" s="22" t="n">
        <v>46280.2708333333</v>
      </c>
      <c r="B1597" s="23" t="n">
        <v>57.3738</v>
      </c>
      <c r="C1597" s="24" t="n">
        <v>1</v>
      </c>
      <c r="E1597" s="23" t="n">
        <f aca="false">IF(OR(C1597=9,B1597=""),"",B1597-$C$3)</f>
        <v>57.3738</v>
      </c>
      <c r="F1597" s="25" t="n">
        <f aca="false">IF(C1597=9,"",IF(C1597=0,E1597,IF(C1597=1,IF(COUNT(E1593:E1601)=0,"",TRIMMEAN(E1593:E1601,0.5)),IF(D1597="","",D1597))))</f>
        <v>55.06206</v>
      </c>
      <c r="G1597" s="26" t="s">
        <v>89</v>
      </c>
    </row>
    <row r="1598" customFormat="false" ht="15" hidden="false" customHeight="false" outlineLevel="0" collapsed="false">
      <c r="A1598" s="22" t="n">
        <v>46280.28125</v>
      </c>
      <c r="B1598" s="23" t="n">
        <v>59.1642</v>
      </c>
      <c r="C1598" s="24" t="n">
        <v>1</v>
      </c>
      <c r="E1598" s="23" t="n">
        <f aca="false">IF(OR(C1598=9,B1598=""),"",B1598-$C$3)</f>
        <v>59.1642</v>
      </c>
      <c r="F1598" s="25" t="n">
        <f aca="false">IF(C1598=9,"",IF(C1598=0,E1598,IF(C1598=1,IF(COUNT(E1594:E1602)=0,"",TRIMMEAN(E1594:E1602,0.5)),IF(D1598="","",D1598))))</f>
        <v>55.39798</v>
      </c>
      <c r="G1598" s="26" t="s">
        <v>89</v>
      </c>
    </row>
    <row r="1599" customFormat="false" ht="15" hidden="false" customHeight="false" outlineLevel="0" collapsed="false">
      <c r="A1599" s="22" t="n">
        <v>46280.2916666667</v>
      </c>
      <c r="B1599" s="23" t="n">
        <v>64.6739</v>
      </c>
      <c r="C1599" s="24" t="n">
        <v>1</v>
      </c>
      <c r="E1599" s="23" t="n">
        <f aca="false">IF(OR(C1599=9,B1599=""),"",B1599-$C$3)</f>
        <v>64.6739</v>
      </c>
      <c r="F1599" s="25" t="n">
        <f aca="false">IF(C1599=9,"",IF(C1599=0,E1599,IF(C1599=1,IF(COUNT(E1595:E1603)=0,"",TRIMMEAN(E1595:E1603,0.5)),IF(D1599="","",D1599))))</f>
        <v>56.18664</v>
      </c>
      <c r="G1599" s="26" t="s">
        <v>89</v>
      </c>
    </row>
    <row r="1600" customFormat="false" ht="15" hidden="false" customHeight="false" outlineLevel="0" collapsed="false">
      <c r="A1600" s="22" t="n">
        <v>46280.3020833333</v>
      </c>
      <c r="B1600" s="23" t="n">
        <v>51.9911</v>
      </c>
      <c r="C1600" s="24" t="n">
        <v>1</v>
      </c>
      <c r="E1600" s="23" t="n">
        <f aca="false">IF(OR(C1600=9,B1600=""),"",B1600-$C$3)</f>
        <v>51.9911</v>
      </c>
      <c r="F1600" s="25" t="n">
        <f aca="false">IF(C1600=9,"",IF(C1600=0,E1600,IF(C1600=1,IF(COUNT(E1596:E1604)=0,"",TRIMMEAN(E1596:E1604,0.5)),IF(D1600="","",D1600))))</f>
        <v>56.45062</v>
      </c>
      <c r="G1600" s="26" t="s">
        <v>89</v>
      </c>
    </row>
    <row r="1601" customFormat="false" ht="15" hidden="false" customHeight="false" outlineLevel="0" collapsed="false">
      <c r="A1601" s="22" t="n">
        <v>46280.3125</v>
      </c>
      <c r="B1601" s="23" t="n">
        <v>48.3728</v>
      </c>
      <c r="C1601" s="24" t="n">
        <v>1</v>
      </c>
      <c r="E1601" s="23" t="n">
        <f aca="false">IF(OR(C1601=9,B1601=""),"",B1601-$C$3)</f>
        <v>48.3728</v>
      </c>
      <c r="F1601" s="25" t="n">
        <f aca="false">IF(C1601=9,"",IF(C1601=0,E1601,IF(C1601=1,IF(COUNT(E1597:E1605)=0,"",TRIMMEAN(E1597:E1605,0.5)),IF(D1601="","",D1601))))</f>
        <v>57.2841</v>
      </c>
      <c r="G1601" s="26" t="s">
        <v>89</v>
      </c>
    </row>
    <row r="1602" customFormat="false" ht="15" hidden="false" customHeight="false" outlineLevel="0" collapsed="false">
      <c r="A1602" s="22" t="n">
        <v>46280.3229166667</v>
      </c>
      <c r="B1602" s="23" t="n">
        <v>58</v>
      </c>
      <c r="C1602" s="24" t="n">
        <v>1</v>
      </c>
      <c r="E1602" s="23" t="n">
        <f aca="false">IF(OR(C1602=9,B1602=""),"",B1602-$C$3)</f>
        <v>58</v>
      </c>
      <c r="F1602" s="25" t="n">
        <f aca="false">IF(C1602=9,"",IF(C1602=0,E1602,IF(C1602=1,IF(COUNT(E1598:E1606)=0,"",TRIMMEAN(E1598:E1606,0.5)),IF(D1602="","",D1602))))</f>
        <v>57.75002</v>
      </c>
      <c r="G1602" s="26" t="s">
        <v>89</v>
      </c>
    </row>
    <row r="1603" customFormat="false" ht="15" hidden="false" customHeight="false" outlineLevel="0" collapsed="false">
      <c r="A1603" s="22" t="n">
        <v>46280.3333333333</v>
      </c>
      <c r="B1603" s="23" t="n">
        <v>60.5027</v>
      </c>
      <c r="C1603" s="24" t="n">
        <v>1</v>
      </c>
      <c r="E1603" s="23" t="n">
        <f aca="false">IF(OR(C1603=9,B1603=""),"",B1603-$C$3)</f>
        <v>60.5027</v>
      </c>
      <c r="F1603" s="25" t="n">
        <f aca="false">IF(C1603=9,"",IF(C1603=0,E1603,IF(C1603=1,IF(COUNT(E1599:E1607)=0,"",TRIMMEAN(E1599:E1607,0.5)),IF(D1603="","",D1603))))</f>
        <v>56.3154</v>
      </c>
      <c r="G1603" s="26" t="s">
        <v>89</v>
      </c>
    </row>
    <row r="1604" customFormat="false" ht="15" hidden="false" customHeight="false" outlineLevel="0" collapsed="false">
      <c r="A1604" s="22" t="n">
        <v>46280.34375</v>
      </c>
      <c r="B1604" s="23" t="n">
        <v>55.724</v>
      </c>
      <c r="C1604" s="24" t="n">
        <v>1</v>
      </c>
      <c r="E1604" s="23" t="n">
        <f aca="false">IF(OR(C1604=9,B1604=""),"",B1604-$C$3)</f>
        <v>55.724</v>
      </c>
      <c r="F1604" s="25" t="n">
        <f aca="false">IF(C1604=9,"",IF(C1604=0,E1604,IF(C1604=1,IF(COUNT(E1600:E1608)=0,"",TRIMMEAN(E1600:E1608,0.5)),IF(D1604="","",D1604))))</f>
        <v>55.54914</v>
      </c>
      <c r="G1604" s="26" t="s">
        <v>89</v>
      </c>
    </row>
    <row r="1605" customFormat="false" ht="15" hidden="false" customHeight="false" outlineLevel="0" collapsed="false">
      <c r="A1605" s="22" t="n">
        <v>46280.3541666667</v>
      </c>
      <c r="B1605" s="23" t="n">
        <v>56.1585</v>
      </c>
      <c r="C1605" s="24" t="n">
        <v>1</v>
      </c>
      <c r="E1605" s="23" t="n">
        <f aca="false">IF(OR(C1605=9,B1605=""),"",B1605-$C$3)</f>
        <v>56.1585</v>
      </c>
      <c r="F1605" s="25" t="n">
        <f aca="false">IF(C1605=9,"",IF(C1605=0,E1605,IF(C1605=1,IF(COUNT(E1601:E1609)=0,"",TRIMMEAN(E1601:E1609,0.5)),IF(D1605="","",D1605))))</f>
        <v>56.52456</v>
      </c>
      <c r="G1605" s="26" t="s">
        <v>89</v>
      </c>
    </row>
    <row r="1606" customFormat="false" ht="15" hidden="false" customHeight="false" outlineLevel="0" collapsed="false">
      <c r="A1606" s="22" t="n">
        <v>46280.3645833333</v>
      </c>
      <c r="B1606" s="23" t="n">
        <v>59.7034</v>
      </c>
      <c r="C1606" s="24" t="n">
        <v>1</v>
      </c>
      <c r="E1606" s="23" t="n">
        <f aca="false">IF(OR(C1606=9,B1606=""),"",B1606-$C$3)</f>
        <v>59.7034</v>
      </c>
      <c r="F1606" s="25" t="n">
        <f aca="false">IF(C1606=9,"",IF(C1606=0,E1606,IF(C1606=1,IF(COUNT(E1602:E1610)=0,"",TRIMMEAN(E1602:E1610,0.5)),IF(D1606="","",D1606))))</f>
        <v>56.60624</v>
      </c>
      <c r="G1606" s="26" t="s">
        <v>89</v>
      </c>
    </row>
    <row r="1607" customFormat="false" ht="15" hidden="false" customHeight="false" outlineLevel="0" collapsed="false">
      <c r="A1607" s="22" t="n">
        <v>46280.375</v>
      </c>
      <c r="B1607" s="23" t="n">
        <v>51.8093</v>
      </c>
      <c r="C1607" s="24" t="n">
        <v>1</v>
      </c>
      <c r="E1607" s="23" t="n">
        <f aca="false">IF(OR(C1607=9,B1607=""),"",B1607-$C$3)</f>
        <v>51.8093</v>
      </c>
      <c r="F1607" s="25" t="n">
        <f aca="false">IF(C1607=9,"",IF(C1607=0,E1607,IF(C1607=1,IF(COUNT(E1603:E1611)=0,"",TRIMMEAN(E1603:E1611,0.5)),IF(D1607="","",D1607))))</f>
        <v>56.30842</v>
      </c>
      <c r="G1607" s="26" t="s">
        <v>89</v>
      </c>
    </row>
    <row r="1608" customFormat="false" ht="15" hidden="false" customHeight="false" outlineLevel="0" collapsed="false">
      <c r="A1608" s="22" t="n">
        <v>46280.3854166667</v>
      </c>
      <c r="B1608" s="23" t="n">
        <v>55.8721</v>
      </c>
      <c r="C1608" s="24" t="n">
        <v>1</v>
      </c>
      <c r="E1608" s="23" t="n">
        <f aca="false">IF(OR(C1608=9,B1608=""),"",B1608-$C$3)</f>
        <v>55.8721</v>
      </c>
      <c r="F1608" s="25" t="n">
        <f aca="false">IF(C1608=9,"",IF(C1608=0,E1608,IF(C1608=1,IF(COUNT(E1604:E1612)=0,"",TRIMMEAN(E1604:E1612,0.5)),IF(D1608="","",D1608))))</f>
        <v>56.30842</v>
      </c>
      <c r="G1608" s="26" t="s">
        <v>89</v>
      </c>
    </row>
    <row r="1609" customFormat="false" ht="15" hidden="false" customHeight="false" outlineLevel="0" collapsed="false">
      <c r="A1609" s="22" t="n">
        <v>46280.3958333333</v>
      </c>
      <c r="B1609" s="23" t="n">
        <v>56.8682</v>
      </c>
      <c r="C1609" s="24" t="n">
        <v>1</v>
      </c>
      <c r="E1609" s="23" t="n">
        <f aca="false">IF(OR(C1609=9,B1609=""),"",B1609-$C$3)</f>
        <v>56.8682</v>
      </c>
      <c r="F1609" s="25" t="n">
        <f aca="false">IF(C1609=9,"",IF(C1609=0,E1609,IF(C1609=1,IF(COUNT(E1605:E1613)=0,"",TRIMMEAN(E1605:E1613,0.5)),IF(D1609="","",D1609))))</f>
        <v>56.42298</v>
      </c>
      <c r="G1609" s="26" t="s">
        <v>89</v>
      </c>
    </row>
    <row r="1610" customFormat="false" ht="15" hidden="false" customHeight="false" outlineLevel="0" collapsed="false">
      <c r="A1610" s="22" t="n">
        <v>46280.40625</v>
      </c>
      <c r="B1610" s="23" t="n">
        <v>56.1324</v>
      </c>
      <c r="C1610" s="24" t="n">
        <v>1</v>
      </c>
      <c r="E1610" s="23" t="n">
        <f aca="false">IF(OR(C1610=9,B1610=""),"",B1610-$C$3)</f>
        <v>56.1324</v>
      </c>
      <c r="F1610" s="25" t="n">
        <f aca="false">IF(C1610=9,"",IF(C1610=0,E1610,IF(C1610=1,IF(COUNT(E1606:E1614)=0,"",TRIMMEAN(E1606:E1614,0.5)),IF(D1610="","",D1610))))</f>
        <v>56.39136</v>
      </c>
      <c r="G1610" s="26" t="s">
        <v>89</v>
      </c>
    </row>
    <row r="1611" customFormat="false" ht="15" hidden="false" customHeight="false" outlineLevel="0" collapsed="false">
      <c r="A1611" s="22" t="n">
        <v>46280.4166666667</v>
      </c>
      <c r="B1611" s="23" t="n">
        <v>56.5109</v>
      </c>
      <c r="C1611" s="24" t="n">
        <v>1</v>
      </c>
      <c r="E1611" s="23" t="n">
        <f aca="false">IF(OR(C1611=9,B1611=""),"",B1611-$C$3)</f>
        <v>56.5109</v>
      </c>
      <c r="F1611" s="25" t="n">
        <f aca="false">IF(C1611=9,"",IF(C1611=0,E1611,IF(C1611=1,IF(COUNT(E1607:E1615)=0,"",TRIMMEAN(E1607:E1615,0.5)),IF(D1611="","",D1611))))</f>
        <v>56.39136</v>
      </c>
      <c r="G1611" s="26" t="s">
        <v>89</v>
      </c>
    </row>
    <row r="1612" customFormat="false" ht="15" hidden="false" customHeight="false" outlineLevel="0" collapsed="false">
      <c r="A1612" s="22" t="n">
        <v>46280.4270833333</v>
      </c>
      <c r="B1612" s="23" t="n">
        <v>57.6552</v>
      </c>
      <c r="C1612" s="24" t="n">
        <v>1</v>
      </c>
      <c r="E1612" s="23" t="n">
        <f aca="false">IF(OR(C1612=9,B1612=""),"",B1612-$C$3)</f>
        <v>57.6552</v>
      </c>
      <c r="F1612" s="25" t="n">
        <f aca="false">IF(C1612=9,"",IF(C1612=0,E1612,IF(C1612=1,IF(COUNT(E1608:E1616)=0,"",TRIMMEAN(E1608:E1616,0.5)),IF(D1612="","",D1612))))</f>
        <v>56.64562</v>
      </c>
      <c r="G1612" s="26" t="s">
        <v>89</v>
      </c>
    </row>
    <row r="1613" customFormat="false" ht="15" hidden="false" customHeight="false" outlineLevel="0" collapsed="false">
      <c r="A1613" s="22" t="n">
        <v>46280.4375</v>
      </c>
      <c r="B1613" s="23" t="n">
        <v>56.4449</v>
      </c>
      <c r="C1613" s="24" t="n">
        <v>1</v>
      </c>
      <c r="E1613" s="23" t="n">
        <f aca="false">IF(OR(C1613=9,B1613=""),"",B1613-$C$3)</f>
        <v>56.4449</v>
      </c>
      <c r="F1613" s="25" t="n">
        <f aca="false">IF(C1613=9,"",IF(C1613=0,E1613,IF(C1613=1,IF(COUNT(E1609:E1617)=0,"",TRIMMEAN(E1609:E1617,0.5)),IF(D1613="","",D1613))))</f>
        <v>56.95018</v>
      </c>
      <c r="G1613" s="26" t="s">
        <v>89</v>
      </c>
    </row>
    <row r="1614" customFormat="false" ht="15" hidden="false" customHeight="false" outlineLevel="0" collapsed="false">
      <c r="A1614" s="22" t="n">
        <v>46280.4479166667</v>
      </c>
      <c r="B1614" s="23" t="n">
        <v>56.0004</v>
      </c>
      <c r="C1614" s="24" t="n">
        <v>1</v>
      </c>
      <c r="E1614" s="23" t="n">
        <f aca="false">IF(OR(C1614=9,B1614=""),"",B1614-$C$3)</f>
        <v>56.0004</v>
      </c>
      <c r="F1614" s="25" t="n">
        <f aca="false">IF(C1614=9,"",IF(C1614=0,E1614,IF(C1614=1,IF(COUNT(E1610:E1618)=0,"",TRIMMEAN(E1610:E1618,0.5)),IF(D1614="","",D1614))))</f>
        <v>56.80302</v>
      </c>
      <c r="G1614" s="26" t="s">
        <v>89</v>
      </c>
    </row>
    <row r="1615" customFormat="false" ht="15" hidden="false" customHeight="false" outlineLevel="0" collapsed="false">
      <c r="A1615" s="22" t="n">
        <v>46280.4583333333</v>
      </c>
      <c r="B1615" s="23" t="n">
        <v>57.8208</v>
      </c>
      <c r="C1615" s="24" t="n">
        <v>1</v>
      </c>
      <c r="E1615" s="23" t="n">
        <f aca="false">IF(OR(C1615=9,B1615=""),"",B1615-$C$3)</f>
        <v>57.8208</v>
      </c>
      <c r="F1615" s="25" t="n">
        <f aca="false">IF(C1615=9,"",IF(C1615=0,E1615,IF(C1615=1,IF(COUNT(E1611:E1619)=0,"",TRIMMEAN(E1611:E1619,0.5)),IF(D1615="","",D1615))))</f>
        <v>56.77662</v>
      </c>
      <c r="G1615" s="26" t="s">
        <v>89</v>
      </c>
    </row>
    <row r="1616" customFormat="false" ht="15" hidden="false" customHeight="false" outlineLevel="0" collapsed="false">
      <c r="A1616" s="22" t="n">
        <v>46280.46875</v>
      </c>
      <c r="B1616" s="23" t="n">
        <v>57.2717</v>
      </c>
      <c r="C1616" s="24" t="n">
        <v>1</v>
      </c>
      <c r="E1616" s="23" t="n">
        <f aca="false">IF(OR(C1616=9,B1616=""),"",B1616-$C$3)</f>
        <v>57.2717</v>
      </c>
      <c r="F1616" s="25" t="n">
        <f aca="false">IF(C1616=9,"",IF(C1616=0,E1616,IF(C1616=1,IF(COUNT(E1612:E1620)=0,"",TRIMMEAN(E1612:E1620,0.5)),IF(D1616="","",D1616))))</f>
        <v>57.0386</v>
      </c>
      <c r="G1616" s="26" t="s">
        <v>89</v>
      </c>
    </row>
    <row r="1617" customFormat="false" ht="15" hidden="false" customHeight="false" outlineLevel="0" collapsed="false">
      <c r="A1617" s="22" t="n">
        <v>46280.4791666667</v>
      </c>
      <c r="B1617" s="23" t="n">
        <v>61.9533</v>
      </c>
      <c r="C1617" s="24" t="n">
        <v>1</v>
      </c>
      <c r="E1617" s="23" t="n">
        <f aca="false">IF(OR(C1617=9,B1617=""),"",B1617-$C$3)</f>
        <v>61.9533</v>
      </c>
      <c r="F1617" s="25" t="n">
        <f aca="false">IF(C1617=9,"",IF(C1617=0,E1617,IF(C1617=1,IF(COUNT(E1613:E1621)=0,"",TRIMMEAN(E1613:E1621,0.5)),IF(D1617="","",D1617))))</f>
        <v>56.96912</v>
      </c>
      <c r="G1617" s="26" t="s">
        <v>89</v>
      </c>
    </row>
    <row r="1618" customFormat="false" ht="15" hidden="false" customHeight="false" outlineLevel="0" collapsed="false">
      <c r="A1618" s="22" t="n">
        <v>46280.4895833333</v>
      </c>
      <c r="B1618" s="23" t="n">
        <v>52.722</v>
      </c>
      <c r="C1618" s="24" t="n">
        <v>1</v>
      </c>
      <c r="E1618" s="23" t="n">
        <f aca="false">IF(OR(C1618=9,B1618=""),"",B1618-$C$3)</f>
        <v>52.722</v>
      </c>
      <c r="F1618" s="25" t="n">
        <f aca="false">IF(C1618=9,"",IF(C1618=0,E1618,IF(C1618=1,IF(COUNT(E1614:E1622)=0,"",TRIMMEAN(E1614:E1622,0.5)),IF(D1618="","",D1618))))</f>
        <v>56.9985</v>
      </c>
      <c r="G1618" s="26" t="s">
        <v>89</v>
      </c>
    </row>
    <row r="1619" customFormat="false" ht="15" hidden="false" customHeight="false" outlineLevel="0" collapsed="false">
      <c r="A1619" s="22" t="n">
        <v>46280.5</v>
      </c>
      <c r="B1619" s="23" t="n">
        <v>44.6773</v>
      </c>
      <c r="C1619" s="24" t="n">
        <v>1</v>
      </c>
      <c r="E1619" s="23" t="n">
        <f aca="false">IF(OR(C1619=9,B1619=""),"",B1619-$C$3)</f>
        <v>44.6773</v>
      </c>
      <c r="F1619" s="25" t="n">
        <f aca="false">IF(C1619=9,"",IF(C1619=0,E1619,IF(C1619=1,IF(COUNT(E1615:E1623)=0,"",TRIMMEAN(E1615:E1623,0.5)),IF(D1619="","",D1619))))</f>
        <v>57.33642</v>
      </c>
      <c r="G1619" s="26" t="s">
        <v>89</v>
      </c>
    </row>
    <row r="1620" customFormat="false" ht="15" hidden="false" customHeight="false" outlineLevel="0" collapsed="false">
      <c r="A1620" s="22" t="n">
        <v>46280.5104166667</v>
      </c>
      <c r="B1620" s="23" t="n">
        <v>58.0872</v>
      </c>
      <c r="C1620" s="24" t="n">
        <v>1</v>
      </c>
      <c r="E1620" s="23" t="n">
        <f aca="false">IF(OR(C1620=9,B1620=""),"",B1620-$C$3)</f>
        <v>58.0872</v>
      </c>
      <c r="F1620" s="25" t="n">
        <f aca="false">IF(C1620=9,"",IF(C1620=0,E1620,IF(C1620=1,IF(COUNT(E1616:E1624)=0,"",TRIMMEAN(E1616:E1624,0.5)),IF(D1620="","",D1620))))</f>
        <v>57.3648</v>
      </c>
      <c r="G1620" s="26" t="s">
        <v>89</v>
      </c>
    </row>
    <row r="1621" customFormat="false" ht="15" hidden="false" customHeight="false" outlineLevel="0" collapsed="false">
      <c r="A1621" s="22" t="n">
        <v>46280.5208333333</v>
      </c>
      <c r="B1621" s="23" t="n">
        <v>57.3078</v>
      </c>
      <c r="C1621" s="24" t="n">
        <v>1</v>
      </c>
      <c r="E1621" s="23" t="n">
        <f aca="false">IF(OR(C1621=9,B1621=""),"",B1621-$C$3)</f>
        <v>57.3078</v>
      </c>
      <c r="F1621" s="25" t="n">
        <f aca="false">IF(C1621=9,"",IF(C1621=0,E1621,IF(C1621=1,IF(COUNT(E1617:E1625)=0,"",TRIMMEAN(E1617:E1625,0.5)),IF(D1621="","",D1621))))</f>
        <v>56.45486</v>
      </c>
      <c r="G1621" s="26" t="s">
        <v>89</v>
      </c>
    </row>
    <row r="1622" customFormat="false" ht="15" hidden="false" customHeight="false" outlineLevel="0" collapsed="false">
      <c r="A1622" s="22" t="n">
        <v>46280.53125</v>
      </c>
      <c r="B1622" s="23" t="n">
        <v>56.5918</v>
      </c>
      <c r="C1622" s="24" t="n">
        <v>1</v>
      </c>
      <c r="E1622" s="23" t="n">
        <f aca="false">IF(OR(C1622=9,B1622=""),"",B1622-$C$3)</f>
        <v>56.5918</v>
      </c>
      <c r="F1622" s="25" t="n">
        <f aca="false">IF(C1622=9,"",IF(C1622=0,E1622,IF(C1622=1,IF(COUNT(E1618:E1626)=0,"",TRIMMEAN(E1618:E1626,0.5)),IF(D1622="","",D1622))))</f>
        <v>56.15604</v>
      </c>
      <c r="G1622" s="26" t="s">
        <v>89</v>
      </c>
    </row>
    <row r="1623" customFormat="false" ht="15" hidden="false" customHeight="false" outlineLevel="0" collapsed="false">
      <c r="A1623" s="22" t="n">
        <v>46280.5416666667</v>
      </c>
      <c r="B1623" s="23" t="n">
        <v>57.69</v>
      </c>
      <c r="C1623" s="24" t="n">
        <v>1</v>
      </c>
      <c r="E1623" s="23" t="n">
        <f aca="false">IF(OR(C1623=9,B1623=""),"",B1623-$C$3)</f>
        <v>57.69</v>
      </c>
      <c r="F1623" s="25" t="n">
        <f aca="false">IF(C1623=9,"",IF(C1623=0,E1623,IF(C1623=1,IF(COUNT(E1619:E1627)=0,"",TRIMMEAN(E1619:E1627,0.5)),IF(D1623="","",D1623))))</f>
        <v>57.20418</v>
      </c>
      <c r="G1623" s="26" t="s">
        <v>89</v>
      </c>
    </row>
    <row r="1624" customFormat="false" ht="15" hidden="false" customHeight="false" outlineLevel="0" collapsed="false">
      <c r="A1624" s="22" t="n">
        <v>46280.5520833333</v>
      </c>
      <c r="B1624" s="23" t="n">
        <v>57.9627</v>
      </c>
      <c r="C1624" s="24" t="n">
        <v>1</v>
      </c>
      <c r="E1624" s="23" t="n">
        <f aca="false">IF(OR(C1624=9,B1624=""),"",B1624-$C$3)</f>
        <v>57.9627</v>
      </c>
      <c r="F1624" s="25" t="n">
        <f aca="false">IF(C1624=9,"",IF(C1624=0,E1624,IF(C1624=1,IF(COUNT(E1620:E1628)=0,"",TRIMMEAN(E1620:E1628,0.5)),IF(D1624="","",D1624))))</f>
        <v>57.5279</v>
      </c>
      <c r="G1624" s="26" t="s">
        <v>89</v>
      </c>
    </row>
    <row r="1625" customFormat="false" ht="15" hidden="false" customHeight="false" outlineLevel="0" collapsed="false">
      <c r="A1625" s="22" t="n">
        <v>46280.5625</v>
      </c>
      <c r="B1625" s="23" t="n">
        <v>48.4064</v>
      </c>
      <c r="C1625" s="24" t="n">
        <v>1</v>
      </c>
      <c r="E1625" s="23" t="n">
        <f aca="false">IF(OR(C1625=9,B1625=""),"",B1625-$C$3)</f>
        <v>48.4064</v>
      </c>
      <c r="F1625" s="25" t="n">
        <f aca="false">IF(C1625=9,"",IF(C1625=0,E1625,IF(C1625=1,IF(COUNT(E1621:E1629)=0,"",TRIMMEAN(E1621:E1629,0.5)),IF(D1625="","",D1625))))</f>
        <v>57.57248</v>
      </c>
      <c r="G1625" s="26" t="s">
        <v>89</v>
      </c>
    </row>
    <row r="1626" customFormat="false" ht="15" hidden="false" customHeight="false" outlineLevel="0" collapsed="false">
      <c r="A1626" s="22" t="n">
        <v>46280.5729166667</v>
      </c>
      <c r="B1626" s="23" t="n">
        <v>56.4686</v>
      </c>
      <c r="C1626" s="24" t="n">
        <v>1</v>
      </c>
      <c r="E1626" s="23" t="n">
        <f aca="false">IF(OR(C1626=9,B1626=""),"",B1626-$C$3)</f>
        <v>56.4686</v>
      </c>
      <c r="F1626" s="25" t="n">
        <f aca="false">IF(C1626=9,"",IF(C1626=0,E1626,IF(C1626=1,IF(COUNT(E1622:E1630)=0,"",TRIMMEAN(E1622:E1630,0.5)),IF(D1626="","",D1626))))</f>
        <v>58.29762</v>
      </c>
      <c r="G1626" s="26" t="s">
        <v>89</v>
      </c>
    </row>
    <row r="1627" customFormat="false" ht="15" hidden="false" customHeight="false" outlineLevel="0" collapsed="false">
      <c r="A1627" s="22" t="n">
        <v>46280.5833333333</v>
      </c>
      <c r="B1627" s="23" t="n">
        <v>60.9335</v>
      </c>
      <c r="C1627" s="24" t="n">
        <v>1</v>
      </c>
      <c r="E1627" s="23" t="n">
        <f aca="false">IF(OR(C1627=9,B1627=""),"",B1627-$C$3)</f>
        <v>60.9335</v>
      </c>
      <c r="F1627" s="25" t="n">
        <f aca="false">IF(C1627=9,"",IF(C1627=0,E1627,IF(C1627=1,IF(COUNT(E1623:E1631)=0,"",TRIMMEAN(E1623:E1631,0.5)),IF(D1627="","",D1627))))</f>
        <v>59.0061</v>
      </c>
      <c r="G1627" s="26" t="s">
        <v>89</v>
      </c>
    </row>
    <row r="1628" customFormat="false" ht="15" hidden="false" customHeight="false" outlineLevel="0" collapsed="false">
      <c r="A1628" s="22" t="n">
        <v>46280.59375</v>
      </c>
      <c r="B1628" s="23" t="n">
        <v>58.3101</v>
      </c>
      <c r="C1628" s="24" t="n">
        <v>1</v>
      </c>
      <c r="E1628" s="23" t="n">
        <f aca="false">IF(OR(C1628=9,B1628=""),"",B1628-$C$3)</f>
        <v>58.3101</v>
      </c>
      <c r="F1628" s="25" t="n">
        <f aca="false">IF(C1628=9,"",IF(C1628=0,E1628,IF(C1628=1,IF(COUNT(E1624:E1632)=0,"",TRIMMEAN(E1624:E1632,0.5)),IF(D1628="","",D1628))))</f>
        <v>59.24342</v>
      </c>
      <c r="G1628" s="26" t="s">
        <v>89</v>
      </c>
    </row>
    <row r="1629" customFormat="false" ht="15" hidden="false" customHeight="false" outlineLevel="0" collapsed="false">
      <c r="A1629" s="22" t="n">
        <v>46280.6041666667</v>
      </c>
      <c r="B1629" s="23" t="n">
        <v>62.7701</v>
      </c>
      <c r="C1629" s="24" t="n">
        <v>1</v>
      </c>
      <c r="E1629" s="23" t="n">
        <f aca="false">IF(OR(C1629=9,B1629=""),"",B1629-$C$3)</f>
        <v>62.7701</v>
      </c>
      <c r="F1629" s="25" t="n">
        <f aca="false">IF(C1629=9,"",IF(C1629=0,E1629,IF(C1629=1,IF(COUNT(E1625:E1633)=0,"",TRIMMEAN(E1625:E1633,0.5)),IF(D1629="","",D1629))))</f>
        <v>60.1942</v>
      </c>
      <c r="G1629" s="26" t="s">
        <v>89</v>
      </c>
    </row>
    <row r="1630" customFormat="false" ht="15" hidden="false" customHeight="false" outlineLevel="0" collapsed="false">
      <c r="A1630" s="22" t="n">
        <v>46280.6145833333</v>
      </c>
      <c r="B1630" s="23" t="n">
        <v>62.7166</v>
      </c>
      <c r="C1630" s="24" t="n">
        <v>1</v>
      </c>
      <c r="E1630" s="23" t="n">
        <f aca="false">IF(OR(C1630=9,B1630=""),"",B1630-$C$3)</f>
        <v>62.7166</v>
      </c>
      <c r="F1630" s="25" t="n">
        <f aca="false">IF(C1630=9,"",IF(C1630=0,E1630,IF(C1630=1,IF(COUNT(E1626:E1634)=0,"",TRIMMEAN(E1626:E1634,0.5)),IF(D1630="","",D1630))))</f>
        <v>60.1942</v>
      </c>
      <c r="G1630" s="26" t="s">
        <v>89</v>
      </c>
    </row>
    <row r="1631" customFormat="false" ht="15" hidden="false" customHeight="false" outlineLevel="0" collapsed="false">
      <c r="A1631" s="22" t="n">
        <v>46280.625</v>
      </c>
      <c r="B1631" s="23" t="n">
        <v>60.1342</v>
      </c>
      <c r="C1631" s="24" t="n">
        <v>1</v>
      </c>
      <c r="E1631" s="23" t="n">
        <f aca="false">IF(OR(C1631=9,B1631=""),"",B1631-$C$3)</f>
        <v>60.1342</v>
      </c>
      <c r="F1631" s="25" t="n">
        <f aca="false">IF(C1631=9,"",IF(C1631=0,E1631,IF(C1631=1,IF(COUNT(E1627:E1635)=0,"",TRIMMEAN(E1627:E1635,0.5)),IF(D1631="","",D1631))))</f>
        <v>60.1942</v>
      </c>
      <c r="G1631" s="26" t="s">
        <v>89</v>
      </c>
    </row>
    <row r="1632" customFormat="false" ht="15" hidden="false" customHeight="false" outlineLevel="0" collapsed="false">
      <c r="A1632" s="22" t="n">
        <v>46280.6354166667</v>
      </c>
      <c r="B1632" s="23" t="n">
        <v>58.8766</v>
      </c>
      <c r="C1632" s="24" t="n">
        <v>1</v>
      </c>
      <c r="E1632" s="23" t="n">
        <f aca="false">IF(OR(C1632=9,B1632=""),"",B1632-$C$3)</f>
        <v>58.8766</v>
      </c>
      <c r="F1632" s="25" t="n">
        <f aca="false">IF(C1632=9,"",IF(C1632=0,E1632,IF(C1632=1,IF(COUNT(E1628:E1636)=0,"",TRIMMEAN(E1628:E1636,0.5)),IF(D1632="","",D1632))))</f>
        <v>59.39334</v>
      </c>
      <c r="G1632" s="26" t="s">
        <v>89</v>
      </c>
    </row>
    <row r="1633" customFormat="false" ht="15" hidden="false" customHeight="false" outlineLevel="0" collapsed="false">
      <c r="A1633" s="22" t="n">
        <v>46280.6458333333</v>
      </c>
      <c r="B1633" s="23" t="n">
        <v>64.0526</v>
      </c>
      <c r="C1633" s="24" t="n">
        <v>1</v>
      </c>
      <c r="E1633" s="23" t="n">
        <f aca="false">IF(OR(C1633=9,B1633=""),"",B1633-$C$3)</f>
        <v>64.0526</v>
      </c>
      <c r="F1633" s="25" t="n">
        <f aca="false">IF(C1633=9,"",IF(C1633=0,E1633,IF(C1633=1,IF(COUNT(E1629:E1637)=0,"",TRIMMEAN(E1629:E1637,0.5)),IF(D1633="","",D1633))))</f>
        <v>59.45858</v>
      </c>
      <c r="G1633" s="26" t="s">
        <v>89</v>
      </c>
    </row>
    <row r="1634" customFormat="false" ht="15" hidden="false" customHeight="false" outlineLevel="0" collapsed="false">
      <c r="A1634" s="22" t="n">
        <v>46280.65625</v>
      </c>
      <c r="B1634" s="23" t="n">
        <v>50.1122</v>
      </c>
      <c r="C1634" s="24" t="n">
        <v>1</v>
      </c>
      <c r="E1634" s="23" t="n">
        <f aca="false">IF(OR(C1634=9,B1634=""),"",B1634-$C$3)</f>
        <v>50.1122</v>
      </c>
      <c r="F1634" s="25" t="n">
        <f aca="false">IF(C1634=9,"",IF(C1634=0,E1634,IF(C1634=1,IF(COUNT(E1630:E1638)=0,"",TRIMMEAN(E1630:E1638,0.5)),IF(D1634="","",D1634))))</f>
        <v>58.2396</v>
      </c>
      <c r="G1634" s="26" t="s">
        <v>89</v>
      </c>
    </row>
    <row r="1635" customFormat="false" ht="15" hidden="false" customHeight="false" outlineLevel="0" collapsed="false">
      <c r="A1635" s="22" t="n">
        <v>46280.6666666667</v>
      </c>
      <c r="B1635" s="23" t="n">
        <v>56.9292</v>
      </c>
      <c r="C1635" s="24" t="n">
        <v>1</v>
      </c>
      <c r="E1635" s="23" t="n">
        <f aca="false">IF(OR(C1635=9,B1635=""),"",B1635-$C$3)</f>
        <v>56.9292</v>
      </c>
      <c r="F1635" s="25" t="n">
        <f aca="false">IF(C1635=9,"",IF(C1635=0,E1635,IF(C1635=1,IF(COUNT(E1631:E1639)=0,"",TRIMMEAN(E1631:E1639,0.5)),IF(D1635="","",D1635))))</f>
        <v>57.79808</v>
      </c>
      <c r="G1635" s="26" t="s">
        <v>89</v>
      </c>
    </row>
    <row r="1636" customFormat="false" ht="15" hidden="false" customHeight="false" outlineLevel="0" collapsed="false">
      <c r="A1636" s="22" t="n">
        <v>46280.6770833333</v>
      </c>
      <c r="B1636" s="23" t="n">
        <v>56.6217</v>
      </c>
      <c r="C1636" s="24" t="n">
        <v>1</v>
      </c>
      <c r="E1636" s="23" t="n">
        <f aca="false">IF(OR(C1636=9,B1636=""),"",B1636-$C$3)</f>
        <v>56.6217</v>
      </c>
      <c r="F1636" s="25" t="n">
        <f aca="false">IF(C1636=9,"",IF(C1636=0,E1636,IF(C1636=1,IF(COUNT(E1632:E1640)=0,"",TRIMMEAN(E1632:E1640,0.5)),IF(D1636="","",D1636))))</f>
        <v>56.0452</v>
      </c>
      <c r="G1636" s="26" t="s">
        <v>89</v>
      </c>
    </row>
    <row r="1637" customFormat="false" ht="15" hidden="false" customHeight="false" outlineLevel="0" collapsed="false">
      <c r="A1637" s="22" t="n">
        <v>46280.6875</v>
      </c>
      <c r="B1637" s="23" t="n">
        <v>58.6363</v>
      </c>
      <c r="C1637" s="24" t="n">
        <v>1</v>
      </c>
      <c r="E1637" s="23" t="n">
        <f aca="false">IF(OR(C1637=9,B1637=""),"",B1637-$C$3)</f>
        <v>58.6363</v>
      </c>
      <c r="F1637" s="25" t="n">
        <f aca="false">IF(C1637=9,"",IF(C1637=0,E1637,IF(C1637=1,IF(COUNT(E1633:E1641)=0,"",TRIMMEAN(E1633:E1641,0.5)),IF(D1637="","",D1637))))</f>
        <v>56.0452</v>
      </c>
      <c r="G1637" s="26" t="s">
        <v>89</v>
      </c>
    </row>
    <row r="1638" customFormat="false" ht="15" hidden="false" customHeight="false" outlineLevel="0" collapsed="false">
      <c r="A1638" s="22" t="n">
        <v>46280.6979166667</v>
      </c>
      <c r="B1638" s="23" t="n">
        <v>47.3032</v>
      </c>
      <c r="C1638" s="24" t="n">
        <v>1</v>
      </c>
      <c r="E1638" s="23" t="n">
        <f aca="false">IF(OR(C1638=9,B1638=""),"",B1638-$C$3)</f>
        <v>47.3032</v>
      </c>
      <c r="F1638" s="25" t="n">
        <f aca="false">IF(C1638=9,"",IF(C1638=0,E1638,IF(C1638=1,IF(COUNT(E1634:E1642)=0,"",TRIMMEAN(E1634:E1642,0.5)),IF(D1638="","",D1638))))</f>
        <v>56.0452</v>
      </c>
      <c r="G1638" s="26" t="s">
        <v>89</v>
      </c>
    </row>
    <row r="1639" customFormat="false" ht="15" hidden="false" customHeight="false" outlineLevel="0" collapsed="false">
      <c r="A1639" s="22" t="n">
        <v>46280.7083333333</v>
      </c>
      <c r="B1639" s="23" t="n">
        <v>57.9266</v>
      </c>
      <c r="C1639" s="24" t="n">
        <v>1</v>
      </c>
      <c r="E1639" s="23" t="n">
        <f aca="false">IF(OR(C1639=9,B1639=""),"",B1639-$C$3)</f>
        <v>57.9266</v>
      </c>
      <c r="F1639" s="25" t="n">
        <f aca="false">IF(C1639=9,"",IF(C1639=0,E1639,IF(C1639=1,IF(COUNT(E1635:E1643)=0,"",TRIMMEAN(E1635:E1643,0.5)),IF(D1639="","",D1639))))</f>
        <v>58.25454</v>
      </c>
      <c r="G1639" s="26" t="s">
        <v>89</v>
      </c>
    </row>
    <row r="1640" customFormat="false" ht="15" hidden="false" customHeight="false" outlineLevel="0" collapsed="false">
      <c r="A1640" s="22" t="n">
        <v>46280.71875</v>
      </c>
      <c r="B1640" s="23" t="n">
        <v>46.0208</v>
      </c>
      <c r="C1640" s="24" t="n">
        <v>1</v>
      </c>
      <c r="E1640" s="23" t="n">
        <f aca="false">IF(OR(C1640=9,B1640=""),"",B1640-$C$3)</f>
        <v>46.0208</v>
      </c>
      <c r="F1640" s="25" t="n">
        <f aca="false">IF(C1640=9,"",IF(C1640=0,E1640,IF(C1640=1,IF(COUNT(E1636:E1644)=0,"",TRIMMEAN(E1636:E1644,0.5)),IF(D1640="","",D1640))))</f>
        <v>58.75608</v>
      </c>
      <c r="G1640" s="26" t="s">
        <v>89</v>
      </c>
    </row>
    <row r="1641" customFormat="false" ht="15" hidden="false" customHeight="false" outlineLevel="0" collapsed="false">
      <c r="A1641" s="22" t="n">
        <v>46280.7291666667</v>
      </c>
      <c r="B1641" s="23" t="n">
        <v>63.8795</v>
      </c>
      <c r="C1641" s="24" t="n">
        <v>1</v>
      </c>
      <c r="E1641" s="23" t="n">
        <f aca="false">IF(OR(C1641=9,B1641=""),"",B1641-$C$3)</f>
        <v>63.8795</v>
      </c>
      <c r="F1641" s="25" t="n">
        <f aca="false">IF(C1641=9,"",IF(C1641=0,E1641,IF(C1641=1,IF(COUNT(E1637:E1645)=0,"",TRIMMEAN(E1637:E1645,0.5)),IF(D1641="","",D1641))))</f>
        <v>58.74736</v>
      </c>
      <c r="G1641" s="26" t="s">
        <v>89</v>
      </c>
    </row>
    <row r="1642" customFormat="false" ht="15" hidden="false" customHeight="false" outlineLevel="0" collapsed="false">
      <c r="A1642" s="22" t="n">
        <v>46280.7395833333</v>
      </c>
      <c r="B1642" s="23" t="n">
        <v>61.1589</v>
      </c>
      <c r="C1642" s="24" t="n">
        <v>1</v>
      </c>
      <c r="E1642" s="23" t="n">
        <f aca="false">IF(OR(C1642=9,B1642=""),"",B1642-$C$3)</f>
        <v>61.1589</v>
      </c>
      <c r="F1642" s="25" t="n">
        <f aca="false">IF(C1642=9,"",IF(C1642=0,E1642,IF(C1642=1,IF(COUNT(E1638:E1646)=0,"",TRIMMEAN(E1638:E1646,0.5)),IF(D1642="","",D1642))))</f>
        <v>58.80862</v>
      </c>
      <c r="G1642" s="26" t="s">
        <v>89</v>
      </c>
    </row>
    <row r="1643" customFormat="false" ht="15" hidden="false" customHeight="false" outlineLevel="0" collapsed="false">
      <c r="A1643" s="22" t="n">
        <v>46280.75</v>
      </c>
      <c r="B1643" s="23" t="n">
        <v>63.7898</v>
      </c>
      <c r="C1643" s="24" t="n">
        <v>1</v>
      </c>
      <c r="E1643" s="23" t="n">
        <f aca="false">IF(OR(C1643=9,B1643=""),"",B1643-$C$3)</f>
        <v>63.7898</v>
      </c>
      <c r="F1643" s="25" t="n">
        <f aca="false">IF(C1643=9,"",IF(C1643=0,E1643,IF(C1643=1,IF(COUNT(E1639:E1647)=0,"",TRIMMEAN(E1639:E1647,0.5)),IF(D1643="","",D1643))))</f>
        <v>58.80862</v>
      </c>
      <c r="G1643" s="26" t="s">
        <v>89</v>
      </c>
    </row>
    <row r="1644" customFormat="false" ht="15" hidden="false" customHeight="false" outlineLevel="0" collapsed="false">
      <c r="A1644" s="22" t="n">
        <v>46280.7604166667</v>
      </c>
      <c r="B1644" s="23" t="n">
        <v>59.4369</v>
      </c>
      <c r="C1644" s="24" t="n">
        <v>1</v>
      </c>
      <c r="E1644" s="23" t="n">
        <f aca="false">IF(OR(C1644=9,B1644=""),"",B1644-$C$3)</f>
        <v>59.4369</v>
      </c>
      <c r="F1644" s="25" t="n">
        <f aca="false">IF(C1644=9,"",IF(C1644=0,E1644,IF(C1644=1,IF(COUNT(E1640:E1648)=0,"",TRIMMEAN(E1640:E1648,0.5)),IF(D1644="","",D1644))))</f>
        <v>58.51876</v>
      </c>
      <c r="G1644" s="26" t="s">
        <v>89</v>
      </c>
    </row>
    <row r="1645" customFormat="false" ht="15" hidden="false" customHeight="false" outlineLevel="0" collapsed="false">
      <c r="A1645" s="22" t="n">
        <v>46280.7708333333</v>
      </c>
      <c r="B1645" s="23" t="n">
        <v>56.5781</v>
      </c>
      <c r="C1645" s="24" t="n">
        <v>1</v>
      </c>
      <c r="E1645" s="23" t="n">
        <f aca="false">IF(OR(C1645=9,B1645=""),"",B1645-$C$3)</f>
        <v>56.5781</v>
      </c>
      <c r="F1645" s="25" t="n">
        <f aca="false">IF(C1645=9,"",IF(C1645=0,E1645,IF(C1645=1,IF(COUNT(E1641:E1649)=0,"",TRIMMEAN(E1641:E1649,0.5)),IF(D1645="","",D1645))))</f>
        <v>58.51876</v>
      </c>
      <c r="G1645" s="26" t="s">
        <v>89</v>
      </c>
    </row>
    <row r="1646" customFormat="false" ht="15" hidden="false" customHeight="false" outlineLevel="0" collapsed="false">
      <c r="A1646" s="22" t="n">
        <v>46280.78125</v>
      </c>
      <c r="B1646" s="23" t="n">
        <v>58.9426</v>
      </c>
      <c r="C1646" s="24" t="n">
        <v>1</v>
      </c>
      <c r="E1646" s="23" t="n">
        <f aca="false">IF(OR(C1646=9,B1646=""),"",B1646-$C$3)</f>
        <v>58.9426</v>
      </c>
      <c r="F1646" s="25" t="n">
        <f aca="false">IF(C1646=9,"",IF(C1646=0,E1646,IF(C1646=1,IF(COUNT(E1642:E1650)=0,"",TRIMMEAN(E1642:E1650,0.5)),IF(D1646="","",D1646))))</f>
        <v>57.40862</v>
      </c>
      <c r="G1646" s="26" t="s">
        <v>89</v>
      </c>
    </row>
    <row r="1647" customFormat="false" ht="15" hidden="false" customHeight="false" outlineLevel="0" collapsed="false">
      <c r="A1647" s="22" t="n">
        <v>46280.7916666667</v>
      </c>
      <c r="B1647" s="23" t="n">
        <v>56.4773</v>
      </c>
      <c r="C1647" s="24" t="n">
        <v>1</v>
      </c>
      <c r="E1647" s="23" t="n">
        <f aca="false">IF(OR(C1647=9,B1647=""),"",B1647-$C$3)</f>
        <v>56.4773</v>
      </c>
      <c r="F1647" s="25" t="n">
        <f aca="false">IF(C1647=9,"",IF(C1647=0,E1647,IF(C1647=1,IF(COUNT(E1643:E1651)=0,"",TRIMMEAN(E1643:E1651,0.5)),IF(D1647="","",D1647))))</f>
        <v>57.40862</v>
      </c>
      <c r="G1647" s="26" t="s">
        <v>89</v>
      </c>
    </row>
    <row r="1648" customFormat="false" ht="15" hidden="false" customHeight="false" outlineLevel="0" collapsed="false">
      <c r="A1648" s="22" t="n">
        <v>46280.8020833333</v>
      </c>
      <c r="B1648" s="23" t="n">
        <v>49.4013</v>
      </c>
      <c r="C1648" s="24" t="n">
        <v>1</v>
      </c>
      <c r="E1648" s="23" t="n">
        <f aca="false">IF(OR(C1648=9,B1648=""),"",B1648-$C$3)</f>
        <v>49.4013</v>
      </c>
      <c r="F1648" s="25" t="n">
        <f aca="false">IF(C1648=9,"",IF(C1648=0,E1648,IF(C1648=1,IF(COUNT(E1644:E1652)=0,"",TRIMMEAN(E1644:E1652,0.5)),IF(D1648="","",D1648))))</f>
        <v>57.40862</v>
      </c>
      <c r="G1648" s="26" t="s">
        <v>89</v>
      </c>
    </row>
    <row r="1649" customFormat="false" ht="15" hidden="false" customHeight="false" outlineLevel="0" collapsed="false">
      <c r="A1649" s="22" t="n">
        <v>46280.8125</v>
      </c>
      <c r="B1649" s="23" t="n">
        <v>55.6082</v>
      </c>
      <c r="C1649" s="24" t="n">
        <v>1</v>
      </c>
      <c r="E1649" s="23" t="n">
        <f aca="false">IF(OR(C1649=9,B1649=""),"",B1649-$C$3)</f>
        <v>55.6082</v>
      </c>
      <c r="F1649" s="25" t="n">
        <f aca="false">IF(C1649=9,"",IF(C1649=0,E1649,IF(C1649=1,IF(COUNT(E1645:E1653)=0,"",TRIMMEAN(E1645:E1653,0.5)),IF(D1649="","",D1649))))</f>
        <v>56.71484</v>
      </c>
      <c r="G1649" s="26" t="s">
        <v>89</v>
      </c>
    </row>
    <row r="1650" customFormat="false" ht="15" hidden="false" customHeight="false" outlineLevel="0" collapsed="false">
      <c r="A1650" s="22" t="n">
        <v>46280.8229166667</v>
      </c>
      <c r="B1650" s="23" t="n">
        <v>47.6892</v>
      </c>
      <c r="C1650" s="24" t="n">
        <v>1</v>
      </c>
      <c r="E1650" s="23" t="n">
        <f aca="false">IF(OR(C1650=9,B1650=""),"",B1650-$C$3)</f>
        <v>47.6892</v>
      </c>
      <c r="F1650" s="25" t="n">
        <f aca="false">IF(C1650=9,"",IF(C1650=0,E1650,IF(C1650=1,IF(COUNT(E1646:E1654)=0,"",TRIMMEAN(E1646:E1654,0.5)),IF(D1650="","",D1650))))</f>
        <v>57.20168</v>
      </c>
      <c r="G1650" s="26" t="s">
        <v>89</v>
      </c>
    </row>
    <row r="1651" customFormat="false" ht="15" hidden="false" customHeight="false" outlineLevel="0" collapsed="false">
      <c r="A1651" s="22" t="n">
        <v>46280.8333333333</v>
      </c>
      <c r="B1651" s="23" t="n">
        <v>66.8703</v>
      </c>
      <c r="C1651" s="24" t="n">
        <v>1</v>
      </c>
      <c r="E1651" s="23" t="n">
        <f aca="false">IF(OR(C1651=9,B1651=""),"",B1651-$C$3)</f>
        <v>66.8703</v>
      </c>
      <c r="F1651" s="25" t="n">
        <f aca="false">IF(C1651=9,"",IF(C1651=0,E1651,IF(C1651=1,IF(COUNT(E1647:E1655)=0,"",TRIMMEAN(E1647:E1655,0.5)),IF(D1651="","",D1651))))</f>
        <v>57.60136</v>
      </c>
      <c r="G1651" s="26" t="s">
        <v>89</v>
      </c>
    </row>
    <row r="1652" customFormat="false" ht="15" hidden="false" customHeight="false" outlineLevel="0" collapsed="false">
      <c r="A1652" s="22" t="n">
        <v>46280.84375</v>
      </c>
      <c r="B1652" s="23" t="n">
        <v>60.941</v>
      </c>
      <c r="C1652" s="24" t="n">
        <v>1</v>
      </c>
      <c r="E1652" s="23" t="n">
        <f aca="false">IF(OR(C1652=9,B1652=""),"",B1652-$C$3)</f>
        <v>60.941</v>
      </c>
      <c r="F1652" s="25" t="n">
        <f aca="false">IF(C1652=9,"",IF(C1652=0,E1652,IF(C1652=1,IF(COUNT(E1648:E1656)=0,"",TRIMMEAN(E1648:E1656,0.5)),IF(D1652="","",D1652))))</f>
        <v>57.85462</v>
      </c>
      <c r="G1652" s="26" t="s">
        <v>89</v>
      </c>
    </row>
    <row r="1653" customFormat="false" ht="15" hidden="false" customHeight="false" outlineLevel="0" collapsed="false">
      <c r="A1653" s="22" t="n">
        <v>46280.8541666667</v>
      </c>
      <c r="B1653" s="23" t="n">
        <v>55.968</v>
      </c>
      <c r="C1653" s="24" t="n">
        <v>1</v>
      </c>
      <c r="E1653" s="23" t="n">
        <f aca="false">IF(OR(C1653=9,B1653=""),"",B1653-$C$3)</f>
        <v>55.968</v>
      </c>
      <c r="F1653" s="25" t="n">
        <f aca="false">IF(C1653=9,"",IF(C1653=0,E1653,IF(C1653=1,IF(COUNT(E1649:E1657)=0,"",TRIMMEAN(E1649:E1657,0.5)),IF(D1653="","",D1653))))</f>
        <v>58.45078</v>
      </c>
      <c r="G1653" s="26" t="s">
        <v>89</v>
      </c>
    </row>
    <row r="1654" customFormat="false" ht="15" hidden="false" customHeight="false" outlineLevel="0" collapsed="false">
      <c r="A1654" s="22" t="n">
        <v>46280.8645833333</v>
      </c>
      <c r="B1654" s="23" t="n">
        <v>59.0123</v>
      </c>
      <c r="C1654" s="24" t="n">
        <v>1</v>
      </c>
      <c r="E1654" s="23" t="n">
        <f aca="false">IF(OR(C1654=9,B1654=""),"",B1654-$C$3)</f>
        <v>59.0123</v>
      </c>
      <c r="F1654" s="25" t="n">
        <f aca="false">IF(C1654=9,"",IF(C1654=0,E1654,IF(C1654=1,IF(COUNT(E1650:E1658)=0,"",TRIMMEAN(E1650:E1658,0.5)),IF(D1654="","",D1654))))</f>
        <v>59.2499</v>
      </c>
      <c r="G1654" s="26" t="s">
        <v>89</v>
      </c>
    </row>
    <row r="1655" customFormat="false" ht="15" hidden="false" customHeight="false" outlineLevel="0" collapsed="false">
      <c r="A1655" s="22" t="n">
        <v>46280.875</v>
      </c>
      <c r="B1655" s="23" t="n">
        <v>61.0008</v>
      </c>
      <c r="C1655" s="24" t="n">
        <v>1</v>
      </c>
      <c r="E1655" s="23" t="n">
        <f aca="false">IF(OR(C1655=9,B1655=""),"",B1655-$C$3)</f>
        <v>61.0008</v>
      </c>
      <c r="F1655" s="25" t="n">
        <f aca="false">IF(C1655=9,"",IF(C1655=0,E1655,IF(C1655=1,IF(COUNT(E1651:E1659)=0,"",TRIMMEAN(E1651:E1659,0.5)),IF(D1655="","",D1655))))</f>
        <v>59.58882</v>
      </c>
      <c r="G1655" s="26" t="s">
        <v>89</v>
      </c>
    </row>
    <row r="1656" customFormat="false" ht="15" hidden="false" customHeight="false" outlineLevel="0" collapsed="false">
      <c r="A1656" s="22" t="n">
        <v>46280.8854166667</v>
      </c>
      <c r="B1656" s="23" t="n">
        <v>57.7436</v>
      </c>
      <c r="C1656" s="24" t="n">
        <v>1</v>
      </c>
      <c r="E1656" s="23" t="n">
        <f aca="false">IF(OR(C1656=9,B1656=""),"",B1656-$C$3)</f>
        <v>57.7436</v>
      </c>
      <c r="F1656" s="25" t="n">
        <f aca="false">IF(C1656=9,"",IF(C1656=0,E1656,IF(C1656=1,IF(COUNT(E1652:E1660)=0,"",TRIMMEAN(E1652:E1660,0.5)),IF(D1656="","",D1656))))</f>
        <v>58.94934</v>
      </c>
      <c r="G1656" s="26" t="s">
        <v>89</v>
      </c>
    </row>
    <row r="1657" customFormat="false" ht="15" hidden="false" customHeight="false" outlineLevel="0" collapsed="false">
      <c r="A1657" s="22" t="n">
        <v>46280.8958333333</v>
      </c>
      <c r="B1657" s="23" t="n">
        <v>58.589</v>
      </c>
      <c r="C1657" s="24" t="n">
        <v>1</v>
      </c>
      <c r="E1657" s="23" t="n">
        <f aca="false">IF(OR(C1657=9,B1657=""),"",B1657-$C$3)</f>
        <v>58.589</v>
      </c>
      <c r="F1657" s="25" t="n">
        <f aca="false">IF(C1657=9,"",IF(C1657=0,E1657,IF(C1657=1,IF(COUNT(E1653:E1661)=0,"",TRIMMEAN(E1653:E1661,0.5)),IF(D1657="","",D1657))))</f>
        <v>58.94934</v>
      </c>
      <c r="G1657" s="26" t="s">
        <v>89</v>
      </c>
    </row>
    <row r="1658" customFormat="false" ht="15" hidden="false" customHeight="false" outlineLevel="0" collapsed="false">
      <c r="A1658" s="22" t="n">
        <v>46280.90625</v>
      </c>
      <c r="B1658" s="23" t="n">
        <v>59.9636</v>
      </c>
      <c r="C1658" s="24" t="n">
        <v>1</v>
      </c>
      <c r="E1658" s="23" t="n">
        <f aca="false">IF(OR(C1658=9,B1658=""),"",B1658-$C$3)</f>
        <v>59.9636</v>
      </c>
      <c r="F1658" s="25" t="n">
        <f aca="false">IF(C1658=9,"",IF(C1658=0,E1658,IF(C1658=1,IF(COUNT(E1654:E1662)=0,"",TRIMMEAN(E1654:E1662,0.5)),IF(D1658="","",D1658))))</f>
        <v>59.60078</v>
      </c>
      <c r="G1658" s="26" t="s">
        <v>89</v>
      </c>
    </row>
    <row r="1659" customFormat="false" ht="15" hidden="false" customHeight="false" outlineLevel="0" collapsed="false">
      <c r="A1659" s="22" t="n">
        <v>46280.9166666667</v>
      </c>
      <c r="B1659" s="23" t="n">
        <v>59.4382</v>
      </c>
      <c r="C1659" s="24" t="n">
        <v>1</v>
      </c>
      <c r="E1659" s="23" t="n">
        <f aca="false">IF(OR(C1659=9,B1659=""),"",B1659-$C$3)</f>
        <v>59.4382</v>
      </c>
      <c r="F1659" s="25" t="n">
        <f aca="false">IF(C1659=9,"",IF(C1659=0,E1659,IF(C1659=1,IF(COUNT(E1655:E1663)=0,"",TRIMMEAN(E1655:E1663,0.5)),IF(D1659="","",D1659))))</f>
        <v>59.34704</v>
      </c>
      <c r="G1659" s="26" t="s">
        <v>89</v>
      </c>
    </row>
    <row r="1660" customFormat="false" ht="15" hidden="false" customHeight="false" outlineLevel="0" collapsed="false">
      <c r="A1660" s="22" t="n">
        <v>46280.9270833333</v>
      </c>
      <c r="B1660" s="23" t="n">
        <v>55.5671</v>
      </c>
      <c r="C1660" s="24" t="n">
        <v>1</v>
      </c>
      <c r="E1660" s="23" t="n">
        <f aca="false">IF(OR(C1660=9,B1660=""),"",B1660-$C$3)</f>
        <v>55.5671</v>
      </c>
      <c r="F1660" s="25" t="n">
        <f aca="false">IF(C1660=9,"",IF(C1660=0,E1660,IF(C1660=1,IF(COUNT(E1656:E1664)=0,"",TRIMMEAN(E1656:E1664,0.5)),IF(D1660="","",D1660))))</f>
        <v>58.76856</v>
      </c>
      <c r="G1660" s="26" t="s">
        <v>89</v>
      </c>
    </row>
    <row r="1661" customFormat="false" ht="15" hidden="false" customHeight="false" outlineLevel="0" collapsed="false">
      <c r="A1661" s="22" t="n">
        <v>46280.9375</v>
      </c>
      <c r="B1661" s="23" t="n">
        <v>66.3672</v>
      </c>
      <c r="C1661" s="24" t="n">
        <v>1</v>
      </c>
      <c r="E1661" s="23" t="n">
        <f aca="false">IF(OR(C1661=9,B1661=""),"",B1661-$C$3)</f>
        <v>66.3672</v>
      </c>
      <c r="F1661" s="25" t="n">
        <f aca="false">IF(C1661=9,"",IF(C1661=0,E1661,IF(C1661=1,IF(COUNT(E1657:E1665)=0,"",TRIMMEAN(E1657:E1665,0.5)),IF(D1661="","",D1661))))</f>
        <v>58.62238</v>
      </c>
      <c r="G1661" s="26" t="s">
        <v>89</v>
      </c>
    </row>
    <row r="1662" customFormat="false" ht="15" hidden="false" customHeight="false" outlineLevel="0" collapsed="false">
      <c r="A1662" s="22" t="n">
        <v>46280.9479166667</v>
      </c>
      <c r="B1662" s="23" t="n">
        <v>61.1116</v>
      </c>
      <c r="C1662" s="24" t="n">
        <v>1</v>
      </c>
      <c r="E1662" s="23" t="n">
        <f aca="false">IF(OR(C1662=9,B1662=""),"",B1662-$C$3)</f>
        <v>61.1116</v>
      </c>
      <c r="F1662" s="25" t="n">
        <f aca="false">IF(C1662=9,"",IF(C1662=0,E1662,IF(C1662=1,IF(COUNT(E1658:E1666)=0,"",TRIMMEAN(E1658:E1666,0.5)),IF(D1662="","",D1662))))</f>
        <v>58.76232</v>
      </c>
      <c r="G1662" s="26" t="s">
        <v>89</v>
      </c>
    </row>
    <row r="1663" customFormat="false" ht="15" hidden="false" customHeight="false" outlineLevel="0" collapsed="false">
      <c r="A1663" s="22" t="n">
        <v>46280.9583333333</v>
      </c>
      <c r="B1663" s="23" t="n">
        <v>57.0127</v>
      </c>
      <c r="C1663" s="24" t="n">
        <v>1</v>
      </c>
      <c r="E1663" s="23" t="n">
        <f aca="false">IF(OR(C1663=9,B1663=""),"",B1663-$C$3)</f>
        <v>57.0127</v>
      </c>
      <c r="F1663" s="25" t="n">
        <f aca="false">IF(C1663=9,"",IF(C1663=0,E1663,IF(C1663=1,IF(COUNT(E1659:E1667)=0,"",TRIMMEAN(E1659:E1667,0.5)),IF(D1663="","",D1663))))</f>
        <v>58.99192</v>
      </c>
      <c r="G1663" s="26" t="s">
        <v>89</v>
      </c>
    </row>
    <row r="1664" customFormat="false" ht="15" hidden="false" customHeight="false" outlineLevel="0" collapsed="false">
      <c r="A1664" s="22" t="n">
        <v>46280.96875</v>
      </c>
      <c r="B1664" s="23" t="n">
        <v>58.1084</v>
      </c>
      <c r="C1664" s="24" t="n">
        <v>1</v>
      </c>
      <c r="E1664" s="23" t="n">
        <f aca="false">IF(OR(C1664=9,B1664=""),"",B1664-$C$3)</f>
        <v>58.1084</v>
      </c>
      <c r="F1664" s="25" t="n">
        <f aca="false">IF(C1664=9,"",IF(C1664=0,E1664,IF(C1664=1,IF(COUNT(E1660:E1668)=0,"",TRIMMEAN(E1660:E1668,0.5)),IF(D1664="","",D1664))))</f>
        <v>59.56914</v>
      </c>
      <c r="G1664" s="26" t="s">
        <v>89</v>
      </c>
    </row>
    <row r="1665" customFormat="false" ht="15" hidden="false" customHeight="false" outlineLevel="0" collapsed="false">
      <c r="A1665" s="22" t="n">
        <v>46280.9791666667</v>
      </c>
      <c r="B1665" s="23" t="n">
        <v>56.2706</v>
      </c>
      <c r="C1665" s="24" t="n">
        <v>1</v>
      </c>
      <c r="E1665" s="23" t="n">
        <f aca="false">IF(OR(C1665=9,B1665=""),"",B1665-$C$3)</f>
        <v>56.2706</v>
      </c>
      <c r="F1665" s="25" t="n">
        <f aca="false">IF(C1665=9,"",IF(C1665=0,E1665,IF(C1665=1,IF(COUNT(E1661:E1669)=0,"",TRIMMEAN(E1661:E1669,0.5)),IF(D1665="","",D1665))))</f>
        <v>59.56914</v>
      </c>
      <c r="G1665" s="26" t="s">
        <v>89</v>
      </c>
    </row>
    <row r="1666" customFormat="false" ht="15" hidden="false" customHeight="false" outlineLevel="0" collapsed="false">
      <c r="A1666" s="22" t="n">
        <v>46280.9895833333</v>
      </c>
      <c r="B1666" s="23" t="n">
        <v>59.2887</v>
      </c>
      <c r="C1666" s="24" t="n">
        <v>1</v>
      </c>
      <c r="E1666" s="23" t="n">
        <f aca="false">IF(OR(C1666=9,B1666=""),"",B1666-$C$3)</f>
        <v>59.2887</v>
      </c>
      <c r="F1666" s="25" t="n">
        <f aca="false">IF(C1666=9,"",IF(C1666=0,E1666,IF(C1666=1,IF(COUNT(E1662:E1670)=0,"",TRIMMEAN(E1662:E1670,0.5)),IF(D1666="","",D1666))))</f>
        <v>58.68436</v>
      </c>
      <c r="G1666" s="26" t="s">
        <v>89</v>
      </c>
    </row>
    <row r="1667" customFormat="false" ht="15" hidden="false" customHeight="false" outlineLevel="0" collapsed="false">
      <c r="A1667" s="22" t="n">
        <v>46281</v>
      </c>
      <c r="B1667" s="23" t="n">
        <v>63.3765</v>
      </c>
      <c r="C1667" s="24" t="n">
        <v>1</v>
      </c>
      <c r="E1667" s="23" t="n">
        <f aca="false">IF(OR(C1667=9,B1667=""),"",B1667-$C$3)</f>
        <v>63.3765</v>
      </c>
      <c r="F1667" s="25" t="n">
        <f aca="false">IF(C1667=9,"",IF(C1667=0,E1667,IF(C1667=1,IF(COUNT(E1663:E1671)=0,"",TRIMMEAN(E1663:E1671,0.5)),IF(D1667="","",D1667))))</f>
        <v>58.38254</v>
      </c>
      <c r="G1667" s="26" t="s">
        <v>89</v>
      </c>
    </row>
    <row r="1668" customFormat="false" ht="15" hidden="false" customHeight="false" outlineLevel="0" collapsed="false">
      <c r="A1668" s="22" t="n">
        <v>46281.0104166667</v>
      </c>
      <c r="B1668" s="23" t="n">
        <v>62.3243</v>
      </c>
      <c r="C1668" s="24" t="n">
        <v>1</v>
      </c>
      <c r="E1668" s="23" t="n">
        <f aca="false">IF(OR(C1668=9,B1668=""),"",B1668-$C$3)</f>
        <v>62.3243</v>
      </c>
      <c r="F1668" s="25" t="n">
        <f aca="false">IF(C1668=9,"",IF(C1668=0,E1668,IF(C1668=1,IF(COUNT(E1664:E1672)=0,"",TRIMMEAN(E1664:E1672,0.5)),IF(D1668="","",D1668))))</f>
        <v>59.09724</v>
      </c>
      <c r="G1668" s="26" t="s">
        <v>89</v>
      </c>
    </row>
    <row r="1669" customFormat="false" ht="15" hidden="false" customHeight="false" outlineLevel="0" collapsed="false">
      <c r="A1669" s="22" t="n">
        <v>46281.0208333333</v>
      </c>
      <c r="B1669" s="23" t="n">
        <v>48.638</v>
      </c>
      <c r="C1669" s="24" t="n">
        <v>1</v>
      </c>
      <c r="E1669" s="23" t="n">
        <f aca="false">IF(OR(C1669=9,B1669=""),"",B1669-$C$3)</f>
        <v>48.638</v>
      </c>
      <c r="F1669" s="25" t="n">
        <f aca="false">IF(C1669=9,"",IF(C1669=0,E1669,IF(C1669=1,IF(COUNT(E1665:E1673)=0,"",TRIMMEAN(E1665:E1673,0.5)),IF(D1669="","",D1669))))</f>
        <v>59.44936</v>
      </c>
      <c r="G1669" s="26" t="s">
        <v>89</v>
      </c>
    </row>
    <row r="1670" customFormat="false" ht="15" hidden="false" customHeight="false" outlineLevel="0" collapsed="false">
      <c r="A1670" s="22" t="n">
        <v>46281.03125</v>
      </c>
      <c r="B1670" s="23" t="n">
        <v>57.9004</v>
      </c>
      <c r="C1670" s="24" t="n">
        <v>1</v>
      </c>
      <c r="E1670" s="23" t="n">
        <f aca="false">IF(OR(C1670=9,B1670=""),"",B1670-$C$3)</f>
        <v>57.9004</v>
      </c>
      <c r="F1670" s="25" t="n">
        <f aca="false">IF(C1670=9,"",IF(C1670=0,E1670,IF(C1670=1,IF(COUNT(E1666:E1674)=0,"",TRIMMEAN(E1666:E1674,0.5)),IF(D1670="","",D1670))))</f>
        <v>59.44936</v>
      </c>
      <c r="G1670" s="26" t="s">
        <v>89</v>
      </c>
    </row>
    <row r="1671" customFormat="false" ht="15" hidden="false" customHeight="false" outlineLevel="0" collapsed="false">
      <c r="A1671" s="22" t="n">
        <v>46281.0416666667</v>
      </c>
      <c r="B1671" s="23" t="n">
        <v>59.6025</v>
      </c>
      <c r="C1671" s="24" t="n">
        <v>1</v>
      </c>
      <c r="E1671" s="23" t="n">
        <f aca="false">IF(OR(C1671=9,B1671=""),"",B1671-$C$3)</f>
        <v>59.6025</v>
      </c>
      <c r="F1671" s="25" t="n">
        <f aca="false">IF(C1671=9,"",IF(C1671=0,E1671,IF(C1671=1,IF(COUNT(E1667:E1675)=0,"",TRIMMEAN(E1667:E1675,0.5)),IF(D1671="","",D1671))))</f>
        <v>60.05648</v>
      </c>
      <c r="G1671" s="26" t="s">
        <v>89</v>
      </c>
    </row>
    <row r="1672" customFormat="false" ht="15" hidden="false" customHeight="false" outlineLevel="0" collapsed="false">
      <c r="A1672" s="22" t="n">
        <v>46281.0520833333</v>
      </c>
      <c r="B1672" s="23" t="n">
        <v>60.5862</v>
      </c>
      <c r="C1672" s="24" t="n">
        <v>1</v>
      </c>
      <c r="E1672" s="23" t="n">
        <f aca="false">IF(OR(C1672=9,B1672=""),"",B1672-$C$3)</f>
        <v>60.5862</v>
      </c>
      <c r="F1672" s="25" t="n">
        <f aca="false">IF(C1672=9,"",IF(C1672=0,E1672,IF(C1672=1,IF(COUNT(E1668:E1676)=0,"",TRIMMEAN(E1668:E1676,0.5)),IF(D1672="","",D1672))))</f>
        <v>59.69466</v>
      </c>
      <c r="G1672" s="26" t="s">
        <v>89</v>
      </c>
    </row>
    <row r="1673" customFormat="false" ht="15" hidden="false" customHeight="false" outlineLevel="0" collapsed="false">
      <c r="A1673" s="22" t="n">
        <v>46281.0625</v>
      </c>
      <c r="B1673" s="23" t="n">
        <v>59.869</v>
      </c>
      <c r="C1673" s="24" t="n">
        <v>1</v>
      </c>
      <c r="E1673" s="23" t="n">
        <f aca="false">IF(OR(C1673=9,B1673=""),"",B1673-$C$3)</f>
        <v>59.869</v>
      </c>
      <c r="F1673" s="25" t="n">
        <f aca="false">IF(C1673=9,"",IF(C1673=0,E1673,IF(C1673=1,IF(COUNT(E1669:E1677)=0,"",TRIMMEAN(E1669:E1677,0.5)),IF(D1673="","",D1673))))</f>
        <v>57.51146</v>
      </c>
      <c r="G1673" s="26" t="s">
        <v>89</v>
      </c>
    </row>
    <row r="1674" customFormat="false" ht="15" hidden="false" customHeight="false" outlineLevel="0" collapsed="false">
      <c r="A1674" s="22" t="n">
        <v>46281.0729166667</v>
      </c>
      <c r="B1674" s="23" t="n">
        <v>46.9982</v>
      </c>
      <c r="C1674" s="24" t="n">
        <v>1</v>
      </c>
      <c r="E1674" s="23" t="n">
        <f aca="false">IF(OR(C1674=9,B1674=""),"",B1674-$C$3)</f>
        <v>46.9982</v>
      </c>
      <c r="F1674" s="25" t="n">
        <f aca="false">IF(C1674=9,"",IF(C1674=0,E1674,IF(C1674=1,IF(COUNT(E1670:E1678)=0,"",TRIMMEAN(E1670:E1678,0.5)),IF(D1674="","",D1674))))</f>
        <v>59.69466</v>
      </c>
      <c r="G1674" s="26" t="s">
        <v>89</v>
      </c>
    </row>
    <row r="1675" customFormat="false" ht="15" hidden="false" customHeight="false" outlineLevel="0" collapsed="false">
      <c r="A1675" s="22" t="n">
        <v>46281.0833333333</v>
      </c>
      <c r="B1675" s="23" t="n">
        <v>68.3258</v>
      </c>
      <c r="C1675" s="24" t="n">
        <v>1</v>
      </c>
      <c r="E1675" s="23" t="n">
        <f aca="false">IF(OR(C1675=9,B1675=""),"",B1675-$C$3)</f>
        <v>68.3258</v>
      </c>
      <c r="F1675" s="25" t="n">
        <f aca="false">IF(C1675=9,"",IF(C1675=0,E1675,IF(C1675=1,IF(COUNT(E1671:E1679)=0,"",TRIMMEAN(E1671:E1679,0.5)),IF(D1675="","",D1675))))</f>
        <v>59.56518</v>
      </c>
      <c r="G1675" s="26" t="s">
        <v>89</v>
      </c>
    </row>
    <row r="1676" customFormat="false" ht="15" hidden="false" customHeight="false" outlineLevel="0" collapsed="false">
      <c r="A1676" s="22" t="n">
        <v>46281.09375</v>
      </c>
      <c r="B1676" s="23" t="n">
        <v>60.5152</v>
      </c>
      <c r="C1676" s="24" t="n">
        <v>1</v>
      </c>
      <c r="E1676" s="23" t="n">
        <f aca="false">IF(OR(C1676=9,B1676=""),"",B1676-$C$3)</f>
        <v>60.5152</v>
      </c>
      <c r="F1676" s="25" t="n">
        <f aca="false">IF(C1676=9,"",IF(C1676=0,E1676,IF(C1676=1,IF(COUNT(E1672:E1680)=0,"",TRIMMEAN(E1672:E1680,0.5)),IF(D1676="","",D1676))))</f>
        <v>58.8831</v>
      </c>
      <c r="G1676" s="26" t="s">
        <v>89</v>
      </c>
    </row>
    <row r="1677" customFormat="false" ht="15" hidden="false" customHeight="false" outlineLevel="0" collapsed="false">
      <c r="A1677" s="22" t="n">
        <v>46281.1041666667</v>
      </c>
      <c r="B1677" s="23" t="n">
        <v>49.6702</v>
      </c>
      <c r="C1677" s="24" t="n">
        <v>1</v>
      </c>
      <c r="E1677" s="23" t="n">
        <f aca="false">IF(OR(C1677=9,B1677=""),"",B1677-$C$3)</f>
        <v>49.6702</v>
      </c>
      <c r="F1677" s="25" t="n">
        <f aca="false">IF(C1677=9,"",IF(C1677=0,E1677,IF(C1677=1,IF(COUNT(E1673:E1681)=0,"",TRIMMEAN(E1673:E1681,0.5)),IF(D1677="","",D1677))))</f>
        <v>58.70156</v>
      </c>
      <c r="G1677" s="26" t="s">
        <v>89</v>
      </c>
    </row>
    <row r="1678" customFormat="false" ht="15" hidden="false" customHeight="false" outlineLevel="0" collapsed="false">
      <c r="A1678" s="22" t="n">
        <v>46281.1145833333</v>
      </c>
      <c r="B1678" s="23" t="n">
        <v>70.0528</v>
      </c>
      <c r="C1678" s="24" t="n">
        <v>1</v>
      </c>
      <c r="E1678" s="23" t="n">
        <f aca="false">IF(OR(C1678=9,B1678=""),"",B1678-$C$3)</f>
        <v>70.0528</v>
      </c>
      <c r="F1678" s="25" t="n">
        <f aca="false">IF(C1678=9,"",IF(C1678=0,E1678,IF(C1678=1,IF(COUNT(E1674:E1682)=0,"",TRIMMEAN(E1674:E1682,0.5)),IF(D1678="","",D1678))))</f>
        <v>58.3858</v>
      </c>
      <c r="G1678" s="26" t="s">
        <v>89</v>
      </c>
    </row>
    <row r="1679" customFormat="false" ht="15" hidden="false" customHeight="false" outlineLevel="0" collapsed="false">
      <c r="A1679" s="22" t="n">
        <v>46281.125</v>
      </c>
      <c r="B1679" s="23" t="n">
        <v>57.253</v>
      </c>
      <c r="C1679" s="24" t="n">
        <v>1</v>
      </c>
      <c r="E1679" s="23" t="n">
        <f aca="false">IF(OR(C1679=9,B1679=""),"",B1679-$C$3)</f>
        <v>57.253</v>
      </c>
      <c r="F1679" s="25" t="n">
        <f aca="false">IF(C1679=9,"",IF(C1679=0,E1679,IF(C1679=1,IF(COUNT(E1675:E1683)=0,"",TRIMMEAN(E1675:E1683,0.5)),IF(D1679="","",D1679))))</f>
        <v>60.81254</v>
      </c>
      <c r="G1679" s="26" t="s">
        <v>89</v>
      </c>
    </row>
    <row r="1680" customFormat="false" ht="15" hidden="false" customHeight="false" outlineLevel="0" collapsed="false">
      <c r="A1680" s="22" t="n">
        <v>46281.1354166667</v>
      </c>
      <c r="B1680" s="23" t="n">
        <v>56.1921</v>
      </c>
      <c r="C1680" s="24" t="n">
        <v>1</v>
      </c>
      <c r="E1680" s="23" t="n">
        <f aca="false">IF(OR(C1680=9,B1680=""),"",B1680-$C$3)</f>
        <v>56.1921</v>
      </c>
      <c r="F1680" s="25" t="n">
        <f aca="false">IF(C1680=9,"",IF(C1680=0,E1680,IF(C1680=1,IF(COUNT(E1676:E1684)=0,"",TRIMMEAN(E1676:E1684,0.5)),IF(D1680="","",D1680))))</f>
        <v>59.50516</v>
      </c>
      <c r="G1680" s="26" t="s">
        <v>89</v>
      </c>
    </row>
    <row r="1681" customFormat="false" ht="15" hidden="false" customHeight="false" outlineLevel="0" collapsed="false">
      <c r="A1681" s="22" t="n">
        <v>46281.1458333333</v>
      </c>
      <c r="B1681" s="23" t="n">
        <v>59.6785</v>
      </c>
      <c r="C1681" s="24" t="n">
        <v>1</v>
      </c>
      <c r="E1681" s="23" t="n">
        <f aca="false">IF(OR(C1681=9,B1681=""),"",B1681-$C$3)</f>
        <v>59.6785</v>
      </c>
      <c r="F1681" s="25" t="n">
        <f aca="false">IF(C1681=9,"",IF(C1681=0,E1681,IF(C1681=1,IF(COUNT(E1677:E1685)=0,"",TRIMMEAN(E1677:E1685,0.5)),IF(D1681="","",D1681))))</f>
        <v>58.64054</v>
      </c>
      <c r="G1681" s="26" t="s">
        <v>89</v>
      </c>
    </row>
    <row r="1682" customFormat="false" ht="15" hidden="false" customHeight="false" outlineLevel="0" collapsed="false">
      <c r="A1682" s="22" t="n">
        <v>46281.15625</v>
      </c>
      <c r="B1682" s="23" t="n">
        <v>58.2902</v>
      </c>
      <c r="C1682" s="24" t="n">
        <v>1</v>
      </c>
      <c r="E1682" s="23" t="n">
        <f aca="false">IF(OR(C1682=9,B1682=""),"",B1682-$C$3)</f>
        <v>58.2902</v>
      </c>
      <c r="F1682" s="25" t="n">
        <f aca="false">IF(C1682=9,"",IF(C1682=0,E1682,IF(C1682=1,IF(COUNT(E1678:E1686)=0,"",TRIMMEAN(E1678:E1686,0.5)),IF(D1682="","",D1682))))</f>
        <v>59.26858</v>
      </c>
      <c r="G1682" s="26" t="s">
        <v>89</v>
      </c>
    </row>
    <row r="1683" customFormat="false" ht="15" hidden="false" customHeight="false" outlineLevel="0" collapsed="false">
      <c r="A1683" s="22" t="n">
        <v>46281.1666666667</v>
      </c>
      <c r="B1683" s="23" t="n">
        <v>70.2495</v>
      </c>
      <c r="C1683" s="24" t="n">
        <v>1</v>
      </c>
      <c r="E1683" s="23" t="n">
        <f aca="false">IF(OR(C1683=9,B1683=""),"",B1683-$C$3)</f>
        <v>70.2495</v>
      </c>
      <c r="F1683" s="25" t="n">
        <f aca="false">IF(C1683=9,"",IF(C1683=0,E1683,IF(C1683=1,IF(COUNT(E1679:E1687)=0,"",TRIMMEAN(E1679:E1687,0.5)),IF(D1683="","",D1683))))</f>
        <v>58.14922</v>
      </c>
      <c r="G1683" s="26" t="s">
        <v>89</v>
      </c>
    </row>
    <row r="1684" customFormat="false" ht="15" hidden="false" customHeight="false" outlineLevel="0" collapsed="false">
      <c r="A1684" s="22" t="n">
        <v>46281.1770833333</v>
      </c>
      <c r="B1684" s="23" t="n">
        <v>61.7889</v>
      </c>
      <c r="C1684" s="24" t="n">
        <v>1</v>
      </c>
      <c r="E1684" s="23" t="n">
        <f aca="false">IF(OR(C1684=9,B1684=""),"",B1684-$C$3)</f>
        <v>61.7889</v>
      </c>
      <c r="F1684" s="25" t="n">
        <f aca="false">IF(C1684=9,"",IF(C1684=0,E1684,IF(C1684=1,IF(COUNT(E1680:E1688)=0,"",TRIMMEAN(E1680:E1688,0.5)),IF(D1684="","",D1684))))</f>
        <v>58.00876</v>
      </c>
      <c r="G1684" s="26" t="s">
        <v>89</v>
      </c>
    </row>
    <row r="1685" customFormat="false" ht="15" hidden="false" customHeight="false" outlineLevel="0" collapsed="false">
      <c r="A1685" s="22" t="n">
        <v>46281.1875</v>
      </c>
      <c r="B1685" s="23" t="n">
        <v>47.8947</v>
      </c>
      <c r="C1685" s="24" t="n">
        <v>1</v>
      </c>
      <c r="E1685" s="23" t="n">
        <f aca="false">IF(OR(C1685=9,B1685=""),"",B1685-$C$3)</f>
        <v>47.8947</v>
      </c>
      <c r="F1685" s="25" t="n">
        <f aca="false">IF(C1685=9,"",IF(C1685=0,E1685,IF(C1685=1,IF(COUNT(E1681:E1689)=0,"",TRIMMEAN(E1681:E1689,0.5)),IF(D1685="","",D1685))))</f>
        <v>58.70504</v>
      </c>
      <c r="G1685" s="26" t="s">
        <v>89</v>
      </c>
    </row>
    <row r="1686" customFormat="false" ht="15" hidden="false" customHeight="false" outlineLevel="0" collapsed="false">
      <c r="A1686" s="22" t="n">
        <v>46281.1979166667</v>
      </c>
      <c r="B1686" s="23" t="n">
        <v>59.3323</v>
      </c>
      <c r="C1686" s="24" t="n">
        <v>1</v>
      </c>
      <c r="E1686" s="23" t="n">
        <f aca="false">IF(OR(C1686=9,B1686=""),"",B1686-$C$3)</f>
        <v>59.3323</v>
      </c>
      <c r="F1686" s="25" t="n">
        <f aca="false">IF(C1686=9,"",IF(C1686=0,E1686,IF(C1686=1,IF(COUNT(E1682:E1690)=0,"",TRIMMEAN(E1682:E1690,0.5)),IF(D1686="","",D1686))))</f>
        <v>57.4527</v>
      </c>
      <c r="G1686" s="26" t="s">
        <v>89</v>
      </c>
    </row>
    <row r="1687" customFormat="false" ht="15" hidden="false" customHeight="false" outlineLevel="0" collapsed="false">
      <c r="A1687" s="22" t="n">
        <v>46281.2083333333</v>
      </c>
      <c r="B1687" s="23" t="n">
        <v>46.8625</v>
      </c>
      <c r="C1687" s="24" t="n">
        <v>1</v>
      </c>
      <c r="E1687" s="23" t="n">
        <f aca="false">IF(OR(C1687=9,B1687=""),"",B1687-$C$3)</f>
        <v>46.8625</v>
      </c>
      <c r="F1687" s="25" t="n">
        <f aca="false">IF(C1687=9,"",IF(C1687=0,E1687,IF(C1687=1,IF(COUNT(E1683:E1691)=0,"",TRIMMEAN(E1683:E1691,0.5)),IF(D1687="","",D1687))))</f>
        <v>56.81196</v>
      </c>
      <c r="G1687" s="26" t="s">
        <v>89</v>
      </c>
    </row>
    <row r="1688" customFormat="false" ht="15" hidden="false" customHeight="false" outlineLevel="0" collapsed="false">
      <c r="A1688" s="22" t="n">
        <v>46281.21875</v>
      </c>
      <c r="B1688" s="23" t="n">
        <v>56.5507</v>
      </c>
      <c r="C1688" s="24" t="n">
        <v>1</v>
      </c>
      <c r="E1688" s="23" t="n">
        <f aca="false">IF(OR(C1688=9,B1688=""),"",B1688-$C$3)</f>
        <v>56.5507</v>
      </c>
      <c r="F1688" s="25" t="n">
        <f aca="false">IF(C1688=9,"",IF(C1688=0,E1688,IF(C1688=1,IF(COUNT(E1684:E1692)=0,"",TRIMMEAN(E1684:E1692,0.5)),IF(D1688="","",D1688))))</f>
        <v>56.2153</v>
      </c>
      <c r="G1688" s="26" t="s">
        <v>89</v>
      </c>
    </row>
    <row r="1689" customFormat="false" ht="15" hidden="false" customHeight="false" outlineLevel="0" collapsed="false">
      <c r="A1689" s="22" t="n">
        <v>46281.2291666667</v>
      </c>
      <c r="B1689" s="23" t="n">
        <v>59.6735</v>
      </c>
      <c r="C1689" s="24" t="n">
        <v>1</v>
      </c>
      <c r="E1689" s="23" t="n">
        <f aca="false">IF(OR(C1689=9,B1689=""),"",B1689-$C$3)</f>
        <v>59.6735</v>
      </c>
      <c r="F1689" s="25" t="n">
        <f aca="false">IF(C1689=9,"",IF(C1689=0,E1689,IF(C1689=1,IF(COUNT(E1685:E1693)=0,"",TRIMMEAN(E1685:E1693,0.5)),IF(D1689="","",D1689))))</f>
        <v>55.93166</v>
      </c>
      <c r="G1689" s="26" t="s">
        <v>89</v>
      </c>
    </row>
    <row r="1690" customFormat="false" ht="15" hidden="false" customHeight="false" outlineLevel="0" collapsed="false">
      <c r="A1690" s="22" t="n">
        <v>46281.2395833333</v>
      </c>
      <c r="B1690" s="23" t="n">
        <v>53.4168</v>
      </c>
      <c r="C1690" s="24" t="n">
        <v>1</v>
      </c>
      <c r="E1690" s="23" t="n">
        <f aca="false">IF(OR(C1690=9,B1690=""),"",B1690-$C$3)</f>
        <v>53.4168</v>
      </c>
      <c r="F1690" s="25" t="n">
        <f aca="false">IF(C1690=9,"",IF(C1690=0,E1690,IF(C1690=1,IF(COUNT(E1686:E1694)=0,"",TRIMMEAN(E1686:E1694,0.5)),IF(D1690="","",D1690))))</f>
        <v>55.93166</v>
      </c>
      <c r="G1690" s="26" t="s">
        <v>89</v>
      </c>
    </row>
    <row r="1691" customFormat="false" ht="15" hidden="false" customHeight="false" outlineLevel="0" collapsed="false">
      <c r="A1691" s="22" t="n">
        <v>46281.25</v>
      </c>
      <c r="B1691" s="23" t="n">
        <v>55.0865</v>
      </c>
      <c r="C1691" s="24" t="n">
        <v>1</v>
      </c>
      <c r="E1691" s="23" t="n">
        <f aca="false">IF(OR(C1691=9,B1691=""),"",B1691-$C$3)</f>
        <v>55.0865</v>
      </c>
      <c r="F1691" s="25" t="n">
        <f aca="false">IF(C1691=9,"",IF(C1691=0,E1691,IF(C1691=1,IF(COUNT(E1687:E1695)=0,"",TRIMMEAN(E1687:E1695,0.5)),IF(D1691="","",D1691))))</f>
        <v>54.7127</v>
      </c>
      <c r="G1691" s="26" t="s">
        <v>89</v>
      </c>
    </row>
    <row r="1692" customFormat="false" ht="15" hidden="false" customHeight="false" outlineLevel="0" collapsed="false">
      <c r="A1692" s="22" t="n">
        <v>46281.2604166667</v>
      </c>
      <c r="B1692" s="23" t="n">
        <v>56.6902</v>
      </c>
      <c r="C1692" s="24" t="n">
        <v>1</v>
      </c>
      <c r="E1692" s="23" t="n">
        <f aca="false">IF(OR(C1692=9,B1692=""),"",B1692-$C$3)</f>
        <v>56.6902</v>
      </c>
      <c r="F1692" s="25" t="n">
        <f aca="false">IF(C1692=9,"",IF(C1692=0,E1692,IF(C1692=1,IF(COUNT(E1688:E1696)=0,"",TRIMMEAN(E1688:E1696,0.5)),IF(D1692="","",D1692))))</f>
        <v>55.83604</v>
      </c>
      <c r="G1692" s="26" t="s">
        <v>89</v>
      </c>
    </row>
    <row r="1693" customFormat="false" ht="15" hidden="false" customHeight="false" outlineLevel="0" collapsed="false">
      <c r="A1693" s="22" t="n">
        <v>46281.2708333333</v>
      </c>
      <c r="B1693" s="23" t="n">
        <v>57.9141</v>
      </c>
      <c r="C1693" s="24" t="n">
        <v>1</v>
      </c>
      <c r="E1693" s="23" t="n">
        <f aca="false">IF(OR(C1693=9,B1693=""),"",B1693-$C$3)</f>
        <v>57.9141</v>
      </c>
      <c r="F1693" s="25" t="n">
        <f aca="false">IF(C1693=9,"",IF(C1693=0,E1693,IF(C1693=1,IF(COUNT(E1689:E1697)=0,"",TRIMMEAN(E1689:E1697,0.5)),IF(D1693="","",D1693))))</f>
        <v>56.10872</v>
      </c>
      <c r="G1693" s="26" t="s">
        <v>89</v>
      </c>
    </row>
    <row r="1694" customFormat="false" ht="15" hidden="false" customHeight="false" outlineLevel="0" collapsed="false">
      <c r="A1694" s="22" t="n">
        <v>46281.28125</v>
      </c>
      <c r="B1694" s="23" t="n">
        <v>51.8193</v>
      </c>
      <c r="C1694" s="24" t="n">
        <v>1</v>
      </c>
      <c r="E1694" s="23" t="n">
        <f aca="false">IF(OR(C1694=9,B1694=""),"",B1694-$C$3)</f>
        <v>51.8193</v>
      </c>
      <c r="F1694" s="25" t="n">
        <f aca="false">IF(C1694=9,"",IF(C1694=0,E1694,IF(C1694=1,IF(COUNT(E1690:E1698)=0,"",TRIMMEAN(E1690:E1698,0.5)),IF(D1694="","",D1694))))</f>
        <v>55.61964</v>
      </c>
      <c r="G1694" s="26" t="s">
        <v>89</v>
      </c>
    </row>
    <row r="1695" customFormat="false" ht="15" hidden="false" customHeight="false" outlineLevel="0" collapsed="false">
      <c r="A1695" s="22" t="n">
        <v>46281.2916666667</v>
      </c>
      <c r="B1695" s="23" t="n">
        <v>50.9191</v>
      </c>
      <c r="C1695" s="24" t="n">
        <v>1</v>
      </c>
      <c r="E1695" s="23" t="n">
        <f aca="false">IF(OR(C1695=9,B1695=""),"",B1695-$C$3)</f>
        <v>50.9191</v>
      </c>
      <c r="F1695" s="25" t="n">
        <f aca="false">IF(C1695=9,"",IF(C1695=0,E1695,IF(C1695=1,IF(COUNT(E1691:E1699)=0,"",TRIMMEAN(E1691:E1699,0.5)),IF(D1695="","",D1695))))</f>
        <v>56.5191</v>
      </c>
      <c r="G1695" s="26" t="s">
        <v>89</v>
      </c>
    </row>
    <row r="1696" customFormat="false" ht="15" hidden="false" customHeight="false" outlineLevel="0" collapsed="false">
      <c r="A1696" s="22" t="n">
        <v>46281.3020833333</v>
      </c>
      <c r="B1696" s="23" t="n">
        <v>57.436</v>
      </c>
      <c r="C1696" s="24" t="n">
        <v>1</v>
      </c>
      <c r="E1696" s="23" t="n">
        <f aca="false">IF(OR(C1696=9,B1696=""),"",B1696-$C$3)</f>
        <v>57.436</v>
      </c>
      <c r="F1696" s="25" t="n">
        <f aca="false">IF(C1696=9,"",IF(C1696=0,E1696,IF(C1696=1,IF(COUNT(E1692:E1700)=0,"",TRIMMEAN(E1692:E1700,0.5)),IF(D1696="","",D1696))))</f>
        <v>55.86566</v>
      </c>
      <c r="G1696" s="26" t="s">
        <v>89</v>
      </c>
    </row>
    <row r="1697" customFormat="false" ht="15" hidden="false" customHeight="false" outlineLevel="0" collapsed="false">
      <c r="A1697" s="22" t="n">
        <v>46281.3125</v>
      </c>
      <c r="B1697" s="23" t="n">
        <v>62.8884</v>
      </c>
      <c r="C1697" s="24" t="n">
        <v>1</v>
      </c>
      <c r="E1697" s="23" t="n">
        <f aca="false">IF(OR(C1697=9,B1697=""),"",B1697-$C$3)</f>
        <v>62.8884</v>
      </c>
      <c r="F1697" s="25" t="n">
        <f aca="false">IF(C1697=9,"",IF(C1697=0,E1697,IF(C1697=1,IF(COUNT(E1693:E1701)=0,"",TRIMMEAN(E1693:E1701,0.5)),IF(D1697="","",D1697))))</f>
        <v>55.4839</v>
      </c>
      <c r="G1697" s="26" t="s">
        <v>89</v>
      </c>
    </row>
    <row r="1698" customFormat="false" ht="15" hidden="false" customHeight="false" outlineLevel="0" collapsed="false">
      <c r="A1698" s="22" t="n">
        <v>46281.3229166667</v>
      </c>
      <c r="B1698" s="23" t="n">
        <v>55.4687</v>
      </c>
      <c r="C1698" s="24" t="n">
        <v>1</v>
      </c>
      <c r="E1698" s="23" t="n">
        <f aca="false">IF(OR(C1698=9,B1698=""),"",B1698-$C$3)</f>
        <v>55.4687</v>
      </c>
      <c r="F1698" s="25" t="n">
        <f aca="false">IF(C1698=9,"",IF(C1698=0,E1698,IF(C1698=1,IF(COUNT(E1694:E1702)=0,"",TRIMMEAN(E1694:E1702,0.5)),IF(D1698="","",D1698))))</f>
        <v>54.0849</v>
      </c>
      <c r="G1698" s="26" t="s">
        <v>89</v>
      </c>
    </row>
    <row r="1699" customFormat="false" ht="15" hidden="false" customHeight="false" outlineLevel="0" collapsed="false">
      <c r="A1699" s="22" t="n">
        <v>46281.3333333333</v>
      </c>
      <c r="B1699" s="23" t="n">
        <v>58.7446</v>
      </c>
      <c r="C1699" s="24" t="n">
        <v>1</v>
      </c>
      <c r="E1699" s="23" t="n">
        <f aca="false">IF(OR(C1699=9,B1699=""),"",B1699-$C$3)</f>
        <v>58.7446</v>
      </c>
      <c r="F1699" s="25" t="n">
        <f aca="false">IF(C1699=9,"",IF(C1699=0,E1699,IF(C1699=1,IF(COUNT(E1695:E1703)=0,"",TRIMMEAN(E1695:E1703,0.5)),IF(D1699="","",D1699))))</f>
        <v>55.46996</v>
      </c>
      <c r="G1699" s="26" t="s">
        <v>89</v>
      </c>
    </row>
    <row r="1700" customFormat="false" ht="15" hidden="false" customHeight="false" outlineLevel="0" collapsed="false">
      <c r="A1700" s="22" t="n">
        <v>46281.34375</v>
      </c>
      <c r="B1700" s="23" t="n">
        <v>47.8312</v>
      </c>
      <c r="C1700" s="24" t="n">
        <v>1</v>
      </c>
      <c r="E1700" s="23" t="n">
        <f aca="false">IF(OR(C1700=9,B1700=""),"",B1700-$C$3)</f>
        <v>47.8312</v>
      </c>
      <c r="F1700" s="25" t="n">
        <f aca="false">IF(C1700=9,"",IF(C1700=0,E1700,IF(C1700=1,IF(COUNT(E1696:E1704)=0,"",TRIMMEAN(E1696:E1704,0.5)),IF(D1700="","",D1700))))</f>
        <v>56.87892</v>
      </c>
      <c r="G1700" s="26" t="s">
        <v>89</v>
      </c>
    </row>
    <row r="1701" customFormat="false" ht="15" hidden="false" customHeight="false" outlineLevel="0" collapsed="false">
      <c r="A1701" s="22" t="n">
        <v>46281.3541666667</v>
      </c>
      <c r="B1701" s="23" t="n">
        <v>54.7814</v>
      </c>
      <c r="C1701" s="24" t="n">
        <v>1</v>
      </c>
      <c r="E1701" s="23" t="n">
        <f aca="false">IF(OR(C1701=9,B1701=""),"",B1701-$C$3)</f>
        <v>54.7814</v>
      </c>
      <c r="F1701" s="25" t="n">
        <f aca="false">IF(C1701=9,"",IF(C1701=0,E1701,IF(C1701=1,IF(COUNT(E1697:E1705)=0,"",TRIMMEAN(E1697:E1705,0.5)),IF(D1701="","",D1701))))</f>
        <v>56.99272</v>
      </c>
      <c r="G1701" s="26" t="s">
        <v>89</v>
      </c>
    </row>
    <row r="1702" customFormat="false" ht="15" hidden="false" customHeight="false" outlineLevel="0" collapsed="false">
      <c r="A1702" s="22" t="n">
        <v>46281.3645833333</v>
      </c>
      <c r="B1702" s="23" t="n">
        <v>50.3899</v>
      </c>
      <c r="C1702" s="24" t="n">
        <v>1</v>
      </c>
      <c r="E1702" s="23" t="n">
        <f aca="false">IF(OR(C1702=9,B1702=""),"",B1702-$C$3)</f>
        <v>50.3899</v>
      </c>
      <c r="F1702" s="25" t="n">
        <f aca="false">IF(C1702=9,"",IF(C1702=0,E1702,IF(C1702=1,IF(COUNT(E1698:E1706)=0,"",TRIMMEAN(E1698:E1706,0.5)),IF(D1702="","",D1702))))</f>
        <v>56.21826</v>
      </c>
      <c r="G1702" s="26" t="s">
        <v>89</v>
      </c>
    </row>
    <row r="1703" customFormat="false" ht="15" hidden="false" customHeight="false" outlineLevel="0" collapsed="false">
      <c r="A1703" s="22" t="n">
        <v>46281.375</v>
      </c>
      <c r="B1703" s="23" t="n">
        <v>61.0244</v>
      </c>
      <c r="C1703" s="24" t="n">
        <v>1</v>
      </c>
      <c r="E1703" s="23" t="n">
        <f aca="false">IF(OR(C1703=9,B1703=""),"",B1703-$C$3)</f>
        <v>61.0244</v>
      </c>
      <c r="F1703" s="25" t="n">
        <f aca="false">IF(C1703=9,"",IF(C1703=0,E1703,IF(C1703=1,IF(COUNT(E1699:E1707)=0,"",TRIMMEAN(E1699:E1707,0.5)),IF(D1703="","",D1703))))</f>
        <v>56.87344</v>
      </c>
      <c r="G1703" s="26" t="s">
        <v>89</v>
      </c>
    </row>
    <row r="1704" customFormat="false" ht="15" hidden="false" customHeight="false" outlineLevel="0" collapsed="false">
      <c r="A1704" s="22" t="n">
        <v>46281.3854166667</v>
      </c>
      <c r="B1704" s="23" t="n">
        <v>57.9639</v>
      </c>
      <c r="C1704" s="24" t="n">
        <v>1</v>
      </c>
      <c r="E1704" s="23" t="n">
        <f aca="false">IF(OR(C1704=9,B1704=""),"",B1704-$C$3)</f>
        <v>57.9639</v>
      </c>
      <c r="F1704" s="25" t="n">
        <f aca="false">IF(C1704=9,"",IF(C1704=0,E1704,IF(C1704=1,IF(COUNT(E1700:E1708)=0,"",TRIMMEAN(E1700:E1708,0.5)),IF(D1704="","",D1704))))</f>
        <v>56.40902</v>
      </c>
      <c r="G1704" s="26" t="s">
        <v>89</v>
      </c>
    </row>
    <row r="1705" customFormat="false" ht="15" hidden="false" customHeight="false" outlineLevel="0" collapsed="false">
      <c r="A1705" s="22" t="n">
        <v>46281.3958333333</v>
      </c>
      <c r="B1705" s="23" t="n">
        <v>58.005</v>
      </c>
      <c r="C1705" s="24" t="n">
        <v>1</v>
      </c>
      <c r="E1705" s="23" t="n">
        <f aca="false">IF(OR(C1705=9,B1705=""),"",B1705-$C$3)</f>
        <v>58.005</v>
      </c>
      <c r="F1705" s="25" t="n">
        <f aca="false">IF(C1705=9,"",IF(C1705=0,E1705,IF(C1705=1,IF(COUNT(E1701:E1709)=0,"",TRIMMEAN(E1701:E1709,0.5)),IF(D1705="","",D1705))))</f>
        <v>56.40902</v>
      </c>
      <c r="G1705" s="26" t="s">
        <v>89</v>
      </c>
    </row>
    <row r="1706" customFormat="false" ht="15" hidden="false" customHeight="false" outlineLevel="0" collapsed="false">
      <c r="A1706" s="22" t="n">
        <v>46281.40625</v>
      </c>
      <c r="B1706" s="23" t="n">
        <v>54.8723</v>
      </c>
      <c r="C1706" s="24" t="n">
        <v>1</v>
      </c>
      <c r="E1706" s="23" t="n">
        <f aca="false">IF(OR(C1706=9,B1706=""),"",B1706-$C$3)</f>
        <v>54.8723</v>
      </c>
      <c r="F1706" s="25" t="n">
        <f aca="false">IF(C1706=9,"",IF(C1706=0,E1706,IF(C1706=1,IF(COUNT(E1702:E1710)=0,"",TRIMMEAN(E1702:E1710,0.5)),IF(D1706="","",D1706))))</f>
        <v>57.51096</v>
      </c>
      <c r="G1706" s="26" t="s">
        <v>89</v>
      </c>
    </row>
    <row r="1707" customFormat="false" ht="15" hidden="false" customHeight="false" outlineLevel="0" collapsed="false">
      <c r="A1707" s="22" t="n">
        <v>46281.4166666667</v>
      </c>
      <c r="B1707" s="23" t="n">
        <v>60.2911</v>
      </c>
      <c r="C1707" s="24" t="n">
        <v>1</v>
      </c>
      <c r="E1707" s="23" t="n">
        <f aca="false">IF(OR(C1707=9,B1707=""),"",B1707-$C$3)</f>
        <v>60.2911</v>
      </c>
      <c r="F1707" s="25" t="n">
        <f aca="false">IF(C1707=9,"",IF(C1707=0,E1707,IF(C1707=1,IF(COUNT(E1703:E1711)=0,"",TRIMMEAN(E1703:E1711,0.5)),IF(D1707="","",D1707))))</f>
        <v>58.12556</v>
      </c>
      <c r="G1707" s="26" t="s">
        <v>89</v>
      </c>
    </row>
    <row r="1708" customFormat="false" ht="15" hidden="false" customHeight="false" outlineLevel="0" collapsed="false">
      <c r="A1708" s="22" t="n">
        <v>46281.4270833333</v>
      </c>
      <c r="B1708" s="23" t="n">
        <v>56.4225</v>
      </c>
      <c r="C1708" s="24" t="n">
        <v>1</v>
      </c>
      <c r="E1708" s="23" t="n">
        <f aca="false">IF(OR(C1708=9,B1708=""),"",B1708-$C$3)</f>
        <v>56.4225</v>
      </c>
      <c r="F1708" s="25" t="n">
        <f aca="false">IF(C1708=9,"",IF(C1708=0,E1708,IF(C1708=1,IF(COUNT(E1704:E1712)=0,"",TRIMMEAN(E1704:E1712,0.5)),IF(D1708="","",D1708))))</f>
        <v>57.0418</v>
      </c>
      <c r="G1708" s="26" t="s">
        <v>89</v>
      </c>
    </row>
    <row r="1709" customFormat="false" ht="15" hidden="false" customHeight="false" outlineLevel="0" collapsed="false">
      <c r="A1709" s="22" t="n">
        <v>46281.4375</v>
      </c>
      <c r="B1709" s="23" t="n">
        <v>46.342</v>
      </c>
      <c r="C1709" s="24" t="n">
        <v>1</v>
      </c>
      <c r="E1709" s="23" t="n">
        <f aca="false">IF(OR(C1709=9,B1709=""),"",B1709-$C$3)</f>
        <v>46.342</v>
      </c>
      <c r="F1709" s="25" t="n">
        <f aca="false">IF(C1709=9,"",IF(C1709=0,E1709,IF(C1709=1,IF(COUNT(E1705:E1713)=0,"",TRIMMEAN(E1705:E1713,0.5)),IF(D1709="","",D1709))))</f>
        <v>56.81544</v>
      </c>
      <c r="G1709" s="26" t="s">
        <v>89</v>
      </c>
    </row>
    <row r="1710" customFormat="false" ht="15" hidden="false" customHeight="false" outlineLevel="0" collapsed="false">
      <c r="A1710" s="22" t="n">
        <v>46281.4479166667</v>
      </c>
      <c r="B1710" s="23" t="n">
        <v>60.5774</v>
      </c>
      <c r="C1710" s="24" t="n">
        <v>1</v>
      </c>
      <c r="E1710" s="23" t="n">
        <f aca="false">IF(OR(C1710=9,B1710=""),"",B1710-$C$3)</f>
        <v>60.5774</v>
      </c>
      <c r="F1710" s="25" t="n">
        <f aca="false">IF(C1710=9,"",IF(C1710=0,E1710,IF(C1710=1,IF(COUNT(E1706:E1714)=0,"",TRIMMEAN(E1706:E1714,0.5)),IF(D1710="","",D1710))))</f>
        <v>56.46906</v>
      </c>
      <c r="G1710" s="26" t="s">
        <v>89</v>
      </c>
    </row>
    <row r="1711" customFormat="false" ht="15" hidden="false" customHeight="false" outlineLevel="0" collapsed="false">
      <c r="A1711" s="22" t="n">
        <v>46281.4583333333</v>
      </c>
      <c r="B1711" s="23" t="n">
        <v>57.9453</v>
      </c>
      <c r="C1711" s="24" t="n">
        <v>1</v>
      </c>
      <c r="E1711" s="23" t="n">
        <f aca="false">IF(OR(C1711=9,B1711=""),"",B1711-$C$3)</f>
        <v>57.9453</v>
      </c>
      <c r="F1711" s="25" t="n">
        <f aca="false">IF(C1711=9,"",IF(C1711=0,E1711,IF(C1711=1,IF(COUNT(E1707:E1715)=0,"",TRIMMEAN(E1707:E1715,0.5)),IF(D1711="","",D1711))))</f>
        <v>56.67152</v>
      </c>
      <c r="G1711" s="26" t="s">
        <v>89</v>
      </c>
    </row>
    <row r="1712" customFormat="false" ht="15" hidden="false" customHeight="false" outlineLevel="0" collapsed="false">
      <c r="A1712" s="22" t="n">
        <v>46281.46875</v>
      </c>
      <c r="B1712" s="23" t="n">
        <v>44.2154</v>
      </c>
      <c r="C1712" s="24" t="n">
        <v>1</v>
      </c>
      <c r="E1712" s="23" t="n">
        <f aca="false">IF(OR(C1712=9,B1712=""),"",B1712-$C$3)</f>
        <v>44.2154</v>
      </c>
      <c r="F1712" s="25" t="n">
        <f aca="false">IF(C1712=9,"",IF(C1712=0,E1712,IF(C1712=1,IF(COUNT(E1708:E1716)=0,"",TRIMMEAN(E1708:E1716,0.5)),IF(D1712="","",D1712))))</f>
        <v>56.67152</v>
      </c>
      <c r="G1712" s="26" t="s">
        <v>89</v>
      </c>
    </row>
    <row r="1713" customFormat="false" ht="15" hidden="false" customHeight="false" outlineLevel="0" collapsed="false">
      <c r="A1713" s="22" t="n">
        <v>46281.4791666667</v>
      </c>
      <c r="B1713" s="23" t="n">
        <v>56.8321</v>
      </c>
      <c r="C1713" s="24" t="n">
        <v>1</v>
      </c>
      <c r="E1713" s="23" t="n">
        <f aca="false">IF(OR(C1713=9,B1713=""),"",B1713-$C$3)</f>
        <v>56.8321</v>
      </c>
      <c r="F1713" s="25" t="n">
        <f aca="false">IF(C1713=9,"",IF(C1713=0,E1713,IF(C1713=1,IF(COUNT(E1709:E1717)=0,"",TRIMMEAN(E1709:E1717,0.5)),IF(D1713="","",D1713))))</f>
        <v>57.32844</v>
      </c>
      <c r="G1713" s="26" t="s">
        <v>89</v>
      </c>
    </row>
    <row r="1714" customFormat="false" ht="15" hidden="false" customHeight="false" outlineLevel="0" collapsed="false">
      <c r="A1714" s="22" t="n">
        <v>46281.4895833333</v>
      </c>
      <c r="B1714" s="23" t="n">
        <v>56.2731</v>
      </c>
      <c r="C1714" s="24" t="n">
        <v>1</v>
      </c>
      <c r="E1714" s="23" t="n">
        <f aca="false">IF(OR(C1714=9,B1714=""),"",B1714-$C$3)</f>
        <v>56.2731</v>
      </c>
      <c r="F1714" s="25" t="n">
        <f aca="false">IF(C1714=9,"",IF(C1714=0,E1714,IF(C1714=1,IF(COUNT(E1710:E1718)=0,"",TRIMMEAN(E1710:E1718,0.5)),IF(D1714="","",D1714))))</f>
        <v>57.83844</v>
      </c>
      <c r="G1714" s="26" t="s">
        <v>89</v>
      </c>
    </row>
    <row r="1715" customFormat="false" ht="15" hidden="false" customHeight="false" outlineLevel="0" collapsed="false">
      <c r="A1715" s="22" t="n">
        <v>46281.5</v>
      </c>
      <c r="B1715" s="23" t="n">
        <v>55.8846</v>
      </c>
      <c r="C1715" s="24" t="n">
        <v>1</v>
      </c>
      <c r="E1715" s="23" t="n">
        <f aca="false">IF(OR(C1715=9,B1715=""),"",B1715-$C$3)</f>
        <v>55.8846</v>
      </c>
      <c r="F1715" s="25" t="n">
        <f aca="false">IF(C1715=9,"",IF(C1715=0,E1715,IF(C1715=1,IF(COUNT(E1711:E1719)=0,"",TRIMMEAN(E1711:E1719,0.5)),IF(D1715="","",D1715))))</f>
        <v>57.70074</v>
      </c>
      <c r="G1715" s="26" t="s">
        <v>89</v>
      </c>
    </row>
    <row r="1716" customFormat="false" ht="15" hidden="false" customHeight="false" outlineLevel="0" collapsed="false">
      <c r="A1716" s="22" t="n">
        <v>46281.5104166667</v>
      </c>
      <c r="B1716" s="23" t="n">
        <v>61.9757</v>
      </c>
      <c r="C1716" s="24" t="n">
        <v>1</v>
      </c>
      <c r="E1716" s="23" t="n">
        <f aca="false">IF(OR(C1716=9,B1716=""),"",B1716-$C$3)</f>
        <v>61.9757</v>
      </c>
      <c r="F1716" s="25" t="n">
        <f aca="false">IF(C1716=9,"",IF(C1716=0,E1716,IF(C1716=1,IF(COUNT(E1712:E1720)=0,"",TRIMMEAN(E1712:E1720,0.5)),IF(D1716="","",D1716))))</f>
        <v>57.2886</v>
      </c>
      <c r="G1716" s="26" t="s">
        <v>89</v>
      </c>
    </row>
    <row r="1717" customFormat="false" ht="15" hidden="false" customHeight="false" outlineLevel="0" collapsed="false">
      <c r="A1717" s="22" t="n">
        <v>46281.5208333333</v>
      </c>
      <c r="B1717" s="23" t="n">
        <v>59.7071</v>
      </c>
      <c r="C1717" s="24" t="n">
        <v>1</v>
      </c>
      <c r="E1717" s="23" t="n">
        <f aca="false">IF(OR(C1717=9,B1717=""),"",B1717-$C$3)</f>
        <v>59.7071</v>
      </c>
      <c r="F1717" s="25" t="n">
        <f aca="false">IF(C1717=9,"",IF(C1717=0,E1717,IF(C1717=1,IF(COUNT(E1713:E1721)=0,"",TRIMMEAN(E1713:E1721,0.5)),IF(D1717="","",D1717))))</f>
        <v>57.75652</v>
      </c>
      <c r="G1717" s="26" t="s">
        <v>89</v>
      </c>
    </row>
    <row r="1718" customFormat="false" ht="15" hidden="false" customHeight="false" outlineLevel="0" collapsed="false">
      <c r="A1718" s="22" t="n">
        <v>46281.53125</v>
      </c>
      <c r="B1718" s="23" t="n">
        <v>58.4346</v>
      </c>
      <c r="C1718" s="24" t="n">
        <v>1</v>
      </c>
      <c r="E1718" s="23" t="n">
        <f aca="false">IF(OR(C1718=9,B1718=""),"",B1718-$C$3)</f>
        <v>58.4346</v>
      </c>
      <c r="F1718" s="25" t="n">
        <f aca="false">IF(C1718=9,"",IF(C1718=0,E1718,IF(C1718=1,IF(COUNT(E1714:E1722)=0,"",TRIMMEAN(E1714:E1722,0.5)),IF(D1718="","",D1718))))</f>
        <v>57.56702</v>
      </c>
      <c r="G1718" s="26" t="s">
        <v>89</v>
      </c>
    </row>
    <row r="1719" customFormat="false" ht="15" hidden="false" customHeight="false" outlineLevel="0" collapsed="false">
      <c r="A1719" s="22" t="n">
        <v>46281.5416666667</v>
      </c>
      <c r="B1719" s="23" t="n">
        <v>59.0186</v>
      </c>
      <c r="C1719" s="24" t="n">
        <v>1</v>
      </c>
      <c r="E1719" s="23" t="n">
        <f aca="false">IF(OR(C1719=9,B1719=""),"",B1719-$C$3)</f>
        <v>59.0186</v>
      </c>
      <c r="F1719" s="25" t="n">
        <f aca="false">IF(C1719=9,"",IF(C1719=0,E1719,IF(C1719=1,IF(COUNT(E1715:E1723)=0,"",TRIMMEAN(E1715:E1723,0.5)),IF(D1719="","",D1719))))</f>
        <v>58.11112</v>
      </c>
      <c r="G1719" s="26" t="s">
        <v>89</v>
      </c>
    </row>
    <row r="1720" customFormat="false" ht="15" hidden="false" customHeight="false" outlineLevel="0" collapsed="false">
      <c r="A1720" s="22" t="n">
        <v>46281.5520833333</v>
      </c>
      <c r="B1720" s="23" t="n">
        <v>49.0452</v>
      </c>
      <c r="C1720" s="24" t="n">
        <v>1</v>
      </c>
      <c r="E1720" s="23" t="n">
        <f aca="false">IF(OR(C1720=9,B1720=""),"",B1720-$C$3)</f>
        <v>49.0452</v>
      </c>
      <c r="F1720" s="25" t="n">
        <f aca="false">IF(C1720=9,"",IF(C1720=0,E1720,IF(C1720=1,IF(COUNT(E1716:E1724)=0,"",TRIMMEAN(E1716:E1724,0.5)),IF(D1720="","",D1720))))</f>
        <v>58.73318</v>
      </c>
      <c r="G1720" s="26" t="s">
        <v>89</v>
      </c>
    </row>
    <row r="1721" customFormat="false" ht="15" hidden="false" customHeight="false" outlineLevel="0" collapsed="false">
      <c r="A1721" s="22" t="n">
        <v>46281.5625</v>
      </c>
      <c r="B1721" s="23" t="n">
        <v>58.2242</v>
      </c>
      <c r="C1721" s="24" t="n">
        <v>1</v>
      </c>
      <c r="E1721" s="23" t="n">
        <f aca="false">IF(OR(C1721=9,B1721=""),"",B1721-$C$3)</f>
        <v>58.2242</v>
      </c>
      <c r="F1721" s="25" t="n">
        <f aca="false">IF(C1721=9,"",IF(C1721=0,E1721,IF(C1721=1,IF(COUNT(E1717:E1725)=0,"",TRIMMEAN(E1717:E1725,0.5)),IF(D1721="","",D1721))))</f>
        <v>58.60168</v>
      </c>
      <c r="G1721" s="26" t="s">
        <v>89</v>
      </c>
    </row>
    <row r="1722" customFormat="false" ht="15" hidden="false" customHeight="false" outlineLevel="0" collapsed="false">
      <c r="A1722" s="22" t="n">
        <v>46281.5729166667</v>
      </c>
      <c r="B1722" s="23" t="n">
        <v>53.4255</v>
      </c>
      <c r="C1722" s="24" t="n">
        <v>1</v>
      </c>
      <c r="E1722" s="23" t="n">
        <f aca="false">IF(OR(C1722=9,B1722=""),"",B1722-$C$3)</f>
        <v>53.4255</v>
      </c>
      <c r="F1722" s="25" t="n">
        <f aca="false">IF(C1722=9,"",IF(C1722=0,E1722,IF(C1722=1,IF(COUNT(E1718:E1726)=0,"",TRIMMEAN(E1718:E1726,0.5)),IF(D1722="","",D1722))))</f>
        <v>58.3041</v>
      </c>
      <c r="G1722" s="26" t="s">
        <v>89</v>
      </c>
    </row>
    <row r="1723" customFormat="false" ht="15" hidden="false" customHeight="false" outlineLevel="0" collapsed="false">
      <c r="A1723" s="22" t="n">
        <v>46281.5833333333</v>
      </c>
      <c r="B1723" s="23" t="n">
        <v>58.9936</v>
      </c>
      <c r="C1723" s="24" t="n">
        <v>1</v>
      </c>
      <c r="E1723" s="23" t="n">
        <f aca="false">IF(OR(C1723=9,B1723=""),"",B1723-$C$3)</f>
        <v>58.9936</v>
      </c>
      <c r="F1723" s="25" t="n">
        <f aca="false">IF(C1723=9,"",IF(C1723=0,E1723,IF(C1723=1,IF(COUNT(E1719:E1727)=0,"",TRIMMEAN(E1719:E1727,0.5)),IF(D1723="","",D1723))))</f>
        <v>58.25404</v>
      </c>
      <c r="G1723" s="26" t="s">
        <v>89</v>
      </c>
    </row>
    <row r="1724" customFormat="false" ht="15" hidden="false" customHeight="false" outlineLevel="0" collapsed="false">
      <c r="A1724" s="22" t="n">
        <v>46281.59375</v>
      </c>
      <c r="B1724" s="23" t="n">
        <v>58.9949</v>
      </c>
      <c r="C1724" s="24" t="n">
        <v>1</v>
      </c>
      <c r="E1724" s="23" t="n">
        <f aca="false">IF(OR(C1724=9,B1724=""),"",B1724-$C$3)</f>
        <v>58.9949</v>
      </c>
      <c r="F1724" s="25" t="n">
        <f aca="false">IF(C1724=9,"",IF(C1724=0,E1724,IF(C1724=1,IF(COUNT(E1720:E1728)=0,"",TRIMMEAN(E1720:E1728,0.5)),IF(D1724="","",D1724))))</f>
        <v>58.25404</v>
      </c>
      <c r="G1724" s="26" t="s">
        <v>89</v>
      </c>
    </row>
    <row r="1725" customFormat="false" ht="15" hidden="false" customHeight="false" outlineLevel="0" collapsed="false">
      <c r="A1725" s="22" t="n">
        <v>46281.6041666667</v>
      </c>
      <c r="B1725" s="23" t="n">
        <v>58.3611</v>
      </c>
      <c r="C1725" s="24" t="n">
        <v>1</v>
      </c>
      <c r="E1725" s="23" t="n">
        <f aca="false">IF(OR(C1725=9,B1725=""),"",B1725-$C$3)</f>
        <v>58.3611</v>
      </c>
      <c r="F1725" s="25" t="n">
        <f aca="false">IF(C1725=9,"",IF(C1725=0,E1725,IF(C1725=1,IF(COUNT(E1721:E1729)=0,"",TRIMMEAN(E1721:E1729,0.5)),IF(D1725="","",D1725))))</f>
        <v>58.25404</v>
      </c>
      <c r="G1725" s="26" t="s">
        <v>89</v>
      </c>
    </row>
    <row r="1726" customFormat="false" ht="15" hidden="false" customHeight="false" outlineLevel="0" collapsed="false">
      <c r="A1726" s="22" t="n">
        <v>46281.6145833333</v>
      </c>
      <c r="B1726" s="23" t="n">
        <v>57.507</v>
      </c>
      <c r="C1726" s="24" t="n">
        <v>1</v>
      </c>
      <c r="E1726" s="23" t="n">
        <f aca="false">IF(OR(C1726=9,B1726=""),"",B1726-$C$3)</f>
        <v>57.507</v>
      </c>
      <c r="F1726" s="25" t="n">
        <f aca="false">IF(C1726=9,"",IF(C1726=0,E1726,IF(C1726=1,IF(COUNT(E1722:E1730)=0,"",TRIMMEAN(E1722:E1730,0.5)),IF(D1726="","",D1726))))</f>
        <v>57.34884</v>
      </c>
      <c r="G1726" s="26" t="s">
        <v>89</v>
      </c>
    </row>
    <row r="1727" customFormat="false" ht="15" hidden="false" customHeight="false" outlineLevel="0" collapsed="false">
      <c r="A1727" s="22" t="n">
        <v>46281.625</v>
      </c>
      <c r="B1727" s="23" t="n">
        <v>58.1843</v>
      </c>
      <c r="C1727" s="24" t="n">
        <v>1</v>
      </c>
      <c r="E1727" s="23" t="n">
        <f aca="false">IF(OR(C1727=9,B1727=""),"",B1727-$C$3)</f>
        <v>58.1843</v>
      </c>
      <c r="F1727" s="25" t="n">
        <f aca="false">IF(C1727=9,"",IF(C1727=0,E1727,IF(C1727=1,IF(COUNT(E1723:E1731)=0,"",TRIMMEAN(E1723:E1731,0.5)),IF(D1727="","",D1727))))</f>
        <v>58.40818</v>
      </c>
      <c r="G1727" s="26" t="s">
        <v>89</v>
      </c>
    </row>
    <row r="1728" customFormat="false" ht="15" hidden="false" customHeight="false" outlineLevel="0" collapsed="false">
      <c r="A1728" s="22" t="n">
        <v>46281.6354166667</v>
      </c>
      <c r="B1728" s="23" t="n">
        <v>61.2423</v>
      </c>
      <c r="C1728" s="24" t="n">
        <v>1</v>
      </c>
      <c r="E1728" s="23" t="n">
        <f aca="false">IF(OR(C1728=9,B1728=""),"",B1728-$C$3)</f>
        <v>61.2423</v>
      </c>
      <c r="F1728" s="25" t="n">
        <f aca="false">IF(C1728=9,"",IF(C1728=0,E1728,IF(C1728=1,IF(COUNT(E1724:E1732)=0,"",TRIMMEAN(E1724:E1732,0.5)),IF(D1728="","",D1728))))</f>
        <v>58.40868</v>
      </c>
      <c r="G1728" s="26" t="s">
        <v>89</v>
      </c>
    </row>
    <row r="1729" customFormat="false" ht="15" hidden="false" customHeight="false" outlineLevel="0" collapsed="false">
      <c r="A1729" s="22" t="n">
        <v>46281.6458333333</v>
      </c>
      <c r="B1729" s="23" t="n">
        <v>49.2755</v>
      </c>
      <c r="C1729" s="24" t="n">
        <v>1</v>
      </c>
      <c r="E1729" s="23" t="n">
        <f aca="false">IF(OR(C1729=9,B1729=""),"",B1729-$C$3)</f>
        <v>49.2755</v>
      </c>
      <c r="F1729" s="25" t="n">
        <f aca="false">IF(C1729=9,"",IF(C1729=0,E1729,IF(C1729=1,IF(COUNT(E1725:E1733)=0,"",TRIMMEAN(E1725:E1733,0.5)),IF(D1729="","",D1729))))</f>
        <v>58.262125</v>
      </c>
      <c r="G1729" s="26" t="s">
        <v>89</v>
      </c>
    </row>
    <row r="1730" customFormat="false" ht="15" hidden="false" customHeight="false" outlineLevel="0" collapsed="false">
      <c r="A1730" s="22" t="n">
        <v>46281.65625</v>
      </c>
      <c r="B1730" s="23" t="n">
        <v>53.6982</v>
      </c>
      <c r="C1730" s="24" t="n">
        <v>1</v>
      </c>
      <c r="E1730" s="23" t="n">
        <f aca="false">IF(OR(C1730=9,B1730=""),"",B1730-$C$3)</f>
        <v>53.6982</v>
      </c>
      <c r="F1730" s="25" t="n">
        <f aca="false">IF(C1730=9,"",IF(C1730=0,E1730,IF(C1730=1,IF(COUNT(E1726:E1733)=0,"",TRIMMEAN(E1726:E1733,0.5)),IF(D1730="","",D1730))))</f>
        <v>57.92558</v>
      </c>
      <c r="G1730" s="26" t="s">
        <v>89</v>
      </c>
    </row>
    <row r="1731" customFormat="false" ht="15" hidden="false" customHeight="false" outlineLevel="0" collapsed="false">
      <c r="A1731" s="22" t="n">
        <v>46281.6666666667</v>
      </c>
      <c r="B1731" s="23" t="n">
        <v>58.9961</v>
      </c>
      <c r="C1731" s="24" t="n">
        <v>1</v>
      </c>
      <c r="E1731" s="23" t="n">
        <f aca="false">IF(OR(C1731=9,B1731=""),"",B1731-$C$3)</f>
        <v>58.9961</v>
      </c>
      <c r="F1731" s="25" t="n">
        <f aca="false">IF(C1731=9,"",IF(C1731=0,E1731,IF(C1731=1,IF(COUNT(E1727:E1733)=0,"",TRIMMEAN(E1727:E1733,0.5)),IF(D1731="","",D1731))))</f>
        <v>58.030225</v>
      </c>
      <c r="G1731" s="26" t="s">
        <v>89</v>
      </c>
    </row>
    <row r="1732" customFormat="false" ht="15" hidden="false" customHeight="false" outlineLevel="0" collapsed="false">
      <c r="A1732" s="22" t="n">
        <v>46281.6770833333</v>
      </c>
      <c r="B1732" s="23" t="n">
        <v>68.0793</v>
      </c>
      <c r="C1732" s="24" t="n">
        <v>1</v>
      </c>
      <c r="E1732" s="23" t="n">
        <f aca="false">IF(OR(C1732=9,B1732=""),"",B1732-$C$3)</f>
        <v>68.0793</v>
      </c>
      <c r="F1732" s="25" t="n">
        <f aca="false">IF(C1732=9,"",IF(C1732=0,E1732,IF(C1732=1,IF(COUNT(E1728:E1733)=0,"",TRIMMEAN(E1728:E1733,0.5)),IF(D1732="","",D1732))))</f>
        <v>57.9788666666667</v>
      </c>
      <c r="G1732" s="26" t="s">
        <v>89</v>
      </c>
    </row>
    <row r="1733" customFormat="false" ht="15" hidden="false" customHeight="false" outlineLevel="0" collapsed="false">
      <c r="A1733" s="22" t="n">
        <v>46281.6875</v>
      </c>
      <c r="B1733" s="23" t="n">
        <v>48.0615</v>
      </c>
      <c r="C1733" s="24" t="n">
        <v>9</v>
      </c>
      <c r="E1733" s="23" t="str">
        <f aca="false">IF(OR(C1733=9,B1733=""),"",B1733-$C$3)</f>
        <v/>
      </c>
      <c r="F1733" s="25" t="str">
        <f aca="false">IF(C1733=9,"",IF(C1733=0,E1733,IF(C1733=1,IF(COUNT(E1729:E1733)=0,"",TRIMMEAN(E1729:E1733,0.5)),IF(D1733="","",D1733))))</f>
        <v/>
      </c>
      <c r="G1733" s="26" t="s">
        <v>83</v>
      </c>
    </row>
  </sheetData>
  <autoFilter ref="A6:G1733"/>
  <conditionalFormatting sqref="C7:C1733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101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102</v>
      </c>
      <c r="C6" s="21" t="s">
        <v>78</v>
      </c>
      <c r="D6" s="21" t="s">
        <v>79</v>
      </c>
      <c r="E6" s="21" t="s">
        <v>103</v>
      </c>
      <c r="F6" s="21" t="s">
        <v>104</v>
      </c>
      <c r="G6" s="21" t="s">
        <v>82</v>
      </c>
    </row>
    <row r="7" customFormat="false" ht="15" hidden="false" customHeight="false" outlineLevel="0" collapsed="false">
      <c r="A7" s="22" t="n">
        <v>46273</v>
      </c>
      <c r="B7" s="23" t="n">
        <v>7</v>
      </c>
      <c r="C7" s="24" t="n">
        <v>0</v>
      </c>
      <c r="E7" s="23" t="n">
        <f aca="false">IF(OR(C7=9,B7=""),"",B7-$C$3)</f>
        <v>7</v>
      </c>
      <c r="F7" s="25" t="n">
        <f aca="false">IF(C7=9,"",IF(C7=0,E7,IF(C7=1,IF(COUNT(E7:E11)=0,"",TRIMMEAN(E7:E11,0.5)),IF(D7="","",D7))))</f>
        <v>7</v>
      </c>
    </row>
    <row r="8" customFormat="false" ht="15" hidden="false" customHeight="false" outlineLevel="0" collapsed="false">
      <c r="A8" s="22" t="n">
        <v>46273.0104166667</v>
      </c>
      <c r="B8" s="23" t="n">
        <v>6.8889</v>
      </c>
      <c r="C8" s="24" t="n">
        <v>0</v>
      </c>
      <c r="E8" s="23" t="n">
        <f aca="false">IF(OR(C8=9,B8=""),"",B8-$C$3)</f>
        <v>6.8889</v>
      </c>
      <c r="F8" s="25" t="n">
        <f aca="false">IF(C8=9,"",IF(C8=0,E8,IF(C8=1,IF(COUNT(E7:E12)=0,"",TRIMMEAN(E7:E12,0.5)),IF(D8="","",D8))))</f>
        <v>6.8889</v>
      </c>
    </row>
    <row r="9" customFormat="false" ht="15" hidden="false" customHeight="false" outlineLevel="0" collapsed="false">
      <c r="A9" s="22" t="n">
        <v>46273.0208333333</v>
      </c>
      <c r="B9" s="23" t="n">
        <v>7</v>
      </c>
      <c r="C9" s="24" t="n">
        <v>0</v>
      </c>
      <c r="E9" s="23" t="n">
        <f aca="false">IF(OR(C9=9,B9=""),"",B9-$C$3)</f>
        <v>7</v>
      </c>
      <c r="F9" s="25" t="n">
        <f aca="false">IF(C9=9,"",IF(C9=0,E9,IF(C9=1,IF(COUNT(E7:E13)=0,"",TRIMMEAN(E7:E13,0.5)),IF(D9="","",D9))))</f>
        <v>7</v>
      </c>
    </row>
    <row r="10" customFormat="false" ht="15" hidden="false" customHeight="false" outlineLevel="0" collapsed="false">
      <c r="A10" s="22" t="n">
        <v>46273.03125</v>
      </c>
      <c r="B10" s="23" t="n">
        <v>6.8889</v>
      </c>
      <c r="C10" s="24" t="n">
        <v>0</v>
      </c>
      <c r="E10" s="23" t="n">
        <f aca="false">IF(OR(C10=9,B10=""),"",B10-$C$3)</f>
        <v>6.8889</v>
      </c>
      <c r="F10" s="25" t="n">
        <f aca="false">IF(C10=9,"",IF(C10=0,E10,IF(C10=1,IF(COUNT(E7:E14)=0,"",TRIMMEAN(E7:E14,0.5)),IF(D10="","",D10))))</f>
        <v>6.8889</v>
      </c>
    </row>
    <row r="11" customFormat="false" ht="15" hidden="false" customHeight="false" outlineLevel="0" collapsed="false">
      <c r="A11" s="22" t="n">
        <v>46273.0416666667</v>
      </c>
      <c r="B11" s="23" t="n">
        <v>6.8889</v>
      </c>
      <c r="C11" s="24" t="n">
        <v>0</v>
      </c>
      <c r="E11" s="23" t="n">
        <f aca="false">IF(OR(C11=9,B11=""),"",B11-$C$3)</f>
        <v>6.8889</v>
      </c>
      <c r="F11" s="25" t="n">
        <f aca="false">IF(C11=9,"",IF(C11=0,E11,IF(C11=1,IF(COUNT(E7:E15)=0,"",TRIMMEAN(E7:E15,0.5)),IF(D11="","",D11))))</f>
        <v>6.8889</v>
      </c>
    </row>
    <row r="12" customFormat="false" ht="15" hidden="false" customHeight="false" outlineLevel="0" collapsed="false">
      <c r="A12" s="22" t="n">
        <v>46273.0520833333</v>
      </c>
      <c r="B12" s="23" t="n">
        <v>6.3333</v>
      </c>
      <c r="C12" s="24" t="n">
        <v>0</v>
      </c>
      <c r="E12" s="23" t="n">
        <f aca="false">IF(OR(C12=9,B12=""),"",B12-$C$3)</f>
        <v>6.3333</v>
      </c>
      <c r="F12" s="25" t="n">
        <f aca="false">IF(C12=9,"",IF(C12=0,E12,IF(C12=1,IF(COUNT(E8:E16)=0,"",TRIMMEAN(E8:E16,0.5)),IF(D12="","",D12))))</f>
        <v>6.3333</v>
      </c>
    </row>
    <row r="13" customFormat="false" ht="15" hidden="false" customHeight="false" outlineLevel="0" collapsed="false">
      <c r="A13" s="22" t="n">
        <v>46273.0625</v>
      </c>
      <c r="B13" s="23" t="n">
        <v>5.8889</v>
      </c>
      <c r="C13" s="24" t="n">
        <v>0</v>
      </c>
      <c r="E13" s="23" t="n">
        <f aca="false">IF(OR(C13=9,B13=""),"",B13-$C$3)</f>
        <v>5.8889</v>
      </c>
      <c r="F13" s="25" t="n">
        <f aca="false">IF(C13=9,"",IF(C13=0,E13,IF(C13=1,IF(COUNT(E9:E17)=0,"",TRIMMEAN(E9:E17,0.5)),IF(D13="","",D13))))</f>
        <v>5.8889</v>
      </c>
    </row>
    <row r="14" customFormat="false" ht="15" hidden="false" customHeight="false" outlineLevel="0" collapsed="false">
      <c r="A14" s="22" t="n">
        <v>46273.0729166667</v>
      </c>
      <c r="B14" s="23" t="n">
        <v>6.8889</v>
      </c>
      <c r="C14" s="24" t="n">
        <v>0</v>
      </c>
      <c r="E14" s="23" t="n">
        <f aca="false">IF(OR(C14=9,B14=""),"",B14-$C$3)</f>
        <v>6.8889</v>
      </c>
      <c r="F14" s="25" t="n">
        <f aca="false">IF(C14=9,"",IF(C14=0,E14,IF(C14=1,IF(COUNT(E10:E18)=0,"",TRIMMEAN(E10:E18,0.5)),IF(D14="","",D14))))</f>
        <v>6.8889</v>
      </c>
    </row>
    <row r="15" customFormat="false" ht="15" hidden="false" customHeight="false" outlineLevel="0" collapsed="false">
      <c r="A15" s="22" t="n">
        <v>46273.0833333333</v>
      </c>
      <c r="B15" s="23" t="n">
        <v>5.8889</v>
      </c>
      <c r="C15" s="24" t="n">
        <v>0</v>
      </c>
      <c r="E15" s="23" t="n">
        <f aca="false">IF(OR(C15=9,B15=""),"",B15-$C$3)</f>
        <v>5.8889</v>
      </c>
      <c r="F15" s="25" t="n">
        <f aca="false">IF(C15=9,"",IF(C15=0,E15,IF(C15=1,IF(COUNT(E11:E19)=0,"",TRIMMEAN(E11:E19,0.5)),IF(D15="","",D15))))</f>
        <v>5.8889</v>
      </c>
    </row>
    <row r="16" customFormat="false" ht="15" hidden="false" customHeight="false" outlineLevel="0" collapsed="false">
      <c r="A16" s="22" t="n">
        <v>46273.09375</v>
      </c>
      <c r="B16" s="23" t="n">
        <v>7.1111</v>
      </c>
      <c r="C16" s="24" t="n">
        <v>0</v>
      </c>
      <c r="E16" s="23" t="n">
        <f aca="false">IF(OR(C16=9,B16=""),"",B16-$C$3)</f>
        <v>7.1111</v>
      </c>
      <c r="F16" s="25" t="n">
        <f aca="false">IF(C16=9,"",IF(C16=0,E16,IF(C16=1,IF(COUNT(E12:E20)=0,"",TRIMMEAN(E12:E20,0.5)),IF(D16="","",D16))))</f>
        <v>7.1111</v>
      </c>
    </row>
    <row r="17" customFormat="false" ht="15" hidden="false" customHeight="false" outlineLevel="0" collapsed="false">
      <c r="A17" s="22" t="n">
        <v>46273.1041666667</v>
      </c>
      <c r="B17" s="23" t="n">
        <v>8.6667</v>
      </c>
      <c r="C17" s="24" t="n">
        <v>0</v>
      </c>
      <c r="E17" s="23" t="n">
        <f aca="false">IF(OR(C17=9,B17=""),"",B17-$C$3)</f>
        <v>8.6667</v>
      </c>
      <c r="F17" s="25" t="n">
        <f aca="false">IF(C17=9,"",IF(C17=0,E17,IF(C17=1,IF(COUNT(E13:E21)=0,"",TRIMMEAN(E13:E21,0.5)),IF(D17="","",D17))))</f>
        <v>8.6667</v>
      </c>
    </row>
    <row r="18" customFormat="false" ht="15" hidden="false" customHeight="false" outlineLevel="0" collapsed="false">
      <c r="A18" s="22" t="n">
        <v>46273.1145833333</v>
      </c>
      <c r="B18" s="23" t="n">
        <v>8.6667</v>
      </c>
      <c r="C18" s="24" t="n">
        <v>0</v>
      </c>
      <c r="E18" s="23" t="n">
        <f aca="false">IF(OR(C18=9,B18=""),"",B18-$C$3)</f>
        <v>8.6667</v>
      </c>
      <c r="F18" s="25" t="n">
        <f aca="false">IF(C18=9,"",IF(C18=0,E18,IF(C18=1,IF(COUNT(E14:E22)=0,"",TRIMMEAN(E14:E22,0.5)),IF(D18="","",D18))))</f>
        <v>8.6667</v>
      </c>
    </row>
    <row r="19" customFormat="false" ht="15" hidden="false" customHeight="false" outlineLevel="0" collapsed="false">
      <c r="A19" s="22" t="n">
        <v>46273.125</v>
      </c>
      <c r="B19" s="23" t="n">
        <v>8.4444</v>
      </c>
      <c r="C19" s="24" t="n">
        <v>0</v>
      </c>
      <c r="E19" s="23" t="n">
        <f aca="false">IF(OR(C19=9,B19=""),"",B19-$C$3)</f>
        <v>8.4444</v>
      </c>
      <c r="F19" s="25" t="n">
        <f aca="false">IF(C19=9,"",IF(C19=0,E19,IF(C19=1,IF(COUNT(E15:E23)=0,"",TRIMMEAN(E15:E23,0.5)),IF(D19="","",D19))))</f>
        <v>8.4444</v>
      </c>
    </row>
    <row r="20" customFormat="false" ht="15" hidden="false" customHeight="false" outlineLevel="0" collapsed="false">
      <c r="A20" s="22" t="n">
        <v>46273.1354166667</v>
      </c>
      <c r="B20" s="23" t="n">
        <v>8.5556</v>
      </c>
      <c r="C20" s="24" t="n">
        <v>0</v>
      </c>
      <c r="E20" s="23" t="n">
        <f aca="false">IF(OR(C20=9,B20=""),"",B20-$C$3)</f>
        <v>8.5556</v>
      </c>
      <c r="F20" s="25" t="n">
        <f aca="false">IF(C20=9,"",IF(C20=0,E20,IF(C20=1,IF(COUNT(E16:E24)=0,"",TRIMMEAN(E16:E24,0.5)),IF(D20="","",D20))))</f>
        <v>8.5556</v>
      </c>
    </row>
    <row r="21" customFormat="false" ht="15" hidden="false" customHeight="false" outlineLevel="0" collapsed="false">
      <c r="A21" s="22" t="n">
        <v>46273.1458333333</v>
      </c>
      <c r="B21" s="23" t="n">
        <v>8.6667</v>
      </c>
      <c r="C21" s="24" t="n">
        <v>0</v>
      </c>
      <c r="E21" s="23" t="n">
        <f aca="false">IF(OR(C21=9,B21=""),"",B21-$C$3)</f>
        <v>8.6667</v>
      </c>
      <c r="F21" s="25" t="n">
        <f aca="false">IF(C21=9,"",IF(C21=0,E21,IF(C21=1,IF(COUNT(E17:E25)=0,"",TRIMMEAN(E17:E25,0.5)),IF(D21="","",D21))))</f>
        <v>8.6667</v>
      </c>
    </row>
    <row r="22" customFormat="false" ht="15" hidden="false" customHeight="false" outlineLevel="0" collapsed="false">
      <c r="A22" s="22" t="n">
        <v>46273.15625</v>
      </c>
      <c r="B22" s="23" t="n">
        <v>8.8889</v>
      </c>
      <c r="C22" s="24" t="n">
        <v>0</v>
      </c>
      <c r="E22" s="23" t="n">
        <f aca="false">IF(OR(C22=9,B22=""),"",B22-$C$3)</f>
        <v>8.8889</v>
      </c>
      <c r="F22" s="25" t="n">
        <f aca="false">IF(C22=9,"",IF(C22=0,E22,IF(C22=1,IF(COUNT(E18:E26)=0,"",TRIMMEAN(E18:E26,0.5)),IF(D22="","",D22))))</f>
        <v>8.8889</v>
      </c>
    </row>
    <row r="23" customFormat="false" ht="15" hidden="false" customHeight="false" outlineLevel="0" collapsed="false">
      <c r="A23" s="22" t="n">
        <v>46273.1666666667</v>
      </c>
      <c r="B23" s="23" t="n">
        <v>9.2222</v>
      </c>
      <c r="C23" s="24" t="n">
        <v>0</v>
      </c>
      <c r="E23" s="23" t="n">
        <f aca="false">IF(OR(C23=9,B23=""),"",B23-$C$3)</f>
        <v>9.2222</v>
      </c>
      <c r="F23" s="25" t="n">
        <f aca="false">IF(C23=9,"",IF(C23=0,E23,IF(C23=1,IF(COUNT(E19:E27)=0,"",TRIMMEAN(E19:E27,0.5)),IF(D23="","",D23))))</f>
        <v>9.2222</v>
      </c>
    </row>
    <row r="24" customFormat="false" ht="15" hidden="false" customHeight="false" outlineLevel="0" collapsed="false">
      <c r="A24" s="22" t="n">
        <v>46273.1770833333</v>
      </c>
      <c r="B24" s="23" t="n">
        <v>7.6667</v>
      </c>
      <c r="C24" s="24" t="n">
        <v>0</v>
      </c>
      <c r="E24" s="23" t="n">
        <f aca="false">IF(OR(C24=9,B24=""),"",B24-$C$3)</f>
        <v>7.6667</v>
      </c>
      <c r="F24" s="25" t="n">
        <f aca="false">IF(C24=9,"",IF(C24=0,E24,IF(C24=1,IF(COUNT(E20:E28)=0,"",TRIMMEAN(E20:E28,0.5)),IF(D24="","",D24))))</f>
        <v>7.6667</v>
      </c>
    </row>
    <row r="25" customFormat="false" ht="15" hidden="false" customHeight="false" outlineLevel="0" collapsed="false">
      <c r="A25" s="22" t="n">
        <v>46273.1875</v>
      </c>
      <c r="B25" s="23" t="n">
        <v>7.5556</v>
      </c>
      <c r="C25" s="24" t="n">
        <v>0</v>
      </c>
      <c r="E25" s="23" t="n">
        <f aca="false">IF(OR(C25=9,B25=""),"",B25-$C$3)</f>
        <v>7.5556</v>
      </c>
      <c r="F25" s="25" t="n">
        <f aca="false">IF(C25=9,"",IF(C25=0,E25,IF(C25=1,IF(COUNT(E21:E29)=0,"",TRIMMEAN(E21:E29,0.5)),IF(D25="","",D25))))</f>
        <v>7.5556</v>
      </c>
    </row>
    <row r="26" customFormat="false" ht="15" hidden="false" customHeight="false" outlineLevel="0" collapsed="false">
      <c r="A26" s="22" t="n">
        <v>46273.1979166667</v>
      </c>
      <c r="B26" s="23" t="n">
        <v>8.5556</v>
      </c>
      <c r="C26" s="24" t="n">
        <v>0</v>
      </c>
      <c r="E26" s="23" t="n">
        <f aca="false">IF(OR(C26=9,B26=""),"",B26-$C$3)</f>
        <v>8.5556</v>
      </c>
      <c r="F26" s="25" t="n">
        <f aca="false">IF(C26=9,"",IF(C26=0,E26,IF(C26=1,IF(COUNT(E22:E30)=0,"",TRIMMEAN(E22:E30,0.5)),IF(D26="","",D26))))</f>
        <v>8.5556</v>
      </c>
    </row>
    <row r="27" customFormat="false" ht="15" hidden="false" customHeight="false" outlineLevel="0" collapsed="false">
      <c r="A27" s="22" t="n">
        <v>46273.2083333333</v>
      </c>
      <c r="B27" s="23" t="n">
        <v>8.7778</v>
      </c>
      <c r="C27" s="24" t="n">
        <v>0</v>
      </c>
      <c r="E27" s="23" t="n">
        <f aca="false">IF(OR(C27=9,B27=""),"",B27-$C$3)</f>
        <v>8.7778</v>
      </c>
      <c r="F27" s="25" t="n">
        <f aca="false">IF(C27=9,"",IF(C27=0,E27,IF(C27=1,IF(COUNT(E23:E31)=0,"",TRIMMEAN(E23:E31,0.5)),IF(D27="","",D27))))</f>
        <v>8.7778</v>
      </c>
    </row>
    <row r="28" customFormat="false" ht="15" hidden="false" customHeight="false" outlineLevel="0" collapsed="false">
      <c r="A28" s="22" t="n">
        <v>46273.21875</v>
      </c>
      <c r="B28" s="23" t="n">
        <v>10.3333</v>
      </c>
      <c r="C28" s="24" t="n">
        <v>0</v>
      </c>
      <c r="E28" s="23" t="n">
        <f aca="false">IF(OR(C28=9,B28=""),"",B28-$C$3)</f>
        <v>10.3333</v>
      </c>
      <c r="F28" s="25" t="n">
        <f aca="false">IF(C28=9,"",IF(C28=0,E28,IF(C28=1,IF(COUNT(E24:E32)=0,"",TRIMMEAN(E24:E32,0.5)),IF(D28="","",D28))))</f>
        <v>10.3333</v>
      </c>
    </row>
    <row r="29" customFormat="false" ht="15" hidden="false" customHeight="false" outlineLevel="0" collapsed="false">
      <c r="A29" s="22" t="n">
        <v>46273.2291666667</v>
      </c>
      <c r="B29" s="23" t="n">
        <v>11.6667</v>
      </c>
      <c r="C29" s="24" t="n">
        <v>0</v>
      </c>
      <c r="E29" s="23" t="n">
        <f aca="false">IF(OR(C29=9,B29=""),"",B29-$C$3)</f>
        <v>11.6667</v>
      </c>
      <c r="F29" s="25" t="n">
        <f aca="false">IF(C29=9,"",IF(C29=0,E29,IF(C29=1,IF(COUNT(E25:E33)=0,"",TRIMMEAN(E25:E33,0.5)),IF(D29="","",D29))))</f>
        <v>11.6667</v>
      </c>
    </row>
    <row r="30" customFormat="false" ht="15" hidden="false" customHeight="false" outlineLevel="0" collapsed="false">
      <c r="A30" s="22" t="n">
        <v>46273.2395833333</v>
      </c>
      <c r="B30" s="23" t="n">
        <v>12.8889</v>
      </c>
      <c r="C30" s="24" t="n">
        <v>0</v>
      </c>
      <c r="E30" s="23" t="n">
        <f aca="false">IF(OR(C30=9,B30=""),"",B30-$C$3)</f>
        <v>12.8889</v>
      </c>
      <c r="F30" s="25" t="n">
        <f aca="false">IF(C30=9,"",IF(C30=0,E30,IF(C30=1,IF(COUNT(E26:E34)=0,"",TRIMMEAN(E26:E34,0.5)),IF(D30="","",D30))))</f>
        <v>12.8889</v>
      </c>
    </row>
    <row r="31" customFormat="false" ht="15" hidden="false" customHeight="false" outlineLevel="0" collapsed="false">
      <c r="A31" s="22" t="n">
        <v>46273.25</v>
      </c>
      <c r="B31" s="23" t="n">
        <v>13.3333</v>
      </c>
      <c r="C31" s="24" t="n">
        <v>0</v>
      </c>
      <c r="E31" s="23" t="n">
        <f aca="false">IF(OR(C31=9,B31=""),"",B31-$C$3)</f>
        <v>13.3333</v>
      </c>
      <c r="F31" s="25" t="n">
        <f aca="false">IF(C31=9,"",IF(C31=0,E31,IF(C31=1,IF(COUNT(E27:E35)=0,"",TRIMMEAN(E27:E35,0.5)),IF(D31="","",D31))))</f>
        <v>13.3333</v>
      </c>
    </row>
    <row r="32" customFormat="false" ht="15" hidden="false" customHeight="false" outlineLevel="0" collapsed="false">
      <c r="A32" s="22" t="n">
        <v>46273.2604166667</v>
      </c>
      <c r="B32" s="23" t="n">
        <v>16.1111</v>
      </c>
      <c r="C32" s="24" t="n">
        <v>0</v>
      </c>
      <c r="E32" s="23" t="n">
        <f aca="false">IF(OR(C32=9,B32=""),"",B32-$C$3)</f>
        <v>16.1111</v>
      </c>
      <c r="F32" s="25" t="n">
        <f aca="false">IF(C32=9,"",IF(C32=0,E32,IF(C32=1,IF(COUNT(E28:E36)=0,"",TRIMMEAN(E28:E36,0.5)),IF(D32="","",D32))))</f>
        <v>16.1111</v>
      </c>
    </row>
    <row r="33" customFormat="false" ht="15" hidden="false" customHeight="false" outlineLevel="0" collapsed="false">
      <c r="A33" s="22" t="n">
        <v>46273.2708333333</v>
      </c>
      <c r="B33" s="23" t="n">
        <v>15.4444</v>
      </c>
      <c r="C33" s="24" t="n">
        <v>0</v>
      </c>
      <c r="E33" s="23" t="n">
        <f aca="false">IF(OR(C33=9,B33=""),"",B33-$C$3)</f>
        <v>15.4444</v>
      </c>
      <c r="F33" s="25" t="n">
        <f aca="false">IF(C33=9,"",IF(C33=0,E33,IF(C33=1,IF(COUNT(E29:E37)=0,"",TRIMMEAN(E29:E37,0.5)),IF(D33="","",D33))))</f>
        <v>15.4444</v>
      </c>
    </row>
    <row r="34" customFormat="false" ht="15" hidden="false" customHeight="false" outlineLevel="0" collapsed="false">
      <c r="A34" s="22" t="n">
        <v>46273.28125</v>
      </c>
      <c r="B34" s="23" t="n">
        <v>14.7778</v>
      </c>
      <c r="C34" s="24" t="n">
        <v>0</v>
      </c>
      <c r="E34" s="23" t="n">
        <f aca="false">IF(OR(C34=9,B34=""),"",B34-$C$3)</f>
        <v>14.7778</v>
      </c>
      <c r="F34" s="25" t="n">
        <f aca="false">IF(C34=9,"",IF(C34=0,E34,IF(C34=1,IF(COUNT(E30:E38)=0,"",TRIMMEAN(E30:E38,0.5)),IF(D34="","",D34))))</f>
        <v>14.7778</v>
      </c>
    </row>
    <row r="35" customFormat="false" ht="15" hidden="false" customHeight="false" outlineLevel="0" collapsed="false">
      <c r="A35" s="22" t="n">
        <v>46273.2916666667</v>
      </c>
      <c r="B35" s="23" t="n">
        <v>14.3333</v>
      </c>
      <c r="C35" s="24" t="n">
        <v>0</v>
      </c>
      <c r="E35" s="23" t="n">
        <f aca="false">IF(OR(C35=9,B35=""),"",B35-$C$3)</f>
        <v>14.3333</v>
      </c>
      <c r="F35" s="25" t="n">
        <f aca="false">IF(C35=9,"",IF(C35=0,E35,IF(C35=1,IF(COUNT(E31:E39)=0,"",TRIMMEAN(E31:E39,0.5)),IF(D35="","",D35))))</f>
        <v>14.3333</v>
      </c>
    </row>
    <row r="36" customFormat="false" ht="15" hidden="false" customHeight="false" outlineLevel="0" collapsed="false">
      <c r="A36" s="22" t="n">
        <v>46273.3020833333</v>
      </c>
      <c r="B36" s="23" t="n">
        <v>14.8889</v>
      </c>
      <c r="C36" s="24" t="n">
        <v>0</v>
      </c>
      <c r="E36" s="23" t="n">
        <f aca="false">IF(OR(C36=9,B36=""),"",B36-$C$3)</f>
        <v>14.8889</v>
      </c>
      <c r="F36" s="25" t="n">
        <f aca="false">IF(C36=9,"",IF(C36=0,E36,IF(C36=1,IF(COUNT(E32:E40)=0,"",TRIMMEAN(E32:E40,0.5)),IF(D36="","",D36))))</f>
        <v>14.8889</v>
      </c>
    </row>
    <row r="37" customFormat="false" ht="15" hidden="false" customHeight="false" outlineLevel="0" collapsed="false">
      <c r="A37" s="22" t="n">
        <v>46273.3125</v>
      </c>
      <c r="B37" s="23" t="n">
        <v>14.6667</v>
      </c>
      <c r="C37" s="24" t="n">
        <v>0</v>
      </c>
      <c r="E37" s="23" t="n">
        <f aca="false">IF(OR(C37=9,B37=""),"",B37-$C$3)</f>
        <v>14.6667</v>
      </c>
      <c r="F37" s="25" t="n">
        <f aca="false">IF(C37=9,"",IF(C37=0,E37,IF(C37=1,IF(COUNT(E33:E41)=0,"",TRIMMEAN(E33:E41,0.5)),IF(D37="","",D37))))</f>
        <v>14.6667</v>
      </c>
    </row>
    <row r="38" customFormat="false" ht="15" hidden="false" customHeight="false" outlineLevel="0" collapsed="false">
      <c r="A38" s="22" t="n">
        <v>46273.3229166667</v>
      </c>
      <c r="B38" s="23" t="n">
        <v>14.5556</v>
      </c>
      <c r="C38" s="24" t="n">
        <v>0</v>
      </c>
      <c r="E38" s="23" t="n">
        <f aca="false">IF(OR(C38=9,B38=""),"",B38-$C$3)</f>
        <v>14.5556</v>
      </c>
      <c r="F38" s="25" t="n">
        <f aca="false">IF(C38=9,"",IF(C38=0,E38,IF(C38=1,IF(COUNT(E34:E42)=0,"",TRIMMEAN(E34:E42,0.5)),IF(D38="","",D38))))</f>
        <v>14.5556</v>
      </c>
    </row>
    <row r="39" customFormat="false" ht="15" hidden="false" customHeight="false" outlineLevel="0" collapsed="false">
      <c r="A39" s="22" t="n">
        <v>46273.3333333333</v>
      </c>
      <c r="B39" s="23" t="n">
        <v>15</v>
      </c>
      <c r="C39" s="24" t="n">
        <v>0</v>
      </c>
      <c r="E39" s="23" t="n">
        <f aca="false">IF(OR(C39=9,B39=""),"",B39-$C$3)</f>
        <v>15</v>
      </c>
      <c r="F39" s="25" t="n">
        <f aca="false">IF(C39=9,"",IF(C39=0,E39,IF(C39=1,IF(COUNT(E35:E43)=0,"",TRIMMEAN(E35:E43,0.5)),IF(D39="","",D39))))</f>
        <v>15</v>
      </c>
    </row>
    <row r="40" customFormat="false" ht="15" hidden="false" customHeight="false" outlineLevel="0" collapsed="false">
      <c r="A40" s="22" t="n">
        <v>46273.34375</v>
      </c>
      <c r="B40" s="23" t="n">
        <v>16</v>
      </c>
      <c r="C40" s="24" t="n">
        <v>0</v>
      </c>
      <c r="E40" s="23" t="n">
        <f aca="false">IF(OR(C40=9,B40=""),"",B40-$C$3)</f>
        <v>16</v>
      </c>
      <c r="F40" s="25" t="n">
        <f aca="false">IF(C40=9,"",IF(C40=0,E40,IF(C40=1,IF(COUNT(E36:E44)=0,"",TRIMMEAN(E36:E44,0.5)),IF(D40="","",D40))))</f>
        <v>16</v>
      </c>
    </row>
    <row r="41" customFormat="false" ht="15" hidden="false" customHeight="false" outlineLevel="0" collapsed="false">
      <c r="A41" s="22" t="n">
        <v>46273.3541666667</v>
      </c>
      <c r="B41" s="23" t="n">
        <v>16</v>
      </c>
      <c r="C41" s="24" t="n">
        <v>0</v>
      </c>
      <c r="E41" s="23" t="n">
        <f aca="false">IF(OR(C41=9,B41=""),"",B41-$C$3)</f>
        <v>16</v>
      </c>
      <c r="F41" s="25" t="n">
        <f aca="false">IF(C41=9,"",IF(C41=0,E41,IF(C41=1,IF(COUNT(E37:E45)=0,"",TRIMMEAN(E37:E45,0.5)),IF(D41="","",D41))))</f>
        <v>16</v>
      </c>
    </row>
    <row r="42" customFormat="false" ht="15" hidden="false" customHeight="false" outlineLevel="0" collapsed="false">
      <c r="A42" s="22" t="n">
        <v>46273.3645833333</v>
      </c>
      <c r="B42" s="23" t="n">
        <v>16.1111</v>
      </c>
      <c r="C42" s="24" t="n">
        <v>0</v>
      </c>
      <c r="E42" s="23" t="n">
        <f aca="false">IF(OR(C42=9,B42=""),"",B42-$C$3)</f>
        <v>16.1111</v>
      </c>
      <c r="F42" s="25" t="n">
        <f aca="false">IF(C42=9,"",IF(C42=0,E42,IF(C42=1,IF(COUNT(E38:E46)=0,"",TRIMMEAN(E38:E46,0.5)),IF(D42="","",D42))))</f>
        <v>16.1111</v>
      </c>
    </row>
    <row r="43" customFormat="false" ht="15" hidden="false" customHeight="false" outlineLevel="0" collapsed="false">
      <c r="A43" s="22" t="n">
        <v>46273.375</v>
      </c>
      <c r="B43" s="23" t="n">
        <v>15.5556</v>
      </c>
      <c r="C43" s="24" t="n">
        <v>0</v>
      </c>
      <c r="E43" s="23" t="n">
        <f aca="false">IF(OR(C43=9,B43=""),"",B43-$C$3)</f>
        <v>15.5556</v>
      </c>
      <c r="F43" s="25" t="n">
        <f aca="false">IF(C43=9,"",IF(C43=0,E43,IF(C43=1,IF(COUNT(E39:E47)=0,"",TRIMMEAN(E39:E47,0.5)),IF(D43="","",D43))))</f>
        <v>15.5556</v>
      </c>
    </row>
    <row r="44" customFormat="false" ht="15" hidden="false" customHeight="false" outlineLevel="0" collapsed="false">
      <c r="A44" s="22" t="n">
        <v>46273.3854166667</v>
      </c>
      <c r="B44" s="23" t="n">
        <v>16.8889</v>
      </c>
      <c r="C44" s="24" t="n">
        <v>0</v>
      </c>
      <c r="E44" s="23" t="n">
        <f aca="false">IF(OR(C44=9,B44=""),"",B44-$C$3)</f>
        <v>16.8889</v>
      </c>
      <c r="F44" s="25" t="n">
        <f aca="false">IF(C44=9,"",IF(C44=0,E44,IF(C44=1,IF(COUNT(E40:E48)=0,"",TRIMMEAN(E40:E48,0.5)),IF(D44="","",D44))))</f>
        <v>16.8889</v>
      </c>
    </row>
    <row r="45" customFormat="false" ht="15" hidden="false" customHeight="false" outlineLevel="0" collapsed="false">
      <c r="A45" s="22" t="n">
        <v>46273.3958333333</v>
      </c>
      <c r="B45" s="23" t="n">
        <v>18</v>
      </c>
      <c r="C45" s="24" t="n">
        <v>0</v>
      </c>
      <c r="E45" s="23" t="n">
        <f aca="false">IF(OR(C45=9,B45=""),"",B45-$C$3)</f>
        <v>18</v>
      </c>
      <c r="F45" s="25" t="n">
        <f aca="false">IF(C45=9,"",IF(C45=0,E45,IF(C45=1,IF(COUNT(E41:E49)=0,"",TRIMMEAN(E41:E49,0.5)),IF(D45="","",D45))))</f>
        <v>18</v>
      </c>
    </row>
    <row r="46" customFormat="false" ht="15" hidden="false" customHeight="false" outlineLevel="0" collapsed="false">
      <c r="A46" s="22" t="n">
        <v>46273.40625</v>
      </c>
      <c r="B46" s="23" t="n">
        <v>17.7778</v>
      </c>
      <c r="C46" s="24" t="n">
        <v>0</v>
      </c>
      <c r="E46" s="23" t="n">
        <f aca="false">IF(OR(C46=9,B46=""),"",B46-$C$3)</f>
        <v>17.7778</v>
      </c>
      <c r="F46" s="25" t="n">
        <f aca="false">IF(C46=9,"",IF(C46=0,E46,IF(C46=1,IF(COUNT(E42:E50)=0,"",TRIMMEAN(E42:E50,0.5)),IF(D46="","",D46))))</f>
        <v>17.7778</v>
      </c>
    </row>
    <row r="47" customFormat="false" ht="15" hidden="false" customHeight="false" outlineLevel="0" collapsed="false">
      <c r="A47" s="22" t="n">
        <v>46273.4166666667</v>
      </c>
      <c r="B47" s="23" t="n">
        <v>18.2222</v>
      </c>
      <c r="C47" s="24" t="n">
        <v>0</v>
      </c>
      <c r="E47" s="23" t="n">
        <f aca="false">IF(OR(C47=9,B47=""),"",B47-$C$3)</f>
        <v>18.2222</v>
      </c>
      <c r="F47" s="25" t="n">
        <f aca="false">IF(C47=9,"",IF(C47=0,E47,IF(C47=1,IF(COUNT(E43:E51)=0,"",TRIMMEAN(E43:E51,0.5)),IF(D47="","",D47))))</f>
        <v>18.2222</v>
      </c>
    </row>
    <row r="48" customFormat="false" ht="15" hidden="false" customHeight="false" outlineLevel="0" collapsed="false">
      <c r="A48" s="22" t="n">
        <v>46273.4270833333</v>
      </c>
      <c r="B48" s="23" t="n">
        <v>18.1111</v>
      </c>
      <c r="C48" s="24" t="n">
        <v>0</v>
      </c>
      <c r="E48" s="23" t="n">
        <f aca="false">IF(OR(C48=9,B48=""),"",B48-$C$3)</f>
        <v>18.1111</v>
      </c>
      <c r="F48" s="25" t="n">
        <f aca="false">IF(C48=9,"",IF(C48=0,E48,IF(C48=1,IF(COUNT(E44:E52)=0,"",TRIMMEAN(E44:E52,0.5)),IF(D48="","",D48))))</f>
        <v>18.1111</v>
      </c>
    </row>
    <row r="49" customFormat="false" ht="15" hidden="false" customHeight="false" outlineLevel="0" collapsed="false">
      <c r="A49" s="22" t="n">
        <v>46273.4375</v>
      </c>
      <c r="B49" s="23" t="n">
        <v>18.7778</v>
      </c>
      <c r="C49" s="24" t="n">
        <v>0</v>
      </c>
      <c r="E49" s="23" t="n">
        <f aca="false">IF(OR(C49=9,B49=""),"",B49-$C$3)</f>
        <v>18.7778</v>
      </c>
      <c r="F49" s="25" t="n">
        <f aca="false">IF(C49=9,"",IF(C49=0,E49,IF(C49=1,IF(COUNT(E45:E53)=0,"",TRIMMEAN(E45:E53,0.5)),IF(D49="","",D49))))</f>
        <v>18.7778</v>
      </c>
    </row>
    <row r="50" customFormat="false" ht="15" hidden="false" customHeight="false" outlineLevel="0" collapsed="false">
      <c r="A50" s="22" t="n">
        <v>46273.4479166667</v>
      </c>
      <c r="B50" s="23" t="n">
        <v>18.3333</v>
      </c>
      <c r="C50" s="24" t="n">
        <v>0</v>
      </c>
      <c r="E50" s="23" t="n">
        <f aca="false">IF(OR(C50=9,B50=""),"",B50-$C$3)</f>
        <v>18.3333</v>
      </c>
      <c r="F50" s="25" t="n">
        <f aca="false">IF(C50=9,"",IF(C50=0,E50,IF(C50=1,IF(COUNT(E46:E54)=0,"",TRIMMEAN(E46:E54,0.5)),IF(D50="","",D50))))</f>
        <v>18.3333</v>
      </c>
    </row>
    <row r="51" customFormat="false" ht="15" hidden="false" customHeight="false" outlineLevel="0" collapsed="false">
      <c r="A51" s="22" t="n">
        <v>46273.4583333333</v>
      </c>
      <c r="B51" s="23" t="n">
        <v>18.1111</v>
      </c>
      <c r="C51" s="24" t="n">
        <v>0</v>
      </c>
      <c r="E51" s="23" t="n">
        <f aca="false">IF(OR(C51=9,B51=""),"",B51-$C$3)</f>
        <v>18.1111</v>
      </c>
      <c r="F51" s="25" t="n">
        <f aca="false">IF(C51=9,"",IF(C51=0,E51,IF(C51=1,IF(COUNT(E47:E55)=0,"",TRIMMEAN(E47:E55,0.5)),IF(D51="","",D51))))</f>
        <v>18.1111</v>
      </c>
    </row>
    <row r="52" customFormat="false" ht="15" hidden="false" customHeight="false" outlineLevel="0" collapsed="false">
      <c r="A52" s="22" t="n">
        <v>46273.46875</v>
      </c>
      <c r="B52" s="23" t="n">
        <v>17.2222</v>
      </c>
      <c r="C52" s="24" t="n">
        <v>0</v>
      </c>
      <c r="E52" s="23" t="n">
        <f aca="false">IF(OR(C52=9,B52=""),"",B52-$C$3)</f>
        <v>17.2222</v>
      </c>
      <c r="F52" s="25" t="n">
        <f aca="false">IF(C52=9,"",IF(C52=0,E52,IF(C52=1,IF(COUNT(E48:E56)=0,"",TRIMMEAN(E48:E56,0.5)),IF(D52="","",D52))))</f>
        <v>17.2222</v>
      </c>
    </row>
    <row r="53" customFormat="false" ht="15" hidden="false" customHeight="false" outlineLevel="0" collapsed="false">
      <c r="A53" s="22" t="n">
        <v>46273.4791666667</v>
      </c>
      <c r="B53" s="23" t="n">
        <v>17.7778</v>
      </c>
      <c r="C53" s="24" t="n">
        <v>0</v>
      </c>
      <c r="E53" s="23" t="n">
        <f aca="false">IF(OR(C53=9,B53=""),"",B53-$C$3)</f>
        <v>17.7778</v>
      </c>
      <c r="F53" s="25" t="n">
        <f aca="false">IF(C53=9,"",IF(C53=0,E53,IF(C53=1,IF(COUNT(E49:E57)=0,"",TRIMMEAN(E49:E57,0.5)),IF(D53="","",D53))))</f>
        <v>17.7778</v>
      </c>
    </row>
    <row r="54" customFormat="false" ht="15" hidden="false" customHeight="false" outlineLevel="0" collapsed="false">
      <c r="A54" s="22" t="n">
        <v>46273.4895833333</v>
      </c>
      <c r="B54" s="23" t="n">
        <v>18.1111</v>
      </c>
      <c r="C54" s="24" t="n">
        <v>0</v>
      </c>
      <c r="E54" s="23" t="n">
        <f aca="false">IF(OR(C54=9,B54=""),"",B54-$C$3)</f>
        <v>18.1111</v>
      </c>
      <c r="F54" s="25" t="n">
        <f aca="false">IF(C54=9,"",IF(C54=0,E54,IF(C54=1,IF(COUNT(E50:E58)=0,"",TRIMMEAN(E50:E58,0.5)),IF(D54="","",D54))))</f>
        <v>18.1111</v>
      </c>
    </row>
    <row r="55" customFormat="false" ht="15" hidden="false" customHeight="false" outlineLevel="0" collapsed="false">
      <c r="A55" s="22" t="n">
        <v>46273.5</v>
      </c>
      <c r="B55" s="23" t="n">
        <v>18</v>
      </c>
      <c r="C55" s="24" t="n">
        <v>0</v>
      </c>
      <c r="E55" s="23" t="n">
        <f aca="false">IF(OR(C55=9,B55=""),"",B55-$C$3)</f>
        <v>18</v>
      </c>
      <c r="F55" s="25" t="n">
        <f aca="false">IF(C55=9,"",IF(C55=0,E55,IF(C55=1,IF(COUNT(E51:E59)=0,"",TRIMMEAN(E51:E59,0.5)),IF(D55="","",D55))))</f>
        <v>18</v>
      </c>
    </row>
    <row r="56" customFormat="false" ht="15" hidden="false" customHeight="false" outlineLevel="0" collapsed="false">
      <c r="A56" s="22" t="n">
        <v>46273.5104166667</v>
      </c>
      <c r="B56" s="23" t="n">
        <v>17.2222</v>
      </c>
      <c r="C56" s="24" t="n">
        <v>0</v>
      </c>
      <c r="E56" s="23" t="n">
        <f aca="false">IF(OR(C56=9,B56=""),"",B56-$C$3)</f>
        <v>17.2222</v>
      </c>
      <c r="F56" s="25" t="n">
        <f aca="false">IF(C56=9,"",IF(C56=0,E56,IF(C56=1,IF(COUNT(E52:E60)=0,"",TRIMMEAN(E52:E60,0.5)),IF(D56="","",D56))))</f>
        <v>17.2222</v>
      </c>
    </row>
    <row r="57" customFormat="false" ht="15" hidden="false" customHeight="false" outlineLevel="0" collapsed="false">
      <c r="A57" s="22" t="n">
        <v>46273.5208333333</v>
      </c>
      <c r="B57" s="23" t="n">
        <v>17.3333</v>
      </c>
      <c r="C57" s="24" t="n">
        <v>0</v>
      </c>
      <c r="E57" s="23" t="n">
        <f aca="false">IF(OR(C57=9,B57=""),"",B57-$C$3)</f>
        <v>17.3333</v>
      </c>
      <c r="F57" s="25" t="n">
        <f aca="false">IF(C57=9,"",IF(C57=0,E57,IF(C57=1,IF(COUNT(E53:E61)=0,"",TRIMMEAN(E53:E61,0.5)),IF(D57="","",D57))))</f>
        <v>17.3333</v>
      </c>
    </row>
    <row r="58" customFormat="false" ht="15" hidden="false" customHeight="false" outlineLevel="0" collapsed="false">
      <c r="A58" s="22" t="n">
        <v>46273.53125</v>
      </c>
      <c r="B58" s="23" t="n">
        <v>16.4444</v>
      </c>
      <c r="C58" s="24" t="n">
        <v>0</v>
      </c>
      <c r="E58" s="23" t="n">
        <f aca="false">IF(OR(C58=9,B58=""),"",B58-$C$3)</f>
        <v>16.4444</v>
      </c>
      <c r="F58" s="25" t="n">
        <f aca="false">IF(C58=9,"",IF(C58=0,E58,IF(C58=1,IF(COUNT(E54:E62)=0,"",TRIMMEAN(E54:E62,0.5)),IF(D58="","",D58))))</f>
        <v>16.4444</v>
      </c>
    </row>
    <row r="59" customFormat="false" ht="15" hidden="false" customHeight="false" outlineLevel="0" collapsed="false">
      <c r="A59" s="22" t="n">
        <v>46273.5416666667</v>
      </c>
      <c r="B59" s="23" t="n">
        <v>16.5556</v>
      </c>
      <c r="C59" s="24" t="n">
        <v>0</v>
      </c>
      <c r="E59" s="23" t="n">
        <f aca="false">IF(OR(C59=9,B59=""),"",B59-$C$3)</f>
        <v>16.5556</v>
      </c>
      <c r="F59" s="25" t="n">
        <f aca="false">IF(C59=9,"",IF(C59=0,E59,IF(C59=1,IF(COUNT(E55:E63)=0,"",TRIMMEAN(E55:E63,0.5)),IF(D59="","",D59))))</f>
        <v>16.5556</v>
      </c>
    </row>
    <row r="60" customFormat="false" ht="15" hidden="false" customHeight="false" outlineLevel="0" collapsed="false">
      <c r="A60" s="22" t="n">
        <v>46273.5520833333</v>
      </c>
      <c r="B60" s="23" t="n">
        <v>17.2222</v>
      </c>
      <c r="C60" s="24" t="n">
        <v>0</v>
      </c>
      <c r="E60" s="23" t="n">
        <f aca="false">IF(OR(C60=9,B60=""),"",B60-$C$3)</f>
        <v>17.2222</v>
      </c>
      <c r="F60" s="25" t="n">
        <f aca="false">IF(C60=9,"",IF(C60=0,E60,IF(C60=1,IF(COUNT(E56:E64)=0,"",TRIMMEAN(E56:E64,0.5)),IF(D60="","",D60))))</f>
        <v>17.2222</v>
      </c>
    </row>
    <row r="61" customFormat="false" ht="15" hidden="false" customHeight="false" outlineLevel="0" collapsed="false">
      <c r="A61" s="22" t="n">
        <v>46273.5625</v>
      </c>
      <c r="B61" s="23" t="n">
        <v>17</v>
      </c>
      <c r="C61" s="24" t="n">
        <v>0</v>
      </c>
      <c r="E61" s="23" t="n">
        <f aca="false">IF(OR(C61=9,B61=""),"",B61-$C$3)</f>
        <v>17</v>
      </c>
      <c r="F61" s="25" t="n">
        <f aca="false">IF(C61=9,"",IF(C61=0,E61,IF(C61=1,IF(COUNT(E57:E65)=0,"",TRIMMEAN(E57:E65,0.5)),IF(D61="","",D61))))</f>
        <v>17</v>
      </c>
    </row>
    <row r="62" customFormat="false" ht="15" hidden="false" customHeight="false" outlineLevel="0" collapsed="false">
      <c r="A62" s="22" t="n">
        <v>46273.5729166667</v>
      </c>
      <c r="B62" s="23" t="n">
        <v>16.2222</v>
      </c>
      <c r="C62" s="24" t="n">
        <v>0</v>
      </c>
      <c r="E62" s="23" t="n">
        <f aca="false">IF(OR(C62=9,B62=""),"",B62-$C$3)</f>
        <v>16.2222</v>
      </c>
      <c r="F62" s="25" t="n">
        <f aca="false">IF(C62=9,"",IF(C62=0,E62,IF(C62=1,IF(COUNT(E58:E66)=0,"",TRIMMEAN(E58:E66,0.5)),IF(D62="","",D62))))</f>
        <v>16.2222</v>
      </c>
    </row>
    <row r="63" customFormat="false" ht="15" hidden="false" customHeight="false" outlineLevel="0" collapsed="false">
      <c r="A63" s="22" t="n">
        <v>46273.5833333333</v>
      </c>
      <c r="B63" s="23" t="n">
        <v>15.3333</v>
      </c>
      <c r="C63" s="24" t="n">
        <v>0</v>
      </c>
      <c r="E63" s="23" t="n">
        <f aca="false">IF(OR(C63=9,B63=""),"",B63-$C$3)</f>
        <v>15.3333</v>
      </c>
      <c r="F63" s="25" t="n">
        <f aca="false">IF(C63=9,"",IF(C63=0,E63,IF(C63=1,IF(COUNT(E59:E67)=0,"",TRIMMEAN(E59:E67,0.5)),IF(D63="","",D63))))</f>
        <v>15.3333</v>
      </c>
    </row>
    <row r="64" customFormat="false" ht="15" hidden="false" customHeight="false" outlineLevel="0" collapsed="false">
      <c r="A64" s="22" t="n">
        <v>46273.59375</v>
      </c>
      <c r="B64" s="23" t="n">
        <v>15.5556</v>
      </c>
      <c r="C64" s="24" t="n">
        <v>0</v>
      </c>
      <c r="E64" s="23" t="n">
        <f aca="false">IF(OR(C64=9,B64=""),"",B64-$C$3)</f>
        <v>15.5556</v>
      </c>
      <c r="F64" s="25" t="n">
        <f aca="false">IF(C64=9,"",IF(C64=0,E64,IF(C64=1,IF(COUNT(E60:E68)=0,"",TRIMMEAN(E60:E68,0.5)),IF(D64="","",D64))))</f>
        <v>15.5556</v>
      </c>
    </row>
    <row r="65" customFormat="false" ht="15" hidden="false" customHeight="false" outlineLevel="0" collapsed="false">
      <c r="A65" s="22" t="n">
        <v>46273.6041666667</v>
      </c>
      <c r="B65" s="23" t="n">
        <v>15.1111</v>
      </c>
      <c r="C65" s="24" t="n">
        <v>0</v>
      </c>
      <c r="E65" s="23" t="n">
        <f aca="false">IF(OR(C65=9,B65=""),"",B65-$C$3)</f>
        <v>15.1111</v>
      </c>
      <c r="F65" s="25" t="n">
        <f aca="false">IF(C65=9,"",IF(C65=0,E65,IF(C65=1,IF(COUNT(E61:E69)=0,"",TRIMMEAN(E61:E69,0.5)),IF(D65="","",D65))))</f>
        <v>15.1111</v>
      </c>
    </row>
    <row r="66" customFormat="false" ht="15" hidden="false" customHeight="false" outlineLevel="0" collapsed="false">
      <c r="A66" s="22" t="n">
        <v>46273.6145833333</v>
      </c>
      <c r="B66" s="23" t="n">
        <v>15.6667</v>
      </c>
      <c r="C66" s="24" t="n">
        <v>0</v>
      </c>
      <c r="E66" s="23" t="n">
        <f aca="false">IF(OR(C66=9,B66=""),"",B66-$C$3)</f>
        <v>15.6667</v>
      </c>
      <c r="F66" s="25" t="n">
        <f aca="false">IF(C66=9,"",IF(C66=0,E66,IF(C66=1,IF(COUNT(E62:E70)=0,"",TRIMMEAN(E62:E70,0.5)),IF(D66="","",D66))))</f>
        <v>15.6667</v>
      </c>
    </row>
    <row r="67" customFormat="false" ht="15" hidden="false" customHeight="false" outlineLevel="0" collapsed="false">
      <c r="A67" s="22" t="n">
        <v>46273.625</v>
      </c>
      <c r="B67" s="23" t="n">
        <v>14.8889</v>
      </c>
      <c r="C67" s="24" t="n">
        <v>0</v>
      </c>
      <c r="E67" s="23" t="n">
        <f aca="false">IF(OR(C67=9,B67=""),"",B67-$C$3)</f>
        <v>14.8889</v>
      </c>
      <c r="F67" s="25" t="n">
        <f aca="false">IF(C67=9,"",IF(C67=0,E67,IF(C67=1,IF(COUNT(E63:E71)=0,"",TRIMMEAN(E63:E71,0.5)),IF(D67="","",D67))))</f>
        <v>14.8889</v>
      </c>
    </row>
    <row r="68" customFormat="false" ht="15" hidden="false" customHeight="false" outlineLevel="0" collapsed="false">
      <c r="A68" s="22" t="n">
        <v>46273.6354166667</v>
      </c>
      <c r="B68" s="23" t="n">
        <v>15.2222</v>
      </c>
      <c r="C68" s="24" t="n">
        <v>0</v>
      </c>
      <c r="E68" s="23" t="n">
        <f aca="false">IF(OR(C68=9,B68=""),"",B68-$C$3)</f>
        <v>15.2222</v>
      </c>
      <c r="F68" s="25" t="n">
        <f aca="false">IF(C68=9,"",IF(C68=0,E68,IF(C68=1,IF(COUNT(E64:E72)=0,"",TRIMMEAN(E64:E72,0.5)),IF(D68="","",D68))))</f>
        <v>15.2222</v>
      </c>
    </row>
    <row r="69" customFormat="false" ht="15" hidden="false" customHeight="false" outlineLevel="0" collapsed="false">
      <c r="A69" s="22" t="n">
        <v>46273.6458333333</v>
      </c>
      <c r="B69" s="23" t="n">
        <v>15</v>
      </c>
      <c r="C69" s="24" t="n">
        <v>0</v>
      </c>
      <c r="E69" s="23" t="n">
        <f aca="false">IF(OR(C69=9,B69=""),"",B69-$C$3)</f>
        <v>15</v>
      </c>
      <c r="F69" s="25" t="n">
        <f aca="false">IF(C69=9,"",IF(C69=0,E69,IF(C69=1,IF(COUNT(E65:E73)=0,"",TRIMMEAN(E65:E73,0.5)),IF(D69="","",D69))))</f>
        <v>15</v>
      </c>
    </row>
    <row r="70" customFormat="false" ht="15" hidden="false" customHeight="false" outlineLevel="0" collapsed="false">
      <c r="A70" s="22" t="n">
        <v>46273.65625</v>
      </c>
      <c r="B70" s="23" t="n">
        <v>14.6667</v>
      </c>
      <c r="C70" s="24" t="n">
        <v>0</v>
      </c>
      <c r="E70" s="23" t="n">
        <f aca="false">IF(OR(C70=9,B70=""),"",B70-$C$3)</f>
        <v>14.6667</v>
      </c>
      <c r="F70" s="25" t="n">
        <f aca="false">IF(C70=9,"",IF(C70=0,E70,IF(C70=1,IF(COUNT(E66:E74)=0,"",TRIMMEAN(E66:E74,0.5)),IF(D70="","",D70))))</f>
        <v>14.6667</v>
      </c>
    </row>
    <row r="71" customFormat="false" ht="15" hidden="false" customHeight="false" outlineLevel="0" collapsed="false">
      <c r="A71" s="22" t="n">
        <v>46273.6666666667</v>
      </c>
      <c r="B71" s="23" t="n">
        <v>15.1111</v>
      </c>
      <c r="C71" s="24" t="n">
        <v>0</v>
      </c>
      <c r="E71" s="23" t="n">
        <f aca="false">IF(OR(C71=9,B71=""),"",B71-$C$3)</f>
        <v>15.1111</v>
      </c>
      <c r="F71" s="25" t="n">
        <f aca="false">IF(C71=9,"",IF(C71=0,E71,IF(C71=1,IF(COUNT(E67:E75)=0,"",TRIMMEAN(E67:E75,0.5)),IF(D71="","",D71))))</f>
        <v>15.1111</v>
      </c>
    </row>
    <row r="72" customFormat="false" ht="15" hidden="false" customHeight="false" outlineLevel="0" collapsed="false">
      <c r="A72" s="22" t="n">
        <v>46273.6770833333</v>
      </c>
      <c r="B72" s="23" t="n">
        <v>15.4444</v>
      </c>
      <c r="C72" s="24" t="n">
        <v>0</v>
      </c>
      <c r="E72" s="23" t="n">
        <f aca="false">IF(OR(C72=9,B72=""),"",B72-$C$3)</f>
        <v>15.4444</v>
      </c>
      <c r="F72" s="25" t="n">
        <f aca="false">IF(C72=9,"",IF(C72=0,E72,IF(C72=1,IF(COUNT(E68:E76)=0,"",TRIMMEAN(E68:E76,0.5)),IF(D72="","",D72))))</f>
        <v>15.4444</v>
      </c>
    </row>
    <row r="73" customFormat="false" ht="15" hidden="false" customHeight="false" outlineLevel="0" collapsed="false">
      <c r="A73" s="22" t="n">
        <v>46273.6875</v>
      </c>
      <c r="B73" s="23" t="n">
        <v>14.3333</v>
      </c>
      <c r="C73" s="24" t="n">
        <v>0</v>
      </c>
      <c r="E73" s="23" t="n">
        <f aca="false">IF(OR(C73=9,B73=""),"",B73-$C$3)</f>
        <v>14.3333</v>
      </c>
      <c r="F73" s="25" t="n">
        <f aca="false">IF(C73=9,"",IF(C73=0,E73,IF(C73=1,IF(COUNT(E69:E77)=0,"",TRIMMEAN(E69:E77,0.5)),IF(D73="","",D73))))</f>
        <v>14.3333</v>
      </c>
    </row>
    <row r="74" customFormat="false" ht="15" hidden="false" customHeight="false" outlineLevel="0" collapsed="false">
      <c r="A74" s="22" t="n">
        <v>46273.6979166667</v>
      </c>
      <c r="B74" s="23" t="n">
        <v>15.2222</v>
      </c>
      <c r="C74" s="24" t="n">
        <v>0</v>
      </c>
      <c r="E74" s="23" t="n">
        <f aca="false">IF(OR(C74=9,B74=""),"",B74-$C$3)</f>
        <v>15.2222</v>
      </c>
      <c r="F74" s="25" t="n">
        <f aca="false">IF(C74=9,"",IF(C74=0,E74,IF(C74=1,IF(COUNT(E70:E78)=0,"",TRIMMEAN(E70:E78,0.5)),IF(D74="","",D74))))</f>
        <v>15.2222</v>
      </c>
    </row>
    <row r="75" customFormat="false" ht="15" hidden="false" customHeight="false" outlineLevel="0" collapsed="false">
      <c r="A75" s="22" t="n">
        <v>46273.7083333333</v>
      </c>
      <c r="B75" s="23" t="n">
        <v>15.3333</v>
      </c>
      <c r="C75" s="24" t="n">
        <v>0</v>
      </c>
      <c r="E75" s="23" t="n">
        <f aca="false">IF(OR(C75=9,B75=""),"",B75-$C$3)</f>
        <v>15.3333</v>
      </c>
      <c r="F75" s="25" t="n">
        <f aca="false">IF(C75=9,"",IF(C75=0,E75,IF(C75=1,IF(COUNT(E71:E79)=0,"",TRIMMEAN(E71:E79,0.5)),IF(D75="","",D75))))</f>
        <v>15.3333</v>
      </c>
    </row>
    <row r="76" customFormat="false" ht="15" hidden="false" customHeight="false" outlineLevel="0" collapsed="false">
      <c r="A76" s="22" t="n">
        <v>46273.71875</v>
      </c>
      <c r="B76" s="23" t="n">
        <v>16.5556</v>
      </c>
      <c r="C76" s="24" t="n">
        <v>0</v>
      </c>
      <c r="E76" s="23" t="n">
        <f aca="false">IF(OR(C76=9,B76=""),"",B76-$C$3)</f>
        <v>16.5556</v>
      </c>
      <c r="F76" s="25" t="n">
        <f aca="false">IF(C76=9,"",IF(C76=0,E76,IF(C76=1,IF(COUNT(E72:E80)=0,"",TRIMMEAN(E72:E80,0.5)),IF(D76="","",D76))))</f>
        <v>16.5556</v>
      </c>
    </row>
    <row r="77" customFormat="false" ht="15" hidden="false" customHeight="false" outlineLevel="0" collapsed="false">
      <c r="A77" s="22" t="n">
        <v>46273.7291666667</v>
      </c>
      <c r="B77" s="23" t="n">
        <v>15.1111</v>
      </c>
      <c r="C77" s="24" t="n">
        <v>0</v>
      </c>
      <c r="E77" s="23" t="n">
        <f aca="false">IF(OR(C77=9,B77=""),"",B77-$C$3)</f>
        <v>15.1111</v>
      </c>
      <c r="F77" s="25" t="n">
        <f aca="false">IF(C77=9,"",IF(C77=0,E77,IF(C77=1,IF(COUNT(E73:E81)=0,"",TRIMMEAN(E73:E81,0.5)),IF(D77="","",D77))))</f>
        <v>15.1111</v>
      </c>
    </row>
    <row r="78" customFormat="false" ht="15" hidden="false" customHeight="false" outlineLevel="0" collapsed="false">
      <c r="A78" s="22" t="n">
        <v>46273.7395833333</v>
      </c>
      <c r="B78" s="23" t="n">
        <v>13.7778</v>
      </c>
      <c r="C78" s="24" t="n">
        <v>0</v>
      </c>
      <c r="E78" s="23" t="n">
        <f aca="false">IF(OR(C78=9,B78=""),"",B78-$C$3)</f>
        <v>13.7778</v>
      </c>
      <c r="F78" s="25" t="n">
        <f aca="false">IF(C78=9,"",IF(C78=0,E78,IF(C78=1,IF(COUNT(E74:E82)=0,"",TRIMMEAN(E74:E82,0.5)),IF(D78="","",D78))))</f>
        <v>13.7778</v>
      </c>
    </row>
    <row r="79" customFormat="false" ht="15" hidden="false" customHeight="false" outlineLevel="0" collapsed="false">
      <c r="A79" s="22" t="n">
        <v>46273.75</v>
      </c>
      <c r="B79" s="23" t="n">
        <v>15.2222</v>
      </c>
      <c r="C79" s="24" t="n">
        <v>0</v>
      </c>
      <c r="E79" s="23" t="n">
        <f aca="false">IF(OR(C79=9,B79=""),"",B79-$C$3)</f>
        <v>15.2222</v>
      </c>
      <c r="F79" s="25" t="n">
        <f aca="false">IF(C79=9,"",IF(C79=0,E79,IF(C79=1,IF(COUNT(E75:E83)=0,"",TRIMMEAN(E75:E83,0.5)),IF(D79="","",D79))))</f>
        <v>15.2222</v>
      </c>
    </row>
    <row r="80" customFormat="false" ht="15" hidden="false" customHeight="false" outlineLevel="0" collapsed="false">
      <c r="A80" s="22" t="n">
        <v>46273.7604166667</v>
      </c>
      <c r="B80" s="23" t="n">
        <v>14.6667</v>
      </c>
      <c r="C80" s="24" t="n">
        <v>0</v>
      </c>
      <c r="E80" s="23" t="n">
        <f aca="false">IF(OR(C80=9,B80=""),"",B80-$C$3)</f>
        <v>14.6667</v>
      </c>
      <c r="F80" s="25" t="n">
        <f aca="false">IF(C80=9,"",IF(C80=0,E80,IF(C80=1,IF(COUNT(E76:E84)=0,"",TRIMMEAN(E76:E84,0.5)),IF(D80="","",D80))))</f>
        <v>14.6667</v>
      </c>
    </row>
    <row r="81" customFormat="false" ht="15" hidden="false" customHeight="false" outlineLevel="0" collapsed="false">
      <c r="A81" s="22" t="n">
        <v>46273.7708333333</v>
      </c>
      <c r="B81" s="23" t="n">
        <v>14.6667</v>
      </c>
      <c r="C81" s="24" t="n">
        <v>0</v>
      </c>
      <c r="E81" s="23" t="n">
        <f aca="false">IF(OR(C81=9,B81=""),"",B81-$C$3)</f>
        <v>14.6667</v>
      </c>
      <c r="F81" s="25" t="n">
        <f aca="false">IF(C81=9,"",IF(C81=0,E81,IF(C81=1,IF(COUNT(E77:E85)=0,"",TRIMMEAN(E77:E85,0.5)),IF(D81="","",D81))))</f>
        <v>14.6667</v>
      </c>
    </row>
    <row r="82" customFormat="false" ht="15" hidden="false" customHeight="false" outlineLevel="0" collapsed="false">
      <c r="A82" s="22" t="n">
        <v>46273.78125</v>
      </c>
      <c r="B82" s="23" t="n">
        <v>14.2222</v>
      </c>
      <c r="C82" s="24" t="n">
        <v>0</v>
      </c>
      <c r="E82" s="23" t="n">
        <f aca="false">IF(OR(C82=9,B82=""),"",B82-$C$3)</f>
        <v>14.2222</v>
      </c>
      <c r="F82" s="25" t="n">
        <f aca="false">IF(C82=9,"",IF(C82=0,E82,IF(C82=1,IF(COUNT(E78:E86)=0,"",TRIMMEAN(E78:E86,0.5)),IF(D82="","",D82))))</f>
        <v>14.2222</v>
      </c>
    </row>
    <row r="83" customFormat="false" ht="15" hidden="false" customHeight="false" outlineLevel="0" collapsed="false">
      <c r="A83" s="22" t="n">
        <v>46273.7916666667</v>
      </c>
      <c r="B83" s="23" t="n">
        <v>14.8889</v>
      </c>
      <c r="C83" s="24" t="n">
        <v>0</v>
      </c>
      <c r="E83" s="23" t="n">
        <f aca="false">IF(OR(C83=9,B83=""),"",B83-$C$3)</f>
        <v>14.8889</v>
      </c>
      <c r="F83" s="25" t="n">
        <f aca="false">IF(C83=9,"",IF(C83=0,E83,IF(C83=1,IF(COUNT(E79:E87)=0,"",TRIMMEAN(E79:E87,0.5)),IF(D83="","",D83))))</f>
        <v>14.8889</v>
      </c>
    </row>
    <row r="84" customFormat="false" ht="15" hidden="false" customHeight="false" outlineLevel="0" collapsed="false">
      <c r="A84" s="22" t="n">
        <v>46273.8020833333</v>
      </c>
      <c r="B84" s="23" t="n">
        <v>14.4444</v>
      </c>
      <c r="C84" s="24" t="n">
        <v>0</v>
      </c>
      <c r="E84" s="23" t="n">
        <f aca="false">IF(OR(C84=9,B84=""),"",B84-$C$3)</f>
        <v>14.4444</v>
      </c>
      <c r="F84" s="25" t="n">
        <f aca="false">IF(C84=9,"",IF(C84=0,E84,IF(C84=1,IF(COUNT(E80:E88)=0,"",TRIMMEAN(E80:E88,0.5)),IF(D84="","",D84))))</f>
        <v>14.4444</v>
      </c>
    </row>
    <row r="85" customFormat="false" ht="15" hidden="false" customHeight="false" outlineLevel="0" collapsed="false">
      <c r="A85" s="22" t="n">
        <v>46273.8125</v>
      </c>
      <c r="B85" s="23" t="n">
        <v>15.1111</v>
      </c>
      <c r="C85" s="24" t="n">
        <v>0</v>
      </c>
      <c r="E85" s="23" t="n">
        <f aca="false">IF(OR(C85=9,B85=""),"",B85-$C$3)</f>
        <v>15.1111</v>
      </c>
      <c r="F85" s="25" t="n">
        <f aca="false">IF(C85=9,"",IF(C85=0,E85,IF(C85=1,IF(COUNT(E81:E89)=0,"",TRIMMEAN(E81:E89,0.5)),IF(D85="","",D85))))</f>
        <v>15.1111</v>
      </c>
    </row>
    <row r="86" customFormat="false" ht="15" hidden="false" customHeight="false" outlineLevel="0" collapsed="false">
      <c r="A86" s="22" t="n">
        <v>46273.8229166667</v>
      </c>
      <c r="B86" s="23" t="n">
        <v>14.4444</v>
      </c>
      <c r="C86" s="24" t="n">
        <v>0</v>
      </c>
      <c r="E86" s="23" t="n">
        <f aca="false">IF(OR(C86=9,B86=""),"",B86-$C$3)</f>
        <v>14.4444</v>
      </c>
      <c r="F86" s="25" t="n">
        <f aca="false">IF(C86=9,"",IF(C86=0,E86,IF(C86=1,IF(COUNT(E82:E90)=0,"",TRIMMEAN(E82:E90,0.5)),IF(D86="","",D86))))</f>
        <v>14.4444</v>
      </c>
    </row>
    <row r="87" customFormat="false" ht="15" hidden="false" customHeight="false" outlineLevel="0" collapsed="false">
      <c r="A87" s="22" t="n">
        <v>46273.8333333333</v>
      </c>
      <c r="B87" s="23" t="n">
        <v>14</v>
      </c>
      <c r="C87" s="24" t="n">
        <v>0</v>
      </c>
      <c r="E87" s="23" t="n">
        <f aca="false">IF(OR(C87=9,B87=""),"",B87-$C$3)</f>
        <v>14</v>
      </c>
      <c r="F87" s="25" t="n">
        <f aca="false">IF(C87=9,"",IF(C87=0,E87,IF(C87=1,IF(COUNT(E83:E91)=0,"",TRIMMEAN(E83:E91,0.5)),IF(D87="","",D87))))</f>
        <v>14</v>
      </c>
    </row>
    <row r="88" customFormat="false" ht="15" hidden="false" customHeight="false" outlineLevel="0" collapsed="false">
      <c r="A88" s="22" t="n">
        <v>46273.84375</v>
      </c>
      <c r="B88" s="23" t="n">
        <v>14.1111</v>
      </c>
      <c r="C88" s="24" t="n">
        <v>0</v>
      </c>
      <c r="E88" s="23" t="n">
        <f aca="false">IF(OR(C88=9,B88=""),"",B88-$C$3)</f>
        <v>14.1111</v>
      </c>
      <c r="F88" s="25" t="n">
        <f aca="false">IF(C88=9,"",IF(C88=0,E88,IF(C88=1,IF(COUNT(E84:E92)=0,"",TRIMMEAN(E84:E92,0.5)),IF(D88="","",D88))))</f>
        <v>14.1111</v>
      </c>
    </row>
    <row r="89" customFormat="false" ht="15" hidden="false" customHeight="false" outlineLevel="0" collapsed="false">
      <c r="A89" s="22" t="n">
        <v>46273.8541666667</v>
      </c>
      <c r="B89" s="23" t="n">
        <v>13.7778</v>
      </c>
      <c r="C89" s="24" t="n">
        <v>0</v>
      </c>
      <c r="E89" s="23" t="n">
        <f aca="false">IF(OR(C89=9,B89=""),"",B89-$C$3)</f>
        <v>13.7778</v>
      </c>
      <c r="F89" s="25" t="n">
        <f aca="false">IF(C89=9,"",IF(C89=0,E89,IF(C89=1,IF(COUNT(E85:E93)=0,"",TRIMMEAN(E85:E93,0.5)),IF(D89="","",D89))))</f>
        <v>13.7778</v>
      </c>
    </row>
    <row r="90" customFormat="false" ht="15" hidden="false" customHeight="false" outlineLevel="0" collapsed="false">
      <c r="A90" s="22" t="n">
        <v>46273.8645833333</v>
      </c>
      <c r="B90" s="23" t="n">
        <v>13.8889</v>
      </c>
      <c r="C90" s="24" t="n">
        <v>0</v>
      </c>
      <c r="E90" s="23" t="n">
        <f aca="false">IF(OR(C90=9,B90=""),"",B90-$C$3)</f>
        <v>13.8889</v>
      </c>
      <c r="F90" s="25" t="n">
        <f aca="false">IF(C90=9,"",IF(C90=0,E90,IF(C90=1,IF(COUNT(E86:E94)=0,"",TRIMMEAN(E86:E94,0.5)),IF(D90="","",D90))))</f>
        <v>13.8889</v>
      </c>
    </row>
    <row r="91" customFormat="false" ht="15" hidden="false" customHeight="false" outlineLevel="0" collapsed="false">
      <c r="A91" s="22" t="n">
        <v>46273.875</v>
      </c>
      <c r="B91" s="23" t="n">
        <v>13.3333</v>
      </c>
      <c r="C91" s="24" t="n">
        <v>0</v>
      </c>
      <c r="E91" s="23" t="n">
        <f aca="false">IF(OR(C91=9,B91=""),"",B91-$C$3)</f>
        <v>13.3333</v>
      </c>
      <c r="F91" s="25" t="n">
        <f aca="false">IF(C91=9,"",IF(C91=0,E91,IF(C91=1,IF(COUNT(E87:E95)=0,"",TRIMMEAN(E87:E95,0.5)),IF(D91="","",D91))))</f>
        <v>13.3333</v>
      </c>
    </row>
    <row r="92" customFormat="false" ht="15" hidden="false" customHeight="false" outlineLevel="0" collapsed="false">
      <c r="A92" s="22" t="n">
        <v>46273.8854166667</v>
      </c>
      <c r="B92" s="23" t="n">
        <v>13.6667</v>
      </c>
      <c r="C92" s="24" t="n">
        <v>0</v>
      </c>
      <c r="E92" s="23" t="n">
        <f aca="false">IF(OR(C92=9,B92=""),"",B92-$C$3)</f>
        <v>13.6667</v>
      </c>
      <c r="F92" s="25" t="n">
        <f aca="false">IF(C92=9,"",IF(C92=0,E92,IF(C92=1,IF(COUNT(E88:E96)=0,"",TRIMMEAN(E88:E96,0.5)),IF(D92="","",D92))))</f>
        <v>13.6667</v>
      </c>
    </row>
    <row r="93" customFormat="false" ht="15" hidden="false" customHeight="false" outlineLevel="0" collapsed="false">
      <c r="A93" s="22" t="n">
        <v>46273.8958333333</v>
      </c>
      <c r="B93" s="23" t="n">
        <v>13.1111</v>
      </c>
      <c r="C93" s="24" t="n">
        <v>0</v>
      </c>
      <c r="E93" s="23" t="n">
        <f aca="false">IF(OR(C93=9,B93=""),"",B93-$C$3)</f>
        <v>13.1111</v>
      </c>
      <c r="F93" s="25" t="n">
        <f aca="false">IF(C93=9,"",IF(C93=0,E93,IF(C93=1,IF(COUNT(E89:E97)=0,"",TRIMMEAN(E89:E97,0.5)),IF(D93="","",D93))))</f>
        <v>13.1111</v>
      </c>
    </row>
    <row r="94" customFormat="false" ht="15" hidden="false" customHeight="false" outlineLevel="0" collapsed="false">
      <c r="A94" s="22" t="n">
        <v>46273.90625</v>
      </c>
      <c r="B94" s="23" t="n">
        <v>12.5556</v>
      </c>
      <c r="C94" s="24" t="n">
        <v>0</v>
      </c>
      <c r="E94" s="23" t="n">
        <f aca="false">IF(OR(C94=9,B94=""),"",B94-$C$3)</f>
        <v>12.5556</v>
      </c>
      <c r="F94" s="25" t="n">
        <f aca="false">IF(C94=9,"",IF(C94=0,E94,IF(C94=1,IF(COUNT(E90:E98)=0,"",TRIMMEAN(E90:E98,0.5)),IF(D94="","",D94))))</f>
        <v>12.5556</v>
      </c>
    </row>
    <row r="95" customFormat="false" ht="15" hidden="false" customHeight="false" outlineLevel="0" collapsed="false">
      <c r="A95" s="22" t="n">
        <v>46273.9166666667</v>
      </c>
      <c r="B95" s="23" t="n">
        <v>12.8889</v>
      </c>
      <c r="C95" s="24" t="n">
        <v>0</v>
      </c>
      <c r="E95" s="23" t="n">
        <f aca="false">IF(OR(C95=9,B95=""),"",B95-$C$3)</f>
        <v>12.8889</v>
      </c>
      <c r="F95" s="25" t="n">
        <f aca="false">IF(C95=9,"",IF(C95=0,E95,IF(C95=1,IF(COUNT(E91:E99)=0,"",TRIMMEAN(E91:E99,0.5)),IF(D95="","",D95))))</f>
        <v>12.8889</v>
      </c>
    </row>
    <row r="96" customFormat="false" ht="15" hidden="false" customHeight="false" outlineLevel="0" collapsed="false">
      <c r="A96" s="22" t="n">
        <v>46273.9270833333</v>
      </c>
      <c r="B96" s="23" t="n">
        <v>12.6667</v>
      </c>
      <c r="C96" s="24" t="n">
        <v>0</v>
      </c>
      <c r="E96" s="23" t="n">
        <f aca="false">IF(OR(C96=9,B96=""),"",B96-$C$3)</f>
        <v>12.6667</v>
      </c>
      <c r="F96" s="25" t="n">
        <f aca="false">IF(C96=9,"",IF(C96=0,E96,IF(C96=1,IF(COUNT(E92:E100)=0,"",TRIMMEAN(E92:E100,0.5)),IF(D96="","",D96))))</f>
        <v>12.6667</v>
      </c>
    </row>
    <row r="97" customFormat="false" ht="15" hidden="false" customHeight="false" outlineLevel="0" collapsed="false">
      <c r="A97" s="22" t="n">
        <v>46273.9375</v>
      </c>
      <c r="B97" s="23" t="n">
        <v>11.7778</v>
      </c>
      <c r="C97" s="24" t="n">
        <v>0</v>
      </c>
      <c r="E97" s="23" t="n">
        <f aca="false">IF(OR(C97=9,B97=""),"",B97-$C$3)</f>
        <v>11.7778</v>
      </c>
      <c r="F97" s="25" t="n">
        <f aca="false">IF(C97=9,"",IF(C97=0,E97,IF(C97=1,IF(COUNT(E93:E101)=0,"",TRIMMEAN(E93:E101,0.5)),IF(D97="","",D97))))</f>
        <v>11.7778</v>
      </c>
    </row>
    <row r="98" customFormat="false" ht="15" hidden="false" customHeight="false" outlineLevel="0" collapsed="false">
      <c r="A98" s="22" t="n">
        <v>46273.9479166667</v>
      </c>
      <c r="B98" s="23" t="n">
        <v>12</v>
      </c>
      <c r="C98" s="24" t="n">
        <v>0</v>
      </c>
      <c r="E98" s="23" t="n">
        <f aca="false">IF(OR(C98=9,B98=""),"",B98-$C$3)</f>
        <v>12</v>
      </c>
      <c r="F98" s="25" t="n">
        <f aca="false">IF(C98=9,"",IF(C98=0,E98,IF(C98=1,IF(COUNT(E94:E102)=0,"",TRIMMEAN(E94:E102,0.5)),IF(D98="","",D98))))</f>
        <v>12</v>
      </c>
    </row>
    <row r="99" customFormat="false" ht="15" hidden="false" customHeight="false" outlineLevel="0" collapsed="false">
      <c r="A99" s="22" t="n">
        <v>46273.9583333333</v>
      </c>
      <c r="B99" s="23" t="n">
        <v>11.7778</v>
      </c>
      <c r="C99" s="24" t="n">
        <v>0</v>
      </c>
      <c r="E99" s="23" t="n">
        <f aca="false">IF(OR(C99=9,B99=""),"",B99-$C$3)</f>
        <v>11.7778</v>
      </c>
      <c r="F99" s="25" t="n">
        <f aca="false">IF(C99=9,"",IF(C99=0,E99,IF(C99=1,IF(COUNT(E95:E103)=0,"",TRIMMEAN(E95:E103,0.5)),IF(D99="","",D99))))</f>
        <v>11.7778</v>
      </c>
    </row>
    <row r="100" customFormat="false" ht="15" hidden="false" customHeight="false" outlineLevel="0" collapsed="false">
      <c r="A100" s="22" t="n">
        <v>46273.96875</v>
      </c>
      <c r="B100" s="23" t="n">
        <v>11.2222</v>
      </c>
      <c r="C100" s="24" t="n">
        <v>0</v>
      </c>
      <c r="E100" s="23" t="n">
        <f aca="false">IF(OR(C100=9,B100=""),"",B100-$C$3)</f>
        <v>11.2222</v>
      </c>
      <c r="F100" s="25" t="n">
        <f aca="false">IF(C100=9,"",IF(C100=0,E100,IF(C100=1,IF(COUNT(E96:E104)=0,"",TRIMMEAN(E96:E104,0.5)),IF(D100="","",D100))))</f>
        <v>11.2222</v>
      </c>
    </row>
    <row r="101" customFormat="false" ht="15" hidden="false" customHeight="false" outlineLevel="0" collapsed="false">
      <c r="A101" s="22" t="n">
        <v>46273.9791666667</v>
      </c>
      <c r="B101" s="23" t="n">
        <v>11</v>
      </c>
      <c r="C101" s="24" t="n">
        <v>0</v>
      </c>
      <c r="E101" s="23" t="n">
        <f aca="false">IF(OR(C101=9,B101=""),"",B101-$C$3)</f>
        <v>11</v>
      </c>
      <c r="F101" s="25" t="n">
        <f aca="false">IF(C101=9,"",IF(C101=0,E101,IF(C101=1,IF(COUNT(E97:E105)=0,"",TRIMMEAN(E97:E105,0.5)),IF(D101="","",D101))))</f>
        <v>11</v>
      </c>
    </row>
    <row r="102" customFormat="false" ht="15" hidden="false" customHeight="false" outlineLevel="0" collapsed="false">
      <c r="A102" s="22" t="n">
        <v>46273.9895833333</v>
      </c>
      <c r="B102" s="23" t="n">
        <v>11.1111</v>
      </c>
      <c r="C102" s="24" t="n">
        <v>0</v>
      </c>
      <c r="E102" s="23" t="n">
        <f aca="false">IF(OR(C102=9,B102=""),"",B102-$C$3)</f>
        <v>11.1111</v>
      </c>
      <c r="F102" s="25" t="n">
        <f aca="false">IF(C102=9,"",IF(C102=0,E102,IF(C102=1,IF(COUNT(E98:E106)=0,"",TRIMMEAN(E98:E106,0.5)),IF(D102="","",D102))))</f>
        <v>11.1111</v>
      </c>
    </row>
    <row r="103" customFormat="false" ht="15" hidden="false" customHeight="false" outlineLevel="0" collapsed="false">
      <c r="A103" s="22" t="n">
        <v>46274</v>
      </c>
      <c r="B103" s="23" t="n">
        <v>11.4444</v>
      </c>
      <c r="C103" s="24" t="n">
        <v>0</v>
      </c>
      <c r="E103" s="23" t="n">
        <f aca="false">IF(OR(C103=9,B103=""),"",B103-$C$3)</f>
        <v>11.4444</v>
      </c>
      <c r="F103" s="25" t="n">
        <f aca="false">IF(C103=9,"",IF(C103=0,E103,IF(C103=1,IF(COUNT(E99:E107)=0,"",TRIMMEAN(E99:E107,0.5)),IF(D103="","",D103))))</f>
        <v>11.4444</v>
      </c>
    </row>
    <row r="104" customFormat="false" ht="15" hidden="false" customHeight="false" outlineLevel="0" collapsed="false">
      <c r="A104" s="22" t="n">
        <v>46274.0104166667</v>
      </c>
      <c r="B104" s="23" t="n">
        <v>12.6667</v>
      </c>
      <c r="C104" s="24" t="n">
        <v>0</v>
      </c>
      <c r="E104" s="23" t="n">
        <f aca="false">IF(OR(C104=9,B104=""),"",B104-$C$3)</f>
        <v>12.6667</v>
      </c>
      <c r="F104" s="25" t="n">
        <f aca="false">IF(C104=9,"",IF(C104=0,E104,IF(C104=1,IF(COUNT(E100:E108)=0,"",TRIMMEAN(E100:E108,0.5)),IF(D104="","",D104))))</f>
        <v>12.6667</v>
      </c>
    </row>
    <row r="105" customFormat="false" ht="15" hidden="false" customHeight="false" outlineLevel="0" collapsed="false">
      <c r="A105" s="22" t="n">
        <v>46274.0208333333</v>
      </c>
      <c r="B105" s="23" t="n">
        <v>13.1111</v>
      </c>
      <c r="C105" s="24" t="n">
        <v>0</v>
      </c>
      <c r="E105" s="23" t="n">
        <f aca="false">IF(OR(C105=9,B105=""),"",B105-$C$3)</f>
        <v>13.1111</v>
      </c>
      <c r="F105" s="25" t="n">
        <f aca="false">IF(C105=9,"",IF(C105=0,E105,IF(C105=1,IF(COUNT(E101:E109)=0,"",TRIMMEAN(E101:E109,0.5)),IF(D105="","",D105))))</f>
        <v>13.1111</v>
      </c>
    </row>
    <row r="106" customFormat="false" ht="15" hidden="false" customHeight="false" outlineLevel="0" collapsed="false">
      <c r="A106" s="22" t="n">
        <v>46274.03125</v>
      </c>
      <c r="B106" s="23" t="n">
        <v>12.5556</v>
      </c>
      <c r="C106" s="24" t="n">
        <v>0</v>
      </c>
      <c r="E106" s="23" t="n">
        <f aca="false">IF(OR(C106=9,B106=""),"",B106-$C$3)</f>
        <v>12.5556</v>
      </c>
      <c r="F106" s="25" t="n">
        <f aca="false">IF(C106=9,"",IF(C106=0,E106,IF(C106=1,IF(COUNT(E102:E110)=0,"",TRIMMEAN(E102:E110,0.5)),IF(D106="","",D106))))</f>
        <v>12.5556</v>
      </c>
    </row>
    <row r="107" customFormat="false" ht="15" hidden="false" customHeight="false" outlineLevel="0" collapsed="false">
      <c r="A107" s="22" t="n">
        <v>46274.0416666667</v>
      </c>
      <c r="B107" s="23" t="n">
        <v>12.7778</v>
      </c>
      <c r="C107" s="24" t="n">
        <v>0</v>
      </c>
      <c r="E107" s="23" t="n">
        <f aca="false">IF(OR(C107=9,B107=""),"",B107-$C$3)</f>
        <v>12.7778</v>
      </c>
      <c r="F107" s="25" t="n">
        <f aca="false">IF(C107=9,"",IF(C107=0,E107,IF(C107=1,IF(COUNT(E103:E111)=0,"",TRIMMEAN(E103:E111,0.5)),IF(D107="","",D107))))</f>
        <v>12.7778</v>
      </c>
    </row>
    <row r="108" customFormat="false" ht="15" hidden="false" customHeight="false" outlineLevel="0" collapsed="false">
      <c r="A108" s="22" t="n">
        <v>46274.0520833333</v>
      </c>
      <c r="B108" s="23" t="n">
        <v>12.4444</v>
      </c>
      <c r="C108" s="24" t="n">
        <v>0</v>
      </c>
      <c r="E108" s="23" t="n">
        <f aca="false">IF(OR(C108=9,B108=""),"",B108-$C$3)</f>
        <v>12.4444</v>
      </c>
      <c r="F108" s="25" t="n">
        <f aca="false">IF(C108=9,"",IF(C108=0,E108,IF(C108=1,IF(COUNT(E104:E112)=0,"",TRIMMEAN(E104:E112,0.5)),IF(D108="","",D108))))</f>
        <v>12.4444</v>
      </c>
    </row>
    <row r="109" customFormat="false" ht="15" hidden="false" customHeight="false" outlineLevel="0" collapsed="false">
      <c r="A109" s="22" t="n">
        <v>46274.0625</v>
      </c>
      <c r="B109" s="23" t="n">
        <v>12.7778</v>
      </c>
      <c r="C109" s="24" t="n">
        <v>0</v>
      </c>
      <c r="E109" s="23" t="n">
        <f aca="false">IF(OR(C109=9,B109=""),"",B109-$C$3)</f>
        <v>12.7778</v>
      </c>
      <c r="F109" s="25" t="n">
        <f aca="false">IF(C109=9,"",IF(C109=0,E109,IF(C109=1,IF(COUNT(E105:E113)=0,"",TRIMMEAN(E105:E113,0.5)),IF(D109="","",D109))))</f>
        <v>12.7778</v>
      </c>
    </row>
    <row r="110" customFormat="false" ht="15" hidden="false" customHeight="false" outlineLevel="0" collapsed="false">
      <c r="A110" s="22" t="n">
        <v>46274.0729166667</v>
      </c>
      <c r="B110" s="23" t="n">
        <v>12.5556</v>
      </c>
      <c r="C110" s="24" t="n">
        <v>0</v>
      </c>
      <c r="E110" s="23" t="n">
        <f aca="false">IF(OR(C110=9,B110=""),"",B110-$C$3)</f>
        <v>12.5556</v>
      </c>
      <c r="F110" s="25" t="n">
        <f aca="false">IF(C110=9,"",IF(C110=0,E110,IF(C110=1,IF(COUNT(E106:E114)=0,"",TRIMMEAN(E106:E114,0.5)),IF(D110="","",D110))))</f>
        <v>12.5556</v>
      </c>
    </row>
    <row r="111" customFormat="false" ht="15" hidden="false" customHeight="false" outlineLevel="0" collapsed="false">
      <c r="A111" s="22" t="n">
        <v>46274.0833333333</v>
      </c>
      <c r="B111" s="23" t="n">
        <v>12.6667</v>
      </c>
      <c r="C111" s="24" t="n">
        <v>0</v>
      </c>
      <c r="E111" s="23" t="n">
        <f aca="false">IF(OR(C111=9,B111=""),"",B111-$C$3)</f>
        <v>12.6667</v>
      </c>
      <c r="F111" s="25" t="n">
        <f aca="false">IF(C111=9,"",IF(C111=0,E111,IF(C111=1,IF(COUNT(E107:E115)=0,"",TRIMMEAN(E107:E115,0.5)),IF(D111="","",D111))))</f>
        <v>12.6667</v>
      </c>
    </row>
    <row r="112" customFormat="false" ht="15" hidden="false" customHeight="false" outlineLevel="0" collapsed="false">
      <c r="A112" s="22" t="n">
        <v>46274.09375</v>
      </c>
      <c r="B112" s="23" t="n">
        <v>12.5556</v>
      </c>
      <c r="C112" s="24" t="n">
        <v>0</v>
      </c>
      <c r="E112" s="23" t="n">
        <f aca="false">IF(OR(C112=9,B112=""),"",B112-$C$3)</f>
        <v>12.5556</v>
      </c>
      <c r="F112" s="25" t="n">
        <f aca="false">IF(C112=9,"",IF(C112=0,E112,IF(C112=1,IF(COUNT(E108:E116)=0,"",TRIMMEAN(E108:E116,0.5)),IF(D112="","",D112))))</f>
        <v>12.5556</v>
      </c>
    </row>
    <row r="113" customFormat="false" ht="15" hidden="false" customHeight="false" outlineLevel="0" collapsed="false">
      <c r="A113" s="22" t="n">
        <v>46274.1041666667</v>
      </c>
      <c r="B113" s="23" t="n">
        <v>12.6667</v>
      </c>
      <c r="C113" s="24" t="n">
        <v>0</v>
      </c>
      <c r="E113" s="23" t="n">
        <f aca="false">IF(OR(C113=9,B113=""),"",B113-$C$3)</f>
        <v>12.6667</v>
      </c>
      <c r="F113" s="25" t="n">
        <f aca="false">IF(C113=9,"",IF(C113=0,E113,IF(C113=1,IF(COUNT(E109:E117)=0,"",TRIMMEAN(E109:E117,0.5)),IF(D113="","",D113))))</f>
        <v>12.6667</v>
      </c>
    </row>
    <row r="114" customFormat="false" ht="15" hidden="false" customHeight="false" outlineLevel="0" collapsed="false">
      <c r="A114" s="22" t="n">
        <v>46274.1145833333</v>
      </c>
      <c r="B114" s="23" t="n">
        <v>12.4444</v>
      </c>
      <c r="C114" s="24" t="n">
        <v>0</v>
      </c>
      <c r="E114" s="23" t="n">
        <f aca="false">IF(OR(C114=9,B114=""),"",B114-$C$3)</f>
        <v>12.4444</v>
      </c>
      <c r="F114" s="25" t="n">
        <f aca="false">IF(C114=9,"",IF(C114=0,E114,IF(C114=1,IF(COUNT(E110:E118)=0,"",TRIMMEAN(E110:E118,0.5)),IF(D114="","",D114))))</f>
        <v>12.4444</v>
      </c>
    </row>
    <row r="115" customFormat="false" ht="15" hidden="false" customHeight="false" outlineLevel="0" collapsed="false">
      <c r="A115" s="22" t="n">
        <v>46274.125</v>
      </c>
      <c r="B115" s="23" t="n">
        <v>12.5556</v>
      </c>
      <c r="C115" s="24" t="n">
        <v>0</v>
      </c>
      <c r="E115" s="23" t="n">
        <f aca="false">IF(OR(C115=9,B115=""),"",B115-$C$3)</f>
        <v>12.5556</v>
      </c>
      <c r="F115" s="25" t="n">
        <f aca="false">IF(C115=9,"",IF(C115=0,E115,IF(C115=1,IF(COUNT(E111:E119)=0,"",TRIMMEAN(E111:E119,0.5)),IF(D115="","",D115))))</f>
        <v>12.5556</v>
      </c>
    </row>
    <row r="116" customFormat="false" ht="15" hidden="false" customHeight="false" outlineLevel="0" collapsed="false">
      <c r="A116" s="22" t="n">
        <v>46274.1354166667</v>
      </c>
      <c r="B116" s="23" t="n">
        <v>12.6667</v>
      </c>
      <c r="C116" s="24" t="n">
        <v>0</v>
      </c>
      <c r="E116" s="23" t="n">
        <f aca="false">IF(OR(C116=9,B116=""),"",B116-$C$3)</f>
        <v>12.6667</v>
      </c>
      <c r="F116" s="25" t="n">
        <f aca="false">IF(C116=9,"",IF(C116=0,E116,IF(C116=1,IF(COUNT(E112:E120)=0,"",TRIMMEAN(E112:E120,0.5)),IF(D116="","",D116))))</f>
        <v>12.6667</v>
      </c>
    </row>
    <row r="117" customFormat="false" ht="15" hidden="false" customHeight="false" outlineLevel="0" collapsed="false">
      <c r="A117" s="22" t="n">
        <v>46274.1458333333</v>
      </c>
      <c r="B117" s="23" t="n">
        <v>12.6667</v>
      </c>
      <c r="C117" s="24" t="n">
        <v>0</v>
      </c>
      <c r="E117" s="23" t="n">
        <f aca="false">IF(OR(C117=9,B117=""),"",B117-$C$3)</f>
        <v>12.6667</v>
      </c>
      <c r="F117" s="25" t="n">
        <f aca="false">IF(C117=9,"",IF(C117=0,E117,IF(C117=1,IF(COUNT(E113:E121)=0,"",TRIMMEAN(E113:E121,0.5)),IF(D117="","",D117))))</f>
        <v>12.6667</v>
      </c>
    </row>
    <row r="118" customFormat="false" ht="15" hidden="false" customHeight="false" outlineLevel="0" collapsed="false">
      <c r="A118" s="22" t="n">
        <v>46274.15625</v>
      </c>
      <c r="B118" s="23" t="n">
        <v>12.6667</v>
      </c>
      <c r="C118" s="24" t="n">
        <v>0</v>
      </c>
      <c r="E118" s="23" t="n">
        <f aca="false">IF(OR(C118=9,B118=""),"",B118-$C$3)</f>
        <v>12.6667</v>
      </c>
      <c r="F118" s="25" t="n">
        <f aca="false">IF(C118=9,"",IF(C118=0,E118,IF(C118=1,IF(COUNT(E114:E122)=0,"",TRIMMEAN(E114:E122,0.5)),IF(D118="","",D118))))</f>
        <v>12.6667</v>
      </c>
    </row>
    <row r="119" customFormat="false" ht="15" hidden="false" customHeight="false" outlineLevel="0" collapsed="false">
      <c r="A119" s="22" t="n">
        <v>46274.1666666667</v>
      </c>
      <c r="B119" s="23" t="n">
        <v>12.8889</v>
      </c>
      <c r="C119" s="24" t="n">
        <v>0</v>
      </c>
      <c r="E119" s="23" t="n">
        <f aca="false">IF(OR(C119=9,B119=""),"",B119-$C$3)</f>
        <v>12.8889</v>
      </c>
      <c r="F119" s="25" t="n">
        <f aca="false">IF(C119=9,"",IF(C119=0,E119,IF(C119=1,IF(COUNT(E115:E123)=0,"",TRIMMEAN(E115:E123,0.5)),IF(D119="","",D119))))</f>
        <v>12.8889</v>
      </c>
    </row>
    <row r="120" customFormat="false" ht="15" hidden="false" customHeight="false" outlineLevel="0" collapsed="false">
      <c r="A120" s="22" t="n">
        <v>46274.1770833333</v>
      </c>
      <c r="B120" s="23" t="n">
        <v>13.1111</v>
      </c>
      <c r="C120" s="24" t="n">
        <v>0</v>
      </c>
      <c r="E120" s="23" t="n">
        <f aca="false">IF(OR(C120=9,B120=""),"",B120-$C$3)</f>
        <v>13.1111</v>
      </c>
      <c r="F120" s="25" t="n">
        <f aca="false">IF(C120=9,"",IF(C120=0,E120,IF(C120=1,IF(COUNT(E116:E124)=0,"",TRIMMEAN(E116:E124,0.5)),IF(D120="","",D120))))</f>
        <v>13.1111</v>
      </c>
    </row>
    <row r="121" customFormat="false" ht="15" hidden="false" customHeight="false" outlineLevel="0" collapsed="false">
      <c r="A121" s="22" t="n">
        <v>46274.1875</v>
      </c>
      <c r="B121" s="23" t="n">
        <v>12.8889</v>
      </c>
      <c r="C121" s="24" t="n">
        <v>0</v>
      </c>
      <c r="E121" s="23" t="n">
        <f aca="false">IF(OR(C121=9,B121=""),"",B121-$C$3)</f>
        <v>12.8889</v>
      </c>
      <c r="F121" s="25" t="n">
        <f aca="false">IF(C121=9,"",IF(C121=0,E121,IF(C121=1,IF(COUNT(E117:E125)=0,"",TRIMMEAN(E117:E125,0.5)),IF(D121="","",D121))))</f>
        <v>12.8889</v>
      </c>
    </row>
    <row r="122" customFormat="false" ht="15" hidden="false" customHeight="false" outlineLevel="0" collapsed="false">
      <c r="A122" s="22" t="n">
        <v>46274.1979166667</v>
      </c>
      <c r="B122" s="23" t="n">
        <v>13.4444</v>
      </c>
      <c r="C122" s="24" t="n">
        <v>0</v>
      </c>
      <c r="E122" s="23" t="n">
        <f aca="false">IF(OR(C122=9,B122=""),"",B122-$C$3)</f>
        <v>13.4444</v>
      </c>
      <c r="F122" s="25" t="n">
        <f aca="false">IF(C122=9,"",IF(C122=0,E122,IF(C122=1,IF(COUNT(E118:E126)=0,"",TRIMMEAN(E118:E126,0.5)),IF(D122="","",D122))))</f>
        <v>13.4444</v>
      </c>
    </row>
    <row r="123" customFormat="false" ht="15" hidden="false" customHeight="false" outlineLevel="0" collapsed="false">
      <c r="A123" s="22" t="n">
        <v>46274.2083333333</v>
      </c>
      <c r="B123" s="23" t="n">
        <v>13.8889</v>
      </c>
      <c r="C123" s="24" t="n">
        <v>0</v>
      </c>
      <c r="E123" s="23" t="n">
        <f aca="false">IF(OR(C123=9,B123=""),"",B123-$C$3)</f>
        <v>13.8889</v>
      </c>
      <c r="F123" s="25" t="n">
        <f aca="false">IF(C123=9,"",IF(C123=0,E123,IF(C123=1,IF(COUNT(E119:E127)=0,"",TRIMMEAN(E119:E127,0.5)),IF(D123="","",D123))))</f>
        <v>13.8889</v>
      </c>
    </row>
    <row r="124" customFormat="false" ht="15" hidden="false" customHeight="false" outlineLevel="0" collapsed="false">
      <c r="A124" s="22" t="n">
        <v>46274.21875</v>
      </c>
      <c r="B124" s="23" t="n">
        <v>15</v>
      </c>
      <c r="C124" s="24" t="n">
        <v>0</v>
      </c>
      <c r="E124" s="23" t="n">
        <f aca="false">IF(OR(C124=9,B124=""),"",B124-$C$3)</f>
        <v>15</v>
      </c>
      <c r="F124" s="25" t="n">
        <f aca="false">IF(C124=9,"",IF(C124=0,E124,IF(C124=1,IF(COUNT(E120:E128)=0,"",TRIMMEAN(E120:E128,0.5)),IF(D124="","",D124))))</f>
        <v>15</v>
      </c>
    </row>
    <row r="125" customFormat="false" ht="15" hidden="false" customHeight="false" outlineLevel="0" collapsed="false">
      <c r="A125" s="22" t="n">
        <v>46274.2291666667</v>
      </c>
      <c r="B125" s="23" t="n">
        <v>15.6667</v>
      </c>
      <c r="C125" s="24" t="n">
        <v>0</v>
      </c>
      <c r="E125" s="23" t="n">
        <f aca="false">IF(OR(C125=9,B125=""),"",B125-$C$3)</f>
        <v>15.6667</v>
      </c>
      <c r="F125" s="25" t="n">
        <f aca="false">IF(C125=9,"",IF(C125=0,E125,IF(C125=1,IF(COUNT(E121:E129)=0,"",TRIMMEAN(E121:E129,0.5)),IF(D125="","",D125))))</f>
        <v>15.6667</v>
      </c>
    </row>
    <row r="126" customFormat="false" ht="15" hidden="false" customHeight="false" outlineLevel="0" collapsed="false">
      <c r="A126" s="22" t="n">
        <v>46274.2395833333</v>
      </c>
      <c r="B126" s="23" t="n">
        <v>16.5556</v>
      </c>
      <c r="C126" s="24" t="n">
        <v>0</v>
      </c>
      <c r="E126" s="23" t="n">
        <f aca="false">IF(OR(C126=9,B126=""),"",B126-$C$3)</f>
        <v>16.5556</v>
      </c>
      <c r="F126" s="25" t="n">
        <f aca="false">IF(C126=9,"",IF(C126=0,E126,IF(C126=1,IF(COUNT(E122:E130)=0,"",TRIMMEAN(E122:E130,0.5)),IF(D126="","",D126))))</f>
        <v>16.5556</v>
      </c>
    </row>
    <row r="127" customFormat="false" ht="15" hidden="false" customHeight="false" outlineLevel="0" collapsed="false">
      <c r="A127" s="22" t="n">
        <v>46274.25</v>
      </c>
      <c r="B127" s="23" t="n">
        <v>17.1111</v>
      </c>
      <c r="C127" s="24" t="n">
        <v>0</v>
      </c>
      <c r="E127" s="23" t="n">
        <f aca="false">IF(OR(C127=9,B127=""),"",B127-$C$3)</f>
        <v>17.1111</v>
      </c>
      <c r="F127" s="25" t="n">
        <f aca="false">IF(C127=9,"",IF(C127=0,E127,IF(C127=1,IF(COUNT(E123:E131)=0,"",TRIMMEAN(E123:E131,0.5)),IF(D127="","",D127))))</f>
        <v>17.1111</v>
      </c>
    </row>
    <row r="128" customFormat="false" ht="15" hidden="false" customHeight="false" outlineLevel="0" collapsed="false">
      <c r="A128" s="22" t="n">
        <v>46274.2604166667</v>
      </c>
      <c r="B128" s="23" t="n">
        <v>17.7778</v>
      </c>
      <c r="C128" s="24" t="n">
        <v>0</v>
      </c>
      <c r="E128" s="23" t="n">
        <f aca="false">IF(OR(C128=9,B128=""),"",B128-$C$3)</f>
        <v>17.7778</v>
      </c>
      <c r="F128" s="25" t="n">
        <f aca="false">IF(C128=9,"",IF(C128=0,E128,IF(C128=1,IF(COUNT(E124:E132)=0,"",TRIMMEAN(E124:E132,0.5)),IF(D128="","",D128))))</f>
        <v>17.7778</v>
      </c>
    </row>
    <row r="129" customFormat="false" ht="15" hidden="false" customHeight="false" outlineLevel="0" collapsed="false">
      <c r="A129" s="22" t="n">
        <v>46274.2708333333</v>
      </c>
      <c r="B129" s="23" t="n">
        <v>18.2222</v>
      </c>
      <c r="C129" s="24" t="n">
        <v>0</v>
      </c>
      <c r="E129" s="23" t="n">
        <f aca="false">IF(OR(C129=9,B129=""),"",B129-$C$3)</f>
        <v>18.2222</v>
      </c>
      <c r="F129" s="25" t="n">
        <f aca="false">IF(C129=9,"",IF(C129=0,E129,IF(C129=1,IF(COUNT(E125:E133)=0,"",TRIMMEAN(E125:E133,0.5)),IF(D129="","",D129))))</f>
        <v>18.2222</v>
      </c>
    </row>
    <row r="130" customFormat="false" ht="15" hidden="false" customHeight="false" outlineLevel="0" collapsed="false">
      <c r="A130" s="22" t="n">
        <v>46274.28125</v>
      </c>
      <c r="B130" s="23" t="n">
        <v>17.6667</v>
      </c>
      <c r="C130" s="24" t="n">
        <v>0</v>
      </c>
      <c r="E130" s="23" t="n">
        <f aca="false">IF(OR(C130=9,B130=""),"",B130-$C$3)</f>
        <v>17.6667</v>
      </c>
      <c r="F130" s="25" t="n">
        <f aca="false">IF(C130=9,"",IF(C130=0,E130,IF(C130=1,IF(COUNT(E126:E134)=0,"",TRIMMEAN(E126:E134,0.5)),IF(D130="","",D130))))</f>
        <v>17.6667</v>
      </c>
    </row>
    <row r="131" customFormat="false" ht="15" hidden="false" customHeight="false" outlineLevel="0" collapsed="false">
      <c r="A131" s="22" t="n">
        <v>46274.2916666667</v>
      </c>
      <c r="B131" s="23" t="n">
        <v>17.3333</v>
      </c>
      <c r="C131" s="24" t="n">
        <v>0</v>
      </c>
      <c r="E131" s="23" t="n">
        <f aca="false">IF(OR(C131=9,B131=""),"",B131-$C$3)</f>
        <v>17.3333</v>
      </c>
      <c r="F131" s="25" t="n">
        <f aca="false">IF(C131=9,"",IF(C131=0,E131,IF(C131=1,IF(COUNT(E127:E135)=0,"",TRIMMEAN(E127:E135,0.5)),IF(D131="","",D131))))</f>
        <v>17.3333</v>
      </c>
    </row>
    <row r="132" customFormat="false" ht="15" hidden="false" customHeight="false" outlineLevel="0" collapsed="false">
      <c r="A132" s="22" t="n">
        <v>46274.3020833333</v>
      </c>
      <c r="B132" s="23" t="n">
        <v>17.1111</v>
      </c>
      <c r="C132" s="24" t="n">
        <v>0</v>
      </c>
      <c r="E132" s="23" t="n">
        <f aca="false">IF(OR(C132=9,B132=""),"",B132-$C$3)</f>
        <v>17.1111</v>
      </c>
      <c r="F132" s="25" t="n">
        <f aca="false">IF(C132=9,"",IF(C132=0,E132,IF(C132=1,IF(COUNT(E128:E136)=0,"",TRIMMEAN(E128:E136,0.5)),IF(D132="","",D132))))</f>
        <v>17.1111</v>
      </c>
    </row>
    <row r="133" customFormat="false" ht="15" hidden="false" customHeight="false" outlineLevel="0" collapsed="false">
      <c r="A133" s="22" t="n">
        <v>46274.3125</v>
      </c>
      <c r="B133" s="23" t="n">
        <v>17.1111</v>
      </c>
      <c r="C133" s="24" t="n">
        <v>0</v>
      </c>
      <c r="E133" s="23" t="n">
        <f aca="false">IF(OR(C133=9,B133=""),"",B133-$C$3)</f>
        <v>17.1111</v>
      </c>
      <c r="F133" s="25" t="n">
        <f aca="false">IF(C133=9,"",IF(C133=0,E133,IF(C133=1,IF(COUNT(E129:E137)=0,"",TRIMMEAN(E129:E137,0.5)),IF(D133="","",D133))))</f>
        <v>17.1111</v>
      </c>
    </row>
    <row r="134" customFormat="false" ht="15" hidden="false" customHeight="false" outlineLevel="0" collapsed="false">
      <c r="A134" s="22" t="n">
        <v>46274.3229166667</v>
      </c>
      <c r="B134" s="23" t="n">
        <v>17.1111</v>
      </c>
      <c r="C134" s="24" t="n">
        <v>0</v>
      </c>
      <c r="E134" s="23" t="n">
        <f aca="false">IF(OR(C134=9,B134=""),"",B134-$C$3)</f>
        <v>17.1111</v>
      </c>
      <c r="F134" s="25" t="n">
        <f aca="false">IF(C134=9,"",IF(C134=0,E134,IF(C134=1,IF(COUNT(E130:E138)=0,"",TRIMMEAN(E130:E138,0.5)),IF(D134="","",D134))))</f>
        <v>17.1111</v>
      </c>
    </row>
    <row r="135" customFormat="false" ht="15" hidden="false" customHeight="false" outlineLevel="0" collapsed="false">
      <c r="A135" s="22" t="n">
        <v>46274.3333333333</v>
      </c>
      <c r="B135" s="23" t="n">
        <v>18</v>
      </c>
      <c r="C135" s="24" t="n">
        <v>0</v>
      </c>
      <c r="E135" s="23" t="n">
        <f aca="false">IF(OR(C135=9,B135=""),"",B135-$C$3)</f>
        <v>18</v>
      </c>
      <c r="F135" s="25" t="n">
        <f aca="false">IF(C135=9,"",IF(C135=0,E135,IF(C135=1,IF(COUNT(E131:E139)=0,"",TRIMMEAN(E131:E139,0.5)),IF(D135="","",D135))))</f>
        <v>18</v>
      </c>
    </row>
    <row r="136" customFormat="false" ht="15" hidden="false" customHeight="false" outlineLevel="0" collapsed="false">
      <c r="A136" s="22" t="n">
        <v>46274.34375</v>
      </c>
      <c r="B136" s="23" t="n">
        <v>17.6667</v>
      </c>
      <c r="C136" s="24" t="n">
        <v>0</v>
      </c>
      <c r="E136" s="23" t="n">
        <f aca="false">IF(OR(C136=9,B136=""),"",B136-$C$3)</f>
        <v>17.6667</v>
      </c>
      <c r="F136" s="25" t="n">
        <f aca="false">IF(C136=9,"",IF(C136=0,E136,IF(C136=1,IF(COUNT(E132:E140)=0,"",TRIMMEAN(E132:E140,0.5)),IF(D136="","",D136))))</f>
        <v>17.6667</v>
      </c>
    </row>
    <row r="137" customFormat="false" ht="15" hidden="false" customHeight="false" outlineLevel="0" collapsed="false">
      <c r="A137" s="22" t="n">
        <v>46274.3541666667</v>
      </c>
      <c r="B137" s="23" t="n">
        <v>18.4444</v>
      </c>
      <c r="C137" s="24" t="n">
        <v>0</v>
      </c>
      <c r="E137" s="23" t="n">
        <f aca="false">IF(OR(C137=9,B137=""),"",B137-$C$3)</f>
        <v>18.4444</v>
      </c>
      <c r="F137" s="25" t="n">
        <f aca="false">IF(C137=9,"",IF(C137=0,E137,IF(C137=1,IF(COUNT(E133:E141)=0,"",TRIMMEAN(E133:E141,0.5)),IF(D137="","",D137))))</f>
        <v>18.4444</v>
      </c>
    </row>
    <row r="138" customFormat="false" ht="15" hidden="false" customHeight="false" outlineLevel="0" collapsed="false">
      <c r="A138" s="22" t="n">
        <v>46274.3645833333</v>
      </c>
      <c r="B138" s="23" t="n">
        <v>18.1111</v>
      </c>
      <c r="C138" s="24" t="n">
        <v>0</v>
      </c>
      <c r="E138" s="23" t="n">
        <f aca="false">IF(OR(C138=9,B138=""),"",B138-$C$3)</f>
        <v>18.1111</v>
      </c>
      <c r="F138" s="25" t="n">
        <f aca="false">IF(C138=9,"",IF(C138=0,E138,IF(C138=1,IF(COUNT(E134:E142)=0,"",TRIMMEAN(E134:E142,0.5)),IF(D138="","",D138))))</f>
        <v>18.1111</v>
      </c>
    </row>
    <row r="139" customFormat="false" ht="15" hidden="false" customHeight="false" outlineLevel="0" collapsed="false">
      <c r="A139" s="22" t="n">
        <v>46274.375</v>
      </c>
      <c r="B139" s="23" t="n">
        <v>18.8889</v>
      </c>
      <c r="C139" s="24" t="n">
        <v>0</v>
      </c>
      <c r="E139" s="23" t="n">
        <f aca="false">IF(OR(C139=9,B139=""),"",B139-$C$3)</f>
        <v>18.8889</v>
      </c>
      <c r="F139" s="25" t="n">
        <f aca="false">IF(C139=9,"",IF(C139=0,E139,IF(C139=1,IF(COUNT(E135:E143)=0,"",TRIMMEAN(E135:E143,0.5)),IF(D139="","",D139))))</f>
        <v>18.8889</v>
      </c>
    </row>
    <row r="140" customFormat="false" ht="15" hidden="false" customHeight="false" outlineLevel="0" collapsed="false">
      <c r="A140" s="22" t="n">
        <v>46274.3854166667</v>
      </c>
      <c r="B140" s="23" t="n">
        <v>18.8889</v>
      </c>
      <c r="C140" s="24" t="n">
        <v>0</v>
      </c>
      <c r="E140" s="23" t="n">
        <f aca="false">IF(OR(C140=9,B140=""),"",B140-$C$3)</f>
        <v>18.8889</v>
      </c>
      <c r="F140" s="25" t="n">
        <f aca="false">IF(C140=9,"",IF(C140=0,E140,IF(C140=1,IF(COUNT(E136:E144)=0,"",TRIMMEAN(E136:E144,0.5)),IF(D140="","",D140))))</f>
        <v>18.8889</v>
      </c>
    </row>
    <row r="141" customFormat="false" ht="15" hidden="false" customHeight="false" outlineLevel="0" collapsed="false">
      <c r="A141" s="22" t="n">
        <v>46274.3958333333</v>
      </c>
      <c r="B141" s="23" t="n">
        <v>19.2222</v>
      </c>
      <c r="C141" s="24" t="n">
        <v>0</v>
      </c>
      <c r="E141" s="23" t="n">
        <f aca="false">IF(OR(C141=9,B141=""),"",B141-$C$3)</f>
        <v>19.2222</v>
      </c>
      <c r="F141" s="25" t="n">
        <f aca="false">IF(C141=9,"",IF(C141=0,E141,IF(C141=1,IF(COUNT(E137:E145)=0,"",TRIMMEAN(E137:E145,0.5)),IF(D141="","",D141))))</f>
        <v>19.2222</v>
      </c>
    </row>
    <row r="142" customFormat="false" ht="15" hidden="false" customHeight="false" outlineLevel="0" collapsed="false">
      <c r="A142" s="22" t="n">
        <v>46274.40625</v>
      </c>
      <c r="B142" s="23" t="n">
        <v>18.6667</v>
      </c>
      <c r="C142" s="24" t="n">
        <v>0</v>
      </c>
      <c r="E142" s="23" t="n">
        <f aca="false">IF(OR(C142=9,B142=""),"",B142-$C$3)</f>
        <v>18.6667</v>
      </c>
      <c r="F142" s="25" t="n">
        <f aca="false">IF(C142=9,"",IF(C142=0,E142,IF(C142=1,IF(COUNT(E138:E146)=0,"",TRIMMEAN(E138:E146,0.5)),IF(D142="","",D142))))</f>
        <v>18.6667</v>
      </c>
    </row>
    <row r="143" customFormat="false" ht="15" hidden="false" customHeight="false" outlineLevel="0" collapsed="false">
      <c r="A143" s="22" t="n">
        <v>46274.4166666667</v>
      </c>
      <c r="B143" s="23" t="n">
        <v>18.1111</v>
      </c>
      <c r="C143" s="24" t="n">
        <v>0</v>
      </c>
      <c r="E143" s="23" t="n">
        <f aca="false">IF(OR(C143=9,B143=""),"",B143-$C$3)</f>
        <v>18.1111</v>
      </c>
      <c r="F143" s="25" t="n">
        <f aca="false">IF(C143=9,"",IF(C143=0,E143,IF(C143=1,IF(COUNT(E139:E147)=0,"",TRIMMEAN(E139:E147,0.5)),IF(D143="","",D143))))</f>
        <v>18.1111</v>
      </c>
    </row>
    <row r="144" customFormat="false" ht="15" hidden="false" customHeight="false" outlineLevel="0" collapsed="false">
      <c r="A144" s="22" t="n">
        <v>46274.4270833333</v>
      </c>
      <c r="B144" s="23" t="n">
        <v>18.5556</v>
      </c>
      <c r="C144" s="24" t="n">
        <v>0</v>
      </c>
      <c r="E144" s="23" t="n">
        <f aca="false">IF(OR(C144=9,B144=""),"",B144-$C$3)</f>
        <v>18.5556</v>
      </c>
      <c r="F144" s="25" t="n">
        <f aca="false">IF(C144=9,"",IF(C144=0,E144,IF(C144=1,IF(COUNT(E140:E148)=0,"",TRIMMEAN(E140:E148,0.5)),IF(D144="","",D144))))</f>
        <v>18.5556</v>
      </c>
    </row>
    <row r="145" customFormat="false" ht="15" hidden="false" customHeight="false" outlineLevel="0" collapsed="false">
      <c r="A145" s="22" t="n">
        <v>46274.4375</v>
      </c>
      <c r="B145" s="23" t="n">
        <v>18</v>
      </c>
      <c r="C145" s="24" t="n">
        <v>0</v>
      </c>
      <c r="E145" s="23" t="n">
        <f aca="false">IF(OR(C145=9,B145=""),"",B145-$C$3)</f>
        <v>18</v>
      </c>
      <c r="F145" s="25" t="n">
        <f aca="false">IF(C145=9,"",IF(C145=0,E145,IF(C145=1,IF(COUNT(E141:E149)=0,"",TRIMMEAN(E141:E149,0.5)),IF(D145="","",D145))))</f>
        <v>18</v>
      </c>
    </row>
    <row r="146" customFormat="false" ht="15" hidden="false" customHeight="false" outlineLevel="0" collapsed="false">
      <c r="A146" s="22" t="n">
        <v>46274.4479166667</v>
      </c>
      <c r="B146" s="23" t="n">
        <v>18.5556</v>
      </c>
      <c r="C146" s="24" t="n">
        <v>0</v>
      </c>
      <c r="E146" s="23" t="n">
        <f aca="false">IF(OR(C146=9,B146=""),"",B146-$C$3)</f>
        <v>18.5556</v>
      </c>
      <c r="F146" s="25" t="n">
        <f aca="false">IF(C146=9,"",IF(C146=0,E146,IF(C146=1,IF(COUNT(E142:E150)=0,"",TRIMMEAN(E142:E150,0.5)),IF(D146="","",D146))))</f>
        <v>18.5556</v>
      </c>
    </row>
    <row r="147" customFormat="false" ht="15" hidden="false" customHeight="false" outlineLevel="0" collapsed="false">
      <c r="A147" s="22" t="n">
        <v>46274.4583333333</v>
      </c>
      <c r="B147" s="23" t="n">
        <v>18.4444</v>
      </c>
      <c r="C147" s="24" t="n">
        <v>0</v>
      </c>
      <c r="E147" s="23" t="n">
        <f aca="false">IF(OR(C147=9,B147=""),"",B147-$C$3)</f>
        <v>18.4444</v>
      </c>
      <c r="F147" s="25" t="n">
        <f aca="false">IF(C147=9,"",IF(C147=0,E147,IF(C147=1,IF(COUNT(E143:E151)=0,"",TRIMMEAN(E143:E151,0.5)),IF(D147="","",D147))))</f>
        <v>18.4444</v>
      </c>
    </row>
    <row r="148" customFormat="false" ht="15" hidden="false" customHeight="false" outlineLevel="0" collapsed="false">
      <c r="A148" s="22" t="n">
        <v>46274.46875</v>
      </c>
      <c r="B148" s="23" t="n">
        <v>19.5556</v>
      </c>
      <c r="C148" s="24" t="n">
        <v>0</v>
      </c>
      <c r="E148" s="23" t="n">
        <f aca="false">IF(OR(C148=9,B148=""),"",B148-$C$3)</f>
        <v>19.5556</v>
      </c>
      <c r="F148" s="25" t="n">
        <f aca="false">IF(C148=9,"",IF(C148=0,E148,IF(C148=1,IF(COUNT(E144:E152)=0,"",TRIMMEAN(E144:E152,0.5)),IF(D148="","",D148))))</f>
        <v>19.5556</v>
      </c>
    </row>
    <row r="149" customFormat="false" ht="15" hidden="false" customHeight="false" outlineLevel="0" collapsed="false">
      <c r="A149" s="22" t="n">
        <v>46274.4791666667</v>
      </c>
      <c r="B149" s="23" t="n">
        <v>9.3333</v>
      </c>
      <c r="C149" s="24" t="n">
        <v>0</v>
      </c>
      <c r="E149" s="23" t="n">
        <f aca="false">IF(OR(C149=9,B149=""),"",B149-$C$3)</f>
        <v>9.3333</v>
      </c>
      <c r="F149" s="25" t="n">
        <f aca="false">IF(C149=9,"",IF(C149=0,E149,IF(C149=1,IF(COUNT(E145:E153)=0,"",TRIMMEAN(E145:E153,0.5)),IF(D149="","",D149))))</f>
        <v>9.3333</v>
      </c>
    </row>
    <row r="150" customFormat="false" ht="15" hidden="false" customHeight="false" outlineLevel="0" collapsed="false">
      <c r="A150" s="22" t="n">
        <v>46274.4895833333</v>
      </c>
      <c r="B150" s="23" t="n">
        <v>0</v>
      </c>
      <c r="C150" s="24" t="n">
        <v>0</v>
      </c>
      <c r="E150" s="23" t="n">
        <f aca="false">IF(OR(C150=9,B150=""),"",B150-$C$3)</f>
        <v>0</v>
      </c>
      <c r="F150" s="25" t="n">
        <f aca="false">IF(C150=9,"",IF(C150=0,E150,IF(C150=1,IF(COUNT(E146:E154)=0,"",TRIMMEAN(E146:E154,0.5)),IF(D150="","",D150))))</f>
        <v>0</v>
      </c>
    </row>
    <row r="151" customFormat="false" ht="15" hidden="false" customHeight="false" outlineLevel="0" collapsed="false">
      <c r="A151" s="22" t="n">
        <v>46274.5</v>
      </c>
      <c r="B151" s="23" t="n">
        <v>0</v>
      </c>
      <c r="C151" s="24" t="n">
        <v>0</v>
      </c>
      <c r="E151" s="23" t="n">
        <f aca="false">IF(OR(C151=9,B151=""),"",B151-$C$3)</f>
        <v>0</v>
      </c>
      <c r="F151" s="25" t="n">
        <f aca="false">IF(C151=9,"",IF(C151=0,E151,IF(C151=1,IF(COUNT(E147:E155)=0,"",TRIMMEAN(E147:E155,0.5)),IF(D151="","",D151))))</f>
        <v>0</v>
      </c>
    </row>
    <row r="152" customFormat="false" ht="15" hidden="false" customHeight="false" outlineLevel="0" collapsed="false">
      <c r="A152" s="22" t="n">
        <v>46274.5104166667</v>
      </c>
      <c r="B152" s="23" t="n">
        <v>0</v>
      </c>
      <c r="C152" s="24" t="n">
        <v>0</v>
      </c>
      <c r="E152" s="23" t="n">
        <f aca="false">IF(OR(C152=9,B152=""),"",B152-$C$3)</f>
        <v>0</v>
      </c>
      <c r="F152" s="25" t="n">
        <f aca="false">IF(C152=9,"",IF(C152=0,E152,IF(C152=1,IF(COUNT(E148:E156)=0,"",TRIMMEAN(E148:E156,0.5)),IF(D152="","",D152))))</f>
        <v>0</v>
      </c>
    </row>
    <row r="153" customFormat="false" ht="15" hidden="false" customHeight="false" outlineLevel="0" collapsed="false">
      <c r="A153" s="22" t="n">
        <v>46274.5208333333</v>
      </c>
      <c r="B153" s="23" t="n">
        <v>0</v>
      </c>
      <c r="C153" s="24" t="n">
        <v>0</v>
      </c>
      <c r="E153" s="23" t="n">
        <f aca="false">IF(OR(C153=9,B153=""),"",B153-$C$3)</f>
        <v>0</v>
      </c>
      <c r="F153" s="25" t="n">
        <f aca="false">IF(C153=9,"",IF(C153=0,E153,IF(C153=1,IF(COUNT(E149:E157)=0,"",TRIMMEAN(E149:E157,0.5)),IF(D153="","",D153))))</f>
        <v>0</v>
      </c>
    </row>
    <row r="154" customFormat="false" ht="15" hidden="false" customHeight="false" outlineLevel="0" collapsed="false">
      <c r="A154" s="22" t="n">
        <v>46274.53125</v>
      </c>
      <c r="B154" s="23" t="n">
        <v>1.1111</v>
      </c>
      <c r="C154" s="24" t="n">
        <v>0</v>
      </c>
      <c r="E154" s="23" t="n">
        <f aca="false">IF(OR(C154=9,B154=""),"",B154-$C$3)</f>
        <v>1.1111</v>
      </c>
      <c r="F154" s="25" t="n">
        <f aca="false">IF(C154=9,"",IF(C154=0,E154,IF(C154=1,IF(COUNT(E150:E158)=0,"",TRIMMEAN(E150:E158,0.5)),IF(D154="","",D154))))</f>
        <v>1.1111</v>
      </c>
    </row>
    <row r="155" customFormat="false" ht="15" hidden="false" customHeight="false" outlineLevel="0" collapsed="false">
      <c r="A155" s="22" t="n">
        <v>46274.5416666667</v>
      </c>
      <c r="B155" s="23" t="n">
        <v>1.5556</v>
      </c>
      <c r="C155" s="24" t="n">
        <v>0</v>
      </c>
      <c r="E155" s="23" t="n">
        <f aca="false">IF(OR(C155=9,B155=""),"",B155-$C$3)</f>
        <v>1.5556</v>
      </c>
      <c r="F155" s="25" t="n">
        <f aca="false">IF(C155=9,"",IF(C155=0,E155,IF(C155=1,IF(COUNT(E151:E159)=0,"",TRIMMEAN(E151:E159,0.5)),IF(D155="","",D155))))</f>
        <v>1.5556</v>
      </c>
    </row>
    <row r="156" customFormat="false" ht="15" hidden="false" customHeight="false" outlineLevel="0" collapsed="false">
      <c r="A156" s="22" t="n">
        <v>46274.5520833333</v>
      </c>
      <c r="B156" s="23" t="n">
        <v>1.6667</v>
      </c>
      <c r="C156" s="24" t="n">
        <v>0</v>
      </c>
      <c r="E156" s="23" t="n">
        <f aca="false">IF(OR(C156=9,B156=""),"",B156-$C$3)</f>
        <v>1.6667</v>
      </c>
      <c r="F156" s="25" t="n">
        <f aca="false">IF(C156=9,"",IF(C156=0,E156,IF(C156=1,IF(COUNT(E152:E160)=0,"",TRIMMEAN(E152:E160,0.5)),IF(D156="","",D156))))</f>
        <v>1.6667</v>
      </c>
    </row>
    <row r="157" customFormat="false" ht="15" hidden="false" customHeight="false" outlineLevel="0" collapsed="false">
      <c r="A157" s="22" t="n">
        <v>46274.5625</v>
      </c>
      <c r="B157" s="23" t="n">
        <v>3.1111</v>
      </c>
      <c r="C157" s="24" t="n">
        <v>0</v>
      </c>
      <c r="E157" s="23" t="n">
        <f aca="false">IF(OR(C157=9,B157=""),"",B157-$C$3)</f>
        <v>3.1111</v>
      </c>
      <c r="F157" s="25" t="n">
        <f aca="false">IF(C157=9,"",IF(C157=0,E157,IF(C157=1,IF(COUNT(E153:E161)=0,"",TRIMMEAN(E153:E161,0.5)),IF(D157="","",D157))))</f>
        <v>3.1111</v>
      </c>
    </row>
    <row r="158" customFormat="false" ht="15" hidden="false" customHeight="false" outlineLevel="0" collapsed="false">
      <c r="A158" s="22" t="n">
        <v>46274.5729166667</v>
      </c>
      <c r="B158" s="23" t="n">
        <v>3.1111</v>
      </c>
      <c r="C158" s="24" t="n">
        <v>0</v>
      </c>
      <c r="E158" s="23" t="n">
        <f aca="false">IF(OR(C158=9,B158=""),"",B158-$C$3)</f>
        <v>3.1111</v>
      </c>
      <c r="F158" s="25" t="n">
        <f aca="false">IF(C158=9,"",IF(C158=0,E158,IF(C158=1,IF(COUNT(E154:E162)=0,"",TRIMMEAN(E154:E162,0.5)),IF(D158="","",D158))))</f>
        <v>3.1111</v>
      </c>
    </row>
    <row r="159" customFormat="false" ht="15" hidden="false" customHeight="false" outlineLevel="0" collapsed="false">
      <c r="A159" s="22" t="n">
        <v>46274.5833333333</v>
      </c>
      <c r="B159" s="23" t="n">
        <v>2.1111</v>
      </c>
      <c r="C159" s="24" t="n">
        <v>0</v>
      </c>
      <c r="E159" s="23" t="n">
        <f aca="false">IF(OR(C159=9,B159=""),"",B159-$C$3)</f>
        <v>2.1111</v>
      </c>
      <c r="F159" s="25" t="n">
        <f aca="false">IF(C159=9,"",IF(C159=0,E159,IF(C159=1,IF(COUNT(E155:E163)=0,"",TRIMMEAN(E155:E163,0.5)),IF(D159="","",D159))))</f>
        <v>2.1111</v>
      </c>
    </row>
    <row r="160" customFormat="false" ht="15" hidden="false" customHeight="false" outlineLevel="0" collapsed="false">
      <c r="A160" s="22" t="n">
        <v>46274.59375</v>
      </c>
      <c r="B160" s="23" t="n">
        <v>4.3333</v>
      </c>
      <c r="C160" s="24" t="n">
        <v>0</v>
      </c>
      <c r="E160" s="23" t="n">
        <f aca="false">IF(OR(C160=9,B160=""),"",B160-$C$3)</f>
        <v>4.3333</v>
      </c>
      <c r="F160" s="25" t="n">
        <f aca="false">IF(C160=9,"",IF(C160=0,E160,IF(C160=1,IF(COUNT(E156:E164)=0,"",TRIMMEAN(E156:E164,0.5)),IF(D160="","",D160))))</f>
        <v>4.3333</v>
      </c>
    </row>
    <row r="161" customFormat="false" ht="15" hidden="false" customHeight="false" outlineLevel="0" collapsed="false">
      <c r="A161" s="22" t="n">
        <v>46274.6041666667</v>
      </c>
      <c r="B161" s="23" t="n">
        <v>4.5556</v>
      </c>
      <c r="C161" s="24" t="n">
        <v>0</v>
      </c>
      <c r="E161" s="23" t="n">
        <f aca="false">IF(OR(C161=9,B161=""),"",B161-$C$3)</f>
        <v>4.5556</v>
      </c>
      <c r="F161" s="25" t="n">
        <f aca="false">IF(C161=9,"",IF(C161=0,E161,IF(C161=1,IF(COUNT(E157:E165)=0,"",TRIMMEAN(E157:E165,0.5)),IF(D161="","",D161))))</f>
        <v>4.5556</v>
      </c>
    </row>
    <row r="162" customFormat="false" ht="15" hidden="false" customHeight="false" outlineLevel="0" collapsed="false">
      <c r="A162" s="22" t="n">
        <v>46274.6145833333</v>
      </c>
      <c r="B162" s="23" t="n">
        <v>2.6667</v>
      </c>
      <c r="C162" s="24" t="n">
        <v>0</v>
      </c>
      <c r="E162" s="23" t="n">
        <f aca="false">IF(OR(C162=9,B162=""),"",B162-$C$3)</f>
        <v>2.6667</v>
      </c>
      <c r="F162" s="25" t="n">
        <f aca="false">IF(C162=9,"",IF(C162=0,E162,IF(C162=1,IF(COUNT(E158:E166)=0,"",TRIMMEAN(E158:E166,0.5)),IF(D162="","",D162))))</f>
        <v>2.6667</v>
      </c>
    </row>
    <row r="163" customFormat="false" ht="15" hidden="false" customHeight="false" outlineLevel="0" collapsed="false">
      <c r="A163" s="22" t="n">
        <v>46274.625</v>
      </c>
      <c r="B163" s="23" t="n">
        <v>1.6667</v>
      </c>
      <c r="C163" s="24" t="n">
        <v>0</v>
      </c>
      <c r="E163" s="23" t="n">
        <f aca="false">IF(OR(C163=9,B163=""),"",B163-$C$3)</f>
        <v>1.6667</v>
      </c>
      <c r="F163" s="25" t="n">
        <f aca="false">IF(C163=9,"",IF(C163=0,E163,IF(C163=1,IF(COUNT(E159:E167)=0,"",TRIMMEAN(E159:E167,0.5)),IF(D163="","",D163))))</f>
        <v>1.6667</v>
      </c>
    </row>
    <row r="164" customFormat="false" ht="15" hidden="false" customHeight="false" outlineLevel="0" collapsed="false">
      <c r="A164" s="22" t="n">
        <v>46274.6354166667</v>
      </c>
      <c r="B164" s="23" t="n">
        <v>3.6667</v>
      </c>
      <c r="C164" s="24" t="n">
        <v>0</v>
      </c>
      <c r="E164" s="23" t="n">
        <f aca="false">IF(OR(C164=9,B164=""),"",B164-$C$3)</f>
        <v>3.6667</v>
      </c>
      <c r="F164" s="25" t="n">
        <f aca="false">IF(C164=9,"",IF(C164=0,E164,IF(C164=1,IF(COUNT(E160:E168)=0,"",TRIMMEAN(E160:E168,0.5)),IF(D164="","",D164))))</f>
        <v>3.6667</v>
      </c>
    </row>
    <row r="165" customFormat="false" ht="15" hidden="false" customHeight="false" outlineLevel="0" collapsed="false">
      <c r="A165" s="22" t="n">
        <v>46274.6458333333</v>
      </c>
      <c r="B165" s="23" t="n">
        <v>0.3333</v>
      </c>
      <c r="C165" s="24" t="n">
        <v>2</v>
      </c>
      <c r="D165" s="27" t="n">
        <v>3.7222</v>
      </c>
      <c r="E165" s="23" t="n">
        <f aca="false">IF(OR(C165=9,B165=""),"",B165-$C$3)</f>
        <v>0.3333</v>
      </c>
      <c r="F165" s="25" t="n">
        <f aca="false">IF(C165=9,"",IF(C165=0,E165,IF(C165=1,IF(COUNT(E161:E169)=0,"",TRIMMEAN(E161:E169,0.5)),IF(D165="","",D165))))</f>
        <v>3.7222</v>
      </c>
      <c r="G165" s="26" t="s">
        <v>86</v>
      </c>
    </row>
    <row r="166" customFormat="false" ht="15" hidden="false" customHeight="false" outlineLevel="0" collapsed="false">
      <c r="A166" s="22" t="n">
        <v>46274.65625</v>
      </c>
      <c r="B166" s="23" t="n">
        <v>3.7778</v>
      </c>
      <c r="C166" s="24" t="n">
        <v>0</v>
      </c>
      <c r="E166" s="23" t="n">
        <f aca="false">IF(OR(C166=9,B166=""),"",B166-$C$3)</f>
        <v>3.7778</v>
      </c>
      <c r="F166" s="25" t="n">
        <f aca="false">IF(C166=9,"",IF(C166=0,E166,IF(C166=1,IF(COUNT(E162:E170)=0,"",TRIMMEAN(E162:E170,0.5)),IF(D166="","",D166))))</f>
        <v>3.7778</v>
      </c>
    </row>
    <row r="167" customFormat="false" ht="15" hidden="false" customHeight="false" outlineLevel="0" collapsed="false">
      <c r="A167" s="22" t="n">
        <v>46274.6666666667</v>
      </c>
      <c r="B167" s="23" t="n">
        <v>4</v>
      </c>
      <c r="C167" s="24" t="n">
        <v>0</v>
      </c>
      <c r="E167" s="23" t="n">
        <f aca="false">IF(OR(C167=9,B167=""),"",B167-$C$3)</f>
        <v>4</v>
      </c>
      <c r="F167" s="25" t="n">
        <f aca="false">IF(C167=9,"",IF(C167=0,E167,IF(C167=1,IF(COUNT(E163:E171)=0,"",TRIMMEAN(E163:E171,0.5)),IF(D167="","",D167))))</f>
        <v>4</v>
      </c>
    </row>
    <row r="168" customFormat="false" ht="15" hidden="false" customHeight="false" outlineLevel="0" collapsed="false">
      <c r="A168" s="22" t="n">
        <v>46274.6770833333</v>
      </c>
      <c r="B168" s="23" t="n">
        <v>1.5556</v>
      </c>
      <c r="C168" s="24" t="n">
        <v>2</v>
      </c>
      <c r="D168" s="27" t="n">
        <v>3.5556</v>
      </c>
      <c r="E168" s="23" t="n">
        <f aca="false">IF(OR(C168=9,B168=""),"",B168-$C$3)</f>
        <v>1.5556</v>
      </c>
      <c r="F168" s="25" t="n">
        <f aca="false">IF(C168=9,"",IF(C168=0,E168,IF(C168=1,IF(COUNT(E164:E172)=0,"",TRIMMEAN(E164:E172,0.5)),IF(D168="","",D168))))</f>
        <v>3.5556</v>
      </c>
      <c r="G168" s="26" t="s">
        <v>86</v>
      </c>
    </row>
    <row r="169" customFormat="false" ht="15" hidden="false" customHeight="false" outlineLevel="0" collapsed="false">
      <c r="A169" s="22" t="n">
        <v>46274.6875</v>
      </c>
      <c r="B169" s="23" t="n">
        <v>3.1111</v>
      </c>
      <c r="C169" s="24" t="n">
        <v>0</v>
      </c>
      <c r="E169" s="23" t="n">
        <f aca="false">IF(OR(C169=9,B169=""),"",B169-$C$3)</f>
        <v>3.1111</v>
      </c>
      <c r="F169" s="25" t="n">
        <f aca="false">IF(C169=9,"",IF(C169=0,E169,IF(C169=1,IF(COUNT(E165:E173)=0,"",TRIMMEAN(E165:E173,0.5)),IF(D169="","",D169))))</f>
        <v>3.1111</v>
      </c>
    </row>
    <row r="170" customFormat="false" ht="15" hidden="false" customHeight="false" outlineLevel="0" collapsed="false">
      <c r="A170" s="22" t="n">
        <v>46274.6979166667</v>
      </c>
      <c r="B170" s="23" t="n">
        <v>3.6667</v>
      </c>
      <c r="C170" s="24" t="n">
        <v>0</v>
      </c>
      <c r="E170" s="23" t="n">
        <f aca="false">IF(OR(C170=9,B170=""),"",B170-$C$3)</f>
        <v>3.6667</v>
      </c>
      <c r="F170" s="25" t="n">
        <f aca="false">IF(C170=9,"",IF(C170=0,E170,IF(C170=1,IF(COUNT(E166:E174)=0,"",TRIMMEAN(E166:E174,0.5)),IF(D170="","",D170))))</f>
        <v>3.6667</v>
      </c>
    </row>
    <row r="171" customFormat="false" ht="15" hidden="false" customHeight="false" outlineLevel="0" collapsed="false">
      <c r="A171" s="22" t="n">
        <v>46274.7083333333</v>
      </c>
      <c r="B171" s="23" t="n">
        <v>3.1111</v>
      </c>
      <c r="C171" s="24" t="n">
        <v>0</v>
      </c>
      <c r="E171" s="23" t="n">
        <f aca="false">IF(OR(C171=9,B171=""),"",B171-$C$3)</f>
        <v>3.1111</v>
      </c>
      <c r="F171" s="25" t="n">
        <f aca="false">IF(C171=9,"",IF(C171=0,E171,IF(C171=1,IF(COUNT(E167:E175)=0,"",TRIMMEAN(E167:E175,0.5)),IF(D171="","",D171))))</f>
        <v>3.1111</v>
      </c>
    </row>
    <row r="172" customFormat="false" ht="15" hidden="false" customHeight="false" outlineLevel="0" collapsed="false">
      <c r="A172" s="22" t="n">
        <v>46274.71875</v>
      </c>
      <c r="B172" s="23" t="n">
        <v>4.5556</v>
      </c>
      <c r="C172" s="24" t="n">
        <v>0</v>
      </c>
      <c r="E172" s="23" t="n">
        <f aca="false">IF(OR(C172=9,B172=""),"",B172-$C$3)</f>
        <v>4.5556</v>
      </c>
      <c r="F172" s="25" t="n">
        <f aca="false">IF(C172=9,"",IF(C172=0,E172,IF(C172=1,IF(COUNT(E168:E176)=0,"",TRIMMEAN(E168:E176,0.5)),IF(D172="","",D172))))</f>
        <v>4.5556</v>
      </c>
    </row>
    <row r="173" customFormat="false" ht="15" hidden="false" customHeight="false" outlineLevel="0" collapsed="false">
      <c r="A173" s="22" t="n">
        <v>46274.7291666667</v>
      </c>
      <c r="B173" s="23" t="n">
        <v>4</v>
      </c>
      <c r="C173" s="24" t="n">
        <v>0</v>
      </c>
      <c r="E173" s="23" t="n">
        <f aca="false">IF(OR(C173=9,B173=""),"",B173-$C$3)</f>
        <v>4</v>
      </c>
      <c r="F173" s="25" t="n">
        <f aca="false">IF(C173=9,"",IF(C173=0,E173,IF(C173=1,IF(COUNT(E169:E177)=0,"",TRIMMEAN(E169:E177,0.5)),IF(D173="","",D173))))</f>
        <v>4</v>
      </c>
    </row>
    <row r="174" customFormat="false" ht="15" hidden="false" customHeight="false" outlineLevel="0" collapsed="false">
      <c r="A174" s="22" t="n">
        <v>46274.7395833333</v>
      </c>
      <c r="B174" s="23" t="n">
        <v>3.4444</v>
      </c>
      <c r="C174" s="24" t="n">
        <v>0</v>
      </c>
      <c r="E174" s="23" t="n">
        <f aca="false">IF(OR(C174=9,B174=""),"",B174-$C$3)</f>
        <v>3.4444</v>
      </c>
      <c r="F174" s="25" t="n">
        <f aca="false">IF(C174=9,"",IF(C174=0,E174,IF(C174=1,IF(COUNT(E170:E178)=0,"",TRIMMEAN(E170:E178,0.5)),IF(D174="","",D174))))</f>
        <v>3.4444</v>
      </c>
    </row>
    <row r="175" customFormat="false" ht="15" hidden="false" customHeight="false" outlineLevel="0" collapsed="false">
      <c r="A175" s="22" t="n">
        <v>46274.75</v>
      </c>
      <c r="B175" s="23" t="n">
        <v>4.8889</v>
      </c>
      <c r="C175" s="24" t="n">
        <v>0</v>
      </c>
      <c r="E175" s="23" t="n">
        <f aca="false">IF(OR(C175=9,B175=""),"",B175-$C$3)</f>
        <v>4.8889</v>
      </c>
      <c r="F175" s="25" t="n">
        <f aca="false">IF(C175=9,"",IF(C175=0,E175,IF(C175=1,IF(COUNT(E171:E179)=0,"",TRIMMEAN(E171:E179,0.5)),IF(D175="","",D175))))</f>
        <v>4.8889</v>
      </c>
    </row>
    <row r="176" customFormat="false" ht="15" hidden="false" customHeight="false" outlineLevel="0" collapsed="false">
      <c r="A176" s="22" t="n">
        <v>46274.7604166667</v>
      </c>
      <c r="B176" s="23" t="n">
        <v>6.2222</v>
      </c>
      <c r="C176" s="24" t="n">
        <v>0</v>
      </c>
      <c r="E176" s="23" t="n">
        <f aca="false">IF(OR(C176=9,B176=""),"",B176-$C$3)</f>
        <v>6.2222</v>
      </c>
      <c r="F176" s="25" t="n">
        <f aca="false">IF(C176=9,"",IF(C176=0,E176,IF(C176=1,IF(COUNT(E172:E180)=0,"",TRIMMEAN(E172:E180,0.5)),IF(D176="","",D176))))</f>
        <v>6.2222</v>
      </c>
    </row>
    <row r="177" customFormat="false" ht="15" hidden="false" customHeight="false" outlineLevel="0" collapsed="false">
      <c r="A177" s="22" t="n">
        <v>46274.7708333333</v>
      </c>
      <c r="B177" s="23" t="n">
        <v>5.6667</v>
      </c>
      <c r="C177" s="24" t="n">
        <v>0</v>
      </c>
      <c r="E177" s="23" t="n">
        <f aca="false">IF(OR(C177=9,B177=""),"",B177-$C$3)</f>
        <v>5.6667</v>
      </c>
      <c r="F177" s="25" t="n">
        <f aca="false">IF(C177=9,"",IF(C177=0,E177,IF(C177=1,IF(COUNT(E173:E181)=0,"",TRIMMEAN(E173:E181,0.5)),IF(D177="","",D177))))</f>
        <v>5.6667</v>
      </c>
    </row>
    <row r="178" customFormat="false" ht="15" hidden="false" customHeight="false" outlineLevel="0" collapsed="false">
      <c r="A178" s="22" t="n">
        <v>46274.78125</v>
      </c>
      <c r="B178" s="23" t="n">
        <v>3.8889</v>
      </c>
      <c r="C178" s="24" t="n">
        <v>0</v>
      </c>
      <c r="E178" s="23" t="n">
        <f aca="false">IF(OR(C178=9,B178=""),"",B178-$C$3)</f>
        <v>3.8889</v>
      </c>
      <c r="F178" s="25" t="n">
        <f aca="false">IF(C178=9,"",IF(C178=0,E178,IF(C178=1,IF(COUNT(E174:E182)=0,"",TRIMMEAN(E174:E182,0.5)),IF(D178="","",D178))))</f>
        <v>3.8889</v>
      </c>
    </row>
    <row r="179" customFormat="false" ht="15" hidden="false" customHeight="false" outlineLevel="0" collapsed="false">
      <c r="A179" s="22" t="n">
        <v>46274.7916666667</v>
      </c>
      <c r="B179" s="23" t="n">
        <v>3.4444</v>
      </c>
      <c r="C179" s="24" t="n">
        <v>0</v>
      </c>
      <c r="E179" s="23" t="n">
        <f aca="false">IF(OR(C179=9,B179=""),"",B179-$C$3)</f>
        <v>3.4444</v>
      </c>
      <c r="F179" s="25" t="n">
        <f aca="false">IF(C179=9,"",IF(C179=0,E179,IF(C179=1,IF(COUNT(E175:E183)=0,"",TRIMMEAN(E175:E183,0.5)),IF(D179="","",D179))))</f>
        <v>3.4444</v>
      </c>
    </row>
    <row r="180" customFormat="false" ht="15" hidden="false" customHeight="false" outlineLevel="0" collapsed="false">
      <c r="A180" s="22" t="n">
        <v>46274.8020833333</v>
      </c>
      <c r="B180" s="23" t="n">
        <v>4.7778</v>
      </c>
      <c r="C180" s="24" t="n">
        <v>0</v>
      </c>
      <c r="E180" s="23" t="n">
        <f aca="false">IF(OR(C180=9,B180=""),"",B180-$C$3)</f>
        <v>4.7778</v>
      </c>
      <c r="F180" s="25" t="n">
        <f aca="false">IF(C180=9,"",IF(C180=0,E180,IF(C180=1,IF(COUNT(E176:E184)=0,"",TRIMMEAN(E176:E184,0.5)),IF(D180="","",D180))))</f>
        <v>4.7778</v>
      </c>
    </row>
    <row r="181" customFormat="false" ht="15" hidden="false" customHeight="false" outlineLevel="0" collapsed="false">
      <c r="A181" s="22" t="n">
        <v>46274.8125</v>
      </c>
      <c r="B181" s="23" t="n">
        <v>4.8889</v>
      </c>
      <c r="C181" s="24" t="n">
        <v>0</v>
      </c>
      <c r="E181" s="23" t="n">
        <f aca="false">IF(OR(C181=9,B181=""),"",B181-$C$3)</f>
        <v>4.8889</v>
      </c>
      <c r="F181" s="25" t="n">
        <f aca="false">IF(C181=9,"",IF(C181=0,E181,IF(C181=1,IF(COUNT(E177:E185)=0,"",TRIMMEAN(E177:E185,0.5)),IF(D181="","",D181))))</f>
        <v>4.8889</v>
      </c>
    </row>
    <row r="182" customFormat="false" ht="15" hidden="false" customHeight="false" outlineLevel="0" collapsed="false">
      <c r="A182" s="22" t="n">
        <v>46274.8229166667</v>
      </c>
      <c r="B182" s="23" t="n">
        <v>6.2222</v>
      </c>
      <c r="C182" s="24" t="n">
        <v>0</v>
      </c>
      <c r="E182" s="23" t="n">
        <f aca="false">IF(OR(C182=9,B182=""),"",B182-$C$3)</f>
        <v>6.2222</v>
      </c>
      <c r="F182" s="25" t="n">
        <f aca="false">IF(C182=9,"",IF(C182=0,E182,IF(C182=1,IF(COUNT(E178:E186)=0,"",TRIMMEAN(E178:E186,0.5)),IF(D182="","",D182))))</f>
        <v>6.2222</v>
      </c>
    </row>
    <row r="183" customFormat="false" ht="15" hidden="false" customHeight="false" outlineLevel="0" collapsed="false">
      <c r="A183" s="22" t="n">
        <v>46274.8333333333</v>
      </c>
      <c r="B183" s="23" t="n">
        <v>5.8889</v>
      </c>
      <c r="C183" s="24" t="n">
        <v>0</v>
      </c>
      <c r="E183" s="23" t="n">
        <f aca="false">IF(OR(C183=9,B183=""),"",B183-$C$3)</f>
        <v>5.8889</v>
      </c>
      <c r="F183" s="25" t="n">
        <f aca="false">IF(C183=9,"",IF(C183=0,E183,IF(C183=1,IF(COUNT(E179:E187)=0,"",TRIMMEAN(E179:E187,0.5)),IF(D183="","",D183))))</f>
        <v>5.8889</v>
      </c>
    </row>
    <row r="184" customFormat="false" ht="15" hidden="false" customHeight="false" outlineLevel="0" collapsed="false">
      <c r="A184" s="22" t="n">
        <v>46274.84375</v>
      </c>
      <c r="B184" s="23" t="n">
        <v>3.2222</v>
      </c>
      <c r="C184" s="24" t="n">
        <v>0</v>
      </c>
      <c r="E184" s="23" t="n">
        <f aca="false">IF(OR(C184=9,B184=""),"",B184-$C$3)</f>
        <v>3.2222</v>
      </c>
      <c r="F184" s="25" t="n">
        <f aca="false">IF(C184=9,"",IF(C184=0,E184,IF(C184=1,IF(COUNT(E180:E188)=0,"",TRIMMEAN(E180:E188,0.5)),IF(D184="","",D184))))</f>
        <v>3.2222</v>
      </c>
    </row>
    <row r="185" customFormat="false" ht="15" hidden="false" customHeight="false" outlineLevel="0" collapsed="false">
      <c r="A185" s="22" t="n">
        <v>46274.8541666667</v>
      </c>
      <c r="B185" s="23" t="n">
        <v>4.3333</v>
      </c>
      <c r="C185" s="24" t="n">
        <v>0</v>
      </c>
      <c r="E185" s="23" t="n">
        <f aca="false">IF(OR(C185=9,B185=""),"",B185-$C$3)</f>
        <v>4.3333</v>
      </c>
      <c r="F185" s="25" t="n">
        <f aca="false">IF(C185=9,"",IF(C185=0,E185,IF(C185=1,IF(COUNT(E181:E189)=0,"",TRIMMEAN(E181:E189,0.5)),IF(D185="","",D185))))</f>
        <v>4.3333</v>
      </c>
    </row>
    <row r="186" customFormat="false" ht="15" hidden="false" customHeight="false" outlineLevel="0" collapsed="false">
      <c r="A186" s="22" t="n">
        <v>46274.8645833333</v>
      </c>
      <c r="B186" s="23" t="n">
        <v>4.6667</v>
      </c>
      <c r="C186" s="24" t="n">
        <v>0</v>
      </c>
      <c r="E186" s="23" t="n">
        <f aca="false">IF(OR(C186=9,B186=""),"",B186-$C$3)</f>
        <v>4.6667</v>
      </c>
      <c r="F186" s="25" t="n">
        <f aca="false">IF(C186=9,"",IF(C186=0,E186,IF(C186=1,IF(COUNT(E182:E190)=0,"",TRIMMEAN(E182:E190,0.5)),IF(D186="","",D186))))</f>
        <v>4.6667</v>
      </c>
    </row>
    <row r="187" customFormat="false" ht="15" hidden="false" customHeight="false" outlineLevel="0" collapsed="false">
      <c r="A187" s="22" t="n">
        <v>46274.875</v>
      </c>
      <c r="B187" s="23" t="n">
        <v>5.2222</v>
      </c>
      <c r="C187" s="24" t="n">
        <v>0</v>
      </c>
      <c r="E187" s="23" t="n">
        <f aca="false">IF(OR(C187=9,B187=""),"",B187-$C$3)</f>
        <v>5.2222</v>
      </c>
      <c r="F187" s="25" t="n">
        <f aca="false">IF(C187=9,"",IF(C187=0,E187,IF(C187=1,IF(COUNT(E183:E191)=0,"",TRIMMEAN(E183:E191,0.5)),IF(D187="","",D187))))</f>
        <v>5.2222</v>
      </c>
    </row>
    <row r="188" customFormat="false" ht="15" hidden="false" customHeight="false" outlineLevel="0" collapsed="false">
      <c r="A188" s="22" t="n">
        <v>46274.8854166667</v>
      </c>
      <c r="B188" s="23" t="n">
        <v>3.4444</v>
      </c>
      <c r="C188" s="24" t="n">
        <v>0</v>
      </c>
      <c r="E188" s="23" t="n">
        <f aca="false">IF(OR(C188=9,B188=""),"",B188-$C$3)</f>
        <v>3.4444</v>
      </c>
      <c r="F188" s="25" t="n">
        <f aca="false">IF(C188=9,"",IF(C188=0,E188,IF(C188=1,IF(COUNT(E184:E192)=0,"",TRIMMEAN(E184:E192,0.5)),IF(D188="","",D188))))</f>
        <v>3.4444</v>
      </c>
    </row>
    <row r="189" customFormat="false" ht="15" hidden="false" customHeight="false" outlineLevel="0" collapsed="false">
      <c r="A189" s="22" t="n">
        <v>46274.8958333333</v>
      </c>
      <c r="B189" s="23" t="n">
        <v>4.7778</v>
      </c>
      <c r="C189" s="24" t="n">
        <v>0</v>
      </c>
      <c r="E189" s="23" t="n">
        <f aca="false">IF(OR(C189=9,B189=""),"",B189-$C$3)</f>
        <v>4.7778</v>
      </c>
      <c r="F189" s="25" t="n">
        <f aca="false">IF(C189=9,"",IF(C189=0,E189,IF(C189=1,IF(COUNT(E185:E193)=0,"",TRIMMEAN(E185:E193,0.5)),IF(D189="","",D189))))</f>
        <v>4.7778</v>
      </c>
    </row>
    <row r="190" customFormat="false" ht="15" hidden="false" customHeight="false" outlineLevel="0" collapsed="false">
      <c r="A190" s="22" t="n">
        <v>46274.90625</v>
      </c>
      <c r="B190" s="23" t="n">
        <v>3.5556</v>
      </c>
      <c r="C190" s="24" t="n">
        <v>0</v>
      </c>
      <c r="E190" s="23" t="n">
        <f aca="false">IF(OR(C190=9,B190=""),"",B190-$C$3)</f>
        <v>3.5556</v>
      </c>
      <c r="F190" s="25" t="n">
        <f aca="false">IF(C190=9,"",IF(C190=0,E190,IF(C190=1,IF(COUNT(E186:E194)=0,"",TRIMMEAN(E186:E194,0.5)),IF(D190="","",D190))))</f>
        <v>3.5556</v>
      </c>
    </row>
    <row r="191" customFormat="false" ht="15" hidden="false" customHeight="false" outlineLevel="0" collapsed="false">
      <c r="A191" s="22" t="n">
        <v>46274.9166666667</v>
      </c>
      <c r="B191" s="23" t="n">
        <v>1.6667</v>
      </c>
      <c r="C191" s="24" t="n">
        <v>0</v>
      </c>
      <c r="E191" s="23" t="n">
        <f aca="false">IF(OR(C191=9,B191=""),"",B191-$C$3)</f>
        <v>1.6667</v>
      </c>
      <c r="F191" s="25" t="n">
        <f aca="false">IF(C191=9,"",IF(C191=0,E191,IF(C191=1,IF(COUNT(E187:E195)=0,"",TRIMMEAN(E187:E195,0.5)),IF(D191="","",D191))))</f>
        <v>1.6667</v>
      </c>
    </row>
    <row r="192" customFormat="false" ht="15" hidden="false" customHeight="false" outlineLevel="0" collapsed="false">
      <c r="A192" s="22" t="n">
        <v>46274.9270833333</v>
      </c>
      <c r="B192" s="23" t="n">
        <v>3.6667</v>
      </c>
      <c r="C192" s="24" t="n">
        <v>0</v>
      </c>
      <c r="E192" s="23" t="n">
        <f aca="false">IF(OR(C192=9,B192=""),"",B192-$C$3)</f>
        <v>3.6667</v>
      </c>
      <c r="F192" s="25" t="n">
        <f aca="false">IF(C192=9,"",IF(C192=0,E192,IF(C192=1,IF(COUNT(E188:E196)=0,"",TRIMMEAN(E188:E196,0.5)),IF(D192="","",D192))))</f>
        <v>3.6667</v>
      </c>
    </row>
    <row r="193" customFormat="false" ht="15" hidden="false" customHeight="false" outlineLevel="0" collapsed="false">
      <c r="A193" s="22" t="n">
        <v>46274.9375</v>
      </c>
      <c r="B193" s="23" t="n">
        <v>4.3333</v>
      </c>
      <c r="C193" s="24" t="n">
        <v>0</v>
      </c>
      <c r="E193" s="23" t="n">
        <f aca="false">IF(OR(C193=9,B193=""),"",B193-$C$3)</f>
        <v>4.3333</v>
      </c>
      <c r="F193" s="25" t="n">
        <f aca="false">IF(C193=9,"",IF(C193=0,E193,IF(C193=1,IF(COUNT(E189:E197)=0,"",TRIMMEAN(E189:E197,0.5)),IF(D193="","",D193))))</f>
        <v>4.3333</v>
      </c>
    </row>
    <row r="194" customFormat="false" ht="15" hidden="false" customHeight="false" outlineLevel="0" collapsed="false">
      <c r="A194" s="22" t="n">
        <v>46274.9479166667</v>
      </c>
      <c r="B194" s="23" t="n">
        <v>4.7778</v>
      </c>
      <c r="C194" s="24" t="n">
        <v>0</v>
      </c>
      <c r="E194" s="23" t="n">
        <f aca="false">IF(OR(C194=9,B194=""),"",B194-$C$3)</f>
        <v>4.7778</v>
      </c>
      <c r="F194" s="25" t="n">
        <f aca="false">IF(C194=9,"",IF(C194=0,E194,IF(C194=1,IF(COUNT(E190:E198)=0,"",TRIMMEAN(E190:E198,0.5)),IF(D194="","",D194))))</f>
        <v>4.7778</v>
      </c>
    </row>
    <row r="195" customFormat="false" ht="15" hidden="false" customHeight="false" outlineLevel="0" collapsed="false">
      <c r="A195" s="22" t="n">
        <v>46274.9583333333</v>
      </c>
      <c r="B195" s="23" t="n">
        <v>3.6667</v>
      </c>
      <c r="C195" s="24" t="n">
        <v>0</v>
      </c>
      <c r="E195" s="23" t="n">
        <f aca="false">IF(OR(C195=9,B195=""),"",B195-$C$3)</f>
        <v>3.6667</v>
      </c>
      <c r="F195" s="25" t="n">
        <f aca="false">IF(C195=9,"",IF(C195=0,E195,IF(C195=1,IF(COUNT(E191:E199)=0,"",TRIMMEAN(E191:E199,0.5)),IF(D195="","",D195))))</f>
        <v>3.6667</v>
      </c>
    </row>
    <row r="196" customFormat="false" ht="15" hidden="false" customHeight="false" outlineLevel="0" collapsed="false">
      <c r="A196" s="22" t="n">
        <v>46274.96875</v>
      </c>
      <c r="B196" s="23" t="n">
        <v>5.1111</v>
      </c>
      <c r="C196" s="24" t="n">
        <v>0</v>
      </c>
      <c r="E196" s="23" t="n">
        <f aca="false">IF(OR(C196=9,B196=""),"",B196-$C$3)</f>
        <v>5.1111</v>
      </c>
      <c r="F196" s="25" t="n">
        <f aca="false">IF(C196=9,"",IF(C196=0,E196,IF(C196=1,IF(COUNT(E192:E200)=0,"",TRIMMEAN(E192:E200,0.5)),IF(D196="","",D196))))</f>
        <v>5.1111</v>
      </c>
    </row>
    <row r="197" customFormat="false" ht="15" hidden="false" customHeight="false" outlineLevel="0" collapsed="false">
      <c r="A197" s="22" t="n">
        <v>46274.9791666667</v>
      </c>
      <c r="B197" s="23" t="n">
        <v>3.2222</v>
      </c>
      <c r="C197" s="24" t="n">
        <v>0</v>
      </c>
      <c r="E197" s="23" t="n">
        <f aca="false">IF(OR(C197=9,B197=""),"",B197-$C$3)</f>
        <v>3.2222</v>
      </c>
      <c r="F197" s="25" t="n">
        <f aca="false">IF(C197=9,"",IF(C197=0,E197,IF(C197=1,IF(COUNT(E193:E201)=0,"",TRIMMEAN(E193:E201,0.5)),IF(D197="","",D197))))</f>
        <v>3.2222</v>
      </c>
    </row>
    <row r="198" customFormat="false" ht="15" hidden="false" customHeight="false" outlineLevel="0" collapsed="false">
      <c r="A198" s="22" t="n">
        <v>46274.9895833333</v>
      </c>
      <c r="B198" s="23" t="n">
        <v>10.2222</v>
      </c>
      <c r="C198" s="24" t="n">
        <v>0</v>
      </c>
      <c r="E198" s="23" t="n">
        <f aca="false">IF(OR(C198=9,B198=""),"",B198-$C$3)</f>
        <v>10.2222</v>
      </c>
      <c r="F198" s="25" t="n">
        <f aca="false">IF(C198=9,"",IF(C198=0,E198,IF(C198=1,IF(COUNT(E194:E202)=0,"",TRIMMEAN(E194:E202,0.5)),IF(D198="","",D198))))</f>
        <v>10.2222</v>
      </c>
    </row>
    <row r="199" customFormat="false" ht="15" hidden="false" customHeight="false" outlineLevel="0" collapsed="false">
      <c r="A199" s="22" t="n">
        <v>46275</v>
      </c>
      <c r="B199" s="23" t="n">
        <v>13.3333</v>
      </c>
      <c r="C199" s="24" t="n">
        <v>0</v>
      </c>
      <c r="E199" s="23" t="n">
        <f aca="false">IF(OR(C199=9,B199=""),"",B199-$C$3)</f>
        <v>13.3333</v>
      </c>
      <c r="F199" s="25" t="n">
        <f aca="false">IF(C199=9,"",IF(C199=0,E199,IF(C199=1,IF(COUNT(E195:E203)=0,"",TRIMMEAN(E195:E203,0.5)),IF(D199="","",D199))))</f>
        <v>13.3333</v>
      </c>
    </row>
    <row r="200" customFormat="false" ht="15" hidden="false" customHeight="false" outlineLevel="0" collapsed="false">
      <c r="A200" s="22" t="n">
        <v>46275.0104166667</v>
      </c>
      <c r="B200" s="23" t="n">
        <v>13</v>
      </c>
      <c r="C200" s="24" t="n">
        <v>0</v>
      </c>
      <c r="E200" s="23" t="n">
        <f aca="false">IF(OR(C200=9,B200=""),"",B200-$C$3)</f>
        <v>13</v>
      </c>
      <c r="F200" s="25" t="n">
        <f aca="false">IF(C200=9,"",IF(C200=0,E200,IF(C200=1,IF(COUNT(E196:E204)=0,"",TRIMMEAN(E196:E204,0.5)),IF(D200="","",D200))))</f>
        <v>13</v>
      </c>
    </row>
    <row r="201" customFormat="false" ht="15" hidden="false" customHeight="false" outlineLevel="0" collapsed="false">
      <c r="A201" s="22" t="n">
        <v>46275.0208333333</v>
      </c>
      <c r="B201" s="23" t="n">
        <v>13</v>
      </c>
      <c r="C201" s="24" t="n">
        <v>0</v>
      </c>
      <c r="E201" s="23" t="n">
        <f aca="false">IF(OR(C201=9,B201=""),"",B201-$C$3)</f>
        <v>13</v>
      </c>
      <c r="F201" s="25" t="n">
        <f aca="false">IF(C201=9,"",IF(C201=0,E201,IF(C201=1,IF(COUNT(E197:E205)=0,"",TRIMMEAN(E197:E205,0.5)),IF(D201="","",D201))))</f>
        <v>13</v>
      </c>
    </row>
    <row r="202" customFormat="false" ht="15" hidden="false" customHeight="false" outlineLevel="0" collapsed="false">
      <c r="A202" s="22" t="n">
        <v>46275.03125</v>
      </c>
      <c r="B202" s="23" t="n">
        <v>12.7778</v>
      </c>
      <c r="C202" s="24" t="n">
        <v>0</v>
      </c>
      <c r="E202" s="23" t="n">
        <f aca="false">IF(OR(C202=9,B202=""),"",B202-$C$3)</f>
        <v>12.7778</v>
      </c>
      <c r="F202" s="25" t="n">
        <f aca="false">IF(C202=9,"",IF(C202=0,E202,IF(C202=1,IF(COUNT(E198:E206)=0,"",TRIMMEAN(E198:E206,0.5)),IF(D202="","",D202))))</f>
        <v>12.7778</v>
      </c>
    </row>
    <row r="203" customFormat="false" ht="15" hidden="false" customHeight="false" outlineLevel="0" collapsed="false">
      <c r="A203" s="22" t="n">
        <v>46275.0416666667</v>
      </c>
      <c r="B203" s="23" t="n">
        <v>12.4444</v>
      </c>
      <c r="C203" s="24" t="n">
        <v>0</v>
      </c>
      <c r="E203" s="23" t="n">
        <f aca="false">IF(OR(C203=9,B203=""),"",B203-$C$3)</f>
        <v>12.4444</v>
      </c>
      <c r="F203" s="25" t="n">
        <f aca="false">IF(C203=9,"",IF(C203=0,E203,IF(C203=1,IF(COUNT(E199:E207)=0,"",TRIMMEAN(E199:E207,0.5)),IF(D203="","",D203))))</f>
        <v>12.4444</v>
      </c>
    </row>
    <row r="204" customFormat="false" ht="15" hidden="false" customHeight="false" outlineLevel="0" collapsed="false">
      <c r="A204" s="22" t="n">
        <v>46275.0520833333</v>
      </c>
      <c r="B204" s="23" t="n">
        <v>12.5556</v>
      </c>
      <c r="C204" s="24" t="n">
        <v>0</v>
      </c>
      <c r="E204" s="23" t="n">
        <f aca="false">IF(OR(C204=9,B204=""),"",B204-$C$3)</f>
        <v>12.5556</v>
      </c>
      <c r="F204" s="25" t="n">
        <f aca="false">IF(C204=9,"",IF(C204=0,E204,IF(C204=1,IF(COUNT(E200:E208)=0,"",TRIMMEAN(E200:E208,0.5)),IF(D204="","",D204))))</f>
        <v>12.5556</v>
      </c>
    </row>
    <row r="205" customFormat="false" ht="15" hidden="false" customHeight="false" outlineLevel="0" collapsed="false">
      <c r="A205" s="22" t="n">
        <v>46275.0625</v>
      </c>
      <c r="B205" s="23" t="n">
        <v>12.2222</v>
      </c>
      <c r="C205" s="24" t="n">
        <v>0</v>
      </c>
      <c r="E205" s="23" t="n">
        <f aca="false">IF(OR(C205=9,B205=""),"",B205-$C$3)</f>
        <v>12.2222</v>
      </c>
      <c r="F205" s="25" t="n">
        <f aca="false">IF(C205=9,"",IF(C205=0,E205,IF(C205=1,IF(COUNT(E201:E209)=0,"",TRIMMEAN(E201:E209,0.5)),IF(D205="","",D205))))</f>
        <v>12.2222</v>
      </c>
    </row>
    <row r="206" customFormat="false" ht="15" hidden="false" customHeight="false" outlineLevel="0" collapsed="false">
      <c r="A206" s="22" t="n">
        <v>46275.0729166667</v>
      </c>
      <c r="B206" s="23" t="n">
        <v>12.1111</v>
      </c>
      <c r="C206" s="24" t="n">
        <v>0</v>
      </c>
      <c r="E206" s="23" t="n">
        <f aca="false">IF(OR(C206=9,B206=""),"",B206-$C$3)</f>
        <v>12.1111</v>
      </c>
      <c r="F206" s="25" t="n">
        <f aca="false">IF(C206=9,"",IF(C206=0,E206,IF(C206=1,IF(COUNT(E202:E210)=0,"",TRIMMEAN(E202:E210,0.5)),IF(D206="","",D206))))</f>
        <v>12.1111</v>
      </c>
    </row>
    <row r="207" customFormat="false" ht="15" hidden="false" customHeight="false" outlineLevel="0" collapsed="false">
      <c r="A207" s="22" t="n">
        <v>46275.0833333333</v>
      </c>
      <c r="B207" s="23" t="n">
        <v>12.2222</v>
      </c>
      <c r="C207" s="24" t="n">
        <v>0</v>
      </c>
      <c r="E207" s="23" t="n">
        <f aca="false">IF(OR(C207=9,B207=""),"",B207-$C$3)</f>
        <v>12.2222</v>
      </c>
      <c r="F207" s="25" t="n">
        <f aca="false">IF(C207=9,"",IF(C207=0,E207,IF(C207=1,IF(COUNT(E203:E211)=0,"",TRIMMEAN(E203:E211,0.5)),IF(D207="","",D207))))</f>
        <v>12.2222</v>
      </c>
    </row>
    <row r="208" customFormat="false" ht="15" hidden="false" customHeight="false" outlineLevel="0" collapsed="false">
      <c r="A208" s="22" t="n">
        <v>46275.09375</v>
      </c>
      <c r="B208" s="23" t="n">
        <v>12.2222</v>
      </c>
      <c r="C208" s="24" t="n">
        <v>0</v>
      </c>
      <c r="E208" s="23" t="n">
        <f aca="false">IF(OR(C208=9,B208=""),"",B208-$C$3)</f>
        <v>12.2222</v>
      </c>
      <c r="F208" s="25" t="n">
        <f aca="false">IF(C208=9,"",IF(C208=0,E208,IF(C208=1,IF(COUNT(E204:E212)=0,"",TRIMMEAN(E204:E212,0.5)),IF(D208="","",D208))))</f>
        <v>12.2222</v>
      </c>
    </row>
    <row r="209" customFormat="false" ht="15" hidden="false" customHeight="false" outlineLevel="0" collapsed="false">
      <c r="A209" s="22" t="n">
        <v>46275.1041666667</v>
      </c>
      <c r="B209" s="23" t="n">
        <v>12.3333</v>
      </c>
      <c r="C209" s="24" t="n">
        <v>0</v>
      </c>
      <c r="E209" s="23" t="n">
        <f aca="false">IF(OR(C209=9,B209=""),"",B209-$C$3)</f>
        <v>12.3333</v>
      </c>
      <c r="F209" s="25" t="n">
        <f aca="false">IF(C209=9,"",IF(C209=0,E209,IF(C209=1,IF(COUNT(E205:E213)=0,"",TRIMMEAN(E205:E213,0.5)),IF(D209="","",D209))))</f>
        <v>12.3333</v>
      </c>
    </row>
    <row r="210" customFormat="false" ht="15" hidden="false" customHeight="false" outlineLevel="0" collapsed="false">
      <c r="A210" s="22" t="n">
        <v>46275.1145833333</v>
      </c>
      <c r="B210" s="23" t="n">
        <v>12.4444</v>
      </c>
      <c r="C210" s="24" t="n">
        <v>0</v>
      </c>
      <c r="E210" s="23" t="n">
        <f aca="false">IF(OR(C210=9,B210=""),"",B210-$C$3)</f>
        <v>12.4444</v>
      </c>
      <c r="F210" s="25" t="n">
        <f aca="false">IF(C210=9,"",IF(C210=0,E210,IF(C210=1,IF(COUNT(E206:E214)=0,"",TRIMMEAN(E206:E214,0.5)),IF(D210="","",D210))))</f>
        <v>12.4444</v>
      </c>
    </row>
    <row r="211" customFormat="false" ht="15" hidden="false" customHeight="false" outlineLevel="0" collapsed="false">
      <c r="A211" s="22" t="n">
        <v>46275.125</v>
      </c>
      <c r="B211" s="23" t="n">
        <v>12.6667</v>
      </c>
      <c r="C211" s="24" t="n">
        <v>0</v>
      </c>
      <c r="E211" s="23" t="n">
        <f aca="false">IF(OR(C211=9,B211=""),"",B211-$C$3)</f>
        <v>12.6667</v>
      </c>
      <c r="F211" s="25" t="n">
        <f aca="false">IF(C211=9,"",IF(C211=0,E211,IF(C211=1,IF(COUNT(E207:E215)=0,"",TRIMMEAN(E207:E215,0.5)),IF(D211="","",D211))))</f>
        <v>12.6667</v>
      </c>
    </row>
    <row r="212" customFormat="false" ht="15" hidden="false" customHeight="false" outlineLevel="0" collapsed="false">
      <c r="A212" s="22" t="n">
        <v>46275.1354166667</v>
      </c>
      <c r="B212" s="23" t="n">
        <v>12.4444</v>
      </c>
      <c r="C212" s="24" t="n">
        <v>0</v>
      </c>
      <c r="E212" s="23" t="n">
        <f aca="false">IF(OR(C212=9,B212=""),"",B212-$C$3)</f>
        <v>12.4444</v>
      </c>
      <c r="F212" s="25" t="n">
        <f aca="false">IF(C212=9,"",IF(C212=0,E212,IF(C212=1,IF(COUNT(E208:E216)=0,"",TRIMMEAN(E208:E216,0.5)),IF(D212="","",D212))))</f>
        <v>12.4444</v>
      </c>
    </row>
    <row r="213" customFormat="false" ht="15" hidden="false" customHeight="false" outlineLevel="0" collapsed="false">
      <c r="A213" s="22" t="n">
        <v>46275.1458333333</v>
      </c>
      <c r="B213" s="23" t="n">
        <v>12.5556</v>
      </c>
      <c r="C213" s="24" t="n">
        <v>0</v>
      </c>
      <c r="E213" s="23" t="n">
        <f aca="false">IF(OR(C213=9,B213=""),"",B213-$C$3)</f>
        <v>12.5556</v>
      </c>
      <c r="F213" s="25" t="n">
        <f aca="false">IF(C213=9,"",IF(C213=0,E213,IF(C213=1,IF(COUNT(E209:E217)=0,"",TRIMMEAN(E209:E217,0.5)),IF(D213="","",D213))))</f>
        <v>12.5556</v>
      </c>
    </row>
    <row r="214" customFormat="false" ht="15" hidden="false" customHeight="false" outlineLevel="0" collapsed="false">
      <c r="A214" s="22" t="n">
        <v>46275.15625</v>
      </c>
      <c r="B214" s="23" t="n">
        <v>12.5556</v>
      </c>
      <c r="C214" s="24" t="n">
        <v>0</v>
      </c>
      <c r="E214" s="23" t="n">
        <f aca="false">IF(OR(C214=9,B214=""),"",B214-$C$3)</f>
        <v>12.5556</v>
      </c>
      <c r="F214" s="25" t="n">
        <f aca="false">IF(C214=9,"",IF(C214=0,E214,IF(C214=1,IF(COUNT(E210:E218)=0,"",TRIMMEAN(E210:E218,0.5)),IF(D214="","",D214))))</f>
        <v>12.5556</v>
      </c>
    </row>
    <row r="215" customFormat="false" ht="15" hidden="false" customHeight="false" outlineLevel="0" collapsed="false">
      <c r="A215" s="22" t="n">
        <v>46275.1666666667</v>
      </c>
      <c r="B215" s="23" t="n">
        <v>13</v>
      </c>
      <c r="C215" s="24" t="n">
        <v>0</v>
      </c>
      <c r="E215" s="23" t="n">
        <f aca="false">IF(OR(C215=9,B215=""),"",B215-$C$3)</f>
        <v>13</v>
      </c>
      <c r="F215" s="25" t="n">
        <f aca="false">IF(C215=9,"",IF(C215=0,E215,IF(C215=1,IF(COUNT(E211:E219)=0,"",TRIMMEAN(E211:E219,0.5)),IF(D215="","",D215))))</f>
        <v>13</v>
      </c>
    </row>
    <row r="216" customFormat="false" ht="15" hidden="false" customHeight="false" outlineLevel="0" collapsed="false">
      <c r="A216" s="22" t="n">
        <v>46275.1770833333</v>
      </c>
      <c r="B216" s="23" t="n">
        <v>13.1111</v>
      </c>
      <c r="C216" s="24" t="n">
        <v>0</v>
      </c>
      <c r="E216" s="23" t="n">
        <f aca="false">IF(OR(C216=9,B216=""),"",B216-$C$3)</f>
        <v>13.1111</v>
      </c>
      <c r="F216" s="25" t="n">
        <f aca="false">IF(C216=9,"",IF(C216=0,E216,IF(C216=1,IF(COUNT(E212:E220)=0,"",TRIMMEAN(E212:E220,0.5)),IF(D216="","",D216))))</f>
        <v>13.1111</v>
      </c>
    </row>
    <row r="217" customFormat="false" ht="15" hidden="false" customHeight="false" outlineLevel="0" collapsed="false">
      <c r="A217" s="22" t="n">
        <v>46275.1875</v>
      </c>
      <c r="B217" s="23" t="n">
        <v>13.4444</v>
      </c>
      <c r="C217" s="24" t="n">
        <v>0</v>
      </c>
      <c r="E217" s="23" t="n">
        <f aca="false">IF(OR(C217=9,B217=""),"",B217-$C$3)</f>
        <v>13.4444</v>
      </c>
      <c r="F217" s="25" t="n">
        <f aca="false">IF(C217=9,"",IF(C217=0,E217,IF(C217=1,IF(COUNT(E213:E221)=0,"",TRIMMEAN(E213:E221,0.5)),IF(D217="","",D217))))</f>
        <v>13.4444</v>
      </c>
    </row>
    <row r="218" customFormat="false" ht="15" hidden="false" customHeight="false" outlineLevel="0" collapsed="false">
      <c r="A218" s="22" t="n">
        <v>46275.1979166667</v>
      </c>
      <c r="B218" s="23" t="n">
        <v>14.1111</v>
      </c>
      <c r="C218" s="24" t="n">
        <v>0</v>
      </c>
      <c r="E218" s="23" t="n">
        <f aca="false">IF(OR(C218=9,B218=""),"",B218-$C$3)</f>
        <v>14.1111</v>
      </c>
      <c r="F218" s="25" t="n">
        <f aca="false">IF(C218=9,"",IF(C218=0,E218,IF(C218=1,IF(COUNT(E214:E222)=0,"",TRIMMEAN(E214:E222,0.5)),IF(D218="","",D218))))</f>
        <v>14.1111</v>
      </c>
    </row>
    <row r="219" customFormat="false" ht="15" hidden="false" customHeight="false" outlineLevel="0" collapsed="false">
      <c r="A219" s="22" t="n">
        <v>46275.2083333333</v>
      </c>
      <c r="B219" s="23" t="n">
        <v>14</v>
      </c>
      <c r="C219" s="24" t="n">
        <v>0</v>
      </c>
      <c r="E219" s="23" t="n">
        <f aca="false">IF(OR(C219=9,B219=""),"",B219-$C$3)</f>
        <v>14</v>
      </c>
      <c r="F219" s="25" t="n">
        <f aca="false">IF(C219=9,"",IF(C219=0,E219,IF(C219=1,IF(COUNT(E215:E223)=0,"",TRIMMEAN(E215:E223,0.5)),IF(D219="","",D219))))</f>
        <v>14</v>
      </c>
    </row>
    <row r="220" customFormat="false" ht="15" hidden="false" customHeight="false" outlineLevel="0" collapsed="false">
      <c r="A220" s="22" t="n">
        <v>46275.21875</v>
      </c>
      <c r="B220" s="23" t="n">
        <v>14.5556</v>
      </c>
      <c r="C220" s="24" t="n">
        <v>0</v>
      </c>
      <c r="E220" s="23" t="n">
        <f aca="false">IF(OR(C220=9,B220=""),"",B220-$C$3)</f>
        <v>14.5556</v>
      </c>
      <c r="F220" s="25" t="n">
        <f aca="false">IF(C220=9,"",IF(C220=0,E220,IF(C220=1,IF(COUNT(E216:E224)=0,"",TRIMMEAN(E216:E224,0.5)),IF(D220="","",D220))))</f>
        <v>14.5556</v>
      </c>
    </row>
    <row r="221" customFormat="false" ht="15" hidden="false" customHeight="false" outlineLevel="0" collapsed="false">
      <c r="A221" s="22" t="n">
        <v>46275.2291666667</v>
      </c>
      <c r="B221" s="23" t="n">
        <v>16.4444</v>
      </c>
      <c r="C221" s="24" t="n">
        <v>0</v>
      </c>
      <c r="E221" s="23" t="n">
        <f aca="false">IF(OR(C221=9,B221=""),"",B221-$C$3)</f>
        <v>16.4444</v>
      </c>
      <c r="F221" s="25" t="n">
        <f aca="false">IF(C221=9,"",IF(C221=0,E221,IF(C221=1,IF(COUNT(E217:E225)=0,"",TRIMMEAN(E217:E225,0.5)),IF(D221="","",D221))))</f>
        <v>16.4444</v>
      </c>
    </row>
    <row r="222" customFormat="false" ht="15" hidden="false" customHeight="false" outlineLevel="0" collapsed="false">
      <c r="A222" s="22" t="n">
        <v>46275.2395833333</v>
      </c>
      <c r="B222" s="23" t="n">
        <v>16.7778</v>
      </c>
      <c r="C222" s="24" t="n">
        <v>0</v>
      </c>
      <c r="E222" s="23" t="n">
        <f aca="false">IF(OR(C222=9,B222=""),"",B222-$C$3)</f>
        <v>16.7778</v>
      </c>
      <c r="F222" s="25" t="n">
        <f aca="false">IF(C222=9,"",IF(C222=0,E222,IF(C222=1,IF(COUNT(E218:E226)=0,"",TRIMMEAN(E218:E226,0.5)),IF(D222="","",D222))))</f>
        <v>16.7778</v>
      </c>
    </row>
    <row r="223" customFormat="false" ht="15" hidden="false" customHeight="false" outlineLevel="0" collapsed="false">
      <c r="A223" s="22" t="n">
        <v>46275.25</v>
      </c>
      <c r="B223" s="23" t="n">
        <v>17.5556</v>
      </c>
      <c r="C223" s="24" t="n">
        <v>0</v>
      </c>
      <c r="E223" s="23" t="n">
        <f aca="false">IF(OR(C223=9,B223=""),"",B223-$C$3)</f>
        <v>17.5556</v>
      </c>
      <c r="F223" s="25" t="n">
        <f aca="false">IF(C223=9,"",IF(C223=0,E223,IF(C223=1,IF(COUNT(E219:E227)=0,"",TRIMMEAN(E219:E227,0.5)),IF(D223="","",D223))))</f>
        <v>17.5556</v>
      </c>
    </row>
    <row r="224" customFormat="false" ht="15" hidden="false" customHeight="false" outlineLevel="0" collapsed="false">
      <c r="A224" s="22" t="n">
        <v>46275.2604166667</v>
      </c>
      <c r="B224" s="23" t="n">
        <v>17.4444</v>
      </c>
      <c r="C224" s="24" t="n">
        <v>0</v>
      </c>
      <c r="E224" s="23" t="n">
        <f aca="false">IF(OR(C224=9,B224=""),"",B224-$C$3)</f>
        <v>17.4444</v>
      </c>
      <c r="F224" s="25" t="n">
        <f aca="false">IF(C224=9,"",IF(C224=0,E224,IF(C224=1,IF(COUNT(E220:E228)=0,"",TRIMMEAN(E220:E228,0.5)),IF(D224="","",D224))))</f>
        <v>17.4444</v>
      </c>
    </row>
    <row r="225" customFormat="false" ht="15" hidden="false" customHeight="false" outlineLevel="0" collapsed="false">
      <c r="A225" s="22" t="n">
        <v>46275.2708333333</v>
      </c>
      <c r="B225" s="23" t="n">
        <v>17.4444</v>
      </c>
      <c r="C225" s="24" t="n">
        <v>0</v>
      </c>
      <c r="E225" s="23" t="n">
        <f aca="false">IF(OR(C225=9,B225=""),"",B225-$C$3)</f>
        <v>17.4444</v>
      </c>
      <c r="F225" s="25" t="n">
        <f aca="false">IF(C225=9,"",IF(C225=0,E225,IF(C225=1,IF(COUNT(E221:E229)=0,"",TRIMMEAN(E221:E229,0.5)),IF(D225="","",D225))))</f>
        <v>17.4444</v>
      </c>
    </row>
    <row r="226" customFormat="false" ht="15" hidden="false" customHeight="false" outlineLevel="0" collapsed="false">
      <c r="A226" s="22" t="n">
        <v>46275.28125</v>
      </c>
      <c r="B226" s="23" t="n">
        <v>18.1111</v>
      </c>
      <c r="C226" s="24" t="n">
        <v>0</v>
      </c>
      <c r="E226" s="23" t="n">
        <f aca="false">IF(OR(C226=9,B226=""),"",B226-$C$3)</f>
        <v>18.1111</v>
      </c>
      <c r="F226" s="25" t="n">
        <f aca="false">IF(C226=9,"",IF(C226=0,E226,IF(C226=1,IF(COUNT(E222:E230)=0,"",TRIMMEAN(E222:E230,0.5)),IF(D226="","",D226))))</f>
        <v>18.1111</v>
      </c>
    </row>
    <row r="227" customFormat="false" ht="15" hidden="false" customHeight="false" outlineLevel="0" collapsed="false">
      <c r="A227" s="22" t="n">
        <v>46275.2916666667</v>
      </c>
      <c r="B227" s="23" t="n">
        <v>17.3333</v>
      </c>
      <c r="C227" s="24" t="n">
        <v>0</v>
      </c>
      <c r="E227" s="23" t="n">
        <f aca="false">IF(OR(C227=9,B227=""),"",B227-$C$3)</f>
        <v>17.3333</v>
      </c>
      <c r="F227" s="25" t="n">
        <f aca="false">IF(C227=9,"",IF(C227=0,E227,IF(C227=1,IF(COUNT(E223:E231)=0,"",TRIMMEAN(E223:E231,0.5)),IF(D227="","",D227))))</f>
        <v>17.3333</v>
      </c>
    </row>
    <row r="228" customFormat="false" ht="15" hidden="false" customHeight="false" outlineLevel="0" collapsed="false">
      <c r="A228" s="22" t="n">
        <v>46275.3020833333</v>
      </c>
      <c r="B228" s="23" t="n">
        <v>17</v>
      </c>
      <c r="C228" s="24" t="n">
        <v>0</v>
      </c>
      <c r="E228" s="23" t="n">
        <f aca="false">IF(OR(C228=9,B228=""),"",B228-$C$3)</f>
        <v>17</v>
      </c>
      <c r="F228" s="25" t="n">
        <f aca="false">IF(C228=9,"",IF(C228=0,E228,IF(C228=1,IF(COUNT(E224:E232)=0,"",TRIMMEAN(E224:E232,0.5)),IF(D228="","",D228))))</f>
        <v>17</v>
      </c>
    </row>
    <row r="229" customFormat="false" ht="15" hidden="false" customHeight="false" outlineLevel="0" collapsed="false">
      <c r="A229" s="22" t="n">
        <v>46275.3125</v>
      </c>
      <c r="B229" s="23" t="n">
        <v>18.7778</v>
      </c>
      <c r="C229" s="24" t="n">
        <v>0</v>
      </c>
      <c r="E229" s="23" t="n">
        <f aca="false">IF(OR(C229=9,B229=""),"",B229-$C$3)</f>
        <v>18.7778</v>
      </c>
      <c r="F229" s="25" t="n">
        <f aca="false">IF(C229=9,"",IF(C229=0,E229,IF(C229=1,IF(COUNT(E225:E233)=0,"",TRIMMEAN(E225:E233,0.5)),IF(D229="","",D229))))</f>
        <v>18.7778</v>
      </c>
    </row>
    <row r="230" customFormat="false" ht="15" hidden="false" customHeight="false" outlineLevel="0" collapsed="false">
      <c r="A230" s="22" t="n">
        <v>46275.3229166667</v>
      </c>
      <c r="B230" s="23" t="n">
        <v>18.6667</v>
      </c>
      <c r="C230" s="24" t="n">
        <v>0</v>
      </c>
      <c r="E230" s="23" t="n">
        <f aca="false">IF(OR(C230=9,B230=""),"",B230-$C$3)</f>
        <v>18.6667</v>
      </c>
      <c r="F230" s="25" t="n">
        <f aca="false">IF(C230=9,"",IF(C230=0,E230,IF(C230=1,IF(COUNT(E226:E234)=0,"",TRIMMEAN(E226:E234,0.5)),IF(D230="","",D230))))</f>
        <v>18.6667</v>
      </c>
    </row>
    <row r="231" customFormat="false" ht="15" hidden="false" customHeight="false" outlineLevel="0" collapsed="false">
      <c r="A231" s="22" t="n">
        <v>46275.3333333333</v>
      </c>
      <c r="B231" s="23" t="n">
        <v>17.5556</v>
      </c>
      <c r="C231" s="24" t="n">
        <v>0</v>
      </c>
      <c r="E231" s="23" t="n">
        <f aca="false">IF(OR(C231=9,B231=""),"",B231-$C$3)</f>
        <v>17.5556</v>
      </c>
      <c r="F231" s="25" t="n">
        <f aca="false">IF(C231=9,"",IF(C231=0,E231,IF(C231=1,IF(COUNT(E227:E235)=0,"",TRIMMEAN(E227:E235,0.5)),IF(D231="","",D231))))</f>
        <v>17.5556</v>
      </c>
    </row>
    <row r="232" customFormat="false" ht="15" hidden="false" customHeight="false" outlineLevel="0" collapsed="false">
      <c r="A232" s="22" t="n">
        <v>46275.34375</v>
      </c>
      <c r="B232" s="23" t="n">
        <v>18</v>
      </c>
      <c r="C232" s="24" t="n">
        <v>0</v>
      </c>
      <c r="E232" s="23" t="n">
        <f aca="false">IF(OR(C232=9,B232=""),"",B232-$C$3)</f>
        <v>18</v>
      </c>
      <c r="F232" s="25" t="n">
        <f aca="false">IF(C232=9,"",IF(C232=0,E232,IF(C232=1,IF(COUNT(E228:E236)=0,"",TRIMMEAN(E228:E236,0.5)),IF(D232="","",D232))))</f>
        <v>18</v>
      </c>
    </row>
    <row r="233" customFormat="false" ht="15" hidden="false" customHeight="false" outlineLevel="0" collapsed="false">
      <c r="A233" s="22" t="n">
        <v>46275.3541666667</v>
      </c>
      <c r="B233" s="23" t="n">
        <v>18.3333</v>
      </c>
      <c r="C233" s="24" t="n">
        <v>0</v>
      </c>
      <c r="E233" s="23" t="n">
        <f aca="false">IF(OR(C233=9,B233=""),"",B233-$C$3)</f>
        <v>18.3333</v>
      </c>
      <c r="F233" s="25" t="n">
        <f aca="false">IF(C233=9,"",IF(C233=0,E233,IF(C233=1,IF(COUNT(E229:E237)=0,"",TRIMMEAN(E229:E237,0.5)),IF(D233="","",D233))))</f>
        <v>18.3333</v>
      </c>
    </row>
    <row r="234" customFormat="false" ht="15" hidden="false" customHeight="false" outlineLevel="0" collapsed="false">
      <c r="A234" s="22" t="n">
        <v>46275.3645833333</v>
      </c>
      <c r="B234" s="23" t="n">
        <v>19.4444</v>
      </c>
      <c r="C234" s="24" t="n">
        <v>0</v>
      </c>
      <c r="E234" s="23" t="n">
        <f aca="false">IF(OR(C234=9,B234=""),"",B234-$C$3)</f>
        <v>19.4444</v>
      </c>
      <c r="F234" s="25" t="n">
        <f aca="false">IF(C234=9,"",IF(C234=0,E234,IF(C234=1,IF(COUNT(E230:E238)=0,"",TRIMMEAN(E230:E238,0.5)),IF(D234="","",D234))))</f>
        <v>19.4444</v>
      </c>
    </row>
    <row r="235" customFormat="false" ht="15" hidden="false" customHeight="false" outlineLevel="0" collapsed="false">
      <c r="A235" s="22" t="n">
        <v>46275.375</v>
      </c>
      <c r="B235" s="23" t="n">
        <v>19</v>
      </c>
      <c r="C235" s="24" t="n">
        <v>0</v>
      </c>
      <c r="E235" s="23" t="n">
        <f aca="false">IF(OR(C235=9,B235=""),"",B235-$C$3)</f>
        <v>19</v>
      </c>
      <c r="F235" s="25" t="n">
        <f aca="false">IF(C235=9,"",IF(C235=0,E235,IF(C235=1,IF(COUNT(E231:E239)=0,"",TRIMMEAN(E231:E239,0.5)),IF(D235="","",D235))))</f>
        <v>19</v>
      </c>
    </row>
    <row r="236" customFormat="false" ht="15" hidden="false" customHeight="false" outlineLevel="0" collapsed="false">
      <c r="A236" s="22" t="n">
        <v>46275.3854166667</v>
      </c>
      <c r="B236" s="23" t="n">
        <v>19.1111</v>
      </c>
      <c r="C236" s="24" t="n">
        <v>0</v>
      </c>
      <c r="E236" s="23" t="n">
        <f aca="false">IF(OR(C236=9,B236=""),"",B236-$C$3)</f>
        <v>19.1111</v>
      </c>
      <c r="F236" s="25" t="n">
        <f aca="false">IF(C236=9,"",IF(C236=0,E236,IF(C236=1,IF(COUNT(E232:E240)=0,"",TRIMMEAN(E232:E240,0.5)),IF(D236="","",D236))))</f>
        <v>19.1111</v>
      </c>
    </row>
    <row r="237" customFormat="false" ht="15" hidden="false" customHeight="false" outlineLevel="0" collapsed="false">
      <c r="A237" s="22" t="n">
        <v>46275.3958333333</v>
      </c>
      <c r="B237" s="23" t="n">
        <v>19.1111</v>
      </c>
      <c r="C237" s="24" t="n">
        <v>0</v>
      </c>
      <c r="E237" s="23" t="n">
        <f aca="false">IF(OR(C237=9,B237=""),"",B237-$C$3)</f>
        <v>19.1111</v>
      </c>
      <c r="F237" s="25" t="n">
        <f aca="false">IF(C237=9,"",IF(C237=0,E237,IF(C237=1,IF(COUNT(E233:E241)=0,"",TRIMMEAN(E233:E241,0.5)),IF(D237="","",D237))))</f>
        <v>19.1111</v>
      </c>
    </row>
    <row r="238" customFormat="false" ht="15" hidden="false" customHeight="false" outlineLevel="0" collapsed="false">
      <c r="A238" s="22" t="n">
        <v>46275.40625</v>
      </c>
      <c r="B238" s="23" t="n">
        <v>18.7778</v>
      </c>
      <c r="C238" s="24" t="n">
        <v>0</v>
      </c>
      <c r="E238" s="23" t="n">
        <f aca="false">IF(OR(C238=9,B238=""),"",B238-$C$3)</f>
        <v>18.7778</v>
      </c>
      <c r="F238" s="25" t="n">
        <f aca="false">IF(C238=9,"",IF(C238=0,E238,IF(C238=1,IF(COUNT(E234:E242)=0,"",TRIMMEAN(E234:E242,0.5)),IF(D238="","",D238))))</f>
        <v>18.7778</v>
      </c>
    </row>
    <row r="239" customFormat="false" ht="15" hidden="false" customHeight="false" outlineLevel="0" collapsed="false">
      <c r="A239" s="22" t="n">
        <v>46275.4166666667</v>
      </c>
      <c r="B239" s="23" t="n">
        <v>19.5556</v>
      </c>
      <c r="C239" s="24" t="n">
        <v>0</v>
      </c>
      <c r="E239" s="23" t="n">
        <f aca="false">IF(OR(C239=9,B239=""),"",B239-$C$3)</f>
        <v>19.5556</v>
      </c>
      <c r="F239" s="25" t="n">
        <f aca="false">IF(C239=9,"",IF(C239=0,E239,IF(C239=1,IF(COUNT(E235:E243)=0,"",TRIMMEAN(E235:E243,0.5)),IF(D239="","",D239))))</f>
        <v>19.5556</v>
      </c>
    </row>
    <row r="240" customFormat="false" ht="15" hidden="false" customHeight="false" outlineLevel="0" collapsed="false">
      <c r="A240" s="22" t="n">
        <v>46275.4270833333</v>
      </c>
      <c r="B240" s="23" t="n">
        <v>19.1111</v>
      </c>
      <c r="C240" s="24" t="n">
        <v>0</v>
      </c>
      <c r="E240" s="23" t="n">
        <f aca="false">IF(OR(C240=9,B240=""),"",B240-$C$3)</f>
        <v>19.1111</v>
      </c>
      <c r="F240" s="25" t="n">
        <f aca="false">IF(C240=9,"",IF(C240=0,E240,IF(C240=1,IF(COUNT(E236:E244)=0,"",TRIMMEAN(E236:E244,0.5)),IF(D240="","",D240))))</f>
        <v>19.1111</v>
      </c>
    </row>
    <row r="241" customFormat="false" ht="15" hidden="false" customHeight="false" outlineLevel="0" collapsed="false">
      <c r="A241" s="22" t="n">
        <v>46275.4375</v>
      </c>
      <c r="B241" s="23" t="n">
        <v>19.4444</v>
      </c>
      <c r="C241" s="24" t="n">
        <v>0</v>
      </c>
      <c r="E241" s="23" t="n">
        <f aca="false">IF(OR(C241=9,B241=""),"",B241-$C$3)</f>
        <v>19.4444</v>
      </c>
      <c r="F241" s="25" t="n">
        <f aca="false">IF(C241=9,"",IF(C241=0,E241,IF(C241=1,IF(COUNT(E237:E245)=0,"",TRIMMEAN(E237:E245,0.5)),IF(D241="","",D241))))</f>
        <v>19.4444</v>
      </c>
    </row>
    <row r="242" customFormat="false" ht="15" hidden="false" customHeight="false" outlineLevel="0" collapsed="false">
      <c r="A242" s="22" t="n">
        <v>46275.4479166667</v>
      </c>
      <c r="B242" s="23" t="n">
        <v>20.8889</v>
      </c>
      <c r="C242" s="24" t="n">
        <v>0</v>
      </c>
      <c r="E242" s="23" t="n">
        <f aca="false">IF(OR(C242=9,B242=""),"",B242-$C$3)</f>
        <v>20.8889</v>
      </c>
      <c r="F242" s="25" t="n">
        <f aca="false">IF(C242=9,"",IF(C242=0,E242,IF(C242=1,IF(COUNT(E238:E246)=0,"",TRIMMEAN(E238:E246,0.5)),IF(D242="","",D242))))</f>
        <v>20.8889</v>
      </c>
    </row>
    <row r="243" customFormat="false" ht="15" hidden="false" customHeight="false" outlineLevel="0" collapsed="false">
      <c r="A243" s="22" t="n">
        <v>46275.4583333333</v>
      </c>
      <c r="B243" s="23" t="n">
        <v>19.5556</v>
      </c>
      <c r="C243" s="24" t="n">
        <v>0</v>
      </c>
      <c r="E243" s="23" t="n">
        <f aca="false">IF(OR(C243=9,B243=""),"",B243-$C$3)</f>
        <v>19.5556</v>
      </c>
      <c r="F243" s="25" t="n">
        <f aca="false">IF(C243=9,"",IF(C243=0,E243,IF(C243=1,IF(COUNT(E239:E247)=0,"",TRIMMEAN(E239:E247,0.5)),IF(D243="","",D243))))</f>
        <v>19.5556</v>
      </c>
    </row>
    <row r="244" customFormat="false" ht="15" hidden="false" customHeight="false" outlineLevel="0" collapsed="false">
      <c r="A244" s="22" t="n">
        <v>46275.46875</v>
      </c>
      <c r="B244" s="23" t="n">
        <v>18.6667</v>
      </c>
      <c r="C244" s="24" t="n">
        <v>0</v>
      </c>
      <c r="E244" s="23" t="n">
        <f aca="false">IF(OR(C244=9,B244=""),"",B244-$C$3)</f>
        <v>18.6667</v>
      </c>
      <c r="F244" s="25" t="n">
        <f aca="false">IF(C244=9,"",IF(C244=0,E244,IF(C244=1,IF(COUNT(E240:E248)=0,"",TRIMMEAN(E240:E248,0.5)),IF(D244="","",D244))))</f>
        <v>18.6667</v>
      </c>
    </row>
    <row r="245" customFormat="false" ht="15" hidden="false" customHeight="false" outlineLevel="0" collapsed="false">
      <c r="A245" s="22" t="n">
        <v>46275.4791666667</v>
      </c>
      <c r="B245" s="23" t="n">
        <v>20</v>
      </c>
      <c r="C245" s="24" t="n">
        <v>0</v>
      </c>
      <c r="E245" s="23" t="n">
        <f aca="false">IF(OR(C245=9,B245=""),"",B245-$C$3)</f>
        <v>20</v>
      </c>
      <c r="F245" s="25" t="n">
        <f aca="false">IF(C245=9,"",IF(C245=0,E245,IF(C245=1,IF(COUNT(E241:E249)=0,"",TRIMMEAN(E241:E249,0.5)),IF(D245="","",D245))))</f>
        <v>20</v>
      </c>
    </row>
    <row r="246" customFormat="false" ht="15" hidden="false" customHeight="false" outlineLevel="0" collapsed="false">
      <c r="A246" s="22" t="n">
        <v>46275.4895833333</v>
      </c>
      <c r="B246" s="23" t="n">
        <v>18.1111</v>
      </c>
      <c r="C246" s="24" t="n">
        <v>0</v>
      </c>
      <c r="E246" s="23" t="n">
        <f aca="false">IF(OR(C246=9,B246=""),"",B246-$C$3)</f>
        <v>18.1111</v>
      </c>
      <c r="F246" s="25" t="n">
        <f aca="false">IF(C246=9,"",IF(C246=0,E246,IF(C246=1,IF(COUNT(E242:E250)=0,"",TRIMMEAN(E242:E250,0.5)),IF(D246="","",D246))))</f>
        <v>18.1111</v>
      </c>
    </row>
    <row r="247" customFormat="false" ht="15" hidden="false" customHeight="false" outlineLevel="0" collapsed="false">
      <c r="A247" s="22" t="n">
        <v>46275.5</v>
      </c>
      <c r="B247" s="23" t="n">
        <v>17.2222</v>
      </c>
      <c r="C247" s="24" t="n">
        <v>0</v>
      </c>
      <c r="E247" s="23" t="n">
        <f aca="false">IF(OR(C247=9,B247=""),"",B247-$C$3)</f>
        <v>17.2222</v>
      </c>
      <c r="F247" s="25" t="n">
        <f aca="false">IF(C247=9,"",IF(C247=0,E247,IF(C247=1,IF(COUNT(E243:E251)=0,"",TRIMMEAN(E243:E251,0.5)),IF(D247="","",D247))))</f>
        <v>17.2222</v>
      </c>
    </row>
    <row r="248" customFormat="false" ht="15" hidden="false" customHeight="false" outlineLevel="0" collapsed="false">
      <c r="A248" s="22" t="n">
        <v>46275.5104166667</v>
      </c>
      <c r="B248" s="23" t="n">
        <v>18.6667</v>
      </c>
      <c r="C248" s="24" t="n">
        <v>0</v>
      </c>
      <c r="E248" s="23" t="n">
        <f aca="false">IF(OR(C248=9,B248=""),"",B248-$C$3)</f>
        <v>18.6667</v>
      </c>
      <c r="F248" s="25" t="n">
        <f aca="false">IF(C248=9,"",IF(C248=0,E248,IF(C248=1,IF(COUNT(E244:E252)=0,"",TRIMMEAN(E244:E252,0.5)),IF(D248="","",D248))))</f>
        <v>18.6667</v>
      </c>
    </row>
    <row r="249" customFormat="false" ht="15" hidden="false" customHeight="false" outlineLevel="0" collapsed="false">
      <c r="A249" s="22" t="n">
        <v>46275.5208333333</v>
      </c>
      <c r="B249" s="23" t="n">
        <v>17.6667</v>
      </c>
      <c r="C249" s="24" t="n">
        <v>0</v>
      </c>
      <c r="E249" s="23" t="n">
        <f aca="false">IF(OR(C249=9,B249=""),"",B249-$C$3)</f>
        <v>17.6667</v>
      </c>
      <c r="F249" s="25" t="n">
        <f aca="false">IF(C249=9,"",IF(C249=0,E249,IF(C249=1,IF(COUNT(E245:E253)=0,"",TRIMMEAN(E245:E253,0.5)),IF(D249="","",D249))))</f>
        <v>17.6667</v>
      </c>
    </row>
    <row r="250" customFormat="false" ht="15" hidden="false" customHeight="false" outlineLevel="0" collapsed="false">
      <c r="A250" s="22" t="n">
        <v>46275.53125</v>
      </c>
      <c r="B250" s="23" t="n">
        <v>18</v>
      </c>
      <c r="C250" s="24" t="n">
        <v>0</v>
      </c>
      <c r="E250" s="23" t="n">
        <f aca="false">IF(OR(C250=9,B250=""),"",B250-$C$3)</f>
        <v>18</v>
      </c>
      <c r="F250" s="25" t="n">
        <f aca="false">IF(C250=9,"",IF(C250=0,E250,IF(C250=1,IF(COUNT(E246:E254)=0,"",TRIMMEAN(E246:E254,0.5)),IF(D250="","",D250))))</f>
        <v>18</v>
      </c>
    </row>
    <row r="251" customFormat="false" ht="15" hidden="false" customHeight="false" outlineLevel="0" collapsed="false">
      <c r="A251" s="22" t="n">
        <v>46275.5416666667</v>
      </c>
      <c r="B251" s="23" t="n">
        <v>17.2222</v>
      </c>
      <c r="C251" s="24" t="n">
        <v>0</v>
      </c>
      <c r="E251" s="23" t="n">
        <f aca="false">IF(OR(C251=9,B251=""),"",B251-$C$3)</f>
        <v>17.2222</v>
      </c>
      <c r="F251" s="25" t="n">
        <f aca="false">IF(C251=9,"",IF(C251=0,E251,IF(C251=1,IF(COUNT(E247:E255)=0,"",TRIMMEAN(E247:E255,0.5)),IF(D251="","",D251))))</f>
        <v>17.2222</v>
      </c>
    </row>
    <row r="252" customFormat="false" ht="15" hidden="false" customHeight="false" outlineLevel="0" collapsed="false">
      <c r="A252" s="22" t="n">
        <v>46275.5520833333</v>
      </c>
      <c r="B252" s="23" t="n">
        <v>17.2222</v>
      </c>
      <c r="C252" s="24" t="n">
        <v>0</v>
      </c>
      <c r="E252" s="23" t="n">
        <f aca="false">IF(OR(C252=9,B252=""),"",B252-$C$3)</f>
        <v>17.2222</v>
      </c>
      <c r="F252" s="25" t="n">
        <f aca="false">IF(C252=9,"",IF(C252=0,E252,IF(C252=1,IF(COUNT(E248:E256)=0,"",TRIMMEAN(E248:E256,0.5)),IF(D252="","",D252))))</f>
        <v>17.2222</v>
      </c>
    </row>
    <row r="253" customFormat="false" ht="15" hidden="false" customHeight="false" outlineLevel="0" collapsed="false">
      <c r="A253" s="22" t="n">
        <v>46275.5625</v>
      </c>
      <c r="B253" s="23" t="n">
        <v>17.2222</v>
      </c>
      <c r="C253" s="24" t="n">
        <v>0</v>
      </c>
      <c r="E253" s="23" t="n">
        <f aca="false">IF(OR(C253=9,B253=""),"",B253-$C$3)</f>
        <v>17.2222</v>
      </c>
      <c r="F253" s="25" t="n">
        <f aca="false">IF(C253=9,"",IF(C253=0,E253,IF(C253=1,IF(COUNT(E249:E257)=0,"",TRIMMEAN(E249:E257,0.5)),IF(D253="","",D253))))</f>
        <v>17.2222</v>
      </c>
    </row>
    <row r="254" customFormat="false" ht="15" hidden="false" customHeight="false" outlineLevel="0" collapsed="false">
      <c r="A254" s="22" t="n">
        <v>46275.5729166667</v>
      </c>
      <c r="B254" s="23" t="n">
        <v>16.3333</v>
      </c>
      <c r="C254" s="24" t="n">
        <v>0</v>
      </c>
      <c r="E254" s="23" t="n">
        <f aca="false">IF(OR(C254=9,B254=""),"",B254-$C$3)</f>
        <v>16.3333</v>
      </c>
      <c r="F254" s="25" t="n">
        <f aca="false">IF(C254=9,"",IF(C254=0,E254,IF(C254=1,IF(COUNT(E250:E258)=0,"",TRIMMEAN(E250:E258,0.5)),IF(D254="","",D254))))</f>
        <v>16.3333</v>
      </c>
    </row>
    <row r="255" customFormat="false" ht="15" hidden="false" customHeight="false" outlineLevel="0" collapsed="false">
      <c r="A255" s="22" t="n">
        <v>46275.5833333333</v>
      </c>
      <c r="B255" s="23" t="n">
        <v>16.4444</v>
      </c>
      <c r="C255" s="24" t="n">
        <v>0</v>
      </c>
      <c r="E255" s="23" t="n">
        <f aca="false">IF(OR(C255=9,B255=""),"",B255-$C$3)</f>
        <v>16.4444</v>
      </c>
      <c r="F255" s="25" t="n">
        <f aca="false">IF(C255=9,"",IF(C255=0,E255,IF(C255=1,IF(COUNT(E251:E259)=0,"",TRIMMEAN(E251:E259,0.5)),IF(D255="","",D255))))</f>
        <v>16.4444</v>
      </c>
    </row>
    <row r="256" customFormat="false" ht="15" hidden="false" customHeight="false" outlineLevel="0" collapsed="false">
      <c r="A256" s="22" t="n">
        <v>46275.59375</v>
      </c>
      <c r="B256" s="23" t="n">
        <v>15.2222</v>
      </c>
      <c r="C256" s="24" t="n">
        <v>0</v>
      </c>
      <c r="E256" s="23" t="n">
        <f aca="false">IF(OR(C256=9,B256=""),"",B256-$C$3)</f>
        <v>15.2222</v>
      </c>
      <c r="F256" s="25" t="n">
        <f aca="false">IF(C256=9,"",IF(C256=0,E256,IF(C256=1,IF(COUNT(E252:E260)=0,"",TRIMMEAN(E252:E260,0.5)),IF(D256="","",D256))))</f>
        <v>15.2222</v>
      </c>
    </row>
    <row r="257" customFormat="false" ht="15" hidden="false" customHeight="false" outlineLevel="0" collapsed="false">
      <c r="A257" s="22" t="n">
        <v>46275.6041666667</v>
      </c>
      <c r="B257" s="23" t="n">
        <v>12.6667</v>
      </c>
      <c r="C257" s="24" t="n">
        <v>0</v>
      </c>
      <c r="E257" s="23" t="n">
        <f aca="false">IF(OR(C257=9,B257=""),"",B257-$C$3)</f>
        <v>12.6667</v>
      </c>
      <c r="F257" s="25" t="n">
        <f aca="false">IF(C257=9,"",IF(C257=0,E257,IF(C257=1,IF(COUNT(E253:E261)=0,"",TRIMMEAN(E253:E261,0.5)),IF(D257="","",D257))))</f>
        <v>12.6667</v>
      </c>
    </row>
    <row r="258" customFormat="false" ht="15" hidden="false" customHeight="false" outlineLevel="0" collapsed="false">
      <c r="A258" s="22" t="n">
        <v>46275.6145833333</v>
      </c>
      <c r="B258" s="23" t="n">
        <v>10.5556</v>
      </c>
      <c r="C258" s="24" t="n">
        <v>0</v>
      </c>
      <c r="E258" s="23" t="n">
        <f aca="false">IF(OR(C258=9,B258=""),"",B258-$C$3)</f>
        <v>10.5556</v>
      </c>
      <c r="F258" s="25" t="n">
        <f aca="false">IF(C258=9,"",IF(C258=0,E258,IF(C258=1,IF(COUNT(E254:E262)=0,"",TRIMMEAN(E254:E262,0.5)),IF(D258="","",D258))))</f>
        <v>10.5556</v>
      </c>
    </row>
    <row r="259" customFormat="false" ht="15" hidden="false" customHeight="false" outlineLevel="0" collapsed="false">
      <c r="A259" s="22" t="n">
        <v>46275.625</v>
      </c>
      <c r="B259" s="23" t="n">
        <v>4.1111</v>
      </c>
      <c r="C259" s="24" t="n">
        <v>0</v>
      </c>
      <c r="E259" s="23" t="n">
        <f aca="false">IF(OR(C259=9,B259=""),"",B259-$C$3)</f>
        <v>4.1111</v>
      </c>
      <c r="F259" s="25" t="n">
        <f aca="false">IF(C259=9,"",IF(C259=0,E259,IF(C259=1,IF(COUNT(E255:E263)=0,"",TRIMMEAN(E255:E263,0.5)),IF(D259="","",D259))))</f>
        <v>4.1111</v>
      </c>
    </row>
    <row r="260" customFormat="false" ht="15" hidden="false" customHeight="false" outlineLevel="0" collapsed="false">
      <c r="A260" s="22" t="n">
        <v>46275.6354166667</v>
      </c>
      <c r="B260" s="23" t="n">
        <v>2.2222</v>
      </c>
      <c r="C260" s="24" t="n">
        <v>0</v>
      </c>
      <c r="E260" s="23" t="n">
        <f aca="false">IF(OR(C260=9,B260=""),"",B260-$C$3)</f>
        <v>2.2222</v>
      </c>
      <c r="F260" s="25" t="n">
        <f aca="false">IF(C260=9,"",IF(C260=0,E260,IF(C260=1,IF(COUNT(E256:E264)=0,"",TRIMMEAN(E256:E264,0.5)),IF(D260="","",D260))))</f>
        <v>2.2222</v>
      </c>
    </row>
    <row r="261" customFormat="false" ht="15" hidden="false" customHeight="false" outlineLevel="0" collapsed="false">
      <c r="A261" s="22" t="n">
        <v>46275.6458333333</v>
      </c>
      <c r="B261" s="23" t="n">
        <v>0.6667</v>
      </c>
      <c r="C261" s="24" t="n">
        <v>0</v>
      </c>
      <c r="E261" s="23" t="n">
        <f aca="false">IF(OR(C261=9,B261=""),"",B261-$C$3)</f>
        <v>0.6667</v>
      </c>
      <c r="F261" s="25" t="n">
        <f aca="false">IF(C261=9,"",IF(C261=0,E261,IF(C261=1,IF(COUNT(E257:E265)=0,"",TRIMMEAN(E257:E265,0.5)),IF(D261="","",D261))))</f>
        <v>0.6667</v>
      </c>
    </row>
    <row r="262" customFormat="false" ht="15" hidden="false" customHeight="false" outlineLevel="0" collapsed="false">
      <c r="A262" s="22" t="n">
        <v>46275.65625</v>
      </c>
      <c r="B262" s="23" t="n">
        <v>1</v>
      </c>
      <c r="C262" s="24" t="n">
        <v>0</v>
      </c>
      <c r="E262" s="23" t="n">
        <f aca="false">IF(OR(C262=9,B262=""),"",B262-$C$3)</f>
        <v>1</v>
      </c>
      <c r="F262" s="25" t="n">
        <f aca="false">IF(C262=9,"",IF(C262=0,E262,IF(C262=1,IF(COUNT(E258:E266)=0,"",TRIMMEAN(E258:E266,0.5)),IF(D262="","",D262))))</f>
        <v>1</v>
      </c>
    </row>
    <row r="263" customFormat="false" ht="15" hidden="false" customHeight="false" outlineLevel="0" collapsed="false">
      <c r="A263" s="22" t="n">
        <v>46275.6666666667</v>
      </c>
      <c r="B263" s="23" t="n">
        <v>2.7778</v>
      </c>
      <c r="C263" s="24" t="n">
        <v>0</v>
      </c>
      <c r="E263" s="23" t="n">
        <f aca="false">IF(OR(C263=9,B263=""),"",B263-$C$3)</f>
        <v>2.7778</v>
      </c>
      <c r="F263" s="25" t="n">
        <f aca="false">IF(C263=9,"",IF(C263=0,E263,IF(C263=1,IF(COUNT(E259:E267)=0,"",TRIMMEAN(E259:E267,0.5)),IF(D263="","",D263))))</f>
        <v>2.7778</v>
      </c>
    </row>
    <row r="264" customFormat="false" ht="15" hidden="false" customHeight="false" outlineLevel="0" collapsed="false">
      <c r="A264" s="22" t="n">
        <v>46275.6770833333</v>
      </c>
      <c r="B264" s="23" t="n">
        <v>2.2222</v>
      </c>
      <c r="C264" s="24" t="n">
        <v>0</v>
      </c>
      <c r="E264" s="23" t="n">
        <f aca="false">IF(OR(C264=9,B264=""),"",B264-$C$3)</f>
        <v>2.2222</v>
      </c>
      <c r="F264" s="25" t="n">
        <f aca="false">IF(C264=9,"",IF(C264=0,E264,IF(C264=1,IF(COUNT(E260:E268)=0,"",TRIMMEAN(E260:E268,0.5)),IF(D264="","",D264))))</f>
        <v>2.2222</v>
      </c>
    </row>
    <row r="265" customFormat="false" ht="15" hidden="false" customHeight="false" outlineLevel="0" collapsed="false">
      <c r="A265" s="22" t="n">
        <v>46275.6875</v>
      </c>
      <c r="B265" s="23" t="n">
        <v>1.6667</v>
      </c>
      <c r="C265" s="24" t="n">
        <v>0</v>
      </c>
      <c r="E265" s="23" t="n">
        <f aca="false">IF(OR(C265=9,B265=""),"",B265-$C$3)</f>
        <v>1.6667</v>
      </c>
      <c r="F265" s="25" t="n">
        <f aca="false">IF(C265=9,"",IF(C265=0,E265,IF(C265=1,IF(COUNT(E261:E269)=0,"",TRIMMEAN(E261:E269,0.5)),IF(D265="","",D265))))</f>
        <v>1.6667</v>
      </c>
    </row>
    <row r="266" customFormat="false" ht="15" hidden="false" customHeight="false" outlineLevel="0" collapsed="false">
      <c r="A266" s="22" t="n">
        <v>46275.6979166667</v>
      </c>
      <c r="B266" s="23" t="n">
        <v>3.5556</v>
      </c>
      <c r="C266" s="24" t="n">
        <v>0</v>
      </c>
      <c r="E266" s="23" t="n">
        <f aca="false">IF(OR(C266=9,B266=""),"",B266-$C$3)</f>
        <v>3.5556</v>
      </c>
      <c r="F266" s="25" t="n">
        <f aca="false">IF(C266=9,"",IF(C266=0,E266,IF(C266=1,IF(COUNT(E262:E270)=0,"",TRIMMEAN(E262:E270,0.5)),IF(D266="","",D266))))</f>
        <v>3.5556</v>
      </c>
    </row>
    <row r="267" customFormat="false" ht="15" hidden="false" customHeight="false" outlineLevel="0" collapsed="false">
      <c r="A267" s="22" t="n">
        <v>46275.7083333333</v>
      </c>
      <c r="B267" s="23" t="n">
        <v>3.4444</v>
      </c>
      <c r="C267" s="24" t="n">
        <v>0</v>
      </c>
      <c r="E267" s="23" t="n">
        <f aca="false">IF(OR(C267=9,B267=""),"",B267-$C$3)</f>
        <v>3.4444</v>
      </c>
      <c r="F267" s="25" t="n">
        <f aca="false">IF(C267=9,"",IF(C267=0,E267,IF(C267=1,IF(COUNT(E263:E271)=0,"",TRIMMEAN(E263:E271,0.5)),IF(D267="","",D267))))</f>
        <v>3.4444</v>
      </c>
    </row>
    <row r="268" customFormat="false" ht="15" hidden="false" customHeight="false" outlineLevel="0" collapsed="false">
      <c r="A268" s="22" t="n">
        <v>46275.71875</v>
      </c>
      <c r="B268" s="23" t="n">
        <v>1.1111</v>
      </c>
      <c r="C268" s="24" t="n">
        <v>0</v>
      </c>
      <c r="E268" s="23" t="n">
        <f aca="false">IF(OR(C268=9,B268=""),"",B268-$C$3)</f>
        <v>1.1111</v>
      </c>
      <c r="F268" s="25" t="n">
        <f aca="false">IF(C268=9,"",IF(C268=0,E268,IF(C268=1,IF(COUNT(E264:E272)=0,"",TRIMMEAN(E264:E272,0.5)),IF(D268="","",D268))))</f>
        <v>1.1111</v>
      </c>
    </row>
    <row r="269" customFormat="false" ht="15" hidden="false" customHeight="false" outlineLevel="0" collapsed="false">
      <c r="A269" s="22" t="n">
        <v>46275.7291666667</v>
      </c>
      <c r="B269" s="23" t="n">
        <v>0.7778</v>
      </c>
      <c r="C269" s="24" t="n">
        <v>0</v>
      </c>
      <c r="E269" s="23" t="n">
        <f aca="false">IF(OR(C269=9,B269=""),"",B269-$C$3)</f>
        <v>0.7778</v>
      </c>
      <c r="F269" s="25" t="n">
        <f aca="false">IF(C269=9,"",IF(C269=0,E269,IF(C269=1,IF(COUNT(E265:E273)=0,"",TRIMMEAN(E265:E273,0.5)),IF(D269="","",D269))))</f>
        <v>0.7778</v>
      </c>
    </row>
    <row r="270" customFormat="false" ht="15" hidden="false" customHeight="false" outlineLevel="0" collapsed="false">
      <c r="A270" s="22" t="n">
        <v>46275.7395833333</v>
      </c>
      <c r="B270" s="23" t="n">
        <v>4.3333</v>
      </c>
      <c r="C270" s="24" t="n">
        <v>0</v>
      </c>
      <c r="E270" s="23" t="n">
        <f aca="false">IF(OR(C270=9,B270=""),"",B270-$C$3)</f>
        <v>4.3333</v>
      </c>
      <c r="F270" s="25" t="n">
        <f aca="false">IF(C270=9,"",IF(C270=0,E270,IF(C270=1,IF(COUNT(E266:E274)=0,"",TRIMMEAN(E266:E274,0.5)),IF(D270="","",D270))))</f>
        <v>4.3333</v>
      </c>
    </row>
    <row r="271" customFormat="false" ht="15" hidden="false" customHeight="false" outlineLevel="0" collapsed="false">
      <c r="A271" s="22" t="n">
        <v>46275.75</v>
      </c>
      <c r="B271" s="23" t="n">
        <v>4.2222</v>
      </c>
      <c r="C271" s="24" t="n">
        <v>0</v>
      </c>
      <c r="E271" s="23" t="n">
        <f aca="false">IF(OR(C271=9,B271=""),"",B271-$C$3)</f>
        <v>4.2222</v>
      </c>
      <c r="F271" s="25" t="n">
        <f aca="false">IF(C271=9,"",IF(C271=0,E271,IF(C271=1,IF(COUNT(E267:E275)=0,"",TRIMMEAN(E267:E275,0.5)),IF(D271="","",D271))))</f>
        <v>4.2222</v>
      </c>
    </row>
    <row r="272" customFormat="false" ht="15" hidden="false" customHeight="false" outlineLevel="0" collapsed="false">
      <c r="A272" s="22" t="n">
        <v>46275.7604166667</v>
      </c>
      <c r="B272" s="23" t="n">
        <v>0.4444</v>
      </c>
      <c r="C272" s="24" t="n">
        <v>2</v>
      </c>
      <c r="D272" s="27" t="n">
        <v>3.3333</v>
      </c>
      <c r="E272" s="23" t="n">
        <f aca="false">IF(OR(C272=9,B272=""),"",B272-$C$3)</f>
        <v>0.4444</v>
      </c>
      <c r="F272" s="25" t="n">
        <f aca="false">IF(C272=9,"",IF(C272=0,E272,IF(C272=1,IF(COUNT(E268:E276)=0,"",TRIMMEAN(E268:E276,0.5)),IF(D272="","",D272))))</f>
        <v>3.3333</v>
      </c>
      <c r="G272" s="26" t="s">
        <v>86</v>
      </c>
    </row>
    <row r="273" customFormat="false" ht="15" hidden="false" customHeight="false" outlineLevel="0" collapsed="false">
      <c r="A273" s="22" t="n">
        <v>46275.7708333333</v>
      </c>
      <c r="B273" s="23" t="n">
        <v>2.4444</v>
      </c>
      <c r="C273" s="24" t="n">
        <v>0</v>
      </c>
      <c r="E273" s="23" t="n">
        <f aca="false">IF(OR(C273=9,B273=""),"",B273-$C$3)</f>
        <v>2.4444</v>
      </c>
      <c r="F273" s="25" t="n">
        <f aca="false">IF(C273=9,"",IF(C273=0,E273,IF(C273=1,IF(COUNT(E269:E277)=0,"",TRIMMEAN(E269:E277,0.5)),IF(D273="","",D273))))</f>
        <v>2.4444</v>
      </c>
    </row>
    <row r="274" customFormat="false" ht="15" hidden="false" customHeight="false" outlineLevel="0" collapsed="false">
      <c r="A274" s="22" t="n">
        <v>46275.78125</v>
      </c>
      <c r="B274" s="23" t="n">
        <v>2.7778</v>
      </c>
      <c r="C274" s="24" t="n">
        <v>0</v>
      </c>
      <c r="E274" s="23" t="n">
        <f aca="false">IF(OR(C274=9,B274=""),"",B274-$C$3)</f>
        <v>2.7778</v>
      </c>
      <c r="F274" s="25" t="n">
        <f aca="false">IF(C274=9,"",IF(C274=0,E274,IF(C274=1,IF(COUNT(E270:E278)=0,"",TRIMMEAN(E270:E278,0.5)),IF(D274="","",D274))))</f>
        <v>2.7778</v>
      </c>
    </row>
    <row r="275" customFormat="false" ht="15" hidden="false" customHeight="false" outlineLevel="0" collapsed="false">
      <c r="A275" s="22" t="n">
        <v>46275.7916666667</v>
      </c>
      <c r="B275" s="23" t="n">
        <v>3.8889</v>
      </c>
      <c r="C275" s="24" t="n">
        <v>0</v>
      </c>
      <c r="E275" s="23" t="n">
        <f aca="false">IF(OR(C275=9,B275=""),"",B275-$C$3)</f>
        <v>3.8889</v>
      </c>
      <c r="F275" s="25" t="n">
        <f aca="false">IF(C275=9,"",IF(C275=0,E275,IF(C275=1,IF(COUNT(E271:E279)=0,"",TRIMMEAN(E271:E279,0.5)),IF(D275="","",D275))))</f>
        <v>3.8889</v>
      </c>
    </row>
    <row r="276" customFormat="false" ht="15" hidden="false" customHeight="false" outlineLevel="0" collapsed="false">
      <c r="A276" s="22" t="n">
        <v>46275.8020833333</v>
      </c>
      <c r="B276" s="23" t="n">
        <v>3.3333</v>
      </c>
      <c r="C276" s="24" t="n">
        <v>0</v>
      </c>
      <c r="E276" s="23" t="n">
        <f aca="false">IF(OR(C276=9,B276=""),"",B276-$C$3)</f>
        <v>3.3333</v>
      </c>
      <c r="F276" s="25" t="n">
        <f aca="false">IF(C276=9,"",IF(C276=0,E276,IF(C276=1,IF(COUNT(E272:E280)=0,"",TRIMMEAN(E272:E280,0.5)),IF(D276="","",D276))))</f>
        <v>3.3333</v>
      </c>
    </row>
    <row r="277" customFormat="false" ht="15" hidden="false" customHeight="false" outlineLevel="0" collapsed="false">
      <c r="A277" s="22" t="n">
        <v>46275.8125</v>
      </c>
      <c r="B277" s="23" t="n">
        <v>2.6667</v>
      </c>
      <c r="C277" s="24" t="n">
        <v>0</v>
      </c>
      <c r="E277" s="23" t="n">
        <f aca="false">IF(OR(C277=9,B277=""),"",B277-$C$3)</f>
        <v>2.6667</v>
      </c>
      <c r="F277" s="25" t="n">
        <f aca="false">IF(C277=9,"",IF(C277=0,E277,IF(C277=1,IF(COUNT(E273:E281)=0,"",TRIMMEAN(E273:E281,0.5)),IF(D277="","",D277))))</f>
        <v>2.6667</v>
      </c>
    </row>
    <row r="278" customFormat="false" ht="15" hidden="false" customHeight="false" outlineLevel="0" collapsed="false">
      <c r="A278" s="22" t="n">
        <v>46275.8229166667</v>
      </c>
      <c r="B278" s="23" t="n">
        <v>2.6667</v>
      </c>
      <c r="C278" s="24" t="n">
        <v>0</v>
      </c>
      <c r="E278" s="23" t="n">
        <f aca="false">IF(OR(C278=9,B278=""),"",B278-$C$3)</f>
        <v>2.6667</v>
      </c>
      <c r="F278" s="25" t="n">
        <f aca="false">IF(C278=9,"",IF(C278=0,E278,IF(C278=1,IF(COUNT(E274:E282)=0,"",TRIMMEAN(E274:E282,0.5)),IF(D278="","",D278))))</f>
        <v>2.6667</v>
      </c>
    </row>
    <row r="279" customFormat="false" ht="15" hidden="false" customHeight="false" outlineLevel="0" collapsed="false">
      <c r="A279" s="22" t="n">
        <v>46275.8333333333</v>
      </c>
      <c r="B279" s="23" t="n">
        <v>5.1111</v>
      </c>
      <c r="C279" s="24" t="n">
        <v>0</v>
      </c>
      <c r="E279" s="23" t="n">
        <f aca="false">IF(OR(C279=9,B279=""),"",B279-$C$3)</f>
        <v>5.1111</v>
      </c>
      <c r="F279" s="25" t="n">
        <f aca="false">IF(C279=9,"",IF(C279=0,E279,IF(C279=1,IF(COUNT(E275:E283)=0,"",TRIMMEAN(E275:E283,0.5)),IF(D279="","",D279))))</f>
        <v>5.1111</v>
      </c>
    </row>
    <row r="280" customFormat="false" ht="15" hidden="false" customHeight="false" outlineLevel="0" collapsed="false">
      <c r="A280" s="22" t="n">
        <v>46275.84375</v>
      </c>
      <c r="B280" s="23" t="n">
        <v>6.7778</v>
      </c>
      <c r="C280" s="24" t="n">
        <v>0</v>
      </c>
      <c r="E280" s="23" t="n">
        <f aca="false">IF(OR(C280=9,B280=""),"",B280-$C$3)</f>
        <v>6.7778</v>
      </c>
      <c r="F280" s="25" t="n">
        <f aca="false">IF(C280=9,"",IF(C280=0,E280,IF(C280=1,IF(COUNT(E276:E284)=0,"",TRIMMEAN(E276:E284,0.5)),IF(D280="","",D280))))</f>
        <v>6.7778</v>
      </c>
    </row>
    <row r="281" customFormat="false" ht="15" hidden="false" customHeight="false" outlineLevel="0" collapsed="false">
      <c r="A281" s="22" t="n">
        <v>46275.8541666667</v>
      </c>
      <c r="B281" s="23" t="n">
        <v>10.7778</v>
      </c>
      <c r="C281" s="24" t="n">
        <v>0</v>
      </c>
      <c r="E281" s="23" t="n">
        <f aca="false">IF(OR(C281=9,B281=""),"",B281-$C$3)</f>
        <v>10.7778</v>
      </c>
      <c r="F281" s="25" t="n">
        <f aca="false">IF(C281=9,"",IF(C281=0,E281,IF(C281=1,IF(COUNT(E277:E285)=0,"",TRIMMEAN(E277:E285,0.5)),IF(D281="","",D281))))</f>
        <v>10.7778</v>
      </c>
    </row>
    <row r="282" customFormat="false" ht="15" hidden="false" customHeight="false" outlineLevel="0" collapsed="false">
      <c r="A282" s="22" t="n">
        <v>46275.8645833333</v>
      </c>
      <c r="B282" s="23" t="n">
        <v>14.1111</v>
      </c>
      <c r="C282" s="24" t="n">
        <v>0</v>
      </c>
      <c r="E282" s="23" t="n">
        <f aca="false">IF(OR(C282=9,B282=""),"",B282-$C$3)</f>
        <v>14.1111</v>
      </c>
      <c r="F282" s="25" t="n">
        <f aca="false">IF(C282=9,"",IF(C282=0,E282,IF(C282=1,IF(COUNT(E278:E286)=0,"",TRIMMEAN(E278:E286,0.5)),IF(D282="","",D282))))</f>
        <v>14.1111</v>
      </c>
    </row>
    <row r="283" customFormat="false" ht="15" hidden="false" customHeight="false" outlineLevel="0" collapsed="false">
      <c r="A283" s="22" t="n">
        <v>46275.875</v>
      </c>
      <c r="B283" s="23" t="n">
        <v>13.7778</v>
      </c>
      <c r="C283" s="24" t="n">
        <v>0</v>
      </c>
      <c r="E283" s="23" t="n">
        <f aca="false">IF(OR(C283=9,B283=""),"",B283-$C$3)</f>
        <v>13.7778</v>
      </c>
      <c r="F283" s="25" t="n">
        <f aca="false">IF(C283=9,"",IF(C283=0,E283,IF(C283=1,IF(COUNT(E279:E287)=0,"",TRIMMEAN(E279:E287,0.5)),IF(D283="","",D283))))</f>
        <v>13.7778</v>
      </c>
    </row>
    <row r="284" customFormat="false" ht="15" hidden="false" customHeight="false" outlineLevel="0" collapsed="false">
      <c r="A284" s="22" t="n">
        <v>46275.8854166667</v>
      </c>
      <c r="B284" s="23" t="n">
        <v>13.4444</v>
      </c>
      <c r="C284" s="24" t="n">
        <v>0</v>
      </c>
      <c r="E284" s="23" t="n">
        <f aca="false">IF(OR(C284=9,B284=""),"",B284-$C$3)</f>
        <v>13.4444</v>
      </c>
      <c r="F284" s="25" t="n">
        <f aca="false">IF(C284=9,"",IF(C284=0,E284,IF(C284=1,IF(COUNT(E280:E288)=0,"",TRIMMEAN(E280:E288,0.5)),IF(D284="","",D284))))</f>
        <v>13.4444</v>
      </c>
    </row>
    <row r="285" customFormat="false" ht="15" hidden="false" customHeight="false" outlineLevel="0" collapsed="false">
      <c r="A285" s="22" t="n">
        <v>46275.8958333333</v>
      </c>
      <c r="B285" s="23" t="n">
        <v>13.5556</v>
      </c>
      <c r="C285" s="24" t="n">
        <v>0</v>
      </c>
      <c r="E285" s="23" t="n">
        <f aca="false">IF(OR(C285=9,B285=""),"",B285-$C$3)</f>
        <v>13.5556</v>
      </c>
      <c r="F285" s="25" t="n">
        <f aca="false">IF(C285=9,"",IF(C285=0,E285,IF(C285=1,IF(COUNT(E281:E289)=0,"",TRIMMEAN(E281:E289,0.5)),IF(D285="","",D285))))</f>
        <v>13.5556</v>
      </c>
    </row>
    <row r="286" customFormat="false" ht="15" hidden="false" customHeight="false" outlineLevel="0" collapsed="false">
      <c r="A286" s="22" t="n">
        <v>46275.90625</v>
      </c>
      <c r="B286" s="23" t="n">
        <v>13.2222</v>
      </c>
      <c r="C286" s="24" t="n">
        <v>0</v>
      </c>
      <c r="E286" s="23" t="n">
        <f aca="false">IF(OR(C286=9,B286=""),"",B286-$C$3)</f>
        <v>13.2222</v>
      </c>
      <c r="F286" s="25" t="n">
        <f aca="false">IF(C286=9,"",IF(C286=0,E286,IF(C286=1,IF(COUNT(E282:E290)=0,"",TRIMMEAN(E282:E290,0.5)),IF(D286="","",D286))))</f>
        <v>13.2222</v>
      </c>
    </row>
    <row r="287" customFormat="false" ht="15" hidden="false" customHeight="false" outlineLevel="0" collapsed="false">
      <c r="A287" s="22" t="n">
        <v>46275.9166666667</v>
      </c>
      <c r="B287" s="23" t="n">
        <v>12.7778</v>
      </c>
      <c r="C287" s="24" t="n">
        <v>0</v>
      </c>
      <c r="E287" s="23" t="n">
        <f aca="false">IF(OR(C287=9,B287=""),"",B287-$C$3)</f>
        <v>12.7778</v>
      </c>
      <c r="F287" s="25" t="n">
        <f aca="false">IF(C287=9,"",IF(C287=0,E287,IF(C287=1,IF(COUNT(E283:E291)=0,"",TRIMMEAN(E283:E291,0.5)),IF(D287="","",D287))))</f>
        <v>12.7778</v>
      </c>
    </row>
    <row r="288" customFormat="false" ht="15" hidden="false" customHeight="false" outlineLevel="0" collapsed="false">
      <c r="A288" s="22" t="n">
        <v>46275.9270833333</v>
      </c>
      <c r="B288" s="23" t="n">
        <v>12.5556</v>
      </c>
      <c r="C288" s="24" t="n">
        <v>0</v>
      </c>
      <c r="E288" s="23" t="n">
        <f aca="false">IF(OR(C288=9,B288=""),"",B288-$C$3)</f>
        <v>12.5556</v>
      </c>
      <c r="F288" s="25" t="n">
        <f aca="false">IF(C288=9,"",IF(C288=0,E288,IF(C288=1,IF(COUNT(E284:E292)=0,"",TRIMMEAN(E284:E292,0.5)),IF(D288="","",D288))))</f>
        <v>12.5556</v>
      </c>
    </row>
    <row r="289" customFormat="false" ht="15" hidden="false" customHeight="false" outlineLevel="0" collapsed="false">
      <c r="A289" s="22" t="n">
        <v>46275.9375</v>
      </c>
      <c r="B289" s="23" t="n">
        <v>14.1111</v>
      </c>
      <c r="C289" s="24" t="n">
        <v>0</v>
      </c>
      <c r="E289" s="23" t="n">
        <f aca="false">IF(OR(C289=9,B289=""),"",B289-$C$3)</f>
        <v>14.1111</v>
      </c>
      <c r="F289" s="25" t="n">
        <f aca="false">IF(C289=9,"",IF(C289=0,E289,IF(C289=1,IF(COUNT(E285:E293)=0,"",TRIMMEAN(E285:E293,0.5)),IF(D289="","",D289))))</f>
        <v>14.1111</v>
      </c>
    </row>
    <row r="290" customFormat="false" ht="15" hidden="false" customHeight="false" outlineLevel="0" collapsed="false">
      <c r="A290" s="22" t="n">
        <v>46275.9479166667</v>
      </c>
      <c r="B290" s="23" t="n">
        <v>13.5556</v>
      </c>
      <c r="C290" s="24" t="n">
        <v>0</v>
      </c>
      <c r="E290" s="23" t="n">
        <f aca="false">IF(OR(C290=9,B290=""),"",B290-$C$3)</f>
        <v>13.5556</v>
      </c>
      <c r="F290" s="25" t="n">
        <f aca="false">IF(C290=9,"",IF(C290=0,E290,IF(C290=1,IF(COUNT(E286:E294)=0,"",TRIMMEAN(E286:E294,0.5)),IF(D290="","",D290))))</f>
        <v>13.5556</v>
      </c>
    </row>
    <row r="291" customFormat="false" ht="15" hidden="false" customHeight="false" outlineLevel="0" collapsed="false">
      <c r="A291" s="22" t="n">
        <v>46275.9583333333</v>
      </c>
      <c r="B291" s="23" t="n">
        <v>13.7778</v>
      </c>
      <c r="C291" s="24" t="n">
        <v>0</v>
      </c>
      <c r="E291" s="23" t="n">
        <f aca="false">IF(OR(C291=9,B291=""),"",B291-$C$3)</f>
        <v>13.7778</v>
      </c>
      <c r="F291" s="25" t="n">
        <f aca="false">IF(C291=9,"",IF(C291=0,E291,IF(C291=1,IF(COUNT(E287:E295)=0,"",TRIMMEAN(E287:E295,0.5)),IF(D291="","",D291))))</f>
        <v>13.7778</v>
      </c>
    </row>
    <row r="292" customFormat="false" ht="15" hidden="false" customHeight="false" outlineLevel="0" collapsed="false">
      <c r="A292" s="22" t="n">
        <v>46275.96875</v>
      </c>
      <c r="B292" s="23" t="n">
        <v>13.3333</v>
      </c>
      <c r="C292" s="24" t="n">
        <v>0</v>
      </c>
      <c r="E292" s="23" t="n">
        <f aca="false">IF(OR(C292=9,B292=""),"",B292-$C$3)</f>
        <v>13.3333</v>
      </c>
      <c r="F292" s="25" t="n">
        <f aca="false">IF(C292=9,"",IF(C292=0,E292,IF(C292=1,IF(COUNT(E288:E296)=0,"",TRIMMEAN(E288:E296,0.5)),IF(D292="","",D292))))</f>
        <v>13.3333</v>
      </c>
    </row>
    <row r="293" customFormat="false" ht="15" hidden="false" customHeight="false" outlineLevel="0" collapsed="false">
      <c r="A293" s="22" t="n">
        <v>46275.9791666667</v>
      </c>
      <c r="B293" s="23" t="n">
        <v>13.3333</v>
      </c>
      <c r="C293" s="24" t="n">
        <v>0</v>
      </c>
      <c r="E293" s="23" t="n">
        <f aca="false">IF(OR(C293=9,B293=""),"",B293-$C$3)</f>
        <v>13.3333</v>
      </c>
      <c r="F293" s="25" t="n">
        <f aca="false">IF(C293=9,"",IF(C293=0,E293,IF(C293=1,IF(COUNT(E289:E297)=0,"",TRIMMEAN(E289:E297,0.5)),IF(D293="","",D293))))</f>
        <v>13.3333</v>
      </c>
    </row>
    <row r="294" customFormat="false" ht="15" hidden="false" customHeight="false" outlineLevel="0" collapsed="false">
      <c r="A294" s="22" t="n">
        <v>46275.9895833333</v>
      </c>
      <c r="B294" s="23" t="n">
        <v>12.8889</v>
      </c>
      <c r="C294" s="24" t="n">
        <v>0</v>
      </c>
      <c r="E294" s="23" t="n">
        <f aca="false">IF(OR(C294=9,B294=""),"",B294-$C$3)</f>
        <v>12.8889</v>
      </c>
      <c r="F294" s="25" t="n">
        <f aca="false">IF(C294=9,"",IF(C294=0,E294,IF(C294=1,IF(COUNT(E290:E298)=0,"",TRIMMEAN(E290:E298,0.5)),IF(D294="","",D294))))</f>
        <v>12.8889</v>
      </c>
    </row>
    <row r="295" customFormat="false" ht="15" hidden="false" customHeight="false" outlineLevel="0" collapsed="false">
      <c r="A295" s="22" t="n">
        <v>46276</v>
      </c>
      <c r="B295" s="23" t="n">
        <v>12.8889</v>
      </c>
      <c r="C295" s="24" t="n">
        <v>0</v>
      </c>
      <c r="E295" s="23" t="n">
        <f aca="false">IF(OR(C295=9,B295=""),"",B295-$C$3)</f>
        <v>12.8889</v>
      </c>
      <c r="F295" s="25" t="n">
        <f aca="false">IF(C295=9,"",IF(C295=0,E295,IF(C295=1,IF(COUNT(E291:E299)=0,"",TRIMMEAN(E291:E299,0.5)),IF(D295="","",D295))))</f>
        <v>12.8889</v>
      </c>
    </row>
    <row r="296" customFormat="false" ht="15" hidden="false" customHeight="false" outlineLevel="0" collapsed="false">
      <c r="A296" s="22" t="n">
        <v>46276.0104166667</v>
      </c>
      <c r="B296" s="23" t="n">
        <v>13</v>
      </c>
      <c r="C296" s="24" t="n">
        <v>0</v>
      </c>
      <c r="E296" s="23" t="n">
        <f aca="false">IF(OR(C296=9,B296=""),"",B296-$C$3)</f>
        <v>13</v>
      </c>
      <c r="F296" s="25" t="n">
        <f aca="false">IF(C296=9,"",IF(C296=0,E296,IF(C296=1,IF(COUNT(E292:E300)=0,"",TRIMMEAN(E292:E300,0.5)),IF(D296="","",D296))))</f>
        <v>13</v>
      </c>
    </row>
    <row r="297" customFormat="false" ht="15" hidden="false" customHeight="false" outlineLevel="0" collapsed="false">
      <c r="A297" s="22" t="n">
        <v>46276.0208333333</v>
      </c>
      <c r="B297" s="23" t="n">
        <v>12.7778</v>
      </c>
      <c r="C297" s="24" t="n">
        <v>0</v>
      </c>
      <c r="E297" s="23" t="n">
        <f aca="false">IF(OR(C297=9,B297=""),"",B297-$C$3)</f>
        <v>12.7778</v>
      </c>
      <c r="F297" s="25" t="n">
        <f aca="false">IF(C297=9,"",IF(C297=0,E297,IF(C297=1,IF(COUNT(E293:E301)=0,"",TRIMMEAN(E293:E301,0.5)),IF(D297="","",D297))))</f>
        <v>12.7778</v>
      </c>
    </row>
    <row r="298" customFormat="false" ht="15" hidden="false" customHeight="false" outlineLevel="0" collapsed="false">
      <c r="A298" s="22" t="n">
        <v>46276.03125</v>
      </c>
      <c r="B298" s="23" t="n">
        <v>12.6667</v>
      </c>
      <c r="C298" s="24" t="n">
        <v>0</v>
      </c>
      <c r="E298" s="23" t="n">
        <f aca="false">IF(OR(C298=9,B298=""),"",B298-$C$3)</f>
        <v>12.6667</v>
      </c>
      <c r="F298" s="25" t="n">
        <f aca="false">IF(C298=9,"",IF(C298=0,E298,IF(C298=1,IF(COUNT(E294:E302)=0,"",TRIMMEAN(E294:E302,0.5)),IF(D298="","",D298))))</f>
        <v>12.6667</v>
      </c>
    </row>
    <row r="299" customFormat="false" ht="15" hidden="false" customHeight="false" outlineLevel="0" collapsed="false">
      <c r="A299" s="22" t="n">
        <v>46276.0416666667</v>
      </c>
      <c r="B299" s="23" t="n">
        <v>12.4444</v>
      </c>
      <c r="C299" s="24" t="n">
        <v>0</v>
      </c>
      <c r="E299" s="23" t="n">
        <f aca="false">IF(OR(C299=9,B299=""),"",B299-$C$3)</f>
        <v>12.4444</v>
      </c>
      <c r="F299" s="25" t="n">
        <f aca="false">IF(C299=9,"",IF(C299=0,E299,IF(C299=1,IF(COUNT(E295:E303)=0,"",TRIMMEAN(E295:E303,0.5)),IF(D299="","",D299))))</f>
        <v>12.4444</v>
      </c>
    </row>
    <row r="300" customFormat="false" ht="15" hidden="false" customHeight="false" outlineLevel="0" collapsed="false">
      <c r="A300" s="22" t="n">
        <v>46276.0520833333</v>
      </c>
      <c r="B300" s="23" t="n">
        <v>12.6667</v>
      </c>
      <c r="C300" s="24" t="n">
        <v>0</v>
      </c>
      <c r="E300" s="23" t="n">
        <f aca="false">IF(OR(C300=9,B300=""),"",B300-$C$3)</f>
        <v>12.6667</v>
      </c>
      <c r="F300" s="25" t="n">
        <f aca="false">IF(C300=9,"",IF(C300=0,E300,IF(C300=1,IF(COUNT(E296:E304)=0,"",TRIMMEAN(E296:E304,0.5)),IF(D300="","",D300))))</f>
        <v>12.6667</v>
      </c>
    </row>
    <row r="301" customFormat="false" ht="15" hidden="false" customHeight="false" outlineLevel="0" collapsed="false">
      <c r="A301" s="22" t="n">
        <v>46276.0625</v>
      </c>
      <c r="B301" s="23" t="n">
        <v>12.3333</v>
      </c>
      <c r="C301" s="24" t="n">
        <v>0</v>
      </c>
      <c r="E301" s="23" t="n">
        <f aca="false">IF(OR(C301=9,B301=""),"",B301-$C$3)</f>
        <v>12.3333</v>
      </c>
      <c r="F301" s="25" t="n">
        <f aca="false">IF(C301=9,"",IF(C301=0,E301,IF(C301=1,IF(COUNT(E297:E305)=0,"",TRIMMEAN(E297:E305,0.5)),IF(D301="","",D301))))</f>
        <v>12.3333</v>
      </c>
    </row>
    <row r="302" customFormat="false" ht="15" hidden="false" customHeight="false" outlineLevel="0" collapsed="false">
      <c r="A302" s="22" t="n">
        <v>46276.0729166667</v>
      </c>
      <c r="B302" s="23" t="n">
        <v>12.5556</v>
      </c>
      <c r="C302" s="24" t="n">
        <v>0</v>
      </c>
      <c r="E302" s="23" t="n">
        <f aca="false">IF(OR(C302=9,B302=""),"",B302-$C$3)</f>
        <v>12.5556</v>
      </c>
      <c r="F302" s="25" t="n">
        <f aca="false">IF(C302=9,"",IF(C302=0,E302,IF(C302=1,IF(COUNT(E298:E306)=0,"",TRIMMEAN(E298:E306,0.5)),IF(D302="","",D302))))</f>
        <v>12.5556</v>
      </c>
    </row>
    <row r="303" customFormat="false" ht="15" hidden="false" customHeight="false" outlineLevel="0" collapsed="false">
      <c r="A303" s="22" t="n">
        <v>46276.0833333333</v>
      </c>
      <c r="B303" s="23" t="n">
        <v>12.5556</v>
      </c>
      <c r="C303" s="24" t="n">
        <v>0</v>
      </c>
      <c r="E303" s="23" t="n">
        <f aca="false">IF(OR(C303=9,B303=""),"",B303-$C$3)</f>
        <v>12.5556</v>
      </c>
      <c r="F303" s="25" t="n">
        <f aca="false">IF(C303=9,"",IF(C303=0,E303,IF(C303=1,IF(COUNT(E299:E307)=0,"",TRIMMEAN(E299:E307,0.5)),IF(D303="","",D303))))</f>
        <v>12.5556</v>
      </c>
    </row>
    <row r="304" customFormat="false" ht="15" hidden="false" customHeight="false" outlineLevel="0" collapsed="false">
      <c r="A304" s="22" t="n">
        <v>46276.09375</v>
      </c>
      <c r="B304" s="23" t="n">
        <v>12.5556</v>
      </c>
      <c r="C304" s="24" t="n">
        <v>0</v>
      </c>
      <c r="E304" s="23" t="n">
        <f aca="false">IF(OR(C304=9,B304=""),"",B304-$C$3)</f>
        <v>12.5556</v>
      </c>
      <c r="F304" s="25" t="n">
        <f aca="false">IF(C304=9,"",IF(C304=0,E304,IF(C304=1,IF(COUNT(E300:E308)=0,"",TRIMMEAN(E300:E308,0.5)),IF(D304="","",D304))))</f>
        <v>12.5556</v>
      </c>
    </row>
    <row r="305" customFormat="false" ht="15" hidden="false" customHeight="false" outlineLevel="0" collapsed="false">
      <c r="A305" s="22" t="n">
        <v>46276.1041666667</v>
      </c>
      <c r="B305" s="23" t="n">
        <v>12.6667</v>
      </c>
      <c r="C305" s="24" t="n">
        <v>0</v>
      </c>
      <c r="E305" s="23" t="n">
        <f aca="false">IF(OR(C305=9,B305=""),"",B305-$C$3)</f>
        <v>12.6667</v>
      </c>
      <c r="F305" s="25" t="n">
        <f aca="false">IF(C305=9,"",IF(C305=0,E305,IF(C305=1,IF(COUNT(E301:E309)=0,"",TRIMMEAN(E301:E309,0.5)),IF(D305="","",D305))))</f>
        <v>12.6667</v>
      </c>
    </row>
    <row r="306" customFormat="false" ht="15" hidden="false" customHeight="false" outlineLevel="0" collapsed="false">
      <c r="A306" s="22" t="n">
        <v>46276.1145833333</v>
      </c>
      <c r="B306" s="23" t="n">
        <v>12.8889</v>
      </c>
      <c r="C306" s="24" t="n">
        <v>0</v>
      </c>
      <c r="E306" s="23" t="n">
        <f aca="false">IF(OR(C306=9,B306=""),"",B306-$C$3)</f>
        <v>12.8889</v>
      </c>
      <c r="F306" s="25" t="n">
        <f aca="false">IF(C306=9,"",IF(C306=0,E306,IF(C306=1,IF(COUNT(E302:E310)=0,"",TRIMMEAN(E302:E310,0.5)),IF(D306="","",D306))))</f>
        <v>12.8889</v>
      </c>
    </row>
    <row r="307" customFormat="false" ht="15" hidden="false" customHeight="false" outlineLevel="0" collapsed="false">
      <c r="A307" s="22" t="n">
        <v>46276.125</v>
      </c>
      <c r="B307" s="23" t="n">
        <v>12.3333</v>
      </c>
      <c r="C307" s="24" t="n">
        <v>0</v>
      </c>
      <c r="E307" s="23" t="n">
        <f aca="false">IF(OR(C307=9,B307=""),"",B307-$C$3)</f>
        <v>12.3333</v>
      </c>
      <c r="F307" s="25" t="n">
        <f aca="false">IF(C307=9,"",IF(C307=0,E307,IF(C307=1,IF(COUNT(E303:E311)=0,"",TRIMMEAN(E303:E311,0.5)),IF(D307="","",D307))))</f>
        <v>12.3333</v>
      </c>
    </row>
    <row r="308" customFormat="false" ht="15" hidden="false" customHeight="false" outlineLevel="0" collapsed="false">
      <c r="A308" s="22" t="n">
        <v>46276.1354166667</v>
      </c>
      <c r="B308" s="23" t="n">
        <v>12.7778</v>
      </c>
      <c r="C308" s="24" t="n">
        <v>0</v>
      </c>
      <c r="E308" s="23" t="n">
        <f aca="false">IF(OR(C308=9,B308=""),"",B308-$C$3)</f>
        <v>12.7778</v>
      </c>
      <c r="F308" s="25" t="n">
        <f aca="false">IF(C308=9,"",IF(C308=0,E308,IF(C308=1,IF(COUNT(E304:E312)=0,"",TRIMMEAN(E304:E312,0.5)),IF(D308="","",D308))))</f>
        <v>12.7778</v>
      </c>
    </row>
    <row r="309" customFormat="false" ht="15" hidden="false" customHeight="false" outlineLevel="0" collapsed="false">
      <c r="A309" s="22" t="n">
        <v>46276.1458333333</v>
      </c>
      <c r="B309" s="23" t="n">
        <v>12.5556</v>
      </c>
      <c r="C309" s="24" t="n">
        <v>0</v>
      </c>
      <c r="E309" s="23" t="n">
        <f aca="false">IF(OR(C309=9,B309=""),"",B309-$C$3)</f>
        <v>12.5556</v>
      </c>
      <c r="F309" s="25" t="n">
        <f aca="false">IF(C309=9,"",IF(C309=0,E309,IF(C309=1,IF(COUNT(E305:E313)=0,"",TRIMMEAN(E305:E313,0.5)),IF(D309="","",D309))))</f>
        <v>12.5556</v>
      </c>
    </row>
    <row r="310" customFormat="false" ht="15" hidden="false" customHeight="false" outlineLevel="0" collapsed="false">
      <c r="A310" s="22" t="n">
        <v>46276.15625</v>
      </c>
      <c r="B310" s="23" t="n">
        <v>13</v>
      </c>
      <c r="C310" s="24" t="n">
        <v>0</v>
      </c>
      <c r="E310" s="23" t="n">
        <f aca="false">IF(OR(C310=9,B310=""),"",B310-$C$3)</f>
        <v>13</v>
      </c>
      <c r="F310" s="25" t="n">
        <f aca="false">IF(C310=9,"",IF(C310=0,E310,IF(C310=1,IF(COUNT(E306:E314)=0,"",TRIMMEAN(E306:E314,0.5)),IF(D310="","",D310))))</f>
        <v>13</v>
      </c>
    </row>
    <row r="311" customFormat="false" ht="15" hidden="false" customHeight="false" outlineLevel="0" collapsed="false">
      <c r="A311" s="22" t="n">
        <v>46276.1666666667</v>
      </c>
      <c r="B311" s="23" t="n">
        <v>13.1111</v>
      </c>
      <c r="C311" s="24" t="n">
        <v>0</v>
      </c>
      <c r="E311" s="23" t="n">
        <f aca="false">IF(OR(C311=9,B311=""),"",B311-$C$3)</f>
        <v>13.1111</v>
      </c>
      <c r="F311" s="25" t="n">
        <f aca="false">IF(C311=9,"",IF(C311=0,E311,IF(C311=1,IF(COUNT(E307:E315)=0,"",TRIMMEAN(E307:E315,0.5)),IF(D311="","",D311))))</f>
        <v>13.1111</v>
      </c>
    </row>
    <row r="312" customFormat="false" ht="15" hidden="false" customHeight="false" outlineLevel="0" collapsed="false">
      <c r="A312" s="22" t="n">
        <v>46276.1770833333</v>
      </c>
      <c r="B312" s="23" t="n">
        <v>13.2222</v>
      </c>
      <c r="C312" s="24" t="n">
        <v>0</v>
      </c>
      <c r="E312" s="23" t="n">
        <f aca="false">IF(OR(C312=9,B312=""),"",B312-$C$3)</f>
        <v>13.2222</v>
      </c>
      <c r="F312" s="25" t="n">
        <f aca="false">IF(C312=9,"",IF(C312=0,E312,IF(C312=1,IF(COUNT(E308:E316)=0,"",TRIMMEAN(E308:E316,0.5)),IF(D312="","",D312))))</f>
        <v>13.2222</v>
      </c>
    </row>
    <row r="313" customFormat="false" ht="15" hidden="false" customHeight="false" outlineLevel="0" collapsed="false">
      <c r="A313" s="22" t="n">
        <v>46276.1875</v>
      </c>
      <c r="B313" s="23" t="n">
        <v>13.4444</v>
      </c>
      <c r="C313" s="24" t="n">
        <v>0</v>
      </c>
      <c r="E313" s="23" t="n">
        <f aca="false">IF(OR(C313=9,B313=""),"",B313-$C$3)</f>
        <v>13.4444</v>
      </c>
      <c r="F313" s="25" t="n">
        <f aca="false">IF(C313=9,"",IF(C313=0,E313,IF(C313=1,IF(COUNT(E309:E317)=0,"",TRIMMEAN(E309:E317,0.5)),IF(D313="","",D313))))</f>
        <v>13.4444</v>
      </c>
    </row>
    <row r="314" customFormat="false" ht="15" hidden="false" customHeight="false" outlineLevel="0" collapsed="false">
      <c r="A314" s="22" t="n">
        <v>46276.1979166667</v>
      </c>
      <c r="B314" s="23" t="n">
        <v>14</v>
      </c>
      <c r="C314" s="24" t="n">
        <v>0</v>
      </c>
      <c r="E314" s="23" t="n">
        <f aca="false">IF(OR(C314=9,B314=""),"",B314-$C$3)</f>
        <v>14</v>
      </c>
      <c r="F314" s="25" t="n">
        <f aca="false">IF(C314=9,"",IF(C314=0,E314,IF(C314=1,IF(COUNT(E310:E318)=0,"",TRIMMEAN(E310:E318,0.5)),IF(D314="","",D314))))</f>
        <v>14</v>
      </c>
    </row>
    <row r="315" customFormat="false" ht="15" hidden="false" customHeight="false" outlineLevel="0" collapsed="false">
      <c r="A315" s="22" t="n">
        <v>46276.2083333333</v>
      </c>
      <c r="B315" s="23" t="n">
        <v>14.3333</v>
      </c>
      <c r="C315" s="24" t="n">
        <v>0</v>
      </c>
      <c r="E315" s="23" t="n">
        <f aca="false">IF(OR(C315=9,B315=""),"",B315-$C$3)</f>
        <v>14.3333</v>
      </c>
      <c r="F315" s="25" t="n">
        <f aca="false">IF(C315=9,"",IF(C315=0,E315,IF(C315=1,IF(COUNT(E311:E319)=0,"",TRIMMEAN(E311:E319,0.5)),IF(D315="","",D315))))</f>
        <v>14.3333</v>
      </c>
    </row>
    <row r="316" customFormat="false" ht="15" hidden="false" customHeight="false" outlineLevel="0" collapsed="false">
      <c r="A316" s="22" t="n">
        <v>46276.21875</v>
      </c>
      <c r="B316" s="23" t="n">
        <v>14.7778</v>
      </c>
      <c r="C316" s="24" t="n">
        <v>0</v>
      </c>
      <c r="E316" s="23" t="n">
        <f aca="false">IF(OR(C316=9,B316=""),"",B316-$C$3)</f>
        <v>14.7778</v>
      </c>
      <c r="F316" s="25" t="n">
        <f aca="false">IF(C316=9,"",IF(C316=0,E316,IF(C316=1,IF(COUNT(E312:E320)=0,"",TRIMMEAN(E312:E320,0.5)),IF(D316="","",D316))))</f>
        <v>14.7778</v>
      </c>
    </row>
    <row r="317" customFormat="false" ht="15" hidden="false" customHeight="false" outlineLevel="0" collapsed="false">
      <c r="A317" s="22" t="n">
        <v>46276.2291666667</v>
      </c>
      <c r="B317" s="23" t="n">
        <v>15.8889</v>
      </c>
      <c r="C317" s="24" t="n">
        <v>0</v>
      </c>
      <c r="E317" s="23" t="n">
        <f aca="false">IF(OR(C317=9,B317=""),"",B317-$C$3)</f>
        <v>15.8889</v>
      </c>
      <c r="F317" s="25" t="n">
        <f aca="false">IF(C317=9,"",IF(C317=0,E317,IF(C317=1,IF(COUNT(E313:E321)=0,"",TRIMMEAN(E313:E321,0.5)),IF(D317="","",D317))))</f>
        <v>15.8889</v>
      </c>
    </row>
    <row r="318" customFormat="false" ht="15" hidden="false" customHeight="false" outlineLevel="0" collapsed="false">
      <c r="A318" s="22" t="n">
        <v>46276.2395833333</v>
      </c>
      <c r="B318" s="23" t="n">
        <v>16.7778</v>
      </c>
      <c r="C318" s="24" t="n">
        <v>0</v>
      </c>
      <c r="E318" s="23" t="n">
        <f aca="false">IF(OR(C318=9,B318=""),"",B318-$C$3)</f>
        <v>16.7778</v>
      </c>
      <c r="F318" s="25" t="n">
        <f aca="false">IF(C318=9,"",IF(C318=0,E318,IF(C318=1,IF(COUNT(E314:E322)=0,"",TRIMMEAN(E314:E322,0.5)),IF(D318="","",D318))))</f>
        <v>16.7778</v>
      </c>
    </row>
    <row r="319" customFormat="false" ht="15" hidden="false" customHeight="false" outlineLevel="0" collapsed="false">
      <c r="A319" s="22" t="n">
        <v>46276.25</v>
      </c>
      <c r="B319" s="23" t="n">
        <v>17.4444</v>
      </c>
      <c r="C319" s="24" t="n">
        <v>0</v>
      </c>
      <c r="E319" s="23" t="n">
        <f aca="false">IF(OR(C319=9,B319=""),"",B319-$C$3)</f>
        <v>17.4444</v>
      </c>
      <c r="F319" s="25" t="n">
        <f aca="false">IF(C319=9,"",IF(C319=0,E319,IF(C319=1,IF(COUNT(E315:E323)=0,"",TRIMMEAN(E315:E323,0.5)),IF(D319="","",D319))))</f>
        <v>17.4444</v>
      </c>
    </row>
    <row r="320" customFormat="false" ht="15" hidden="false" customHeight="false" outlineLevel="0" collapsed="false">
      <c r="A320" s="22" t="n">
        <v>46276.2604166667</v>
      </c>
      <c r="B320" s="23" t="n">
        <v>18.1111</v>
      </c>
      <c r="C320" s="24" t="n">
        <v>0</v>
      </c>
      <c r="E320" s="23" t="n">
        <f aca="false">IF(OR(C320=9,B320=""),"",B320-$C$3)</f>
        <v>18.1111</v>
      </c>
      <c r="F320" s="25" t="n">
        <f aca="false">IF(C320=9,"",IF(C320=0,E320,IF(C320=1,IF(COUNT(E316:E324)=0,"",TRIMMEAN(E316:E324,0.5)),IF(D320="","",D320))))</f>
        <v>18.1111</v>
      </c>
    </row>
    <row r="321" customFormat="false" ht="15" hidden="false" customHeight="false" outlineLevel="0" collapsed="false">
      <c r="A321" s="22" t="n">
        <v>46276.2708333333</v>
      </c>
      <c r="B321" s="23" t="n">
        <v>18.4444</v>
      </c>
      <c r="C321" s="24" t="n">
        <v>0</v>
      </c>
      <c r="E321" s="23" t="n">
        <f aca="false">IF(OR(C321=9,B321=""),"",B321-$C$3)</f>
        <v>18.4444</v>
      </c>
      <c r="F321" s="25" t="n">
        <f aca="false">IF(C321=9,"",IF(C321=0,E321,IF(C321=1,IF(COUNT(E317:E325)=0,"",TRIMMEAN(E317:E325,0.5)),IF(D321="","",D321))))</f>
        <v>18.4444</v>
      </c>
    </row>
    <row r="322" customFormat="false" ht="15" hidden="false" customHeight="false" outlineLevel="0" collapsed="false">
      <c r="A322" s="22" t="n">
        <v>46276.28125</v>
      </c>
      <c r="B322" s="23" t="n">
        <v>18.3333</v>
      </c>
      <c r="C322" s="24" t="n">
        <v>0</v>
      </c>
      <c r="E322" s="23" t="n">
        <f aca="false">IF(OR(C322=9,B322=""),"",B322-$C$3)</f>
        <v>18.3333</v>
      </c>
      <c r="F322" s="25" t="n">
        <f aca="false">IF(C322=9,"",IF(C322=0,E322,IF(C322=1,IF(COUNT(E318:E326)=0,"",TRIMMEAN(E318:E326,0.5)),IF(D322="","",D322))))</f>
        <v>18.3333</v>
      </c>
    </row>
    <row r="323" customFormat="false" ht="15" hidden="false" customHeight="false" outlineLevel="0" collapsed="false">
      <c r="A323" s="22" t="n">
        <v>46276.2916666667</v>
      </c>
      <c r="B323" s="23" t="n">
        <v>17.3333</v>
      </c>
      <c r="C323" s="24" t="n">
        <v>0</v>
      </c>
      <c r="E323" s="23" t="n">
        <f aca="false">IF(OR(C323=9,B323=""),"",B323-$C$3)</f>
        <v>17.3333</v>
      </c>
      <c r="F323" s="25" t="n">
        <f aca="false">IF(C323=9,"",IF(C323=0,E323,IF(C323=1,IF(COUNT(E319:E327)=0,"",TRIMMEAN(E319:E327,0.5)),IF(D323="","",D323))))</f>
        <v>17.3333</v>
      </c>
    </row>
    <row r="324" customFormat="false" ht="15" hidden="false" customHeight="false" outlineLevel="0" collapsed="false">
      <c r="A324" s="22" t="n">
        <v>46276.3020833333</v>
      </c>
      <c r="B324" s="23" t="n">
        <v>17.4444</v>
      </c>
      <c r="C324" s="24" t="n">
        <v>0</v>
      </c>
      <c r="E324" s="23" t="n">
        <f aca="false">IF(OR(C324=9,B324=""),"",B324-$C$3)</f>
        <v>17.4444</v>
      </c>
      <c r="F324" s="25" t="n">
        <f aca="false">IF(C324=9,"",IF(C324=0,E324,IF(C324=1,IF(COUNT(E320:E328)=0,"",TRIMMEAN(E320:E328,0.5)),IF(D324="","",D324))))</f>
        <v>17.4444</v>
      </c>
    </row>
    <row r="325" customFormat="false" ht="15" hidden="false" customHeight="false" outlineLevel="0" collapsed="false">
      <c r="A325" s="22" t="n">
        <v>46276.3125</v>
      </c>
      <c r="B325" s="23" t="n">
        <v>21</v>
      </c>
      <c r="C325" s="24" t="n">
        <v>0</v>
      </c>
      <c r="E325" s="23" t="n">
        <f aca="false">IF(OR(C325=9,B325=""),"",B325-$C$3)</f>
        <v>21</v>
      </c>
      <c r="F325" s="25" t="n">
        <f aca="false">IF(C325=9,"",IF(C325=0,E325,IF(C325=1,IF(COUNT(E321:E329)=0,"",TRIMMEAN(E321:E329,0.5)),IF(D325="","",D325))))</f>
        <v>21</v>
      </c>
    </row>
    <row r="326" customFormat="false" ht="15" hidden="false" customHeight="false" outlineLevel="0" collapsed="false">
      <c r="A326" s="22" t="n">
        <v>46276.3229166667</v>
      </c>
      <c r="B326" s="23" t="n">
        <v>25.7778</v>
      </c>
      <c r="C326" s="24" t="n">
        <v>0</v>
      </c>
      <c r="E326" s="23" t="n">
        <f aca="false">IF(OR(C326=9,B326=""),"",B326-$C$3)</f>
        <v>25.7778</v>
      </c>
      <c r="F326" s="25" t="n">
        <f aca="false">IF(C326=9,"",IF(C326=0,E326,IF(C326=1,IF(COUNT(E322:E330)=0,"",TRIMMEAN(E322:E330,0.5)),IF(D326="","",D326))))</f>
        <v>25.7778</v>
      </c>
    </row>
    <row r="327" customFormat="false" ht="15" hidden="false" customHeight="false" outlineLevel="0" collapsed="false">
      <c r="A327" s="22" t="n">
        <v>46276.3333333333</v>
      </c>
      <c r="B327" s="23" t="n">
        <v>24.8889</v>
      </c>
      <c r="C327" s="24" t="n">
        <v>0</v>
      </c>
      <c r="E327" s="23" t="n">
        <f aca="false">IF(OR(C327=9,B327=""),"",B327-$C$3)</f>
        <v>24.8889</v>
      </c>
      <c r="F327" s="25" t="n">
        <f aca="false">IF(C327=9,"",IF(C327=0,E327,IF(C327=1,IF(COUNT(E323:E331)=0,"",TRIMMEAN(E323:E331,0.5)),IF(D327="","",D327))))</f>
        <v>24.8889</v>
      </c>
    </row>
    <row r="328" customFormat="false" ht="15" hidden="false" customHeight="false" outlineLevel="0" collapsed="false">
      <c r="A328" s="22" t="n">
        <v>46276.34375</v>
      </c>
      <c r="B328" s="23" t="n">
        <v>24.4444</v>
      </c>
      <c r="C328" s="24" t="n">
        <v>0</v>
      </c>
      <c r="E328" s="23" t="n">
        <f aca="false">IF(OR(C328=9,B328=""),"",B328-$C$3)</f>
        <v>24.4444</v>
      </c>
      <c r="F328" s="25" t="n">
        <f aca="false">IF(C328=9,"",IF(C328=0,E328,IF(C328=1,IF(COUNT(E324:E332)=0,"",TRIMMEAN(E324:E332,0.5)),IF(D328="","",D328))))</f>
        <v>24.4444</v>
      </c>
    </row>
    <row r="329" customFormat="false" ht="15" hidden="false" customHeight="false" outlineLevel="0" collapsed="false">
      <c r="A329" s="22" t="n">
        <v>46276.3541666667</v>
      </c>
      <c r="B329" s="23" t="n">
        <v>16.8889</v>
      </c>
      <c r="C329" s="24" t="n">
        <v>0</v>
      </c>
      <c r="E329" s="23" t="n">
        <f aca="false">IF(OR(C329=9,B329=""),"",B329-$C$3)</f>
        <v>16.8889</v>
      </c>
      <c r="F329" s="25" t="n">
        <f aca="false">IF(C329=9,"",IF(C329=0,E329,IF(C329=1,IF(COUNT(E325:E333)=0,"",TRIMMEAN(E325:E333,0.5)),IF(D329="","",D329))))</f>
        <v>16.8889</v>
      </c>
    </row>
    <row r="330" customFormat="false" ht="15" hidden="false" customHeight="false" outlineLevel="0" collapsed="false">
      <c r="A330" s="22" t="n">
        <v>46276.3645833333</v>
      </c>
      <c r="B330" s="23" t="n">
        <v>17.7778</v>
      </c>
      <c r="C330" s="24" t="n">
        <v>0</v>
      </c>
      <c r="E330" s="23" t="n">
        <f aca="false">IF(OR(C330=9,B330=""),"",B330-$C$3)</f>
        <v>17.7778</v>
      </c>
      <c r="F330" s="25" t="n">
        <f aca="false">IF(C330=9,"",IF(C330=0,E330,IF(C330=1,IF(COUNT(E326:E334)=0,"",TRIMMEAN(E326:E334,0.5)),IF(D330="","",D330))))</f>
        <v>17.7778</v>
      </c>
    </row>
    <row r="331" customFormat="false" ht="15" hidden="false" customHeight="false" outlineLevel="0" collapsed="false">
      <c r="A331" s="22" t="n">
        <v>46276.375</v>
      </c>
      <c r="B331" s="23" t="n">
        <v>17.1111</v>
      </c>
      <c r="C331" s="24" t="n">
        <v>0</v>
      </c>
      <c r="E331" s="23" t="n">
        <f aca="false">IF(OR(C331=9,B331=""),"",B331-$C$3)</f>
        <v>17.1111</v>
      </c>
      <c r="F331" s="25" t="n">
        <f aca="false">IF(C331=9,"",IF(C331=0,E331,IF(C331=1,IF(COUNT(E327:E335)=0,"",TRIMMEAN(E327:E335,0.5)),IF(D331="","",D331))))</f>
        <v>17.1111</v>
      </c>
    </row>
    <row r="332" customFormat="false" ht="15" hidden="false" customHeight="false" outlineLevel="0" collapsed="false">
      <c r="A332" s="22" t="n">
        <v>46276.3854166667</v>
      </c>
      <c r="B332" s="23" t="n">
        <v>16.2222</v>
      </c>
      <c r="C332" s="24" t="n">
        <v>0</v>
      </c>
      <c r="E332" s="23" t="n">
        <f aca="false">IF(OR(C332=9,B332=""),"",B332-$C$3)</f>
        <v>16.2222</v>
      </c>
      <c r="F332" s="25" t="n">
        <f aca="false">IF(C332=9,"",IF(C332=0,E332,IF(C332=1,IF(COUNT(E328:E336)=0,"",TRIMMEAN(E328:E336,0.5)),IF(D332="","",D332))))</f>
        <v>16.2222</v>
      </c>
    </row>
    <row r="333" customFormat="false" ht="15" hidden="false" customHeight="false" outlineLevel="0" collapsed="false">
      <c r="A333" s="22" t="n">
        <v>46276.3958333333</v>
      </c>
      <c r="B333" s="23" t="n">
        <v>16.8889</v>
      </c>
      <c r="C333" s="24" t="n">
        <v>0</v>
      </c>
      <c r="E333" s="23" t="n">
        <f aca="false">IF(OR(C333=9,B333=""),"",B333-$C$3)</f>
        <v>16.8889</v>
      </c>
      <c r="F333" s="25" t="n">
        <f aca="false">IF(C333=9,"",IF(C333=0,E333,IF(C333=1,IF(COUNT(E329:E337)=0,"",TRIMMEAN(E329:E337,0.5)),IF(D333="","",D333))))</f>
        <v>16.8889</v>
      </c>
    </row>
    <row r="334" customFormat="false" ht="15" hidden="false" customHeight="false" outlineLevel="0" collapsed="false">
      <c r="A334" s="22" t="n">
        <v>46276.40625</v>
      </c>
      <c r="B334" s="23" t="n">
        <v>15.5556</v>
      </c>
      <c r="C334" s="24" t="n">
        <v>0</v>
      </c>
      <c r="E334" s="23" t="n">
        <f aca="false">IF(OR(C334=9,B334=""),"",B334-$C$3)</f>
        <v>15.5556</v>
      </c>
      <c r="F334" s="25" t="n">
        <f aca="false">IF(C334=9,"",IF(C334=0,E334,IF(C334=1,IF(COUNT(E330:E338)=0,"",TRIMMEAN(E330:E338,0.5)),IF(D334="","",D334))))</f>
        <v>15.5556</v>
      </c>
    </row>
    <row r="335" customFormat="false" ht="15" hidden="false" customHeight="false" outlineLevel="0" collapsed="false">
      <c r="A335" s="22" t="n">
        <v>46276.4166666667</v>
      </c>
      <c r="B335" s="23" t="n">
        <v>15.7778</v>
      </c>
      <c r="C335" s="24" t="n">
        <v>0</v>
      </c>
      <c r="E335" s="23" t="n">
        <f aca="false">IF(OR(C335=9,B335=""),"",B335-$C$3)</f>
        <v>15.7778</v>
      </c>
      <c r="F335" s="25" t="n">
        <f aca="false">IF(C335=9,"",IF(C335=0,E335,IF(C335=1,IF(COUNT(E331:E339)=0,"",TRIMMEAN(E331:E339,0.5)),IF(D335="","",D335))))</f>
        <v>15.7778</v>
      </c>
    </row>
    <row r="336" customFormat="false" ht="15" hidden="false" customHeight="false" outlineLevel="0" collapsed="false">
      <c r="A336" s="22" t="n">
        <v>46276.4270833333</v>
      </c>
      <c r="B336" s="23" t="n">
        <v>16.5556</v>
      </c>
      <c r="C336" s="24" t="n">
        <v>0</v>
      </c>
      <c r="E336" s="23" t="n">
        <f aca="false">IF(OR(C336=9,B336=""),"",B336-$C$3)</f>
        <v>16.5556</v>
      </c>
      <c r="F336" s="25" t="n">
        <f aca="false">IF(C336=9,"",IF(C336=0,E336,IF(C336=1,IF(COUNT(E332:E340)=0,"",TRIMMEAN(E332:E340,0.5)),IF(D336="","",D336))))</f>
        <v>16.5556</v>
      </c>
    </row>
    <row r="337" customFormat="false" ht="15" hidden="false" customHeight="false" outlineLevel="0" collapsed="false">
      <c r="A337" s="22" t="n">
        <v>46276.4375</v>
      </c>
      <c r="B337" s="23" t="n">
        <v>17.2222</v>
      </c>
      <c r="C337" s="24" t="n">
        <v>0</v>
      </c>
      <c r="E337" s="23" t="n">
        <f aca="false">IF(OR(C337=9,B337=""),"",B337-$C$3)</f>
        <v>17.2222</v>
      </c>
      <c r="F337" s="25" t="n">
        <f aca="false">IF(C337=9,"",IF(C337=0,E337,IF(C337=1,IF(COUNT(E333:E341)=0,"",TRIMMEAN(E333:E341,0.5)),IF(D337="","",D337))))</f>
        <v>17.2222</v>
      </c>
    </row>
    <row r="338" customFormat="false" ht="15" hidden="false" customHeight="false" outlineLevel="0" collapsed="false">
      <c r="A338" s="22" t="n">
        <v>46276.4479166667</v>
      </c>
      <c r="B338" s="23" t="n">
        <v>18.1111</v>
      </c>
      <c r="C338" s="24" t="n">
        <v>0</v>
      </c>
      <c r="E338" s="23" t="n">
        <f aca="false">IF(OR(C338=9,B338=""),"",B338-$C$3)</f>
        <v>18.1111</v>
      </c>
      <c r="F338" s="25" t="n">
        <f aca="false">IF(C338=9,"",IF(C338=0,E338,IF(C338=1,IF(COUNT(E334:E342)=0,"",TRIMMEAN(E334:E342,0.5)),IF(D338="","",D338))))</f>
        <v>18.1111</v>
      </c>
    </row>
    <row r="339" customFormat="false" ht="15" hidden="false" customHeight="false" outlineLevel="0" collapsed="false">
      <c r="A339" s="22" t="n">
        <v>46276.4583333333</v>
      </c>
      <c r="B339" s="23" t="n">
        <v>18.8889</v>
      </c>
      <c r="C339" s="24" t="n">
        <v>0</v>
      </c>
      <c r="E339" s="23" t="n">
        <f aca="false">IF(OR(C339=9,B339=""),"",B339-$C$3)</f>
        <v>18.8889</v>
      </c>
      <c r="F339" s="25" t="n">
        <f aca="false">IF(C339=9,"",IF(C339=0,E339,IF(C339=1,IF(COUNT(E335:E343)=0,"",TRIMMEAN(E335:E343,0.5)),IF(D339="","",D339))))</f>
        <v>18.8889</v>
      </c>
    </row>
    <row r="340" customFormat="false" ht="15" hidden="false" customHeight="false" outlineLevel="0" collapsed="false">
      <c r="A340" s="22" t="n">
        <v>46276.46875</v>
      </c>
      <c r="B340" s="23" t="n">
        <v>17.8889</v>
      </c>
      <c r="C340" s="24" t="n">
        <v>0</v>
      </c>
      <c r="E340" s="23" t="n">
        <f aca="false">IF(OR(C340=9,B340=""),"",B340-$C$3)</f>
        <v>17.8889</v>
      </c>
      <c r="F340" s="25" t="n">
        <f aca="false">IF(C340=9,"",IF(C340=0,E340,IF(C340=1,IF(COUNT(E336:E344)=0,"",TRIMMEAN(E336:E344,0.5)),IF(D340="","",D340))))</f>
        <v>17.8889</v>
      </c>
    </row>
    <row r="341" customFormat="false" ht="15" hidden="false" customHeight="false" outlineLevel="0" collapsed="false">
      <c r="A341" s="22" t="n">
        <v>46276.4791666667</v>
      </c>
      <c r="B341" s="23" t="n">
        <v>18.3333</v>
      </c>
      <c r="C341" s="24" t="n">
        <v>0</v>
      </c>
      <c r="E341" s="23" t="n">
        <f aca="false">IF(OR(C341=9,B341=""),"",B341-$C$3)</f>
        <v>18.3333</v>
      </c>
      <c r="F341" s="25" t="n">
        <f aca="false">IF(C341=9,"",IF(C341=0,E341,IF(C341=1,IF(COUNT(E337:E345)=0,"",TRIMMEAN(E337:E345,0.5)),IF(D341="","",D341))))</f>
        <v>18.3333</v>
      </c>
    </row>
    <row r="342" customFormat="false" ht="15" hidden="false" customHeight="false" outlineLevel="0" collapsed="false">
      <c r="A342" s="22" t="n">
        <v>46276.4895833333</v>
      </c>
      <c r="B342" s="23" t="n">
        <v>15.8889</v>
      </c>
      <c r="C342" s="24" t="n">
        <v>0</v>
      </c>
      <c r="E342" s="23" t="n">
        <f aca="false">IF(OR(C342=9,B342=""),"",B342-$C$3)</f>
        <v>15.8889</v>
      </c>
      <c r="F342" s="25" t="n">
        <f aca="false">IF(C342=9,"",IF(C342=0,E342,IF(C342=1,IF(COUNT(E338:E346)=0,"",TRIMMEAN(E338:E346,0.5)),IF(D342="","",D342))))</f>
        <v>15.8889</v>
      </c>
    </row>
    <row r="343" customFormat="false" ht="15" hidden="false" customHeight="false" outlineLevel="0" collapsed="false">
      <c r="A343" s="22" t="n">
        <v>46276.5</v>
      </c>
      <c r="B343" s="23" t="n">
        <v>15.8889</v>
      </c>
      <c r="C343" s="24" t="n">
        <v>0</v>
      </c>
      <c r="E343" s="23" t="n">
        <f aca="false">IF(OR(C343=9,B343=""),"",B343-$C$3)</f>
        <v>15.8889</v>
      </c>
      <c r="F343" s="25" t="n">
        <f aca="false">IF(C343=9,"",IF(C343=0,E343,IF(C343=1,IF(COUNT(E339:E347)=0,"",TRIMMEAN(E339:E347,0.5)),IF(D343="","",D343))))</f>
        <v>15.8889</v>
      </c>
    </row>
    <row r="344" customFormat="false" ht="15" hidden="false" customHeight="false" outlineLevel="0" collapsed="false">
      <c r="A344" s="22" t="n">
        <v>46276.5104166667</v>
      </c>
      <c r="B344" s="23" t="n">
        <v>17</v>
      </c>
      <c r="C344" s="24" t="n">
        <v>0</v>
      </c>
      <c r="E344" s="23" t="n">
        <f aca="false">IF(OR(C344=9,B344=""),"",B344-$C$3)</f>
        <v>17</v>
      </c>
      <c r="F344" s="25" t="n">
        <f aca="false">IF(C344=9,"",IF(C344=0,E344,IF(C344=1,IF(COUNT(E340:E348)=0,"",TRIMMEAN(E340:E348,0.5)),IF(D344="","",D344))))</f>
        <v>17</v>
      </c>
    </row>
    <row r="345" customFormat="false" ht="15" hidden="false" customHeight="false" outlineLevel="0" collapsed="false">
      <c r="A345" s="22" t="n">
        <v>46276.5208333333</v>
      </c>
      <c r="B345" s="23" t="n">
        <v>14.5556</v>
      </c>
      <c r="C345" s="24" t="n">
        <v>0</v>
      </c>
      <c r="E345" s="23" t="n">
        <f aca="false">IF(OR(C345=9,B345=""),"",B345-$C$3)</f>
        <v>14.5556</v>
      </c>
      <c r="F345" s="25" t="n">
        <f aca="false">IF(C345=9,"",IF(C345=0,E345,IF(C345=1,IF(COUNT(E341:E349)=0,"",TRIMMEAN(E341:E349,0.5)),IF(D345="","",D345))))</f>
        <v>14.5556</v>
      </c>
    </row>
    <row r="346" customFormat="false" ht="15" hidden="false" customHeight="false" outlineLevel="0" collapsed="false">
      <c r="A346" s="22" t="n">
        <v>46276.53125</v>
      </c>
      <c r="B346" s="23" t="n">
        <v>15.6667</v>
      </c>
      <c r="C346" s="24" t="n">
        <v>0</v>
      </c>
      <c r="E346" s="23" t="n">
        <f aca="false">IF(OR(C346=9,B346=""),"",B346-$C$3)</f>
        <v>15.6667</v>
      </c>
      <c r="F346" s="25" t="n">
        <f aca="false">IF(C346=9,"",IF(C346=0,E346,IF(C346=1,IF(COUNT(E342:E350)=0,"",TRIMMEAN(E342:E350,0.5)),IF(D346="","",D346))))</f>
        <v>15.6667</v>
      </c>
    </row>
    <row r="347" customFormat="false" ht="15" hidden="false" customHeight="false" outlineLevel="0" collapsed="false">
      <c r="A347" s="22" t="n">
        <v>46276.5416666667</v>
      </c>
      <c r="B347" s="23" t="n">
        <v>16.1111</v>
      </c>
      <c r="C347" s="24" t="n">
        <v>0</v>
      </c>
      <c r="E347" s="23" t="n">
        <f aca="false">IF(OR(C347=9,B347=""),"",B347-$C$3)</f>
        <v>16.1111</v>
      </c>
      <c r="F347" s="25" t="n">
        <f aca="false">IF(C347=9,"",IF(C347=0,E347,IF(C347=1,IF(COUNT(E343:E351)=0,"",TRIMMEAN(E343:E351,0.5)),IF(D347="","",D347))))</f>
        <v>16.1111</v>
      </c>
    </row>
    <row r="348" customFormat="false" ht="15" hidden="false" customHeight="false" outlineLevel="0" collapsed="false">
      <c r="A348" s="22" t="n">
        <v>46276.5520833333</v>
      </c>
      <c r="B348" s="23" t="n">
        <v>15.5556</v>
      </c>
      <c r="C348" s="24" t="n">
        <v>0</v>
      </c>
      <c r="E348" s="23" t="n">
        <f aca="false">IF(OR(C348=9,B348=""),"",B348-$C$3)</f>
        <v>15.5556</v>
      </c>
      <c r="F348" s="25" t="n">
        <f aca="false">IF(C348=9,"",IF(C348=0,E348,IF(C348=1,IF(COUNT(E344:E352)=0,"",TRIMMEAN(E344:E352,0.5)),IF(D348="","",D348))))</f>
        <v>15.5556</v>
      </c>
    </row>
    <row r="349" customFormat="false" ht="15" hidden="false" customHeight="false" outlineLevel="0" collapsed="false">
      <c r="A349" s="22" t="n">
        <v>46276.5625</v>
      </c>
      <c r="B349" s="23" t="n">
        <v>15.4444</v>
      </c>
      <c r="C349" s="24" t="n">
        <v>0</v>
      </c>
      <c r="E349" s="23" t="n">
        <f aca="false">IF(OR(C349=9,B349=""),"",B349-$C$3)</f>
        <v>15.4444</v>
      </c>
      <c r="F349" s="25" t="n">
        <f aca="false">IF(C349=9,"",IF(C349=0,E349,IF(C349=1,IF(COUNT(E345:E353)=0,"",TRIMMEAN(E345:E353,0.5)),IF(D349="","",D349))))</f>
        <v>15.4444</v>
      </c>
    </row>
    <row r="350" customFormat="false" ht="15" hidden="false" customHeight="false" outlineLevel="0" collapsed="false">
      <c r="A350" s="22" t="n">
        <v>46276.5729166667</v>
      </c>
      <c r="B350" s="23" t="n">
        <v>15.3333</v>
      </c>
      <c r="C350" s="24" t="n">
        <v>0</v>
      </c>
      <c r="E350" s="23" t="n">
        <f aca="false">IF(OR(C350=9,B350=""),"",B350-$C$3)</f>
        <v>15.3333</v>
      </c>
      <c r="F350" s="25" t="n">
        <f aca="false">IF(C350=9,"",IF(C350=0,E350,IF(C350=1,IF(COUNT(E346:E354)=0,"",TRIMMEAN(E346:E354,0.5)),IF(D350="","",D350))))</f>
        <v>15.3333</v>
      </c>
    </row>
    <row r="351" customFormat="false" ht="15" hidden="false" customHeight="false" outlineLevel="0" collapsed="false">
      <c r="A351" s="22" t="n">
        <v>46276.5833333333</v>
      </c>
      <c r="B351" s="23" t="n">
        <v>14.8889</v>
      </c>
      <c r="C351" s="24" t="n">
        <v>0</v>
      </c>
      <c r="E351" s="23" t="n">
        <f aca="false">IF(OR(C351=9,B351=""),"",B351-$C$3)</f>
        <v>14.8889</v>
      </c>
      <c r="F351" s="25" t="n">
        <f aca="false">IF(C351=9,"",IF(C351=0,E351,IF(C351=1,IF(COUNT(E347:E355)=0,"",TRIMMEAN(E347:E355,0.5)),IF(D351="","",D351))))</f>
        <v>14.8889</v>
      </c>
    </row>
    <row r="352" customFormat="false" ht="15" hidden="false" customHeight="false" outlineLevel="0" collapsed="false">
      <c r="A352" s="22" t="n">
        <v>46276.59375</v>
      </c>
      <c r="B352" s="23" t="n">
        <v>18</v>
      </c>
      <c r="C352" s="24" t="n">
        <v>2</v>
      </c>
      <c r="D352" s="27" t="n">
        <v>16.1111</v>
      </c>
      <c r="E352" s="23" t="n">
        <f aca="false">IF(OR(C352=9,B352=""),"",B352-$C$3)</f>
        <v>18</v>
      </c>
      <c r="F352" s="25" t="n">
        <f aca="false">IF(C352=9,"",IF(C352=0,E352,IF(C352=1,IF(COUNT(E348:E356)=0,"",TRIMMEAN(E348:E356,0.5)),IF(D352="","",D352))))</f>
        <v>16.1111</v>
      </c>
      <c r="G352" s="26" t="s">
        <v>86</v>
      </c>
    </row>
    <row r="353" customFormat="false" ht="15" hidden="false" customHeight="false" outlineLevel="0" collapsed="false">
      <c r="A353" s="22" t="n">
        <v>46276.6041666667</v>
      </c>
      <c r="B353" s="23" t="n">
        <v>17.3333</v>
      </c>
      <c r="C353" s="24" t="n">
        <v>0</v>
      </c>
      <c r="E353" s="23" t="n">
        <f aca="false">IF(OR(C353=9,B353=""),"",B353-$C$3)</f>
        <v>17.3333</v>
      </c>
      <c r="F353" s="25" t="n">
        <f aca="false">IF(C353=9,"",IF(C353=0,E353,IF(C353=1,IF(COUNT(E349:E357)=0,"",TRIMMEAN(E349:E357,0.5)),IF(D353="","",D353))))</f>
        <v>17.3333</v>
      </c>
    </row>
    <row r="354" customFormat="false" ht="15" hidden="false" customHeight="false" outlineLevel="0" collapsed="false">
      <c r="A354" s="22" t="n">
        <v>46276.6145833333</v>
      </c>
      <c r="B354" s="23" t="n">
        <v>16.6667</v>
      </c>
      <c r="C354" s="24" t="n">
        <v>0</v>
      </c>
      <c r="E354" s="23" t="n">
        <f aca="false">IF(OR(C354=9,B354=""),"",B354-$C$3)</f>
        <v>16.6667</v>
      </c>
      <c r="F354" s="25" t="n">
        <f aca="false">IF(C354=9,"",IF(C354=0,E354,IF(C354=1,IF(COUNT(E350:E358)=0,"",TRIMMEAN(E350:E358,0.5)),IF(D354="","",D354))))</f>
        <v>16.6667</v>
      </c>
    </row>
    <row r="355" customFormat="false" ht="15" hidden="false" customHeight="false" outlineLevel="0" collapsed="false">
      <c r="A355" s="22" t="n">
        <v>46276.625</v>
      </c>
      <c r="B355" s="23" t="n">
        <v>16.4444</v>
      </c>
      <c r="C355" s="24" t="n">
        <v>0</v>
      </c>
      <c r="E355" s="23" t="n">
        <f aca="false">IF(OR(C355=9,B355=""),"",B355-$C$3)</f>
        <v>16.4444</v>
      </c>
      <c r="F355" s="25" t="n">
        <f aca="false">IF(C355=9,"",IF(C355=0,E355,IF(C355=1,IF(COUNT(E351:E359)=0,"",TRIMMEAN(E351:E359,0.5)),IF(D355="","",D355))))</f>
        <v>16.4444</v>
      </c>
    </row>
    <row r="356" customFormat="false" ht="15" hidden="false" customHeight="false" outlineLevel="0" collapsed="false">
      <c r="A356" s="22" t="n">
        <v>46276.6354166667</v>
      </c>
      <c r="B356" s="23" t="n">
        <v>15.3333</v>
      </c>
      <c r="C356" s="24" t="n">
        <v>0</v>
      </c>
      <c r="E356" s="23" t="n">
        <f aca="false">IF(OR(C356=9,B356=""),"",B356-$C$3)</f>
        <v>15.3333</v>
      </c>
      <c r="F356" s="25" t="n">
        <f aca="false">IF(C356=9,"",IF(C356=0,E356,IF(C356=1,IF(COUNT(E352:E360)=0,"",TRIMMEAN(E352:E360,0.5)),IF(D356="","",D356))))</f>
        <v>15.3333</v>
      </c>
    </row>
    <row r="357" customFormat="false" ht="15" hidden="false" customHeight="false" outlineLevel="0" collapsed="false">
      <c r="A357" s="22" t="n">
        <v>46276.6458333333</v>
      </c>
      <c r="B357" s="23" t="n">
        <v>16</v>
      </c>
      <c r="C357" s="24" t="n">
        <v>0</v>
      </c>
      <c r="E357" s="23" t="n">
        <f aca="false">IF(OR(C357=9,B357=""),"",B357-$C$3)</f>
        <v>16</v>
      </c>
      <c r="F357" s="25" t="n">
        <f aca="false">IF(C357=9,"",IF(C357=0,E357,IF(C357=1,IF(COUNT(E353:E361)=0,"",TRIMMEAN(E353:E361,0.5)),IF(D357="","",D357))))</f>
        <v>16</v>
      </c>
    </row>
    <row r="358" customFormat="false" ht="15" hidden="false" customHeight="false" outlineLevel="0" collapsed="false">
      <c r="A358" s="22" t="n">
        <v>46276.65625</v>
      </c>
      <c r="B358" s="23" t="n">
        <v>15.7778</v>
      </c>
      <c r="C358" s="24" t="n">
        <v>0</v>
      </c>
      <c r="E358" s="23" t="n">
        <f aca="false">IF(OR(C358=9,B358=""),"",B358-$C$3)</f>
        <v>15.7778</v>
      </c>
      <c r="F358" s="25" t="n">
        <f aca="false">IF(C358=9,"",IF(C358=0,E358,IF(C358=1,IF(COUNT(E354:E362)=0,"",TRIMMEAN(E354:E362,0.5)),IF(D358="","",D358))))</f>
        <v>15.7778</v>
      </c>
    </row>
    <row r="359" customFormat="false" ht="15" hidden="false" customHeight="false" outlineLevel="0" collapsed="false">
      <c r="A359" s="22" t="n">
        <v>46276.6666666667</v>
      </c>
      <c r="B359" s="23" t="n">
        <v>15.4444</v>
      </c>
      <c r="C359" s="24" t="n">
        <v>0</v>
      </c>
      <c r="E359" s="23" t="n">
        <f aca="false">IF(OR(C359=9,B359=""),"",B359-$C$3)</f>
        <v>15.4444</v>
      </c>
      <c r="F359" s="25" t="n">
        <f aca="false">IF(C359=9,"",IF(C359=0,E359,IF(C359=1,IF(COUNT(E355:E363)=0,"",TRIMMEAN(E355:E363,0.5)),IF(D359="","",D359))))</f>
        <v>15.4444</v>
      </c>
    </row>
    <row r="360" customFormat="false" ht="15" hidden="false" customHeight="false" outlineLevel="0" collapsed="false">
      <c r="A360" s="22" t="n">
        <v>46276.6770833333</v>
      </c>
      <c r="B360" s="23" t="n">
        <v>16.3333</v>
      </c>
      <c r="C360" s="24" t="n">
        <v>0</v>
      </c>
      <c r="E360" s="23" t="n">
        <f aca="false">IF(OR(C360=9,B360=""),"",B360-$C$3)</f>
        <v>16.3333</v>
      </c>
      <c r="F360" s="25" t="n">
        <f aca="false">IF(C360=9,"",IF(C360=0,E360,IF(C360=1,IF(COUNT(E356:E364)=0,"",TRIMMEAN(E356:E364,0.5)),IF(D360="","",D360))))</f>
        <v>16.3333</v>
      </c>
    </row>
    <row r="361" customFormat="false" ht="15" hidden="false" customHeight="false" outlineLevel="0" collapsed="false">
      <c r="A361" s="22" t="n">
        <v>46276.6875</v>
      </c>
      <c r="B361" s="23" t="n">
        <v>15.1111</v>
      </c>
      <c r="C361" s="24" t="n">
        <v>0</v>
      </c>
      <c r="E361" s="23" t="n">
        <f aca="false">IF(OR(C361=9,B361=""),"",B361-$C$3)</f>
        <v>15.1111</v>
      </c>
      <c r="F361" s="25" t="n">
        <f aca="false">IF(C361=9,"",IF(C361=0,E361,IF(C361=1,IF(COUNT(E357:E365)=0,"",TRIMMEAN(E357:E365,0.5)),IF(D361="","",D361))))</f>
        <v>15.1111</v>
      </c>
    </row>
    <row r="362" customFormat="false" ht="15" hidden="false" customHeight="false" outlineLevel="0" collapsed="false">
      <c r="A362" s="22" t="n">
        <v>46276.6979166667</v>
      </c>
      <c r="B362" s="23" t="n">
        <v>14.6667</v>
      </c>
      <c r="C362" s="24" t="n">
        <v>0</v>
      </c>
      <c r="E362" s="23" t="n">
        <f aca="false">IF(OR(C362=9,B362=""),"",B362-$C$3)</f>
        <v>14.6667</v>
      </c>
      <c r="F362" s="25" t="n">
        <f aca="false">IF(C362=9,"",IF(C362=0,E362,IF(C362=1,IF(COUNT(E358:E366)=0,"",TRIMMEAN(E358:E366,0.5)),IF(D362="","",D362))))</f>
        <v>14.6667</v>
      </c>
    </row>
    <row r="363" customFormat="false" ht="15" hidden="false" customHeight="false" outlineLevel="0" collapsed="false">
      <c r="A363" s="22" t="n">
        <v>46276.7083333333</v>
      </c>
      <c r="B363" s="23" t="n">
        <v>15.4444</v>
      </c>
      <c r="C363" s="24" t="n">
        <v>0</v>
      </c>
      <c r="E363" s="23" t="n">
        <f aca="false">IF(OR(C363=9,B363=""),"",B363-$C$3)</f>
        <v>15.4444</v>
      </c>
      <c r="F363" s="25" t="n">
        <f aca="false">IF(C363=9,"",IF(C363=0,E363,IF(C363=1,IF(COUNT(E359:E367)=0,"",TRIMMEAN(E359:E367,0.5)),IF(D363="","",D363))))</f>
        <v>15.4444</v>
      </c>
    </row>
    <row r="364" customFormat="false" ht="15" hidden="false" customHeight="false" outlineLevel="0" collapsed="false">
      <c r="A364" s="22" t="n">
        <v>46276.71875</v>
      </c>
      <c r="B364" s="23" t="n">
        <v>15</v>
      </c>
      <c r="C364" s="24" t="n">
        <v>0</v>
      </c>
      <c r="E364" s="23" t="n">
        <f aca="false">IF(OR(C364=9,B364=""),"",B364-$C$3)</f>
        <v>15</v>
      </c>
      <c r="F364" s="25" t="n">
        <f aca="false">IF(C364=9,"",IF(C364=0,E364,IF(C364=1,IF(COUNT(E360:E368)=0,"",TRIMMEAN(E360:E368,0.5)),IF(D364="","",D364))))</f>
        <v>15</v>
      </c>
    </row>
    <row r="365" customFormat="false" ht="15" hidden="false" customHeight="false" outlineLevel="0" collapsed="false">
      <c r="A365" s="22" t="n">
        <v>46276.7291666667</v>
      </c>
      <c r="B365" s="23" t="n">
        <v>14.7778</v>
      </c>
      <c r="C365" s="24" t="n">
        <v>0</v>
      </c>
      <c r="E365" s="23" t="n">
        <f aca="false">IF(OR(C365=9,B365=""),"",B365-$C$3)</f>
        <v>14.7778</v>
      </c>
      <c r="F365" s="25" t="n">
        <f aca="false">IF(C365=9,"",IF(C365=0,E365,IF(C365=1,IF(COUNT(E361:E369)=0,"",TRIMMEAN(E361:E369,0.5)),IF(D365="","",D365))))</f>
        <v>14.7778</v>
      </c>
    </row>
    <row r="366" customFormat="false" ht="15" hidden="false" customHeight="false" outlineLevel="0" collapsed="false">
      <c r="A366" s="22" t="n">
        <v>46276.7395833333</v>
      </c>
      <c r="B366" s="23" t="n">
        <v>15.2222</v>
      </c>
      <c r="C366" s="24" t="n">
        <v>0</v>
      </c>
      <c r="E366" s="23" t="n">
        <f aca="false">IF(OR(C366=9,B366=""),"",B366-$C$3)</f>
        <v>15.2222</v>
      </c>
      <c r="F366" s="25" t="n">
        <f aca="false">IF(C366=9,"",IF(C366=0,E366,IF(C366=1,IF(COUNT(E362:E370)=0,"",TRIMMEAN(E362:E370,0.5)),IF(D366="","",D366))))</f>
        <v>15.2222</v>
      </c>
    </row>
    <row r="367" customFormat="false" ht="15" hidden="false" customHeight="false" outlineLevel="0" collapsed="false">
      <c r="A367" s="22" t="n">
        <v>46276.75</v>
      </c>
      <c r="B367" s="23" t="n">
        <v>16.1111</v>
      </c>
      <c r="C367" s="24" t="n">
        <v>0</v>
      </c>
      <c r="E367" s="23" t="n">
        <f aca="false">IF(OR(C367=9,B367=""),"",B367-$C$3)</f>
        <v>16.1111</v>
      </c>
      <c r="F367" s="25" t="n">
        <f aca="false">IF(C367=9,"",IF(C367=0,E367,IF(C367=1,IF(COUNT(E363:E371)=0,"",TRIMMEAN(E363:E371,0.5)),IF(D367="","",D367))))</f>
        <v>16.1111</v>
      </c>
    </row>
    <row r="368" customFormat="false" ht="15" hidden="false" customHeight="false" outlineLevel="0" collapsed="false">
      <c r="A368" s="22" t="n">
        <v>46276.7604166667</v>
      </c>
      <c r="B368" s="23" t="n">
        <v>15.7778</v>
      </c>
      <c r="C368" s="24" t="n">
        <v>0</v>
      </c>
      <c r="E368" s="23" t="n">
        <f aca="false">IF(OR(C368=9,B368=""),"",B368-$C$3)</f>
        <v>15.7778</v>
      </c>
      <c r="F368" s="25" t="n">
        <f aca="false">IF(C368=9,"",IF(C368=0,E368,IF(C368=1,IF(COUNT(E364:E372)=0,"",TRIMMEAN(E364:E372,0.5)),IF(D368="","",D368))))</f>
        <v>15.7778</v>
      </c>
    </row>
    <row r="369" customFormat="false" ht="15" hidden="false" customHeight="false" outlineLevel="0" collapsed="false">
      <c r="A369" s="22" t="n">
        <v>46276.7708333333</v>
      </c>
      <c r="B369" s="23" t="n">
        <v>14.8889</v>
      </c>
      <c r="C369" s="24" t="n">
        <v>0</v>
      </c>
      <c r="E369" s="23" t="n">
        <f aca="false">IF(OR(C369=9,B369=""),"",B369-$C$3)</f>
        <v>14.8889</v>
      </c>
      <c r="F369" s="25" t="n">
        <f aca="false">IF(C369=9,"",IF(C369=0,E369,IF(C369=1,IF(COUNT(E365:E373)=0,"",TRIMMEAN(E365:E373,0.5)),IF(D369="","",D369))))</f>
        <v>14.8889</v>
      </c>
    </row>
    <row r="370" customFormat="false" ht="15" hidden="false" customHeight="false" outlineLevel="0" collapsed="false">
      <c r="A370" s="22" t="n">
        <v>46276.78125</v>
      </c>
      <c r="B370" s="23" t="n">
        <v>14.6667</v>
      </c>
      <c r="C370" s="24" t="n">
        <v>0</v>
      </c>
      <c r="E370" s="23" t="n">
        <f aca="false">IF(OR(C370=9,B370=""),"",B370-$C$3)</f>
        <v>14.6667</v>
      </c>
      <c r="F370" s="25" t="n">
        <f aca="false">IF(C370=9,"",IF(C370=0,E370,IF(C370=1,IF(COUNT(E366:E374)=0,"",TRIMMEAN(E366:E374,0.5)),IF(D370="","",D370))))</f>
        <v>14.6667</v>
      </c>
    </row>
    <row r="371" customFormat="false" ht="15" hidden="false" customHeight="false" outlineLevel="0" collapsed="false">
      <c r="A371" s="22" t="n">
        <v>46276.7916666667</v>
      </c>
      <c r="B371" s="23" t="n">
        <v>15.2222</v>
      </c>
      <c r="C371" s="24" t="n">
        <v>0</v>
      </c>
      <c r="E371" s="23" t="n">
        <f aca="false">IF(OR(C371=9,B371=""),"",B371-$C$3)</f>
        <v>15.2222</v>
      </c>
      <c r="F371" s="25" t="n">
        <f aca="false">IF(C371=9,"",IF(C371=0,E371,IF(C371=1,IF(COUNT(E367:E375)=0,"",TRIMMEAN(E367:E375,0.5)),IF(D371="","",D371))))</f>
        <v>15.2222</v>
      </c>
    </row>
    <row r="372" customFormat="false" ht="15" hidden="false" customHeight="false" outlineLevel="0" collapsed="false">
      <c r="A372" s="22" t="n">
        <v>46276.8020833333</v>
      </c>
      <c r="B372" s="23" t="n">
        <v>14</v>
      </c>
      <c r="C372" s="24" t="n">
        <v>0</v>
      </c>
      <c r="E372" s="23" t="n">
        <f aca="false">IF(OR(C372=9,B372=""),"",B372-$C$3)</f>
        <v>14</v>
      </c>
      <c r="F372" s="25" t="n">
        <f aca="false">IF(C372=9,"",IF(C372=0,E372,IF(C372=1,IF(COUNT(E368:E376)=0,"",TRIMMEAN(E368:E376,0.5)),IF(D372="","",D372))))</f>
        <v>14</v>
      </c>
    </row>
    <row r="373" customFormat="false" ht="15" hidden="false" customHeight="false" outlineLevel="0" collapsed="false">
      <c r="A373" s="22" t="n">
        <v>46276.8125</v>
      </c>
      <c r="B373" s="23" t="n">
        <v>13.1111</v>
      </c>
      <c r="C373" s="24" t="n">
        <v>0</v>
      </c>
      <c r="E373" s="23" t="n">
        <f aca="false">IF(OR(C373=9,B373=""),"",B373-$C$3)</f>
        <v>13.1111</v>
      </c>
      <c r="F373" s="25" t="n">
        <f aca="false">IF(C373=9,"",IF(C373=0,E373,IF(C373=1,IF(COUNT(E369:E377)=0,"",TRIMMEAN(E369:E377,0.5)),IF(D373="","",D373))))</f>
        <v>13.1111</v>
      </c>
    </row>
    <row r="374" customFormat="false" ht="15" hidden="false" customHeight="false" outlineLevel="0" collapsed="false">
      <c r="A374" s="22" t="n">
        <v>46276.8229166667</v>
      </c>
      <c r="B374" s="23" t="n">
        <v>14.3333</v>
      </c>
      <c r="C374" s="24" t="n">
        <v>0</v>
      </c>
      <c r="E374" s="23" t="n">
        <f aca="false">IF(OR(C374=9,B374=""),"",B374-$C$3)</f>
        <v>14.3333</v>
      </c>
      <c r="F374" s="25" t="n">
        <f aca="false">IF(C374=9,"",IF(C374=0,E374,IF(C374=1,IF(COUNT(E370:E378)=0,"",TRIMMEAN(E370:E378,0.5)),IF(D374="","",D374))))</f>
        <v>14.3333</v>
      </c>
    </row>
    <row r="375" customFormat="false" ht="15" hidden="false" customHeight="false" outlineLevel="0" collapsed="false">
      <c r="A375" s="22" t="n">
        <v>46276.8333333333</v>
      </c>
      <c r="B375" s="23" t="n">
        <v>13.8889</v>
      </c>
      <c r="C375" s="24" t="n">
        <v>0</v>
      </c>
      <c r="E375" s="23" t="n">
        <f aca="false">IF(OR(C375=9,B375=""),"",B375-$C$3)</f>
        <v>13.8889</v>
      </c>
      <c r="F375" s="25" t="n">
        <f aca="false">IF(C375=9,"",IF(C375=0,E375,IF(C375=1,IF(COUNT(E371:E379)=0,"",TRIMMEAN(E371:E379,0.5)),IF(D375="","",D375))))</f>
        <v>13.8889</v>
      </c>
    </row>
    <row r="376" customFormat="false" ht="15" hidden="false" customHeight="false" outlineLevel="0" collapsed="false">
      <c r="A376" s="22" t="n">
        <v>46276.84375</v>
      </c>
      <c r="B376" s="23" t="n">
        <v>14.1111</v>
      </c>
      <c r="C376" s="24" t="n">
        <v>0</v>
      </c>
      <c r="E376" s="23" t="n">
        <f aca="false">IF(OR(C376=9,B376=""),"",B376-$C$3)</f>
        <v>14.1111</v>
      </c>
      <c r="F376" s="25" t="n">
        <f aca="false">IF(C376=9,"",IF(C376=0,E376,IF(C376=1,IF(COUNT(E372:E380)=0,"",TRIMMEAN(E372:E380,0.5)),IF(D376="","",D376))))</f>
        <v>14.1111</v>
      </c>
    </row>
    <row r="377" customFormat="false" ht="15" hidden="false" customHeight="false" outlineLevel="0" collapsed="false">
      <c r="A377" s="22" t="n">
        <v>46276.8541666667</v>
      </c>
      <c r="B377" s="23" t="n">
        <v>13.7778</v>
      </c>
      <c r="C377" s="24" t="n">
        <v>0</v>
      </c>
      <c r="E377" s="23" t="n">
        <f aca="false">IF(OR(C377=9,B377=""),"",B377-$C$3)</f>
        <v>13.7778</v>
      </c>
      <c r="F377" s="25" t="n">
        <f aca="false">IF(C377=9,"",IF(C377=0,E377,IF(C377=1,IF(COUNT(E373:E381)=0,"",TRIMMEAN(E373:E381,0.5)),IF(D377="","",D377))))</f>
        <v>13.7778</v>
      </c>
    </row>
    <row r="378" customFormat="false" ht="15" hidden="false" customHeight="false" outlineLevel="0" collapsed="false">
      <c r="A378" s="22" t="n">
        <v>46276.8645833333</v>
      </c>
      <c r="B378" s="23" t="n">
        <v>14</v>
      </c>
      <c r="C378" s="24" t="n">
        <v>0</v>
      </c>
      <c r="E378" s="23" t="n">
        <f aca="false">IF(OR(C378=9,B378=""),"",B378-$C$3)</f>
        <v>14</v>
      </c>
      <c r="F378" s="25" t="n">
        <f aca="false">IF(C378=9,"",IF(C378=0,E378,IF(C378=1,IF(COUNT(E374:E382)=0,"",TRIMMEAN(E374:E382,0.5)),IF(D378="","",D378))))</f>
        <v>14</v>
      </c>
    </row>
    <row r="379" customFormat="false" ht="15" hidden="false" customHeight="false" outlineLevel="0" collapsed="false">
      <c r="A379" s="22" t="n">
        <v>46276.875</v>
      </c>
      <c r="B379" s="23" t="n">
        <v>14.1111</v>
      </c>
      <c r="C379" s="24" t="n">
        <v>0</v>
      </c>
      <c r="E379" s="23" t="n">
        <f aca="false">IF(OR(C379=9,B379=""),"",B379-$C$3)</f>
        <v>14.1111</v>
      </c>
      <c r="F379" s="25" t="n">
        <f aca="false">IF(C379=9,"",IF(C379=0,E379,IF(C379=1,IF(COUNT(E375:E383)=0,"",TRIMMEAN(E375:E383,0.5)),IF(D379="","",D379))))</f>
        <v>14.1111</v>
      </c>
    </row>
    <row r="380" customFormat="false" ht="15" hidden="false" customHeight="false" outlineLevel="0" collapsed="false">
      <c r="A380" s="22" t="n">
        <v>46276.8854166667</v>
      </c>
      <c r="B380" s="23" t="n">
        <v>13.7778</v>
      </c>
      <c r="C380" s="24" t="n">
        <v>0</v>
      </c>
      <c r="E380" s="23" t="n">
        <f aca="false">IF(OR(C380=9,B380=""),"",B380-$C$3)</f>
        <v>13.7778</v>
      </c>
      <c r="F380" s="25" t="n">
        <f aca="false">IF(C380=9,"",IF(C380=0,E380,IF(C380=1,IF(COUNT(E376:E384)=0,"",TRIMMEAN(E376:E384,0.5)),IF(D380="","",D380))))</f>
        <v>13.7778</v>
      </c>
    </row>
    <row r="381" customFormat="false" ht="15" hidden="false" customHeight="false" outlineLevel="0" collapsed="false">
      <c r="A381" s="22" t="n">
        <v>46276.8958333333</v>
      </c>
      <c r="B381" s="23" t="n">
        <v>13.7778</v>
      </c>
      <c r="C381" s="24" t="n">
        <v>0</v>
      </c>
      <c r="E381" s="23" t="n">
        <f aca="false">IF(OR(C381=9,B381=""),"",B381-$C$3)</f>
        <v>13.7778</v>
      </c>
      <c r="F381" s="25" t="n">
        <f aca="false">IF(C381=9,"",IF(C381=0,E381,IF(C381=1,IF(COUNT(E377:E385)=0,"",TRIMMEAN(E377:E385,0.5)),IF(D381="","",D381))))</f>
        <v>13.7778</v>
      </c>
    </row>
    <row r="382" customFormat="false" ht="15" hidden="false" customHeight="false" outlineLevel="0" collapsed="false">
      <c r="A382" s="22" t="n">
        <v>46276.90625</v>
      </c>
      <c r="B382" s="23" t="n">
        <v>13.3333</v>
      </c>
      <c r="C382" s="24" t="n">
        <v>0</v>
      </c>
      <c r="E382" s="23" t="n">
        <f aca="false">IF(OR(C382=9,B382=""),"",B382-$C$3)</f>
        <v>13.3333</v>
      </c>
      <c r="F382" s="25" t="n">
        <f aca="false">IF(C382=9,"",IF(C382=0,E382,IF(C382=1,IF(COUNT(E378:E386)=0,"",TRIMMEAN(E378:E386,0.5)),IF(D382="","",D382))))</f>
        <v>13.3333</v>
      </c>
    </row>
    <row r="383" customFormat="false" ht="15" hidden="false" customHeight="false" outlineLevel="0" collapsed="false">
      <c r="A383" s="22" t="n">
        <v>46276.9166666667</v>
      </c>
      <c r="B383" s="23" t="n">
        <v>13</v>
      </c>
      <c r="C383" s="24" t="n">
        <v>0</v>
      </c>
      <c r="E383" s="23" t="n">
        <f aca="false">IF(OR(C383=9,B383=""),"",B383-$C$3)</f>
        <v>13</v>
      </c>
      <c r="F383" s="25" t="n">
        <f aca="false">IF(C383=9,"",IF(C383=0,E383,IF(C383=1,IF(COUNT(E379:E387)=0,"",TRIMMEAN(E379:E387,0.5)),IF(D383="","",D383))))</f>
        <v>13</v>
      </c>
    </row>
    <row r="384" customFormat="false" ht="15" hidden="false" customHeight="false" outlineLevel="0" collapsed="false">
      <c r="A384" s="22" t="n">
        <v>46276.9270833333</v>
      </c>
      <c r="B384" s="23" t="n">
        <v>12.5556</v>
      </c>
      <c r="C384" s="24" t="n">
        <v>0</v>
      </c>
      <c r="E384" s="23" t="n">
        <f aca="false">IF(OR(C384=9,B384=""),"",B384-$C$3)</f>
        <v>12.5556</v>
      </c>
      <c r="F384" s="25" t="n">
        <f aca="false">IF(C384=9,"",IF(C384=0,E384,IF(C384=1,IF(COUNT(E380:E388)=0,"",TRIMMEAN(E380:E388,0.5)),IF(D384="","",D384))))</f>
        <v>12.5556</v>
      </c>
    </row>
    <row r="385" customFormat="false" ht="15" hidden="false" customHeight="false" outlineLevel="0" collapsed="false">
      <c r="A385" s="22" t="n">
        <v>46276.9375</v>
      </c>
      <c r="B385" s="23" t="n">
        <v>12.4444</v>
      </c>
      <c r="C385" s="24" t="n">
        <v>0</v>
      </c>
      <c r="E385" s="23" t="n">
        <f aca="false">IF(OR(C385=9,B385=""),"",B385-$C$3)</f>
        <v>12.4444</v>
      </c>
      <c r="F385" s="25" t="n">
        <f aca="false">IF(C385=9,"",IF(C385=0,E385,IF(C385=1,IF(COUNT(E381:E389)=0,"",TRIMMEAN(E381:E389,0.5)),IF(D385="","",D385))))</f>
        <v>12.4444</v>
      </c>
    </row>
    <row r="386" customFormat="false" ht="15" hidden="false" customHeight="false" outlineLevel="0" collapsed="false">
      <c r="A386" s="22" t="n">
        <v>46276.9479166667</v>
      </c>
      <c r="B386" s="23" t="n">
        <v>12.3333</v>
      </c>
      <c r="C386" s="24" t="n">
        <v>0</v>
      </c>
      <c r="E386" s="23" t="n">
        <f aca="false">IF(OR(C386=9,B386=""),"",B386-$C$3)</f>
        <v>12.3333</v>
      </c>
      <c r="F386" s="25" t="n">
        <f aca="false">IF(C386=9,"",IF(C386=0,E386,IF(C386=1,IF(COUNT(E382:E390)=0,"",TRIMMEAN(E382:E390,0.5)),IF(D386="","",D386))))</f>
        <v>12.3333</v>
      </c>
    </row>
    <row r="387" customFormat="false" ht="15" hidden="false" customHeight="false" outlineLevel="0" collapsed="false">
      <c r="A387" s="22" t="n">
        <v>46276.9583333333</v>
      </c>
      <c r="B387" s="23" t="n">
        <v>13.2222</v>
      </c>
      <c r="C387" s="24" t="n">
        <v>0</v>
      </c>
      <c r="E387" s="23" t="n">
        <f aca="false">IF(OR(C387=9,B387=""),"",B387-$C$3)</f>
        <v>13.2222</v>
      </c>
      <c r="F387" s="25" t="n">
        <f aca="false">IF(C387=9,"",IF(C387=0,E387,IF(C387=1,IF(COUNT(E383:E391)=0,"",TRIMMEAN(E383:E391,0.5)),IF(D387="","",D387))))</f>
        <v>13.2222</v>
      </c>
    </row>
    <row r="388" customFormat="false" ht="15" hidden="false" customHeight="false" outlineLevel="0" collapsed="false">
      <c r="A388" s="22" t="n">
        <v>46276.96875</v>
      </c>
      <c r="B388" s="23" t="n">
        <v>12.2222</v>
      </c>
      <c r="C388" s="24" t="n">
        <v>0</v>
      </c>
      <c r="E388" s="23" t="n">
        <f aca="false">IF(OR(C388=9,B388=""),"",B388-$C$3)</f>
        <v>12.2222</v>
      </c>
      <c r="F388" s="25" t="n">
        <f aca="false">IF(C388=9,"",IF(C388=0,E388,IF(C388=1,IF(COUNT(E384:E392)=0,"",TRIMMEAN(E384:E392,0.5)),IF(D388="","",D388))))</f>
        <v>12.2222</v>
      </c>
    </row>
    <row r="389" customFormat="false" ht="15" hidden="false" customHeight="false" outlineLevel="0" collapsed="false">
      <c r="A389" s="22" t="n">
        <v>46276.9791666667</v>
      </c>
      <c r="B389" s="23" t="n">
        <v>11.7778</v>
      </c>
      <c r="C389" s="24" t="n">
        <v>0</v>
      </c>
      <c r="E389" s="23" t="n">
        <f aca="false">IF(OR(C389=9,B389=""),"",B389-$C$3)</f>
        <v>11.7778</v>
      </c>
      <c r="F389" s="25" t="n">
        <f aca="false">IF(C389=9,"",IF(C389=0,E389,IF(C389=1,IF(COUNT(E385:E393)=0,"",TRIMMEAN(E385:E393,0.5)),IF(D389="","",D389))))</f>
        <v>11.7778</v>
      </c>
    </row>
    <row r="390" customFormat="false" ht="15" hidden="false" customHeight="false" outlineLevel="0" collapsed="false">
      <c r="A390" s="22" t="n">
        <v>46276.9895833333</v>
      </c>
      <c r="B390" s="23" t="n">
        <v>11.5556</v>
      </c>
      <c r="C390" s="24" t="n">
        <v>0</v>
      </c>
      <c r="E390" s="23" t="n">
        <f aca="false">IF(OR(C390=9,B390=""),"",B390-$C$3)</f>
        <v>11.5556</v>
      </c>
      <c r="F390" s="25" t="n">
        <f aca="false">IF(C390=9,"",IF(C390=0,E390,IF(C390=1,IF(COUNT(E386:E394)=0,"",TRIMMEAN(E386:E394,0.5)),IF(D390="","",D390))))</f>
        <v>11.5556</v>
      </c>
    </row>
    <row r="391" customFormat="false" ht="15" hidden="false" customHeight="false" outlineLevel="0" collapsed="false">
      <c r="A391" s="22" t="n">
        <v>46277</v>
      </c>
      <c r="B391" s="23" t="n">
        <v>11.7778</v>
      </c>
      <c r="C391" s="24" t="n">
        <v>0</v>
      </c>
      <c r="E391" s="23" t="n">
        <f aca="false">IF(OR(C391=9,B391=""),"",B391-$C$3)</f>
        <v>11.7778</v>
      </c>
      <c r="F391" s="25" t="n">
        <f aca="false">IF(C391=9,"",IF(C391=0,E391,IF(C391=1,IF(COUNT(E387:E395)=0,"",TRIMMEAN(E387:E395,0.5)),IF(D391="","",D391))))</f>
        <v>11.7778</v>
      </c>
    </row>
    <row r="392" customFormat="false" ht="15" hidden="false" customHeight="false" outlineLevel="0" collapsed="false">
      <c r="A392" s="22" t="n">
        <v>46277.0104166667</v>
      </c>
      <c r="B392" s="23" t="n">
        <v>11</v>
      </c>
      <c r="C392" s="24" t="n">
        <v>0</v>
      </c>
      <c r="E392" s="23" t="n">
        <f aca="false">IF(OR(C392=9,B392=""),"",B392-$C$3)</f>
        <v>11</v>
      </c>
      <c r="F392" s="25" t="n">
        <f aca="false">IF(C392=9,"",IF(C392=0,E392,IF(C392=1,IF(COUNT(E388:E396)=0,"",TRIMMEAN(E388:E396,0.5)),IF(D392="","",D392))))</f>
        <v>11</v>
      </c>
    </row>
    <row r="393" customFormat="false" ht="15" hidden="false" customHeight="false" outlineLevel="0" collapsed="false">
      <c r="A393" s="22" t="n">
        <v>46277.0208333333</v>
      </c>
      <c r="B393" s="23" t="n">
        <v>10.6667</v>
      </c>
      <c r="C393" s="24" t="n">
        <v>0</v>
      </c>
      <c r="E393" s="23" t="n">
        <f aca="false">IF(OR(C393=9,B393=""),"",B393-$C$3)</f>
        <v>10.6667</v>
      </c>
      <c r="F393" s="25" t="n">
        <f aca="false">IF(C393=9,"",IF(C393=0,E393,IF(C393=1,IF(COUNT(E389:E397)=0,"",TRIMMEAN(E389:E397,0.5)),IF(D393="","",D393))))</f>
        <v>10.6667</v>
      </c>
    </row>
    <row r="394" customFormat="false" ht="15" hidden="false" customHeight="false" outlineLevel="0" collapsed="false">
      <c r="A394" s="22" t="n">
        <v>46277.03125</v>
      </c>
      <c r="B394" s="23" t="n">
        <v>10.3333</v>
      </c>
      <c r="C394" s="24" t="n">
        <v>0</v>
      </c>
      <c r="E394" s="23" t="n">
        <f aca="false">IF(OR(C394=9,B394=""),"",B394-$C$3)</f>
        <v>10.3333</v>
      </c>
      <c r="F394" s="25" t="n">
        <f aca="false">IF(C394=9,"",IF(C394=0,E394,IF(C394=1,IF(COUNT(E390:E398)=0,"",TRIMMEAN(E390:E398,0.5)),IF(D394="","",D394))))</f>
        <v>10.3333</v>
      </c>
    </row>
    <row r="395" customFormat="false" ht="15" hidden="false" customHeight="false" outlineLevel="0" collapsed="false">
      <c r="A395" s="22" t="n">
        <v>46277.0416666667</v>
      </c>
      <c r="B395" s="23" t="n">
        <v>10.5556</v>
      </c>
      <c r="C395" s="24" t="n">
        <v>0</v>
      </c>
      <c r="E395" s="23" t="n">
        <f aca="false">IF(OR(C395=9,B395=""),"",B395-$C$3)</f>
        <v>10.5556</v>
      </c>
      <c r="F395" s="25" t="n">
        <f aca="false">IF(C395=9,"",IF(C395=0,E395,IF(C395=1,IF(COUNT(E391:E399)=0,"",TRIMMEAN(E391:E399,0.5)),IF(D395="","",D395))))</f>
        <v>10.5556</v>
      </c>
    </row>
    <row r="396" customFormat="false" ht="15" hidden="false" customHeight="false" outlineLevel="0" collapsed="false">
      <c r="A396" s="22" t="n">
        <v>46277.0520833333</v>
      </c>
      <c r="B396" s="23" t="n">
        <v>10.5556</v>
      </c>
      <c r="C396" s="24" t="n">
        <v>0</v>
      </c>
      <c r="E396" s="23" t="n">
        <f aca="false">IF(OR(C396=9,B396=""),"",B396-$C$3)</f>
        <v>10.5556</v>
      </c>
      <c r="F396" s="25" t="n">
        <f aca="false">IF(C396=9,"",IF(C396=0,E396,IF(C396=1,IF(COUNT(E392:E400)=0,"",TRIMMEAN(E392:E400,0.5)),IF(D396="","",D396))))</f>
        <v>10.5556</v>
      </c>
    </row>
    <row r="397" customFormat="false" ht="15" hidden="false" customHeight="false" outlineLevel="0" collapsed="false">
      <c r="A397" s="22" t="n">
        <v>46277.0625</v>
      </c>
      <c r="B397" s="23" t="n">
        <v>10.5556</v>
      </c>
      <c r="C397" s="24" t="n">
        <v>0</v>
      </c>
      <c r="E397" s="23" t="n">
        <f aca="false">IF(OR(C397=9,B397=""),"",B397-$C$3)</f>
        <v>10.5556</v>
      </c>
      <c r="F397" s="25" t="n">
        <f aca="false">IF(C397=9,"",IF(C397=0,E397,IF(C397=1,IF(COUNT(E393:E401)=0,"",TRIMMEAN(E393:E401,0.5)),IF(D397="","",D397))))</f>
        <v>10.5556</v>
      </c>
    </row>
    <row r="398" customFormat="false" ht="15" hidden="false" customHeight="false" outlineLevel="0" collapsed="false">
      <c r="A398" s="22" t="n">
        <v>46277.0729166667</v>
      </c>
      <c r="B398" s="23" t="n">
        <v>10.4444</v>
      </c>
      <c r="C398" s="24" t="n">
        <v>0</v>
      </c>
      <c r="E398" s="23" t="n">
        <f aca="false">IF(OR(C398=9,B398=""),"",B398-$C$3)</f>
        <v>10.4444</v>
      </c>
      <c r="F398" s="25" t="n">
        <f aca="false">IF(C398=9,"",IF(C398=0,E398,IF(C398=1,IF(COUNT(E394:E402)=0,"",TRIMMEAN(E394:E402,0.5)),IF(D398="","",D398))))</f>
        <v>10.4444</v>
      </c>
    </row>
    <row r="399" customFormat="false" ht="15" hidden="false" customHeight="false" outlineLevel="0" collapsed="false">
      <c r="A399" s="22" t="n">
        <v>46277.0833333333</v>
      </c>
      <c r="B399" s="23" t="n">
        <v>10.5556</v>
      </c>
      <c r="C399" s="24" t="n">
        <v>0</v>
      </c>
      <c r="E399" s="23" t="n">
        <f aca="false">IF(OR(C399=9,B399=""),"",B399-$C$3)</f>
        <v>10.5556</v>
      </c>
      <c r="F399" s="25" t="n">
        <f aca="false">IF(C399=9,"",IF(C399=0,E399,IF(C399=1,IF(COUNT(E395:E403)=0,"",TRIMMEAN(E395:E403,0.5)),IF(D399="","",D399))))</f>
        <v>10.5556</v>
      </c>
    </row>
    <row r="400" customFormat="false" ht="15" hidden="false" customHeight="false" outlineLevel="0" collapsed="false">
      <c r="A400" s="22" t="n">
        <v>46277.09375</v>
      </c>
      <c r="B400" s="23" t="n">
        <v>10.3333</v>
      </c>
      <c r="C400" s="24" t="n">
        <v>0</v>
      </c>
      <c r="E400" s="23" t="n">
        <f aca="false">IF(OR(C400=9,B400=""),"",B400-$C$3)</f>
        <v>10.3333</v>
      </c>
      <c r="F400" s="25" t="n">
        <f aca="false">IF(C400=9,"",IF(C400=0,E400,IF(C400=1,IF(COUNT(E396:E404)=0,"",TRIMMEAN(E396:E404,0.5)),IF(D400="","",D400))))</f>
        <v>10.3333</v>
      </c>
    </row>
    <row r="401" customFormat="false" ht="15" hidden="false" customHeight="false" outlineLevel="0" collapsed="false">
      <c r="A401" s="22" t="n">
        <v>46277.1041666667</v>
      </c>
      <c r="B401" s="23" t="n">
        <v>10.5556</v>
      </c>
      <c r="C401" s="24" t="n">
        <v>0</v>
      </c>
      <c r="E401" s="23" t="n">
        <f aca="false">IF(OR(C401=9,B401=""),"",B401-$C$3)</f>
        <v>10.5556</v>
      </c>
      <c r="F401" s="25" t="n">
        <f aca="false">IF(C401=9,"",IF(C401=0,E401,IF(C401=1,IF(COUNT(E397:E405)=0,"",TRIMMEAN(E397:E405,0.5)),IF(D401="","",D401))))</f>
        <v>10.5556</v>
      </c>
    </row>
    <row r="402" customFormat="false" ht="15" hidden="false" customHeight="false" outlineLevel="0" collapsed="false">
      <c r="A402" s="22" t="n">
        <v>46277.1145833333</v>
      </c>
      <c r="B402" s="23" t="n">
        <v>10.3333</v>
      </c>
      <c r="C402" s="24" t="n">
        <v>0</v>
      </c>
      <c r="E402" s="23" t="n">
        <f aca="false">IF(OR(C402=9,B402=""),"",B402-$C$3)</f>
        <v>10.3333</v>
      </c>
      <c r="F402" s="25" t="n">
        <f aca="false">IF(C402=9,"",IF(C402=0,E402,IF(C402=1,IF(COUNT(E398:E406)=0,"",TRIMMEAN(E398:E406,0.5)),IF(D402="","",D402))))</f>
        <v>10.3333</v>
      </c>
    </row>
    <row r="403" customFormat="false" ht="15" hidden="false" customHeight="false" outlineLevel="0" collapsed="false">
      <c r="A403" s="22" t="n">
        <v>46277.125</v>
      </c>
      <c r="B403" s="23" t="n">
        <v>10.3333</v>
      </c>
      <c r="C403" s="24" t="n">
        <v>0</v>
      </c>
      <c r="E403" s="23" t="n">
        <f aca="false">IF(OR(C403=9,B403=""),"",B403-$C$3)</f>
        <v>10.3333</v>
      </c>
      <c r="F403" s="25" t="n">
        <f aca="false">IF(C403=9,"",IF(C403=0,E403,IF(C403=1,IF(COUNT(E399:E407)=0,"",TRIMMEAN(E399:E407,0.5)),IF(D403="","",D403))))</f>
        <v>10.3333</v>
      </c>
    </row>
    <row r="404" customFormat="false" ht="15" hidden="false" customHeight="false" outlineLevel="0" collapsed="false">
      <c r="A404" s="22" t="n">
        <v>46277.1354166667</v>
      </c>
      <c r="B404" s="23" t="n">
        <v>10.2222</v>
      </c>
      <c r="C404" s="24" t="n">
        <v>0</v>
      </c>
      <c r="E404" s="23" t="n">
        <f aca="false">IF(OR(C404=9,B404=""),"",B404-$C$3)</f>
        <v>10.2222</v>
      </c>
      <c r="F404" s="25" t="n">
        <f aca="false">IF(C404=9,"",IF(C404=0,E404,IF(C404=1,IF(COUNT(E400:E408)=0,"",TRIMMEAN(E400:E408,0.5)),IF(D404="","",D404))))</f>
        <v>10.2222</v>
      </c>
    </row>
    <row r="405" customFormat="false" ht="15" hidden="false" customHeight="false" outlineLevel="0" collapsed="false">
      <c r="A405" s="22" t="n">
        <v>46277.1458333333</v>
      </c>
      <c r="B405" s="23" t="n">
        <v>10.3333</v>
      </c>
      <c r="C405" s="24" t="n">
        <v>0</v>
      </c>
      <c r="E405" s="23" t="n">
        <f aca="false">IF(OR(C405=9,B405=""),"",B405-$C$3)</f>
        <v>10.3333</v>
      </c>
      <c r="F405" s="25" t="n">
        <f aca="false">IF(C405=9,"",IF(C405=0,E405,IF(C405=1,IF(COUNT(E401:E409)=0,"",TRIMMEAN(E401:E409,0.5)),IF(D405="","",D405))))</f>
        <v>10.3333</v>
      </c>
    </row>
    <row r="406" customFormat="false" ht="15" hidden="false" customHeight="false" outlineLevel="0" collapsed="false">
      <c r="A406" s="22" t="n">
        <v>46277.15625</v>
      </c>
      <c r="B406" s="23" t="n">
        <v>10.6667</v>
      </c>
      <c r="C406" s="24" t="n">
        <v>0</v>
      </c>
      <c r="E406" s="23" t="n">
        <f aca="false">IF(OR(C406=9,B406=""),"",B406-$C$3)</f>
        <v>10.6667</v>
      </c>
      <c r="F406" s="25" t="n">
        <f aca="false">IF(C406=9,"",IF(C406=0,E406,IF(C406=1,IF(COUNT(E402:E410)=0,"",TRIMMEAN(E402:E410,0.5)),IF(D406="","",D406))))</f>
        <v>10.6667</v>
      </c>
    </row>
    <row r="407" customFormat="false" ht="15" hidden="false" customHeight="false" outlineLevel="0" collapsed="false">
      <c r="A407" s="22" t="n">
        <v>46277.1666666667</v>
      </c>
      <c r="B407" s="23" t="n">
        <v>10.5556</v>
      </c>
      <c r="C407" s="24" t="n">
        <v>0</v>
      </c>
      <c r="E407" s="23" t="n">
        <f aca="false">IF(OR(C407=9,B407=""),"",B407-$C$3)</f>
        <v>10.5556</v>
      </c>
      <c r="F407" s="25" t="n">
        <f aca="false">IF(C407=9,"",IF(C407=0,E407,IF(C407=1,IF(COUNT(E403:E411)=0,"",TRIMMEAN(E403:E411,0.5)),IF(D407="","",D407))))</f>
        <v>10.5556</v>
      </c>
    </row>
    <row r="408" customFormat="false" ht="15" hidden="false" customHeight="false" outlineLevel="0" collapsed="false">
      <c r="A408" s="22" t="n">
        <v>46277.1770833333</v>
      </c>
      <c r="B408" s="23" t="n">
        <v>10.7778</v>
      </c>
      <c r="C408" s="24" t="n">
        <v>0</v>
      </c>
      <c r="E408" s="23" t="n">
        <f aca="false">IF(OR(C408=9,B408=""),"",B408-$C$3)</f>
        <v>10.7778</v>
      </c>
      <c r="F408" s="25" t="n">
        <f aca="false">IF(C408=9,"",IF(C408=0,E408,IF(C408=1,IF(COUNT(E404:E412)=0,"",TRIMMEAN(E404:E412,0.5)),IF(D408="","",D408))))</f>
        <v>10.7778</v>
      </c>
    </row>
    <row r="409" customFormat="false" ht="15" hidden="false" customHeight="false" outlineLevel="0" collapsed="false">
      <c r="A409" s="22" t="n">
        <v>46277.1875</v>
      </c>
      <c r="B409" s="23" t="n">
        <v>11.1111</v>
      </c>
      <c r="C409" s="24" t="n">
        <v>0</v>
      </c>
      <c r="E409" s="23" t="n">
        <f aca="false">IF(OR(C409=9,B409=""),"",B409-$C$3)</f>
        <v>11.1111</v>
      </c>
      <c r="F409" s="25" t="n">
        <f aca="false">IF(C409=9,"",IF(C409=0,E409,IF(C409=1,IF(COUNT(E405:E413)=0,"",TRIMMEAN(E405:E413,0.5)),IF(D409="","",D409))))</f>
        <v>11.1111</v>
      </c>
    </row>
    <row r="410" customFormat="false" ht="15" hidden="false" customHeight="false" outlineLevel="0" collapsed="false">
      <c r="A410" s="22" t="n">
        <v>46277.1979166667</v>
      </c>
      <c r="B410" s="23" t="n">
        <v>10.8889</v>
      </c>
      <c r="C410" s="24" t="n">
        <v>0</v>
      </c>
      <c r="E410" s="23" t="n">
        <f aca="false">IF(OR(C410=9,B410=""),"",B410-$C$3)</f>
        <v>10.8889</v>
      </c>
      <c r="F410" s="25" t="n">
        <f aca="false">IF(C410=9,"",IF(C410=0,E410,IF(C410=1,IF(COUNT(E406:E414)=0,"",TRIMMEAN(E406:E414,0.5)),IF(D410="","",D410))))</f>
        <v>10.8889</v>
      </c>
    </row>
    <row r="411" customFormat="false" ht="15" hidden="false" customHeight="false" outlineLevel="0" collapsed="false">
      <c r="A411" s="22" t="n">
        <v>46277.2083333333</v>
      </c>
      <c r="B411" s="23" t="n">
        <v>11.3333</v>
      </c>
      <c r="C411" s="24" t="n">
        <v>0</v>
      </c>
      <c r="E411" s="23" t="n">
        <f aca="false">IF(OR(C411=9,B411=""),"",B411-$C$3)</f>
        <v>11.3333</v>
      </c>
      <c r="F411" s="25" t="n">
        <f aca="false">IF(C411=9,"",IF(C411=0,E411,IF(C411=1,IF(COUNT(E407:E415)=0,"",TRIMMEAN(E407:E415,0.5)),IF(D411="","",D411))))</f>
        <v>11.3333</v>
      </c>
    </row>
    <row r="412" customFormat="false" ht="15" hidden="false" customHeight="false" outlineLevel="0" collapsed="false">
      <c r="A412" s="22" t="n">
        <v>46277.21875</v>
      </c>
      <c r="B412" s="23" t="n">
        <v>11.3333</v>
      </c>
      <c r="C412" s="24" t="n">
        <v>0</v>
      </c>
      <c r="E412" s="23" t="n">
        <f aca="false">IF(OR(C412=9,B412=""),"",B412-$C$3)</f>
        <v>11.3333</v>
      </c>
      <c r="F412" s="25" t="n">
        <f aca="false">IF(C412=9,"",IF(C412=0,E412,IF(C412=1,IF(COUNT(E408:E416)=0,"",TRIMMEAN(E408:E416,0.5)),IF(D412="","",D412))))</f>
        <v>11.3333</v>
      </c>
    </row>
    <row r="413" customFormat="false" ht="15" hidden="false" customHeight="false" outlineLevel="0" collapsed="false">
      <c r="A413" s="22" t="n">
        <v>46277.2291666667</v>
      </c>
      <c r="B413" s="23" t="n">
        <v>11.8889</v>
      </c>
      <c r="C413" s="24" t="n">
        <v>0</v>
      </c>
      <c r="E413" s="23" t="n">
        <f aca="false">IF(OR(C413=9,B413=""),"",B413-$C$3)</f>
        <v>11.8889</v>
      </c>
      <c r="F413" s="25" t="n">
        <f aca="false">IF(C413=9,"",IF(C413=0,E413,IF(C413=1,IF(COUNT(E409:E417)=0,"",TRIMMEAN(E409:E417,0.5)),IF(D413="","",D413))))</f>
        <v>11.8889</v>
      </c>
    </row>
    <row r="414" customFormat="false" ht="15" hidden="false" customHeight="false" outlineLevel="0" collapsed="false">
      <c r="A414" s="22" t="n">
        <v>46277.2395833333</v>
      </c>
      <c r="B414" s="23" t="n">
        <v>12.6667</v>
      </c>
      <c r="C414" s="24" t="n">
        <v>0</v>
      </c>
      <c r="E414" s="23" t="n">
        <f aca="false">IF(OR(C414=9,B414=""),"",B414-$C$3)</f>
        <v>12.6667</v>
      </c>
      <c r="F414" s="25" t="n">
        <f aca="false">IF(C414=9,"",IF(C414=0,E414,IF(C414=1,IF(COUNT(E410:E418)=0,"",TRIMMEAN(E410:E418,0.5)),IF(D414="","",D414))))</f>
        <v>12.6667</v>
      </c>
    </row>
    <row r="415" customFormat="false" ht="15" hidden="false" customHeight="false" outlineLevel="0" collapsed="false">
      <c r="A415" s="22" t="n">
        <v>46277.25</v>
      </c>
      <c r="B415" s="23" t="n">
        <v>13</v>
      </c>
      <c r="C415" s="24" t="n">
        <v>0</v>
      </c>
      <c r="E415" s="23" t="n">
        <f aca="false">IF(OR(C415=9,B415=""),"",B415-$C$3)</f>
        <v>13</v>
      </c>
      <c r="F415" s="25" t="n">
        <f aca="false">IF(C415=9,"",IF(C415=0,E415,IF(C415=1,IF(COUNT(E411:E419)=0,"",TRIMMEAN(E411:E419,0.5)),IF(D415="","",D415))))</f>
        <v>13</v>
      </c>
    </row>
    <row r="416" customFormat="false" ht="15" hidden="false" customHeight="false" outlineLevel="0" collapsed="false">
      <c r="A416" s="22" t="n">
        <v>46277.2604166667</v>
      </c>
      <c r="B416" s="23" t="n">
        <v>13.1111</v>
      </c>
      <c r="C416" s="24" t="n">
        <v>0</v>
      </c>
      <c r="E416" s="23" t="n">
        <f aca="false">IF(OR(C416=9,B416=""),"",B416-$C$3)</f>
        <v>13.1111</v>
      </c>
      <c r="F416" s="25" t="n">
        <f aca="false">IF(C416=9,"",IF(C416=0,E416,IF(C416=1,IF(COUNT(E412:E420)=0,"",TRIMMEAN(E412:E420,0.5)),IF(D416="","",D416))))</f>
        <v>13.1111</v>
      </c>
    </row>
    <row r="417" customFormat="false" ht="15" hidden="false" customHeight="false" outlineLevel="0" collapsed="false">
      <c r="A417" s="22" t="n">
        <v>46277.2708333333</v>
      </c>
      <c r="B417" s="23" t="n">
        <v>13.5556</v>
      </c>
      <c r="C417" s="24" t="n">
        <v>0</v>
      </c>
      <c r="E417" s="23" t="n">
        <f aca="false">IF(OR(C417=9,B417=""),"",B417-$C$3)</f>
        <v>13.5556</v>
      </c>
      <c r="F417" s="25" t="n">
        <f aca="false">IF(C417=9,"",IF(C417=0,E417,IF(C417=1,IF(COUNT(E413:E421)=0,"",TRIMMEAN(E413:E421,0.5)),IF(D417="","",D417))))</f>
        <v>13.5556</v>
      </c>
    </row>
    <row r="418" customFormat="false" ht="15" hidden="false" customHeight="false" outlineLevel="0" collapsed="false">
      <c r="A418" s="22" t="n">
        <v>46277.28125</v>
      </c>
      <c r="B418" s="23" t="n">
        <v>13.2222</v>
      </c>
      <c r="C418" s="24" t="n">
        <v>0</v>
      </c>
      <c r="E418" s="23" t="n">
        <f aca="false">IF(OR(C418=9,B418=""),"",B418-$C$3)</f>
        <v>13.2222</v>
      </c>
      <c r="F418" s="25" t="n">
        <f aca="false">IF(C418=9,"",IF(C418=0,E418,IF(C418=1,IF(COUNT(E414:E422)=0,"",TRIMMEAN(E414:E422,0.5)),IF(D418="","",D418))))</f>
        <v>13.2222</v>
      </c>
    </row>
    <row r="419" customFormat="false" ht="15" hidden="false" customHeight="false" outlineLevel="0" collapsed="false">
      <c r="A419" s="22" t="n">
        <v>46277.2916666667</v>
      </c>
      <c r="B419" s="23" t="n">
        <v>13.1111</v>
      </c>
      <c r="C419" s="24" t="n">
        <v>0</v>
      </c>
      <c r="E419" s="23" t="n">
        <f aca="false">IF(OR(C419=9,B419=""),"",B419-$C$3)</f>
        <v>13.1111</v>
      </c>
      <c r="F419" s="25" t="n">
        <f aca="false">IF(C419=9,"",IF(C419=0,E419,IF(C419=1,IF(COUNT(E415:E423)=0,"",TRIMMEAN(E415:E423,0.5)),IF(D419="","",D419))))</f>
        <v>13.1111</v>
      </c>
    </row>
    <row r="420" customFormat="false" ht="15" hidden="false" customHeight="false" outlineLevel="0" collapsed="false">
      <c r="A420" s="22" t="n">
        <v>46277.3020833333</v>
      </c>
      <c r="B420" s="23" t="n">
        <v>13.2222</v>
      </c>
      <c r="C420" s="24" t="n">
        <v>0</v>
      </c>
      <c r="E420" s="23" t="n">
        <f aca="false">IF(OR(C420=9,B420=""),"",B420-$C$3)</f>
        <v>13.2222</v>
      </c>
      <c r="F420" s="25" t="n">
        <f aca="false">IF(C420=9,"",IF(C420=0,E420,IF(C420=1,IF(COUNT(E416:E424)=0,"",TRIMMEAN(E416:E424,0.5)),IF(D420="","",D420))))</f>
        <v>13.2222</v>
      </c>
    </row>
    <row r="421" customFormat="false" ht="15" hidden="false" customHeight="false" outlineLevel="0" collapsed="false">
      <c r="A421" s="22" t="n">
        <v>46277.3125</v>
      </c>
      <c r="B421" s="23" t="n">
        <v>14.1111</v>
      </c>
      <c r="C421" s="24" t="n">
        <v>0</v>
      </c>
      <c r="E421" s="23" t="n">
        <f aca="false">IF(OR(C421=9,B421=""),"",B421-$C$3)</f>
        <v>14.1111</v>
      </c>
      <c r="F421" s="25" t="n">
        <f aca="false">IF(C421=9,"",IF(C421=0,E421,IF(C421=1,IF(COUNT(E417:E425)=0,"",TRIMMEAN(E417:E425,0.5)),IF(D421="","",D421))))</f>
        <v>14.1111</v>
      </c>
    </row>
    <row r="422" customFormat="false" ht="15" hidden="false" customHeight="false" outlineLevel="0" collapsed="false">
      <c r="A422" s="22" t="n">
        <v>46277.3229166667</v>
      </c>
      <c r="B422" s="23" t="n">
        <v>14.3333</v>
      </c>
      <c r="C422" s="24" t="n">
        <v>0</v>
      </c>
      <c r="E422" s="23" t="n">
        <f aca="false">IF(OR(C422=9,B422=""),"",B422-$C$3)</f>
        <v>14.3333</v>
      </c>
      <c r="F422" s="25" t="n">
        <f aca="false">IF(C422=9,"",IF(C422=0,E422,IF(C422=1,IF(COUNT(E418:E426)=0,"",TRIMMEAN(E418:E426,0.5)),IF(D422="","",D422))))</f>
        <v>14.3333</v>
      </c>
    </row>
    <row r="423" customFormat="false" ht="15" hidden="false" customHeight="false" outlineLevel="0" collapsed="false">
      <c r="A423" s="22" t="n">
        <v>46277.3333333333</v>
      </c>
      <c r="B423" s="23" t="n">
        <v>15</v>
      </c>
      <c r="C423" s="24" t="n">
        <v>0</v>
      </c>
      <c r="E423" s="23" t="n">
        <f aca="false">IF(OR(C423=9,B423=""),"",B423-$C$3)</f>
        <v>15</v>
      </c>
      <c r="F423" s="25" t="n">
        <f aca="false">IF(C423=9,"",IF(C423=0,E423,IF(C423=1,IF(COUNT(E419:E427)=0,"",TRIMMEAN(E419:E427,0.5)),IF(D423="","",D423))))</f>
        <v>15</v>
      </c>
    </row>
    <row r="424" customFormat="false" ht="15" hidden="false" customHeight="false" outlineLevel="0" collapsed="false">
      <c r="A424" s="22" t="n">
        <v>46277.34375</v>
      </c>
      <c r="B424" s="23" t="n">
        <v>14.8889</v>
      </c>
      <c r="C424" s="24" t="n">
        <v>0</v>
      </c>
      <c r="E424" s="23" t="n">
        <f aca="false">IF(OR(C424=9,B424=""),"",B424-$C$3)</f>
        <v>14.8889</v>
      </c>
      <c r="F424" s="25" t="n">
        <f aca="false">IF(C424=9,"",IF(C424=0,E424,IF(C424=1,IF(COUNT(E420:E428)=0,"",TRIMMEAN(E420:E428,0.5)),IF(D424="","",D424))))</f>
        <v>14.8889</v>
      </c>
    </row>
    <row r="425" customFormat="false" ht="15" hidden="false" customHeight="false" outlineLevel="0" collapsed="false">
      <c r="A425" s="22" t="n">
        <v>46277.3541666667</v>
      </c>
      <c r="B425" s="23" t="n">
        <v>15.8889</v>
      </c>
      <c r="C425" s="24" t="n">
        <v>0</v>
      </c>
      <c r="E425" s="23" t="n">
        <f aca="false">IF(OR(C425=9,B425=""),"",B425-$C$3)</f>
        <v>15.8889</v>
      </c>
      <c r="F425" s="25" t="n">
        <f aca="false">IF(C425=9,"",IF(C425=0,E425,IF(C425=1,IF(COUNT(E421:E429)=0,"",TRIMMEAN(E421:E429,0.5)),IF(D425="","",D425))))</f>
        <v>15.8889</v>
      </c>
    </row>
    <row r="426" customFormat="false" ht="15" hidden="false" customHeight="false" outlineLevel="0" collapsed="false">
      <c r="A426" s="22" t="n">
        <v>46277.3645833333</v>
      </c>
      <c r="B426" s="23" t="n">
        <v>15.3333</v>
      </c>
      <c r="C426" s="24" t="n">
        <v>0</v>
      </c>
      <c r="E426" s="23" t="n">
        <f aca="false">IF(OR(C426=9,B426=""),"",B426-$C$3)</f>
        <v>15.3333</v>
      </c>
      <c r="F426" s="25" t="n">
        <f aca="false">IF(C426=9,"",IF(C426=0,E426,IF(C426=1,IF(COUNT(E422:E430)=0,"",TRIMMEAN(E422:E430,0.5)),IF(D426="","",D426))))</f>
        <v>15.3333</v>
      </c>
    </row>
    <row r="427" customFormat="false" ht="15" hidden="false" customHeight="false" outlineLevel="0" collapsed="false">
      <c r="A427" s="22" t="n">
        <v>46277.375</v>
      </c>
      <c r="B427" s="23" t="n">
        <v>16.6667</v>
      </c>
      <c r="C427" s="24" t="n">
        <v>0</v>
      </c>
      <c r="E427" s="23" t="n">
        <f aca="false">IF(OR(C427=9,B427=""),"",B427-$C$3)</f>
        <v>16.6667</v>
      </c>
      <c r="F427" s="25" t="n">
        <f aca="false">IF(C427=9,"",IF(C427=0,E427,IF(C427=1,IF(COUNT(E423:E431)=0,"",TRIMMEAN(E423:E431,0.5)),IF(D427="","",D427))))</f>
        <v>16.6667</v>
      </c>
    </row>
    <row r="428" customFormat="false" ht="15" hidden="false" customHeight="false" outlineLevel="0" collapsed="false">
      <c r="A428" s="22" t="n">
        <v>46277.3854166667</v>
      </c>
      <c r="B428" s="23" t="n">
        <v>17.5556</v>
      </c>
      <c r="C428" s="24" t="n">
        <v>0</v>
      </c>
      <c r="E428" s="23" t="n">
        <f aca="false">IF(OR(C428=9,B428=""),"",B428-$C$3)</f>
        <v>17.5556</v>
      </c>
      <c r="F428" s="25" t="n">
        <f aca="false">IF(C428=9,"",IF(C428=0,E428,IF(C428=1,IF(COUNT(E424:E432)=0,"",TRIMMEAN(E424:E432,0.5)),IF(D428="","",D428))))</f>
        <v>17.5556</v>
      </c>
    </row>
    <row r="429" customFormat="false" ht="15" hidden="false" customHeight="false" outlineLevel="0" collapsed="false">
      <c r="A429" s="22" t="n">
        <v>46277.3958333333</v>
      </c>
      <c r="B429" s="23" t="n">
        <v>17</v>
      </c>
      <c r="C429" s="24" t="n">
        <v>0</v>
      </c>
      <c r="E429" s="23" t="n">
        <f aca="false">IF(OR(C429=9,B429=""),"",B429-$C$3)</f>
        <v>17</v>
      </c>
      <c r="F429" s="25" t="n">
        <f aca="false">IF(C429=9,"",IF(C429=0,E429,IF(C429=1,IF(COUNT(E425:E433)=0,"",TRIMMEAN(E425:E433,0.5)),IF(D429="","",D429))))</f>
        <v>17</v>
      </c>
    </row>
    <row r="430" customFormat="false" ht="15" hidden="false" customHeight="false" outlineLevel="0" collapsed="false">
      <c r="A430" s="22" t="n">
        <v>46277.40625</v>
      </c>
      <c r="B430" s="23" t="n">
        <v>18.8889</v>
      </c>
      <c r="C430" s="24" t="n">
        <v>0</v>
      </c>
      <c r="E430" s="23" t="n">
        <f aca="false">IF(OR(C430=9,B430=""),"",B430-$C$3)</f>
        <v>18.8889</v>
      </c>
      <c r="F430" s="25" t="n">
        <f aca="false">IF(C430=9,"",IF(C430=0,E430,IF(C430=1,IF(COUNT(E426:E434)=0,"",TRIMMEAN(E426:E434,0.5)),IF(D430="","",D430))))</f>
        <v>18.8889</v>
      </c>
    </row>
    <row r="431" customFormat="false" ht="15" hidden="false" customHeight="false" outlineLevel="0" collapsed="false">
      <c r="A431" s="22" t="n">
        <v>46277.4166666667</v>
      </c>
      <c r="B431" s="23" t="n">
        <v>18.3333</v>
      </c>
      <c r="C431" s="24" t="n">
        <v>0</v>
      </c>
      <c r="E431" s="23" t="n">
        <f aca="false">IF(OR(C431=9,B431=""),"",B431-$C$3)</f>
        <v>18.3333</v>
      </c>
      <c r="F431" s="25" t="n">
        <f aca="false">IF(C431=9,"",IF(C431=0,E431,IF(C431=1,IF(COUNT(E427:E435)=0,"",TRIMMEAN(E427:E435,0.5)),IF(D431="","",D431))))</f>
        <v>18.3333</v>
      </c>
    </row>
    <row r="432" customFormat="false" ht="15" hidden="false" customHeight="false" outlineLevel="0" collapsed="false">
      <c r="A432" s="22" t="n">
        <v>46277.4270833333</v>
      </c>
      <c r="B432" s="23" t="n">
        <v>17.7778</v>
      </c>
      <c r="C432" s="24" t="n">
        <v>0</v>
      </c>
      <c r="E432" s="23" t="n">
        <f aca="false">IF(OR(C432=9,B432=""),"",B432-$C$3)</f>
        <v>17.7778</v>
      </c>
      <c r="F432" s="25" t="n">
        <f aca="false">IF(C432=9,"",IF(C432=0,E432,IF(C432=1,IF(COUNT(E428:E436)=0,"",TRIMMEAN(E428:E436,0.5)),IF(D432="","",D432))))</f>
        <v>17.7778</v>
      </c>
    </row>
    <row r="433" customFormat="false" ht="15" hidden="false" customHeight="false" outlineLevel="0" collapsed="false">
      <c r="A433" s="22" t="n">
        <v>46277.4375</v>
      </c>
      <c r="B433" s="23" t="n">
        <v>19.2222</v>
      </c>
      <c r="C433" s="24" t="n">
        <v>0</v>
      </c>
      <c r="E433" s="23" t="n">
        <f aca="false">IF(OR(C433=9,B433=""),"",B433-$C$3)</f>
        <v>19.2222</v>
      </c>
      <c r="F433" s="25" t="n">
        <f aca="false">IF(C433=9,"",IF(C433=0,E433,IF(C433=1,IF(COUNT(E429:E437)=0,"",TRIMMEAN(E429:E437,0.5)),IF(D433="","",D433))))</f>
        <v>19.2222</v>
      </c>
    </row>
    <row r="434" customFormat="false" ht="15" hidden="false" customHeight="false" outlineLevel="0" collapsed="false">
      <c r="A434" s="22" t="n">
        <v>46277.4479166667</v>
      </c>
      <c r="B434" s="23" t="n">
        <v>20.4444</v>
      </c>
      <c r="C434" s="24" t="n">
        <v>0</v>
      </c>
      <c r="E434" s="23" t="n">
        <f aca="false">IF(OR(C434=9,B434=""),"",B434-$C$3)</f>
        <v>20.4444</v>
      </c>
      <c r="F434" s="25" t="n">
        <f aca="false">IF(C434=9,"",IF(C434=0,E434,IF(C434=1,IF(COUNT(E430:E438)=0,"",TRIMMEAN(E430:E438,0.5)),IF(D434="","",D434))))</f>
        <v>20.4444</v>
      </c>
    </row>
    <row r="435" customFormat="false" ht="15" hidden="false" customHeight="false" outlineLevel="0" collapsed="false">
      <c r="A435" s="22" t="n">
        <v>46277.4583333333</v>
      </c>
      <c r="B435" s="23" t="n">
        <v>20</v>
      </c>
      <c r="C435" s="24" t="n">
        <v>0</v>
      </c>
      <c r="E435" s="23" t="n">
        <f aca="false">IF(OR(C435=9,B435=""),"",B435-$C$3)</f>
        <v>20</v>
      </c>
      <c r="F435" s="25" t="n">
        <f aca="false">IF(C435=9,"",IF(C435=0,E435,IF(C435=1,IF(COUNT(E431:E439)=0,"",TRIMMEAN(E431:E439,0.5)),IF(D435="","",D435))))</f>
        <v>20</v>
      </c>
    </row>
    <row r="436" customFormat="false" ht="15" hidden="false" customHeight="false" outlineLevel="0" collapsed="false">
      <c r="A436" s="22" t="n">
        <v>46277.46875</v>
      </c>
      <c r="B436" s="23" t="n">
        <v>19.3333</v>
      </c>
      <c r="C436" s="24" t="n">
        <v>0</v>
      </c>
      <c r="E436" s="23" t="n">
        <f aca="false">IF(OR(C436=9,B436=""),"",B436-$C$3)</f>
        <v>19.3333</v>
      </c>
      <c r="F436" s="25" t="n">
        <f aca="false">IF(C436=9,"",IF(C436=0,E436,IF(C436=1,IF(COUNT(E432:E440)=0,"",TRIMMEAN(E432:E440,0.5)),IF(D436="","",D436))))</f>
        <v>19.3333</v>
      </c>
    </row>
    <row r="437" customFormat="false" ht="15" hidden="false" customHeight="false" outlineLevel="0" collapsed="false">
      <c r="A437" s="22" t="n">
        <v>46277.4791666667</v>
      </c>
      <c r="B437" s="23" t="n">
        <v>20.2222</v>
      </c>
      <c r="C437" s="24" t="n">
        <v>0</v>
      </c>
      <c r="E437" s="23" t="n">
        <f aca="false">IF(OR(C437=9,B437=""),"",B437-$C$3)</f>
        <v>20.2222</v>
      </c>
      <c r="F437" s="25" t="n">
        <f aca="false">IF(C437=9,"",IF(C437=0,E437,IF(C437=1,IF(COUNT(E433:E441)=0,"",TRIMMEAN(E433:E441,0.5)),IF(D437="","",D437))))</f>
        <v>20.2222</v>
      </c>
    </row>
    <row r="438" customFormat="false" ht="15" hidden="false" customHeight="false" outlineLevel="0" collapsed="false">
      <c r="A438" s="22" t="n">
        <v>46277.4895833333</v>
      </c>
      <c r="B438" s="23" t="n">
        <v>20.1111</v>
      </c>
      <c r="C438" s="24" t="n">
        <v>0</v>
      </c>
      <c r="E438" s="23" t="n">
        <f aca="false">IF(OR(C438=9,B438=""),"",B438-$C$3)</f>
        <v>20.1111</v>
      </c>
      <c r="F438" s="25" t="n">
        <f aca="false">IF(C438=9,"",IF(C438=0,E438,IF(C438=1,IF(COUNT(E434:E442)=0,"",TRIMMEAN(E434:E442,0.5)),IF(D438="","",D438))))</f>
        <v>20.1111</v>
      </c>
    </row>
    <row r="439" customFormat="false" ht="15" hidden="false" customHeight="false" outlineLevel="0" collapsed="false">
      <c r="A439" s="22" t="n">
        <v>46277.5</v>
      </c>
      <c r="B439" s="23" t="n">
        <v>20.1111</v>
      </c>
      <c r="C439" s="24" t="n">
        <v>0</v>
      </c>
      <c r="E439" s="23" t="n">
        <f aca="false">IF(OR(C439=9,B439=""),"",B439-$C$3)</f>
        <v>20.1111</v>
      </c>
      <c r="F439" s="25" t="n">
        <f aca="false">IF(C439=9,"",IF(C439=0,E439,IF(C439=1,IF(COUNT(E435:E443)=0,"",TRIMMEAN(E435:E443,0.5)),IF(D439="","",D439))))</f>
        <v>20.1111</v>
      </c>
    </row>
    <row r="440" customFormat="false" ht="15" hidden="false" customHeight="false" outlineLevel="0" collapsed="false">
      <c r="A440" s="22" t="n">
        <v>46277.5104166667</v>
      </c>
      <c r="B440" s="23" t="n">
        <v>20.1111</v>
      </c>
      <c r="C440" s="24" t="n">
        <v>0</v>
      </c>
      <c r="E440" s="23" t="n">
        <f aca="false">IF(OR(C440=9,B440=""),"",B440-$C$3)</f>
        <v>20.1111</v>
      </c>
      <c r="F440" s="25" t="n">
        <f aca="false">IF(C440=9,"",IF(C440=0,E440,IF(C440=1,IF(COUNT(E436:E444)=0,"",TRIMMEAN(E436:E444,0.5)),IF(D440="","",D440))))</f>
        <v>20.1111</v>
      </c>
    </row>
    <row r="441" customFormat="false" ht="15" hidden="false" customHeight="false" outlineLevel="0" collapsed="false">
      <c r="A441" s="22" t="n">
        <v>46277.5208333333</v>
      </c>
      <c r="B441" s="23" t="n">
        <v>19.6667</v>
      </c>
      <c r="C441" s="24" t="n">
        <v>0</v>
      </c>
      <c r="E441" s="23" t="n">
        <f aca="false">IF(OR(C441=9,B441=""),"",B441-$C$3)</f>
        <v>19.6667</v>
      </c>
      <c r="F441" s="25" t="n">
        <f aca="false">IF(C441=9,"",IF(C441=0,E441,IF(C441=1,IF(COUNT(E437:E445)=0,"",TRIMMEAN(E437:E445,0.5)),IF(D441="","",D441))))</f>
        <v>19.6667</v>
      </c>
    </row>
    <row r="442" customFormat="false" ht="15" hidden="false" customHeight="false" outlineLevel="0" collapsed="false">
      <c r="A442" s="22" t="n">
        <v>46277.53125</v>
      </c>
      <c r="B442" s="23" t="n">
        <v>20.5556</v>
      </c>
      <c r="C442" s="24" t="n">
        <v>0</v>
      </c>
      <c r="E442" s="23" t="n">
        <f aca="false">IF(OR(C442=9,B442=""),"",B442-$C$3)</f>
        <v>20.5556</v>
      </c>
      <c r="F442" s="25" t="n">
        <f aca="false">IF(C442=9,"",IF(C442=0,E442,IF(C442=1,IF(COUNT(E438:E446)=0,"",TRIMMEAN(E438:E446,0.5)),IF(D442="","",D442))))</f>
        <v>20.5556</v>
      </c>
    </row>
    <row r="443" customFormat="false" ht="15" hidden="false" customHeight="false" outlineLevel="0" collapsed="false">
      <c r="A443" s="22" t="n">
        <v>46277.5416666667</v>
      </c>
      <c r="B443" s="23" t="n">
        <v>19.1111</v>
      </c>
      <c r="C443" s="24" t="n">
        <v>0</v>
      </c>
      <c r="E443" s="23" t="n">
        <f aca="false">IF(OR(C443=9,B443=""),"",B443-$C$3)</f>
        <v>19.1111</v>
      </c>
      <c r="F443" s="25" t="n">
        <f aca="false">IF(C443=9,"",IF(C443=0,E443,IF(C443=1,IF(COUNT(E439:E447)=0,"",TRIMMEAN(E439:E447,0.5)),IF(D443="","",D443))))</f>
        <v>19.1111</v>
      </c>
    </row>
    <row r="444" customFormat="false" ht="15" hidden="false" customHeight="false" outlineLevel="0" collapsed="false">
      <c r="A444" s="22" t="n">
        <v>46277.5520833333</v>
      </c>
      <c r="B444" s="23" t="n">
        <v>19.1111</v>
      </c>
      <c r="C444" s="24" t="n">
        <v>0</v>
      </c>
      <c r="E444" s="23" t="n">
        <f aca="false">IF(OR(C444=9,B444=""),"",B444-$C$3)</f>
        <v>19.1111</v>
      </c>
      <c r="F444" s="25" t="n">
        <f aca="false">IF(C444=9,"",IF(C444=0,E444,IF(C444=1,IF(COUNT(E440:E448)=0,"",TRIMMEAN(E440:E448,0.5)),IF(D444="","",D444))))</f>
        <v>19.1111</v>
      </c>
    </row>
    <row r="445" customFormat="false" ht="15" hidden="false" customHeight="false" outlineLevel="0" collapsed="false">
      <c r="A445" s="22" t="n">
        <v>46277.5625</v>
      </c>
      <c r="B445" s="23" t="n">
        <v>18.1111</v>
      </c>
      <c r="C445" s="24" t="n">
        <v>0</v>
      </c>
      <c r="E445" s="23" t="n">
        <f aca="false">IF(OR(C445=9,B445=""),"",B445-$C$3)</f>
        <v>18.1111</v>
      </c>
      <c r="F445" s="25" t="n">
        <f aca="false">IF(C445=9,"",IF(C445=0,E445,IF(C445=1,IF(COUNT(E441:E449)=0,"",TRIMMEAN(E441:E449,0.5)),IF(D445="","",D445))))</f>
        <v>18.1111</v>
      </c>
    </row>
    <row r="446" customFormat="false" ht="15" hidden="false" customHeight="false" outlineLevel="0" collapsed="false">
      <c r="A446" s="22" t="n">
        <v>46277.5729166667</v>
      </c>
      <c r="B446" s="23" t="n">
        <v>18.1111</v>
      </c>
      <c r="C446" s="24" t="n">
        <v>0</v>
      </c>
      <c r="E446" s="23" t="n">
        <f aca="false">IF(OR(C446=9,B446=""),"",B446-$C$3)</f>
        <v>18.1111</v>
      </c>
      <c r="F446" s="25" t="n">
        <f aca="false">IF(C446=9,"",IF(C446=0,E446,IF(C446=1,IF(COUNT(E442:E450)=0,"",TRIMMEAN(E442:E450,0.5)),IF(D446="","",D446))))</f>
        <v>18.1111</v>
      </c>
    </row>
    <row r="447" customFormat="false" ht="15" hidden="false" customHeight="false" outlineLevel="0" collapsed="false">
      <c r="A447" s="22" t="n">
        <v>46277.5833333333</v>
      </c>
      <c r="B447" s="23" t="n">
        <v>18.7778</v>
      </c>
      <c r="C447" s="24" t="n">
        <v>0</v>
      </c>
      <c r="E447" s="23" t="n">
        <f aca="false">IF(OR(C447=9,B447=""),"",B447-$C$3)</f>
        <v>18.7778</v>
      </c>
      <c r="F447" s="25" t="n">
        <f aca="false">IF(C447=9,"",IF(C447=0,E447,IF(C447=1,IF(COUNT(E443:E451)=0,"",TRIMMEAN(E443:E451,0.5)),IF(D447="","",D447))))</f>
        <v>18.7778</v>
      </c>
    </row>
    <row r="448" customFormat="false" ht="15" hidden="false" customHeight="false" outlineLevel="0" collapsed="false">
      <c r="A448" s="22" t="n">
        <v>46277.59375</v>
      </c>
      <c r="B448" s="23" t="n">
        <v>18.4444</v>
      </c>
      <c r="C448" s="24" t="n">
        <v>0</v>
      </c>
      <c r="E448" s="23" t="n">
        <f aca="false">IF(OR(C448=9,B448=""),"",B448-$C$3)</f>
        <v>18.4444</v>
      </c>
      <c r="F448" s="25" t="n">
        <f aca="false">IF(C448=9,"",IF(C448=0,E448,IF(C448=1,IF(COUNT(E444:E452)=0,"",TRIMMEAN(E444:E452,0.5)),IF(D448="","",D448))))</f>
        <v>18.4444</v>
      </c>
    </row>
    <row r="449" customFormat="false" ht="15" hidden="false" customHeight="false" outlineLevel="0" collapsed="false">
      <c r="A449" s="22" t="n">
        <v>46277.6041666667</v>
      </c>
      <c r="B449" s="23" t="n">
        <v>18.2222</v>
      </c>
      <c r="C449" s="24" t="n">
        <v>0</v>
      </c>
      <c r="E449" s="23" t="n">
        <f aca="false">IF(OR(C449=9,B449=""),"",B449-$C$3)</f>
        <v>18.2222</v>
      </c>
      <c r="F449" s="25" t="n">
        <f aca="false">IF(C449=9,"",IF(C449=0,E449,IF(C449=1,IF(COUNT(E445:E453)=0,"",TRIMMEAN(E445:E453,0.5)),IF(D449="","",D449))))</f>
        <v>18.2222</v>
      </c>
    </row>
    <row r="450" customFormat="false" ht="15" hidden="false" customHeight="false" outlineLevel="0" collapsed="false">
      <c r="A450" s="22" t="n">
        <v>46277.6145833333</v>
      </c>
      <c r="B450" s="23" t="n">
        <v>16.4444</v>
      </c>
      <c r="C450" s="24" t="n">
        <v>0</v>
      </c>
      <c r="E450" s="23" t="n">
        <f aca="false">IF(OR(C450=9,B450=""),"",B450-$C$3)</f>
        <v>16.4444</v>
      </c>
      <c r="F450" s="25" t="n">
        <f aca="false">IF(C450=9,"",IF(C450=0,E450,IF(C450=1,IF(COUNT(E446:E454)=0,"",TRIMMEAN(E446:E454,0.5)),IF(D450="","",D450))))</f>
        <v>16.4444</v>
      </c>
    </row>
    <row r="451" customFormat="false" ht="15" hidden="false" customHeight="false" outlineLevel="0" collapsed="false">
      <c r="A451" s="22" t="n">
        <v>46277.625</v>
      </c>
      <c r="B451" s="23" t="n">
        <v>15</v>
      </c>
      <c r="C451" s="24" t="n">
        <v>0</v>
      </c>
      <c r="E451" s="23" t="n">
        <f aca="false">IF(OR(C451=9,B451=""),"",B451-$C$3)</f>
        <v>15</v>
      </c>
      <c r="F451" s="25" t="n">
        <f aca="false">IF(C451=9,"",IF(C451=0,E451,IF(C451=1,IF(COUNT(E447:E455)=0,"",TRIMMEAN(E447:E455,0.5)),IF(D451="","",D451))))</f>
        <v>15</v>
      </c>
    </row>
    <row r="452" customFormat="false" ht="15" hidden="false" customHeight="false" outlineLevel="0" collapsed="false">
      <c r="A452" s="22" t="n">
        <v>46277.6354166667</v>
      </c>
      <c r="B452" s="23" t="n">
        <v>14.7778</v>
      </c>
      <c r="C452" s="24" t="n">
        <v>0</v>
      </c>
      <c r="E452" s="23" t="n">
        <f aca="false">IF(OR(C452=9,B452=""),"",B452-$C$3)</f>
        <v>14.7778</v>
      </c>
      <c r="F452" s="25" t="n">
        <f aca="false">IF(C452=9,"",IF(C452=0,E452,IF(C452=1,IF(COUNT(E448:E456)=0,"",TRIMMEAN(E448:E456,0.5)),IF(D452="","",D452))))</f>
        <v>14.7778</v>
      </c>
    </row>
    <row r="453" customFormat="false" ht="15" hidden="false" customHeight="false" outlineLevel="0" collapsed="false">
      <c r="A453" s="22" t="n">
        <v>46277.6458333333</v>
      </c>
      <c r="B453" s="23" t="n">
        <v>14.7778</v>
      </c>
      <c r="C453" s="24" t="n">
        <v>0</v>
      </c>
      <c r="E453" s="23" t="n">
        <f aca="false">IF(OR(C453=9,B453=""),"",B453-$C$3)</f>
        <v>14.7778</v>
      </c>
      <c r="F453" s="25" t="n">
        <f aca="false">IF(C453=9,"",IF(C453=0,E453,IF(C453=1,IF(COUNT(E449:E457)=0,"",TRIMMEAN(E449:E457,0.5)),IF(D453="","",D453))))</f>
        <v>14.7778</v>
      </c>
    </row>
    <row r="454" customFormat="false" ht="15" hidden="false" customHeight="false" outlineLevel="0" collapsed="false">
      <c r="A454" s="22" t="n">
        <v>46277.65625</v>
      </c>
      <c r="B454" s="23" t="n">
        <v>14.1111</v>
      </c>
      <c r="C454" s="24" t="n">
        <v>0</v>
      </c>
      <c r="E454" s="23" t="n">
        <f aca="false">IF(OR(C454=9,B454=""),"",B454-$C$3)</f>
        <v>14.1111</v>
      </c>
      <c r="F454" s="25" t="n">
        <f aca="false">IF(C454=9,"",IF(C454=0,E454,IF(C454=1,IF(COUNT(E450:E458)=0,"",TRIMMEAN(E450:E458,0.5)),IF(D454="","",D454))))</f>
        <v>14.1111</v>
      </c>
    </row>
    <row r="455" customFormat="false" ht="15" hidden="false" customHeight="false" outlineLevel="0" collapsed="false">
      <c r="A455" s="22" t="n">
        <v>46277.6666666667</v>
      </c>
      <c r="B455" s="23" t="n">
        <v>13.3333</v>
      </c>
      <c r="C455" s="24" t="n">
        <v>0</v>
      </c>
      <c r="E455" s="23" t="n">
        <f aca="false">IF(OR(C455=9,B455=""),"",B455-$C$3)</f>
        <v>13.3333</v>
      </c>
      <c r="F455" s="25" t="n">
        <f aca="false">IF(C455=9,"",IF(C455=0,E455,IF(C455=1,IF(COUNT(E451:E459)=0,"",TRIMMEAN(E451:E459,0.5)),IF(D455="","",D455))))</f>
        <v>13.3333</v>
      </c>
    </row>
    <row r="456" customFormat="false" ht="15" hidden="false" customHeight="false" outlineLevel="0" collapsed="false">
      <c r="A456" s="22" t="n">
        <v>46277.6770833333</v>
      </c>
      <c r="B456" s="23" t="n">
        <v>13.7778</v>
      </c>
      <c r="C456" s="24" t="n">
        <v>0</v>
      </c>
      <c r="E456" s="23" t="n">
        <f aca="false">IF(OR(C456=9,B456=""),"",B456-$C$3)</f>
        <v>13.7778</v>
      </c>
      <c r="F456" s="25" t="n">
        <f aca="false">IF(C456=9,"",IF(C456=0,E456,IF(C456=1,IF(COUNT(E452:E460)=0,"",TRIMMEAN(E452:E460,0.5)),IF(D456="","",D456))))</f>
        <v>13.7778</v>
      </c>
    </row>
    <row r="457" customFormat="false" ht="15" hidden="false" customHeight="false" outlineLevel="0" collapsed="false">
      <c r="A457" s="22" t="n">
        <v>46277.6875</v>
      </c>
      <c r="B457" s="23" t="n">
        <v>14.5556</v>
      </c>
      <c r="C457" s="24" t="n">
        <v>0</v>
      </c>
      <c r="E457" s="23" t="n">
        <f aca="false">IF(OR(C457=9,B457=""),"",B457-$C$3)</f>
        <v>14.5556</v>
      </c>
      <c r="F457" s="25" t="n">
        <f aca="false">IF(C457=9,"",IF(C457=0,E457,IF(C457=1,IF(COUNT(E453:E461)=0,"",TRIMMEAN(E453:E461,0.5)),IF(D457="","",D457))))</f>
        <v>14.5556</v>
      </c>
    </row>
    <row r="458" customFormat="false" ht="15" hidden="false" customHeight="false" outlineLevel="0" collapsed="false">
      <c r="A458" s="22" t="n">
        <v>46277.6979166667</v>
      </c>
      <c r="B458" s="23" t="n">
        <v>13.8889</v>
      </c>
      <c r="C458" s="24" t="n">
        <v>0</v>
      </c>
      <c r="E458" s="23" t="n">
        <f aca="false">IF(OR(C458=9,B458=""),"",B458-$C$3)</f>
        <v>13.8889</v>
      </c>
      <c r="F458" s="25" t="n">
        <f aca="false">IF(C458=9,"",IF(C458=0,E458,IF(C458=1,IF(COUNT(E454:E462)=0,"",TRIMMEAN(E454:E462,0.5)),IF(D458="","",D458))))</f>
        <v>13.8889</v>
      </c>
    </row>
    <row r="459" customFormat="false" ht="15" hidden="false" customHeight="false" outlineLevel="0" collapsed="false">
      <c r="A459" s="22" t="n">
        <v>46277.7083333333</v>
      </c>
      <c r="B459" s="23" t="n">
        <v>13.6667</v>
      </c>
      <c r="C459" s="24" t="n">
        <v>0</v>
      </c>
      <c r="E459" s="23" t="n">
        <f aca="false">IF(OR(C459=9,B459=""),"",B459-$C$3)</f>
        <v>13.6667</v>
      </c>
      <c r="F459" s="25" t="n">
        <f aca="false">IF(C459=9,"",IF(C459=0,E459,IF(C459=1,IF(COUNT(E455:E463)=0,"",TRIMMEAN(E455:E463,0.5)),IF(D459="","",D459))))</f>
        <v>13.6667</v>
      </c>
    </row>
    <row r="460" customFormat="false" ht="15" hidden="false" customHeight="false" outlineLevel="0" collapsed="false">
      <c r="A460" s="22" t="n">
        <v>46277.71875</v>
      </c>
      <c r="B460" s="23" t="n">
        <v>13.6667</v>
      </c>
      <c r="C460" s="24" t="n">
        <v>0</v>
      </c>
      <c r="E460" s="23" t="n">
        <f aca="false">IF(OR(C460=9,B460=""),"",B460-$C$3)</f>
        <v>13.6667</v>
      </c>
      <c r="F460" s="25" t="n">
        <f aca="false">IF(C460=9,"",IF(C460=0,E460,IF(C460=1,IF(COUNT(E456:E464)=0,"",TRIMMEAN(E456:E464,0.5)),IF(D460="","",D460))))</f>
        <v>13.6667</v>
      </c>
    </row>
    <row r="461" customFormat="false" ht="15" hidden="false" customHeight="false" outlineLevel="0" collapsed="false">
      <c r="A461" s="22" t="n">
        <v>46277.7291666667</v>
      </c>
      <c r="B461" s="23" t="n">
        <v>14.1111</v>
      </c>
      <c r="C461" s="24" t="n">
        <v>0</v>
      </c>
      <c r="E461" s="23" t="n">
        <f aca="false">IF(OR(C461=9,B461=""),"",B461-$C$3)</f>
        <v>14.1111</v>
      </c>
      <c r="F461" s="25" t="n">
        <f aca="false">IF(C461=9,"",IF(C461=0,E461,IF(C461=1,IF(COUNT(E457:E465)=0,"",TRIMMEAN(E457:E465,0.5)),IF(D461="","",D461))))</f>
        <v>14.1111</v>
      </c>
    </row>
    <row r="462" customFormat="false" ht="15" hidden="false" customHeight="false" outlineLevel="0" collapsed="false">
      <c r="A462" s="22" t="n">
        <v>46277.7395833333</v>
      </c>
      <c r="B462" s="23" t="n">
        <v>12.5556</v>
      </c>
      <c r="C462" s="24" t="n">
        <v>0</v>
      </c>
      <c r="E462" s="23" t="n">
        <f aca="false">IF(OR(C462=9,B462=""),"",B462-$C$3)</f>
        <v>12.5556</v>
      </c>
      <c r="F462" s="25" t="n">
        <f aca="false">IF(C462=9,"",IF(C462=0,E462,IF(C462=1,IF(COUNT(E458:E466)=0,"",TRIMMEAN(E458:E466,0.5)),IF(D462="","",D462))))</f>
        <v>12.5556</v>
      </c>
    </row>
    <row r="463" customFormat="false" ht="15" hidden="false" customHeight="false" outlineLevel="0" collapsed="false">
      <c r="A463" s="22" t="n">
        <v>46277.75</v>
      </c>
      <c r="B463" s="23" t="n">
        <v>12.6667</v>
      </c>
      <c r="C463" s="24" t="n">
        <v>0</v>
      </c>
      <c r="E463" s="23" t="n">
        <f aca="false">IF(OR(C463=9,B463=""),"",B463-$C$3)</f>
        <v>12.6667</v>
      </c>
      <c r="F463" s="25" t="n">
        <f aca="false">IF(C463=9,"",IF(C463=0,E463,IF(C463=1,IF(COUNT(E459:E467)=0,"",TRIMMEAN(E459:E467,0.5)),IF(D463="","",D463))))</f>
        <v>12.6667</v>
      </c>
    </row>
    <row r="464" customFormat="false" ht="15" hidden="false" customHeight="false" outlineLevel="0" collapsed="false">
      <c r="A464" s="22" t="n">
        <v>46277.7604166667</v>
      </c>
      <c r="B464" s="23" t="n">
        <v>13.5556</v>
      </c>
      <c r="C464" s="24" t="n">
        <v>0</v>
      </c>
      <c r="E464" s="23" t="n">
        <f aca="false">IF(OR(C464=9,B464=""),"",B464-$C$3)</f>
        <v>13.5556</v>
      </c>
      <c r="F464" s="25" t="n">
        <f aca="false">IF(C464=9,"",IF(C464=0,E464,IF(C464=1,IF(COUNT(E460:E468)=0,"",TRIMMEAN(E460:E468,0.5)),IF(D464="","",D464))))</f>
        <v>13.5556</v>
      </c>
    </row>
    <row r="465" customFormat="false" ht="15" hidden="false" customHeight="false" outlineLevel="0" collapsed="false">
      <c r="A465" s="22" t="n">
        <v>46277.7708333333</v>
      </c>
      <c r="B465" s="23" t="n">
        <v>13.7778</v>
      </c>
      <c r="C465" s="24" t="n">
        <v>0</v>
      </c>
      <c r="E465" s="23" t="n">
        <f aca="false">IF(OR(C465=9,B465=""),"",B465-$C$3)</f>
        <v>13.7778</v>
      </c>
      <c r="F465" s="25" t="n">
        <f aca="false">IF(C465=9,"",IF(C465=0,E465,IF(C465=1,IF(COUNT(E461:E469)=0,"",TRIMMEAN(E461:E469,0.5)),IF(D465="","",D465))))</f>
        <v>13.7778</v>
      </c>
    </row>
    <row r="466" customFormat="false" ht="15" hidden="false" customHeight="false" outlineLevel="0" collapsed="false">
      <c r="A466" s="22" t="n">
        <v>46277.78125</v>
      </c>
      <c r="B466" s="23" t="n">
        <v>13.3333</v>
      </c>
      <c r="C466" s="24" t="n">
        <v>0</v>
      </c>
      <c r="E466" s="23" t="n">
        <f aca="false">IF(OR(C466=9,B466=""),"",B466-$C$3)</f>
        <v>13.3333</v>
      </c>
      <c r="F466" s="25" t="n">
        <f aca="false">IF(C466=9,"",IF(C466=0,E466,IF(C466=1,IF(COUNT(E462:E470)=0,"",TRIMMEAN(E462:E470,0.5)),IF(D466="","",D466))))</f>
        <v>13.3333</v>
      </c>
    </row>
    <row r="467" customFormat="false" ht="15" hidden="false" customHeight="false" outlineLevel="0" collapsed="false">
      <c r="A467" s="22" t="n">
        <v>46277.7916666667</v>
      </c>
      <c r="B467" s="23" t="n">
        <v>13</v>
      </c>
      <c r="C467" s="24" t="n">
        <v>0</v>
      </c>
      <c r="E467" s="23" t="n">
        <f aca="false">IF(OR(C467=9,B467=""),"",B467-$C$3)</f>
        <v>13</v>
      </c>
      <c r="F467" s="25" t="n">
        <f aca="false">IF(C467=9,"",IF(C467=0,E467,IF(C467=1,IF(COUNT(E463:E471)=0,"",TRIMMEAN(E463:E471,0.5)),IF(D467="","",D467))))</f>
        <v>13</v>
      </c>
    </row>
    <row r="468" customFormat="false" ht="15" hidden="false" customHeight="false" outlineLevel="0" collapsed="false">
      <c r="A468" s="22" t="n">
        <v>46277.8020833333</v>
      </c>
      <c r="B468" s="23" t="n">
        <v>13.1111</v>
      </c>
      <c r="C468" s="24" t="n">
        <v>0</v>
      </c>
      <c r="E468" s="23" t="n">
        <f aca="false">IF(OR(C468=9,B468=""),"",B468-$C$3)</f>
        <v>13.1111</v>
      </c>
      <c r="F468" s="25" t="n">
        <f aca="false">IF(C468=9,"",IF(C468=0,E468,IF(C468=1,IF(COUNT(E464:E472)=0,"",TRIMMEAN(E464:E472,0.5)),IF(D468="","",D468))))</f>
        <v>13.1111</v>
      </c>
    </row>
    <row r="469" customFormat="false" ht="15" hidden="false" customHeight="false" outlineLevel="0" collapsed="false">
      <c r="A469" s="22" t="n">
        <v>46277.8125</v>
      </c>
      <c r="B469" s="23" t="n">
        <v>12.6667</v>
      </c>
      <c r="C469" s="24" t="n">
        <v>0</v>
      </c>
      <c r="E469" s="23" t="n">
        <f aca="false">IF(OR(C469=9,B469=""),"",B469-$C$3)</f>
        <v>12.6667</v>
      </c>
      <c r="F469" s="25" t="n">
        <f aca="false">IF(C469=9,"",IF(C469=0,E469,IF(C469=1,IF(COUNT(E465:E473)=0,"",TRIMMEAN(E465:E473,0.5)),IF(D469="","",D469))))</f>
        <v>12.6667</v>
      </c>
    </row>
    <row r="470" customFormat="false" ht="15" hidden="false" customHeight="false" outlineLevel="0" collapsed="false">
      <c r="A470" s="22" t="n">
        <v>46277.8229166667</v>
      </c>
      <c r="B470" s="23" t="n">
        <v>14.4444</v>
      </c>
      <c r="C470" s="24" t="n">
        <v>0</v>
      </c>
      <c r="E470" s="23" t="n">
        <f aca="false">IF(OR(C470=9,B470=""),"",B470-$C$3)</f>
        <v>14.4444</v>
      </c>
      <c r="F470" s="25" t="n">
        <f aca="false">IF(C470=9,"",IF(C470=0,E470,IF(C470=1,IF(COUNT(E466:E474)=0,"",TRIMMEAN(E466:E474,0.5)),IF(D470="","",D470))))</f>
        <v>14.4444</v>
      </c>
    </row>
    <row r="471" customFormat="false" ht="15" hidden="false" customHeight="false" outlineLevel="0" collapsed="false">
      <c r="A471" s="22" t="n">
        <v>46277.8333333333</v>
      </c>
      <c r="B471" s="23" t="n">
        <v>15</v>
      </c>
      <c r="C471" s="24" t="n">
        <v>0</v>
      </c>
      <c r="E471" s="23" t="n">
        <f aca="false">IF(OR(C471=9,B471=""),"",B471-$C$3)</f>
        <v>15</v>
      </c>
      <c r="F471" s="25" t="n">
        <f aca="false">IF(C471=9,"",IF(C471=0,E471,IF(C471=1,IF(COUNT(E467:E475)=0,"",TRIMMEAN(E467:E475,0.5)),IF(D471="","",D471))))</f>
        <v>15</v>
      </c>
    </row>
    <row r="472" customFormat="false" ht="15" hidden="false" customHeight="false" outlineLevel="0" collapsed="false">
      <c r="A472" s="22" t="n">
        <v>46277.84375</v>
      </c>
      <c r="B472" s="23" t="n">
        <v>14.8889</v>
      </c>
      <c r="C472" s="24" t="n">
        <v>0</v>
      </c>
      <c r="E472" s="23" t="n">
        <f aca="false">IF(OR(C472=9,B472=""),"",B472-$C$3)</f>
        <v>14.8889</v>
      </c>
      <c r="F472" s="25" t="n">
        <f aca="false">IF(C472=9,"",IF(C472=0,E472,IF(C472=1,IF(COUNT(E468:E476)=0,"",TRIMMEAN(E468:E476,0.5)),IF(D472="","",D472))))</f>
        <v>14.8889</v>
      </c>
    </row>
    <row r="473" customFormat="false" ht="15" hidden="false" customHeight="false" outlineLevel="0" collapsed="false">
      <c r="A473" s="22" t="n">
        <v>46277.8541666667</v>
      </c>
      <c r="B473" s="23" t="n">
        <v>14.4444</v>
      </c>
      <c r="C473" s="24" t="n">
        <v>0</v>
      </c>
      <c r="E473" s="23" t="n">
        <f aca="false">IF(OR(C473=9,B473=""),"",B473-$C$3)</f>
        <v>14.4444</v>
      </c>
      <c r="F473" s="25" t="n">
        <f aca="false">IF(C473=9,"",IF(C473=0,E473,IF(C473=1,IF(COUNT(E469:E477)=0,"",TRIMMEAN(E469:E477,0.5)),IF(D473="","",D473))))</f>
        <v>14.4444</v>
      </c>
    </row>
    <row r="474" customFormat="false" ht="15" hidden="false" customHeight="false" outlineLevel="0" collapsed="false">
      <c r="A474" s="22" t="n">
        <v>46277.8645833333</v>
      </c>
      <c r="B474" s="23" t="n">
        <v>13.5556</v>
      </c>
      <c r="C474" s="24" t="n">
        <v>0</v>
      </c>
      <c r="E474" s="23" t="n">
        <f aca="false">IF(OR(C474=9,B474=""),"",B474-$C$3)</f>
        <v>13.5556</v>
      </c>
      <c r="F474" s="25" t="n">
        <f aca="false">IF(C474=9,"",IF(C474=0,E474,IF(C474=1,IF(COUNT(E470:E478)=0,"",TRIMMEAN(E470:E478,0.5)),IF(D474="","",D474))))</f>
        <v>13.5556</v>
      </c>
    </row>
    <row r="475" customFormat="false" ht="15" hidden="false" customHeight="false" outlineLevel="0" collapsed="false">
      <c r="A475" s="22" t="n">
        <v>46277.875</v>
      </c>
      <c r="B475" s="23" t="n">
        <v>11.8889</v>
      </c>
      <c r="C475" s="24" t="n">
        <v>0</v>
      </c>
      <c r="E475" s="23" t="n">
        <f aca="false">IF(OR(C475=9,B475=""),"",B475-$C$3)</f>
        <v>11.8889</v>
      </c>
      <c r="F475" s="25" t="n">
        <f aca="false">IF(C475=9,"",IF(C475=0,E475,IF(C475=1,IF(COUNT(E471:E479)=0,"",TRIMMEAN(E471:E479,0.5)),IF(D475="","",D475))))</f>
        <v>11.8889</v>
      </c>
    </row>
    <row r="476" customFormat="false" ht="15" hidden="false" customHeight="false" outlineLevel="0" collapsed="false">
      <c r="A476" s="22" t="n">
        <v>46277.8854166667</v>
      </c>
      <c r="B476" s="23" t="n">
        <v>12.1111</v>
      </c>
      <c r="C476" s="24" t="n">
        <v>0</v>
      </c>
      <c r="E476" s="23" t="n">
        <f aca="false">IF(OR(C476=9,B476=""),"",B476-$C$3)</f>
        <v>12.1111</v>
      </c>
      <c r="F476" s="25" t="n">
        <f aca="false">IF(C476=9,"",IF(C476=0,E476,IF(C476=1,IF(COUNT(E472:E480)=0,"",TRIMMEAN(E472:E480,0.5)),IF(D476="","",D476))))</f>
        <v>12.1111</v>
      </c>
    </row>
    <row r="477" customFormat="false" ht="15" hidden="false" customHeight="false" outlineLevel="0" collapsed="false">
      <c r="A477" s="22" t="n">
        <v>46277.8958333333</v>
      </c>
      <c r="B477" s="23" t="n">
        <v>12.3333</v>
      </c>
      <c r="C477" s="24" t="n">
        <v>0</v>
      </c>
      <c r="E477" s="23" t="n">
        <f aca="false">IF(OR(C477=9,B477=""),"",B477-$C$3)</f>
        <v>12.3333</v>
      </c>
      <c r="F477" s="25" t="n">
        <f aca="false">IF(C477=9,"",IF(C477=0,E477,IF(C477=1,IF(COUNT(E473:E481)=0,"",TRIMMEAN(E473:E481,0.5)),IF(D477="","",D477))))</f>
        <v>12.3333</v>
      </c>
    </row>
    <row r="478" customFormat="false" ht="15" hidden="false" customHeight="false" outlineLevel="0" collapsed="false">
      <c r="A478" s="22" t="n">
        <v>46277.90625</v>
      </c>
      <c r="B478" s="23" t="n">
        <v>12.1111</v>
      </c>
      <c r="C478" s="24" t="n">
        <v>0</v>
      </c>
      <c r="E478" s="23" t="n">
        <f aca="false">IF(OR(C478=9,B478=""),"",B478-$C$3)</f>
        <v>12.1111</v>
      </c>
      <c r="F478" s="25" t="n">
        <f aca="false">IF(C478=9,"",IF(C478=0,E478,IF(C478=1,IF(COUNT(E474:E482)=0,"",TRIMMEAN(E474:E482,0.5)),IF(D478="","",D478))))</f>
        <v>12.1111</v>
      </c>
    </row>
    <row r="479" customFormat="false" ht="15" hidden="false" customHeight="false" outlineLevel="0" collapsed="false">
      <c r="A479" s="22" t="n">
        <v>46277.9166666667</v>
      </c>
      <c r="B479" s="23" t="n">
        <v>11.6667</v>
      </c>
      <c r="C479" s="24" t="n">
        <v>0</v>
      </c>
      <c r="E479" s="23" t="n">
        <f aca="false">IF(OR(C479=9,B479=""),"",B479-$C$3)</f>
        <v>11.6667</v>
      </c>
      <c r="F479" s="25" t="n">
        <f aca="false">IF(C479=9,"",IF(C479=0,E479,IF(C479=1,IF(COUNT(E475:E483)=0,"",TRIMMEAN(E475:E483,0.5)),IF(D479="","",D479))))</f>
        <v>11.6667</v>
      </c>
    </row>
    <row r="480" customFormat="false" ht="15" hidden="false" customHeight="false" outlineLevel="0" collapsed="false">
      <c r="A480" s="22" t="n">
        <v>46277.9270833333</v>
      </c>
      <c r="B480" s="23" t="n">
        <v>11.5556</v>
      </c>
      <c r="C480" s="24" t="n">
        <v>0</v>
      </c>
      <c r="E480" s="23" t="n">
        <f aca="false">IF(OR(C480=9,B480=""),"",B480-$C$3)</f>
        <v>11.5556</v>
      </c>
      <c r="F480" s="25" t="n">
        <f aca="false">IF(C480=9,"",IF(C480=0,E480,IF(C480=1,IF(COUNT(E476:E484)=0,"",TRIMMEAN(E476:E484,0.5)),IF(D480="","",D480))))</f>
        <v>11.5556</v>
      </c>
    </row>
    <row r="481" customFormat="false" ht="15" hidden="false" customHeight="false" outlineLevel="0" collapsed="false">
      <c r="A481" s="22" t="n">
        <v>46277.9375</v>
      </c>
      <c r="B481" s="23" t="n">
        <v>11.2222</v>
      </c>
      <c r="C481" s="24" t="n">
        <v>0</v>
      </c>
      <c r="E481" s="23" t="n">
        <f aca="false">IF(OR(C481=9,B481=""),"",B481-$C$3)</f>
        <v>11.2222</v>
      </c>
      <c r="F481" s="25" t="n">
        <f aca="false">IF(C481=9,"",IF(C481=0,E481,IF(C481=1,IF(COUNT(E477:E485)=0,"",TRIMMEAN(E477:E485,0.5)),IF(D481="","",D481))))</f>
        <v>11.2222</v>
      </c>
    </row>
    <row r="482" customFormat="false" ht="15" hidden="false" customHeight="false" outlineLevel="0" collapsed="false">
      <c r="A482" s="22" t="n">
        <v>46277.9479166667</v>
      </c>
      <c r="B482" s="23" t="n">
        <v>11</v>
      </c>
      <c r="C482" s="24" t="n">
        <v>0</v>
      </c>
      <c r="E482" s="23" t="n">
        <f aca="false">IF(OR(C482=9,B482=""),"",B482-$C$3)</f>
        <v>11</v>
      </c>
      <c r="F482" s="25" t="n">
        <f aca="false">IF(C482=9,"",IF(C482=0,E482,IF(C482=1,IF(COUNT(E478:E486)=0,"",TRIMMEAN(E478:E486,0.5)),IF(D482="","",D482))))</f>
        <v>11</v>
      </c>
    </row>
    <row r="483" customFormat="false" ht="15" hidden="false" customHeight="false" outlineLevel="0" collapsed="false">
      <c r="A483" s="22" t="n">
        <v>46277.9583333333</v>
      </c>
      <c r="B483" s="23" t="n">
        <v>10.5556</v>
      </c>
      <c r="C483" s="24" t="n">
        <v>0</v>
      </c>
      <c r="E483" s="23" t="n">
        <f aca="false">IF(OR(C483=9,B483=""),"",B483-$C$3)</f>
        <v>10.5556</v>
      </c>
      <c r="F483" s="25" t="n">
        <f aca="false">IF(C483=9,"",IF(C483=0,E483,IF(C483=1,IF(COUNT(E479:E487)=0,"",TRIMMEAN(E479:E487,0.5)),IF(D483="","",D483))))</f>
        <v>10.5556</v>
      </c>
    </row>
    <row r="484" customFormat="false" ht="15" hidden="false" customHeight="false" outlineLevel="0" collapsed="false">
      <c r="A484" s="22" t="n">
        <v>46277.96875</v>
      </c>
      <c r="B484" s="23" t="n">
        <v>10.3333</v>
      </c>
      <c r="C484" s="24" t="n">
        <v>0</v>
      </c>
      <c r="E484" s="23" t="n">
        <f aca="false">IF(OR(C484=9,B484=""),"",B484-$C$3)</f>
        <v>10.3333</v>
      </c>
      <c r="F484" s="25" t="n">
        <f aca="false">IF(C484=9,"",IF(C484=0,E484,IF(C484=1,IF(COUNT(E480:E488)=0,"",TRIMMEAN(E480:E488,0.5)),IF(D484="","",D484))))</f>
        <v>10.3333</v>
      </c>
    </row>
    <row r="485" customFormat="false" ht="15" hidden="false" customHeight="false" outlineLevel="0" collapsed="false">
      <c r="A485" s="22" t="n">
        <v>46277.9791666667</v>
      </c>
      <c r="B485" s="23" t="n">
        <v>10.2222</v>
      </c>
      <c r="C485" s="24" t="n">
        <v>0</v>
      </c>
      <c r="E485" s="23" t="n">
        <f aca="false">IF(OR(C485=9,B485=""),"",B485-$C$3)</f>
        <v>10.2222</v>
      </c>
      <c r="F485" s="25" t="n">
        <f aca="false">IF(C485=9,"",IF(C485=0,E485,IF(C485=1,IF(COUNT(E481:E489)=0,"",TRIMMEAN(E481:E489,0.5)),IF(D485="","",D485))))</f>
        <v>10.2222</v>
      </c>
    </row>
    <row r="486" customFormat="false" ht="15" hidden="false" customHeight="false" outlineLevel="0" collapsed="false">
      <c r="A486" s="22" t="n">
        <v>46277.9895833333</v>
      </c>
      <c r="B486" s="23" t="n">
        <v>9.7778</v>
      </c>
      <c r="C486" s="24" t="n">
        <v>0</v>
      </c>
      <c r="E486" s="23" t="n">
        <f aca="false">IF(OR(C486=9,B486=""),"",B486-$C$3)</f>
        <v>9.7778</v>
      </c>
      <c r="F486" s="25" t="n">
        <f aca="false">IF(C486=9,"",IF(C486=0,E486,IF(C486=1,IF(COUNT(E482:E490)=0,"",TRIMMEAN(E482:E490,0.5)),IF(D486="","",D486))))</f>
        <v>9.7778</v>
      </c>
    </row>
    <row r="487" customFormat="false" ht="15" hidden="false" customHeight="false" outlineLevel="0" collapsed="false">
      <c r="A487" s="22" t="n">
        <v>46278</v>
      </c>
      <c r="B487" s="23" t="n">
        <v>9.7778</v>
      </c>
      <c r="C487" s="24" t="n">
        <v>0</v>
      </c>
      <c r="E487" s="23" t="n">
        <f aca="false">IF(OR(C487=9,B487=""),"",B487-$C$3)</f>
        <v>9.7778</v>
      </c>
      <c r="F487" s="25" t="n">
        <f aca="false">IF(C487=9,"",IF(C487=0,E487,IF(C487=1,IF(COUNT(E483:E491)=0,"",TRIMMEAN(E483:E491,0.5)),IF(D487="","",D487))))</f>
        <v>9.7778</v>
      </c>
    </row>
    <row r="488" customFormat="false" ht="15" hidden="false" customHeight="false" outlineLevel="0" collapsed="false">
      <c r="A488" s="22" t="n">
        <v>46278.0104166667</v>
      </c>
      <c r="B488" s="23" t="n">
        <v>9.5556</v>
      </c>
      <c r="C488" s="24" t="n">
        <v>0</v>
      </c>
      <c r="E488" s="23" t="n">
        <f aca="false">IF(OR(C488=9,B488=""),"",B488-$C$3)</f>
        <v>9.5556</v>
      </c>
      <c r="F488" s="25" t="n">
        <f aca="false">IF(C488=9,"",IF(C488=0,E488,IF(C488=1,IF(COUNT(E484:E492)=0,"",TRIMMEAN(E484:E492,0.5)),IF(D488="","",D488))))</f>
        <v>9.5556</v>
      </c>
    </row>
    <row r="489" customFormat="false" ht="15" hidden="false" customHeight="false" outlineLevel="0" collapsed="false">
      <c r="A489" s="22" t="n">
        <v>46278.0208333333</v>
      </c>
      <c r="B489" s="23" t="n">
        <v>9.8889</v>
      </c>
      <c r="C489" s="24" t="n">
        <v>0</v>
      </c>
      <c r="E489" s="23" t="n">
        <f aca="false">IF(OR(C489=9,B489=""),"",B489-$C$3)</f>
        <v>9.8889</v>
      </c>
      <c r="F489" s="25" t="n">
        <f aca="false">IF(C489=9,"",IF(C489=0,E489,IF(C489=1,IF(COUNT(E485:E493)=0,"",TRIMMEAN(E485:E493,0.5)),IF(D489="","",D489))))</f>
        <v>9.8889</v>
      </c>
    </row>
    <row r="490" customFormat="false" ht="15" hidden="false" customHeight="false" outlineLevel="0" collapsed="false">
      <c r="A490" s="22" t="n">
        <v>46278.03125</v>
      </c>
      <c r="B490" s="23" t="n">
        <v>11.1111</v>
      </c>
      <c r="C490" s="24" t="n">
        <v>0</v>
      </c>
      <c r="E490" s="23" t="n">
        <f aca="false">IF(OR(C490=9,B490=""),"",B490-$C$3)</f>
        <v>11.1111</v>
      </c>
      <c r="F490" s="25" t="n">
        <f aca="false">IF(C490=9,"",IF(C490=0,E490,IF(C490=1,IF(COUNT(E486:E494)=0,"",TRIMMEAN(E486:E494,0.5)),IF(D490="","",D490))))</f>
        <v>11.1111</v>
      </c>
    </row>
    <row r="491" customFormat="false" ht="15" hidden="false" customHeight="false" outlineLevel="0" collapsed="false">
      <c r="A491" s="22" t="n">
        <v>46278.0416666667</v>
      </c>
      <c r="B491" s="23" t="n">
        <v>11.1111</v>
      </c>
      <c r="C491" s="24" t="n">
        <v>0</v>
      </c>
      <c r="E491" s="23" t="n">
        <f aca="false">IF(OR(C491=9,B491=""),"",B491-$C$3)</f>
        <v>11.1111</v>
      </c>
      <c r="F491" s="25" t="n">
        <f aca="false">IF(C491=9,"",IF(C491=0,E491,IF(C491=1,IF(COUNT(E487:E495)=0,"",TRIMMEAN(E487:E495,0.5)),IF(D491="","",D491))))</f>
        <v>11.1111</v>
      </c>
    </row>
    <row r="492" customFormat="false" ht="15" hidden="false" customHeight="false" outlineLevel="0" collapsed="false">
      <c r="A492" s="22" t="n">
        <v>46278.0520833333</v>
      </c>
      <c r="B492" s="23" t="n">
        <v>10.7778</v>
      </c>
      <c r="C492" s="24" t="n">
        <v>0</v>
      </c>
      <c r="E492" s="23" t="n">
        <f aca="false">IF(OR(C492=9,B492=""),"",B492-$C$3)</f>
        <v>10.7778</v>
      </c>
      <c r="F492" s="25" t="n">
        <f aca="false">IF(C492=9,"",IF(C492=0,E492,IF(C492=1,IF(COUNT(E488:E496)=0,"",TRIMMEAN(E488:E496,0.5)),IF(D492="","",D492))))</f>
        <v>10.7778</v>
      </c>
    </row>
    <row r="493" customFormat="false" ht="15" hidden="false" customHeight="false" outlineLevel="0" collapsed="false">
      <c r="A493" s="22" t="n">
        <v>46278.0625</v>
      </c>
      <c r="B493" s="23" t="n">
        <v>10.8889</v>
      </c>
      <c r="C493" s="24" t="n">
        <v>0</v>
      </c>
      <c r="E493" s="23" t="n">
        <f aca="false">IF(OR(C493=9,B493=""),"",B493-$C$3)</f>
        <v>10.8889</v>
      </c>
      <c r="F493" s="25" t="n">
        <f aca="false">IF(C493=9,"",IF(C493=0,E493,IF(C493=1,IF(COUNT(E489:E497)=0,"",TRIMMEAN(E489:E497,0.5)),IF(D493="","",D493))))</f>
        <v>10.8889</v>
      </c>
    </row>
    <row r="494" customFormat="false" ht="15" hidden="false" customHeight="false" outlineLevel="0" collapsed="false">
      <c r="A494" s="22" t="n">
        <v>46278.0729166667</v>
      </c>
      <c r="B494" s="23" t="n">
        <v>10.7778</v>
      </c>
      <c r="C494" s="24" t="n">
        <v>0</v>
      </c>
      <c r="E494" s="23" t="n">
        <f aca="false">IF(OR(C494=9,B494=""),"",B494-$C$3)</f>
        <v>10.7778</v>
      </c>
      <c r="F494" s="25" t="n">
        <f aca="false">IF(C494=9,"",IF(C494=0,E494,IF(C494=1,IF(COUNT(E490:E498)=0,"",TRIMMEAN(E490:E498,0.5)),IF(D494="","",D494))))</f>
        <v>10.7778</v>
      </c>
    </row>
    <row r="495" customFormat="false" ht="15" hidden="false" customHeight="false" outlineLevel="0" collapsed="false">
      <c r="A495" s="22" t="n">
        <v>46278.0833333333</v>
      </c>
      <c r="B495" s="23" t="n">
        <v>10.5556</v>
      </c>
      <c r="C495" s="24" t="n">
        <v>0</v>
      </c>
      <c r="E495" s="23" t="n">
        <f aca="false">IF(OR(C495=9,B495=""),"",B495-$C$3)</f>
        <v>10.5556</v>
      </c>
      <c r="F495" s="25" t="n">
        <f aca="false">IF(C495=9,"",IF(C495=0,E495,IF(C495=1,IF(COUNT(E491:E499)=0,"",TRIMMEAN(E491:E499,0.5)),IF(D495="","",D495))))</f>
        <v>10.5556</v>
      </c>
    </row>
    <row r="496" customFormat="false" ht="15" hidden="false" customHeight="false" outlineLevel="0" collapsed="false">
      <c r="A496" s="22" t="n">
        <v>46278.09375</v>
      </c>
      <c r="B496" s="23" t="n">
        <v>9.4444</v>
      </c>
      <c r="C496" s="24" t="n">
        <v>0</v>
      </c>
      <c r="E496" s="23" t="n">
        <f aca="false">IF(OR(C496=9,B496=""),"",B496-$C$3)</f>
        <v>9.4444</v>
      </c>
      <c r="F496" s="25" t="n">
        <f aca="false">IF(C496=9,"",IF(C496=0,E496,IF(C496=1,IF(COUNT(E492:E500)=0,"",TRIMMEAN(E492:E500,0.5)),IF(D496="","",D496))))</f>
        <v>9.4444</v>
      </c>
    </row>
    <row r="497" customFormat="false" ht="15" hidden="false" customHeight="false" outlineLevel="0" collapsed="false">
      <c r="A497" s="22" t="n">
        <v>46278.1041666667</v>
      </c>
      <c r="B497" s="23" t="n">
        <v>8.5556</v>
      </c>
      <c r="C497" s="24" t="n">
        <v>0</v>
      </c>
      <c r="E497" s="23" t="n">
        <f aca="false">IF(OR(C497=9,B497=""),"",B497-$C$3)</f>
        <v>8.5556</v>
      </c>
      <c r="F497" s="25" t="n">
        <f aca="false">IF(C497=9,"",IF(C497=0,E497,IF(C497=1,IF(COUNT(E493:E501)=0,"",TRIMMEAN(E493:E501,0.5)),IF(D497="","",D497))))</f>
        <v>8.5556</v>
      </c>
    </row>
    <row r="498" customFormat="false" ht="15" hidden="false" customHeight="false" outlineLevel="0" collapsed="false">
      <c r="A498" s="22" t="n">
        <v>46278.1145833333</v>
      </c>
      <c r="B498" s="23" t="n">
        <v>8.7778</v>
      </c>
      <c r="C498" s="24" t="n">
        <v>0</v>
      </c>
      <c r="E498" s="23" t="n">
        <f aca="false">IF(OR(C498=9,B498=""),"",B498-$C$3)</f>
        <v>8.7778</v>
      </c>
      <c r="F498" s="25" t="n">
        <f aca="false">IF(C498=9,"",IF(C498=0,E498,IF(C498=1,IF(COUNT(E494:E502)=0,"",TRIMMEAN(E494:E502,0.5)),IF(D498="","",D498))))</f>
        <v>8.7778</v>
      </c>
    </row>
    <row r="499" customFormat="false" ht="15" hidden="false" customHeight="false" outlineLevel="0" collapsed="false">
      <c r="A499" s="22" t="n">
        <v>46278.125</v>
      </c>
      <c r="B499" s="23" t="n">
        <v>8.6667</v>
      </c>
      <c r="C499" s="24" t="n">
        <v>0</v>
      </c>
      <c r="E499" s="23" t="n">
        <f aca="false">IF(OR(C499=9,B499=""),"",B499-$C$3)</f>
        <v>8.6667</v>
      </c>
      <c r="F499" s="25" t="n">
        <f aca="false">IF(C499=9,"",IF(C499=0,E499,IF(C499=1,IF(COUNT(E495:E503)=0,"",TRIMMEAN(E495:E503,0.5)),IF(D499="","",D499))))</f>
        <v>8.6667</v>
      </c>
    </row>
    <row r="500" customFormat="false" ht="15" hidden="false" customHeight="false" outlineLevel="0" collapsed="false">
      <c r="A500" s="22" t="n">
        <v>46278.1354166667</v>
      </c>
      <c r="B500" s="23" t="n">
        <v>8.6667</v>
      </c>
      <c r="C500" s="24" t="n">
        <v>0</v>
      </c>
      <c r="E500" s="23" t="n">
        <f aca="false">IF(OR(C500=9,B500=""),"",B500-$C$3)</f>
        <v>8.6667</v>
      </c>
      <c r="F500" s="25" t="n">
        <f aca="false">IF(C500=9,"",IF(C500=0,E500,IF(C500=1,IF(COUNT(E496:E504)=0,"",TRIMMEAN(E496:E504,0.5)),IF(D500="","",D500))))</f>
        <v>8.6667</v>
      </c>
    </row>
    <row r="501" customFormat="false" ht="15" hidden="false" customHeight="false" outlineLevel="0" collapsed="false">
      <c r="A501" s="22" t="n">
        <v>46278.1458333333</v>
      </c>
      <c r="B501" s="23" t="n">
        <v>8.5556</v>
      </c>
      <c r="C501" s="24" t="n">
        <v>0</v>
      </c>
      <c r="E501" s="23" t="n">
        <f aca="false">IF(OR(C501=9,B501=""),"",B501-$C$3)</f>
        <v>8.5556</v>
      </c>
      <c r="F501" s="25" t="n">
        <f aca="false">IF(C501=9,"",IF(C501=0,E501,IF(C501=1,IF(COUNT(E497:E505)=0,"",TRIMMEAN(E497:E505,0.5)),IF(D501="","",D501))))</f>
        <v>8.5556</v>
      </c>
    </row>
    <row r="502" customFormat="false" ht="15" hidden="false" customHeight="false" outlineLevel="0" collapsed="false">
      <c r="A502" s="22" t="n">
        <v>46278.15625</v>
      </c>
      <c r="B502" s="23" t="n">
        <v>8.6667</v>
      </c>
      <c r="C502" s="24" t="n">
        <v>0</v>
      </c>
      <c r="E502" s="23" t="n">
        <f aca="false">IF(OR(C502=9,B502=""),"",B502-$C$3)</f>
        <v>8.6667</v>
      </c>
      <c r="F502" s="25" t="n">
        <f aca="false">IF(C502=9,"",IF(C502=0,E502,IF(C502=1,IF(COUNT(E498:E506)=0,"",TRIMMEAN(E498:E506,0.5)),IF(D502="","",D502))))</f>
        <v>8.6667</v>
      </c>
    </row>
    <row r="503" customFormat="false" ht="15" hidden="false" customHeight="false" outlineLevel="0" collapsed="false">
      <c r="A503" s="22" t="n">
        <v>46278.1666666667</v>
      </c>
      <c r="B503" s="23" t="n">
        <v>8.8889</v>
      </c>
      <c r="C503" s="24" t="n">
        <v>0</v>
      </c>
      <c r="E503" s="23" t="n">
        <f aca="false">IF(OR(C503=9,B503=""),"",B503-$C$3)</f>
        <v>8.8889</v>
      </c>
      <c r="F503" s="25" t="n">
        <f aca="false">IF(C503=9,"",IF(C503=0,E503,IF(C503=1,IF(COUNT(E499:E507)=0,"",TRIMMEAN(E499:E507,0.5)),IF(D503="","",D503))))</f>
        <v>8.8889</v>
      </c>
    </row>
    <row r="504" customFormat="false" ht="15" hidden="false" customHeight="false" outlineLevel="0" collapsed="false">
      <c r="A504" s="22" t="n">
        <v>46278.1770833333</v>
      </c>
      <c r="B504" s="23" t="n">
        <v>9.1111</v>
      </c>
      <c r="C504" s="24" t="n">
        <v>0</v>
      </c>
      <c r="E504" s="23" t="n">
        <f aca="false">IF(OR(C504=9,B504=""),"",B504-$C$3)</f>
        <v>9.1111</v>
      </c>
      <c r="F504" s="25" t="n">
        <f aca="false">IF(C504=9,"",IF(C504=0,E504,IF(C504=1,IF(COUNT(E500:E508)=0,"",TRIMMEAN(E500:E508,0.5)),IF(D504="","",D504))))</f>
        <v>9.1111</v>
      </c>
    </row>
    <row r="505" customFormat="false" ht="15" hidden="false" customHeight="false" outlineLevel="0" collapsed="false">
      <c r="A505" s="22" t="n">
        <v>46278.1875</v>
      </c>
      <c r="B505" s="23" t="n">
        <v>8.7778</v>
      </c>
      <c r="C505" s="24" t="n">
        <v>0</v>
      </c>
      <c r="E505" s="23" t="n">
        <f aca="false">IF(OR(C505=9,B505=""),"",B505-$C$3)</f>
        <v>8.7778</v>
      </c>
      <c r="F505" s="25" t="n">
        <f aca="false">IF(C505=9,"",IF(C505=0,E505,IF(C505=1,IF(COUNT(E501:E509)=0,"",TRIMMEAN(E501:E509,0.5)),IF(D505="","",D505))))</f>
        <v>8.7778</v>
      </c>
    </row>
    <row r="506" customFormat="false" ht="15" hidden="false" customHeight="false" outlineLevel="0" collapsed="false">
      <c r="A506" s="22" t="n">
        <v>46278.1979166667</v>
      </c>
      <c r="B506" s="23" t="n">
        <v>9.1111</v>
      </c>
      <c r="C506" s="24" t="n">
        <v>0</v>
      </c>
      <c r="E506" s="23" t="n">
        <f aca="false">IF(OR(C506=9,B506=""),"",B506-$C$3)</f>
        <v>9.1111</v>
      </c>
      <c r="F506" s="25" t="n">
        <f aca="false">IF(C506=9,"",IF(C506=0,E506,IF(C506=1,IF(COUNT(E502:E510)=0,"",TRIMMEAN(E502:E510,0.5)),IF(D506="","",D506))))</f>
        <v>9.1111</v>
      </c>
    </row>
    <row r="507" customFormat="false" ht="15" hidden="false" customHeight="false" outlineLevel="0" collapsed="false">
      <c r="A507" s="22" t="n">
        <v>46278.2083333333</v>
      </c>
      <c r="B507" s="23" t="n">
        <v>8.7778</v>
      </c>
      <c r="C507" s="24" t="n">
        <v>0</v>
      </c>
      <c r="E507" s="23" t="n">
        <f aca="false">IF(OR(C507=9,B507=""),"",B507-$C$3)</f>
        <v>8.7778</v>
      </c>
      <c r="F507" s="25" t="n">
        <f aca="false">IF(C507=9,"",IF(C507=0,E507,IF(C507=1,IF(COUNT(E503:E511)=0,"",TRIMMEAN(E503:E511,0.5)),IF(D507="","",D507))))</f>
        <v>8.7778</v>
      </c>
    </row>
    <row r="508" customFormat="false" ht="15" hidden="false" customHeight="false" outlineLevel="0" collapsed="false">
      <c r="A508" s="22" t="n">
        <v>46278.21875</v>
      </c>
      <c r="B508" s="23" t="n">
        <v>9.3333</v>
      </c>
      <c r="C508" s="24" t="n">
        <v>0</v>
      </c>
      <c r="E508" s="23" t="n">
        <f aca="false">IF(OR(C508=9,B508=""),"",B508-$C$3)</f>
        <v>9.3333</v>
      </c>
      <c r="F508" s="25" t="n">
        <f aca="false">IF(C508=9,"",IF(C508=0,E508,IF(C508=1,IF(COUNT(E504:E512)=0,"",TRIMMEAN(E504:E512,0.5)),IF(D508="","",D508))))</f>
        <v>9.3333</v>
      </c>
    </row>
    <row r="509" customFormat="false" ht="15" hidden="false" customHeight="false" outlineLevel="0" collapsed="false">
      <c r="A509" s="22" t="n">
        <v>46278.2291666667</v>
      </c>
      <c r="B509" s="23" t="n">
        <v>9.7778</v>
      </c>
      <c r="C509" s="24" t="n">
        <v>0</v>
      </c>
      <c r="E509" s="23" t="n">
        <f aca="false">IF(OR(C509=9,B509=""),"",B509-$C$3)</f>
        <v>9.7778</v>
      </c>
      <c r="F509" s="25" t="n">
        <f aca="false">IF(C509=9,"",IF(C509=0,E509,IF(C509=1,IF(COUNT(E505:E513)=0,"",TRIMMEAN(E505:E513,0.5)),IF(D509="","",D509))))</f>
        <v>9.7778</v>
      </c>
    </row>
    <row r="510" customFormat="false" ht="15" hidden="false" customHeight="false" outlineLevel="0" collapsed="false">
      <c r="A510" s="22" t="n">
        <v>46278.2395833333</v>
      </c>
      <c r="B510" s="23" t="n">
        <v>11.4444</v>
      </c>
      <c r="C510" s="24" t="n">
        <v>0</v>
      </c>
      <c r="E510" s="23" t="n">
        <f aca="false">IF(OR(C510=9,B510=""),"",B510-$C$3)</f>
        <v>11.4444</v>
      </c>
      <c r="F510" s="25" t="n">
        <f aca="false">IF(C510=9,"",IF(C510=0,E510,IF(C510=1,IF(COUNT(E506:E514)=0,"",TRIMMEAN(E506:E514,0.5)),IF(D510="","",D510))))</f>
        <v>11.4444</v>
      </c>
    </row>
    <row r="511" customFormat="false" ht="15" hidden="false" customHeight="false" outlineLevel="0" collapsed="false">
      <c r="A511" s="22" t="n">
        <v>46278.25</v>
      </c>
      <c r="B511" s="23" t="n">
        <v>12.2222</v>
      </c>
      <c r="C511" s="24" t="n">
        <v>0</v>
      </c>
      <c r="E511" s="23" t="n">
        <f aca="false">IF(OR(C511=9,B511=""),"",B511-$C$3)</f>
        <v>12.2222</v>
      </c>
      <c r="F511" s="25" t="n">
        <f aca="false">IF(C511=9,"",IF(C511=0,E511,IF(C511=1,IF(COUNT(E507:E515)=0,"",TRIMMEAN(E507:E515,0.5)),IF(D511="","",D511))))</f>
        <v>12.2222</v>
      </c>
    </row>
    <row r="512" customFormat="false" ht="15" hidden="false" customHeight="false" outlineLevel="0" collapsed="false">
      <c r="A512" s="22" t="n">
        <v>46278.2604166667</v>
      </c>
      <c r="B512" s="23" t="n">
        <v>12.1111</v>
      </c>
      <c r="C512" s="24" t="n">
        <v>0</v>
      </c>
      <c r="E512" s="23" t="n">
        <f aca="false">IF(OR(C512=9,B512=""),"",B512-$C$3)</f>
        <v>12.1111</v>
      </c>
      <c r="F512" s="25" t="n">
        <f aca="false">IF(C512=9,"",IF(C512=0,E512,IF(C512=1,IF(COUNT(E508:E516)=0,"",TRIMMEAN(E508:E516,0.5)),IF(D512="","",D512))))</f>
        <v>12.1111</v>
      </c>
    </row>
    <row r="513" customFormat="false" ht="15" hidden="false" customHeight="false" outlineLevel="0" collapsed="false">
      <c r="A513" s="22" t="n">
        <v>46278.2708333333</v>
      </c>
      <c r="B513" s="23" t="n">
        <v>13</v>
      </c>
      <c r="C513" s="24" t="n">
        <v>0</v>
      </c>
      <c r="E513" s="23" t="n">
        <f aca="false">IF(OR(C513=9,B513=""),"",B513-$C$3)</f>
        <v>13</v>
      </c>
      <c r="F513" s="25" t="n">
        <f aca="false">IF(C513=9,"",IF(C513=0,E513,IF(C513=1,IF(COUNT(E509:E517)=0,"",TRIMMEAN(E509:E517,0.5)),IF(D513="","",D513))))</f>
        <v>13</v>
      </c>
    </row>
    <row r="514" customFormat="false" ht="15" hidden="false" customHeight="false" outlineLevel="0" collapsed="false">
      <c r="A514" s="22" t="n">
        <v>46278.28125</v>
      </c>
      <c r="B514" s="23" t="n">
        <v>13.1111</v>
      </c>
      <c r="C514" s="24" t="n">
        <v>0</v>
      </c>
      <c r="E514" s="23" t="n">
        <f aca="false">IF(OR(C514=9,B514=""),"",B514-$C$3)</f>
        <v>13.1111</v>
      </c>
      <c r="F514" s="25" t="n">
        <f aca="false">IF(C514=9,"",IF(C514=0,E514,IF(C514=1,IF(COUNT(E510:E518)=0,"",TRIMMEAN(E510:E518,0.5)),IF(D514="","",D514))))</f>
        <v>13.1111</v>
      </c>
    </row>
    <row r="515" customFormat="false" ht="15" hidden="false" customHeight="false" outlineLevel="0" collapsed="false">
      <c r="A515" s="22" t="n">
        <v>46278.2916666667</v>
      </c>
      <c r="B515" s="23" t="n">
        <v>12.7778</v>
      </c>
      <c r="C515" s="24" t="n">
        <v>0</v>
      </c>
      <c r="E515" s="23" t="n">
        <f aca="false">IF(OR(C515=9,B515=""),"",B515-$C$3)</f>
        <v>12.7778</v>
      </c>
      <c r="F515" s="25" t="n">
        <f aca="false">IF(C515=9,"",IF(C515=0,E515,IF(C515=1,IF(COUNT(E511:E519)=0,"",TRIMMEAN(E511:E519,0.5)),IF(D515="","",D515))))</f>
        <v>12.7778</v>
      </c>
    </row>
    <row r="516" customFormat="false" ht="15" hidden="false" customHeight="false" outlineLevel="0" collapsed="false">
      <c r="A516" s="22" t="n">
        <v>46278.3020833333</v>
      </c>
      <c r="B516" s="23" t="n">
        <v>12.6667</v>
      </c>
      <c r="C516" s="24" t="n">
        <v>0</v>
      </c>
      <c r="E516" s="23" t="n">
        <f aca="false">IF(OR(C516=9,B516=""),"",B516-$C$3)</f>
        <v>12.6667</v>
      </c>
      <c r="F516" s="25" t="n">
        <f aca="false">IF(C516=9,"",IF(C516=0,E516,IF(C516=1,IF(COUNT(E512:E520)=0,"",TRIMMEAN(E512:E520,0.5)),IF(D516="","",D516))))</f>
        <v>12.6667</v>
      </c>
    </row>
    <row r="517" customFormat="false" ht="15" hidden="false" customHeight="false" outlineLevel="0" collapsed="false">
      <c r="A517" s="22" t="n">
        <v>46278.3125</v>
      </c>
      <c r="B517" s="23" t="n">
        <v>14.1111</v>
      </c>
      <c r="C517" s="24" t="n">
        <v>0</v>
      </c>
      <c r="E517" s="23" t="n">
        <f aca="false">IF(OR(C517=9,B517=""),"",B517-$C$3)</f>
        <v>14.1111</v>
      </c>
      <c r="F517" s="25" t="n">
        <f aca="false">IF(C517=9,"",IF(C517=0,E517,IF(C517=1,IF(COUNT(E513:E521)=0,"",TRIMMEAN(E513:E521,0.5)),IF(D517="","",D517))))</f>
        <v>14.1111</v>
      </c>
    </row>
    <row r="518" customFormat="false" ht="15" hidden="false" customHeight="false" outlineLevel="0" collapsed="false">
      <c r="A518" s="22" t="n">
        <v>46278.3229166667</v>
      </c>
      <c r="B518" s="23" t="n">
        <v>14.8889</v>
      </c>
      <c r="C518" s="24" t="n">
        <v>0</v>
      </c>
      <c r="E518" s="23" t="n">
        <f aca="false">IF(OR(C518=9,B518=""),"",B518-$C$3)</f>
        <v>14.8889</v>
      </c>
      <c r="F518" s="25" t="n">
        <f aca="false">IF(C518=9,"",IF(C518=0,E518,IF(C518=1,IF(COUNT(E514:E522)=0,"",TRIMMEAN(E514:E522,0.5)),IF(D518="","",D518))))</f>
        <v>14.8889</v>
      </c>
    </row>
    <row r="519" customFormat="false" ht="15" hidden="false" customHeight="false" outlineLevel="0" collapsed="false">
      <c r="A519" s="22" t="n">
        <v>46278.3333333333</v>
      </c>
      <c r="B519" s="23" t="n">
        <v>15.4444</v>
      </c>
      <c r="C519" s="24" t="n">
        <v>0</v>
      </c>
      <c r="E519" s="23" t="n">
        <f aca="false">IF(OR(C519=9,B519=""),"",B519-$C$3)</f>
        <v>15.4444</v>
      </c>
      <c r="F519" s="25" t="n">
        <f aca="false">IF(C519=9,"",IF(C519=0,E519,IF(C519=1,IF(COUNT(E515:E523)=0,"",TRIMMEAN(E515:E523,0.5)),IF(D519="","",D519))))</f>
        <v>15.4444</v>
      </c>
    </row>
    <row r="520" customFormat="false" ht="15" hidden="false" customHeight="false" outlineLevel="0" collapsed="false">
      <c r="A520" s="22" t="n">
        <v>46278.34375</v>
      </c>
      <c r="B520" s="23" t="n">
        <v>15.7778</v>
      </c>
      <c r="C520" s="24" t="n">
        <v>0</v>
      </c>
      <c r="E520" s="23" t="n">
        <f aca="false">IF(OR(C520=9,B520=""),"",B520-$C$3)</f>
        <v>15.7778</v>
      </c>
      <c r="F520" s="25" t="n">
        <f aca="false">IF(C520=9,"",IF(C520=0,E520,IF(C520=1,IF(COUNT(E516:E524)=0,"",TRIMMEAN(E516:E524,0.5)),IF(D520="","",D520))))</f>
        <v>15.7778</v>
      </c>
    </row>
    <row r="521" customFormat="false" ht="15" hidden="false" customHeight="false" outlineLevel="0" collapsed="false">
      <c r="A521" s="22" t="n">
        <v>46278.3541666667</v>
      </c>
      <c r="B521" s="23" t="n">
        <v>17.2222</v>
      </c>
      <c r="C521" s="24" t="n">
        <v>0</v>
      </c>
      <c r="E521" s="23" t="n">
        <f aca="false">IF(OR(C521=9,B521=""),"",B521-$C$3)</f>
        <v>17.2222</v>
      </c>
      <c r="F521" s="25" t="n">
        <f aca="false">IF(C521=9,"",IF(C521=0,E521,IF(C521=1,IF(COUNT(E517:E525)=0,"",TRIMMEAN(E517:E525,0.5)),IF(D521="","",D521))))</f>
        <v>17.2222</v>
      </c>
    </row>
    <row r="522" customFormat="false" ht="15" hidden="false" customHeight="false" outlineLevel="0" collapsed="false">
      <c r="A522" s="22" t="n">
        <v>46278.3645833333</v>
      </c>
      <c r="B522" s="23" t="n">
        <v>16.3333</v>
      </c>
      <c r="C522" s="24" t="n">
        <v>0</v>
      </c>
      <c r="E522" s="23" t="n">
        <f aca="false">IF(OR(C522=9,B522=""),"",B522-$C$3)</f>
        <v>16.3333</v>
      </c>
      <c r="F522" s="25" t="n">
        <f aca="false">IF(C522=9,"",IF(C522=0,E522,IF(C522=1,IF(COUNT(E518:E526)=0,"",TRIMMEAN(E518:E526,0.5)),IF(D522="","",D522))))</f>
        <v>16.3333</v>
      </c>
    </row>
    <row r="523" customFormat="false" ht="15" hidden="false" customHeight="false" outlineLevel="0" collapsed="false">
      <c r="A523" s="22" t="n">
        <v>46278.375</v>
      </c>
      <c r="B523" s="23" t="n">
        <v>16.6667</v>
      </c>
      <c r="C523" s="24" t="n">
        <v>0</v>
      </c>
      <c r="E523" s="23" t="n">
        <f aca="false">IF(OR(C523=9,B523=""),"",B523-$C$3)</f>
        <v>16.6667</v>
      </c>
      <c r="F523" s="25" t="n">
        <f aca="false">IF(C523=9,"",IF(C523=0,E523,IF(C523=1,IF(COUNT(E519:E527)=0,"",TRIMMEAN(E519:E527,0.5)),IF(D523="","",D523))))</f>
        <v>16.6667</v>
      </c>
    </row>
    <row r="524" customFormat="false" ht="15" hidden="false" customHeight="false" outlineLevel="0" collapsed="false">
      <c r="A524" s="22" t="n">
        <v>46278.3854166667</v>
      </c>
      <c r="B524" s="23" t="n">
        <v>16.5556</v>
      </c>
      <c r="C524" s="24" t="n">
        <v>0</v>
      </c>
      <c r="E524" s="23" t="n">
        <f aca="false">IF(OR(C524=9,B524=""),"",B524-$C$3)</f>
        <v>16.5556</v>
      </c>
      <c r="F524" s="25" t="n">
        <f aca="false">IF(C524=9,"",IF(C524=0,E524,IF(C524=1,IF(COUNT(E520:E528)=0,"",TRIMMEAN(E520:E528,0.5)),IF(D524="","",D524))))</f>
        <v>16.5556</v>
      </c>
    </row>
    <row r="525" customFormat="false" ht="15" hidden="false" customHeight="false" outlineLevel="0" collapsed="false">
      <c r="A525" s="22" t="n">
        <v>46278.3958333333</v>
      </c>
      <c r="B525" s="23" t="n">
        <v>18</v>
      </c>
      <c r="C525" s="24" t="n">
        <v>0</v>
      </c>
      <c r="E525" s="23" t="n">
        <f aca="false">IF(OR(C525=9,B525=""),"",B525-$C$3)</f>
        <v>18</v>
      </c>
      <c r="F525" s="25" t="n">
        <f aca="false">IF(C525=9,"",IF(C525=0,E525,IF(C525=1,IF(COUNT(E521:E529)=0,"",TRIMMEAN(E521:E529,0.5)),IF(D525="","",D525))))</f>
        <v>18</v>
      </c>
    </row>
    <row r="526" customFormat="false" ht="15" hidden="false" customHeight="false" outlineLevel="0" collapsed="false">
      <c r="A526" s="22" t="n">
        <v>46278.40625</v>
      </c>
      <c r="B526" s="23" t="n">
        <v>17.5556</v>
      </c>
      <c r="C526" s="24" t="n">
        <v>0</v>
      </c>
      <c r="E526" s="23" t="n">
        <f aca="false">IF(OR(C526=9,B526=""),"",B526-$C$3)</f>
        <v>17.5556</v>
      </c>
      <c r="F526" s="25" t="n">
        <f aca="false">IF(C526=9,"",IF(C526=0,E526,IF(C526=1,IF(COUNT(E522:E530)=0,"",TRIMMEAN(E522:E530,0.5)),IF(D526="","",D526))))</f>
        <v>17.5556</v>
      </c>
    </row>
    <row r="527" customFormat="false" ht="15" hidden="false" customHeight="false" outlineLevel="0" collapsed="false">
      <c r="A527" s="22" t="n">
        <v>46278.4166666667</v>
      </c>
      <c r="B527" s="23" t="n">
        <v>18.1111</v>
      </c>
      <c r="C527" s="24" t="n">
        <v>0</v>
      </c>
      <c r="E527" s="23" t="n">
        <f aca="false">IF(OR(C527=9,B527=""),"",B527-$C$3)</f>
        <v>18.1111</v>
      </c>
      <c r="F527" s="25" t="n">
        <f aca="false">IF(C527=9,"",IF(C527=0,E527,IF(C527=1,IF(COUNT(E523:E531)=0,"",TRIMMEAN(E523:E531,0.5)),IF(D527="","",D527))))</f>
        <v>18.1111</v>
      </c>
    </row>
    <row r="528" customFormat="false" ht="15" hidden="false" customHeight="false" outlineLevel="0" collapsed="false">
      <c r="A528" s="22" t="n">
        <v>46278.4270833333</v>
      </c>
      <c r="B528" s="23" t="n">
        <v>17.1111</v>
      </c>
      <c r="C528" s="24" t="n">
        <v>0</v>
      </c>
      <c r="E528" s="23" t="n">
        <f aca="false">IF(OR(C528=9,B528=""),"",B528-$C$3)</f>
        <v>17.1111</v>
      </c>
      <c r="F528" s="25" t="n">
        <f aca="false">IF(C528=9,"",IF(C528=0,E528,IF(C528=1,IF(COUNT(E524:E532)=0,"",TRIMMEAN(E524:E532,0.5)),IF(D528="","",D528))))</f>
        <v>17.1111</v>
      </c>
    </row>
    <row r="529" customFormat="false" ht="15" hidden="false" customHeight="false" outlineLevel="0" collapsed="false">
      <c r="A529" s="22" t="n">
        <v>46278.4375</v>
      </c>
      <c r="B529" s="23" t="n">
        <v>16.6667</v>
      </c>
      <c r="C529" s="24" t="n">
        <v>0</v>
      </c>
      <c r="E529" s="23" t="n">
        <f aca="false">IF(OR(C529=9,B529=""),"",B529-$C$3)</f>
        <v>16.6667</v>
      </c>
      <c r="F529" s="25" t="n">
        <f aca="false">IF(C529=9,"",IF(C529=0,E529,IF(C529=1,IF(COUNT(E525:E533)=0,"",TRIMMEAN(E525:E533,0.5)),IF(D529="","",D529))))</f>
        <v>16.6667</v>
      </c>
    </row>
    <row r="530" customFormat="false" ht="15" hidden="false" customHeight="false" outlineLevel="0" collapsed="false">
      <c r="A530" s="22" t="n">
        <v>46278.4479166667</v>
      </c>
      <c r="B530" s="23" t="n">
        <v>19.2222</v>
      </c>
      <c r="C530" s="24" t="n">
        <v>0</v>
      </c>
      <c r="E530" s="23" t="n">
        <f aca="false">IF(OR(C530=9,B530=""),"",B530-$C$3)</f>
        <v>19.2222</v>
      </c>
      <c r="F530" s="25" t="n">
        <f aca="false">IF(C530=9,"",IF(C530=0,E530,IF(C530=1,IF(COUNT(E526:E534)=0,"",TRIMMEAN(E526:E534,0.5)),IF(D530="","",D530))))</f>
        <v>19.2222</v>
      </c>
    </row>
    <row r="531" customFormat="false" ht="15" hidden="false" customHeight="false" outlineLevel="0" collapsed="false">
      <c r="A531" s="22" t="n">
        <v>46278.4583333333</v>
      </c>
      <c r="B531" s="23" t="n">
        <v>21.5556</v>
      </c>
      <c r="C531" s="24" t="n">
        <v>0</v>
      </c>
      <c r="E531" s="23" t="n">
        <f aca="false">IF(OR(C531=9,B531=""),"",B531-$C$3)</f>
        <v>21.5556</v>
      </c>
      <c r="F531" s="25" t="n">
        <f aca="false">IF(C531=9,"",IF(C531=0,E531,IF(C531=1,IF(COUNT(E527:E535)=0,"",TRIMMEAN(E527:E535,0.5)),IF(D531="","",D531))))</f>
        <v>21.5556</v>
      </c>
    </row>
    <row r="532" customFormat="false" ht="15" hidden="false" customHeight="false" outlineLevel="0" collapsed="false">
      <c r="A532" s="22" t="n">
        <v>46278.46875</v>
      </c>
      <c r="B532" s="23" t="n">
        <v>21.1111</v>
      </c>
      <c r="C532" s="24" t="n">
        <v>0</v>
      </c>
      <c r="E532" s="23" t="n">
        <f aca="false">IF(OR(C532=9,B532=""),"",B532-$C$3)</f>
        <v>21.1111</v>
      </c>
      <c r="F532" s="25" t="n">
        <f aca="false">IF(C532=9,"",IF(C532=0,E532,IF(C532=1,IF(COUNT(E528:E536)=0,"",TRIMMEAN(E528:E536,0.5)),IF(D532="","",D532))))</f>
        <v>21.1111</v>
      </c>
    </row>
    <row r="533" customFormat="false" ht="15" hidden="false" customHeight="false" outlineLevel="0" collapsed="false">
      <c r="A533" s="22" t="n">
        <v>46278.4791666667</v>
      </c>
      <c r="B533" s="23" t="n">
        <v>21.2222</v>
      </c>
      <c r="C533" s="24" t="n">
        <v>0</v>
      </c>
      <c r="E533" s="23" t="n">
        <f aca="false">IF(OR(C533=9,B533=""),"",B533-$C$3)</f>
        <v>21.2222</v>
      </c>
      <c r="F533" s="25" t="n">
        <f aca="false">IF(C533=9,"",IF(C533=0,E533,IF(C533=1,IF(COUNT(E529:E537)=0,"",TRIMMEAN(E529:E537,0.5)),IF(D533="","",D533))))</f>
        <v>21.2222</v>
      </c>
    </row>
    <row r="534" customFormat="false" ht="15" hidden="false" customHeight="false" outlineLevel="0" collapsed="false">
      <c r="A534" s="22" t="n">
        <v>46278.4895833333</v>
      </c>
      <c r="B534" s="23" t="n">
        <v>21</v>
      </c>
      <c r="C534" s="24" t="n">
        <v>0</v>
      </c>
      <c r="E534" s="23" t="n">
        <f aca="false">IF(OR(C534=9,B534=""),"",B534-$C$3)</f>
        <v>21</v>
      </c>
      <c r="F534" s="25" t="n">
        <f aca="false">IF(C534=9,"",IF(C534=0,E534,IF(C534=1,IF(COUNT(E530:E538)=0,"",TRIMMEAN(E530:E538,0.5)),IF(D534="","",D534))))</f>
        <v>21</v>
      </c>
    </row>
    <row r="535" customFormat="false" ht="15" hidden="false" customHeight="false" outlineLevel="0" collapsed="false">
      <c r="A535" s="22" t="n">
        <v>46278.5</v>
      </c>
      <c r="B535" s="23" t="n">
        <v>19.8889</v>
      </c>
      <c r="C535" s="24" t="n">
        <v>0</v>
      </c>
      <c r="E535" s="23" t="n">
        <f aca="false">IF(OR(C535=9,B535=""),"",B535-$C$3)</f>
        <v>19.8889</v>
      </c>
      <c r="F535" s="25" t="n">
        <f aca="false">IF(C535=9,"",IF(C535=0,E535,IF(C535=1,IF(COUNT(E531:E539)=0,"",TRIMMEAN(E531:E539,0.5)),IF(D535="","",D535))))</f>
        <v>19.8889</v>
      </c>
    </row>
    <row r="536" customFormat="false" ht="15" hidden="false" customHeight="false" outlineLevel="0" collapsed="false">
      <c r="A536" s="22" t="n">
        <v>46278.5104166667</v>
      </c>
      <c r="B536" s="23" t="n">
        <v>19.8889</v>
      </c>
      <c r="C536" s="24" t="n">
        <v>0</v>
      </c>
      <c r="E536" s="23" t="n">
        <f aca="false">IF(OR(C536=9,B536=""),"",B536-$C$3)</f>
        <v>19.8889</v>
      </c>
      <c r="F536" s="25" t="n">
        <f aca="false">IF(C536=9,"",IF(C536=0,E536,IF(C536=1,IF(COUNT(E532:E540)=0,"",TRIMMEAN(E532:E540,0.5)),IF(D536="","",D536))))</f>
        <v>19.8889</v>
      </c>
    </row>
    <row r="537" customFormat="false" ht="15" hidden="false" customHeight="false" outlineLevel="0" collapsed="false">
      <c r="A537" s="22" t="n">
        <v>46278.5208333333</v>
      </c>
      <c r="B537" s="23" t="n">
        <v>20.6667</v>
      </c>
      <c r="C537" s="24" t="n">
        <v>0</v>
      </c>
      <c r="E537" s="23" t="n">
        <f aca="false">IF(OR(C537=9,B537=""),"",B537-$C$3)</f>
        <v>20.6667</v>
      </c>
      <c r="F537" s="25" t="n">
        <f aca="false">IF(C537=9,"",IF(C537=0,E537,IF(C537=1,IF(COUNT(E533:E541)=0,"",TRIMMEAN(E533:E541,0.5)),IF(D537="","",D537))))</f>
        <v>20.6667</v>
      </c>
    </row>
    <row r="538" customFormat="false" ht="15" hidden="false" customHeight="false" outlineLevel="0" collapsed="false">
      <c r="A538" s="22" t="n">
        <v>46278.53125</v>
      </c>
      <c r="B538" s="23" t="n">
        <v>21</v>
      </c>
      <c r="C538" s="24" t="n">
        <v>0</v>
      </c>
      <c r="E538" s="23" t="n">
        <f aca="false">IF(OR(C538=9,B538=""),"",B538-$C$3)</f>
        <v>21</v>
      </c>
      <c r="F538" s="25" t="n">
        <f aca="false">IF(C538=9,"",IF(C538=0,E538,IF(C538=1,IF(COUNT(E534:E542)=0,"",TRIMMEAN(E534:E542,0.5)),IF(D538="","",D538))))</f>
        <v>21</v>
      </c>
    </row>
    <row r="539" customFormat="false" ht="15" hidden="false" customHeight="false" outlineLevel="0" collapsed="false">
      <c r="A539" s="22" t="n">
        <v>46278.5416666667</v>
      </c>
      <c r="B539" s="23" t="n">
        <v>20.7778</v>
      </c>
      <c r="C539" s="24" t="n">
        <v>0</v>
      </c>
      <c r="E539" s="23" t="n">
        <f aca="false">IF(OR(C539=9,B539=""),"",B539-$C$3)</f>
        <v>20.7778</v>
      </c>
      <c r="F539" s="25" t="n">
        <f aca="false">IF(C539=9,"",IF(C539=0,E539,IF(C539=1,IF(COUNT(E535:E543)=0,"",TRIMMEAN(E535:E543,0.5)),IF(D539="","",D539))))</f>
        <v>20.7778</v>
      </c>
    </row>
    <row r="540" customFormat="false" ht="15" hidden="false" customHeight="false" outlineLevel="0" collapsed="false">
      <c r="A540" s="22" t="n">
        <v>46278.5520833333</v>
      </c>
      <c r="B540" s="23" t="n">
        <v>20.5556</v>
      </c>
      <c r="C540" s="24" t="n">
        <v>0</v>
      </c>
      <c r="E540" s="23" t="n">
        <f aca="false">IF(OR(C540=9,B540=""),"",B540-$C$3)</f>
        <v>20.5556</v>
      </c>
      <c r="F540" s="25" t="n">
        <f aca="false">IF(C540=9,"",IF(C540=0,E540,IF(C540=1,IF(COUNT(E536:E544)=0,"",TRIMMEAN(E536:E544,0.5)),IF(D540="","",D540))))</f>
        <v>20.5556</v>
      </c>
    </row>
    <row r="541" customFormat="false" ht="15" hidden="false" customHeight="false" outlineLevel="0" collapsed="false">
      <c r="A541" s="22" t="n">
        <v>46278.5625</v>
      </c>
      <c r="B541" s="23" t="n">
        <v>19.8889</v>
      </c>
      <c r="C541" s="24" t="n">
        <v>0</v>
      </c>
      <c r="E541" s="23" t="n">
        <f aca="false">IF(OR(C541=9,B541=""),"",B541-$C$3)</f>
        <v>19.8889</v>
      </c>
      <c r="F541" s="25" t="n">
        <f aca="false">IF(C541=9,"",IF(C541=0,E541,IF(C541=1,IF(COUNT(E537:E545)=0,"",TRIMMEAN(E537:E545,0.5)),IF(D541="","",D541))))</f>
        <v>19.8889</v>
      </c>
    </row>
    <row r="542" customFormat="false" ht="15" hidden="false" customHeight="false" outlineLevel="0" collapsed="false">
      <c r="A542" s="22" t="n">
        <v>46278.5729166667</v>
      </c>
      <c r="B542" s="23" t="n">
        <v>20.3333</v>
      </c>
      <c r="C542" s="24" t="n">
        <v>0</v>
      </c>
      <c r="E542" s="23" t="n">
        <f aca="false">IF(OR(C542=9,B542=""),"",B542-$C$3)</f>
        <v>20.3333</v>
      </c>
      <c r="F542" s="25" t="n">
        <f aca="false">IF(C542=9,"",IF(C542=0,E542,IF(C542=1,IF(COUNT(E538:E546)=0,"",TRIMMEAN(E538:E546,0.5)),IF(D542="","",D542))))</f>
        <v>20.3333</v>
      </c>
    </row>
    <row r="543" customFormat="false" ht="15" hidden="false" customHeight="false" outlineLevel="0" collapsed="false">
      <c r="A543" s="22" t="n">
        <v>46278.5833333333</v>
      </c>
      <c r="B543" s="23" t="n">
        <v>17.8889</v>
      </c>
      <c r="C543" s="24" t="n">
        <v>0</v>
      </c>
      <c r="E543" s="23" t="n">
        <f aca="false">IF(OR(C543=9,B543=""),"",B543-$C$3)</f>
        <v>17.8889</v>
      </c>
      <c r="F543" s="25" t="n">
        <f aca="false">IF(C543=9,"",IF(C543=0,E543,IF(C543=1,IF(COUNT(E539:E547)=0,"",TRIMMEAN(E539:E547,0.5)),IF(D543="","",D543))))</f>
        <v>17.8889</v>
      </c>
    </row>
    <row r="544" customFormat="false" ht="15" hidden="false" customHeight="false" outlineLevel="0" collapsed="false">
      <c r="A544" s="22" t="n">
        <v>46278.59375</v>
      </c>
      <c r="B544" s="23" t="n">
        <v>16.8889</v>
      </c>
      <c r="C544" s="24" t="n">
        <v>0</v>
      </c>
      <c r="E544" s="23" t="n">
        <f aca="false">IF(OR(C544=9,B544=""),"",B544-$C$3)</f>
        <v>16.8889</v>
      </c>
      <c r="F544" s="25" t="n">
        <f aca="false">IF(C544=9,"",IF(C544=0,E544,IF(C544=1,IF(COUNT(E540:E548)=0,"",TRIMMEAN(E540:E548,0.5)),IF(D544="","",D544))))</f>
        <v>16.8889</v>
      </c>
    </row>
    <row r="545" customFormat="false" ht="15" hidden="false" customHeight="false" outlineLevel="0" collapsed="false">
      <c r="A545" s="22" t="n">
        <v>46278.6041666667</v>
      </c>
      <c r="B545" s="23" t="n">
        <v>16.7778</v>
      </c>
      <c r="C545" s="24" t="n">
        <v>0</v>
      </c>
      <c r="E545" s="23" t="n">
        <f aca="false">IF(OR(C545=9,B545=""),"",B545-$C$3)</f>
        <v>16.7778</v>
      </c>
      <c r="F545" s="25" t="n">
        <f aca="false">IF(C545=9,"",IF(C545=0,E545,IF(C545=1,IF(COUNT(E541:E549)=0,"",TRIMMEAN(E541:E549,0.5)),IF(D545="","",D545))))</f>
        <v>16.7778</v>
      </c>
    </row>
    <row r="546" customFormat="false" ht="15" hidden="false" customHeight="false" outlineLevel="0" collapsed="false">
      <c r="A546" s="22" t="n">
        <v>46278.6145833333</v>
      </c>
      <c r="B546" s="23" t="n">
        <v>17.2222</v>
      </c>
      <c r="C546" s="24" t="n">
        <v>0</v>
      </c>
      <c r="E546" s="23" t="n">
        <f aca="false">IF(OR(C546=9,B546=""),"",B546-$C$3)</f>
        <v>17.2222</v>
      </c>
      <c r="F546" s="25" t="n">
        <f aca="false">IF(C546=9,"",IF(C546=0,E546,IF(C546=1,IF(COUNT(E542:E550)=0,"",TRIMMEAN(E542:E550,0.5)),IF(D546="","",D546))))</f>
        <v>17.2222</v>
      </c>
    </row>
    <row r="547" customFormat="false" ht="15" hidden="false" customHeight="false" outlineLevel="0" collapsed="false">
      <c r="A547" s="22" t="n">
        <v>46278.625</v>
      </c>
      <c r="B547" s="23" t="n">
        <v>17.1111</v>
      </c>
      <c r="C547" s="24" t="n">
        <v>0</v>
      </c>
      <c r="E547" s="23" t="n">
        <f aca="false">IF(OR(C547=9,B547=""),"",B547-$C$3)</f>
        <v>17.1111</v>
      </c>
      <c r="F547" s="25" t="n">
        <f aca="false">IF(C547=9,"",IF(C547=0,E547,IF(C547=1,IF(COUNT(E543:E551)=0,"",TRIMMEAN(E543:E551,0.5)),IF(D547="","",D547))))</f>
        <v>17.1111</v>
      </c>
    </row>
    <row r="548" customFormat="false" ht="15" hidden="false" customHeight="false" outlineLevel="0" collapsed="false">
      <c r="A548" s="22" t="n">
        <v>46278.6354166667</v>
      </c>
      <c r="B548" s="23" t="n">
        <v>15.6667</v>
      </c>
      <c r="C548" s="24" t="n">
        <v>0</v>
      </c>
      <c r="E548" s="23" t="n">
        <f aca="false">IF(OR(C548=9,B548=""),"",B548-$C$3)</f>
        <v>15.6667</v>
      </c>
      <c r="F548" s="25" t="n">
        <f aca="false">IF(C548=9,"",IF(C548=0,E548,IF(C548=1,IF(COUNT(E544:E552)=0,"",TRIMMEAN(E544:E552,0.5)),IF(D548="","",D548))))</f>
        <v>15.6667</v>
      </c>
    </row>
    <row r="549" customFormat="false" ht="15" hidden="false" customHeight="false" outlineLevel="0" collapsed="false">
      <c r="A549" s="22" t="n">
        <v>46278.6458333333</v>
      </c>
      <c r="B549" s="23" t="n">
        <v>15</v>
      </c>
      <c r="C549" s="24" t="n">
        <v>0</v>
      </c>
      <c r="E549" s="23" t="n">
        <f aca="false">IF(OR(C549=9,B549=""),"",B549-$C$3)</f>
        <v>15</v>
      </c>
      <c r="F549" s="25" t="n">
        <f aca="false">IF(C549=9,"",IF(C549=0,E549,IF(C549=1,IF(COUNT(E545:E553)=0,"",TRIMMEAN(E545:E553,0.5)),IF(D549="","",D549))))</f>
        <v>15</v>
      </c>
    </row>
    <row r="550" customFormat="false" ht="15" hidden="false" customHeight="false" outlineLevel="0" collapsed="false">
      <c r="A550" s="22" t="n">
        <v>46278.65625</v>
      </c>
      <c r="B550" s="23" t="n">
        <v>14.8889</v>
      </c>
      <c r="C550" s="24" t="n">
        <v>0</v>
      </c>
      <c r="E550" s="23" t="n">
        <f aca="false">IF(OR(C550=9,B550=""),"",B550-$C$3)</f>
        <v>14.8889</v>
      </c>
      <c r="F550" s="25" t="n">
        <f aca="false">IF(C550=9,"",IF(C550=0,E550,IF(C550=1,IF(COUNT(E546:E554)=0,"",TRIMMEAN(E546:E554,0.5)),IF(D550="","",D550))))</f>
        <v>14.8889</v>
      </c>
    </row>
    <row r="551" customFormat="false" ht="15" hidden="false" customHeight="false" outlineLevel="0" collapsed="false">
      <c r="A551" s="22" t="n">
        <v>46278.6666666667</v>
      </c>
      <c r="B551" s="23" t="n">
        <v>14.4444</v>
      </c>
      <c r="C551" s="24" t="n">
        <v>0</v>
      </c>
      <c r="E551" s="23" t="n">
        <f aca="false">IF(OR(C551=9,B551=""),"",B551-$C$3)</f>
        <v>14.4444</v>
      </c>
      <c r="F551" s="25" t="n">
        <f aca="false">IF(C551=9,"",IF(C551=0,E551,IF(C551=1,IF(COUNT(E547:E555)=0,"",TRIMMEAN(E547:E555,0.5)),IF(D551="","",D551))))</f>
        <v>14.4444</v>
      </c>
    </row>
    <row r="552" customFormat="false" ht="15" hidden="false" customHeight="false" outlineLevel="0" collapsed="false">
      <c r="A552" s="22" t="n">
        <v>46278.6770833333</v>
      </c>
      <c r="B552" s="23" t="n">
        <v>14</v>
      </c>
      <c r="C552" s="24" t="n">
        <v>0</v>
      </c>
      <c r="E552" s="23" t="n">
        <f aca="false">IF(OR(C552=9,B552=""),"",B552-$C$3)</f>
        <v>14</v>
      </c>
      <c r="F552" s="25" t="n">
        <f aca="false">IF(C552=9,"",IF(C552=0,E552,IF(C552=1,IF(COUNT(E548:E556)=0,"",TRIMMEAN(E548:E556,0.5)),IF(D552="","",D552))))</f>
        <v>14</v>
      </c>
    </row>
    <row r="553" customFormat="false" ht="15" hidden="false" customHeight="false" outlineLevel="0" collapsed="false">
      <c r="A553" s="22" t="n">
        <v>46278.6875</v>
      </c>
      <c r="B553" s="23" t="n">
        <v>13.8889</v>
      </c>
      <c r="C553" s="24" t="n">
        <v>0</v>
      </c>
      <c r="E553" s="23" t="n">
        <f aca="false">IF(OR(C553=9,B553=""),"",B553-$C$3)</f>
        <v>13.8889</v>
      </c>
      <c r="F553" s="25" t="n">
        <f aca="false">IF(C553=9,"",IF(C553=0,E553,IF(C553=1,IF(COUNT(E549:E557)=0,"",TRIMMEAN(E549:E557,0.5)),IF(D553="","",D553))))</f>
        <v>13.8889</v>
      </c>
    </row>
    <row r="554" customFormat="false" ht="15" hidden="false" customHeight="false" outlineLevel="0" collapsed="false">
      <c r="A554" s="22" t="n">
        <v>46278.6979166667</v>
      </c>
      <c r="B554" s="23" t="n">
        <v>13.8889</v>
      </c>
      <c r="C554" s="24" t="n">
        <v>0</v>
      </c>
      <c r="E554" s="23" t="n">
        <f aca="false">IF(OR(C554=9,B554=""),"",B554-$C$3)</f>
        <v>13.8889</v>
      </c>
      <c r="F554" s="25" t="n">
        <f aca="false">IF(C554=9,"",IF(C554=0,E554,IF(C554=1,IF(COUNT(E550:E558)=0,"",TRIMMEAN(E550:E558,0.5)),IF(D554="","",D554))))</f>
        <v>13.8889</v>
      </c>
    </row>
    <row r="555" customFormat="false" ht="15" hidden="false" customHeight="false" outlineLevel="0" collapsed="false">
      <c r="A555" s="22" t="n">
        <v>46278.7083333333</v>
      </c>
      <c r="B555" s="23" t="n">
        <v>13.2222</v>
      </c>
      <c r="C555" s="24" t="n">
        <v>0</v>
      </c>
      <c r="E555" s="23" t="n">
        <f aca="false">IF(OR(C555=9,B555=""),"",B555-$C$3)</f>
        <v>13.2222</v>
      </c>
      <c r="F555" s="25" t="n">
        <f aca="false">IF(C555=9,"",IF(C555=0,E555,IF(C555=1,IF(COUNT(E551:E559)=0,"",TRIMMEAN(E551:E559,0.5)),IF(D555="","",D555))))</f>
        <v>13.2222</v>
      </c>
    </row>
    <row r="556" customFormat="false" ht="15" hidden="false" customHeight="false" outlineLevel="0" collapsed="false">
      <c r="A556" s="22" t="n">
        <v>46278.71875</v>
      </c>
      <c r="B556" s="23" t="n">
        <v>13.7778</v>
      </c>
      <c r="C556" s="24" t="n">
        <v>0</v>
      </c>
      <c r="E556" s="23" t="n">
        <f aca="false">IF(OR(C556=9,B556=""),"",B556-$C$3)</f>
        <v>13.7778</v>
      </c>
      <c r="F556" s="25" t="n">
        <f aca="false">IF(C556=9,"",IF(C556=0,E556,IF(C556=1,IF(COUNT(E552:E560)=0,"",TRIMMEAN(E552:E560,0.5)),IF(D556="","",D556))))</f>
        <v>13.7778</v>
      </c>
    </row>
    <row r="557" customFormat="false" ht="15" hidden="false" customHeight="false" outlineLevel="0" collapsed="false">
      <c r="A557" s="22" t="n">
        <v>46278.7291666667</v>
      </c>
      <c r="B557" s="23" t="n">
        <v>13.8889</v>
      </c>
      <c r="C557" s="24" t="n">
        <v>0</v>
      </c>
      <c r="E557" s="23" t="n">
        <f aca="false">IF(OR(C557=9,B557=""),"",B557-$C$3)</f>
        <v>13.8889</v>
      </c>
      <c r="F557" s="25" t="n">
        <f aca="false">IF(C557=9,"",IF(C557=0,E557,IF(C557=1,IF(COUNT(E553:E561)=0,"",TRIMMEAN(E553:E561,0.5)),IF(D557="","",D557))))</f>
        <v>13.8889</v>
      </c>
    </row>
    <row r="558" customFormat="false" ht="15" hidden="false" customHeight="false" outlineLevel="0" collapsed="false">
      <c r="A558" s="22" t="n">
        <v>46278.7395833333</v>
      </c>
      <c r="B558" s="23" t="n">
        <v>14</v>
      </c>
      <c r="C558" s="24" t="n">
        <v>0</v>
      </c>
      <c r="E558" s="23" t="n">
        <f aca="false">IF(OR(C558=9,B558=""),"",B558-$C$3)</f>
        <v>14</v>
      </c>
      <c r="F558" s="25" t="n">
        <f aca="false">IF(C558=9,"",IF(C558=0,E558,IF(C558=1,IF(COUNT(E554:E562)=0,"",TRIMMEAN(E554:E562,0.5)),IF(D558="","",D558))))</f>
        <v>14</v>
      </c>
    </row>
    <row r="559" customFormat="false" ht="15" hidden="false" customHeight="false" outlineLevel="0" collapsed="false">
      <c r="A559" s="22" t="n">
        <v>46278.75</v>
      </c>
      <c r="B559" s="23" t="n">
        <v>14.2222</v>
      </c>
      <c r="C559" s="24" t="n">
        <v>0</v>
      </c>
      <c r="E559" s="23" t="n">
        <f aca="false">IF(OR(C559=9,B559=""),"",B559-$C$3)</f>
        <v>14.2222</v>
      </c>
      <c r="F559" s="25" t="n">
        <f aca="false">IF(C559=9,"",IF(C559=0,E559,IF(C559=1,IF(COUNT(E555:E563)=0,"",TRIMMEAN(E555:E563,0.5)),IF(D559="","",D559))))</f>
        <v>14.2222</v>
      </c>
    </row>
    <row r="560" customFormat="false" ht="15" hidden="false" customHeight="false" outlineLevel="0" collapsed="false">
      <c r="A560" s="22" t="n">
        <v>46278.7604166667</v>
      </c>
      <c r="B560" s="23" t="n">
        <v>13.3333</v>
      </c>
      <c r="C560" s="24" t="n">
        <v>0</v>
      </c>
      <c r="E560" s="23" t="n">
        <f aca="false">IF(OR(C560=9,B560=""),"",B560-$C$3)</f>
        <v>13.3333</v>
      </c>
      <c r="F560" s="25" t="n">
        <f aca="false">IF(C560=9,"",IF(C560=0,E560,IF(C560=1,IF(COUNT(E556:E564)=0,"",TRIMMEAN(E556:E564,0.5)),IF(D560="","",D560))))</f>
        <v>13.3333</v>
      </c>
    </row>
    <row r="561" customFormat="false" ht="15" hidden="false" customHeight="false" outlineLevel="0" collapsed="false">
      <c r="A561" s="22" t="n">
        <v>46278.7708333333</v>
      </c>
      <c r="B561" s="23" t="n">
        <v>13.3333</v>
      </c>
      <c r="C561" s="24" t="n">
        <v>0</v>
      </c>
      <c r="E561" s="23" t="n">
        <f aca="false">IF(OR(C561=9,B561=""),"",B561-$C$3)</f>
        <v>13.3333</v>
      </c>
      <c r="F561" s="25" t="n">
        <f aca="false">IF(C561=9,"",IF(C561=0,E561,IF(C561=1,IF(COUNT(E557:E565)=0,"",TRIMMEAN(E557:E565,0.5)),IF(D561="","",D561))))</f>
        <v>13.3333</v>
      </c>
    </row>
    <row r="562" customFormat="false" ht="15" hidden="false" customHeight="false" outlineLevel="0" collapsed="false">
      <c r="A562" s="22" t="n">
        <v>46278.78125</v>
      </c>
      <c r="B562" s="23" t="n">
        <v>13.2222</v>
      </c>
      <c r="C562" s="24" t="n">
        <v>0</v>
      </c>
      <c r="E562" s="23" t="n">
        <f aca="false">IF(OR(C562=9,B562=""),"",B562-$C$3)</f>
        <v>13.2222</v>
      </c>
      <c r="F562" s="25" t="n">
        <f aca="false">IF(C562=9,"",IF(C562=0,E562,IF(C562=1,IF(COUNT(E558:E566)=0,"",TRIMMEAN(E558:E566,0.5)),IF(D562="","",D562))))</f>
        <v>13.2222</v>
      </c>
    </row>
    <row r="563" customFormat="false" ht="15" hidden="false" customHeight="false" outlineLevel="0" collapsed="false">
      <c r="A563" s="22" t="n">
        <v>46278.7916666667</v>
      </c>
      <c r="B563" s="23" t="n">
        <v>13.3333</v>
      </c>
      <c r="C563" s="24" t="n">
        <v>0</v>
      </c>
      <c r="E563" s="23" t="n">
        <f aca="false">IF(OR(C563=9,B563=""),"",B563-$C$3)</f>
        <v>13.3333</v>
      </c>
      <c r="F563" s="25" t="n">
        <f aca="false">IF(C563=9,"",IF(C563=0,E563,IF(C563=1,IF(COUNT(E559:E567)=0,"",TRIMMEAN(E559:E567,0.5)),IF(D563="","",D563))))</f>
        <v>13.3333</v>
      </c>
    </row>
    <row r="564" customFormat="false" ht="15" hidden="false" customHeight="false" outlineLevel="0" collapsed="false">
      <c r="A564" s="22" t="n">
        <v>46278.8020833333</v>
      </c>
      <c r="B564" s="23" t="n">
        <v>13.4444</v>
      </c>
      <c r="C564" s="24" t="n">
        <v>0</v>
      </c>
      <c r="E564" s="23" t="n">
        <f aca="false">IF(OR(C564=9,B564=""),"",B564-$C$3)</f>
        <v>13.4444</v>
      </c>
      <c r="F564" s="25" t="n">
        <f aca="false">IF(C564=9,"",IF(C564=0,E564,IF(C564=1,IF(COUNT(E560:E568)=0,"",TRIMMEAN(E560:E568,0.5)),IF(D564="","",D564))))</f>
        <v>13.4444</v>
      </c>
    </row>
    <row r="565" customFormat="false" ht="15" hidden="false" customHeight="false" outlineLevel="0" collapsed="false">
      <c r="A565" s="22" t="n">
        <v>46278.8125</v>
      </c>
      <c r="B565" s="23" t="n">
        <v>13.5556</v>
      </c>
      <c r="C565" s="24" t="n">
        <v>0</v>
      </c>
      <c r="E565" s="23" t="n">
        <f aca="false">IF(OR(C565=9,B565=""),"",B565-$C$3)</f>
        <v>13.5556</v>
      </c>
      <c r="F565" s="25" t="n">
        <f aca="false">IF(C565=9,"",IF(C565=0,E565,IF(C565=1,IF(COUNT(E561:E569)=0,"",TRIMMEAN(E561:E569,0.5)),IF(D565="","",D565))))</f>
        <v>13.5556</v>
      </c>
    </row>
    <row r="566" customFormat="false" ht="15" hidden="false" customHeight="false" outlineLevel="0" collapsed="false">
      <c r="A566" s="22" t="n">
        <v>46278.8229166667</v>
      </c>
      <c r="B566" s="23" t="n">
        <v>13.2222</v>
      </c>
      <c r="C566" s="24" t="n">
        <v>0</v>
      </c>
      <c r="E566" s="23" t="n">
        <f aca="false">IF(OR(C566=9,B566=""),"",B566-$C$3)</f>
        <v>13.2222</v>
      </c>
      <c r="F566" s="25" t="n">
        <f aca="false">IF(C566=9,"",IF(C566=0,E566,IF(C566=1,IF(COUNT(E562:E570)=0,"",TRIMMEAN(E562:E570,0.5)),IF(D566="","",D566))))</f>
        <v>13.2222</v>
      </c>
    </row>
    <row r="567" customFormat="false" ht="15" hidden="false" customHeight="false" outlineLevel="0" collapsed="false">
      <c r="A567" s="22" t="n">
        <v>46278.8333333333</v>
      </c>
      <c r="B567" s="23" t="n">
        <v>14.6667</v>
      </c>
      <c r="C567" s="24" t="n">
        <v>0</v>
      </c>
      <c r="E567" s="23" t="n">
        <f aca="false">IF(OR(C567=9,B567=""),"",B567-$C$3)</f>
        <v>14.6667</v>
      </c>
      <c r="F567" s="25" t="n">
        <f aca="false">IF(C567=9,"",IF(C567=0,E567,IF(C567=1,IF(COUNT(E563:E571)=0,"",TRIMMEAN(E563:E571,0.5)),IF(D567="","",D567))))</f>
        <v>14.6667</v>
      </c>
    </row>
    <row r="568" customFormat="false" ht="15" hidden="false" customHeight="false" outlineLevel="0" collapsed="false">
      <c r="A568" s="22" t="n">
        <v>46278.84375</v>
      </c>
      <c r="B568" s="23" t="n">
        <v>14.8889</v>
      </c>
      <c r="C568" s="24" t="n">
        <v>0</v>
      </c>
      <c r="E568" s="23" t="n">
        <f aca="false">IF(OR(C568=9,B568=""),"",B568-$C$3)</f>
        <v>14.8889</v>
      </c>
      <c r="F568" s="25" t="n">
        <f aca="false">IF(C568=9,"",IF(C568=0,E568,IF(C568=1,IF(COUNT(E564:E572)=0,"",TRIMMEAN(E564:E572,0.5)),IF(D568="","",D568))))</f>
        <v>14.8889</v>
      </c>
    </row>
    <row r="569" customFormat="false" ht="15" hidden="false" customHeight="false" outlineLevel="0" collapsed="false">
      <c r="A569" s="22" t="n">
        <v>46278.8541666667</v>
      </c>
      <c r="B569" s="23" t="n">
        <v>15</v>
      </c>
      <c r="C569" s="24" t="n">
        <v>0</v>
      </c>
      <c r="E569" s="23" t="n">
        <f aca="false">IF(OR(C569=9,B569=""),"",B569-$C$3)</f>
        <v>15</v>
      </c>
      <c r="F569" s="25" t="n">
        <f aca="false">IF(C569=9,"",IF(C569=0,E569,IF(C569=1,IF(COUNT(E565:E573)=0,"",TRIMMEAN(E565:E573,0.5)),IF(D569="","",D569))))</f>
        <v>15</v>
      </c>
    </row>
    <row r="570" customFormat="false" ht="15" hidden="false" customHeight="false" outlineLevel="0" collapsed="false">
      <c r="A570" s="22" t="n">
        <v>46278.8645833333</v>
      </c>
      <c r="B570" s="23" t="n">
        <v>14.4444</v>
      </c>
      <c r="C570" s="24" t="n">
        <v>0</v>
      </c>
      <c r="E570" s="23" t="n">
        <f aca="false">IF(OR(C570=9,B570=""),"",B570-$C$3)</f>
        <v>14.4444</v>
      </c>
      <c r="F570" s="25" t="n">
        <f aca="false">IF(C570=9,"",IF(C570=0,E570,IF(C570=1,IF(COUNT(E566:E574)=0,"",TRIMMEAN(E566:E574,0.5)),IF(D570="","",D570))))</f>
        <v>14.4444</v>
      </c>
    </row>
    <row r="571" customFormat="false" ht="15" hidden="false" customHeight="false" outlineLevel="0" collapsed="false">
      <c r="A571" s="22" t="n">
        <v>46278.875</v>
      </c>
      <c r="B571" s="23" t="n">
        <v>14.1111</v>
      </c>
      <c r="C571" s="24" t="n">
        <v>0</v>
      </c>
      <c r="E571" s="23" t="n">
        <f aca="false">IF(OR(C571=9,B571=""),"",B571-$C$3)</f>
        <v>14.1111</v>
      </c>
      <c r="F571" s="25" t="n">
        <f aca="false">IF(C571=9,"",IF(C571=0,E571,IF(C571=1,IF(COUNT(E567:E575)=0,"",TRIMMEAN(E567:E575,0.5)),IF(D571="","",D571))))</f>
        <v>14.1111</v>
      </c>
    </row>
    <row r="572" customFormat="false" ht="15" hidden="false" customHeight="false" outlineLevel="0" collapsed="false">
      <c r="A572" s="22" t="n">
        <v>46278.8854166667</v>
      </c>
      <c r="B572" s="23" t="n">
        <v>12.5556</v>
      </c>
      <c r="C572" s="24" t="n">
        <v>0</v>
      </c>
      <c r="E572" s="23" t="n">
        <f aca="false">IF(OR(C572=9,B572=""),"",B572-$C$3)</f>
        <v>12.5556</v>
      </c>
      <c r="F572" s="25" t="n">
        <f aca="false">IF(C572=9,"",IF(C572=0,E572,IF(C572=1,IF(COUNT(E568:E576)=0,"",TRIMMEAN(E568:E576,0.5)),IF(D572="","",D572))))</f>
        <v>12.5556</v>
      </c>
    </row>
    <row r="573" customFormat="false" ht="15" hidden="false" customHeight="false" outlineLevel="0" collapsed="false">
      <c r="A573" s="22" t="n">
        <v>46278.8958333333</v>
      </c>
      <c r="B573" s="23" t="n">
        <v>12.4444</v>
      </c>
      <c r="C573" s="24" t="n">
        <v>0</v>
      </c>
      <c r="E573" s="23" t="n">
        <f aca="false">IF(OR(C573=9,B573=""),"",B573-$C$3)</f>
        <v>12.4444</v>
      </c>
      <c r="F573" s="25" t="n">
        <f aca="false">IF(C573=9,"",IF(C573=0,E573,IF(C573=1,IF(COUNT(E569:E577)=0,"",TRIMMEAN(E569:E577,0.5)),IF(D573="","",D573))))</f>
        <v>12.4444</v>
      </c>
    </row>
    <row r="574" customFormat="false" ht="15" hidden="false" customHeight="false" outlineLevel="0" collapsed="false">
      <c r="A574" s="22" t="n">
        <v>46278.90625</v>
      </c>
      <c r="B574" s="23" t="n">
        <v>11.5556</v>
      </c>
      <c r="C574" s="24" t="n">
        <v>0</v>
      </c>
      <c r="E574" s="23" t="n">
        <f aca="false">IF(OR(C574=9,B574=""),"",B574-$C$3)</f>
        <v>11.5556</v>
      </c>
      <c r="F574" s="25" t="n">
        <f aca="false">IF(C574=9,"",IF(C574=0,E574,IF(C574=1,IF(COUNT(E570:E578)=0,"",TRIMMEAN(E570:E578,0.5)),IF(D574="","",D574))))</f>
        <v>11.5556</v>
      </c>
    </row>
    <row r="575" customFormat="false" ht="15" hidden="false" customHeight="false" outlineLevel="0" collapsed="false">
      <c r="A575" s="22" t="n">
        <v>46278.9166666667</v>
      </c>
      <c r="B575" s="23" t="n">
        <v>11.2222</v>
      </c>
      <c r="C575" s="24" t="n">
        <v>0</v>
      </c>
      <c r="E575" s="23" t="n">
        <f aca="false">IF(OR(C575=9,B575=""),"",B575-$C$3)</f>
        <v>11.2222</v>
      </c>
      <c r="F575" s="25" t="n">
        <f aca="false">IF(C575=9,"",IF(C575=0,E575,IF(C575=1,IF(COUNT(E571:E579)=0,"",TRIMMEAN(E571:E579,0.5)),IF(D575="","",D575))))</f>
        <v>11.2222</v>
      </c>
    </row>
    <row r="576" customFormat="false" ht="15" hidden="false" customHeight="false" outlineLevel="0" collapsed="false">
      <c r="A576" s="22" t="n">
        <v>46278.9270833333</v>
      </c>
      <c r="B576" s="23" t="n">
        <v>11.5556</v>
      </c>
      <c r="C576" s="24" t="n">
        <v>0</v>
      </c>
      <c r="E576" s="23" t="n">
        <f aca="false">IF(OR(C576=9,B576=""),"",B576-$C$3)</f>
        <v>11.5556</v>
      </c>
      <c r="F576" s="25" t="n">
        <f aca="false">IF(C576=9,"",IF(C576=0,E576,IF(C576=1,IF(COUNT(E572:E580)=0,"",TRIMMEAN(E572:E580,0.5)),IF(D576="","",D576))))</f>
        <v>11.5556</v>
      </c>
    </row>
    <row r="577" customFormat="false" ht="15" hidden="false" customHeight="false" outlineLevel="0" collapsed="false">
      <c r="A577" s="22" t="n">
        <v>46278.9375</v>
      </c>
      <c r="B577" s="23" t="n">
        <v>11.6667</v>
      </c>
      <c r="C577" s="24" t="n">
        <v>0</v>
      </c>
      <c r="E577" s="23" t="n">
        <f aca="false">IF(OR(C577=9,B577=""),"",B577-$C$3)</f>
        <v>11.6667</v>
      </c>
      <c r="F577" s="25" t="n">
        <f aca="false">IF(C577=9,"",IF(C577=0,E577,IF(C577=1,IF(COUNT(E573:E581)=0,"",TRIMMEAN(E573:E581,0.5)),IF(D577="","",D577))))</f>
        <v>11.6667</v>
      </c>
    </row>
    <row r="578" customFormat="false" ht="15" hidden="false" customHeight="false" outlineLevel="0" collapsed="false">
      <c r="A578" s="22" t="n">
        <v>46278.9479166667</v>
      </c>
      <c r="B578" s="23" t="n">
        <v>10.5556</v>
      </c>
      <c r="C578" s="24" t="n">
        <v>0</v>
      </c>
      <c r="E578" s="23" t="n">
        <f aca="false">IF(OR(C578=9,B578=""),"",B578-$C$3)</f>
        <v>10.5556</v>
      </c>
      <c r="F578" s="25" t="n">
        <f aca="false">IF(C578=9,"",IF(C578=0,E578,IF(C578=1,IF(COUNT(E574:E582)=0,"",TRIMMEAN(E574:E582,0.5)),IF(D578="","",D578))))</f>
        <v>10.5556</v>
      </c>
    </row>
    <row r="579" customFormat="false" ht="15" hidden="false" customHeight="false" outlineLevel="0" collapsed="false">
      <c r="A579" s="22" t="n">
        <v>46278.9583333333</v>
      </c>
      <c r="B579" s="23" t="n">
        <v>10.2222</v>
      </c>
      <c r="C579" s="24" t="n">
        <v>0</v>
      </c>
      <c r="E579" s="23" t="n">
        <f aca="false">IF(OR(C579=9,B579=""),"",B579-$C$3)</f>
        <v>10.2222</v>
      </c>
      <c r="F579" s="25" t="n">
        <f aca="false">IF(C579=9,"",IF(C579=0,E579,IF(C579=1,IF(COUNT(E575:E583)=0,"",TRIMMEAN(E575:E583,0.5)),IF(D579="","",D579))))</f>
        <v>10.2222</v>
      </c>
    </row>
    <row r="580" customFormat="false" ht="15" hidden="false" customHeight="false" outlineLevel="0" collapsed="false">
      <c r="A580" s="22" t="n">
        <v>46278.96875</v>
      </c>
      <c r="B580" s="23" t="n">
        <v>9.8889</v>
      </c>
      <c r="C580" s="24" t="n">
        <v>0</v>
      </c>
      <c r="E580" s="23" t="n">
        <f aca="false">IF(OR(C580=9,B580=""),"",B580-$C$3)</f>
        <v>9.8889</v>
      </c>
      <c r="F580" s="25" t="n">
        <f aca="false">IF(C580=9,"",IF(C580=0,E580,IF(C580=1,IF(COUNT(E576:E584)=0,"",TRIMMEAN(E576:E584,0.5)),IF(D580="","",D580))))</f>
        <v>9.8889</v>
      </c>
    </row>
    <row r="581" customFormat="false" ht="15" hidden="false" customHeight="false" outlineLevel="0" collapsed="false">
      <c r="A581" s="22" t="n">
        <v>46278.9791666667</v>
      </c>
      <c r="B581" s="23" t="n">
        <v>9.6667</v>
      </c>
      <c r="C581" s="24" t="n">
        <v>0</v>
      </c>
      <c r="E581" s="23" t="n">
        <f aca="false">IF(OR(C581=9,B581=""),"",B581-$C$3)</f>
        <v>9.6667</v>
      </c>
      <c r="F581" s="25" t="n">
        <f aca="false">IF(C581=9,"",IF(C581=0,E581,IF(C581=1,IF(COUNT(E577:E585)=0,"",TRIMMEAN(E577:E585,0.5)),IF(D581="","",D581))))</f>
        <v>9.6667</v>
      </c>
    </row>
    <row r="582" customFormat="false" ht="15" hidden="false" customHeight="false" outlineLevel="0" collapsed="false">
      <c r="A582" s="22" t="n">
        <v>46278.9895833333</v>
      </c>
      <c r="B582" s="23" t="n">
        <v>9.4444</v>
      </c>
      <c r="C582" s="24" t="n">
        <v>0</v>
      </c>
      <c r="E582" s="23" t="n">
        <f aca="false">IF(OR(C582=9,B582=""),"",B582-$C$3)</f>
        <v>9.4444</v>
      </c>
      <c r="F582" s="25" t="n">
        <f aca="false">IF(C582=9,"",IF(C582=0,E582,IF(C582=1,IF(COUNT(E578:E586)=0,"",TRIMMEAN(E578:E586,0.5)),IF(D582="","",D582))))</f>
        <v>9.4444</v>
      </c>
    </row>
    <row r="583" customFormat="false" ht="15" hidden="false" customHeight="false" outlineLevel="0" collapsed="false">
      <c r="A583" s="22" t="n">
        <v>46279</v>
      </c>
      <c r="B583" s="23" t="n">
        <v>9.3333</v>
      </c>
      <c r="C583" s="24" t="n">
        <v>0</v>
      </c>
      <c r="E583" s="23" t="n">
        <f aca="false">IF(OR(C583=9,B583=""),"",B583-$C$3)</f>
        <v>9.3333</v>
      </c>
      <c r="F583" s="25" t="n">
        <f aca="false">IF(C583=9,"",IF(C583=0,E583,IF(C583=1,IF(COUNT(E579:E587)=0,"",TRIMMEAN(E579:E587,0.5)),IF(D583="","",D583))))</f>
        <v>9.3333</v>
      </c>
    </row>
    <row r="584" customFormat="false" ht="15" hidden="false" customHeight="false" outlineLevel="0" collapsed="false">
      <c r="A584" s="22" t="n">
        <v>46279.0104166667</v>
      </c>
      <c r="B584" s="23" t="n">
        <v>9.2222</v>
      </c>
      <c r="C584" s="24" t="n">
        <v>0</v>
      </c>
      <c r="E584" s="23" t="n">
        <f aca="false">IF(OR(C584=9,B584=""),"",B584-$C$3)</f>
        <v>9.2222</v>
      </c>
      <c r="F584" s="25" t="n">
        <f aca="false">IF(C584=9,"",IF(C584=0,E584,IF(C584=1,IF(COUNT(E580:E588)=0,"",TRIMMEAN(E580:E588,0.5)),IF(D584="","",D584))))</f>
        <v>9.2222</v>
      </c>
    </row>
    <row r="585" customFormat="false" ht="15" hidden="false" customHeight="false" outlineLevel="0" collapsed="false">
      <c r="A585" s="22" t="n">
        <v>46279.0208333333</v>
      </c>
      <c r="B585" s="23" t="n">
        <v>9</v>
      </c>
      <c r="C585" s="24" t="n">
        <v>0</v>
      </c>
      <c r="E585" s="23" t="n">
        <f aca="false">IF(OR(C585=9,B585=""),"",B585-$C$3)</f>
        <v>9</v>
      </c>
      <c r="F585" s="25" t="n">
        <f aca="false">IF(C585=9,"",IF(C585=0,E585,IF(C585=1,IF(COUNT(E581:E589)=0,"",TRIMMEAN(E581:E589,0.5)),IF(D585="","",D585))))</f>
        <v>9</v>
      </c>
    </row>
    <row r="586" customFormat="false" ht="15" hidden="false" customHeight="false" outlineLevel="0" collapsed="false">
      <c r="A586" s="22" t="n">
        <v>46279.03125</v>
      </c>
      <c r="B586" s="23" t="n">
        <v>8.8889</v>
      </c>
      <c r="C586" s="24" t="n">
        <v>0</v>
      </c>
      <c r="E586" s="23" t="n">
        <f aca="false">IF(OR(C586=9,B586=""),"",B586-$C$3)</f>
        <v>8.8889</v>
      </c>
      <c r="F586" s="25" t="n">
        <f aca="false">IF(C586=9,"",IF(C586=0,E586,IF(C586=1,IF(COUNT(E582:E590)=0,"",TRIMMEAN(E582:E590,0.5)),IF(D586="","",D586))))</f>
        <v>8.8889</v>
      </c>
    </row>
    <row r="587" customFormat="false" ht="15" hidden="false" customHeight="false" outlineLevel="0" collapsed="false">
      <c r="A587" s="22" t="n">
        <v>46279.0416666667</v>
      </c>
      <c r="B587" s="23" t="n">
        <v>11.2222</v>
      </c>
      <c r="C587" s="24" t="n">
        <v>0</v>
      </c>
      <c r="E587" s="23" t="n">
        <f aca="false">IF(OR(C587=9,B587=""),"",B587-$C$3)</f>
        <v>11.2222</v>
      </c>
      <c r="F587" s="25" t="n">
        <f aca="false">IF(C587=9,"",IF(C587=0,E587,IF(C587=1,IF(COUNT(E583:E591)=0,"",TRIMMEAN(E583:E591,0.5)),IF(D587="","",D587))))</f>
        <v>11.2222</v>
      </c>
    </row>
    <row r="588" customFormat="false" ht="15" hidden="false" customHeight="false" outlineLevel="0" collapsed="false">
      <c r="A588" s="22" t="n">
        <v>46279.0520833333</v>
      </c>
      <c r="B588" s="23" t="n">
        <v>10.8889</v>
      </c>
      <c r="C588" s="24" t="n">
        <v>0</v>
      </c>
      <c r="E588" s="23" t="n">
        <f aca="false">IF(OR(C588=9,B588=""),"",B588-$C$3)</f>
        <v>10.8889</v>
      </c>
      <c r="F588" s="25" t="n">
        <f aca="false">IF(C588=9,"",IF(C588=0,E588,IF(C588=1,IF(COUNT(E584:E592)=0,"",TRIMMEAN(E584:E592,0.5)),IF(D588="","",D588))))</f>
        <v>10.8889</v>
      </c>
    </row>
    <row r="589" customFormat="false" ht="15" hidden="false" customHeight="false" outlineLevel="0" collapsed="false">
      <c r="A589" s="22" t="n">
        <v>46279.0625</v>
      </c>
      <c r="B589" s="23" t="n">
        <v>10.5556</v>
      </c>
      <c r="C589" s="24" t="n">
        <v>0</v>
      </c>
      <c r="E589" s="23" t="n">
        <f aca="false">IF(OR(C589=9,B589=""),"",B589-$C$3)</f>
        <v>10.5556</v>
      </c>
      <c r="F589" s="25" t="n">
        <f aca="false">IF(C589=9,"",IF(C589=0,E589,IF(C589=1,IF(COUNT(E585:E593)=0,"",TRIMMEAN(E585:E593,0.5)),IF(D589="","",D589))))</f>
        <v>10.5556</v>
      </c>
    </row>
    <row r="590" customFormat="false" ht="15" hidden="false" customHeight="false" outlineLevel="0" collapsed="false">
      <c r="A590" s="22" t="n">
        <v>46279.0729166667</v>
      </c>
      <c r="B590" s="23" t="n">
        <v>10.7778</v>
      </c>
      <c r="C590" s="24" t="n">
        <v>0</v>
      </c>
      <c r="E590" s="23" t="n">
        <f aca="false">IF(OR(C590=9,B590=""),"",B590-$C$3)</f>
        <v>10.7778</v>
      </c>
      <c r="F590" s="25" t="n">
        <f aca="false">IF(C590=9,"",IF(C590=0,E590,IF(C590=1,IF(COUNT(E586:E594)=0,"",TRIMMEAN(E586:E594,0.5)),IF(D590="","",D590))))</f>
        <v>10.7778</v>
      </c>
    </row>
    <row r="591" customFormat="false" ht="15" hidden="false" customHeight="false" outlineLevel="0" collapsed="false">
      <c r="A591" s="22" t="n">
        <v>46279.0833333333</v>
      </c>
      <c r="B591" s="23" t="n">
        <v>10.3333</v>
      </c>
      <c r="C591" s="24" t="n">
        <v>0</v>
      </c>
      <c r="E591" s="23" t="n">
        <f aca="false">IF(OR(C591=9,B591=""),"",B591-$C$3)</f>
        <v>10.3333</v>
      </c>
      <c r="F591" s="25" t="n">
        <f aca="false">IF(C591=9,"",IF(C591=0,E591,IF(C591=1,IF(COUNT(E587:E595)=0,"",TRIMMEAN(E587:E595,0.5)),IF(D591="","",D591))))</f>
        <v>10.3333</v>
      </c>
    </row>
    <row r="592" customFormat="false" ht="15" hidden="false" customHeight="false" outlineLevel="0" collapsed="false">
      <c r="A592" s="22" t="n">
        <v>46279.09375</v>
      </c>
      <c r="B592" s="23" t="n">
        <v>10.5556</v>
      </c>
      <c r="C592" s="24" t="n">
        <v>0</v>
      </c>
      <c r="E592" s="23" t="n">
        <f aca="false">IF(OR(C592=9,B592=""),"",B592-$C$3)</f>
        <v>10.5556</v>
      </c>
      <c r="F592" s="25" t="n">
        <f aca="false">IF(C592=9,"",IF(C592=0,E592,IF(C592=1,IF(COUNT(E588:E596)=0,"",TRIMMEAN(E588:E596,0.5)),IF(D592="","",D592))))</f>
        <v>10.5556</v>
      </c>
    </row>
    <row r="593" customFormat="false" ht="15" hidden="false" customHeight="false" outlineLevel="0" collapsed="false">
      <c r="A593" s="22" t="n">
        <v>46279.1041666667</v>
      </c>
      <c r="B593" s="23" t="n">
        <v>10.4444</v>
      </c>
      <c r="C593" s="24" t="n">
        <v>0</v>
      </c>
      <c r="E593" s="23" t="n">
        <f aca="false">IF(OR(C593=9,B593=""),"",B593-$C$3)</f>
        <v>10.4444</v>
      </c>
      <c r="F593" s="25" t="n">
        <f aca="false">IF(C593=9,"",IF(C593=0,E593,IF(C593=1,IF(COUNT(E589:E597)=0,"",TRIMMEAN(E589:E597,0.5)),IF(D593="","",D593))))</f>
        <v>10.4444</v>
      </c>
    </row>
    <row r="594" customFormat="false" ht="15" hidden="false" customHeight="false" outlineLevel="0" collapsed="false">
      <c r="A594" s="22" t="n">
        <v>46279.1145833333</v>
      </c>
      <c r="B594" s="23" t="n">
        <v>10.6667</v>
      </c>
      <c r="C594" s="24" t="n">
        <v>0</v>
      </c>
      <c r="E594" s="23" t="n">
        <f aca="false">IF(OR(C594=9,B594=""),"",B594-$C$3)</f>
        <v>10.6667</v>
      </c>
      <c r="F594" s="25" t="n">
        <f aca="false">IF(C594=9,"",IF(C594=0,E594,IF(C594=1,IF(COUNT(E590:E598)=0,"",TRIMMEAN(E590:E598,0.5)),IF(D594="","",D594))))</f>
        <v>10.6667</v>
      </c>
    </row>
    <row r="595" customFormat="false" ht="15" hidden="false" customHeight="false" outlineLevel="0" collapsed="false">
      <c r="A595" s="22" t="n">
        <v>46279.125</v>
      </c>
      <c r="B595" s="23" t="n">
        <v>8.7778</v>
      </c>
      <c r="C595" s="24" t="n">
        <v>0</v>
      </c>
      <c r="E595" s="23" t="n">
        <f aca="false">IF(OR(C595=9,B595=""),"",B595-$C$3)</f>
        <v>8.7778</v>
      </c>
      <c r="F595" s="25" t="n">
        <f aca="false">IF(C595=9,"",IF(C595=0,E595,IF(C595=1,IF(COUNT(E591:E599)=0,"",TRIMMEAN(E591:E599,0.5)),IF(D595="","",D595))))</f>
        <v>8.7778</v>
      </c>
    </row>
    <row r="596" customFormat="false" ht="15" hidden="false" customHeight="false" outlineLevel="0" collapsed="false">
      <c r="A596" s="22" t="n">
        <v>46279.1354166667</v>
      </c>
      <c r="B596" s="23" t="n">
        <v>8.4444</v>
      </c>
      <c r="C596" s="24" t="n">
        <v>0</v>
      </c>
      <c r="E596" s="23" t="n">
        <f aca="false">IF(OR(C596=9,B596=""),"",B596-$C$3)</f>
        <v>8.4444</v>
      </c>
      <c r="F596" s="25" t="n">
        <f aca="false">IF(C596=9,"",IF(C596=0,E596,IF(C596=1,IF(COUNT(E592:E600)=0,"",TRIMMEAN(E592:E600,0.5)),IF(D596="","",D596))))</f>
        <v>8.4444</v>
      </c>
    </row>
    <row r="597" customFormat="false" ht="15" hidden="false" customHeight="false" outlineLevel="0" collapsed="false">
      <c r="A597" s="22" t="n">
        <v>46279.1458333333</v>
      </c>
      <c r="B597" s="23" t="n">
        <v>8.5556</v>
      </c>
      <c r="C597" s="24" t="n">
        <v>0</v>
      </c>
      <c r="E597" s="23" t="n">
        <f aca="false">IF(OR(C597=9,B597=""),"",B597-$C$3)</f>
        <v>8.5556</v>
      </c>
      <c r="F597" s="25" t="n">
        <f aca="false">IF(C597=9,"",IF(C597=0,E597,IF(C597=1,IF(COUNT(E593:E601)=0,"",TRIMMEAN(E593:E601,0.5)),IF(D597="","",D597))))</f>
        <v>8.5556</v>
      </c>
    </row>
    <row r="598" customFormat="false" ht="15" hidden="false" customHeight="false" outlineLevel="0" collapsed="false">
      <c r="A598" s="22" t="n">
        <v>46279.15625</v>
      </c>
      <c r="B598" s="23" t="n">
        <v>9.2222</v>
      </c>
      <c r="C598" s="24" t="n">
        <v>0</v>
      </c>
      <c r="E598" s="23" t="n">
        <f aca="false">IF(OR(C598=9,B598=""),"",B598-$C$3)</f>
        <v>9.2222</v>
      </c>
      <c r="F598" s="25" t="n">
        <f aca="false">IF(C598=9,"",IF(C598=0,E598,IF(C598=1,IF(COUNT(E594:E602)=0,"",TRIMMEAN(E594:E602,0.5)),IF(D598="","",D598))))</f>
        <v>9.2222</v>
      </c>
    </row>
    <row r="599" customFormat="false" ht="15" hidden="false" customHeight="false" outlineLevel="0" collapsed="false">
      <c r="A599" s="22" t="n">
        <v>46279.1666666667</v>
      </c>
      <c r="B599" s="23" t="n">
        <v>9</v>
      </c>
      <c r="C599" s="24" t="n">
        <v>0</v>
      </c>
      <c r="E599" s="23" t="n">
        <f aca="false">IF(OR(C599=9,B599=""),"",B599-$C$3)</f>
        <v>9</v>
      </c>
      <c r="F599" s="25" t="n">
        <f aca="false">IF(C599=9,"",IF(C599=0,E599,IF(C599=1,IF(COUNT(E595:E603)=0,"",TRIMMEAN(E595:E603,0.5)),IF(D599="","",D599))))</f>
        <v>9</v>
      </c>
    </row>
    <row r="600" customFormat="false" ht="15" hidden="false" customHeight="false" outlineLevel="0" collapsed="false">
      <c r="A600" s="22" t="n">
        <v>46279.1770833333</v>
      </c>
      <c r="B600" s="23" t="n">
        <v>9.5556</v>
      </c>
      <c r="C600" s="24" t="n">
        <v>0</v>
      </c>
      <c r="E600" s="23" t="n">
        <f aca="false">IF(OR(C600=9,B600=""),"",B600-$C$3)</f>
        <v>9.5556</v>
      </c>
      <c r="F600" s="25" t="n">
        <f aca="false">IF(C600=9,"",IF(C600=0,E600,IF(C600=1,IF(COUNT(E596:E604)=0,"",TRIMMEAN(E596:E604,0.5)),IF(D600="","",D600))))</f>
        <v>9.5556</v>
      </c>
    </row>
    <row r="601" customFormat="false" ht="15" hidden="false" customHeight="false" outlineLevel="0" collapsed="false">
      <c r="A601" s="22" t="n">
        <v>46279.1875</v>
      </c>
      <c r="B601" s="23" t="n">
        <v>9.8889</v>
      </c>
      <c r="C601" s="24" t="n">
        <v>0</v>
      </c>
      <c r="E601" s="23" t="n">
        <f aca="false">IF(OR(C601=9,B601=""),"",B601-$C$3)</f>
        <v>9.8889</v>
      </c>
      <c r="F601" s="25" t="n">
        <f aca="false">IF(C601=9,"",IF(C601=0,E601,IF(C601=1,IF(COUNT(E597:E605)=0,"",TRIMMEAN(E597:E605,0.5)),IF(D601="","",D601))))</f>
        <v>9.8889</v>
      </c>
    </row>
    <row r="602" customFormat="false" ht="15" hidden="false" customHeight="false" outlineLevel="0" collapsed="false">
      <c r="A602" s="22" t="n">
        <v>46279.1979166667</v>
      </c>
      <c r="B602" s="23" t="n">
        <v>10.2222</v>
      </c>
      <c r="C602" s="24" t="n">
        <v>0</v>
      </c>
      <c r="E602" s="23" t="n">
        <f aca="false">IF(OR(C602=9,B602=""),"",B602-$C$3)</f>
        <v>10.2222</v>
      </c>
      <c r="F602" s="25" t="n">
        <f aca="false">IF(C602=9,"",IF(C602=0,E602,IF(C602=1,IF(COUNT(E598:E606)=0,"",TRIMMEAN(E598:E606,0.5)),IF(D602="","",D602))))</f>
        <v>10.2222</v>
      </c>
    </row>
    <row r="603" customFormat="false" ht="15" hidden="false" customHeight="false" outlineLevel="0" collapsed="false">
      <c r="A603" s="22" t="n">
        <v>46279.2083333333</v>
      </c>
      <c r="B603" s="23" t="n">
        <v>10.3333</v>
      </c>
      <c r="C603" s="24" t="n">
        <v>0</v>
      </c>
      <c r="E603" s="23" t="n">
        <f aca="false">IF(OR(C603=9,B603=""),"",B603-$C$3)</f>
        <v>10.3333</v>
      </c>
      <c r="F603" s="25" t="n">
        <f aca="false">IF(C603=9,"",IF(C603=0,E603,IF(C603=1,IF(COUNT(E599:E607)=0,"",TRIMMEAN(E599:E607,0.5)),IF(D603="","",D603))))</f>
        <v>10.3333</v>
      </c>
    </row>
    <row r="604" customFormat="false" ht="15" hidden="false" customHeight="false" outlineLevel="0" collapsed="false">
      <c r="A604" s="22" t="n">
        <v>46279.21875</v>
      </c>
      <c r="B604" s="23" t="n">
        <v>11.3333</v>
      </c>
      <c r="C604" s="24" t="n">
        <v>0</v>
      </c>
      <c r="E604" s="23" t="n">
        <f aca="false">IF(OR(C604=9,B604=""),"",B604-$C$3)</f>
        <v>11.3333</v>
      </c>
      <c r="F604" s="25" t="n">
        <f aca="false">IF(C604=9,"",IF(C604=0,E604,IF(C604=1,IF(COUNT(E600:E608)=0,"",TRIMMEAN(E600:E608,0.5)),IF(D604="","",D604))))</f>
        <v>11.3333</v>
      </c>
    </row>
    <row r="605" customFormat="false" ht="15" hidden="false" customHeight="false" outlineLevel="0" collapsed="false">
      <c r="A605" s="22" t="n">
        <v>46279.2291666667</v>
      </c>
      <c r="B605" s="23" t="n">
        <v>12.8889</v>
      </c>
      <c r="C605" s="24" t="n">
        <v>0</v>
      </c>
      <c r="E605" s="23" t="n">
        <f aca="false">IF(OR(C605=9,B605=""),"",B605-$C$3)</f>
        <v>12.8889</v>
      </c>
      <c r="F605" s="25" t="n">
        <f aca="false">IF(C605=9,"",IF(C605=0,E605,IF(C605=1,IF(COUNT(E601:E609)=0,"",TRIMMEAN(E601:E609,0.5)),IF(D605="","",D605))))</f>
        <v>12.8889</v>
      </c>
    </row>
    <row r="606" customFormat="false" ht="15" hidden="false" customHeight="false" outlineLevel="0" collapsed="false">
      <c r="A606" s="22" t="n">
        <v>46279.2395833333</v>
      </c>
      <c r="B606" s="23" t="n">
        <v>15.2222</v>
      </c>
      <c r="C606" s="24" t="n">
        <v>0</v>
      </c>
      <c r="E606" s="23" t="n">
        <f aca="false">IF(OR(C606=9,B606=""),"",B606-$C$3)</f>
        <v>15.2222</v>
      </c>
      <c r="F606" s="25" t="n">
        <f aca="false">IF(C606=9,"",IF(C606=0,E606,IF(C606=1,IF(COUNT(E602:E610)=0,"",TRIMMEAN(E602:E610,0.5)),IF(D606="","",D606))))</f>
        <v>15.2222</v>
      </c>
    </row>
    <row r="607" customFormat="false" ht="15" hidden="false" customHeight="false" outlineLevel="0" collapsed="false">
      <c r="A607" s="22" t="n">
        <v>46279.25</v>
      </c>
      <c r="B607" s="23" t="n">
        <v>15.6667</v>
      </c>
      <c r="C607" s="24" t="n">
        <v>0</v>
      </c>
      <c r="E607" s="23" t="n">
        <f aca="false">IF(OR(C607=9,B607=""),"",B607-$C$3)</f>
        <v>15.6667</v>
      </c>
      <c r="F607" s="25" t="n">
        <f aca="false">IF(C607=9,"",IF(C607=0,E607,IF(C607=1,IF(COUNT(E603:E611)=0,"",TRIMMEAN(E603:E611,0.5)),IF(D607="","",D607))))</f>
        <v>15.6667</v>
      </c>
    </row>
    <row r="608" customFormat="false" ht="15" hidden="false" customHeight="false" outlineLevel="0" collapsed="false">
      <c r="A608" s="22" t="n">
        <v>46279.2604166667</v>
      </c>
      <c r="B608" s="23" t="n">
        <v>17.1111</v>
      </c>
      <c r="C608" s="24" t="n">
        <v>0</v>
      </c>
      <c r="E608" s="23" t="n">
        <f aca="false">IF(OR(C608=9,B608=""),"",B608-$C$3)</f>
        <v>17.1111</v>
      </c>
      <c r="F608" s="25" t="n">
        <f aca="false">IF(C608=9,"",IF(C608=0,E608,IF(C608=1,IF(COUNT(E604:E612)=0,"",TRIMMEAN(E604:E612,0.5)),IF(D608="","",D608))))</f>
        <v>17.1111</v>
      </c>
    </row>
    <row r="609" customFormat="false" ht="15" hidden="false" customHeight="false" outlineLevel="0" collapsed="false">
      <c r="A609" s="22" t="n">
        <v>46279.2708333333</v>
      </c>
      <c r="B609" s="23" t="n">
        <v>16.7778</v>
      </c>
      <c r="C609" s="24" t="n">
        <v>0</v>
      </c>
      <c r="E609" s="23" t="n">
        <f aca="false">IF(OR(C609=9,B609=""),"",B609-$C$3)</f>
        <v>16.7778</v>
      </c>
      <c r="F609" s="25" t="n">
        <f aca="false">IF(C609=9,"",IF(C609=0,E609,IF(C609=1,IF(COUNT(E605:E613)=0,"",TRIMMEAN(E605:E613,0.5)),IF(D609="","",D609))))</f>
        <v>16.7778</v>
      </c>
    </row>
    <row r="610" customFormat="false" ht="15" hidden="false" customHeight="false" outlineLevel="0" collapsed="false">
      <c r="A610" s="22" t="n">
        <v>46279.28125</v>
      </c>
      <c r="B610" s="23" t="n">
        <v>17.2222</v>
      </c>
      <c r="C610" s="24" t="n">
        <v>0</v>
      </c>
      <c r="E610" s="23" t="n">
        <f aca="false">IF(OR(C610=9,B610=""),"",B610-$C$3)</f>
        <v>17.2222</v>
      </c>
      <c r="F610" s="25" t="n">
        <f aca="false">IF(C610=9,"",IF(C610=0,E610,IF(C610=1,IF(COUNT(E606:E614)=0,"",TRIMMEAN(E606:E614,0.5)),IF(D610="","",D610))))</f>
        <v>17.2222</v>
      </c>
    </row>
    <row r="611" customFormat="false" ht="15" hidden="false" customHeight="false" outlineLevel="0" collapsed="false">
      <c r="A611" s="22" t="n">
        <v>46279.2916666667</v>
      </c>
      <c r="B611" s="23" t="n">
        <v>17</v>
      </c>
      <c r="C611" s="24" t="n">
        <v>0</v>
      </c>
      <c r="E611" s="23" t="n">
        <f aca="false">IF(OR(C611=9,B611=""),"",B611-$C$3)</f>
        <v>17</v>
      </c>
      <c r="F611" s="25" t="n">
        <f aca="false">IF(C611=9,"",IF(C611=0,E611,IF(C611=1,IF(COUNT(E607:E615)=0,"",TRIMMEAN(E607:E615,0.5)),IF(D611="","",D611))))</f>
        <v>17</v>
      </c>
    </row>
    <row r="612" customFormat="false" ht="15" hidden="false" customHeight="false" outlineLevel="0" collapsed="false">
      <c r="A612" s="22" t="n">
        <v>46279.3020833333</v>
      </c>
      <c r="B612" s="23" t="n">
        <v>15.4444</v>
      </c>
      <c r="C612" s="24" t="n">
        <v>0</v>
      </c>
      <c r="E612" s="23" t="n">
        <f aca="false">IF(OR(C612=9,B612=""),"",B612-$C$3)</f>
        <v>15.4444</v>
      </c>
      <c r="F612" s="25" t="n">
        <f aca="false">IF(C612=9,"",IF(C612=0,E612,IF(C612=1,IF(COUNT(E608:E616)=0,"",TRIMMEAN(E608:E616,0.5)),IF(D612="","",D612))))</f>
        <v>15.4444</v>
      </c>
    </row>
    <row r="613" customFormat="false" ht="15" hidden="false" customHeight="false" outlineLevel="0" collapsed="false">
      <c r="A613" s="22" t="n">
        <v>46279.3125</v>
      </c>
      <c r="B613" s="23" t="n">
        <v>15.3333</v>
      </c>
      <c r="C613" s="24" t="n">
        <v>0</v>
      </c>
      <c r="E613" s="23" t="n">
        <f aca="false">IF(OR(C613=9,B613=""),"",B613-$C$3)</f>
        <v>15.3333</v>
      </c>
      <c r="F613" s="25" t="n">
        <f aca="false">IF(C613=9,"",IF(C613=0,E613,IF(C613=1,IF(COUNT(E609:E617)=0,"",TRIMMEAN(E609:E617,0.5)),IF(D613="","",D613))))</f>
        <v>15.3333</v>
      </c>
    </row>
    <row r="614" customFormat="false" ht="15" hidden="false" customHeight="false" outlineLevel="0" collapsed="false">
      <c r="A614" s="22" t="n">
        <v>46279.3229166667</v>
      </c>
      <c r="B614" s="23" t="n">
        <v>15.3333</v>
      </c>
      <c r="C614" s="24" t="n">
        <v>0</v>
      </c>
      <c r="E614" s="23" t="n">
        <f aca="false">IF(OR(C614=9,B614=""),"",B614-$C$3)</f>
        <v>15.3333</v>
      </c>
      <c r="F614" s="25" t="n">
        <f aca="false">IF(C614=9,"",IF(C614=0,E614,IF(C614=1,IF(COUNT(E610:E618)=0,"",TRIMMEAN(E610:E618,0.5)),IF(D614="","",D614))))</f>
        <v>15.3333</v>
      </c>
    </row>
    <row r="615" customFormat="false" ht="15" hidden="false" customHeight="false" outlineLevel="0" collapsed="false">
      <c r="A615" s="22" t="n">
        <v>46279.3333333333</v>
      </c>
      <c r="B615" s="23" t="n">
        <v>15.4444</v>
      </c>
      <c r="C615" s="24" t="n">
        <v>0</v>
      </c>
      <c r="E615" s="23" t="n">
        <f aca="false">IF(OR(C615=9,B615=""),"",B615-$C$3)</f>
        <v>15.4444</v>
      </c>
      <c r="F615" s="25" t="n">
        <f aca="false">IF(C615=9,"",IF(C615=0,E615,IF(C615=1,IF(COUNT(E611:E619)=0,"",TRIMMEAN(E611:E619,0.5)),IF(D615="","",D615))))</f>
        <v>15.4444</v>
      </c>
    </row>
    <row r="616" customFormat="false" ht="15" hidden="false" customHeight="false" outlineLevel="0" collapsed="false">
      <c r="A616" s="22" t="n">
        <v>46279.34375</v>
      </c>
      <c r="B616" s="23" t="n">
        <v>16.1111</v>
      </c>
      <c r="C616" s="24" t="n">
        <v>0</v>
      </c>
      <c r="E616" s="23" t="n">
        <f aca="false">IF(OR(C616=9,B616=""),"",B616-$C$3)</f>
        <v>16.1111</v>
      </c>
      <c r="F616" s="25" t="n">
        <f aca="false">IF(C616=9,"",IF(C616=0,E616,IF(C616=1,IF(COUNT(E612:E620)=0,"",TRIMMEAN(E612:E620,0.5)),IF(D616="","",D616))))</f>
        <v>16.1111</v>
      </c>
    </row>
    <row r="617" customFormat="false" ht="15" hidden="false" customHeight="false" outlineLevel="0" collapsed="false">
      <c r="A617" s="22" t="n">
        <v>46279.3541666667</v>
      </c>
      <c r="B617" s="23" t="n">
        <v>16.4444</v>
      </c>
      <c r="C617" s="24" t="n">
        <v>0</v>
      </c>
      <c r="E617" s="23" t="n">
        <f aca="false">IF(OR(C617=9,B617=""),"",B617-$C$3)</f>
        <v>16.4444</v>
      </c>
      <c r="F617" s="25" t="n">
        <f aca="false">IF(C617=9,"",IF(C617=0,E617,IF(C617=1,IF(COUNT(E613:E621)=0,"",TRIMMEAN(E613:E621,0.5)),IF(D617="","",D617))))</f>
        <v>16.4444</v>
      </c>
    </row>
    <row r="618" customFormat="false" ht="15" hidden="false" customHeight="false" outlineLevel="0" collapsed="false">
      <c r="A618" s="22" t="n">
        <v>46279.3645833333</v>
      </c>
      <c r="B618" s="23" t="n">
        <v>16.2222</v>
      </c>
      <c r="C618" s="24" t="n">
        <v>0</v>
      </c>
      <c r="E618" s="23" t="n">
        <f aca="false">IF(OR(C618=9,B618=""),"",B618-$C$3)</f>
        <v>16.2222</v>
      </c>
      <c r="F618" s="25" t="n">
        <f aca="false">IF(C618=9,"",IF(C618=0,E618,IF(C618=1,IF(COUNT(E614:E622)=0,"",TRIMMEAN(E614:E622,0.5)),IF(D618="","",D618))))</f>
        <v>16.2222</v>
      </c>
    </row>
    <row r="619" customFormat="false" ht="15" hidden="false" customHeight="false" outlineLevel="0" collapsed="false">
      <c r="A619" s="22" t="n">
        <v>46279.375</v>
      </c>
      <c r="B619" s="23" t="n">
        <v>16.6667</v>
      </c>
      <c r="C619" s="24" t="n">
        <v>0</v>
      </c>
      <c r="E619" s="23" t="n">
        <f aca="false">IF(OR(C619=9,B619=""),"",B619-$C$3)</f>
        <v>16.6667</v>
      </c>
      <c r="F619" s="25" t="n">
        <f aca="false">IF(C619=9,"",IF(C619=0,E619,IF(C619=1,IF(COUNT(E615:E623)=0,"",TRIMMEAN(E615:E623,0.5)),IF(D619="","",D619))))</f>
        <v>16.6667</v>
      </c>
    </row>
    <row r="620" customFormat="false" ht="15" hidden="false" customHeight="false" outlineLevel="0" collapsed="false">
      <c r="A620" s="22" t="n">
        <v>46279.3854166667</v>
      </c>
      <c r="B620" s="23" t="n">
        <v>17.3333</v>
      </c>
      <c r="C620" s="24" t="n">
        <v>0</v>
      </c>
      <c r="E620" s="23" t="n">
        <f aca="false">IF(OR(C620=9,B620=""),"",B620-$C$3)</f>
        <v>17.3333</v>
      </c>
      <c r="F620" s="25" t="n">
        <f aca="false">IF(C620=9,"",IF(C620=0,E620,IF(C620=1,IF(COUNT(E616:E624)=0,"",TRIMMEAN(E616:E624,0.5)),IF(D620="","",D620))))</f>
        <v>17.3333</v>
      </c>
    </row>
    <row r="621" customFormat="false" ht="15" hidden="false" customHeight="false" outlineLevel="0" collapsed="false">
      <c r="A621" s="22" t="n">
        <v>46279.3958333333</v>
      </c>
      <c r="B621" s="23" t="n">
        <v>17.3333</v>
      </c>
      <c r="C621" s="24" t="n">
        <v>0</v>
      </c>
      <c r="E621" s="23" t="n">
        <f aca="false">IF(OR(C621=9,B621=""),"",B621-$C$3)</f>
        <v>17.3333</v>
      </c>
      <c r="F621" s="25" t="n">
        <f aca="false">IF(C621=9,"",IF(C621=0,E621,IF(C621=1,IF(COUNT(E617:E625)=0,"",TRIMMEAN(E617:E625,0.5)),IF(D621="","",D621))))</f>
        <v>17.3333</v>
      </c>
    </row>
    <row r="622" customFormat="false" ht="15" hidden="false" customHeight="false" outlineLevel="0" collapsed="false">
      <c r="A622" s="22" t="n">
        <v>46279.40625</v>
      </c>
      <c r="B622" s="23" t="n">
        <v>17.3333</v>
      </c>
      <c r="C622" s="24" t="n">
        <v>0</v>
      </c>
      <c r="E622" s="23" t="n">
        <f aca="false">IF(OR(C622=9,B622=""),"",B622-$C$3)</f>
        <v>17.3333</v>
      </c>
      <c r="F622" s="25" t="n">
        <f aca="false">IF(C622=9,"",IF(C622=0,E622,IF(C622=1,IF(COUNT(E618:E626)=0,"",TRIMMEAN(E618:E626,0.5)),IF(D622="","",D622))))</f>
        <v>17.3333</v>
      </c>
    </row>
    <row r="623" customFormat="false" ht="15" hidden="false" customHeight="false" outlineLevel="0" collapsed="false">
      <c r="A623" s="22" t="n">
        <v>46279.4166666667</v>
      </c>
      <c r="B623" s="23" t="n">
        <v>20.2222</v>
      </c>
      <c r="C623" s="24" t="n">
        <v>2</v>
      </c>
      <c r="D623" s="27" t="n">
        <v>17.9444</v>
      </c>
      <c r="E623" s="23" t="n">
        <f aca="false">IF(OR(C623=9,B623=""),"",B623-$C$3)</f>
        <v>20.2222</v>
      </c>
      <c r="F623" s="25" t="n">
        <f aca="false">IF(C623=9,"",IF(C623=0,E623,IF(C623=1,IF(COUNT(E619:E627)=0,"",TRIMMEAN(E619:E627,0.5)),IF(D623="","",D623))))</f>
        <v>17.9444</v>
      </c>
      <c r="G623" s="26" t="s">
        <v>86</v>
      </c>
    </row>
    <row r="624" customFormat="false" ht="15" hidden="false" customHeight="false" outlineLevel="0" collapsed="false">
      <c r="A624" s="22" t="n">
        <v>46279.4270833333</v>
      </c>
      <c r="B624" s="23" t="n">
        <v>18.5556</v>
      </c>
      <c r="C624" s="24" t="n">
        <v>0</v>
      </c>
      <c r="E624" s="23" t="n">
        <f aca="false">IF(OR(C624=9,B624=""),"",B624-$C$3)</f>
        <v>18.5556</v>
      </c>
      <c r="F624" s="25" t="n">
        <f aca="false">IF(C624=9,"",IF(C624=0,E624,IF(C624=1,IF(COUNT(E620:E628)=0,"",TRIMMEAN(E620:E628,0.5)),IF(D624="","",D624))))</f>
        <v>18.5556</v>
      </c>
    </row>
    <row r="625" customFormat="false" ht="15" hidden="false" customHeight="false" outlineLevel="0" collapsed="false">
      <c r="A625" s="22" t="n">
        <v>46279.4375</v>
      </c>
      <c r="B625" s="23" t="n">
        <v>19.1111</v>
      </c>
      <c r="C625" s="24" t="n">
        <v>0</v>
      </c>
      <c r="E625" s="23" t="n">
        <f aca="false">IF(OR(C625=9,B625=""),"",B625-$C$3)</f>
        <v>19.1111</v>
      </c>
      <c r="F625" s="25" t="n">
        <f aca="false">IF(C625=9,"",IF(C625=0,E625,IF(C625=1,IF(COUNT(E621:E629)=0,"",TRIMMEAN(E621:E629,0.5)),IF(D625="","",D625))))</f>
        <v>19.1111</v>
      </c>
    </row>
    <row r="626" customFormat="false" ht="15" hidden="false" customHeight="false" outlineLevel="0" collapsed="false">
      <c r="A626" s="22" t="n">
        <v>46279.4479166667</v>
      </c>
      <c r="B626" s="23" t="n">
        <v>17.5556</v>
      </c>
      <c r="C626" s="24" t="n">
        <v>0</v>
      </c>
      <c r="E626" s="23" t="n">
        <f aca="false">IF(OR(C626=9,B626=""),"",B626-$C$3)</f>
        <v>17.5556</v>
      </c>
      <c r="F626" s="25" t="n">
        <f aca="false">IF(C626=9,"",IF(C626=0,E626,IF(C626=1,IF(COUNT(E622:E630)=0,"",TRIMMEAN(E622:E630,0.5)),IF(D626="","",D626))))</f>
        <v>17.5556</v>
      </c>
    </row>
    <row r="627" customFormat="false" ht="15" hidden="false" customHeight="false" outlineLevel="0" collapsed="false">
      <c r="A627" s="22" t="n">
        <v>46279.4583333333</v>
      </c>
      <c r="B627" s="23" t="n">
        <v>17.8889</v>
      </c>
      <c r="C627" s="24" t="n">
        <v>0</v>
      </c>
      <c r="E627" s="23" t="n">
        <f aca="false">IF(OR(C627=9,B627=""),"",B627-$C$3)</f>
        <v>17.8889</v>
      </c>
      <c r="F627" s="25" t="n">
        <f aca="false">IF(C627=9,"",IF(C627=0,E627,IF(C627=1,IF(COUNT(E623:E631)=0,"",TRIMMEAN(E623:E631,0.5)),IF(D627="","",D627))))</f>
        <v>17.8889</v>
      </c>
    </row>
    <row r="628" customFormat="false" ht="15" hidden="false" customHeight="false" outlineLevel="0" collapsed="false">
      <c r="A628" s="22" t="n">
        <v>46279.46875</v>
      </c>
      <c r="B628" s="23" t="n">
        <v>17.3333</v>
      </c>
      <c r="C628" s="24" t="n">
        <v>0</v>
      </c>
      <c r="E628" s="23" t="n">
        <f aca="false">IF(OR(C628=9,B628=""),"",B628-$C$3)</f>
        <v>17.3333</v>
      </c>
      <c r="F628" s="25" t="n">
        <f aca="false">IF(C628=9,"",IF(C628=0,E628,IF(C628=1,IF(COUNT(E624:E632)=0,"",TRIMMEAN(E624:E632,0.5)),IF(D628="","",D628))))</f>
        <v>17.3333</v>
      </c>
    </row>
    <row r="629" customFormat="false" ht="15" hidden="false" customHeight="false" outlineLevel="0" collapsed="false">
      <c r="A629" s="22" t="n">
        <v>46279.4791666667</v>
      </c>
      <c r="B629" s="23" t="n">
        <v>18.2222</v>
      </c>
      <c r="C629" s="24" t="n">
        <v>0</v>
      </c>
      <c r="E629" s="23" t="n">
        <f aca="false">IF(OR(C629=9,B629=""),"",B629-$C$3)</f>
        <v>18.2222</v>
      </c>
      <c r="F629" s="25" t="n">
        <f aca="false">IF(C629=9,"",IF(C629=0,E629,IF(C629=1,IF(COUNT(E625:E633)=0,"",TRIMMEAN(E625:E633,0.5)),IF(D629="","",D629))))</f>
        <v>18.2222</v>
      </c>
    </row>
    <row r="630" customFormat="false" ht="15" hidden="false" customHeight="false" outlineLevel="0" collapsed="false">
      <c r="A630" s="22" t="n">
        <v>46279.4895833333</v>
      </c>
      <c r="B630" s="23" t="n">
        <v>18.7778</v>
      </c>
      <c r="C630" s="24" t="n">
        <v>0</v>
      </c>
      <c r="E630" s="23" t="n">
        <f aca="false">IF(OR(C630=9,B630=""),"",B630-$C$3)</f>
        <v>18.7778</v>
      </c>
      <c r="F630" s="25" t="n">
        <f aca="false">IF(C630=9,"",IF(C630=0,E630,IF(C630=1,IF(COUNT(E626:E634)=0,"",TRIMMEAN(E626:E634,0.5)),IF(D630="","",D630))))</f>
        <v>18.7778</v>
      </c>
    </row>
    <row r="631" customFormat="false" ht="15" hidden="false" customHeight="false" outlineLevel="0" collapsed="false">
      <c r="A631" s="22" t="n">
        <v>46279.5</v>
      </c>
      <c r="B631" s="23" t="n">
        <v>16.7778</v>
      </c>
      <c r="C631" s="24" t="n">
        <v>0</v>
      </c>
      <c r="E631" s="23" t="n">
        <f aca="false">IF(OR(C631=9,B631=""),"",B631-$C$3)</f>
        <v>16.7778</v>
      </c>
      <c r="F631" s="25" t="n">
        <f aca="false">IF(C631=9,"",IF(C631=0,E631,IF(C631=1,IF(COUNT(E627:E635)=0,"",TRIMMEAN(E627:E635,0.5)),IF(D631="","",D631))))</f>
        <v>16.7778</v>
      </c>
    </row>
    <row r="632" customFormat="false" ht="15" hidden="false" customHeight="false" outlineLevel="0" collapsed="false">
      <c r="A632" s="22" t="n">
        <v>46279.5104166667</v>
      </c>
      <c r="B632" s="23" t="n">
        <v>16.8889</v>
      </c>
      <c r="C632" s="24" t="n">
        <v>0</v>
      </c>
      <c r="E632" s="23" t="n">
        <f aca="false">IF(OR(C632=9,B632=""),"",B632-$C$3)</f>
        <v>16.8889</v>
      </c>
      <c r="F632" s="25" t="n">
        <f aca="false">IF(C632=9,"",IF(C632=0,E632,IF(C632=1,IF(COUNT(E628:E636)=0,"",TRIMMEAN(E628:E636,0.5)),IF(D632="","",D632))))</f>
        <v>16.8889</v>
      </c>
    </row>
    <row r="633" customFormat="false" ht="15" hidden="false" customHeight="false" outlineLevel="0" collapsed="false">
      <c r="A633" s="22" t="n">
        <v>46279.5208333333</v>
      </c>
      <c r="B633" s="23" t="n">
        <v>16.1111</v>
      </c>
      <c r="C633" s="24" t="n">
        <v>0</v>
      </c>
      <c r="E633" s="23" t="n">
        <f aca="false">IF(OR(C633=9,B633=""),"",B633-$C$3)</f>
        <v>16.1111</v>
      </c>
      <c r="F633" s="25" t="n">
        <f aca="false">IF(C633=9,"",IF(C633=0,E633,IF(C633=1,IF(COUNT(E629:E637)=0,"",TRIMMEAN(E629:E637,0.5)),IF(D633="","",D633))))</f>
        <v>16.1111</v>
      </c>
    </row>
    <row r="634" customFormat="false" ht="15" hidden="false" customHeight="false" outlineLevel="0" collapsed="false">
      <c r="A634" s="22" t="n">
        <v>46279.53125</v>
      </c>
      <c r="B634" s="23" t="n">
        <v>16.4444</v>
      </c>
      <c r="C634" s="24" t="n">
        <v>0</v>
      </c>
      <c r="E634" s="23" t="n">
        <f aca="false">IF(OR(C634=9,B634=""),"",B634-$C$3)</f>
        <v>16.4444</v>
      </c>
      <c r="F634" s="25" t="n">
        <f aca="false">IF(C634=9,"",IF(C634=0,E634,IF(C634=1,IF(COUNT(E630:E638)=0,"",TRIMMEAN(E630:E638,0.5)),IF(D634="","",D634))))</f>
        <v>16.4444</v>
      </c>
    </row>
    <row r="635" customFormat="false" ht="15" hidden="false" customHeight="false" outlineLevel="0" collapsed="false">
      <c r="A635" s="22" t="n">
        <v>46279.5416666667</v>
      </c>
      <c r="B635" s="23" t="n">
        <v>15.8889</v>
      </c>
      <c r="C635" s="24" t="n">
        <v>0</v>
      </c>
      <c r="E635" s="23" t="n">
        <f aca="false">IF(OR(C635=9,B635=""),"",B635-$C$3)</f>
        <v>15.8889</v>
      </c>
      <c r="F635" s="25" t="n">
        <f aca="false">IF(C635=9,"",IF(C635=0,E635,IF(C635=1,IF(COUNT(E631:E639)=0,"",TRIMMEAN(E631:E639,0.5)),IF(D635="","",D635))))</f>
        <v>15.8889</v>
      </c>
    </row>
    <row r="636" customFormat="false" ht="15" hidden="false" customHeight="false" outlineLevel="0" collapsed="false">
      <c r="A636" s="22" t="n">
        <v>46279.5520833333</v>
      </c>
      <c r="B636" s="23" t="n">
        <v>16.7778</v>
      </c>
      <c r="C636" s="24" t="n">
        <v>0</v>
      </c>
      <c r="E636" s="23" t="n">
        <f aca="false">IF(OR(C636=9,B636=""),"",B636-$C$3)</f>
        <v>16.7778</v>
      </c>
      <c r="F636" s="25" t="n">
        <f aca="false">IF(C636=9,"",IF(C636=0,E636,IF(C636=1,IF(COUNT(E632:E640)=0,"",TRIMMEAN(E632:E640,0.5)),IF(D636="","",D636))))</f>
        <v>16.7778</v>
      </c>
    </row>
    <row r="637" customFormat="false" ht="15" hidden="false" customHeight="false" outlineLevel="0" collapsed="false">
      <c r="A637" s="22" t="n">
        <v>46279.5625</v>
      </c>
      <c r="B637" s="23" t="n">
        <v>17.1111</v>
      </c>
      <c r="C637" s="24" t="n">
        <v>0</v>
      </c>
      <c r="E637" s="23" t="n">
        <f aca="false">IF(OR(C637=9,B637=""),"",B637-$C$3)</f>
        <v>17.1111</v>
      </c>
      <c r="F637" s="25" t="n">
        <f aca="false">IF(C637=9,"",IF(C637=0,E637,IF(C637=1,IF(COUNT(E633:E641)=0,"",TRIMMEAN(E633:E641,0.5)),IF(D637="","",D637))))</f>
        <v>17.1111</v>
      </c>
    </row>
    <row r="638" customFormat="false" ht="15" hidden="false" customHeight="false" outlineLevel="0" collapsed="false">
      <c r="A638" s="22" t="n">
        <v>46279.5729166667</v>
      </c>
      <c r="B638" s="23" t="n">
        <v>16.7778</v>
      </c>
      <c r="C638" s="24" t="n">
        <v>0</v>
      </c>
      <c r="E638" s="23" t="n">
        <f aca="false">IF(OR(C638=9,B638=""),"",B638-$C$3)</f>
        <v>16.7778</v>
      </c>
      <c r="F638" s="25" t="n">
        <f aca="false">IF(C638=9,"",IF(C638=0,E638,IF(C638=1,IF(COUNT(E634:E642)=0,"",TRIMMEAN(E634:E642,0.5)),IF(D638="","",D638))))</f>
        <v>16.7778</v>
      </c>
    </row>
    <row r="639" customFormat="false" ht="15" hidden="false" customHeight="false" outlineLevel="0" collapsed="false">
      <c r="A639" s="22" t="n">
        <v>46279.5833333333</v>
      </c>
      <c r="B639" s="23" t="n">
        <v>17.1111</v>
      </c>
      <c r="C639" s="24" t="n">
        <v>0</v>
      </c>
      <c r="E639" s="23" t="n">
        <f aca="false">IF(OR(C639=9,B639=""),"",B639-$C$3)</f>
        <v>17.1111</v>
      </c>
      <c r="F639" s="25" t="n">
        <f aca="false">IF(C639=9,"",IF(C639=0,E639,IF(C639=1,IF(COUNT(E635:E643)=0,"",TRIMMEAN(E635:E643,0.5)),IF(D639="","",D639))))</f>
        <v>17.1111</v>
      </c>
    </row>
    <row r="640" customFormat="false" ht="15" hidden="false" customHeight="false" outlineLevel="0" collapsed="false">
      <c r="A640" s="22" t="n">
        <v>46279.59375</v>
      </c>
      <c r="B640" s="23" t="n">
        <v>15.7778</v>
      </c>
      <c r="C640" s="24" t="n">
        <v>0</v>
      </c>
      <c r="E640" s="23" t="n">
        <f aca="false">IF(OR(C640=9,B640=""),"",B640-$C$3)</f>
        <v>15.7778</v>
      </c>
      <c r="F640" s="25" t="n">
        <f aca="false">IF(C640=9,"",IF(C640=0,E640,IF(C640=1,IF(COUNT(E636:E644)=0,"",TRIMMEAN(E636:E644,0.5)),IF(D640="","",D640))))</f>
        <v>15.7778</v>
      </c>
    </row>
    <row r="641" customFormat="false" ht="15" hidden="false" customHeight="false" outlineLevel="0" collapsed="false">
      <c r="A641" s="22" t="n">
        <v>46279.6041666667</v>
      </c>
      <c r="B641" s="23" t="n">
        <v>15.7778</v>
      </c>
      <c r="C641" s="24" t="n">
        <v>0</v>
      </c>
      <c r="E641" s="23" t="n">
        <f aca="false">IF(OR(C641=9,B641=""),"",B641-$C$3)</f>
        <v>15.7778</v>
      </c>
      <c r="F641" s="25" t="n">
        <f aca="false">IF(C641=9,"",IF(C641=0,E641,IF(C641=1,IF(COUNT(E637:E645)=0,"",TRIMMEAN(E637:E645,0.5)),IF(D641="","",D641))))</f>
        <v>15.7778</v>
      </c>
    </row>
    <row r="642" customFormat="false" ht="15" hidden="false" customHeight="false" outlineLevel="0" collapsed="false">
      <c r="A642" s="22" t="n">
        <v>46279.6145833333</v>
      </c>
      <c r="B642" s="23" t="n">
        <v>15</v>
      </c>
      <c r="C642" s="24" t="n">
        <v>0</v>
      </c>
      <c r="E642" s="23" t="n">
        <f aca="false">IF(OR(C642=9,B642=""),"",B642-$C$3)</f>
        <v>15</v>
      </c>
      <c r="F642" s="25" t="n">
        <f aca="false">IF(C642=9,"",IF(C642=0,E642,IF(C642=1,IF(COUNT(E638:E646)=0,"",TRIMMEAN(E638:E646,0.5)),IF(D642="","",D642))))</f>
        <v>15</v>
      </c>
    </row>
    <row r="643" customFormat="false" ht="15" hidden="false" customHeight="false" outlineLevel="0" collapsed="false">
      <c r="A643" s="22" t="n">
        <v>46279.625</v>
      </c>
      <c r="B643" s="23" t="n">
        <v>15</v>
      </c>
      <c r="C643" s="24" t="n">
        <v>0</v>
      </c>
      <c r="E643" s="23" t="n">
        <f aca="false">IF(OR(C643=9,B643=""),"",B643-$C$3)</f>
        <v>15</v>
      </c>
      <c r="F643" s="25" t="n">
        <f aca="false">IF(C643=9,"",IF(C643=0,E643,IF(C643=1,IF(COUNT(E639:E647)=0,"",TRIMMEAN(E639:E647,0.5)),IF(D643="","",D643))))</f>
        <v>15</v>
      </c>
    </row>
    <row r="644" customFormat="false" ht="15" hidden="false" customHeight="false" outlineLevel="0" collapsed="false">
      <c r="A644" s="22" t="n">
        <v>46279.6354166667</v>
      </c>
      <c r="B644" s="23" t="n">
        <v>15.3333</v>
      </c>
      <c r="C644" s="24" t="n">
        <v>0</v>
      </c>
      <c r="E644" s="23" t="n">
        <f aca="false">IF(OR(C644=9,B644=""),"",B644-$C$3)</f>
        <v>15.3333</v>
      </c>
      <c r="F644" s="25" t="n">
        <f aca="false">IF(C644=9,"",IF(C644=0,E644,IF(C644=1,IF(COUNT(E640:E648)=0,"",TRIMMEAN(E640:E648,0.5)),IF(D644="","",D644))))</f>
        <v>15.3333</v>
      </c>
    </row>
    <row r="645" customFormat="false" ht="15" hidden="false" customHeight="false" outlineLevel="0" collapsed="false">
      <c r="A645" s="22" t="n">
        <v>46279.6458333333</v>
      </c>
      <c r="B645" s="23" t="n">
        <v>15.4444</v>
      </c>
      <c r="C645" s="24" t="n">
        <v>0</v>
      </c>
      <c r="E645" s="23" t="n">
        <f aca="false">IF(OR(C645=9,B645=""),"",B645-$C$3)</f>
        <v>15.4444</v>
      </c>
      <c r="F645" s="25" t="n">
        <f aca="false">IF(C645=9,"",IF(C645=0,E645,IF(C645=1,IF(COUNT(E641:E649)=0,"",TRIMMEAN(E641:E649,0.5)),IF(D645="","",D645))))</f>
        <v>15.4444</v>
      </c>
    </row>
    <row r="646" customFormat="false" ht="15" hidden="false" customHeight="false" outlineLevel="0" collapsed="false">
      <c r="A646" s="22" t="n">
        <v>46279.65625</v>
      </c>
      <c r="B646" s="23" t="n">
        <v>16.2222</v>
      </c>
      <c r="C646" s="24" t="n">
        <v>0</v>
      </c>
      <c r="E646" s="23" t="n">
        <f aca="false">IF(OR(C646=9,B646=""),"",B646-$C$3)</f>
        <v>16.2222</v>
      </c>
      <c r="F646" s="25" t="n">
        <f aca="false">IF(C646=9,"",IF(C646=0,E646,IF(C646=1,IF(COUNT(E642:E650)=0,"",TRIMMEAN(E642:E650,0.5)),IF(D646="","",D646))))</f>
        <v>16.2222</v>
      </c>
    </row>
    <row r="647" customFormat="false" ht="15" hidden="false" customHeight="false" outlineLevel="0" collapsed="false">
      <c r="A647" s="22" t="n">
        <v>46279.6666666667</v>
      </c>
      <c r="B647" s="23" t="n">
        <v>14.4444</v>
      </c>
      <c r="C647" s="24" t="n">
        <v>0</v>
      </c>
      <c r="E647" s="23" t="n">
        <f aca="false">IF(OR(C647=9,B647=""),"",B647-$C$3)</f>
        <v>14.4444</v>
      </c>
      <c r="F647" s="25" t="n">
        <f aca="false">IF(C647=9,"",IF(C647=0,E647,IF(C647=1,IF(COUNT(E643:E651)=0,"",TRIMMEAN(E643:E651,0.5)),IF(D647="","",D647))))</f>
        <v>14.4444</v>
      </c>
    </row>
    <row r="648" customFormat="false" ht="15" hidden="false" customHeight="false" outlineLevel="0" collapsed="false">
      <c r="A648" s="22" t="n">
        <v>46279.6770833333</v>
      </c>
      <c r="B648" s="23" t="n">
        <v>14.4444</v>
      </c>
      <c r="C648" s="24" t="n">
        <v>0</v>
      </c>
      <c r="E648" s="23" t="n">
        <f aca="false">IF(OR(C648=9,B648=""),"",B648-$C$3)</f>
        <v>14.4444</v>
      </c>
      <c r="F648" s="25" t="n">
        <f aca="false">IF(C648=9,"",IF(C648=0,E648,IF(C648=1,IF(COUNT(E644:E652)=0,"",TRIMMEAN(E644:E652,0.5)),IF(D648="","",D648))))</f>
        <v>14.4444</v>
      </c>
    </row>
    <row r="649" customFormat="false" ht="15" hidden="false" customHeight="false" outlineLevel="0" collapsed="false">
      <c r="A649" s="22" t="n">
        <v>46279.6875</v>
      </c>
      <c r="B649" s="23" t="n">
        <v>14.3333</v>
      </c>
      <c r="C649" s="24" t="n">
        <v>0</v>
      </c>
      <c r="E649" s="23" t="n">
        <f aca="false">IF(OR(C649=9,B649=""),"",B649-$C$3)</f>
        <v>14.3333</v>
      </c>
      <c r="F649" s="25" t="n">
        <f aca="false">IF(C649=9,"",IF(C649=0,E649,IF(C649=1,IF(COUNT(E645:E653)=0,"",TRIMMEAN(E645:E653,0.5)),IF(D649="","",D649))))</f>
        <v>14.3333</v>
      </c>
    </row>
    <row r="650" customFormat="false" ht="15" hidden="false" customHeight="false" outlineLevel="0" collapsed="false">
      <c r="A650" s="22" t="n">
        <v>46279.6979166667</v>
      </c>
      <c r="B650" s="23" t="n">
        <v>14.4444</v>
      </c>
      <c r="C650" s="24" t="n">
        <v>0</v>
      </c>
      <c r="E650" s="23" t="n">
        <f aca="false">IF(OR(C650=9,B650=""),"",B650-$C$3)</f>
        <v>14.4444</v>
      </c>
      <c r="F650" s="25" t="n">
        <f aca="false">IF(C650=9,"",IF(C650=0,E650,IF(C650=1,IF(COUNT(E646:E654)=0,"",TRIMMEAN(E646:E654,0.5)),IF(D650="","",D650))))</f>
        <v>14.4444</v>
      </c>
    </row>
    <row r="651" customFormat="false" ht="15" hidden="false" customHeight="false" outlineLevel="0" collapsed="false">
      <c r="A651" s="22" t="n">
        <v>46279.7083333333</v>
      </c>
      <c r="B651" s="23" t="n">
        <v>14.2222</v>
      </c>
      <c r="C651" s="24" t="n">
        <v>0</v>
      </c>
      <c r="E651" s="23" t="n">
        <f aca="false">IF(OR(C651=9,B651=""),"",B651-$C$3)</f>
        <v>14.2222</v>
      </c>
      <c r="F651" s="25" t="n">
        <f aca="false">IF(C651=9,"",IF(C651=0,E651,IF(C651=1,IF(COUNT(E647:E655)=0,"",TRIMMEAN(E647:E655,0.5)),IF(D651="","",D651))))</f>
        <v>14.2222</v>
      </c>
    </row>
    <row r="652" customFormat="false" ht="15" hidden="false" customHeight="false" outlineLevel="0" collapsed="false">
      <c r="A652" s="22" t="n">
        <v>46279.71875</v>
      </c>
      <c r="B652" s="23" t="n">
        <v>15</v>
      </c>
      <c r="C652" s="24" t="n">
        <v>0</v>
      </c>
      <c r="E652" s="23" t="n">
        <f aca="false">IF(OR(C652=9,B652=""),"",B652-$C$3)</f>
        <v>15</v>
      </c>
      <c r="F652" s="25" t="n">
        <f aca="false">IF(C652=9,"",IF(C652=0,E652,IF(C652=1,IF(COUNT(E648:E656)=0,"",TRIMMEAN(E648:E656,0.5)),IF(D652="","",D652))))</f>
        <v>15</v>
      </c>
    </row>
    <row r="653" customFormat="false" ht="15" hidden="false" customHeight="false" outlineLevel="0" collapsed="false">
      <c r="A653" s="22" t="n">
        <v>46279.7291666667</v>
      </c>
      <c r="B653" s="23" t="n">
        <v>15.6667</v>
      </c>
      <c r="C653" s="24" t="n">
        <v>0</v>
      </c>
      <c r="E653" s="23" t="n">
        <f aca="false">IF(OR(C653=9,B653=""),"",B653-$C$3)</f>
        <v>15.6667</v>
      </c>
      <c r="F653" s="25" t="n">
        <f aca="false">IF(C653=9,"",IF(C653=0,E653,IF(C653=1,IF(COUNT(E649:E657)=0,"",TRIMMEAN(E649:E657,0.5)),IF(D653="","",D653))))</f>
        <v>15.6667</v>
      </c>
    </row>
    <row r="654" customFormat="false" ht="15" hidden="false" customHeight="false" outlineLevel="0" collapsed="false">
      <c r="A654" s="22" t="n">
        <v>46279.7395833333</v>
      </c>
      <c r="B654" s="23" t="n">
        <v>15</v>
      </c>
      <c r="C654" s="24" t="n">
        <v>0</v>
      </c>
      <c r="E654" s="23" t="n">
        <f aca="false">IF(OR(C654=9,B654=""),"",B654-$C$3)</f>
        <v>15</v>
      </c>
      <c r="F654" s="25" t="n">
        <f aca="false">IF(C654=9,"",IF(C654=0,E654,IF(C654=1,IF(COUNT(E650:E658)=0,"",TRIMMEAN(E650:E658,0.5)),IF(D654="","",D654))))</f>
        <v>15</v>
      </c>
    </row>
    <row r="655" customFormat="false" ht="15" hidden="false" customHeight="false" outlineLevel="0" collapsed="false">
      <c r="A655" s="22" t="n">
        <v>46279.75</v>
      </c>
      <c r="B655" s="23" t="n">
        <v>15.4444</v>
      </c>
      <c r="C655" s="24" t="n">
        <v>0</v>
      </c>
      <c r="E655" s="23" t="n">
        <f aca="false">IF(OR(C655=9,B655=""),"",B655-$C$3)</f>
        <v>15.4444</v>
      </c>
      <c r="F655" s="25" t="n">
        <f aca="false">IF(C655=9,"",IF(C655=0,E655,IF(C655=1,IF(COUNT(E651:E659)=0,"",TRIMMEAN(E651:E659,0.5)),IF(D655="","",D655))))</f>
        <v>15.4444</v>
      </c>
    </row>
    <row r="656" customFormat="false" ht="15" hidden="false" customHeight="false" outlineLevel="0" collapsed="false">
      <c r="A656" s="22" t="n">
        <v>46279.7604166667</v>
      </c>
      <c r="B656" s="23" t="n">
        <v>13.2222</v>
      </c>
      <c r="C656" s="24" t="n">
        <v>0</v>
      </c>
      <c r="E656" s="23" t="n">
        <f aca="false">IF(OR(C656=9,B656=""),"",B656-$C$3)</f>
        <v>13.2222</v>
      </c>
      <c r="F656" s="25" t="n">
        <f aca="false">IF(C656=9,"",IF(C656=0,E656,IF(C656=1,IF(COUNT(E652:E660)=0,"",TRIMMEAN(E652:E660,0.5)),IF(D656="","",D656))))</f>
        <v>13.2222</v>
      </c>
    </row>
    <row r="657" customFormat="false" ht="15" hidden="false" customHeight="false" outlineLevel="0" collapsed="false">
      <c r="A657" s="22" t="n">
        <v>46279.7708333333</v>
      </c>
      <c r="B657" s="23" t="n">
        <v>13</v>
      </c>
      <c r="C657" s="24" t="n">
        <v>0</v>
      </c>
      <c r="E657" s="23" t="n">
        <f aca="false">IF(OR(C657=9,B657=""),"",B657-$C$3)</f>
        <v>13</v>
      </c>
      <c r="F657" s="25" t="n">
        <f aca="false">IF(C657=9,"",IF(C657=0,E657,IF(C657=1,IF(COUNT(E653:E661)=0,"",TRIMMEAN(E653:E661,0.5)),IF(D657="","",D657))))</f>
        <v>13</v>
      </c>
    </row>
    <row r="658" customFormat="false" ht="15" hidden="false" customHeight="false" outlineLevel="0" collapsed="false">
      <c r="A658" s="22" t="n">
        <v>46279.78125</v>
      </c>
      <c r="B658" s="23" t="n">
        <v>13.3333</v>
      </c>
      <c r="C658" s="24" t="n">
        <v>0</v>
      </c>
      <c r="E658" s="23" t="n">
        <f aca="false">IF(OR(C658=9,B658=""),"",B658-$C$3)</f>
        <v>13.3333</v>
      </c>
      <c r="F658" s="25" t="n">
        <f aca="false">IF(C658=9,"",IF(C658=0,E658,IF(C658=1,IF(COUNT(E654:E662)=0,"",TRIMMEAN(E654:E662,0.5)),IF(D658="","",D658))))</f>
        <v>13.3333</v>
      </c>
    </row>
    <row r="659" customFormat="false" ht="15" hidden="false" customHeight="false" outlineLevel="0" collapsed="false">
      <c r="A659" s="22" t="n">
        <v>46279.7916666667</v>
      </c>
      <c r="B659" s="23" t="n">
        <v>13.2222</v>
      </c>
      <c r="C659" s="24" t="n">
        <v>0</v>
      </c>
      <c r="E659" s="23" t="n">
        <f aca="false">IF(OR(C659=9,B659=""),"",B659-$C$3)</f>
        <v>13.2222</v>
      </c>
      <c r="F659" s="25" t="n">
        <f aca="false">IF(C659=9,"",IF(C659=0,E659,IF(C659=1,IF(COUNT(E655:E663)=0,"",TRIMMEAN(E655:E663,0.5)),IF(D659="","",D659))))</f>
        <v>13.2222</v>
      </c>
    </row>
    <row r="660" customFormat="false" ht="15" hidden="false" customHeight="false" outlineLevel="0" collapsed="false">
      <c r="A660" s="22" t="n">
        <v>46279.8020833333</v>
      </c>
      <c r="B660" s="23" t="n">
        <v>12.8889</v>
      </c>
      <c r="C660" s="24" t="n">
        <v>0</v>
      </c>
      <c r="E660" s="23" t="n">
        <f aca="false">IF(OR(C660=9,B660=""),"",B660-$C$3)</f>
        <v>12.8889</v>
      </c>
      <c r="F660" s="25" t="n">
        <f aca="false">IF(C660=9,"",IF(C660=0,E660,IF(C660=1,IF(COUNT(E656:E664)=0,"",TRIMMEAN(E656:E664,0.5)),IF(D660="","",D660))))</f>
        <v>12.8889</v>
      </c>
    </row>
    <row r="661" customFormat="false" ht="15" hidden="false" customHeight="false" outlineLevel="0" collapsed="false">
      <c r="A661" s="22" t="n">
        <v>46279.8125</v>
      </c>
      <c r="B661" s="23" t="n">
        <v>12.8889</v>
      </c>
      <c r="C661" s="24" t="n">
        <v>0</v>
      </c>
      <c r="E661" s="23" t="n">
        <f aca="false">IF(OR(C661=9,B661=""),"",B661-$C$3)</f>
        <v>12.8889</v>
      </c>
      <c r="F661" s="25" t="n">
        <f aca="false">IF(C661=9,"",IF(C661=0,E661,IF(C661=1,IF(COUNT(E657:E665)=0,"",TRIMMEAN(E657:E665,0.5)),IF(D661="","",D661))))</f>
        <v>12.8889</v>
      </c>
    </row>
    <row r="662" customFormat="false" ht="15" hidden="false" customHeight="false" outlineLevel="0" collapsed="false">
      <c r="A662" s="22" t="n">
        <v>46279.8229166667</v>
      </c>
      <c r="B662" s="23" t="n">
        <v>12.3333</v>
      </c>
      <c r="C662" s="24" t="n">
        <v>0</v>
      </c>
      <c r="E662" s="23" t="n">
        <f aca="false">IF(OR(C662=9,B662=""),"",B662-$C$3)</f>
        <v>12.3333</v>
      </c>
      <c r="F662" s="25" t="n">
        <f aca="false">IF(C662=9,"",IF(C662=0,E662,IF(C662=1,IF(COUNT(E658:E666)=0,"",TRIMMEAN(E658:E666,0.5)),IF(D662="","",D662))))</f>
        <v>12.3333</v>
      </c>
    </row>
    <row r="663" customFormat="false" ht="15" hidden="false" customHeight="false" outlineLevel="0" collapsed="false">
      <c r="A663" s="22" t="n">
        <v>46279.8333333333</v>
      </c>
      <c r="B663" s="23" t="n">
        <v>12.7778</v>
      </c>
      <c r="C663" s="24" t="n">
        <v>0</v>
      </c>
      <c r="E663" s="23" t="n">
        <f aca="false">IF(OR(C663=9,B663=""),"",B663-$C$3)</f>
        <v>12.7778</v>
      </c>
      <c r="F663" s="25" t="n">
        <f aca="false">IF(C663=9,"",IF(C663=0,E663,IF(C663=1,IF(COUNT(E659:E667)=0,"",TRIMMEAN(E659:E667,0.5)),IF(D663="","",D663))))</f>
        <v>12.7778</v>
      </c>
    </row>
    <row r="664" customFormat="false" ht="15" hidden="false" customHeight="false" outlineLevel="0" collapsed="false">
      <c r="A664" s="22" t="n">
        <v>46279.84375</v>
      </c>
      <c r="B664" s="23" t="n">
        <v>13.1111</v>
      </c>
      <c r="C664" s="24" t="n">
        <v>0</v>
      </c>
      <c r="E664" s="23" t="n">
        <f aca="false">IF(OR(C664=9,B664=""),"",B664-$C$3)</f>
        <v>13.1111</v>
      </c>
      <c r="F664" s="25" t="n">
        <f aca="false">IF(C664=9,"",IF(C664=0,E664,IF(C664=1,IF(COUNT(E660:E668)=0,"",TRIMMEAN(E660:E668,0.5)),IF(D664="","",D664))))</f>
        <v>13.1111</v>
      </c>
    </row>
    <row r="665" customFormat="false" ht="15" hidden="false" customHeight="false" outlineLevel="0" collapsed="false">
      <c r="A665" s="22" t="n">
        <v>46279.8541666667</v>
      </c>
      <c r="B665" s="23" t="n">
        <v>12.5556</v>
      </c>
      <c r="C665" s="24" t="n">
        <v>0</v>
      </c>
      <c r="E665" s="23" t="n">
        <f aca="false">IF(OR(C665=9,B665=""),"",B665-$C$3)</f>
        <v>12.5556</v>
      </c>
      <c r="F665" s="25" t="n">
        <f aca="false">IF(C665=9,"",IF(C665=0,E665,IF(C665=1,IF(COUNT(E661:E669)=0,"",TRIMMEAN(E661:E669,0.5)),IF(D665="","",D665))))</f>
        <v>12.5556</v>
      </c>
    </row>
    <row r="666" customFormat="false" ht="15" hidden="false" customHeight="false" outlineLevel="0" collapsed="false">
      <c r="A666" s="22" t="n">
        <v>46279.8645833333</v>
      </c>
      <c r="B666" s="23" t="n">
        <v>12.8889</v>
      </c>
      <c r="C666" s="24" t="n">
        <v>0</v>
      </c>
      <c r="E666" s="23" t="n">
        <f aca="false">IF(OR(C666=9,B666=""),"",B666-$C$3)</f>
        <v>12.8889</v>
      </c>
      <c r="F666" s="25" t="n">
        <f aca="false">IF(C666=9,"",IF(C666=0,E666,IF(C666=1,IF(COUNT(E662:E670)=0,"",TRIMMEAN(E662:E670,0.5)),IF(D666="","",D666))))</f>
        <v>12.8889</v>
      </c>
    </row>
    <row r="667" customFormat="false" ht="15" hidden="false" customHeight="false" outlineLevel="0" collapsed="false">
      <c r="A667" s="22" t="n">
        <v>46279.875</v>
      </c>
      <c r="B667" s="23" t="n">
        <v>12.6667</v>
      </c>
      <c r="C667" s="24" t="n">
        <v>0</v>
      </c>
      <c r="E667" s="23" t="n">
        <f aca="false">IF(OR(C667=9,B667=""),"",B667-$C$3)</f>
        <v>12.6667</v>
      </c>
      <c r="F667" s="25" t="n">
        <f aca="false">IF(C667=9,"",IF(C667=0,E667,IF(C667=1,IF(COUNT(E663:E671)=0,"",TRIMMEAN(E663:E671,0.5)),IF(D667="","",D667))))</f>
        <v>12.6667</v>
      </c>
    </row>
    <row r="668" customFormat="false" ht="15" hidden="false" customHeight="false" outlineLevel="0" collapsed="false">
      <c r="A668" s="22" t="n">
        <v>46279.8854166667</v>
      </c>
      <c r="B668" s="23" t="n">
        <v>15</v>
      </c>
      <c r="C668" s="24" t="n">
        <v>0</v>
      </c>
      <c r="E668" s="23" t="n">
        <f aca="false">IF(OR(C668=9,B668=""),"",B668-$C$3)</f>
        <v>15</v>
      </c>
      <c r="F668" s="25" t="n">
        <f aca="false">IF(C668=9,"",IF(C668=0,E668,IF(C668=1,IF(COUNT(E664:E672)=0,"",TRIMMEAN(E664:E672,0.5)),IF(D668="","",D668))))</f>
        <v>15</v>
      </c>
    </row>
    <row r="669" customFormat="false" ht="15" hidden="false" customHeight="false" outlineLevel="0" collapsed="false">
      <c r="A669" s="22" t="n">
        <v>46279.8958333333</v>
      </c>
      <c r="B669" s="23" t="n">
        <v>14.8889</v>
      </c>
      <c r="C669" s="24" t="n">
        <v>0</v>
      </c>
      <c r="E669" s="23" t="n">
        <f aca="false">IF(OR(C669=9,B669=""),"",B669-$C$3)</f>
        <v>14.8889</v>
      </c>
      <c r="F669" s="25" t="n">
        <f aca="false">IF(C669=9,"",IF(C669=0,E669,IF(C669=1,IF(COUNT(E665:E673)=0,"",TRIMMEAN(E665:E673,0.5)),IF(D669="","",D669))))</f>
        <v>14.8889</v>
      </c>
    </row>
    <row r="670" customFormat="false" ht="15" hidden="false" customHeight="false" outlineLevel="0" collapsed="false">
      <c r="A670" s="22" t="n">
        <v>46279.90625</v>
      </c>
      <c r="B670" s="23" t="n">
        <v>14.3333</v>
      </c>
      <c r="C670" s="24" t="n">
        <v>0</v>
      </c>
      <c r="E670" s="23" t="n">
        <f aca="false">IF(OR(C670=9,B670=""),"",B670-$C$3)</f>
        <v>14.3333</v>
      </c>
      <c r="F670" s="25" t="n">
        <f aca="false">IF(C670=9,"",IF(C670=0,E670,IF(C670=1,IF(COUNT(E666:E674)=0,"",TRIMMEAN(E666:E674,0.5)),IF(D670="","",D670))))</f>
        <v>14.3333</v>
      </c>
    </row>
    <row r="671" customFormat="false" ht="15" hidden="false" customHeight="false" outlineLevel="0" collapsed="false">
      <c r="A671" s="22" t="n">
        <v>46279.9166666667</v>
      </c>
      <c r="B671" s="23" t="n">
        <v>14.2222</v>
      </c>
      <c r="C671" s="24" t="n">
        <v>0</v>
      </c>
      <c r="E671" s="23" t="n">
        <f aca="false">IF(OR(C671=9,B671=""),"",B671-$C$3)</f>
        <v>14.2222</v>
      </c>
      <c r="F671" s="25" t="n">
        <f aca="false">IF(C671=9,"",IF(C671=0,E671,IF(C671=1,IF(COUNT(E667:E675)=0,"",TRIMMEAN(E667:E675,0.5)),IF(D671="","",D671))))</f>
        <v>14.2222</v>
      </c>
    </row>
    <row r="672" customFormat="false" ht="15" hidden="false" customHeight="false" outlineLevel="0" collapsed="false">
      <c r="A672" s="22" t="n">
        <v>46279.9270833333</v>
      </c>
      <c r="B672" s="23" t="n">
        <v>13.4444</v>
      </c>
      <c r="C672" s="24" t="n">
        <v>0</v>
      </c>
      <c r="E672" s="23" t="n">
        <f aca="false">IF(OR(C672=9,B672=""),"",B672-$C$3)</f>
        <v>13.4444</v>
      </c>
      <c r="F672" s="25" t="n">
        <f aca="false">IF(C672=9,"",IF(C672=0,E672,IF(C672=1,IF(COUNT(E668:E676)=0,"",TRIMMEAN(E668:E676,0.5)),IF(D672="","",D672))))</f>
        <v>13.4444</v>
      </c>
    </row>
    <row r="673" customFormat="false" ht="15" hidden="false" customHeight="false" outlineLevel="0" collapsed="false">
      <c r="A673" s="22" t="n">
        <v>46279.9375</v>
      </c>
      <c r="B673" s="23" t="n">
        <v>11.6667</v>
      </c>
      <c r="C673" s="24" t="n">
        <v>0</v>
      </c>
      <c r="E673" s="23" t="n">
        <f aca="false">IF(OR(C673=9,B673=""),"",B673-$C$3)</f>
        <v>11.6667</v>
      </c>
      <c r="F673" s="25" t="n">
        <f aca="false">IF(C673=9,"",IF(C673=0,E673,IF(C673=1,IF(COUNT(E669:E677)=0,"",TRIMMEAN(E669:E677,0.5)),IF(D673="","",D673))))</f>
        <v>11.6667</v>
      </c>
    </row>
    <row r="674" customFormat="false" ht="15" hidden="false" customHeight="false" outlineLevel="0" collapsed="false">
      <c r="A674" s="22" t="n">
        <v>46279.9479166667</v>
      </c>
      <c r="B674" s="23" t="n">
        <v>11.5556</v>
      </c>
      <c r="C674" s="24" t="n">
        <v>0</v>
      </c>
      <c r="E674" s="23" t="n">
        <f aca="false">IF(OR(C674=9,B674=""),"",B674-$C$3)</f>
        <v>11.5556</v>
      </c>
      <c r="F674" s="25" t="n">
        <f aca="false">IF(C674=9,"",IF(C674=0,E674,IF(C674=1,IF(COUNT(E670:E678)=0,"",TRIMMEAN(E670:E678,0.5)),IF(D674="","",D674))))</f>
        <v>11.5556</v>
      </c>
    </row>
    <row r="675" customFormat="false" ht="15" hidden="false" customHeight="false" outlineLevel="0" collapsed="false">
      <c r="A675" s="22" t="n">
        <v>46279.9583333333</v>
      </c>
      <c r="B675" s="23" t="n">
        <v>11.6667</v>
      </c>
      <c r="C675" s="24" t="n">
        <v>0</v>
      </c>
      <c r="E675" s="23" t="n">
        <f aca="false">IF(OR(C675=9,B675=""),"",B675-$C$3)</f>
        <v>11.6667</v>
      </c>
      <c r="F675" s="25" t="n">
        <f aca="false">IF(C675=9,"",IF(C675=0,E675,IF(C675=1,IF(COUNT(E671:E679)=0,"",TRIMMEAN(E671:E679,0.5)),IF(D675="","",D675))))</f>
        <v>11.6667</v>
      </c>
    </row>
    <row r="676" customFormat="false" ht="15" hidden="false" customHeight="false" outlineLevel="0" collapsed="false">
      <c r="A676" s="22" t="n">
        <v>46279.96875</v>
      </c>
      <c r="B676" s="23" t="n">
        <v>11.1111</v>
      </c>
      <c r="C676" s="24" t="n">
        <v>0</v>
      </c>
      <c r="E676" s="23" t="n">
        <f aca="false">IF(OR(C676=9,B676=""),"",B676-$C$3)</f>
        <v>11.1111</v>
      </c>
      <c r="F676" s="25" t="n">
        <f aca="false">IF(C676=9,"",IF(C676=0,E676,IF(C676=1,IF(COUNT(E672:E680)=0,"",TRIMMEAN(E672:E680,0.5)),IF(D676="","",D676))))</f>
        <v>11.1111</v>
      </c>
    </row>
    <row r="677" customFormat="false" ht="15" hidden="false" customHeight="false" outlineLevel="0" collapsed="false">
      <c r="A677" s="22" t="n">
        <v>46279.9791666667</v>
      </c>
      <c r="B677" s="23" t="n">
        <v>10.3333</v>
      </c>
      <c r="C677" s="24" t="n">
        <v>0</v>
      </c>
      <c r="E677" s="23" t="n">
        <f aca="false">IF(OR(C677=9,B677=""),"",B677-$C$3)</f>
        <v>10.3333</v>
      </c>
      <c r="F677" s="25" t="n">
        <f aca="false">IF(C677=9,"",IF(C677=0,E677,IF(C677=1,IF(COUNT(E673:E681)=0,"",TRIMMEAN(E673:E681,0.5)),IF(D677="","",D677))))</f>
        <v>10.3333</v>
      </c>
    </row>
    <row r="678" customFormat="false" ht="15" hidden="false" customHeight="false" outlineLevel="0" collapsed="false">
      <c r="A678" s="22" t="n">
        <v>46279.9895833333</v>
      </c>
      <c r="B678" s="23" t="n">
        <v>10.4444</v>
      </c>
      <c r="C678" s="24" t="n">
        <v>0</v>
      </c>
      <c r="E678" s="23" t="n">
        <f aca="false">IF(OR(C678=9,B678=""),"",B678-$C$3)</f>
        <v>10.4444</v>
      </c>
      <c r="F678" s="25" t="n">
        <f aca="false">IF(C678=9,"",IF(C678=0,E678,IF(C678=1,IF(COUNT(E674:E682)=0,"",TRIMMEAN(E674:E682,0.5)),IF(D678="","",D678))))</f>
        <v>10.4444</v>
      </c>
    </row>
    <row r="679" customFormat="false" ht="15" hidden="false" customHeight="false" outlineLevel="0" collapsed="false">
      <c r="A679" s="22" t="n">
        <v>46280</v>
      </c>
      <c r="B679" s="23" t="n">
        <v>10.1111</v>
      </c>
      <c r="C679" s="24" t="n">
        <v>0</v>
      </c>
      <c r="E679" s="23" t="n">
        <f aca="false">IF(OR(C679=9,B679=""),"",B679-$C$3)</f>
        <v>10.1111</v>
      </c>
      <c r="F679" s="25" t="n">
        <f aca="false">IF(C679=9,"",IF(C679=0,E679,IF(C679=1,IF(COUNT(E675:E683)=0,"",TRIMMEAN(E675:E683,0.5)),IF(D679="","",D679))))</f>
        <v>10.1111</v>
      </c>
    </row>
    <row r="680" customFormat="false" ht="15" hidden="false" customHeight="false" outlineLevel="0" collapsed="false">
      <c r="A680" s="22" t="n">
        <v>46280.0104166667</v>
      </c>
      <c r="B680" s="23" t="n">
        <v>9.7778</v>
      </c>
      <c r="C680" s="24" t="n">
        <v>0</v>
      </c>
      <c r="E680" s="23" t="n">
        <f aca="false">IF(OR(C680=9,B680=""),"",B680-$C$3)</f>
        <v>9.7778</v>
      </c>
      <c r="F680" s="25" t="n">
        <f aca="false">IF(C680=9,"",IF(C680=0,E680,IF(C680=1,IF(COUNT(E676:E684)=0,"",TRIMMEAN(E676:E684,0.5)),IF(D680="","",D680))))</f>
        <v>9.7778</v>
      </c>
    </row>
    <row r="681" customFormat="false" ht="15" hidden="false" customHeight="false" outlineLevel="0" collapsed="false">
      <c r="A681" s="22" t="n">
        <v>46280.0208333333</v>
      </c>
      <c r="B681" s="23" t="n">
        <v>9.5556</v>
      </c>
      <c r="C681" s="24" t="n">
        <v>0</v>
      </c>
      <c r="E681" s="23" t="n">
        <f aca="false">IF(OR(C681=9,B681=""),"",B681-$C$3)</f>
        <v>9.5556</v>
      </c>
      <c r="F681" s="25" t="n">
        <f aca="false">IF(C681=9,"",IF(C681=0,E681,IF(C681=1,IF(COUNT(E677:E685)=0,"",TRIMMEAN(E677:E685,0.5)),IF(D681="","",D681))))</f>
        <v>9.5556</v>
      </c>
    </row>
    <row r="682" customFormat="false" ht="15" hidden="false" customHeight="false" outlineLevel="0" collapsed="false">
      <c r="A682" s="22" t="n">
        <v>46280.03125</v>
      </c>
      <c r="B682" s="23" t="n">
        <v>9.3333</v>
      </c>
      <c r="C682" s="24" t="n">
        <v>0</v>
      </c>
      <c r="E682" s="23" t="n">
        <f aca="false">IF(OR(C682=9,B682=""),"",B682-$C$3)</f>
        <v>9.3333</v>
      </c>
      <c r="F682" s="25" t="n">
        <f aca="false">IF(C682=9,"",IF(C682=0,E682,IF(C682=1,IF(COUNT(E678:E686)=0,"",TRIMMEAN(E678:E686,0.5)),IF(D682="","",D682))))</f>
        <v>9.3333</v>
      </c>
    </row>
    <row r="683" customFormat="false" ht="15" hidden="false" customHeight="false" outlineLevel="0" collapsed="false">
      <c r="A683" s="22" t="n">
        <v>46280.0416666667</v>
      </c>
      <c r="B683" s="23" t="n">
        <v>9.7778</v>
      </c>
      <c r="C683" s="24" t="n">
        <v>0</v>
      </c>
      <c r="E683" s="23" t="n">
        <f aca="false">IF(OR(C683=9,B683=""),"",B683-$C$3)</f>
        <v>9.7778</v>
      </c>
      <c r="F683" s="25" t="n">
        <f aca="false">IF(C683=9,"",IF(C683=0,E683,IF(C683=1,IF(COUNT(E679:E687)=0,"",TRIMMEAN(E679:E687,0.5)),IF(D683="","",D683))))</f>
        <v>9.7778</v>
      </c>
    </row>
    <row r="684" customFormat="false" ht="15" hidden="false" customHeight="false" outlineLevel="0" collapsed="false">
      <c r="A684" s="22" t="n">
        <v>46280.0520833333</v>
      </c>
      <c r="B684" s="23" t="n">
        <v>9.3333</v>
      </c>
      <c r="C684" s="24" t="n">
        <v>0</v>
      </c>
      <c r="E684" s="23" t="n">
        <f aca="false">IF(OR(C684=9,B684=""),"",B684-$C$3)</f>
        <v>9.3333</v>
      </c>
      <c r="F684" s="25" t="n">
        <f aca="false">IF(C684=9,"",IF(C684=0,E684,IF(C684=1,IF(COUNT(E680:E688)=0,"",TRIMMEAN(E680:E688,0.5)),IF(D684="","",D684))))</f>
        <v>9.3333</v>
      </c>
    </row>
    <row r="685" customFormat="false" ht="15" hidden="false" customHeight="false" outlineLevel="0" collapsed="false">
      <c r="A685" s="22" t="n">
        <v>46280.0625</v>
      </c>
      <c r="B685" s="23" t="n">
        <v>9.5556</v>
      </c>
      <c r="C685" s="24" t="n">
        <v>0</v>
      </c>
      <c r="E685" s="23" t="n">
        <f aca="false">IF(OR(C685=9,B685=""),"",B685-$C$3)</f>
        <v>9.5556</v>
      </c>
      <c r="F685" s="25" t="n">
        <f aca="false">IF(C685=9,"",IF(C685=0,E685,IF(C685=1,IF(COUNT(E681:E689)=0,"",TRIMMEAN(E681:E689,0.5)),IF(D685="","",D685))))</f>
        <v>9.5556</v>
      </c>
    </row>
    <row r="686" customFormat="false" ht="15" hidden="false" customHeight="false" outlineLevel="0" collapsed="false">
      <c r="A686" s="22" t="n">
        <v>46280.0729166667</v>
      </c>
      <c r="B686" s="23" t="n">
        <v>9.3333</v>
      </c>
      <c r="C686" s="24" t="n">
        <v>0</v>
      </c>
      <c r="E686" s="23" t="n">
        <f aca="false">IF(OR(C686=9,B686=""),"",B686-$C$3)</f>
        <v>9.3333</v>
      </c>
      <c r="F686" s="25" t="n">
        <f aca="false">IF(C686=9,"",IF(C686=0,E686,IF(C686=1,IF(COUNT(E682:E690)=0,"",TRIMMEAN(E682:E690,0.5)),IF(D686="","",D686))))</f>
        <v>9.3333</v>
      </c>
    </row>
    <row r="687" customFormat="false" ht="15" hidden="false" customHeight="false" outlineLevel="0" collapsed="false">
      <c r="A687" s="22" t="n">
        <v>46280.0833333333</v>
      </c>
      <c r="B687" s="23" t="n">
        <v>9.2222</v>
      </c>
      <c r="C687" s="24" t="n">
        <v>0</v>
      </c>
      <c r="E687" s="23" t="n">
        <f aca="false">IF(OR(C687=9,B687=""),"",B687-$C$3)</f>
        <v>9.2222</v>
      </c>
      <c r="F687" s="25" t="n">
        <f aca="false">IF(C687=9,"",IF(C687=0,E687,IF(C687=1,IF(COUNT(E683:E691)=0,"",TRIMMEAN(E683:E691,0.5)),IF(D687="","",D687))))</f>
        <v>9.2222</v>
      </c>
    </row>
    <row r="688" customFormat="false" ht="15" hidden="false" customHeight="false" outlineLevel="0" collapsed="false">
      <c r="A688" s="22" t="n">
        <v>46280.09375</v>
      </c>
      <c r="B688" s="23" t="n">
        <v>9.4444</v>
      </c>
      <c r="C688" s="24" t="n">
        <v>0</v>
      </c>
      <c r="E688" s="23" t="n">
        <f aca="false">IF(OR(C688=9,B688=""),"",B688-$C$3)</f>
        <v>9.4444</v>
      </c>
      <c r="F688" s="25" t="n">
        <f aca="false">IF(C688=9,"",IF(C688=0,E688,IF(C688=1,IF(COUNT(E684:E692)=0,"",TRIMMEAN(E684:E692,0.5)),IF(D688="","",D688))))</f>
        <v>9.4444</v>
      </c>
    </row>
    <row r="689" customFormat="false" ht="15" hidden="false" customHeight="false" outlineLevel="0" collapsed="false">
      <c r="A689" s="22" t="n">
        <v>46280.1041666667</v>
      </c>
      <c r="B689" s="23" t="n">
        <v>9.4444</v>
      </c>
      <c r="C689" s="24" t="n">
        <v>0</v>
      </c>
      <c r="E689" s="23" t="n">
        <f aca="false">IF(OR(C689=9,B689=""),"",B689-$C$3)</f>
        <v>9.4444</v>
      </c>
      <c r="F689" s="25" t="n">
        <f aca="false">IF(C689=9,"",IF(C689=0,E689,IF(C689=1,IF(COUNT(E685:E693)=0,"",TRIMMEAN(E685:E693,0.5)),IF(D689="","",D689))))</f>
        <v>9.4444</v>
      </c>
    </row>
    <row r="690" customFormat="false" ht="15" hidden="false" customHeight="false" outlineLevel="0" collapsed="false">
      <c r="A690" s="22" t="n">
        <v>46280.1145833333</v>
      </c>
      <c r="B690" s="23" t="n">
        <v>9.1111</v>
      </c>
      <c r="C690" s="24" t="n">
        <v>0</v>
      </c>
      <c r="E690" s="23" t="n">
        <f aca="false">IF(OR(C690=9,B690=""),"",B690-$C$3)</f>
        <v>9.1111</v>
      </c>
      <c r="F690" s="25" t="n">
        <f aca="false">IF(C690=9,"",IF(C690=0,E690,IF(C690=1,IF(COUNT(E686:E694)=0,"",TRIMMEAN(E686:E694,0.5)),IF(D690="","",D690))))</f>
        <v>9.1111</v>
      </c>
    </row>
    <row r="691" customFormat="false" ht="15" hidden="false" customHeight="false" outlineLevel="0" collapsed="false">
      <c r="A691" s="22" t="n">
        <v>46280.125</v>
      </c>
      <c r="B691" s="23" t="n">
        <v>9.2222</v>
      </c>
      <c r="C691" s="24" t="n">
        <v>0</v>
      </c>
      <c r="E691" s="23" t="n">
        <f aca="false">IF(OR(C691=9,B691=""),"",B691-$C$3)</f>
        <v>9.2222</v>
      </c>
      <c r="F691" s="25" t="n">
        <f aca="false">IF(C691=9,"",IF(C691=0,E691,IF(C691=1,IF(COUNT(E687:E695)=0,"",TRIMMEAN(E687:E695,0.5)),IF(D691="","",D691))))</f>
        <v>9.2222</v>
      </c>
    </row>
    <row r="692" customFormat="false" ht="15" hidden="false" customHeight="false" outlineLevel="0" collapsed="false">
      <c r="A692" s="22" t="n">
        <v>46280.1354166667</v>
      </c>
      <c r="B692" s="23" t="n">
        <v>9.5556</v>
      </c>
      <c r="C692" s="24" t="n">
        <v>0</v>
      </c>
      <c r="E692" s="23" t="n">
        <f aca="false">IF(OR(C692=9,B692=""),"",B692-$C$3)</f>
        <v>9.5556</v>
      </c>
      <c r="F692" s="25" t="n">
        <f aca="false">IF(C692=9,"",IF(C692=0,E692,IF(C692=1,IF(COUNT(E688:E696)=0,"",TRIMMEAN(E688:E696,0.5)),IF(D692="","",D692))))</f>
        <v>9.5556</v>
      </c>
    </row>
    <row r="693" customFormat="false" ht="15" hidden="false" customHeight="false" outlineLevel="0" collapsed="false">
      <c r="A693" s="22" t="n">
        <v>46280.1458333333</v>
      </c>
      <c r="B693" s="23" t="n">
        <v>9.3333</v>
      </c>
      <c r="C693" s="24" t="n">
        <v>0</v>
      </c>
      <c r="E693" s="23" t="n">
        <f aca="false">IF(OR(C693=9,B693=""),"",B693-$C$3)</f>
        <v>9.3333</v>
      </c>
      <c r="F693" s="25" t="n">
        <f aca="false">IF(C693=9,"",IF(C693=0,E693,IF(C693=1,IF(COUNT(E689:E697)=0,"",TRIMMEAN(E689:E697,0.5)),IF(D693="","",D693))))</f>
        <v>9.3333</v>
      </c>
    </row>
    <row r="694" customFormat="false" ht="15" hidden="false" customHeight="false" outlineLevel="0" collapsed="false">
      <c r="A694" s="22" t="n">
        <v>46280.15625</v>
      </c>
      <c r="B694" s="23" t="n">
        <v>9.8889</v>
      </c>
      <c r="C694" s="24" t="n">
        <v>0</v>
      </c>
      <c r="E694" s="23" t="n">
        <f aca="false">IF(OR(C694=9,B694=""),"",B694-$C$3)</f>
        <v>9.8889</v>
      </c>
      <c r="F694" s="25" t="n">
        <f aca="false">IF(C694=9,"",IF(C694=0,E694,IF(C694=1,IF(COUNT(E690:E698)=0,"",TRIMMEAN(E690:E698,0.5)),IF(D694="","",D694))))</f>
        <v>9.8889</v>
      </c>
    </row>
    <row r="695" customFormat="false" ht="15" hidden="false" customHeight="false" outlineLevel="0" collapsed="false">
      <c r="A695" s="22" t="n">
        <v>46280.1666666667</v>
      </c>
      <c r="B695" s="23" t="n">
        <v>12</v>
      </c>
      <c r="C695" s="24" t="n">
        <v>0</v>
      </c>
      <c r="E695" s="23" t="n">
        <f aca="false">IF(OR(C695=9,B695=""),"",B695-$C$3)</f>
        <v>12</v>
      </c>
      <c r="F695" s="25" t="n">
        <f aca="false">IF(C695=9,"",IF(C695=0,E695,IF(C695=1,IF(COUNT(E691:E699)=0,"",TRIMMEAN(E691:E699,0.5)),IF(D695="","",D695))))</f>
        <v>12</v>
      </c>
    </row>
    <row r="696" customFormat="false" ht="15" hidden="false" customHeight="false" outlineLevel="0" collapsed="false">
      <c r="A696" s="22" t="n">
        <v>46280.1770833333</v>
      </c>
      <c r="B696" s="23" t="n">
        <v>11.8889</v>
      </c>
      <c r="C696" s="24" t="n">
        <v>0</v>
      </c>
      <c r="E696" s="23" t="n">
        <f aca="false">IF(OR(C696=9,B696=""),"",B696-$C$3)</f>
        <v>11.8889</v>
      </c>
      <c r="F696" s="25" t="n">
        <f aca="false">IF(C696=9,"",IF(C696=0,E696,IF(C696=1,IF(COUNT(E692:E700)=0,"",TRIMMEAN(E692:E700,0.5)),IF(D696="","",D696))))</f>
        <v>11.8889</v>
      </c>
    </row>
    <row r="697" customFormat="false" ht="15" hidden="false" customHeight="false" outlineLevel="0" collapsed="false">
      <c r="A697" s="22" t="n">
        <v>46280.1875</v>
      </c>
      <c r="B697" s="23" t="n">
        <v>12.1111</v>
      </c>
      <c r="C697" s="24" t="n">
        <v>0</v>
      </c>
      <c r="E697" s="23" t="n">
        <f aca="false">IF(OR(C697=9,B697=""),"",B697-$C$3)</f>
        <v>12.1111</v>
      </c>
      <c r="F697" s="25" t="n">
        <f aca="false">IF(C697=9,"",IF(C697=0,E697,IF(C697=1,IF(COUNT(E693:E701)=0,"",TRIMMEAN(E693:E701,0.5)),IF(D697="","",D697))))</f>
        <v>12.1111</v>
      </c>
    </row>
    <row r="698" customFormat="false" ht="15" hidden="false" customHeight="false" outlineLevel="0" collapsed="false">
      <c r="A698" s="22" t="n">
        <v>46280.1979166667</v>
      </c>
      <c r="B698" s="23" t="n">
        <v>12.1111</v>
      </c>
      <c r="C698" s="24" t="n">
        <v>0</v>
      </c>
      <c r="E698" s="23" t="n">
        <f aca="false">IF(OR(C698=9,B698=""),"",B698-$C$3)</f>
        <v>12.1111</v>
      </c>
      <c r="F698" s="25" t="n">
        <f aca="false">IF(C698=9,"",IF(C698=0,E698,IF(C698=1,IF(COUNT(E694:E702)=0,"",TRIMMEAN(E694:E702,0.5)),IF(D698="","",D698))))</f>
        <v>12.1111</v>
      </c>
    </row>
    <row r="699" customFormat="false" ht="15" hidden="false" customHeight="false" outlineLevel="0" collapsed="false">
      <c r="A699" s="22" t="n">
        <v>46280.2083333333</v>
      </c>
      <c r="B699" s="23" t="n">
        <v>12.6667</v>
      </c>
      <c r="C699" s="24" t="n">
        <v>0</v>
      </c>
      <c r="E699" s="23" t="n">
        <f aca="false">IF(OR(C699=9,B699=""),"",B699-$C$3)</f>
        <v>12.6667</v>
      </c>
      <c r="F699" s="25" t="n">
        <f aca="false">IF(C699=9,"",IF(C699=0,E699,IF(C699=1,IF(COUNT(E695:E703)=0,"",TRIMMEAN(E695:E703,0.5)),IF(D699="","",D699))))</f>
        <v>12.6667</v>
      </c>
    </row>
    <row r="700" customFormat="false" ht="15" hidden="false" customHeight="false" outlineLevel="0" collapsed="false">
      <c r="A700" s="22" t="n">
        <v>46280.21875</v>
      </c>
      <c r="B700" s="23" t="n">
        <v>12.8889</v>
      </c>
      <c r="C700" s="24" t="n">
        <v>0</v>
      </c>
      <c r="E700" s="23" t="n">
        <f aca="false">IF(OR(C700=9,B700=""),"",B700-$C$3)</f>
        <v>12.8889</v>
      </c>
      <c r="F700" s="25" t="n">
        <f aca="false">IF(C700=9,"",IF(C700=0,E700,IF(C700=1,IF(COUNT(E696:E704)=0,"",TRIMMEAN(E696:E704,0.5)),IF(D700="","",D700))))</f>
        <v>12.8889</v>
      </c>
    </row>
    <row r="701" customFormat="false" ht="15" hidden="false" customHeight="false" outlineLevel="0" collapsed="false">
      <c r="A701" s="22" t="n">
        <v>46280.2291666667</v>
      </c>
      <c r="B701" s="23" t="n">
        <v>13.8889</v>
      </c>
      <c r="C701" s="24" t="n">
        <v>0</v>
      </c>
      <c r="E701" s="23" t="n">
        <f aca="false">IF(OR(C701=9,B701=""),"",B701-$C$3)</f>
        <v>13.8889</v>
      </c>
      <c r="F701" s="25" t="n">
        <f aca="false">IF(C701=9,"",IF(C701=0,E701,IF(C701=1,IF(COUNT(E697:E705)=0,"",TRIMMEAN(E697:E705,0.5)),IF(D701="","",D701))))</f>
        <v>13.8889</v>
      </c>
    </row>
    <row r="702" customFormat="false" ht="15" hidden="false" customHeight="false" outlineLevel="0" collapsed="false">
      <c r="A702" s="22" t="n">
        <v>46280.2395833333</v>
      </c>
      <c r="B702" s="23" t="n">
        <v>13.7778</v>
      </c>
      <c r="C702" s="24" t="n">
        <v>0</v>
      </c>
      <c r="E702" s="23" t="n">
        <f aca="false">IF(OR(C702=9,B702=""),"",B702-$C$3)</f>
        <v>13.7778</v>
      </c>
      <c r="F702" s="25" t="n">
        <f aca="false">IF(C702=9,"",IF(C702=0,E702,IF(C702=1,IF(COUNT(E698:E706)=0,"",TRIMMEAN(E698:E706,0.5)),IF(D702="","",D702))))</f>
        <v>13.7778</v>
      </c>
    </row>
    <row r="703" customFormat="false" ht="15" hidden="false" customHeight="false" outlineLevel="0" collapsed="false">
      <c r="A703" s="22" t="n">
        <v>46280.25</v>
      </c>
      <c r="B703" s="23" t="n">
        <v>14.5556</v>
      </c>
      <c r="C703" s="24" t="n">
        <v>0</v>
      </c>
      <c r="E703" s="23" t="n">
        <f aca="false">IF(OR(C703=9,B703=""),"",B703-$C$3)</f>
        <v>14.5556</v>
      </c>
      <c r="F703" s="25" t="n">
        <f aca="false">IF(C703=9,"",IF(C703=0,E703,IF(C703=1,IF(COUNT(E699:E707)=0,"",TRIMMEAN(E699:E707,0.5)),IF(D703="","",D703))))</f>
        <v>14.5556</v>
      </c>
    </row>
    <row r="704" customFormat="false" ht="15" hidden="false" customHeight="false" outlineLevel="0" collapsed="false">
      <c r="A704" s="22" t="n">
        <v>46280.2604166667</v>
      </c>
      <c r="B704" s="23" t="n">
        <v>15</v>
      </c>
      <c r="C704" s="24" t="n">
        <v>0</v>
      </c>
      <c r="E704" s="23" t="n">
        <f aca="false">IF(OR(C704=9,B704=""),"",B704-$C$3)</f>
        <v>15</v>
      </c>
      <c r="F704" s="25" t="n">
        <f aca="false">IF(C704=9,"",IF(C704=0,E704,IF(C704=1,IF(COUNT(E700:E708)=0,"",TRIMMEAN(E700:E708,0.5)),IF(D704="","",D704))))</f>
        <v>15</v>
      </c>
    </row>
    <row r="705" customFormat="false" ht="15" hidden="false" customHeight="false" outlineLevel="0" collapsed="false">
      <c r="A705" s="22" t="n">
        <v>46280.2708333333</v>
      </c>
      <c r="B705" s="23" t="n">
        <v>14.5556</v>
      </c>
      <c r="C705" s="24" t="n">
        <v>0</v>
      </c>
      <c r="E705" s="23" t="n">
        <f aca="false">IF(OR(C705=9,B705=""),"",B705-$C$3)</f>
        <v>14.5556</v>
      </c>
      <c r="F705" s="25" t="n">
        <f aca="false">IF(C705=9,"",IF(C705=0,E705,IF(C705=1,IF(COUNT(E701:E709)=0,"",TRIMMEAN(E701:E709,0.5)),IF(D705="","",D705))))</f>
        <v>14.5556</v>
      </c>
    </row>
    <row r="706" customFormat="false" ht="15" hidden="false" customHeight="false" outlineLevel="0" collapsed="false">
      <c r="A706" s="22" t="n">
        <v>46280.28125</v>
      </c>
      <c r="B706" s="23" t="n">
        <v>13.3333</v>
      </c>
      <c r="C706" s="24" t="n">
        <v>0</v>
      </c>
      <c r="E706" s="23" t="n">
        <f aca="false">IF(OR(C706=9,B706=""),"",B706-$C$3)</f>
        <v>13.3333</v>
      </c>
      <c r="F706" s="25" t="n">
        <f aca="false">IF(C706=9,"",IF(C706=0,E706,IF(C706=1,IF(COUNT(E702:E710)=0,"",TRIMMEAN(E702:E710,0.5)),IF(D706="","",D706))))</f>
        <v>13.3333</v>
      </c>
    </row>
    <row r="707" customFormat="false" ht="15" hidden="false" customHeight="false" outlineLevel="0" collapsed="false">
      <c r="A707" s="22" t="n">
        <v>46280.2916666667</v>
      </c>
      <c r="B707" s="23" t="n">
        <v>14.4444</v>
      </c>
      <c r="C707" s="24" t="n">
        <v>0</v>
      </c>
      <c r="E707" s="23" t="n">
        <f aca="false">IF(OR(C707=9,B707=""),"",B707-$C$3)</f>
        <v>14.4444</v>
      </c>
      <c r="F707" s="25" t="n">
        <f aca="false">IF(C707=9,"",IF(C707=0,E707,IF(C707=1,IF(COUNT(E703:E711)=0,"",TRIMMEAN(E703:E711,0.5)),IF(D707="","",D707))))</f>
        <v>14.4444</v>
      </c>
    </row>
    <row r="708" customFormat="false" ht="15" hidden="false" customHeight="false" outlineLevel="0" collapsed="false">
      <c r="A708" s="22" t="n">
        <v>46280.3020833333</v>
      </c>
      <c r="B708" s="23" t="n">
        <v>14.5556</v>
      </c>
      <c r="C708" s="24" t="n">
        <v>0</v>
      </c>
      <c r="E708" s="23" t="n">
        <f aca="false">IF(OR(C708=9,B708=""),"",B708-$C$3)</f>
        <v>14.5556</v>
      </c>
      <c r="F708" s="25" t="n">
        <f aca="false">IF(C708=9,"",IF(C708=0,E708,IF(C708=1,IF(COUNT(E704:E712)=0,"",TRIMMEAN(E704:E712,0.5)),IF(D708="","",D708))))</f>
        <v>14.5556</v>
      </c>
    </row>
    <row r="709" customFormat="false" ht="15" hidden="false" customHeight="false" outlineLevel="0" collapsed="false">
      <c r="A709" s="22" t="n">
        <v>46280.3125</v>
      </c>
      <c r="B709" s="23" t="n">
        <v>16.1111</v>
      </c>
      <c r="C709" s="24" t="n">
        <v>0</v>
      </c>
      <c r="E709" s="23" t="n">
        <f aca="false">IF(OR(C709=9,B709=""),"",B709-$C$3)</f>
        <v>16.1111</v>
      </c>
      <c r="F709" s="25" t="n">
        <f aca="false">IF(C709=9,"",IF(C709=0,E709,IF(C709=1,IF(COUNT(E705:E713)=0,"",TRIMMEAN(E705:E713,0.5)),IF(D709="","",D709))))</f>
        <v>16.1111</v>
      </c>
    </row>
    <row r="710" customFormat="false" ht="15" hidden="false" customHeight="false" outlineLevel="0" collapsed="false">
      <c r="A710" s="22" t="n">
        <v>46280.3229166667</v>
      </c>
      <c r="B710" s="23" t="n">
        <v>15.2222</v>
      </c>
      <c r="C710" s="24" t="n">
        <v>0</v>
      </c>
      <c r="E710" s="23" t="n">
        <f aca="false">IF(OR(C710=9,B710=""),"",B710-$C$3)</f>
        <v>15.2222</v>
      </c>
      <c r="F710" s="25" t="n">
        <f aca="false">IF(C710=9,"",IF(C710=0,E710,IF(C710=1,IF(COUNT(E706:E714)=0,"",TRIMMEAN(E706:E714,0.5)),IF(D710="","",D710))))</f>
        <v>15.2222</v>
      </c>
    </row>
    <row r="711" customFormat="false" ht="15" hidden="false" customHeight="false" outlineLevel="0" collapsed="false">
      <c r="A711" s="22" t="n">
        <v>46280.3333333333</v>
      </c>
      <c r="B711" s="23" t="n">
        <v>16</v>
      </c>
      <c r="C711" s="24" t="n">
        <v>0</v>
      </c>
      <c r="E711" s="23" t="n">
        <f aca="false">IF(OR(C711=9,B711=""),"",B711-$C$3)</f>
        <v>16</v>
      </c>
      <c r="F711" s="25" t="n">
        <f aca="false">IF(C711=9,"",IF(C711=0,E711,IF(C711=1,IF(COUNT(E707:E715)=0,"",TRIMMEAN(E707:E715,0.5)),IF(D711="","",D711))))</f>
        <v>16</v>
      </c>
    </row>
    <row r="712" customFormat="false" ht="15" hidden="false" customHeight="false" outlineLevel="0" collapsed="false">
      <c r="A712" s="22" t="n">
        <v>46280.34375</v>
      </c>
      <c r="B712" s="23" t="n">
        <v>15.1111</v>
      </c>
      <c r="C712" s="24" t="n">
        <v>0</v>
      </c>
      <c r="E712" s="23" t="n">
        <f aca="false">IF(OR(C712=9,B712=""),"",B712-$C$3)</f>
        <v>15.1111</v>
      </c>
      <c r="F712" s="25" t="n">
        <f aca="false">IF(C712=9,"",IF(C712=0,E712,IF(C712=1,IF(COUNT(E708:E716)=0,"",TRIMMEAN(E708:E716,0.5)),IF(D712="","",D712))))</f>
        <v>15.1111</v>
      </c>
    </row>
    <row r="713" customFormat="false" ht="15" hidden="false" customHeight="false" outlineLevel="0" collapsed="false">
      <c r="A713" s="22" t="n">
        <v>46280.3541666667</v>
      </c>
      <c r="B713" s="23" t="n">
        <v>16.7778</v>
      </c>
      <c r="C713" s="24" t="n">
        <v>0</v>
      </c>
      <c r="E713" s="23" t="n">
        <f aca="false">IF(OR(C713=9,B713=""),"",B713-$C$3)</f>
        <v>16.7778</v>
      </c>
      <c r="F713" s="25" t="n">
        <f aca="false">IF(C713=9,"",IF(C713=0,E713,IF(C713=1,IF(COUNT(E709:E717)=0,"",TRIMMEAN(E709:E717,0.5)),IF(D713="","",D713))))</f>
        <v>16.7778</v>
      </c>
    </row>
    <row r="714" customFormat="false" ht="15" hidden="false" customHeight="false" outlineLevel="0" collapsed="false">
      <c r="A714" s="22" t="n">
        <v>46280.3645833333</v>
      </c>
      <c r="B714" s="23" t="n">
        <v>16.2222</v>
      </c>
      <c r="C714" s="24" t="n">
        <v>0</v>
      </c>
      <c r="E714" s="23" t="n">
        <f aca="false">IF(OR(C714=9,B714=""),"",B714-$C$3)</f>
        <v>16.2222</v>
      </c>
      <c r="F714" s="25" t="n">
        <f aca="false">IF(C714=9,"",IF(C714=0,E714,IF(C714=1,IF(COUNT(E710:E718)=0,"",TRIMMEAN(E710:E718,0.5)),IF(D714="","",D714))))</f>
        <v>16.2222</v>
      </c>
    </row>
    <row r="715" customFormat="false" ht="15" hidden="false" customHeight="false" outlineLevel="0" collapsed="false">
      <c r="A715" s="22" t="n">
        <v>46280.375</v>
      </c>
      <c r="B715" s="23" t="n">
        <v>15.8889</v>
      </c>
      <c r="C715" s="24" t="n">
        <v>0</v>
      </c>
      <c r="E715" s="23" t="n">
        <f aca="false">IF(OR(C715=9,B715=""),"",B715-$C$3)</f>
        <v>15.8889</v>
      </c>
      <c r="F715" s="25" t="n">
        <f aca="false">IF(C715=9,"",IF(C715=0,E715,IF(C715=1,IF(COUNT(E711:E719)=0,"",TRIMMEAN(E711:E719,0.5)),IF(D715="","",D715))))</f>
        <v>15.8889</v>
      </c>
    </row>
    <row r="716" customFormat="false" ht="15" hidden="false" customHeight="false" outlineLevel="0" collapsed="false">
      <c r="A716" s="22" t="n">
        <v>46280.3854166667</v>
      </c>
      <c r="B716" s="23" t="n">
        <v>16.8889</v>
      </c>
      <c r="C716" s="24" t="n">
        <v>0</v>
      </c>
      <c r="E716" s="23" t="n">
        <f aca="false">IF(OR(C716=9,B716=""),"",B716-$C$3)</f>
        <v>16.8889</v>
      </c>
      <c r="F716" s="25" t="n">
        <f aca="false">IF(C716=9,"",IF(C716=0,E716,IF(C716=1,IF(COUNT(E712:E720)=0,"",TRIMMEAN(E712:E720,0.5)),IF(D716="","",D716))))</f>
        <v>16.8889</v>
      </c>
    </row>
    <row r="717" customFormat="false" ht="15" hidden="false" customHeight="false" outlineLevel="0" collapsed="false">
      <c r="A717" s="22" t="n">
        <v>46280.3958333333</v>
      </c>
      <c r="B717" s="23" t="n">
        <v>16.6667</v>
      </c>
      <c r="C717" s="24" t="n">
        <v>0</v>
      </c>
      <c r="E717" s="23" t="n">
        <f aca="false">IF(OR(C717=9,B717=""),"",B717-$C$3)</f>
        <v>16.6667</v>
      </c>
      <c r="F717" s="25" t="n">
        <f aca="false">IF(C717=9,"",IF(C717=0,E717,IF(C717=1,IF(COUNT(E713:E721)=0,"",TRIMMEAN(E713:E721,0.5)),IF(D717="","",D717))))</f>
        <v>16.6667</v>
      </c>
    </row>
    <row r="718" customFormat="false" ht="15" hidden="false" customHeight="false" outlineLevel="0" collapsed="false">
      <c r="A718" s="22" t="n">
        <v>46280.40625</v>
      </c>
      <c r="B718" s="23" t="n">
        <v>19.7778</v>
      </c>
      <c r="C718" s="24" t="n">
        <v>0</v>
      </c>
      <c r="E718" s="23" t="n">
        <f aca="false">IF(OR(C718=9,B718=""),"",B718-$C$3)</f>
        <v>19.7778</v>
      </c>
      <c r="F718" s="25" t="n">
        <f aca="false">IF(C718=9,"",IF(C718=0,E718,IF(C718=1,IF(COUNT(E714:E722)=0,"",TRIMMEAN(E714:E722,0.5)),IF(D718="","",D718))))</f>
        <v>19.7778</v>
      </c>
    </row>
    <row r="719" customFormat="false" ht="15" hidden="false" customHeight="false" outlineLevel="0" collapsed="false">
      <c r="A719" s="22" t="n">
        <v>46280.4166666667</v>
      </c>
      <c r="B719" s="23" t="n">
        <v>20.2222</v>
      </c>
      <c r="C719" s="24" t="n">
        <v>0</v>
      </c>
      <c r="E719" s="23" t="n">
        <f aca="false">IF(OR(C719=9,B719=""),"",B719-$C$3)</f>
        <v>20.2222</v>
      </c>
      <c r="F719" s="25" t="n">
        <f aca="false">IF(C719=9,"",IF(C719=0,E719,IF(C719=1,IF(COUNT(E715:E723)=0,"",TRIMMEAN(E715:E723,0.5)),IF(D719="","",D719))))</f>
        <v>20.2222</v>
      </c>
    </row>
    <row r="720" customFormat="false" ht="15" hidden="false" customHeight="false" outlineLevel="0" collapsed="false">
      <c r="A720" s="22" t="n">
        <v>46280.4270833333</v>
      </c>
      <c r="B720" s="23" t="n">
        <v>18.8889</v>
      </c>
      <c r="C720" s="24" t="n">
        <v>0</v>
      </c>
      <c r="E720" s="23" t="n">
        <f aca="false">IF(OR(C720=9,B720=""),"",B720-$C$3)</f>
        <v>18.8889</v>
      </c>
      <c r="F720" s="25" t="n">
        <f aca="false">IF(C720=9,"",IF(C720=0,E720,IF(C720=1,IF(COUNT(E716:E724)=0,"",TRIMMEAN(E716:E724,0.5)),IF(D720="","",D720))))</f>
        <v>18.8889</v>
      </c>
    </row>
    <row r="721" customFormat="false" ht="15" hidden="false" customHeight="false" outlineLevel="0" collapsed="false">
      <c r="A721" s="22" t="n">
        <v>46280.4375</v>
      </c>
      <c r="B721" s="23" t="n">
        <v>19.3333</v>
      </c>
      <c r="C721" s="24" t="n">
        <v>0</v>
      </c>
      <c r="E721" s="23" t="n">
        <f aca="false">IF(OR(C721=9,B721=""),"",B721-$C$3)</f>
        <v>19.3333</v>
      </c>
      <c r="F721" s="25" t="n">
        <f aca="false">IF(C721=9,"",IF(C721=0,E721,IF(C721=1,IF(COUNT(E717:E725)=0,"",TRIMMEAN(E717:E725,0.5)),IF(D721="","",D721))))</f>
        <v>19.3333</v>
      </c>
    </row>
    <row r="722" customFormat="false" ht="15" hidden="false" customHeight="false" outlineLevel="0" collapsed="false">
      <c r="A722" s="22" t="n">
        <v>46280.4479166667</v>
      </c>
      <c r="B722" s="23" t="n">
        <v>20.1111</v>
      </c>
      <c r="C722" s="24" t="n">
        <v>0</v>
      </c>
      <c r="E722" s="23" t="n">
        <f aca="false">IF(OR(C722=9,B722=""),"",B722-$C$3)</f>
        <v>20.1111</v>
      </c>
      <c r="F722" s="25" t="n">
        <f aca="false">IF(C722=9,"",IF(C722=0,E722,IF(C722=1,IF(COUNT(E718:E726)=0,"",TRIMMEAN(E718:E726,0.5)),IF(D722="","",D722))))</f>
        <v>20.1111</v>
      </c>
    </row>
    <row r="723" customFormat="false" ht="15" hidden="false" customHeight="false" outlineLevel="0" collapsed="false">
      <c r="A723" s="22" t="n">
        <v>46280.4583333333</v>
      </c>
      <c r="B723" s="23" t="n">
        <v>20.4444</v>
      </c>
      <c r="C723" s="24" t="n">
        <v>0</v>
      </c>
      <c r="E723" s="23" t="n">
        <f aca="false">IF(OR(C723=9,B723=""),"",B723-$C$3)</f>
        <v>20.4444</v>
      </c>
      <c r="F723" s="25" t="n">
        <f aca="false">IF(C723=9,"",IF(C723=0,E723,IF(C723=1,IF(COUNT(E719:E727)=0,"",TRIMMEAN(E719:E727,0.5)),IF(D723="","",D723))))</f>
        <v>20.4444</v>
      </c>
    </row>
    <row r="724" customFormat="false" ht="15" hidden="false" customHeight="false" outlineLevel="0" collapsed="false">
      <c r="A724" s="22" t="n">
        <v>46280.46875</v>
      </c>
      <c r="B724" s="23" t="n">
        <v>17.7778</v>
      </c>
      <c r="C724" s="24" t="n">
        <v>0</v>
      </c>
      <c r="E724" s="23" t="n">
        <f aca="false">IF(OR(C724=9,B724=""),"",B724-$C$3)</f>
        <v>17.7778</v>
      </c>
      <c r="F724" s="25" t="n">
        <f aca="false">IF(C724=9,"",IF(C724=0,E724,IF(C724=1,IF(COUNT(E720:E728)=0,"",TRIMMEAN(E720:E728,0.5)),IF(D724="","",D724))))</f>
        <v>17.7778</v>
      </c>
    </row>
    <row r="725" customFormat="false" ht="15" hidden="false" customHeight="false" outlineLevel="0" collapsed="false">
      <c r="A725" s="22" t="n">
        <v>46280.4791666667</v>
      </c>
      <c r="B725" s="23" t="n">
        <v>18.3333</v>
      </c>
      <c r="C725" s="24" t="n">
        <v>0</v>
      </c>
      <c r="E725" s="23" t="n">
        <f aca="false">IF(OR(C725=9,B725=""),"",B725-$C$3)</f>
        <v>18.3333</v>
      </c>
      <c r="F725" s="25" t="n">
        <f aca="false">IF(C725=9,"",IF(C725=0,E725,IF(C725=1,IF(COUNT(E721:E729)=0,"",TRIMMEAN(E721:E729,0.5)),IF(D725="","",D725))))</f>
        <v>18.3333</v>
      </c>
    </row>
    <row r="726" customFormat="false" ht="15" hidden="false" customHeight="false" outlineLevel="0" collapsed="false">
      <c r="A726" s="22" t="n">
        <v>46280.4895833333</v>
      </c>
      <c r="B726" s="23" t="n">
        <v>17.8889</v>
      </c>
      <c r="C726" s="24" t="n">
        <v>0</v>
      </c>
      <c r="E726" s="23" t="n">
        <f aca="false">IF(OR(C726=9,B726=""),"",B726-$C$3)</f>
        <v>17.8889</v>
      </c>
      <c r="F726" s="25" t="n">
        <f aca="false">IF(C726=9,"",IF(C726=0,E726,IF(C726=1,IF(COUNT(E722:E730)=0,"",TRIMMEAN(E722:E730,0.5)),IF(D726="","",D726))))</f>
        <v>17.8889</v>
      </c>
    </row>
    <row r="727" customFormat="false" ht="15" hidden="false" customHeight="false" outlineLevel="0" collapsed="false">
      <c r="A727" s="22" t="n">
        <v>46280.5</v>
      </c>
      <c r="B727" s="23" t="n">
        <v>17</v>
      </c>
      <c r="C727" s="24" t="n">
        <v>0</v>
      </c>
      <c r="E727" s="23" t="n">
        <f aca="false">IF(OR(C727=9,B727=""),"",B727-$C$3)</f>
        <v>17</v>
      </c>
      <c r="F727" s="25" t="n">
        <f aca="false">IF(C727=9,"",IF(C727=0,E727,IF(C727=1,IF(COUNT(E723:E731)=0,"",TRIMMEAN(E723:E731,0.5)),IF(D727="","",D727))))</f>
        <v>17</v>
      </c>
    </row>
    <row r="728" customFormat="false" ht="15" hidden="false" customHeight="false" outlineLevel="0" collapsed="false">
      <c r="A728" s="22" t="n">
        <v>46280.5104166667</v>
      </c>
      <c r="B728" s="23" t="n">
        <v>16.2222</v>
      </c>
      <c r="C728" s="24" t="n">
        <v>0</v>
      </c>
      <c r="E728" s="23" t="n">
        <f aca="false">IF(OR(C728=9,B728=""),"",B728-$C$3)</f>
        <v>16.2222</v>
      </c>
      <c r="F728" s="25" t="n">
        <f aca="false">IF(C728=9,"",IF(C728=0,E728,IF(C728=1,IF(COUNT(E724:E732)=0,"",TRIMMEAN(E724:E732,0.5)),IF(D728="","",D728))))</f>
        <v>16.2222</v>
      </c>
    </row>
    <row r="729" customFormat="false" ht="15" hidden="false" customHeight="false" outlineLevel="0" collapsed="false">
      <c r="A729" s="22" t="n">
        <v>46280.5208333333</v>
      </c>
      <c r="B729" s="23" t="n">
        <v>16.2222</v>
      </c>
      <c r="C729" s="24" t="n">
        <v>0</v>
      </c>
      <c r="E729" s="23" t="n">
        <f aca="false">IF(OR(C729=9,B729=""),"",B729-$C$3)</f>
        <v>16.2222</v>
      </c>
      <c r="F729" s="25" t="n">
        <f aca="false">IF(C729=9,"",IF(C729=0,E729,IF(C729=1,IF(COUNT(E725:E733)=0,"",TRIMMEAN(E725:E733,0.5)),IF(D729="","",D729))))</f>
        <v>16.2222</v>
      </c>
    </row>
    <row r="730" customFormat="false" ht="15" hidden="false" customHeight="false" outlineLevel="0" collapsed="false">
      <c r="A730" s="22" t="n">
        <v>46280.53125</v>
      </c>
      <c r="B730" s="23" t="n">
        <v>16.6667</v>
      </c>
      <c r="C730" s="24" t="n">
        <v>0</v>
      </c>
      <c r="E730" s="23" t="n">
        <f aca="false">IF(OR(C730=9,B730=""),"",B730-$C$3)</f>
        <v>16.6667</v>
      </c>
      <c r="F730" s="25" t="n">
        <f aca="false">IF(C730=9,"",IF(C730=0,E730,IF(C730=1,IF(COUNT(E726:E734)=0,"",TRIMMEAN(E726:E734,0.5)),IF(D730="","",D730))))</f>
        <v>16.6667</v>
      </c>
    </row>
    <row r="731" customFormat="false" ht="15" hidden="false" customHeight="false" outlineLevel="0" collapsed="false">
      <c r="A731" s="22" t="n">
        <v>46280.5416666667</v>
      </c>
      <c r="B731" s="23" t="n">
        <v>16.3333</v>
      </c>
      <c r="C731" s="24" t="n">
        <v>0</v>
      </c>
      <c r="E731" s="23" t="n">
        <f aca="false">IF(OR(C731=9,B731=""),"",B731-$C$3)</f>
        <v>16.3333</v>
      </c>
      <c r="F731" s="25" t="n">
        <f aca="false">IF(C731=9,"",IF(C731=0,E731,IF(C731=1,IF(COUNT(E727:E735)=0,"",TRIMMEAN(E727:E735,0.5)),IF(D731="","",D731))))</f>
        <v>16.3333</v>
      </c>
    </row>
    <row r="732" customFormat="false" ht="15" hidden="false" customHeight="false" outlineLevel="0" collapsed="false">
      <c r="A732" s="22" t="n">
        <v>46280.5520833333</v>
      </c>
      <c r="B732" s="23" t="n">
        <v>16.1111</v>
      </c>
      <c r="C732" s="24" t="n">
        <v>0</v>
      </c>
      <c r="E732" s="23" t="n">
        <f aca="false">IF(OR(C732=9,B732=""),"",B732-$C$3)</f>
        <v>16.1111</v>
      </c>
      <c r="F732" s="25" t="n">
        <f aca="false">IF(C732=9,"",IF(C732=0,E732,IF(C732=1,IF(COUNT(E728:E736)=0,"",TRIMMEAN(E728:E736,0.5)),IF(D732="","",D732))))</f>
        <v>16.1111</v>
      </c>
    </row>
    <row r="733" customFormat="false" ht="15" hidden="false" customHeight="false" outlineLevel="0" collapsed="false">
      <c r="A733" s="22" t="n">
        <v>46280.5625</v>
      </c>
      <c r="B733" s="23" t="n">
        <v>16.5556</v>
      </c>
      <c r="C733" s="24" t="n">
        <v>0</v>
      </c>
      <c r="E733" s="23" t="n">
        <f aca="false">IF(OR(C733=9,B733=""),"",B733-$C$3)</f>
        <v>16.5556</v>
      </c>
      <c r="F733" s="25" t="n">
        <f aca="false">IF(C733=9,"",IF(C733=0,E733,IF(C733=1,IF(COUNT(E729:E737)=0,"",TRIMMEAN(E729:E737,0.5)),IF(D733="","",D733))))</f>
        <v>16.5556</v>
      </c>
    </row>
    <row r="734" customFormat="false" ht="15" hidden="false" customHeight="false" outlineLevel="0" collapsed="false">
      <c r="A734" s="22" t="n">
        <v>46280.5729166667</v>
      </c>
      <c r="B734" s="23" t="n">
        <v>16.1111</v>
      </c>
      <c r="C734" s="24" t="n">
        <v>0</v>
      </c>
      <c r="E734" s="23" t="n">
        <f aca="false">IF(OR(C734=9,B734=""),"",B734-$C$3)</f>
        <v>16.1111</v>
      </c>
      <c r="F734" s="25" t="n">
        <f aca="false">IF(C734=9,"",IF(C734=0,E734,IF(C734=1,IF(COUNT(E730:E738)=0,"",TRIMMEAN(E730:E738,0.5)),IF(D734="","",D734))))</f>
        <v>16.1111</v>
      </c>
    </row>
    <row r="735" customFormat="false" ht="15" hidden="false" customHeight="false" outlineLevel="0" collapsed="false">
      <c r="A735" s="22" t="n">
        <v>46280.5833333333</v>
      </c>
      <c r="B735" s="23" t="n">
        <v>16.3333</v>
      </c>
      <c r="C735" s="24" t="n">
        <v>0</v>
      </c>
      <c r="E735" s="23" t="n">
        <f aca="false">IF(OR(C735=9,B735=""),"",B735-$C$3)</f>
        <v>16.3333</v>
      </c>
      <c r="F735" s="25" t="n">
        <f aca="false">IF(C735=9,"",IF(C735=0,E735,IF(C735=1,IF(COUNT(E731:E739)=0,"",TRIMMEAN(E731:E739,0.5)),IF(D735="","",D735))))</f>
        <v>16.3333</v>
      </c>
    </row>
    <row r="736" customFormat="false" ht="15" hidden="false" customHeight="false" outlineLevel="0" collapsed="false">
      <c r="A736" s="22" t="n">
        <v>46280.59375</v>
      </c>
      <c r="B736" s="23" t="n">
        <v>14.7778</v>
      </c>
      <c r="C736" s="24" t="n">
        <v>0</v>
      </c>
      <c r="E736" s="23" t="n">
        <f aca="false">IF(OR(C736=9,B736=""),"",B736-$C$3)</f>
        <v>14.7778</v>
      </c>
      <c r="F736" s="25" t="n">
        <f aca="false">IF(C736=9,"",IF(C736=0,E736,IF(C736=1,IF(COUNT(E732:E740)=0,"",TRIMMEAN(E732:E740,0.5)),IF(D736="","",D736))))</f>
        <v>14.7778</v>
      </c>
    </row>
    <row r="737" customFormat="false" ht="15" hidden="false" customHeight="false" outlineLevel="0" collapsed="false">
      <c r="A737" s="22" t="n">
        <v>46280.6041666667</v>
      </c>
      <c r="B737" s="23" t="n">
        <v>14.6667</v>
      </c>
      <c r="C737" s="24" t="n">
        <v>0</v>
      </c>
      <c r="E737" s="23" t="n">
        <f aca="false">IF(OR(C737=9,B737=""),"",B737-$C$3)</f>
        <v>14.6667</v>
      </c>
      <c r="F737" s="25" t="n">
        <f aca="false">IF(C737=9,"",IF(C737=0,E737,IF(C737=1,IF(COUNT(E733:E741)=0,"",TRIMMEAN(E733:E741,0.5)),IF(D737="","",D737))))</f>
        <v>14.6667</v>
      </c>
    </row>
    <row r="738" customFormat="false" ht="15" hidden="false" customHeight="false" outlineLevel="0" collapsed="false">
      <c r="A738" s="22" t="n">
        <v>46280.6145833333</v>
      </c>
      <c r="B738" s="23" t="n">
        <v>14.7778</v>
      </c>
      <c r="C738" s="24" t="n">
        <v>0</v>
      </c>
      <c r="E738" s="23" t="n">
        <f aca="false">IF(OR(C738=9,B738=""),"",B738-$C$3)</f>
        <v>14.7778</v>
      </c>
      <c r="F738" s="25" t="n">
        <f aca="false">IF(C738=9,"",IF(C738=0,E738,IF(C738=1,IF(COUNT(E734:E742)=0,"",TRIMMEAN(E734:E742,0.5)),IF(D738="","",D738))))</f>
        <v>14.7778</v>
      </c>
    </row>
    <row r="739" customFormat="false" ht="15" hidden="false" customHeight="false" outlineLevel="0" collapsed="false">
      <c r="A739" s="22" t="n">
        <v>46280.625</v>
      </c>
      <c r="B739" s="23" t="n">
        <v>14.5556</v>
      </c>
      <c r="C739" s="24" t="n">
        <v>0</v>
      </c>
      <c r="E739" s="23" t="n">
        <f aca="false">IF(OR(C739=9,B739=""),"",B739-$C$3)</f>
        <v>14.5556</v>
      </c>
      <c r="F739" s="25" t="n">
        <f aca="false">IF(C739=9,"",IF(C739=0,E739,IF(C739=1,IF(COUNT(E735:E743)=0,"",TRIMMEAN(E735:E743,0.5)),IF(D739="","",D739))))</f>
        <v>14.5556</v>
      </c>
    </row>
    <row r="740" customFormat="false" ht="15" hidden="false" customHeight="false" outlineLevel="0" collapsed="false">
      <c r="A740" s="22" t="n">
        <v>46280.6354166667</v>
      </c>
      <c r="B740" s="23" t="n">
        <v>15.2222</v>
      </c>
      <c r="C740" s="24" t="n">
        <v>0</v>
      </c>
      <c r="E740" s="23" t="n">
        <f aca="false">IF(OR(C740=9,B740=""),"",B740-$C$3)</f>
        <v>15.2222</v>
      </c>
      <c r="F740" s="25" t="n">
        <f aca="false">IF(C740=9,"",IF(C740=0,E740,IF(C740=1,IF(COUNT(E736:E744)=0,"",TRIMMEAN(E736:E744,0.5)),IF(D740="","",D740))))</f>
        <v>15.2222</v>
      </c>
    </row>
    <row r="741" customFormat="false" ht="15" hidden="false" customHeight="false" outlineLevel="0" collapsed="false">
      <c r="A741" s="22" t="n">
        <v>46280.6458333333</v>
      </c>
      <c r="B741" s="23" t="n">
        <v>14.8889</v>
      </c>
      <c r="C741" s="24" t="n">
        <v>0</v>
      </c>
      <c r="E741" s="23" t="n">
        <f aca="false">IF(OR(C741=9,B741=""),"",B741-$C$3)</f>
        <v>14.8889</v>
      </c>
      <c r="F741" s="25" t="n">
        <f aca="false">IF(C741=9,"",IF(C741=0,E741,IF(C741=1,IF(COUNT(E737:E745)=0,"",TRIMMEAN(E737:E745,0.5)),IF(D741="","",D741))))</f>
        <v>14.8889</v>
      </c>
    </row>
    <row r="742" customFormat="false" ht="15" hidden="false" customHeight="false" outlineLevel="0" collapsed="false">
      <c r="A742" s="22" t="n">
        <v>46280.65625</v>
      </c>
      <c r="B742" s="23" t="n">
        <v>15</v>
      </c>
      <c r="C742" s="24" t="n">
        <v>0</v>
      </c>
      <c r="E742" s="23" t="n">
        <f aca="false">IF(OR(C742=9,B742=""),"",B742-$C$3)</f>
        <v>15</v>
      </c>
      <c r="F742" s="25" t="n">
        <f aca="false">IF(C742=9,"",IF(C742=0,E742,IF(C742=1,IF(COUNT(E738:E746)=0,"",TRIMMEAN(E738:E746,0.5)),IF(D742="","",D742))))</f>
        <v>15</v>
      </c>
    </row>
    <row r="743" customFormat="false" ht="15" hidden="false" customHeight="false" outlineLevel="0" collapsed="false">
      <c r="A743" s="22" t="n">
        <v>46280.6666666667</v>
      </c>
      <c r="B743" s="23" t="n">
        <v>15.2222</v>
      </c>
      <c r="C743" s="24" t="n">
        <v>0</v>
      </c>
      <c r="E743" s="23" t="n">
        <f aca="false">IF(OR(C743=9,B743=""),"",B743-$C$3)</f>
        <v>15.2222</v>
      </c>
      <c r="F743" s="25" t="n">
        <f aca="false">IF(C743=9,"",IF(C743=0,E743,IF(C743=1,IF(COUNT(E739:E747)=0,"",TRIMMEAN(E739:E747,0.5)),IF(D743="","",D743))))</f>
        <v>15.2222</v>
      </c>
    </row>
    <row r="744" customFormat="false" ht="15" hidden="false" customHeight="false" outlineLevel="0" collapsed="false">
      <c r="A744" s="22" t="n">
        <v>46280.6770833333</v>
      </c>
      <c r="B744" s="23" t="n">
        <v>16.6667</v>
      </c>
      <c r="C744" s="24" t="n">
        <v>0</v>
      </c>
      <c r="E744" s="23" t="n">
        <f aca="false">IF(OR(C744=9,B744=""),"",B744-$C$3)</f>
        <v>16.6667</v>
      </c>
      <c r="F744" s="25" t="n">
        <f aca="false">IF(C744=9,"",IF(C744=0,E744,IF(C744=1,IF(COUNT(E740:E748)=0,"",TRIMMEAN(E740:E748,0.5)),IF(D744="","",D744))))</f>
        <v>16.6667</v>
      </c>
    </row>
    <row r="745" customFormat="false" ht="15" hidden="false" customHeight="false" outlineLevel="0" collapsed="false">
      <c r="A745" s="22" t="n">
        <v>46280.6875</v>
      </c>
      <c r="B745" s="23" t="n">
        <v>18.2222</v>
      </c>
      <c r="C745" s="24" t="n">
        <v>0</v>
      </c>
      <c r="E745" s="23" t="n">
        <f aca="false">IF(OR(C745=9,B745=""),"",B745-$C$3)</f>
        <v>18.2222</v>
      </c>
      <c r="F745" s="25" t="n">
        <f aca="false">IF(C745=9,"",IF(C745=0,E745,IF(C745=1,IF(COUNT(E741:E749)=0,"",TRIMMEAN(E741:E749,0.5)),IF(D745="","",D745))))</f>
        <v>18.2222</v>
      </c>
    </row>
    <row r="746" customFormat="false" ht="15" hidden="false" customHeight="false" outlineLevel="0" collapsed="false">
      <c r="A746" s="22" t="n">
        <v>46280.6979166667</v>
      </c>
      <c r="B746" s="23" t="n">
        <v>16.6667</v>
      </c>
      <c r="C746" s="24" t="n">
        <v>0</v>
      </c>
      <c r="E746" s="23" t="n">
        <f aca="false">IF(OR(C746=9,B746=""),"",B746-$C$3)</f>
        <v>16.6667</v>
      </c>
      <c r="F746" s="25" t="n">
        <f aca="false">IF(C746=9,"",IF(C746=0,E746,IF(C746=1,IF(COUNT(E742:E750)=0,"",TRIMMEAN(E742:E750,0.5)),IF(D746="","",D746))))</f>
        <v>16.6667</v>
      </c>
    </row>
    <row r="747" customFormat="false" ht="15" hidden="false" customHeight="false" outlineLevel="0" collapsed="false">
      <c r="A747" s="22" t="n">
        <v>46280.7083333333</v>
      </c>
      <c r="B747" s="23" t="n">
        <v>16.7778</v>
      </c>
      <c r="C747" s="24" t="n">
        <v>0</v>
      </c>
      <c r="E747" s="23" t="n">
        <f aca="false">IF(OR(C747=9,B747=""),"",B747-$C$3)</f>
        <v>16.7778</v>
      </c>
      <c r="F747" s="25" t="n">
        <f aca="false">IF(C747=9,"",IF(C747=0,E747,IF(C747=1,IF(COUNT(E743:E751)=0,"",TRIMMEAN(E743:E751,0.5)),IF(D747="","",D747))))</f>
        <v>16.7778</v>
      </c>
    </row>
    <row r="748" customFormat="false" ht="15" hidden="false" customHeight="false" outlineLevel="0" collapsed="false">
      <c r="A748" s="22" t="n">
        <v>46280.71875</v>
      </c>
      <c r="B748" s="23" t="n">
        <v>16.7778</v>
      </c>
      <c r="C748" s="24" t="n">
        <v>0</v>
      </c>
      <c r="E748" s="23" t="n">
        <f aca="false">IF(OR(C748=9,B748=""),"",B748-$C$3)</f>
        <v>16.7778</v>
      </c>
      <c r="F748" s="25" t="n">
        <f aca="false">IF(C748=9,"",IF(C748=0,E748,IF(C748=1,IF(COUNT(E744:E752)=0,"",TRIMMEAN(E744:E752,0.5)),IF(D748="","",D748))))</f>
        <v>16.7778</v>
      </c>
    </row>
    <row r="749" customFormat="false" ht="15" hidden="false" customHeight="false" outlineLevel="0" collapsed="false">
      <c r="A749" s="22" t="n">
        <v>46280.7291666667</v>
      </c>
      <c r="B749" s="23" t="n">
        <v>15</v>
      </c>
      <c r="C749" s="24" t="n">
        <v>0</v>
      </c>
      <c r="E749" s="23" t="n">
        <f aca="false">IF(OR(C749=9,B749=""),"",B749-$C$3)</f>
        <v>15</v>
      </c>
      <c r="F749" s="25" t="n">
        <f aca="false">IF(C749=9,"",IF(C749=0,E749,IF(C749=1,IF(COUNT(E745:E753)=0,"",TRIMMEAN(E745:E753,0.5)),IF(D749="","",D749))))</f>
        <v>15</v>
      </c>
    </row>
    <row r="750" customFormat="false" ht="15" hidden="false" customHeight="false" outlineLevel="0" collapsed="false">
      <c r="A750" s="22" t="n">
        <v>46280.7395833333</v>
      </c>
      <c r="B750" s="23" t="n">
        <v>15.2222</v>
      </c>
      <c r="C750" s="24" t="n">
        <v>0</v>
      </c>
      <c r="E750" s="23" t="n">
        <f aca="false">IF(OR(C750=9,B750=""),"",B750-$C$3)</f>
        <v>15.2222</v>
      </c>
      <c r="F750" s="25" t="n">
        <f aca="false">IF(C750=9,"",IF(C750=0,E750,IF(C750=1,IF(COUNT(E746:E754)=0,"",TRIMMEAN(E746:E754,0.5)),IF(D750="","",D750))))</f>
        <v>15.2222</v>
      </c>
    </row>
    <row r="751" customFormat="false" ht="15" hidden="false" customHeight="false" outlineLevel="0" collapsed="false">
      <c r="A751" s="22" t="n">
        <v>46280.75</v>
      </c>
      <c r="B751" s="23" t="n">
        <v>14.7778</v>
      </c>
      <c r="C751" s="24" t="n">
        <v>0</v>
      </c>
      <c r="E751" s="23" t="n">
        <f aca="false">IF(OR(C751=9,B751=""),"",B751-$C$3)</f>
        <v>14.7778</v>
      </c>
      <c r="F751" s="25" t="n">
        <f aca="false">IF(C751=9,"",IF(C751=0,E751,IF(C751=1,IF(COUNT(E747:E755)=0,"",TRIMMEAN(E747:E755,0.5)),IF(D751="","",D751))))</f>
        <v>14.7778</v>
      </c>
    </row>
    <row r="752" customFormat="false" ht="15" hidden="false" customHeight="false" outlineLevel="0" collapsed="false">
      <c r="A752" s="22" t="n">
        <v>46280.7604166667</v>
      </c>
      <c r="B752" s="23" t="n">
        <v>14.7778</v>
      </c>
      <c r="C752" s="24" t="n">
        <v>0</v>
      </c>
      <c r="E752" s="23" t="n">
        <f aca="false">IF(OR(C752=9,B752=""),"",B752-$C$3)</f>
        <v>14.7778</v>
      </c>
      <c r="F752" s="25" t="n">
        <f aca="false">IF(C752=9,"",IF(C752=0,E752,IF(C752=1,IF(COUNT(E748:E756)=0,"",TRIMMEAN(E748:E756,0.5)),IF(D752="","",D752))))</f>
        <v>14.7778</v>
      </c>
    </row>
    <row r="753" customFormat="false" ht="15" hidden="false" customHeight="false" outlineLevel="0" collapsed="false">
      <c r="A753" s="22" t="n">
        <v>46280.7708333333</v>
      </c>
      <c r="B753" s="23" t="n">
        <v>14.5556</v>
      </c>
      <c r="C753" s="24" t="n">
        <v>0</v>
      </c>
      <c r="E753" s="23" t="n">
        <f aca="false">IF(OR(C753=9,B753=""),"",B753-$C$3)</f>
        <v>14.5556</v>
      </c>
      <c r="F753" s="25" t="n">
        <f aca="false">IF(C753=9,"",IF(C753=0,E753,IF(C753=1,IF(COUNT(E749:E757)=0,"",TRIMMEAN(E749:E757,0.5)),IF(D753="","",D753))))</f>
        <v>14.5556</v>
      </c>
    </row>
    <row r="754" customFormat="false" ht="15" hidden="false" customHeight="false" outlineLevel="0" collapsed="false">
      <c r="A754" s="22" t="n">
        <v>46280.78125</v>
      </c>
      <c r="B754" s="23" t="n">
        <v>14.4444</v>
      </c>
      <c r="C754" s="24" t="n">
        <v>0</v>
      </c>
      <c r="E754" s="23" t="n">
        <f aca="false">IF(OR(C754=9,B754=""),"",B754-$C$3)</f>
        <v>14.4444</v>
      </c>
      <c r="F754" s="25" t="n">
        <f aca="false">IF(C754=9,"",IF(C754=0,E754,IF(C754=1,IF(COUNT(E750:E758)=0,"",TRIMMEAN(E750:E758,0.5)),IF(D754="","",D754))))</f>
        <v>14.4444</v>
      </c>
    </row>
    <row r="755" customFormat="false" ht="15" hidden="false" customHeight="false" outlineLevel="0" collapsed="false">
      <c r="A755" s="22" t="n">
        <v>46280.7916666667</v>
      </c>
      <c r="B755" s="23" t="n">
        <v>14.7778</v>
      </c>
      <c r="C755" s="24" t="n">
        <v>0</v>
      </c>
      <c r="E755" s="23" t="n">
        <f aca="false">IF(OR(C755=9,B755=""),"",B755-$C$3)</f>
        <v>14.7778</v>
      </c>
      <c r="F755" s="25" t="n">
        <f aca="false">IF(C755=9,"",IF(C755=0,E755,IF(C755=1,IF(COUNT(E751:E759)=0,"",TRIMMEAN(E751:E759,0.5)),IF(D755="","",D755))))</f>
        <v>14.7778</v>
      </c>
    </row>
    <row r="756" customFormat="false" ht="15" hidden="false" customHeight="false" outlineLevel="0" collapsed="false">
      <c r="A756" s="22" t="n">
        <v>46280.8020833333</v>
      </c>
      <c r="B756" s="23" t="n">
        <v>14.4444</v>
      </c>
      <c r="C756" s="24" t="n">
        <v>0</v>
      </c>
      <c r="E756" s="23" t="n">
        <f aca="false">IF(OR(C756=9,B756=""),"",B756-$C$3)</f>
        <v>14.4444</v>
      </c>
      <c r="F756" s="25" t="n">
        <f aca="false">IF(C756=9,"",IF(C756=0,E756,IF(C756=1,IF(COUNT(E752:E760)=0,"",TRIMMEAN(E752:E760,0.5)),IF(D756="","",D756))))</f>
        <v>14.4444</v>
      </c>
    </row>
    <row r="757" customFormat="false" ht="15" hidden="false" customHeight="false" outlineLevel="0" collapsed="false">
      <c r="A757" s="22" t="n">
        <v>46280.8125</v>
      </c>
      <c r="B757" s="23" t="n">
        <v>14</v>
      </c>
      <c r="C757" s="24" t="n">
        <v>0</v>
      </c>
      <c r="E757" s="23" t="n">
        <f aca="false">IF(OR(C757=9,B757=""),"",B757-$C$3)</f>
        <v>14</v>
      </c>
      <c r="F757" s="25" t="n">
        <f aca="false">IF(C757=9,"",IF(C757=0,E757,IF(C757=1,IF(COUNT(E753:E761)=0,"",TRIMMEAN(E753:E761,0.5)),IF(D757="","",D757))))</f>
        <v>14</v>
      </c>
    </row>
    <row r="758" customFormat="false" ht="15" hidden="false" customHeight="false" outlineLevel="0" collapsed="false">
      <c r="A758" s="22" t="n">
        <v>46280.8229166667</v>
      </c>
      <c r="B758" s="23" t="n">
        <v>13.8889</v>
      </c>
      <c r="C758" s="24" t="n">
        <v>0</v>
      </c>
      <c r="E758" s="23" t="n">
        <f aca="false">IF(OR(C758=9,B758=""),"",B758-$C$3)</f>
        <v>13.8889</v>
      </c>
      <c r="F758" s="25" t="n">
        <f aca="false">IF(C758=9,"",IF(C758=0,E758,IF(C758=1,IF(COUNT(E754:E762)=0,"",TRIMMEAN(E754:E762,0.5)),IF(D758="","",D758))))</f>
        <v>13.8889</v>
      </c>
    </row>
    <row r="759" customFormat="false" ht="15" hidden="false" customHeight="false" outlineLevel="0" collapsed="false">
      <c r="A759" s="22" t="n">
        <v>46280.8333333333</v>
      </c>
      <c r="B759" s="23" t="n">
        <v>13.4444</v>
      </c>
      <c r="C759" s="24" t="n">
        <v>0</v>
      </c>
      <c r="E759" s="23" t="n">
        <f aca="false">IF(OR(C759=9,B759=""),"",B759-$C$3)</f>
        <v>13.4444</v>
      </c>
      <c r="F759" s="25" t="n">
        <f aca="false">IF(C759=9,"",IF(C759=0,E759,IF(C759=1,IF(COUNT(E755:E763)=0,"",TRIMMEAN(E755:E763,0.5)),IF(D759="","",D759))))</f>
        <v>13.4444</v>
      </c>
    </row>
    <row r="760" customFormat="false" ht="15" hidden="false" customHeight="false" outlineLevel="0" collapsed="false">
      <c r="A760" s="22" t="n">
        <v>46280.84375</v>
      </c>
      <c r="B760" s="23" t="n">
        <v>14.1111</v>
      </c>
      <c r="C760" s="24" t="n">
        <v>0</v>
      </c>
      <c r="E760" s="23" t="n">
        <f aca="false">IF(OR(C760=9,B760=""),"",B760-$C$3)</f>
        <v>14.1111</v>
      </c>
      <c r="F760" s="25" t="n">
        <f aca="false">IF(C760=9,"",IF(C760=0,E760,IF(C760=1,IF(COUNT(E756:E764)=0,"",TRIMMEAN(E756:E764,0.5)),IF(D760="","",D760))))</f>
        <v>14.1111</v>
      </c>
    </row>
    <row r="761" customFormat="false" ht="15" hidden="false" customHeight="false" outlineLevel="0" collapsed="false">
      <c r="A761" s="22" t="n">
        <v>46280.8541666667</v>
      </c>
      <c r="B761" s="23" t="n">
        <v>14.7778</v>
      </c>
      <c r="C761" s="24" t="n">
        <v>0</v>
      </c>
      <c r="E761" s="23" t="n">
        <f aca="false">IF(OR(C761=9,B761=""),"",B761-$C$3)</f>
        <v>14.7778</v>
      </c>
      <c r="F761" s="25" t="n">
        <f aca="false">IF(C761=9,"",IF(C761=0,E761,IF(C761=1,IF(COUNT(E757:E765)=0,"",TRIMMEAN(E757:E765,0.5)),IF(D761="","",D761))))</f>
        <v>14.7778</v>
      </c>
    </row>
    <row r="762" customFormat="false" ht="15" hidden="false" customHeight="false" outlineLevel="0" collapsed="false">
      <c r="A762" s="22" t="n">
        <v>46280.8645833333</v>
      </c>
      <c r="B762" s="23" t="n">
        <v>14.5556</v>
      </c>
      <c r="C762" s="24" t="n">
        <v>0</v>
      </c>
      <c r="E762" s="23" t="n">
        <f aca="false">IF(OR(C762=9,B762=""),"",B762-$C$3)</f>
        <v>14.5556</v>
      </c>
      <c r="F762" s="25" t="n">
        <f aca="false">IF(C762=9,"",IF(C762=0,E762,IF(C762=1,IF(COUNT(E758:E766)=0,"",TRIMMEAN(E758:E766,0.5)),IF(D762="","",D762))))</f>
        <v>14.5556</v>
      </c>
    </row>
    <row r="763" customFormat="false" ht="15" hidden="false" customHeight="false" outlineLevel="0" collapsed="false">
      <c r="A763" s="22" t="n">
        <v>46280.875</v>
      </c>
      <c r="B763" s="23" t="n">
        <v>14.6667</v>
      </c>
      <c r="C763" s="24" t="n">
        <v>0</v>
      </c>
      <c r="E763" s="23" t="n">
        <f aca="false">IF(OR(C763=9,B763=""),"",B763-$C$3)</f>
        <v>14.6667</v>
      </c>
      <c r="F763" s="25" t="n">
        <f aca="false">IF(C763=9,"",IF(C763=0,E763,IF(C763=1,IF(COUNT(E759:E767)=0,"",TRIMMEAN(E759:E767,0.5)),IF(D763="","",D763))))</f>
        <v>14.6667</v>
      </c>
    </row>
    <row r="764" customFormat="false" ht="15" hidden="false" customHeight="false" outlineLevel="0" collapsed="false">
      <c r="A764" s="22" t="n">
        <v>46280.8854166667</v>
      </c>
      <c r="B764" s="23" t="n">
        <v>14.5556</v>
      </c>
      <c r="C764" s="24" t="n">
        <v>0</v>
      </c>
      <c r="E764" s="23" t="n">
        <f aca="false">IF(OR(C764=9,B764=""),"",B764-$C$3)</f>
        <v>14.5556</v>
      </c>
      <c r="F764" s="25" t="n">
        <f aca="false">IF(C764=9,"",IF(C764=0,E764,IF(C764=1,IF(COUNT(E760:E768)=0,"",TRIMMEAN(E760:E768,0.5)),IF(D764="","",D764))))</f>
        <v>14.5556</v>
      </c>
    </row>
    <row r="765" customFormat="false" ht="15" hidden="false" customHeight="false" outlineLevel="0" collapsed="false">
      <c r="A765" s="22" t="n">
        <v>46280.8958333333</v>
      </c>
      <c r="B765" s="23" t="n">
        <v>15</v>
      </c>
      <c r="C765" s="24" t="n">
        <v>0</v>
      </c>
      <c r="E765" s="23" t="n">
        <f aca="false">IF(OR(C765=9,B765=""),"",B765-$C$3)</f>
        <v>15</v>
      </c>
      <c r="F765" s="25" t="n">
        <f aca="false">IF(C765=9,"",IF(C765=0,E765,IF(C765=1,IF(COUNT(E761:E769)=0,"",TRIMMEAN(E761:E769,0.5)),IF(D765="","",D765))))</f>
        <v>15</v>
      </c>
    </row>
    <row r="766" customFormat="false" ht="15" hidden="false" customHeight="false" outlineLevel="0" collapsed="false">
      <c r="A766" s="22" t="n">
        <v>46280.90625</v>
      </c>
      <c r="B766" s="23" t="n">
        <v>14.5556</v>
      </c>
      <c r="C766" s="24" t="n">
        <v>0</v>
      </c>
      <c r="E766" s="23" t="n">
        <f aca="false">IF(OR(C766=9,B766=""),"",B766-$C$3)</f>
        <v>14.5556</v>
      </c>
      <c r="F766" s="25" t="n">
        <f aca="false">IF(C766=9,"",IF(C766=0,E766,IF(C766=1,IF(COUNT(E762:E770)=0,"",TRIMMEAN(E762:E770,0.5)),IF(D766="","",D766))))</f>
        <v>14.5556</v>
      </c>
    </row>
    <row r="767" customFormat="false" ht="15" hidden="false" customHeight="false" outlineLevel="0" collapsed="false">
      <c r="A767" s="22" t="n">
        <v>46280.9166666667</v>
      </c>
      <c r="B767" s="23" t="n">
        <v>14</v>
      </c>
      <c r="C767" s="24" t="n">
        <v>0</v>
      </c>
      <c r="E767" s="23" t="n">
        <f aca="false">IF(OR(C767=9,B767=""),"",B767-$C$3)</f>
        <v>14</v>
      </c>
      <c r="F767" s="25" t="n">
        <f aca="false">IF(C767=9,"",IF(C767=0,E767,IF(C767=1,IF(COUNT(E763:E771)=0,"",TRIMMEAN(E763:E771,0.5)),IF(D767="","",D767))))</f>
        <v>14</v>
      </c>
    </row>
    <row r="768" customFormat="false" ht="15" hidden="false" customHeight="false" outlineLevel="0" collapsed="false">
      <c r="A768" s="22" t="n">
        <v>46280.9270833333</v>
      </c>
      <c r="B768" s="23" t="n">
        <v>14.5556</v>
      </c>
      <c r="C768" s="24" t="n">
        <v>0</v>
      </c>
      <c r="E768" s="23" t="n">
        <f aca="false">IF(OR(C768=9,B768=""),"",B768-$C$3)</f>
        <v>14.5556</v>
      </c>
      <c r="F768" s="25" t="n">
        <f aca="false">IF(C768=9,"",IF(C768=0,E768,IF(C768=1,IF(COUNT(E764:E772)=0,"",TRIMMEAN(E764:E772,0.5)),IF(D768="","",D768))))</f>
        <v>14.5556</v>
      </c>
    </row>
    <row r="769" customFormat="false" ht="15" hidden="false" customHeight="false" outlineLevel="0" collapsed="false">
      <c r="A769" s="22" t="n">
        <v>46280.9375</v>
      </c>
      <c r="B769" s="23" t="n">
        <v>13.8889</v>
      </c>
      <c r="C769" s="24" t="n">
        <v>0</v>
      </c>
      <c r="E769" s="23" t="n">
        <f aca="false">IF(OR(C769=9,B769=""),"",B769-$C$3)</f>
        <v>13.8889</v>
      </c>
      <c r="F769" s="25" t="n">
        <f aca="false">IF(C769=9,"",IF(C769=0,E769,IF(C769=1,IF(COUNT(E765:E773)=0,"",TRIMMEAN(E765:E773,0.5)),IF(D769="","",D769))))</f>
        <v>13.8889</v>
      </c>
    </row>
    <row r="770" customFormat="false" ht="15" hidden="false" customHeight="false" outlineLevel="0" collapsed="false">
      <c r="A770" s="22" t="n">
        <v>46280.9479166667</v>
      </c>
      <c r="B770" s="23" t="n">
        <v>13.5556</v>
      </c>
      <c r="C770" s="24" t="n">
        <v>0</v>
      </c>
      <c r="E770" s="23" t="n">
        <f aca="false">IF(OR(C770=9,B770=""),"",B770-$C$3)</f>
        <v>13.5556</v>
      </c>
      <c r="F770" s="25" t="n">
        <f aca="false">IF(C770=9,"",IF(C770=0,E770,IF(C770=1,IF(COUNT(E766:E774)=0,"",TRIMMEAN(E766:E774,0.5)),IF(D770="","",D770))))</f>
        <v>13.5556</v>
      </c>
    </row>
    <row r="771" customFormat="false" ht="15" hidden="false" customHeight="false" outlineLevel="0" collapsed="false">
      <c r="A771" s="22" t="n">
        <v>46280.9583333333</v>
      </c>
      <c r="B771" s="23" t="n">
        <v>13.2222</v>
      </c>
      <c r="C771" s="24" t="n">
        <v>0</v>
      </c>
      <c r="E771" s="23" t="n">
        <f aca="false">IF(OR(C771=9,B771=""),"",B771-$C$3)</f>
        <v>13.2222</v>
      </c>
      <c r="F771" s="25" t="n">
        <f aca="false">IF(C771=9,"",IF(C771=0,E771,IF(C771=1,IF(COUNT(E767:E775)=0,"",TRIMMEAN(E767:E775,0.5)),IF(D771="","",D771))))</f>
        <v>13.2222</v>
      </c>
    </row>
    <row r="772" customFormat="false" ht="15" hidden="false" customHeight="false" outlineLevel="0" collapsed="false">
      <c r="A772" s="22" t="n">
        <v>46280.96875</v>
      </c>
      <c r="B772" s="23" t="n">
        <v>13</v>
      </c>
      <c r="C772" s="24" t="n">
        <v>0</v>
      </c>
      <c r="E772" s="23" t="n">
        <f aca="false">IF(OR(C772=9,B772=""),"",B772-$C$3)</f>
        <v>13</v>
      </c>
      <c r="F772" s="25" t="n">
        <f aca="false">IF(C772=9,"",IF(C772=0,E772,IF(C772=1,IF(COUNT(E768:E776)=0,"",TRIMMEAN(E768:E776,0.5)),IF(D772="","",D772))))</f>
        <v>13</v>
      </c>
    </row>
    <row r="773" customFormat="false" ht="15" hidden="false" customHeight="false" outlineLevel="0" collapsed="false">
      <c r="A773" s="22" t="n">
        <v>46280.9791666667</v>
      </c>
      <c r="B773" s="23" t="n">
        <v>13</v>
      </c>
      <c r="C773" s="24" t="n">
        <v>0</v>
      </c>
      <c r="E773" s="23" t="n">
        <f aca="false">IF(OR(C773=9,B773=""),"",B773-$C$3)</f>
        <v>13</v>
      </c>
      <c r="F773" s="25" t="n">
        <f aca="false">IF(C773=9,"",IF(C773=0,E773,IF(C773=1,IF(COUNT(E769:E777)=0,"",TRIMMEAN(E769:E777,0.5)),IF(D773="","",D773))))</f>
        <v>13</v>
      </c>
    </row>
    <row r="774" customFormat="false" ht="15" hidden="false" customHeight="false" outlineLevel="0" collapsed="false">
      <c r="A774" s="22" t="n">
        <v>46280.9895833333</v>
      </c>
      <c r="B774" s="23" t="n">
        <v>12.5556</v>
      </c>
      <c r="C774" s="24" t="n">
        <v>0</v>
      </c>
      <c r="E774" s="23" t="n">
        <f aca="false">IF(OR(C774=9,B774=""),"",B774-$C$3)</f>
        <v>12.5556</v>
      </c>
      <c r="F774" s="25" t="n">
        <f aca="false">IF(C774=9,"",IF(C774=0,E774,IF(C774=1,IF(COUNT(E770:E778)=0,"",TRIMMEAN(E770:E778,0.5)),IF(D774="","",D774))))</f>
        <v>12.5556</v>
      </c>
    </row>
    <row r="775" customFormat="false" ht="15" hidden="false" customHeight="false" outlineLevel="0" collapsed="false">
      <c r="A775" s="22" t="n">
        <v>46281</v>
      </c>
      <c r="B775" s="23" t="n">
        <v>11.8889</v>
      </c>
      <c r="C775" s="24" t="n">
        <v>0</v>
      </c>
      <c r="E775" s="23" t="n">
        <f aca="false">IF(OR(C775=9,B775=""),"",B775-$C$3)</f>
        <v>11.8889</v>
      </c>
      <c r="F775" s="25" t="n">
        <f aca="false">IF(C775=9,"",IF(C775=0,E775,IF(C775=1,IF(COUNT(E771:E779)=0,"",TRIMMEAN(E771:E779,0.5)),IF(D775="","",D775))))</f>
        <v>11.8889</v>
      </c>
    </row>
    <row r="776" customFormat="false" ht="15" hidden="false" customHeight="false" outlineLevel="0" collapsed="false">
      <c r="A776" s="22" t="n">
        <v>46281.0104166667</v>
      </c>
      <c r="B776" s="23" t="n">
        <v>10.1111</v>
      </c>
      <c r="C776" s="24" t="n">
        <v>0</v>
      </c>
      <c r="E776" s="23" t="n">
        <f aca="false">IF(OR(C776=9,B776=""),"",B776-$C$3)</f>
        <v>10.1111</v>
      </c>
      <c r="F776" s="25" t="n">
        <f aca="false">IF(C776=9,"",IF(C776=0,E776,IF(C776=1,IF(COUNT(E772:E780)=0,"",TRIMMEAN(E772:E780,0.5)),IF(D776="","",D776))))</f>
        <v>10.1111</v>
      </c>
    </row>
    <row r="777" customFormat="false" ht="15" hidden="false" customHeight="false" outlineLevel="0" collapsed="false">
      <c r="A777" s="22" t="n">
        <v>46281.0208333333</v>
      </c>
      <c r="B777" s="23" t="n">
        <v>10.4444</v>
      </c>
      <c r="C777" s="24" t="n">
        <v>0</v>
      </c>
      <c r="E777" s="23" t="n">
        <f aca="false">IF(OR(C777=9,B777=""),"",B777-$C$3)</f>
        <v>10.4444</v>
      </c>
      <c r="F777" s="25" t="n">
        <f aca="false">IF(C777=9,"",IF(C777=0,E777,IF(C777=1,IF(COUNT(E773:E781)=0,"",TRIMMEAN(E773:E781,0.5)),IF(D777="","",D777))))</f>
        <v>10.4444</v>
      </c>
    </row>
    <row r="778" customFormat="false" ht="15" hidden="false" customHeight="false" outlineLevel="0" collapsed="false">
      <c r="A778" s="22" t="n">
        <v>46281.03125</v>
      </c>
      <c r="B778" s="23" t="n">
        <v>10.1111</v>
      </c>
      <c r="C778" s="24" t="n">
        <v>0</v>
      </c>
      <c r="E778" s="23" t="n">
        <f aca="false">IF(OR(C778=9,B778=""),"",B778-$C$3)</f>
        <v>10.1111</v>
      </c>
      <c r="F778" s="25" t="n">
        <f aca="false">IF(C778=9,"",IF(C778=0,E778,IF(C778=1,IF(COUNT(E774:E782)=0,"",TRIMMEAN(E774:E782,0.5)),IF(D778="","",D778))))</f>
        <v>10.1111</v>
      </c>
    </row>
    <row r="779" customFormat="false" ht="15" hidden="false" customHeight="false" outlineLevel="0" collapsed="false">
      <c r="A779" s="22" t="n">
        <v>46281.0416666667</v>
      </c>
      <c r="B779" s="23" t="n">
        <v>9.8889</v>
      </c>
      <c r="C779" s="24" t="n">
        <v>0</v>
      </c>
      <c r="E779" s="23" t="n">
        <f aca="false">IF(OR(C779=9,B779=""),"",B779-$C$3)</f>
        <v>9.8889</v>
      </c>
      <c r="F779" s="25" t="n">
        <f aca="false">IF(C779=9,"",IF(C779=0,E779,IF(C779=1,IF(COUNT(E775:E783)=0,"",TRIMMEAN(E775:E783,0.5)),IF(D779="","",D779))))</f>
        <v>9.8889</v>
      </c>
    </row>
    <row r="780" customFormat="false" ht="15" hidden="false" customHeight="false" outlineLevel="0" collapsed="false">
      <c r="A780" s="22" t="n">
        <v>46281.0520833333</v>
      </c>
      <c r="B780" s="23" t="n">
        <v>10</v>
      </c>
      <c r="C780" s="24" t="n">
        <v>0</v>
      </c>
      <c r="E780" s="23" t="n">
        <f aca="false">IF(OR(C780=9,B780=""),"",B780-$C$3)</f>
        <v>10</v>
      </c>
      <c r="F780" s="25" t="n">
        <f aca="false">IF(C780=9,"",IF(C780=0,E780,IF(C780=1,IF(COUNT(E776:E784)=0,"",TRIMMEAN(E776:E784,0.5)),IF(D780="","",D780))))</f>
        <v>10</v>
      </c>
    </row>
    <row r="781" customFormat="false" ht="15" hidden="false" customHeight="false" outlineLevel="0" collapsed="false">
      <c r="A781" s="22" t="n">
        <v>46281.0625</v>
      </c>
      <c r="B781" s="23" t="n">
        <v>9.5556</v>
      </c>
      <c r="C781" s="24" t="n">
        <v>0</v>
      </c>
      <c r="E781" s="23" t="n">
        <f aca="false">IF(OR(C781=9,B781=""),"",B781-$C$3)</f>
        <v>9.5556</v>
      </c>
      <c r="F781" s="25" t="n">
        <f aca="false">IF(C781=9,"",IF(C781=0,E781,IF(C781=1,IF(COUNT(E777:E785)=0,"",TRIMMEAN(E777:E785,0.5)),IF(D781="","",D781))))</f>
        <v>9.5556</v>
      </c>
    </row>
    <row r="782" customFormat="false" ht="15" hidden="false" customHeight="false" outlineLevel="0" collapsed="false">
      <c r="A782" s="22" t="n">
        <v>46281.0729166667</v>
      </c>
      <c r="B782" s="23" t="n">
        <v>9.8889</v>
      </c>
      <c r="C782" s="24" t="n">
        <v>0</v>
      </c>
      <c r="E782" s="23" t="n">
        <f aca="false">IF(OR(C782=9,B782=""),"",B782-$C$3)</f>
        <v>9.8889</v>
      </c>
      <c r="F782" s="25" t="n">
        <f aca="false">IF(C782=9,"",IF(C782=0,E782,IF(C782=1,IF(COUNT(E778:E786)=0,"",TRIMMEAN(E778:E786,0.5)),IF(D782="","",D782))))</f>
        <v>9.8889</v>
      </c>
    </row>
    <row r="783" customFormat="false" ht="15" hidden="false" customHeight="false" outlineLevel="0" collapsed="false">
      <c r="A783" s="22" t="n">
        <v>46281.0833333333</v>
      </c>
      <c r="B783" s="23" t="n">
        <v>10.1111</v>
      </c>
      <c r="C783" s="24" t="n">
        <v>0</v>
      </c>
      <c r="E783" s="23" t="n">
        <f aca="false">IF(OR(C783=9,B783=""),"",B783-$C$3)</f>
        <v>10.1111</v>
      </c>
      <c r="F783" s="25" t="n">
        <f aca="false">IF(C783=9,"",IF(C783=0,E783,IF(C783=1,IF(COUNT(E779:E787)=0,"",TRIMMEAN(E779:E787,0.5)),IF(D783="","",D783))))</f>
        <v>10.1111</v>
      </c>
    </row>
    <row r="784" customFormat="false" ht="15" hidden="false" customHeight="false" outlineLevel="0" collapsed="false">
      <c r="A784" s="22" t="n">
        <v>46281.09375</v>
      </c>
      <c r="B784" s="23" t="n">
        <v>9.6667</v>
      </c>
      <c r="C784" s="24" t="n">
        <v>0</v>
      </c>
      <c r="E784" s="23" t="n">
        <f aca="false">IF(OR(C784=9,B784=""),"",B784-$C$3)</f>
        <v>9.6667</v>
      </c>
      <c r="F784" s="25" t="n">
        <f aca="false">IF(C784=9,"",IF(C784=0,E784,IF(C784=1,IF(COUNT(E780:E788)=0,"",TRIMMEAN(E780:E788,0.5)),IF(D784="","",D784))))</f>
        <v>9.6667</v>
      </c>
    </row>
    <row r="785" customFormat="false" ht="15" hidden="false" customHeight="false" outlineLevel="0" collapsed="false">
      <c r="A785" s="22" t="n">
        <v>46281.1041666667</v>
      </c>
      <c r="B785" s="23" t="n">
        <v>10.1111</v>
      </c>
      <c r="C785" s="24" t="n">
        <v>0</v>
      </c>
      <c r="E785" s="23" t="n">
        <f aca="false">IF(OR(C785=9,B785=""),"",B785-$C$3)</f>
        <v>10.1111</v>
      </c>
      <c r="F785" s="25" t="n">
        <f aca="false">IF(C785=9,"",IF(C785=0,E785,IF(C785=1,IF(COUNT(E781:E789)=0,"",TRIMMEAN(E781:E789,0.5)),IF(D785="","",D785))))</f>
        <v>10.1111</v>
      </c>
    </row>
    <row r="786" customFormat="false" ht="15" hidden="false" customHeight="false" outlineLevel="0" collapsed="false">
      <c r="A786" s="22" t="n">
        <v>46281.1145833333</v>
      </c>
      <c r="B786" s="23" t="n">
        <v>10</v>
      </c>
      <c r="C786" s="24" t="n">
        <v>0</v>
      </c>
      <c r="E786" s="23" t="n">
        <f aca="false">IF(OR(C786=9,B786=""),"",B786-$C$3)</f>
        <v>10</v>
      </c>
      <c r="F786" s="25" t="n">
        <f aca="false">IF(C786=9,"",IF(C786=0,E786,IF(C786=1,IF(COUNT(E782:E790)=0,"",TRIMMEAN(E782:E790,0.5)),IF(D786="","",D786))))</f>
        <v>10</v>
      </c>
    </row>
    <row r="787" customFormat="false" ht="15" hidden="false" customHeight="false" outlineLevel="0" collapsed="false">
      <c r="A787" s="22" t="n">
        <v>46281.125</v>
      </c>
      <c r="B787" s="23" t="n">
        <v>9.8889</v>
      </c>
      <c r="C787" s="24" t="n">
        <v>0</v>
      </c>
      <c r="E787" s="23" t="n">
        <f aca="false">IF(OR(C787=9,B787=""),"",B787-$C$3)</f>
        <v>9.8889</v>
      </c>
      <c r="F787" s="25" t="n">
        <f aca="false">IF(C787=9,"",IF(C787=0,E787,IF(C787=1,IF(COUNT(E783:E791)=0,"",TRIMMEAN(E783:E791,0.5)),IF(D787="","",D787))))</f>
        <v>9.8889</v>
      </c>
    </row>
    <row r="788" customFormat="false" ht="15" hidden="false" customHeight="false" outlineLevel="0" collapsed="false">
      <c r="A788" s="22" t="n">
        <v>46281.1354166667</v>
      </c>
      <c r="B788" s="23" t="n">
        <v>10.1111</v>
      </c>
      <c r="C788" s="24" t="n">
        <v>0</v>
      </c>
      <c r="E788" s="23" t="n">
        <f aca="false">IF(OR(C788=9,B788=""),"",B788-$C$3)</f>
        <v>10.1111</v>
      </c>
      <c r="F788" s="25" t="n">
        <f aca="false">IF(C788=9,"",IF(C788=0,E788,IF(C788=1,IF(COUNT(E784:E792)=0,"",TRIMMEAN(E784:E792,0.5)),IF(D788="","",D788))))</f>
        <v>10.1111</v>
      </c>
    </row>
    <row r="789" customFormat="false" ht="15" hidden="false" customHeight="false" outlineLevel="0" collapsed="false">
      <c r="A789" s="22" t="n">
        <v>46281.1458333333</v>
      </c>
      <c r="B789" s="23" t="n">
        <v>10</v>
      </c>
      <c r="C789" s="24" t="n">
        <v>0</v>
      </c>
      <c r="E789" s="23" t="n">
        <f aca="false">IF(OR(C789=9,B789=""),"",B789-$C$3)</f>
        <v>10</v>
      </c>
      <c r="F789" s="25" t="n">
        <f aca="false">IF(C789=9,"",IF(C789=0,E789,IF(C789=1,IF(COUNT(E785:E793)=0,"",TRIMMEAN(E785:E793,0.5)),IF(D789="","",D789))))</f>
        <v>10</v>
      </c>
    </row>
    <row r="790" customFormat="false" ht="15" hidden="false" customHeight="false" outlineLevel="0" collapsed="false">
      <c r="A790" s="22" t="n">
        <v>46281.15625</v>
      </c>
      <c r="B790" s="23" t="n">
        <v>10.3333</v>
      </c>
      <c r="C790" s="24" t="n">
        <v>0</v>
      </c>
      <c r="E790" s="23" t="n">
        <f aca="false">IF(OR(C790=9,B790=""),"",B790-$C$3)</f>
        <v>10.3333</v>
      </c>
      <c r="F790" s="25" t="n">
        <f aca="false">IF(C790=9,"",IF(C790=0,E790,IF(C790=1,IF(COUNT(E786:E794)=0,"",TRIMMEAN(E786:E794,0.5)),IF(D790="","",D790))))</f>
        <v>10.3333</v>
      </c>
    </row>
    <row r="791" customFormat="false" ht="15" hidden="false" customHeight="false" outlineLevel="0" collapsed="false">
      <c r="A791" s="22" t="n">
        <v>46281.1666666667</v>
      </c>
      <c r="B791" s="23" t="n">
        <v>10.5556</v>
      </c>
      <c r="C791" s="24" t="n">
        <v>0</v>
      </c>
      <c r="E791" s="23" t="n">
        <f aca="false">IF(OR(C791=9,B791=""),"",B791-$C$3)</f>
        <v>10.5556</v>
      </c>
      <c r="F791" s="25" t="n">
        <f aca="false">IF(C791=9,"",IF(C791=0,E791,IF(C791=1,IF(COUNT(E787:E795)=0,"",TRIMMEAN(E787:E795,0.5)),IF(D791="","",D791))))</f>
        <v>10.5556</v>
      </c>
    </row>
    <row r="792" customFormat="false" ht="15" hidden="false" customHeight="false" outlineLevel="0" collapsed="false">
      <c r="A792" s="22" t="n">
        <v>46281.1770833333</v>
      </c>
      <c r="B792" s="23" t="n">
        <v>10.7778</v>
      </c>
      <c r="C792" s="24" t="n">
        <v>0</v>
      </c>
      <c r="E792" s="23" t="n">
        <f aca="false">IF(OR(C792=9,B792=""),"",B792-$C$3)</f>
        <v>10.7778</v>
      </c>
      <c r="F792" s="25" t="n">
        <f aca="false">IF(C792=9,"",IF(C792=0,E792,IF(C792=1,IF(COUNT(E788:E796)=0,"",TRIMMEAN(E788:E796,0.5)),IF(D792="","",D792))))</f>
        <v>10.7778</v>
      </c>
    </row>
    <row r="793" customFormat="false" ht="15" hidden="false" customHeight="false" outlineLevel="0" collapsed="false">
      <c r="A793" s="22" t="n">
        <v>46281.1875</v>
      </c>
      <c r="B793" s="23" t="n">
        <v>11.3333</v>
      </c>
      <c r="C793" s="24" t="n">
        <v>0</v>
      </c>
      <c r="E793" s="23" t="n">
        <f aca="false">IF(OR(C793=9,B793=""),"",B793-$C$3)</f>
        <v>11.3333</v>
      </c>
      <c r="F793" s="25" t="n">
        <f aca="false">IF(C793=9,"",IF(C793=0,E793,IF(C793=1,IF(COUNT(E789:E797)=0,"",TRIMMEAN(E789:E797,0.5)),IF(D793="","",D793))))</f>
        <v>11.3333</v>
      </c>
    </row>
    <row r="794" customFormat="false" ht="15" hidden="false" customHeight="false" outlineLevel="0" collapsed="false">
      <c r="A794" s="22" t="n">
        <v>46281.1979166667</v>
      </c>
      <c r="B794" s="23" t="n">
        <v>11.8889</v>
      </c>
      <c r="C794" s="24" t="n">
        <v>0</v>
      </c>
      <c r="E794" s="23" t="n">
        <f aca="false">IF(OR(C794=9,B794=""),"",B794-$C$3)</f>
        <v>11.8889</v>
      </c>
      <c r="F794" s="25" t="n">
        <f aca="false">IF(C794=9,"",IF(C794=0,E794,IF(C794=1,IF(COUNT(E790:E798)=0,"",TRIMMEAN(E790:E798,0.5)),IF(D794="","",D794))))</f>
        <v>11.8889</v>
      </c>
    </row>
    <row r="795" customFormat="false" ht="15" hidden="false" customHeight="false" outlineLevel="0" collapsed="false">
      <c r="A795" s="22" t="n">
        <v>46281.2083333333</v>
      </c>
      <c r="B795" s="23" t="n">
        <v>12.3333</v>
      </c>
      <c r="C795" s="24" t="n">
        <v>0</v>
      </c>
      <c r="E795" s="23" t="n">
        <f aca="false">IF(OR(C795=9,B795=""),"",B795-$C$3)</f>
        <v>12.3333</v>
      </c>
      <c r="F795" s="25" t="n">
        <f aca="false">IF(C795=9,"",IF(C795=0,E795,IF(C795=1,IF(COUNT(E791:E799)=0,"",TRIMMEAN(E791:E799,0.5)),IF(D795="","",D795))))</f>
        <v>12.3333</v>
      </c>
    </row>
    <row r="796" customFormat="false" ht="15" hidden="false" customHeight="false" outlineLevel="0" collapsed="false">
      <c r="A796" s="22" t="n">
        <v>46281.21875</v>
      </c>
      <c r="B796" s="23" t="n">
        <v>14.3333</v>
      </c>
      <c r="C796" s="24" t="n">
        <v>0</v>
      </c>
      <c r="E796" s="23" t="n">
        <f aca="false">IF(OR(C796=9,B796=""),"",B796-$C$3)</f>
        <v>14.3333</v>
      </c>
      <c r="F796" s="25" t="n">
        <f aca="false">IF(C796=9,"",IF(C796=0,E796,IF(C796=1,IF(COUNT(E792:E800)=0,"",TRIMMEAN(E792:E800,0.5)),IF(D796="","",D796))))</f>
        <v>14.3333</v>
      </c>
    </row>
    <row r="797" customFormat="false" ht="15" hidden="false" customHeight="false" outlineLevel="0" collapsed="false">
      <c r="A797" s="22" t="n">
        <v>46281.2291666667</v>
      </c>
      <c r="B797" s="23" t="n">
        <v>16.2222</v>
      </c>
      <c r="C797" s="24" t="n">
        <v>0</v>
      </c>
      <c r="E797" s="23" t="n">
        <f aca="false">IF(OR(C797=9,B797=""),"",B797-$C$3)</f>
        <v>16.2222</v>
      </c>
      <c r="F797" s="25" t="n">
        <f aca="false">IF(C797=9,"",IF(C797=0,E797,IF(C797=1,IF(COUNT(E793:E801)=0,"",TRIMMEAN(E793:E801,0.5)),IF(D797="","",D797))))</f>
        <v>16.2222</v>
      </c>
    </row>
    <row r="798" customFormat="false" ht="15" hidden="false" customHeight="false" outlineLevel="0" collapsed="false">
      <c r="A798" s="22" t="n">
        <v>46281.2395833333</v>
      </c>
      <c r="B798" s="23" t="n">
        <v>16.7778</v>
      </c>
      <c r="C798" s="24" t="n">
        <v>0</v>
      </c>
      <c r="E798" s="23" t="n">
        <f aca="false">IF(OR(C798=9,B798=""),"",B798-$C$3)</f>
        <v>16.7778</v>
      </c>
      <c r="F798" s="25" t="n">
        <f aca="false">IF(C798=9,"",IF(C798=0,E798,IF(C798=1,IF(COUNT(E794:E802)=0,"",TRIMMEAN(E794:E802,0.5)),IF(D798="","",D798))))</f>
        <v>16.7778</v>
      </c>
    </row>
    <row r="799" customFormat="false" ht="15" hidden="false" customHeight="false" outlineLevel="0" collapsed="false">
      <c r="A799" s="22" t="n">
        <v>46281.25</v>
      </c>
      <c r="B799" s="23" t="n">
        <v>17.6667</v>
      </c>
      <c r="C799" s="24" t="n">
        <v>0</v>
      </c>
      <c r="E799" s="23" t="n">
        <f aca="false">IF(OR(C799=9,B799=""),"",B799-$C$3)</f>
        <v>17.6667</v>
      </c>
      <c r="F799" s="25" t="n">
        <f aca="false">IF(C799=9,"",IF(C799=0,E799,IF(C799=1,IF(COUNT(E795:E803)=0,"",TRIMMEAN(E795:E803,0.5)),IF(D799="","",D799))))</f>
        <v>17.6667</v>
      </c>
    </row>
    <row r="800" customFormat="false" ht="15" hidden="false" customHeight="false" outlineLevel="0" collapsed="false">
      <c r="A800" s="22" t="n">
        <v>46281.2604166667</v>
      </c>
      <c r="B800" s="23" t="n">
        <v>18</v>
      </c>
      <c r="C800" s="24" t="n">
        <v>0</v>
      </c>
      <c r="E800" s="23" t="n">
        <f aca="false">IF(OR(C800=9,B800=""),"",B800-$C$3)</f>
        <v>18</v>
      </c>
      <c r="F800" s="25" t="n">
        <f aca="false">IF(C800=9,"",IF(C800=0,E800,IF(C800=1,IF(COUNT(E796:E804)=0,"",TRIMMEAN(E796:E804,0.5)),IF(D800="","",D800))))</f>
        <v>18</v>
      </c>
    </row>
    <row r="801" customFormat="false" ht="15" hidden="false" customHeight="false" outlineLevel="0" collapsed="false">
      <c r="A801" s="22" t="n">
        <v>46281.2708333333</v>
      </c>
      <c r="B801" s="23" t="n">
        <v>17.3333</v>
      </c>
      <c r="C801" s="24" t="n">
        <v>0</v>
      </c>
      <c r="E801" s="23" t="n">
        <f aca="false">IF(OR(C801=9,B801=""),"",B801-$C$3)</f>
        <v>17.3333</v>
      </c>
      <c r="F801" s="25" t="n">
        <f aca="false">IF(C801=9,"",IF(C801=0,E801,IF(C801=1,IF(COUNT(E797:E805)=0,"",TRIMMEAN(E797:E805,0.5)),IF(D801="","",D801))))</f>
        <v>17.3333</v>
      </c>
    </row>
    <row r="802" customFormat="false" ht="15" hidden="false" customHeight="false" outlineLevel="0" collapsed="false">
      <c r="A802" s="22" t="n">
        <v>46281.28125</v>
      </c>
      <c r="B802" s="23" t="n">
        <v>15.2222</v>
      </c>
      <c r="C802" s="24" t="n">
        <v>2</v>
      </c>
      <c r="D802" s="27" t="n">
        <v>16.7222</v>
      </c>
      <c r="E802" s="23" t="n">
        <f aca="false">IF(OR(C802=9,B802=""),"",B802-$C$3)</f>
        <v>15.2222</v>
      </c>
      <c r="F802" s="25" t="n">
        <f aca="false">IF(C802=9,"",IF(C802=0,E802,IF(C802=1,IF(COUNT(E798:E806)=0,"",TRIMMEAN(E798:E806,0.5)),IF(D802="","",D802))))</f>
        <v>16.7222</v>
      </c>
      <c r="G802" s="26" t="s">
        <v>86</v>
      </c>
    </row>
    <row r="803" customFormat="false" ht="15" hidden="false" customHeight="false" outlineLevel="0" collapsed="false">
      <c r="A803" s="22" t="n">
        <v>46281.2916666667</v>
      </c>
      <c r="B803" s="23" t="n">
        <v>16.1111</v>
      </c>
      <c r="C803" s="24" t="n">
        <v>0</v>
      </c>
      <c r="E803" s="23" t="n">
        <f aca="false">IF(OR(C803=9,B803=""),"",B803-$C$3)</f>
        <v>16.1111</v>
      </c>
      <c r="F803" s="25" t="n">
        <f aca="false">IF(C803=9,"",IF(C803=0,E803,IF(C803=1,IF(COUNT(E799:E807)=0,"",TRIMMEAN(E799:E807,0.5)),IF(D803="","",D803))))</f>
        <v>16.1111</v>
      </c>
    </row>
    <row r="804" customFormat="false" ht="15" hidden="false" customHeight="false" outlineLevel="0" collapsed="false">
      <c r="A804" s="22" t="n">
        <v>46281.3020833333</v>
      </c>
      <c r="B804" s="23" t="n">
        <v>16.5556</v>
      </c>
      <c r="C804" s="24" t="n">
        <v>0</v>
      </c>
      <c r="E804" s="23" t="n">
        <f aca="false">IF(OR(C804=9,B804=""),"",B804-$C$3)</f>
        <v>16.5556</v>
      </c>
      <c r="F804" s="25" t="n">
        <f aca="false">IF(C804=9,"",IF(C804=0,E804,IF(C804=1,IF(COUNT(E800:E808)=0,"",TRIMMEAN(E800:E808,0.5)),IF(D804="","",D804))))</f>
        <v>16.5556</v>
      </c>
    </row>
    <row r="805" customFormat="false" ht="15" hidden="false" customHeight="false" outlineLevel="0" collapsed="false">
      <c r="A805" s="22" t="n">
        <v>46281.3125</v>
      </c>
      <c r="B805" s="23" t="n">
        <v>17.6667</v>
      </c>
      <c r="C805" s="24" t="n">
        <v>0</v>
      </c>
      <c r="E805" s="23" t="n">
        <f aca="false">IF(OR(C805=9,B805=""),"",B805-$C$3)</f>
        <v>17.6667</v>
      </c>
      <c r="F805" s="25" t="n">
        <f aca="false">IF(C805=9,"",IF(C805=0,E805,IF(C805=1,IF(COUNT(E801:E809)=0,"",TRIMMEAN(E801:E809,0.5)),IF(D805="","",D805))))</f>
        <v>17.6667</v>
      </c>
    </row>
    <row r="806" customFormat="false" ht="15" hidden="false" customHeight="false" outlineLevel="0" collapsed="false">
      <c r="A806" s="22" t="n">
        <v>46281.3229166667</v>
      </c>
      <c r="B806" s="23" t="n">
        <v>17.3333</v>
      </c>
      <c r="C806" s="24" t="n">
        <v>0</v>
      </c>
      <c r="E806" s="23" t="n">
        <f aca="false">IF(OR(C806=9,B806=""),"",B806-$C$3)</f>
        <v>17.3333</v>
      </c>
      <c r="F806" s="25" t="n">
        <f aca="false">IF(C806=9,"",IF(C806=0,E806,IF(C806=1,IF(COUNT(E802:E810)=0,"",TRIMMEAN(E802:E810,0.5)),IF(D806="","",D806))))</f>
        <v>17.3333</v>
      </c>
    </row>
    <row r="807" customFormat="false" ht="15" hidden="false" customHeight="false" outlineLevel="0" collapsed="false">
      <c r="A807" s="22" t="n">
        <v>46281.3333333333</v>
      </c>
      <c r="B807" s="23" t="n">
        <v>17.8889</v>
      </c>
      <c r="C807" s="24" t="n">
        <v>0</v>
      </c>
      <c r="E807" s="23" t="n">
        <f aca="false">IF(OR(C807=9,B807=""),"",B807-$C$3)</f>
        <v>17.8889</v>
      </c>
      <c r="F807" s="25" t="n">
        <f aca="false">IF(C807=9,"",IF(C807=0,E807,IF(C807=1,IF(COUNT(E803:E811)=0,"",TRIMMEAN(E803:E811,0.5)),IF(D807="","",D807))))</f>
        <v>17.8889</v>
      </c>
    </row>
    <row r="808" customFormat="false" ht="15" hidden="false" customHeight="false" outlineLevel="0" collapsed="false">
      <c r="A808" s="22" t="n">
        <v>46281.34375</v>
      </c>
      <c r="B808" s="23" t="n">
        <v>18</v>
      </c>
      <c r="C808" s="24" t="n">
        <v>0</v>
      </c>
      <c r="E808" s="23" t="n">
        <f aca="false">IF(OR(C808=9,B808=""),"",B808-$C$3)</f>
        <v>18</v>
      </c>
      <c r="F808" s="25" t="n">
        <f aca="false">IF(C808=9,"",IF(C808=0,E808,IF(C808=1,IF(COUNT(E804:E812)=0,"",TRIMMEAN(E804:E812,0.5)),IF(D808="","",D808))))</f>
        <v>18</v>
      </c>
    </row>
    <row r="809" customFormat="false" ht="15" hidden="false" customHeight="false" outlineLevel="0" collapsed="false">
      <c r="A809" s="22" t="n">
        <v>46281.3541666667</v>
      </c>
      <c r="B809" s="23" t="n">
        <v>18.5556</v>
      </c>
      <c r="C809" s="24" t="n">
        <v>0</v>
      </c>
      <c r="E809" s="23" t="n">
        <f aca="false">IF(OR(C809=9,B809=""),"",B809-$C$3)</f>
        <v>18.5556</v>
      </c>
      <c r="F809" s="25" t="n">
        <f aca="false">IF(C809=9,"",IF(C809=0,E809,IF(C809=1,IF(COUNT(E805:E813)=0,"",TRIMMEAN(E805:E813,0.5)),IF(D809="","",D809))))</f>
        <v>18.5556</v>
      </c>
    </row>
    <row r="810" customFormat="false" ht="15" hidden="false" customHeight="false" outlineLevel="0" collapsed="false">
      <c r="A810" s="22" t="n">
        <v>46281.3645833333</v>
      </c>
      <c r="B810" s="23" t="n">
        <v>21.2222</v>
      </c>
      <c r="C810" s="24" t="n">
        <v>2</v>
      </c>
      <c r="D810" s="27" t="n">
        <v>17.7778</v>
      </c>
      <c r="E810" s="23" t="n">
        <f aca="false">IF(OR(C810=9,B810=""),"",B810-$C$3)</f>
        <v>21.2222</v>
      </c>
      <c r="F810" s="25" t="n">
        <f aca="false">IF(C810=9,"",IF(C810=0,E810,IF(C810=1,IF(COUNT(E806:E814)=0,"",TRIMMEAN(E806:E814,0.5)),IF(D810="","",D810))))</f>
        <v>17.7778</v>
      </c>
      <c r="G810" s="26" t="s">
        <v>86</v>
      </c>
    </row>
    <row r="811" customFormat="false" ht="15" hidden="false" customHeight="false" outlineLevel="0" collapsed="false">
      <c r="A811" s="22" t="n">
        <v>46281.375</v>
      </c>
      <c r="B811" s="23" t="n">
        <v>13.6667</v>
      </c>
      <c r="C811" s="24" t="n">
        <v>2</v>
      </c>
      <c r="D811" s="27" t="n">
        <v>17</v>
      </c>
      <c r="E811" s="23" t="n">
        <f aca="false">IF(OR(C811=9,B811=""),"",B811-$C$3)</f>
        <v>13.6667</v>
      </c>
      <c r="F811" s="25" t="n">
        <f aca="false">IF(C811=9,"",IF(C811=0,E811,IF(C811=1,IF(COUNT(E807:E815)=0,"",TRIMMEAN(E807:E815,0.5)),IF(D811="","",D811))))</f>
        <v>17</v>
      </c>
      <c r="G811" s="26" t="s">
        <v>86</v>
      </c>
    </row>
    <row r="812" customFormat="false" ht="15" hidden="false" customHeight="false" outlineLevel="0" collapsed="false">
      <c r="A812" s="22" t="n">
        <v>46281.3854166667</v>
      </c>
      <c r="B812" s="23" t="n">
        <v>13.7778</v>
      </c>
      <c r="C812" s="24" t="n">
        <v>2</v>
      </c>
      <c r="D812" s="27" t="n">
        <v>16.2222</v>
      </c>
      <c r="E812" s="23" t="n">
        <f aca="false">IF(OR(C812=9,B812=""),"",B812-$C$3)</f>
        <v>13.7778</v>
      </c>
      <c r="F812" s="25" t="n">
        <f aca="false">IF(C812=9,"",IF(C812=0,E812,IF(C812=1,IF(COUNT(E808:E816)=0,"",TRIMMEAN(E808:E816,0.5)),IF(D812="","",D812))))</f>
        <v>16.2222</v>
      </c>
      <c r="G812" s="26" t="s">
        <v>86</v>
      </c>
    </row>
    <row r="813" customFormat="false" ht="15" hidden="false" customHeight="false" outlineLevel="0" collapsed="false">
      <c r="A813" s="22" t="n">
        <v>46281.3958333333</v>
      </c>
      <c r="B813" s="23" t="n">
        <v>15.4444</v>
      </c>
      <c r="C813" s="24" t="n">
        <v>0</v>
      </c>
      <c r="E813" s="23" t="n">
        <f aca="false">IF(OR(C813=9,B813=""),"",B813-$C$3)</f>
        <v>15.4444</v>
      </c>
      <c r="F813" s="25" t="n">
        <f aca="false">IF(C813=9,"",IF(C813=0,E813,IF(C813=1,IF(COUNT(E809:E817)=0,"",TRIMMEAN(E809:E817,0.5)),IF(D813="","",D813))))</f>
        <v>15.4444</v>
      </c>
    </row>
    <row r="814" customFormat="false" ht="15" hidden="false" customHeight="false" outlineLevel="0" collapsed="false">
      <c r="A814" s="22" t="n">
        <v>46281.40625</v>
      </c>
      <c r="B814" s="23" t="n">
        <v>17.6667</v>
      </c>
      <c r="C814" s="24" t="n">
        <v>2</v>
      </c>
      <c r="D814" s="27" t="n">
        <v>14.8333</v>
      </c>
      <c r="E814" s="23" t="n">
        <f aca="false">IF(OR(C814=9,B814=""),"",B814-$C$3)</f>
        <v>17.6667</v>
      </c>
      <c r="F814" s="25" t="n">
        <f aca="false">IF(C814=9,"",IF(C814=0,E814,IF(C814=1,IF(COUNT(E810:E818)=0,"",TRIMMEAN(E810:E818,0.5)),IF(D814="","",D814))))</f>
        <v>14.8333</v>
      </c>
      <c r="G814" s="26" t="s">
        <v>86</v>
      </c>
    </row>
    <row r="815" customFormat="false" ht="15" hidden="false" customHeight="false" outlineLevel="0" collapsed="false">
      <c r="A815" s="22" t="n">
        <v>46281.4166666667</v>
      </c>
      <c r="B815" s="23" t="n">
        <v>21.5556</v>
      </c>
      <c r="C815" s="24" t="n">
        <v>2</v>
      </c>
      <c r="D815" s="27" t="n">
        <v>14.2222</v>
      </c>
      <c r="E815" s="23" t="n">
        <f aca="false">IF(OR(C815=9,B815=""),"",B815-$C$3)</f>
        <v>21.5556</v>
      </c>
      <c r="F815" s="25" t="n">
        <f aca="false">IF(C815=9,"",IF(C815=0,E815,IF(C815=1,IF(COUNT(E811:E819)=0,"",TRIMMEAN(E811:E819,0.5)),IF(D815="","",D815))))</f>
        <v>14.2222</v>
      </c>
      <c r="G815" s="26" t="s">
        <v>86</v>
      </c>
    </row>
    <row r="816" customFormat="false" ht="15" hidden="false" customHeight="false" outlineLevel="0" collapsed="false">
      <c r="A816" s="22" t="n">
        <v>46281.4270833333</v>
      </c>
      <c r="B816" s="23" t="n">
        <v>17.4444</v>
      </c>
      <c r="C816" s="24" t="n">
        <v>2</v>
      </c>
      <c r="D816" s="27" t="n">
        <v>13.6111</v>
      </c>
      <c r="E816" s="23" t="n">
        <f aca="false">IF(OR(C816=9,B816=""),"",B816-$C$3)</f>
        <v>17.4444</v>
      </c>
      <c r="F816" s="25" t="n">
        <f aca="false">IF(C816=9,"",IF(C816=0,E816,IF(C816=1,IF(COUNT(E812:E820)=0,"",TRIMMEAN(E812:E820,0.5)),IF(D816="","",D816))))</f>
        <v>13.6111</v>
      </c>
      <c r="G816" s="26" t="s">
        <v>86</v>
      </c>
    </row>
    <row r="817" customFormat="false" ht="15" hidden="false" customHeight="false" outlineLevel="0" collapsed="false">
      <c r="A817" s="22" t="n">
        <v>46281.4375</v>
      </c>
      <c r="B817" s="23" t="n">
        <v>13</v>
      </c>
      <c r="C817" s="24" t="n">
        <v>0</v>
      </c>
      <c r="E817" s="23" t="n">
        <f aca="false">IF(OR(C817=9,B817=""),"",B817-$C$3)</f>
        <v>13</v>
      </c>
      <c r="F817" s="25" t="n">
        <f aca="false">IF(C817=9,"",IF(C817=0,E817,IF(C817=1,IF(COUNT(E813:E821)=0,"",TRIMMEAN(E813:E821,0.5)),IF(D817="","",D817))))</f>
        <v>13</v>
      </c>
    </row>
    <row r="818" customFormat="false" ht="15" hidden="false" customHeight="false" outlineLevel="0" collapsed="false">
      <c r="A818" s="22" t="n">
        <v>46281.4479166667</v>
      </c>
      <c r="B818" s="23" t="n">
        <v>13.4444</v>
      </c>
      <c r="C818" s="24" t="n">
        <v>0</v>
      </c>
      <c r="E818" s="23" t="n">
        <f aca="false">IF(OR(C818=9,B818=""),"",B818-$C$3)</f>
        <v>13.4444</v>
      </c>
      <c r="F818" s="25" t="n">
        <f aca="false">IF(C818=9,"",IF(C818=0,E818,IF(C818=1,IF(COUNT(E814:E822)=0,"",TRIMMEAN(E814:E822,0.5)),IF(D818="","",D818))))</f>
        <v>13.4444</v>
      </c>
    </row>
    <row r="819" customFormat="false" ht="15" hidden="false" customHeight="false" outlineLevel="0" collapsed="false">
      <c r="A819" s="22" t="n">
        <v>46281.4583333333</v>
      </c>
      <c r="B819" s="23" t="n">
        <v>12.7778</v>
      </c>
      <c r="C819" s="24" t="n">
        <v>2</v>
      </c>
      <c r="D819" s="27" t="n">
        <v>13.2778</v>
      </c>
      <c r="E819" s="23" t="n">
        <f aca="false">IF(OR(C819=9,B819=""),"",B819-$C$3)</f>
        <v>12.7778</v>
      </c>
      <c r="F819" s="25" t="n">
        <f aca="false">IF(C819=9,"",IF(C819=0,E819,IF(C819=1,IF(COUNT(E815:E823)=0,"",TRIMMEAN(E815:E823,0.5)),IF(D819="","",D819))))</f>
        <v>13.2778</v>
      </c>
      <c r="G819" s="26" t="s">
        <v>86</v>
      </c>
    </row>
    <row r="820" customFormat="false" ht="15" hidden="false" customHeight="false" outlineLevel="0" collapsed="false">
      <c r="A820" s="22" t="n">
        <v>46281.46875</v>
      </c>
      <c r="B820" s="23" t="n">
        <v>13.1111</v>
      </c>
      <c r="C820" s="24" t="n">
        <v>0</v>
      </c>
      <c r="E820" s="23" t="n">
        <f aca="false">IF(OR(C820=9,B820=""),"",B820-$C$3)</f>
        <v>13.1111</v>
      </c>
      <c r="F820" s="25" t="n">
        <f aca="false">IF(C820=9,"",IF(C820=0,E820,IF(C820=1,IF(COUNT(E816:E823)=0,"",TRIMMEAN(E816:E823,0.5)),IF(D820="","",D820))))</f>
        <v>13.1111</v>
      </c>
    </row>
    <row r="821" customFormat="false" ht="15" hidden="false" customHeight="false" outlineLevel="0" collapsed="false">
      <c r="A821" s="22" t="n">
        <v>46281.4791666667</v>
      </c>
      <c r="B821" s="23" t="n">
        <v>15</v>
      </c>
      <c r="C821" s="24" t="n">
        <v>0</v>
      </c>
      <c r="E821" s="23" t="n">
        <f aca="false">IF(OR(C821=9,B821=""),"",B821-$C$3)</f>
        <v>15</v>
      </c>
      <c r="F821" s="25" t="n">
        <f aca="false">IF(C821=9,"",IF(C821=0,E821,IF(C821=1,IF(COUNT(E817:E823)=0,"",TRIMMEAN(E817:E823,0.5)),IF(D821="","",D821))))</f>
        <v>15</v>
      </c>
    </row>
    <row r="822" customFormat="false" ht="15" hidden="false" customHeight="false" outlineLevel="0" collapsed="false">
      <c r="A822" s="22" t="n">
        <v>46281.4895833333</v>
      </c>
      <c r="B822" s="23" t="n">
        <v>19.5556</v>
      </c>
      <c r="C822" s="24" t="n">
        <v>2</v>
      </c>
      <c r="E822" s="23" t="n">
        <f aca="false">IF(OR(C822=9,B822=""),"",B822-$C$3)</f>
        <v>19.5556</v>
      </c>
      <c r="F822" s="25" t="str">
        <f aca="false">IF(C822=9,"",IF(C822=0,E822,IF(C822=1,IF(COUNT(E818:E823)=0,"",TRIMMEAN(E818:E823,0.5)),IF(D822="","",D822))))</f>
        <v/>
      </c>
      <c r="G822" s="26" t="s">
        <v>86</v>
      </c>
    </row>
    <row r="823" customFormat="false" ht="15" hidden="false" customHeight="false" outlineLevel="0" collapsed="false">
      <c r="A823" s="22" t="n">
        <v>46281.5</v>
      </c>
      <c r="B823" s="23" t="n">
        <v>19.6667</v>
      </c>
      <c r="C823" s="24" t="n">
        <v>2</v>
      </c>
      <c r="E823" s="23" t="n">
        <f aca="false">IF(OR(C823=9,B823=""),"",B823-$C$3)</f>
        <v>19.6667</v>
      </c>
      <c r="F823" s="25" t="str">
        <f aca="false">IF(C823=9,"",IF(C823=0,E823,IF(C823=1,IF(COUNT(E819:E823)=0,"",TRIMMEAN(E819:E823,0.5)),IF(D823="","",D823))))</f>
        <v/>
      </c>
      <c r="G823" s="26" t="s">
        <v>86</v>
      </c>
    </row>
  </sheetData>
  <autoFilter ref="A6:G823"/>
  <conditionalFormatting sqref="C7:C823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102</v>
      </c>
      <c r="C6" s="21" t="s">
        <v>78</v>
      </c>
      <c r="D6" s="21" t="s">
        <v>79</v>
      </c>
      <c r="E6" s="21" t="s">
        <v>103</v>
      </c>
      <c r="F6" s="21" t="s">
        <v>104</v>
      </c>
      <c r="G6" s="21" t="s">
        <v>82</v>
      </c>
    </row>
    <row r="7" customFormat="false" ht="15" hidden="false" customHeight="false" outlineLevel="0" collapsed="false">
      <c r="A7" s="22" t="n">
        <v>46261.46875</v>
      </c>
      <c r="B7" s="23" t="n">
        <v>5.0331</v>
      </c>
      <c r="C7" s="24" t="n">
        <v>0</v>
      </c>
      <c r="E7" s="23" t="n">
        <f aca="false">IF(OR(C7=9,B7=""),"",B7-$C$3)</f>
        <v>5.0331</v>
      </c>
      <c r="F7" s="25" t="n">
        <f aca="false">IF(C7=9,"",IF(C7=0,E7,IF(C7=1,IF(COUNT(E7:E11)=0,"",TRIMMEAN(E7:E11,0.5)),IF(D7="","",D7))))</f>
        <v>5.0331</v>
      </c>
    </row>
    <row r="8" customFormat="false" ht="15" hidden="false" customHeight="false" outlineLevel="0" collapsed="false">
      <c r="A8" s="22" t="n">
        <v>46261.4791666667</v>
      </c>
      <c r="B8" s="23" t="n">
        <v>5.4405</v>
      </c>
      <c r="C8" s="24" t="n">
        <v>0</v>
      </c>
      <c r="E8" s="23" t="n">
        <f aca="false">IF(OR(C8=9,B8=""),"",B8-$C$3)</f>
        <v>5.4405</v>
      </c>
      <c r="F8" s="25" t="n">
        <f aca="false">IF(C8=9,"",IF(C8=0,E8,IF(C8=1,IF(COUNT(E7:E12)=0,"",TRIMMEAN(E7:E12,0.5)),IF(D8="","",D8))))</f>
        <v>5.4405</v>
      </c>
    </row>
    <row r="9" customFormat="false" ht="15" hidden="false" customHeight="false" outlineLevel="0" collapsed="false">
      <c r="A9" s="22" t="n">
        <v>46261.4895833333</v>
      </c>
      <c r="B9" s="23" t="n">
        <v>5.7574</v>
      </c>
      <c r="C9" s="24" t="n">
        <v>0</v>
      </c>
      <c r="E9" s="23" t="n">
        <f aca="false">IF(OR(C9=9,B9=""),"",B9-$C$3)</f>
        <v>5.7574</v>
      </c>
      <c r="F9" s="25" t="n">
        <f aca="false">IF(C9=9,"",IF(C9=0,E9,IF(C9=1,IF(COUNT(E7:E13)=0,"",TRIMMEAN(E7:E13,0.5)),IF(D9="","",D9))))</f>
        <v>5.7574</v>
      </c>
    </row>
    <row r="10" customFormat="false" ht="15" hidden="false" customHeight="false" outlineLevel="0" collapsed="false">
      <c r="A10" s="22" t="n">
        <v>46261.5</v>
      </c>
      <c r="B10" s="23" t="n">
        <v>7.3054</v>
      </c>
      <c r="C10" s="24" t="n">
        <v>2</v>
      </c>
      <c r="D10" s="27" t="n">
        <v>5.2864</v>
      </c>
      <c r="E10" s="23" t="n">
        <f aca="false">IF(OR(C10=9,B10=""),"",B10-$C$3)</f>
        <v>7.3054</v>
      </c>
      <c r="F10" s="25" t="n">
        <f aca="false">IF(C10=9,"",IF(C10=0,E10,IF(C10=1,IF(COUNT(E7:E14)=0,"",TRIMMEAN(E7:E14,0.5)),IF(D10="","",D10))))</f>
        <v>5.2864</v>
      </c>
      <c r="G10" s="26" t="s">
        <v>86</v>
      </c>
    </row>
    <row r="11" customFormat="false" ht="15" hidden="false" customHeight="false" outlineLevel="0" collapsed="false">
      <c r="A11" s="22" t="n">
        <v>46261.5104166667</v>
      </c>
      <c r="B11" s="23" t="n">
        <v>8.4165</v>
      </c>
      <c r="C11" s="24" t="n">
        <v>2</v>
      </c>
      <c r="D11" s="27" t="n">
        <v>4.8153</v>
      </c>
      <c r="E11" s="23" t="n">
        <f aca="false">IF(OR(C11=9,B11=""),"",B11-$C$3)</f>
        <v>8.4165</v>
      </c>
      <c r="F11" s="25" t="n">
        <f aca="false">IF(C11=9,"",IF(C11=0,E11,IF(C11=1,IF(COUNT(E7:E15)=0,"",TRIMMEAN(E7:E15,0.5)),IF(D11="","",D11))))</f>
        <v>4.8153</v>
      </c>
      <c r="G11" s="26" t="s">
        <v>86</v>
      </c>
    </row>
    <row r="12" customFormat="false" ht="15" hidden="false" customHeight="false" outlineLevel="0" collapsed="false">
      <c r="A12" s="22" t="n">
        <v>46261.5208333333</v>
      </c>
      <c r="B12" s="23" t="n">
        <v>4.3442</v>
      </c>
      <c r="C12" s="24" t="n">
        <v>0</v>
      </c>
      <c r="E12" s="23" t="n">
        <f aca="false">IF(OR(C12=9,B12=""),"",B12-$C$3)</f>
        <v>4.3442</v>
      </c>
      <c r="F12" s="25" t="n">
        <f aca="false">IF(C12=9,"",IF(C12=0,E12,IF(C12=1,IF(COUNT(E8:E16)=0,"",TRIMMEAN(E8:E16,0.5)),IF(D12="","",D12))))</f>
        <v>4.3442</v>
      </c>
    </row>
    <row r="13" customFormat="false" ht="15" hidden="false" customHeight="false" outlineLevel="0" collapsed="false">
      <c r="A13" s="22" t="n">
        <v>46261.53125</v>
      </c>
      <c r="B13" s="23" t="n">
        <v>4.492</v>
      </c>
      <c r="C13" s="24" t="n">
        <v>0</v>
      </c>
      <c r="E13" s="23" t="n">
        <f aca="false">IF(OR(C13=9,B13=""),"",B13-$C$3)</f>
        <v>4.492</v>
      </c>
      <c r="F13" s="25" t="n">
        <f aca="false">IF(C13=9,"",IF(C13=0,E13,IF(C13=1,IF(COUNT(E9:E17)=0,"",TRIMMEAN(E9:E17,0.5)),IF(D13="","",D13))))</f>
        <v>4.492</v>
      </c>
    </row>
    <row r="14" customFormat="false" ht="15" hidden="false" customHeight="false" outlineLevel="0" collapsed="false">
      <c r="A14" s="22" t="n">
        <v>46261.5416666667</v>
      </c>
      <c r="B14" s="23" t="n">
        <v>4.8624</v>
      </c>
      <c r="C14" s="24" t="n">
        <v>0</v>
      </c>
      <c r="E14" s="23" t="n">
        <f aca="false">IF(OR(C14=9,B14=""),"",B14-$C$3)</f>
        <v>4.8624</v>
      </c>
      <c r="F14" s="25" t="n">
        <f aca="false">IF(C14=9,"",IF(C14=0,E14,IF(C14=1,IF(COUNT(E10:E18)=0,"",TRIMMEAN(E10:E18,0.5)),IF(D14="","",D14))))</f>
        <v>4.8624</v>
      </c>
    </row>
    <row r="15" customFormat="false" ht="15" hidden="false" customHeight="false" outlineLevel="0" collapsed="false">
      <c r="A15" s="22" t="n">
        <v>46261.5520833333</v>
      </c>
      <c r="B15" s="23" t="n">
        <v>4.5913</v>
      </c>
      <c r="C15" s="24" t="n">
        <v>0</v>
      </c>
      <c r="E15" s="23" t="n">
        <f aca="false">IF(OR(C15=9,B15=""),"",B15-$C$3)</f>
        <v>4.5913</v>
      </c>
      <c r="F15" s="25" t="n">
        <f aca="false">IF(C15=9,"",IF(C15=0,E15,IF(C15=1,IF(COUNT(E11:E19)=0,"",TRIMMEAN(E11:E19,0.5)),IF(D15="","",D15))))</f>
        <v>4.5913</v>
      </c>
    </row>
    <row r="16" customFormat="false" ht="15" hidden="false" customHeight="false" outlineLevel="0" collapsed="false">
      <c r="A16" s="22" t="n">
        <v>46261.5625</v>
      </c>
      <c r="B16" s="23" t="n">
        <v>7.773</v>
      </c>
      <c r="C16" s="24" t="n">
        <v>2</v>
      </c>
      <c r="D16" s="27" t="n">
        <v>4.0508</v>
      </c>
      <c r="E16" s="23" t="n">
        <f aca="false">IF(OR(C16=9,B16=""),"",B16-$C$3)</f>
        <v>7.773</v>
      </c>
      <c r="F16" s="25" t="n">
        <f aca="false">IF(C16=9,"",IF(C16=0,E16,IF(C16=1,IF(COUNT(E12:E20)=0,"",TRIMMEAN(E12:E20,0.5)),IF(D16="","",D16))))</f>
        <v>4.0508</v>
      </c>
      <c r="G16" s="26" t="s">
        <v>86</v>
      </c>
    </row>
    <row r="17" customFormat="false" ht="15" hidden="false" customHeight="false" outlineLevel="0" collapsed="false">
      <c r="A17" s="22" t="n">
        <v>46261.5729166667</v>
      </c>
      <c r="B17" s="23" t="n">
        <v>3.5104</v>
      </c>
      <c r="C17" s="24" t="n">
        <v>0</v>
      </c>
      <c r="E17" s="23" t="n">
        <f aca="false">IF(OR(C17=9,B17=""),"",B17-$C$3)</f>
        <v>3.5104</v>
      </c>
      <c r="F17" s="25" t="n">
        <f aca="false">IF(C17=9,"",IF(C17=0,E17,IF(C17=1,IF(COUNT(E13:E21)=0,"",TRIMMEAN(E13:E21,0.5)),IF(D17="","",D17))))</f>
        <v>3.5104</v>
      </c>
    </row>
    <row r="18" customFormat="false" ht="15" hidden="false" customHeight="false" outlineLevel="0" collapsed="false">
      <c r="A18" s="22" t="n">
        <v>46261.5833333333</v>
      </c>
      <c r="B18" s="23" t="n">
        <v>4.1943</v>
      </c>
      <c r="C18" s="24" t="n">
        <v>0</v>
      </c>
      <c r="E18" s="23" t="n">
        <f aca="false">IF(OR(C18=9,B18=""),"",B18-$C$3)</f>
        <v>4.1943</v>
      </c>
      <c r="F18" s="25" t="n">
        <f aca="false">IF(C18=9,"",IF(C18=0,E18,IF(C18=1,IF(COUNT(E14:E22)=0,"",TRIMMEAN(E14:E22,0.5)),IF(D18="","",D18))))</f>
        <v>4.1943</v>
      </c>
    </row>
    <row r="19" customFormat="false" ht="15" hidden="false" customHeight="false" outlineLevel="0" collapsed="false">
      <c r="A19" s="22" t="n">
        <v>46261.59375</v>
      </c>
      <c r="B19" s="23" t="n">
        <v>4.6709</v>
      </c>
      <c r="C19" s="24" t="n">
        <v>0</v>
      </c>
      <c r="E19" s="23" t="n">
        <f aca="false">IF(OR(C19=9,B19=""),"",B19-$C$3)</f>
        <v>4.6709</v>
      </c>
      <c r="F19" s="25" t="n">
        <f aca="false">IF(C19=9,"",IF(C19=0,E19,IF(C19=1,IF(COUNT(E15:E23)=0,"",TRIMMEAN(E15:E23,0.5)),IF(D19="","",D19))))</f>
        <v>4.6709</v>
      </c>
    </row>
    <row r="20" customFormat="false" ht="15" hidden="false" customHeight="false" outlineLevel="0" collapsed="false">
      <c r="A20" s="22" t="n">
        <v>46261.6041666667</v>
      </c>
      <c r="B20" s="23" t="n">
        <v>4.5857</v>
      </c>
      <c r="C20" s="24" t="n">
        <v>0</v>
      </c>
      <c r="E20" s="23" t="n">
        <f aca="false">IF(OR(C20=9,B20=""),"",B20-$C$3)</f>
        <v>4.5857</v>
      </c>
      <c r="F20" s="25" t="n">
        <f aca="false">IF(C20=9,"",IF(C20=0,E20,IF(C20=1,IF(COUNT(E16:E24)=0,"",TRIMMEAN(E16:E24,0.5)),IF(D20="","",D20))))</f>
        <v>4.5857</v>
      </c>
    </row>
    <row r="21" customFormat="false" ht="15" hidden="false" customHeight="false" outlineLevel="0" collapsed="false">
      <c r="A21" s="22" t="n">
        <v>46261.6145833333</v>
      </c>
      <c r="B21" s="23" t="n">
        <v>4.3576</v>
      </c>
      <c r="C21" s="24" t="n">
        <v>0</v>
      </c>
      <c r="E21" s="23" t="n">
        <f aca="false">IF(OR(C21=9,B21=""),"",B21-$C$3)</f>
        <v>4.3576</v>
      </c>
      <c r="F21" s="25" t="n">
        <f aca="false">IF(C21=9,"",IF(C21=0,E21,IF(C21=1,IF(COUNT(E17:E25)=0,"",TRIMMEAN(E17:E25,0.5)),IF(D21="","",D21))))</f>
        <v>4.3576</v>
      </c>
    </row>
    <row r="22" customFormat="false" ht="15" hidden="false" customHeight="false" outlineLevel="0" collapsed="false">
      <c r="A22" s="22" t="n">
        <v>46261.625</v>
      </c>
      <c r="B22" s="23" t="n">
        <v>2.8499</v>
      </c>
      <c r="C22" s="24" t="n">
        <v>0</v>
      </c>
      <c r="E22" s="23" t="n">
        <f aca="false">IF(OR(C22=9,B22=""),"",B22-$C$3)</f>
        <v>2.8499</v>
      </c>
      <c r="F22" s="25" t="n">
        <f aca="false">IF(C22=9,"",IF(C22=0,E22,IF(C22=1,IF(COUNT(E18:E26)=0,"",TRIMMEAN(E18:E26,0.5)),IF(D22="","",D22))))</f>
        <v>2.8499</v>
      </c>
    </row>
    <row r="23" customFormat="false" ht="15" hidden="false" customHeight="false" outlineLevel="0" collapsed="false">
      <c r="A23" s="22" t="n">
        <v>46261.6354166667</v>
      </c>
      <c r="B23" s="23" t="n">
        <v>4.2888</v>
      </c>
      <c r="C23" s="24" t="n">
        <v>0</v>
      </c>
      <c r="E23" s="23" t="n">
        <f aca="false">IF(OR(C23=9,B23=""),"",B23-$C$3)</f>
        <v>4.2888</v>
      </c>
      <c r="F23" s="25" t="n">
        <f aca="false">IF(C23=9,"",IF(C23=0,E23,IF(C23=1,IF(COUNT(E19:E27)=0,"",TRIMMEAN(E19:E27,0.5)),IF(D23="","",D23))))</f>
        <v>4.2888</v>
      </c>
    </row>
    <row r="24" customFormat="false" ht="15" hidden="false" customHeight="false" outlineLevel="0" collapsed="false">
      <c r="A24" s="22" t="n">
        <v>46261.6458333333</v>
      </c>
      <c r="B24" s="23" t="n">
        <v>3.0469</v>
      </c>
      <c r="C24" s="24" t="n">
        <v>0</v>
      </c>
      <c r="E24" s="23" t="n">
        <f aca="false">IF(OR(C24=9,B24=""),"",B24-$C$3)</f>
        <v>3.0469</v>
      </c>
      <c r="F24" s="25" t="n">
        <f aca="false">IF(C24=9,"",IF(C24=0,E24,IF(C24=1,IF(COUNT(E20:E28)=0,"",TRIMMEAN(E20:E28,0.5)),IF(D24="","",D24))))</f>
        <v>3.0469</v>
      </c>
    </row>
    <row r="25" customFormat="false" ht="15" hidden="false" customHeight="false" outlineLevel="0" collapsed="false">
      <c r="A25" s="22" t="n">
        <v>46261.65625</v>
      </c>
      <c r="B25" s="23" t="n">
        <v>3.4525</v>
      </c>
      <c r="C25" s="24" t="n">
        <v>0</v>
      </c>
      <c r="E25" s="23" t="n">
        <f aca="false">IF(OR(C25=9,B25=""),"",B25-$C$3)</f>
        <v>3.4525</v>
      </c>
      <c r="F25" s="25" t="n">
        <f aca="false">IF(C25=9,"",IF(C25=0,E25,IF(C25=1,IF(COUNT(E21:E29)=0,"",TRIMMEAN(E21:E29,0.5)),IF(D25="","",D25))))</f>
        <v>3.4525</v>
      </c>
    </row>
    <row r="26" customFormat="false" ht="15" hidden="false" customHeight="false" outlineLevel="0" collapsed="false">
      <c r="A26" s="22" t="n">
        <v>46261.6666666667</v>
      </c>
      <c r="B26" s="23" t="n">
        <v>1.9194</v>
      </c>
      <c r="C26" s="24" t="n">
        <v>0</v>
      </c>
      <c r="E26" s="23" t="n">
        <f aca="false">IF(OR(C26=9,B26=""),"",B26-$C$3)</f>
        <v>1.9194</v>
      </c>
      <c r="F26" s="25" t="n">
        <f aca="false">IF(C26=9,"",IF(C26=0,E26,IF(C26=1,IF(COUNT(E22:E30)=0,"",TRIMMEAN(E22:E30,0.5)),IF(D26="","",D26))))</f>
        <v>1.9194</v>
      </c>
    </row>
    <row r="27" customFormat="false" ht="15" hidden="false" customHeight="false" outlineLevel="0" collapsed="false">
      <c r="A27" s="22" t="n">
        <v>46261.6770833333</v>
      </c>
      <c r="B27" s="23" t="n">
        <v>3.3581</v>
      </c>
      <c r="C27" s="24" t="n">
        <v>0</v>
      </c>
      <c r="E27" s="23" t="n">
        <f aca="false">IF(OR(C27=9,B27=""),"",B27-$C$3)</f>
        <v>3.3581</v>
      </c>
      <c r="F27" s="25" t="n">
        <f aca="false">IF(C27=9,"",IF(C27=0,E27,IF(C27=1,IF(COUNT(E23:E31)=0,"",TRIMMEAN(E23:E31,0.5)),IF(D27="","",D27))))</f>
        <v>3.3581</v>
      </c>
    </row>
    <row r="28" customFormat="false" ht="15" hidden="false" customHeight="false" outlineLevel="0" collapsed="false">
      <c r="A28" s="22" t="n">
        <v>46261.6875</v>
      </c>
      <c r="B28" s="23" t="n">
        <v>4.6666</v>
      </c>
      <c r="C28" s="24" t="n">
        <v>0</v>
      </c>
      <c r="E28" s="23" t="n">
        <f aca="false">IF(OR(C28=9,B28=""),"",B28-$C$3)</f>
        <v>4.6666</v>
      </c>
      <c r="F28" s="25" t="n">
        <f aca="false">IF(C28=9,"",IF(C28=0,E28,IF(C28=1,IF(COUNT(E24:E32)=0,"",TRIMMEAN(E24:E32,0.5)),IF(D28="","",D28))))</f>
        <v>4.6666</v>
      </c>
    </row>
    <row r="29" customFormat="false" ht="15" hidden="false" customHeight="false" outlineLevel="0" collapsed="false">
      <c r="A29" s="22" t="n">
        <v>46261.6979166667</v>
      </c>
      <c r="B29" s="23" t="n">
        <v>3.1457</v>
      </c>
      <c r="C29" s="24" t="n">
        <v>0</v>
      </c>
      <c r="E29" s="23" t="n">
        <f aca="false">IF(OR(C29=9,B29=""),"",B29-$C$3)</f>
        <v>3.1457</v>
      </c>
      <c r="F29" s="25" t="n">
        <f aca="false">IF(C29=9,"",IF(C29=0,E29,IF(C29=1,IF(COUNT(E25:E33)=0,"",TRIMMEAN(E25:E33,0.5)),IF(D29="","",D29))))</f>
        <v>3.1457</v>
      </c>
    </row>
    <row r="30" customFormat="false" ht="15" hidden="false" customHeight="false" outlineLevel="0" collapsed="false">
      <c r="A30" s="22" t="n">
        <v>46261.7083333333</v>
      </c>
      <c r="B30" s="23" t="n">
        <v>3.4376</v>
      </c>
      <c r="C30" s="24" t="n">
        <v>0</v>
      </c>
      <c r="E30" s="23" t="n">
        <f aca="false">IF(OR(C30=9,B30=""),"",B30-$C$3)</f>
        <v>3.4376</v>
      </c>
      <c r="F30" s="25" t="n">
        <f aca="false">IF(C30=9,"",IF(C30=0,E30,IF(C30=1,IF(COUNT(E26:E34)=0,"",TRIMMEAN(E26:E34,0.5)),IF(D30="","",D30))))</f>
        <v>3.4376</v>
      </c>
    </row>
    <row r="31" customFormat="false" ht="15" hidden="false" customHeight="false" outlineLevel="0" collapsed="false">
      <c r="A31" s="22" t="n">
        <v>46261.71875</v>
      </c>
      <c r="B31" s="23" t="n">
        <v>3.2418</v>
      </c>
      <c r="C31" s="24" t="n">
        <v>0</v>
      </c>
      <c r="E31" s="23" t="n">
        <f aca="false">IF(OR(C31=9,B31=""),"",B31-$C$3)</f>
        <v>3.2418</v>
      </c>
      <c r="F31" s="25" t="n">
        <f aca="false">IF(C31=9,"",IF(C31=0,E31,IF(C31=1,IF(COUNT(E27:E35)=0,"",TRIMMEAN(E27:E35,0.5)),IF(D31="","",D31))))</f>
        <v>3.2418</v>
      </c>
    </row>
    <row r="32" customFormat="false" ht="15" hidden="false" customHeight="false" outlineLevel="0" collapsed="false">
      <c r="A32" s="22" t="n">
        <v>46261.7291666667</v>
      </c>
      <c r="B32" s="23" t="n">
        <v>2.6672</v>
      </c>
      <c r="C32" s="24" t="n">
        <v>0</v>
      </c>
      <c r="E32" s="23" t="n">
        <f aca="false">IF(OR(C32=9,B32=""),"",B32-$C$3)</f>
        <v>2.6672</v>
      </c>
      <c r="F32" s="25" t="n">
        <f aca="false">IF(C32=9,"",IF(C32=0,E32,IF(C32=1,IF(COUNT(E28:E36)=0,"",TRIMMEAN(E28:E36,0.5)),IF(D32="","",D32))))</f>
        <v>2.6672</v>
      </c>
    </row>
    <row r="33" customFormat="false" ht="15" hidden="false" customHeight="false" outlineLevel="0" collapsed="false">
      <c r="A33" s="22" t="n">
        <v>46261.7395833333</v>
      </c>
      <c r="B33" s="23" t="n">
        <v>3.8788</v>
      </c>
      <c r="C33" s="24" t="n">
        <v>0</v>
      </c>
      <c r="E33" s="23" t="n">
        <f aca="false">IF(OR(C33=9,B33=""),"",B33-$C$3)</f>
        <v>3.8788</v>
      </c>
      <c r="F33" s="25" t="n">
        <f aca="false">IF(C33=9,"",IF(C33=0,E33,IF(C33=1,IF(COUNT(E29:E37)=0,"",TRIMMEAN(E29:E37,0.5)),IF(D33="","",D33))))</f>
        <v>3.8788</v>
      </c>
    </row>
    <row r="34" customFormat="false" ht="15" hidden="false" customHeight="false" outlineLevel="0" collapsed="false">
      <c r="A34" s="22" t="n">
        <v>46261.75</v>
      </c>
      <c r="B34" s="23" t="n">
        <v>2.7569</v>
      </c>
      <c r="C34" s="24" t="n">
        <v>0</v>
      </c>
      <c r="E34" s="23" t="n">
        <f aca="false">IF(OR(C34=9,B34=""),"",B34-$C$3)</f>
        <v>2.7569</v>
      </c>
      <c r="F34" s="25" t="n">
        <f aca="false">IF(C34=9,"",IF(C34=0,E34,IF(C34=1,IF(COUNT(E30:E38)=0,"",TRIMMEAN(E30:E38,0.5)),IF(D34="","",D34))))</f>
        <v>2.7569</v>
      </c>
    </row>
    <row r="35" customFormat="false" ht="15" hidden="false" customHeight="false" outlineLevel="0" collapsed="false">
      <c r="A35" s="22" t="n">
        <v>46261.7604166667</v>
      </c>
      <c r="B35" s="23" t="n">
        <v>4.3501</v>
      </c>
      <c r="C35" s="24" t="n">
        <v>0</v>
      </c>
      <c r="E35" s="23" t="n">
        <f aca="false">IF(OR(C35=9,B35=""),"",B35-$C$3)</f>
        <v>4.3501</v>
      </c>
      <c r="F35" s="25" t="n">
        <f aca="false">IF(C35=9,"",IF(C35=0,E35,IF(C35=1,IF(COUNT(E31:E39)=0,"",TRIMMEAN(E31:E39,0.5)),IF(D35="","",D35))))</f>
        <v>4.3501</v>
      </c>
    </row>
    <row r="36" customFormat="false" ht="15" hidden="false" customHeight="false" outlineLevel="0" collapsed="false">
      <c r="A36" s="22" t="n">
        <v>46261.7708333333</v>
      </c>
      <c r="B36" s="23" t="n">
        <v>2.6815</v>
      </c>
      <c r="C36" s="24" t="n">
        <v>0</v>
      </c>
      <c r="E36" s="23" t="n">
        <f aca="false">IF(OR(C36=9,B36=""),"",B36-$C$3)</f>
        <v>2.6815</v>
      </c>
      <c r="F36" s="25" t="n">
        <f aca="false">IF(C36=9,"",IF(C36=0,E36,IF(C36=1,IF(COUNT(E32:E40)=0,"",TRIMMEAN(E32:E40,0.5)),IF(D36="","",D36))))</f>
        <v>2.6815</v>
      </c>
    </row>
    <row r="37" customFormat="false" ht="15" hidden="false" customHeight="false" outlineLevel="0" collapsed="false">
      <c r="A37" s="22" t="n">
        <v>46261.78125</v>
      </c>
      <c r="B37" s="23" t="n">
        <v>2.3582</v>
      </c>
      <c r="C37" s="24" t="n">
        <v>0</v>
      </c>
      <c r="E37" s="23" t="n">
        <f aca="false">IF(OR(C37=9,B37=""),"",B37-$C$3)</f>
        <v>2.3582</v>
      </c>
      <c r="F37" s="25" t="n">
        <f aca="false">IF(C37=9,"",IF(C37=0,E37,IF(C37=1,IF(COUNT(E33:E41)=0,"",TRIMMEAN(E33:E41,0.5)),IF(D37="","",D37))))</f>
        <v>2.3582</v>
      </c>
    </row>
    <row r="38" customFormat="false" ht="15" hidden="false" customHeight="false" outlineLevel="0" collapsed="false">
      <c r="A38" s="22" t="n">
        <v>46261.7916666667</v>
      </c>
      <c r="B38" s="23" t="n">
        <v>2.7281</v>
      </c>
      <c r="C38" s="24" t="n">
        <v>0</v>
      </c>
      <c r="E38" s="23" t="n">
        <f aca="false">IF(OR(C38=9,B38=""),"",B38-$C$3)</f>
        <v>2.7281</v>
      </c>
      <c r="F38" s="25" t="n">
        <f aca="false">IF(C38=9,"",IF(C38=0,E38,IF(C38=1,IF(COUNT(E34:E42)=0,"",TRIMMEAN(E34:E42,0.5)),IF(D38="","",D38))))</f>
        <v>2.7281</v>
      </c>
    </row>
    <row r="39" customFormat="false" ht="15" hidden="false" customHeight="false" outlineLevel="0" collapsed="false">
      <c r="A39" s="22" t="n">
        <v>46261.8020833333</v>
      </c>
      <c r="B39" s="23" t="n">
        <v>2.7361</v>
      </c>
      <c r="C39" s="24" t="n">
        <v>0</v>
      </c>
      <c r="E39" s="23" t="n">
        <f aca="false">IF(OR(C39=9,B39=""),"",B39-$C$3)</f>
        <v>2.7361</v>
      </c>
      <c r="F39" s="25" t="n">
        <f aca="false">IF(C39=9,"",IF(C39=0,E39,IF(C39=1,IF(COUNT(E35:E43)=0,"",TRIMMEAN(E35:E43,0.5)),IF(D39="","",D39))))</f>
        <v>2.7361</v>
      </c>
    </row>
    <row r="40" customFormat="false" ht="15" hidden="false" customHeight="false" outlineLevel="0" collapsed="false">
      <c r="A40" s="22" t="n">
        <v>46261.8125</v>
      </c>
      <c r="B40" s="23" t="n">
        <v>2.6845</v>
      </c>
      <c r="C40" s="24" t="n">
        <v>0</v>
      </c>
      <c r="E40" s="23" t="n">
        <f aca="false">IF(OR(C40=9,B40=""),"",B40-$C$3)</f>
        <v>2.6845</v>
      </c>
      <c r="F40" s="25" t="n">
        <f aca="false">IF(C40=9,"",IF(C40=0,E40,IF(C40=1,IF(COUNT(E36:E44)=0,"",TRIMMEAN(E36:E44,0.5)),IF(D40="","",D40))))</f>
        <v>2.6845</v>
      </c>
    </row>
    <row r="41" customFormat="false" ht="15" hidden="false" customHeight="false" outlineLevel="0" collapsed="false">
      <c r="A41" s="22" t="n">
        <v>46261.8229166667</v>
      </c>
      <c r="B41" s="23" t="n">
        <v>3.9428</v>
      </c>
      <c r="C41" s="24" t="n">
        <v>0</v>
      </c>
      <c r="E41" s="23" t="n">
        <f aca="false">IF(OR(C41=9,B41=""),"",B41-$C$3)</f>
        <v>3.9428</v>
      </c>
      <c r="F41" s="25" t="n">
        <f aca="false">IF(C41=9,"",IF(C41=0,E41,IF(C41=1,IF(COUNT(E37:E45)=0,"",TRIMMEAN(E37:E45,0.5)),IF(D41="","",D41))))</f>
        <v>3.9428</v>
      </c>
    </row>
    <row r="42" customFormat="false" ht="15" hidden="false" customHeight="false" outlineLevel="0" collapsed="false">
      <c r="A42" s="22" t="n">
        <v>46261.8333333333</v>
      </c>
      <c r="B42" s="23" t="n">
        <v>3.2163</v>
      </c>
      <c r="C42" s="24" t="n">
        <v>0</v>
      </c>
      <c r="E42" s="23" t="n">
        <f aca="false">IF(OR(C42=9,B42=""),"",B42-$C$3)</f>
        <v>3.2163</v>
      </c>
      <c r="F42" s="25" t="n">
        <f aca="false">IF(C42=9,"",IF(C42=0,E42,IF(C42=1,IF(COUNT(E38:E46)=0,"",TRIMMEAN(E38:E46,0.5)),IF(D42="","",D42))))</f>
        <v>3.2163</v>
      </c>
    </row>
    <row r="43" customFormat="false" ht="15" hidden="false" customHeight="false" outlineLevel="0" collapsed="false">
      <c r="A43" s="22" t="n">
        <v>46261.84375</v>
      </c>
      <c r="B43" s="23" t="n">
        <v>3.0448</v>
      </c>
      <c r="C43" s="24" t="n">
        <v>0</v>
      </c>
      <c r="E43" s="23" t="n">
        <f aca="false">IF(OR(C43=9,B43=""),"",B43-$C$3)</f>
        <v>3.0448</v>
      </c>
      <c r="F43" s="25" t="n">
        <f aca="false">IF(C43=9,"",IF(C43=0,E43,IF(C43=1,IF(COUNT(E39:E47)=0,"",TRIMMEAN(E39:E47,0.5)),IF(D43="","",D43))))</f>
        <v>3.0448</v>
      </c>
    </row>
    <row r="44" customFormat="false" ht="15" hidden="false" customHeight="false" outlineLevel="0" collapsed="false">
      <c r="A44" s="22" t="n">
        <v>46261.8541666667</v>
      </c>
      <c r="B44" s="23" t="n">
        <v>3.0287</v>
      </c>
      <c r="C44" s="24" t="n">
        <v>0</v>
      </c>
      <c r="E44" s="23" t="n">
        <f aca="false">IF(OR(C44=9,B44=""),"",B44-$C$3)</f>
        <v>3.0287</v>
      </c>
      <c r="F44" s="25" t="n">
        <f aca="false">IF(C44=9,"",IF(C44=0,E44,IF(C44=1,IF(COUNT(E40:E48)=0,"",TRIMMEAN(E40:E48,0.5)),IF(D44="","",D44))))</f>
        <v>3.0287</v>
      </c>
    </row>
    <row r="45" customFormat="false" ht="15" hidden="false" customHeight="false" outlineLevel="0" collapsed="false">
      <c r="A45" s="22" t="n">
        <v>46261.8645833333</v>
      </c>
      <c r="B45" s="23" t="n">
        <v>2.6426</v>
      </c>
      <c r="C45" s="24" t="n">
        <v>0</v>
      </c>
      <c r="E45" s="23" t="n">
        <f aca="false">IF(OR(C45=9,B45=""),"",B45-$C$3)</f>
        <v>2.6426</v>
      </c>
      <c r="F45" s="25" t="n">
        <f aca="false">IF(C45=9,"",IF(C45=0,E45,IF(C45=1,IF(COUNT(E41:E49)=0,"",TRIMMEAN(E41:E49,0.5)),IF(D45="","",D45))))</f>
        <v>2.6426</v>
      </c>
    </row>
    <row r="46" customFormat="false" ht="15" hidden="false" customHeight="false" outlineLevel="0" collapsed="false">
      <c r="A46" s="22" t="n">
        <v>46261.875</v>
      </c>
      <c r="B46" s="23" t="n">
        <v>3.0346</v>
      </c>
      <c r="C46" s="24" t="n">
        <v>0</v>
      </c>
      <c r="E46" s="23" t="n">
        <f aca="false">IF(OR(C46=9,B46=""),"",B46-$C$3)</f>
        <v>3.0346</v>
      </c>
      <c r="F46" s="25" t="n">
        <f aca="false">IF(C46=9,"",IF(C46=0,E46,IF(C46=1,IF(COUNT(E42:E50)=0,"",TRIMMEAN(E42:E50,0.5)),IF(D46="","",D46))))</f>
        <v>3.0346</v>
      </c>
    </row>
    <row r="47" customFormat="false" ht="15" hidden="false" customHeight="false" outlineLevel="0" collapsed="false">
      <c r="A47" s="22" t="n">
        <v>46261.8854166667</v>
      </c>
      <c r="B47" s="23" t="n">
        <v>4.4572</v>
      </c>
      <c r="C47" s="24" t="n">
        <v>0</v>
      </c>
      <c r="E47" s="23" t="n">
        <f aca="false">IF(OR(C47=9,B47=""),"",B47-$C$3)</f>
        <v>4.4572</v>
      </c>
      <c r="F47" s="25" t="n">
        <f aca="false">IF(C47=9,"",IF(C47=0,E47,IF(C47=1,IF(COUNT(E43:E51)=0,"",TRIMMEAN(E43:E51,0.5)),IF(D47="","",D47))))</f>
        <v>4.4572</v>
      </c>
    </row>
    <row r="48" customFormat="false" ht="15" hidden="false" customHeight="false" outlineLevel="0" collapsed="false">
      <c r="A48" s="22" t="n">
        <v>46261.8958333333</v>
      </c>
      <c r="B48" s="23" t="n">
        <v>2.8834</v>
      </c>
      <c r="C48" s="24" t="n">
        <v>0</v>
      </c>
      <c r="E48" s="23" t="n">
        <f aca="false">IF(OR(C48=9,B48=""),"",B48-$C$3)</f>
        <v>2.8834</v>
      </c>
      <c r="F48" s="25" t="n">
        <f aca="false">IF(C48=9,"",IF(C48=0,E48,IF(C48=1,IF(COUNT(E44:E52)=0,"",TRIMMEAN(E44:E52,0.5)),IF(D48="","",D48))))</f>
        <v>2.8834</v>
      </c>
    </row>
    <row r="49" customFormat="false" ht="15" hidden="false" customHeight="false" outlineLevel="0" collapsed="false">
      <c r="A49" s="22" t="n">
        <v>46261.90625</v>
      </c>
      <c r="B49" s="23" t="n">
        <v>2.8232</v>
      </c>
      <c r="C49" s="24" t="n">
        <v>0</v>
      </c>
      <c r="E49" s="23" t="n">
        <f aca="false">IF(OR(C49=9,B49=""),"",B49-$C$3)</f>
        <v>2.8232</v>
      </c>
      <c r="F49" s="25" t="n">
        <f aca="false">IF(C49=9,"",IF(C49=0,E49,IF(C49=1,IF(COUNT(E45:E53)=0,"",TRIMMEAN(E45:E53,0.5)),IF(D49="","",D49))))</f>
        <v>2.8232</v>
      </c>
    </row>
    <row r="50" customFormat="false" ht="15" hidden="false" customHeight="false" outlineLevel="0" collapsed="false">
      <c r="A50" s="22" t="n">
        <v>46261.9166666667</v>
      </c>
      <c r="B50" s="23" t="n">
        <v>2.7068</v>
      </c>
      <c r="C50" s="24" t="n">
        <v>0</v>
      </c>
      <c r="E50" s="23" t="n">
        <f aca="false">IF(OR(C50=9,B50=""),"",B50-$C$3)</f>
        <v>2.7068</v>
      </c>
      <c r="F50" s="25" t="n">
        <f aca="false">IF(C50=9,"",IF(C50=0,E50,IF(C50=1,IF(COUNT(E46:E54)=0,"",TRIMMEAN(E46:E54,0.5)),IF(D50="","",D50))))</f>
        <v>2.7068</v>
      </c>
    </row>
    <row r="51" customFormat="false" ht="15" hidden="false" customHeight="false" outlineLevel="0" collapsed="false">
      <c r="A51" s="22" t="n">
        <v>46261.9270833333</v>
      </c>
      <c r="B51" s="23" t="n">
        <v>3.0861</v>
      </c>
      <c r="C51" s="24" t="n">
        <v>0</v>
      </c>
      <c r="E51" s="23" t="n">
        <f aca="false">IF(OR(C51=9,B51=""),"",B51-$C$3)</f>
        <v>3.0861</v>
      </c>
      <c r="F51" s="25" t="n">
        <f aca="false">IF(C51=9,"",IF(C51=0,E51,IF(C51=1,IF(COUNT(E47:E55)=0,"",TRIMMEAN(E47:E55,0.5)),IF(D51="","",D51))))</f>
        <v>3.0861</v>
      </c>
    </row>
    <row r="52" customFormat="false" ht="15" hidden="false" customHeight="false" outlineLevel="0" collapsed="false">
      <c r="A52" s="22" t="n">
        <v>46261.9375</v>
      </c>
      <c r="B52" s="23" t="n">
        <v>2.2736</v>
      </c>
      <c r="C52" s="24" t="n">
        <v>0</v>
      </c>
      <c r="E52" s="23" t="n">
        <f aca="false">IF(OR(C52=9,B52=""),"",B52-$C$3)</f>
        <v>2.2736</v>
      </c>
      <c r="F52" s="25" t="n">
        <f aca="false">IF(C52=9,"",IF(C52=0,E52,IF(C52=1,IF(COUNT(E48:E56)=0,"",TRIMMEAN(E48:E56,0.5)),IF(D52="","",D52))))</f>
        <v>2.2736</v>
      </c>
    </row>
    <row r="53" customFormat="false" ht="15" hidden="false" customHeight="false" outlineLevel="0" collapsed="false">
      <c r="A53" s="22" t="n">
        <v>46261.9479166667</v>
      </c>
      <c r="B53" s="23" t="n">
        <v>2.4465</v>
      </c>
      <c r="C53" s="24" t="n">
        <v>0</v>
      </c>
      <c r="E53" s="23" t="n">
        <f aca="false">IF(OR(C53=9,B53=""),"",B53-$C$3)</f>
        <v>2.4465</v>
      </c>
      <c r="F53" s="25" t="n">
        <f aca="false">IF(C53=9,"",IF(C53=0,E53,IF(C53=1,IF(COUNT(E49:E57)=0,"",TRIMMEAN(E49:E57,0.5)),IF(D53="","",D53))))</f>
        <v>2.4465</v>
      </c>
    </row>
    <row r="54" customFormat="false" ht="15" hidden="false" customHeight="false" outlineLevel="0" collapsed="false">
      <c r="A54" s="22" t="n">
        <v>46261.9583333333</v>
      </c>
      <c r="B54" s="23" t="n">
        <v>1.9254</v>
      </c>
      <c r="C54" s="24" t="n">
        <v>0</v>
      </c>
      <c r="E54" s="23" t="n">
        <f aca="false">IF(OR(C54=9,B54=""),"",B54-$C$3)</f>
        <v>1.9254</v>
      </c>
      <c r="F54" s="25" t="n">
        <f aca="false">IF(C54=9,"",IF(C54=0,E54,IF(C54=1,IF(COUNT(E50:E58)=0,"",TRIMMEAN(E50:E58,0.5)),IF(D54="","",D54))))</f>
        <v>1.9254</v>
      </c>
    </row>
    <row r="55" customFormat="false" ht="15" hidden="false" customHeight="false" outlineLevel="0" collapsed="false">
      <c r="A55" s="22" t="n">
        <v>46261.96875</v>
      </c>
      <c r="B55" s="23" t="n">
        <v>1.8885</v>
      </c>
      <c r="C55" s="24" t="n">
        <v>0</v>
      </c>
      <c r="E55" s="23" t="n">
        <f aca="false">IF(OR(C55=9,B55=""),"",B55-$C$3)</f>
        <v>1.8885</v>
      </c>
      <c r="F55" s="25" t="n">
        <f aca="false">IF(C55=9,"",IF(C55=0,E55,IF(C55=1,IF(COUNT(E51:E59)=0,"",TRIMMEAN(E51:E59,0.5)),IF(D55="","",D55))))</f>
        <v>1.8885</v>
      </c>
    </row>
    <row r="56" customFormat="false" ht="15" hidden="false" customHeight="false" outlineLevel="0" collapsed="false">
      <c r="A56" s="22" t="n">
        <v>46261.9791666667</v>
      </c>
      <c r="B56" s="23" t="n">
        <v>1.5245</v>
      </c>
      <c r="C56" s="24" t="n">
        <v>0</v>
      </c>
      <c r="E56" s="23" t="n">
        <f aca="false">IF(OR(C56=9,B56=""),"",B56-$C$3)</f>
        <v>1.5245</v>
      </c>
      <c r="F56" s="25" t="n">
        <f aca="false">IF(C56=9,"",IF(C56=0,E56,IF(C56=1,IF(COUNT(E52:E60)=0,"",TRIMMEAN(E52:E60,0.5)),IF(D56="","",D56))))</f>
        <v>1.5245</v>
      </c>
    </row>
    <row r="57" customFormat="false" ht="15" hidden="false" customHeight="false" outlineLevel="0" collapsed="false">
      <c r="A57" s="22" t="n">
        <v>46261.9895833333</v>
      </c>
      <c r="B57" s="23" t="n">
        <v>1.6522</v>
      </c>
      <c r="C57" s="24" t="n">
        <v>0</v>
      </c>
      <c r="E57" s="23" t="n">
        <f aca="false">IF(OR(C57=9,B57=""),"",B57-$C$3)</f>
        <v>1.6522</v>
      </c>
      <c r="F57" s="25" t="n">
        <f aca="false">IF(C57=9,"",IF(C57=0,E57,IF(C57=1,IF(COUNT(E53:E61)=0,"",TRIMMEAN(E53:E61,0.5)),IF(D57="","",D57))))</f>
        <v>1.6522</v>
      </c>
    </row>
    <row r="58" customFormat="false" ht="15" hidden="false" customHeight="false" outlineLevel="0" collapsed="false">
      <c r="A58" s="22" t="n">
        <v>46262</v>
      </c>
      <c r="B58" s="23" t="n">
        <v>1.6092</v>
      </c>
      <c r="C58" s="24" t="n">
        <v>0</v>
      </c>
      <c r="E58" s="23" t="n">
        <f aca="false">IF(OR(C58=9,B58=""),"",B58-$C$3)</f>
        <v>1.6092</v>
      </c>
      <c r="F58" s="25" t="n">
        <f aca="false">IF(C58=9,"",IF(C58=0,E58,IF(C58=1,IF(COUNT(E54:E62)=0,"",TRIMMEAN(E54:E62,0.5)),IF(D58="","",D58))))</f>
        <v>1.6092</v>
      </c>
    </row>
    <row r="59" customFormat="false" ht="15" hidden="false" customHeight="false" outlineLevel="0" collapsed="false">
      <c r="A59" s="22" t="n">
        <v>46262.0104166667</v>
      </c>
      <c r="B59" s="23" t="n">
        <v>1.4349</v>
      </c>
      <c r="C59" s="24" t="n">
        <v>0</v>
      </c>
      <c r="E59" s="23" t="n">
        <f aca="false">IF(OR(C59=9,B59=""),"",B59-$C$3)</f>
        <v>1.4349</v>
      </c>
      <c r="F59" s="25" t="n">
        <f aca="false">IF(C59=9,"",IF(C59=0,E59,IF(C59=1,IF(COUNT(E55:E63)=0,"",TRIMMEAN(E55:E63,0.5)),IF(D59="","",D59))))</f>
        <v>1.4349</v>
      </c>
    </row>
    <row r="60" customFormat="false" ht="15" hidden="false" customHeight="false" outlineLevel="0" collapsed="false">
      <c r="A60" s="22" t="n">
        <v>46262.0208333333</v>
      </c>
      <c r="B60" s="23" t="n">
        <v>1.9067</v>
      </c>
      <c r="C60" s="24" t="n">
        <v>0</v>
      </c>
      <c r="E60" s="23" t="n">
        <f aca="false">IF(OR(C60=9,B60=""),"",B60-$C$3)</f>
        <v>1.9067</v>
      </c>
      <c r="F60" s="25" t="n">
        <f aca="false">IF(C60=9,"",IF(C60=0,E60,IF(C60=1,IF(COUNT(E56:E64)=0,"",TRIMMEAN(E56:E64,0.5)),IF(D60="","",D60))))</f>
        <v>1.9067</v>
      </c>
    </row>
    <row r="61" customFormat="false" ht="15" hidden="false" customHeight="false" outlineLevel="0" collapsed="false">
      <c r="A61" s="22" t="n">
        <v>46262.03125</v>
      </c>
      <c r="B61" s="23" t="n">
        <v>1.6264</v>
      </c>
      <c r="C61" s="24" t="n">
        <v>0</v>
      </c>
      <c r="E61" s="23" t="n">
        <f aca="false">IF(OR(C61=9,B61=""),"",B61-$C$3)</f>
        <v>1.6264</v>
      </c>
      <c r="F61" s="25" t="n">
        <f aca="false">IF(C61=9,"",IF(C61=0,E61,IF(C61=1,IF(COUNT(E57:E65)=0,"",TRIMMEAN(E57:E65,0.5)),IF(D61="","",D61))))</f>
        <v>1.6264</v>
      </c>
    </row>
    <row r="62" customFormat="false" ht="15" hidden="false" customHeight="false" outlineLevel="0" collapsed="false">
      <c r="A62" s="22" t="n">
        <v>46262.0416666667</v>
      </c>
      <c r="B62" s="23" t="n">
        <v>1.7827</v>
      </c>
      <c r="C62" s="24" t="n">
        <v>0</v>
      </c>
      <c r="E62" s="23" t="n">
        <f aca="false">IF(OR(C62=9,B62=""),"",B62-$C$3)</f>
        <v>1.7827</v>
      </c>
      <c r="F62" s="25" t="n">
        <f aca="false">IF(C62=9,"",IF(C62=0,E62,IF(C62=1,IF(COUNT(E58:E66)=0,"",TRIMMEAN(E58:E66,0.5)),IF(D62="","",D62))))</f>
        <v>1.7827</v>
      </c>
    </row>
    <row r="63" customFormat="false" ht="15" hidden="false" customHeight="false" outlineLevel="0" collapsed="false">
      <c r="A63" s="22" t="n">
        <v>46262.0520833333</v>
      </c>
      <c r="B63" s="23" t="n">
        <v>1.7392</v>
      </c>
      <c r="C63" s="24" t="n">
        <v>0</v>
      </c>
      <c r="E63" s="23" t="n">
        <f aca="false">IF(OR(C63=9,B63=""),"",B63-$C$3)</f>
        <v>1.7392</v>
      </c>
      <c r="F63" s="25" t="n">
        <f aca="false">IF(C63=9,"",IF(C63=0,E63,IF(C63=1,IF(COUNT(E59:E67)=0,"",TRIMMEAN(E59:E67,0.5)),IF(D63="","",D63))))</f>
        <v>1.7392</v>
      </c>
    </row>
    <row r="64" customFormat="false" ht="15" hidden="false" customHeight="false" outlineLevel="0" collapsed="false">
      <c r="A64" s="22" t="n">
        <v>46262.0625</v>
      </c>
      <c r="B64" s="23" t="n">
        <v>1.6267</v>
      </c>
      <c r="C64" s="24" t="n">
        <v>0</v>
      </c>
      <c r="E64" s="23" t="n">
        <f aca="false">IF(OR(C64=9,B64=""),"",B64-$C$3)</f>
        <v>1.6267</v>
      </c>
      <c r="F64" s="25" t="n">
        <f aca="false">IF(C64=9,"",IF(C64=0,E64,IF(C64=1,IF(COUNT(E60:E68)=0,"",TRIMMEAN(E60:E68,0.5)),IF(D64="","",D64))))</f>
        <v>1.6267</v>
      </c>
    </row>
    <row r="65" customFormat="false" ht="15" hidden="false" customHeight="false" outlineLevel="0" collapsed="false">
      <c r="A65" s="22" t="n">
        <v>46262.0729166667</v>
      </c>
      <c r="B65" s="23" t="n">
        <v>1.6505</v>
      </c>
      <c r="C65" s="24" t="n">
        <v>0</v>
      </c>
      <c r="E65" s="23" t="n">
        <f aca="false">IF(OR(C65=9,B65=""),"",B65-$C$3)</f>
        <v>1.6505</v>
      </c>
      <c r="F65" s="25" t="n">
        <f aca="false">IF(C65=9,"",IF(C65=0,E65,IF(C65=1,IF(COUNT(E61:E69)=0,"",TRIMMEAN(E61:E69,0.5)),IF(D65="","",D65))))</f>
        <v>1.6505</v>
      </c>
    </row>
    <row r="66" customFormat="false" ht="15" hidden="false" customHeight="false" outlineLevel="0" collapsed="false">
      <c r="A66" s="22" t="n">
        <v>46262.0833333333</v>
      </c>
      <c r="B66" s="23" t="n">
        <v>1.6664</v>
      </c>
      <c r="C66" s="24" t="n">
        <v>0</v>
      </c>
      <c r="E66" s="23" t="n">
        <f aca="false">IF(OR(C66=9,B66=""),"",B66-$C$3)</f>
        <v>1.6664</v>
      </c>
      <c r="F66" s="25" t="n">
        <f aca="false">IF(C66=9,"",IF(C66=0,E66,IF(C66=1,IF(COUNT(E62:E70)=0,"",TRIMMEAN(E62:E70,0.5)),IF(D66="","",D66))))</f>
        <v>1.6664</v>
      </c>
    </row>
    <row r="67" customFormat="false" ht="15" hidden="false" customHeight="false" outlineLevel="0" collapsed="false">
      <c r="A67" s="22" t="n">
        <v>46262.09375</v>
      </c>
      <c r="B67" s="23" t="n">
        <v>1.6412</v>
      </c>
      <c r="C67" s="24" t="n">
        <v>0</v>
      </c>
      <c r="E67" s="23" t="n">
        <f aca="false">IF(OR(C67=9,B67=""),"",B67-$C$3)</f>
        <v>1.6412</v>
      </c>
      <c r="F67" s="25" t="n">
        <f aca="false">IF(C67=9,"",IF(C67=0,E67,IF(C67=1,IF(COUNT(E63:E71)=0,"",TRIMMEAN(E63:E71,0.5)),IF(D67="","",D67))))</f>
        <v>1.6412</v>
      </c>
    </row>
    <row r="68" customFormat="false" ht="15" hidden="false" customHeight="false" outlineLevel="0" collapsed="false">
      <c r="A68" s="22" t="n">
        <v>46262.1041666667</v>
      </c>
      <c r="B68" s="23" t="n">
        <v>1.6433</v>
      </c>
      <c r="C68" s="24" t="n">
        <v>0</v>
      </c>
      <c r="E68" s="23" t="n">
        <f aca="false">IF(OR(C68=9,B68=""),"",B68-$C$3)</f>
        <v>1.6433</v>
      </c>
      <c r="F68" s="25" t="n">
        <f aca="false">IF(C68=9,"",IF(C68=0,E68,IF(C68=1,IF(COUNT(E64:E72)=0,"",TRIMMEAN(E64:E72,0.5)),IF(D68="","",D68))))</f>
        <v>1.6433</v>
      </c>
    </row>
    <row r="69" customFormat="false" ht="15" hidden="false" customHeight="false" outlineLevel="0" collapsed="false">
      <c r="A69" s="22" t="n">
        <v>46262.1145833333</v>
      </c>
      <c r="B69" s="23" t="n">
        <v>1.8317</v>
      </c>
      <c r="C69" s="24" t="n">
        <v>0</v>
      </c>
      <c r="E69" s="23" t="n">
        <f aca="false">IF(OR(C69=9,B69=""),"",B69-$C$3)</f>
        <v>1.8317</v>
      </c>
      <c r="F69" s="25" t="n">
        <f aca="false">IF(C69=9,"",IF(C69=0,E69,IF(C69=1,IF(COUNT(E65:E73)=0,"",TRIMMEAN(E65:E73,0.5)),IF(D69="","",D69))))</f>
        <v>1.8317</v>
      </c>
    </row>
    <row r="70" customFormat="false" ht="15" hidden="false" customHeight="false" outlineLevel="0" collapsed="false">
      <c r="A70" s="22" t="n">
        <v>46262.125</v>
      </c>
      <c r="B70" s="23" t="n">
        <v>1.6364</v>
      </c>
      <c r="C70" s="24" t="n">
        <v>0</v>
      </c>
      <c r="E70" s="23" t="n">
        <f aca="false">IF(OR(C70=9,B70=""),"",B70-$C$3)</f>
        <v>1.6364</v>
      </c>
      <c r="F70" s="25" t="n">
        <f aca="false">IF(C70=9,"",IF(C70=0,E70,IF(C70=1,IF(COUNT(E66:E74)=0,"",TRIMMEAN(E66:E74,0.5)),IF(D70="","",D70))))</f>
        <v>1.6364</v>
      </c>
    </row>
    <row r="71" customFormat="false" ht="15" hidden="false" customHeight="false" outlineLevel="0" collapsed="false">
      <c r="A71" s="22" t="n">
        <v>46262.1354166667</v>
      </c>
      <c r="B71" s="23" t="n">
        <v>1.5964</v>
      </c>
      <c r="C71" s="24" t="n">
        <v>0</v>
      </c>
      <c r="E71" s="23" t="n">
        <f aca="false">IF(OR(C71=9,B71=""),"",B71-$C$3)</f>
        <v>1.5964</v>
      </c>
      <c r="F71" s="25" t="n">
        <f aca="false">IF(C71=9,"",IF(C71=0,E71,IF(C71=1,IF(COUNT(E67:E75)=0,"",TRIMMEAN(E67:E75,0.5)),IF(D71="","",D71))))</f>
        <v>1.5964</v>
      </c>
    </row>
    <row r="72" customFormat="false" ht="15" hidden="false" customHeight="false" outlineLevel="0" collapsed="false">
      <c r="A72" s="22" t="n">
        <v>46262.1458333333</v>
      </c>
      <c r="B72" s="23" t="n">
        <v>1.6176</v>
      </c>
      <c r="C72" s="24" t="n">
        <v>0</v>
      </c>
      <c r="E72" s="23" t="n">
        <f aca="false">IF(OR(C72=9,B72=""),"",B72-$C$3)</f>
        <v>1.6176</v>
      </c>
      <c r="F72" s="25" t="n">
        <f aca="false">IF(C72=9,"",IF(C72=0,E72,IF(C72=1,IF(COUNT(E68:E76)=0,"",TRIMMEAN(E68:E76,0.5)),IF(D72="","",D72))))</f>
        <v>1.6176</v>
      </c>
    </row>
    <row r="73" customFormat="false" ht="15" hidden="false" customHeight="false" outlineLevel="0" collapsed="false">
      <c r="A73" s="22" t="n">
        <v>46262.15625</v>
      </c>
      <c r="B73" s="23" t="n">
        <v>1.7692</v>
      </c>
      <c r="C73" s="24" t="n">
        <v>0</v>
      </c>
      <c r="E73" s="23" t="n">
        <f aca="false">IF(OR(C73=9,B73=""),"",B73-$C$3)</f>
        <v>1.7692</v>
      </c>
      <c r="F73" s="25" t="n">
        <f aca="false">IF(C73=9,"",IF(C73=0,E73,IF(C73=1,IF(COUNT(E69:E77)=0,"",TRIMMEAN(E69:E77,0.5)),IF(D73="","",D73))))</f>
        <v>1.7692</v>
      </c>
    </row>
    <row r="74" customFormat="false" ht="15" hidden="false" customHeight="false" outlineLevel="0" collapsed="false">
      <c r="A74" s="22" t="n">
        <v>46262.1666666667</v>
      </c>
      <c r="B74" s="23" t="n">
        <v>1.6535</v>
      </c>
      <c r="C74" s="24" t="n">
        <v>0</v>
      </c>
      <c r="E74" s="23" t="n">
        <f aca="false">IF(OR(C74=9,B74=""),"",B74-$C$3)</f>
        <v>1.6535</v>
      </c>
      <c r="F74" s="25" t="n">
        <f aca="false">IF(C74=9,"",IF(C74=0,E74,IF(C74=1,IF(COUNT(E70:E78)=0,"",TRIMMEAN(E70:E78,0.5)),IF(D74="","",D74))))</f>
        <v>1.6535</v>
      </c>
    </row>
    <row r="75" customFormat="false" ht="15" hidden="false" customHeight="false" outlineLevel="0" collapsed="false">
      <c r="A75" s="22" t="n">
        <v>46262.1770833333</v>
      </c>
      <c r="B75" s="23" t="n">
        <v>1.8455</v>
      </c>
      <c r="C75" s="24" t="n">
        <v>0</v>
      </c>
      <c r="E75" s="23" t="n">
        <f aca="false">IF(OR(C75=9,B75=""),"",B75-$C$3)</f>
        <v>1.8455</v>
      </c>
      <c r="F75" s="25" t="n">
        <f aca="false">IF(C75=9,"",IF(C75=0,E75,IF(C75=1,IF(COUNT(E71:E79)=0,"",TRIMMEAN(E71:E79,0.5)),IF(D75="","",D75))))</f>
        <v>1.8455</v>
      </c>
    </row>
    <row r="76" customFormat="false" ht="15" hidden="false" customHeight="false" outlineLevel="0" collapsed="false">
      <c r="A76" s="22" t="n">
        <v>46262.1875</v>
      </c>
      <c r="B76" s="23" t="n">
        <v>2.217</v>
      </c>
      <c r="C76" s="24" t="n">
        <v>0</v>
      </c>
      <c r="E76" s="23" t="n">
        <f aca="false">IF(OR(C76=9,B76=""),"",B76-$C$3)</f>
        <v>2.217</v>
      </c>
      <c r="F76" s="25" t="n">
        <f aca="false">IF(C76=9,"",IF(C76=0,E76,IF(C76=1,IF(COUNT(E72:E80)=0,"",TRIMMEAN(E72:E80,0.5)),IF(D76="","",D76))))</f>
        <v>2.217</v>
      </c>
    </row>
    <row r="77" customFormat="false" ht="15" hidden="false" customHeight="false" outlineLevel="0" collapsed="false">
      <c r="A77" s="22" t="n">
        <v>46262.1979166667</v>
      </c>
      <c r="B77" s="23" t="n">
        <v>2.0572</v>
      </c>
      <c r="C77" s="24" t="n">
        <v>0</v>
      </c>
      <c r="E77" s="23" t="n">
        <f aca="false">IF(OR(C77=9,B77=""),"",B77-$C$3)</f>
        <v>2.0572</v>
      </c>
      <c r="F77" s="25" t="n">
        <f aca="false">IF(C77=9,"",IF(C77=0,E77,IF(C77=1,IF(COUNT(E73:E81)=0,"",TRIMMEAN(E73:E81,0.5)),IF(D77="","",D77))))</f>
        <v>2.0572</v>
      </c>
    </row>
    <row r="78" customFormat="false" ht="15" hidden="false" customHeight="false" outlineLevel="0" collapsed="false">
      <c r="A78" s="22" t="n">
        <v>46262.2083333333</v>
      </c>
      <c r="B78" s="23" t="n">
        <v>3.0846</v>
      </c>
      <c r="C78" s="24" t="n">
        <v>0</v>
      </c>
      <c r="E78" s="23" t="n">
        <f aca="false">IF(OR(C78=9,B78=""),"",B78-$C$3)</f>
        <v>3.0846</v>
      </c>
      <c r="F78" s="25" t="n">
        <f aca="false">IF(C78=9,"",IF(C78=0,E78,IF(C78=1,IF(COUNT(E74:E82)=0,"",TRIMMEAN(E74:E82,0.5)),IF(D78="","",D78))))</f>
        <v>3.0846</v>
      </c>
    </row>
    <row r="79" customFormat="false" ht="15" hidden="false" customHeight="false" outlineLevel="0" collapsed="false">
      <c r="A79" s="22" t="n">
        <v>46262.21875</v>
      </c>
      <c r="B79" s="23" t="n">
        <v>3.1453</v>
      </c>
      <c r="C79" s="24" t="n">
        <v>0</v>
      </c>
      <c r="E79" s="23" t="n">
        <f aca="false">IF(OR(C79=9,B79=""),"",B79-$C$3)</f>
        <v>3.1453</v>
      </c>
      <c r="F79" s="25" t="n">
        <f aca="false">IF(C79=9,"",IF(C79=0,E79,IF(C79=1,IF(COUNT(E75:E83)=0,"",TRIMMEAN(E75:E83,0.5)),IF(D79="","",D79))))</f>
        <v>3.1453</v>
      </c>
    </row>
    <row r="80" customFormat="false" ht="15" hidden="false" customHeight="false" outlineLevel="0" collapsed="false">
      <c r="A80" s="22" t="n">
        <v>46262.2291666667</v>
      </c>
      <c r="B80" s="23" t="n">
        <v>2.8164</v>
      </c>
      <c r="C80" s="24" t="n">
        <v>0</v>
      </c>
      <c r="E80" s="23" t="n">
        <f aca="false">IF(OR(C80=9,B80=""),"",B80-$C$3)</f>
        <v>2.8164</v>
      </c>
      <c r="F80" s="25" t="n">
        <f aca="false">IF(C80=9,"",IF(C80=0,E80,IF(C80=1,IF(COUNT(E76:E84)=0,"",TRIMMEAN(E76:E84,0.5)),IF(D80="","",D80))))</f>
        <v>2.8164</v>
      </c>
    </row>
    <row r="81" customFormat="false" ht="15" hidden="false" customHeight="false" outlineLevel="0" collapsed="false">
      <c r="A81" s="22" t="n">
        <v>46262.2395833333</v>
      </c>
      <c r="B81" s="23" t="n">
        <v>4.1295</v>
      </c>
      <c r="C81" s="24" t="n">
        <v>0</v>
      </c>
      <c r="E81" s="23" t="n">
        <f aca="false">IF(OR(C81=9,B81=""),"",B81-$C$3)</f>
        <v>4.1295</v>
      </c>
      <c r="F81" s="25" t="n">
        <f aca="false">IF(C81=9,"",IF(C81=0,E81,IF(C81=1,IF(COUNT(E77:E85)=0,"",TRIMMEAN(E77:E85,0.5)),IF(D81="","",D81))))</f>
        <v>4.1295</v>
      </c>
    </row>
    <row r="82" customFormat="false" ht="15" hidden="false" customHeight="false" outlineLevel="0" collapsed="false">
      <c r="A82" s="22" t="n">
        <v>46262.25</v>
      </c>
      <c r="B82" s="23" t="n">
        <v>3.2725</v>
      </c>
      <c r="C82" s="24" t="n">
        <v>0</v>
      </c>
      <c r="E82" s="23" t="n">
        <f aca="false">IF(OR(C82=9,B82=""),"",B82-$C$3)</f>
        <v>3.2725</v>
      </c>
      <c r="F82" s="25" t="n">
        <f aca="false">IF(C82=9,"",IF(C82=0,E82,IF(C82=1,IF(COUNT(E78:E86)=0,"",TRIMMEAN(E78:E86,0.5)),IF(D82="","",D82))))</f>
        <v>3.2725</v>
      </c>
    </row>
    <row r="83" customFormat="false" ht="15" hidden="false" customHeight="false" outlineLevel="0" collapsed="false">
      <c r="A83" s="22" t="n">
        <v>46262.2604166667</v>
      </c>
      <c r="B83" s="23" t="n">
        <v>4.0966</v>
      </c>
      <c r="C83" s="24" t="n">
        <v>0</v>
      </c>
      <c r="E83" s="23" t="n">
        <f aca="false">IF(OR(C83=9,B83=""),"",B83-$C$3)</f>
        <v>4.0966</v>
      </c>
      <c r="F83" s="25" t="n">
        <f aca="false">IF(C83=9,"",IF(C83=0,E83,IF(C83=1,IF(COUNT(E79:E87)=0,"",TRIMMEAN(E79:E87,0.5)),IF(D83="","",D83))))</f>
        <v>4.0966</v>
      </c>
    </row>
    <row r="84" customFormat="false" ht="15" hidden="false" customHeight="false" outlineLevel="0" collapsed="false">
      <c r="A84" s="22" t="n">
        <v>46262.2708333333</v>
      </c>
      <c r="B84" s="23" t="n">
        <v>4.6492</v>
      </c>
      <c r="C84" s="24" t="n">
        <v>0</v>
      </c>
      <c r="E84" s="23" t="n">
        <f aca="false">IF(OR(C84=9,B84=""),"",B84-$C$3)</f>
        <v>4.6492</v>
      </c>
      <c r="F84" s="25" t="n">
        <f aca="false">IF(C84=9,"",IF(C84=0,E84,IF(C84=1,IF(COUNT(E80:E88)=0,"",TRIMMEAN(E80:E88,0.5)),IF(D84="","",D84))))</f>
        <v>4.6492</v>
      </c>
    </row>
    <row r="85" customFormat="false" ht="15" hidden="false" customHeight="false" outlineLevel="0" collapsed="false">
      <c r="A85" s="22" t="n">
        <v>46262.28125</v>
      </c>
      <c r="B85" s="23" t="n">
        <v>3.9402</v>
      </c>
      <c r="C85" s="24" t="n">
        <v>0</v>
      </c>
      <c r="E85" s="23" t="n">
        <f aca="false">IF(OR(C85=9,B85=""),"",B85-$C$3)</f>
        <v>3.9402</v>
      </c>
      <c r="F85" s="25" t="n">
        <f aca="false">IF(C85=9,"",IF(C85=0,E85,IF(C85=1,IF(COUNT(E81:E89)=0,"",TRIMMEAN(E81:E89,0.5)),IF(D85="","",D85))))</f>
        <v>3.9402</v>
      </c>
    </row>
    <row r="86" customFormat="false" ht="15" hidden="false" customHeight="false" outlineLevel="0" collapsed="false">
      <c r="A86" s="22" t="n">
        <v>46262.2916666667</v>
      </c>
      <c r="B86" s="23" t="n">
        <v>3.4879</v>
      </c>
      <c r="C86" s="24" t="n">
        <v>0</v>
      </c>
      <c r="E86" s="23" t="n">
        <f aca="false">IF(OR(C86=9,B86=""),"",B86-$C$3)</f>
        <v>3.4879</v>
      </c>
      <c r="F86" s="25" t="n">
        <f aca="false">IF(C86=9,"",IF(C86=0,E86,IF(C86=1,IF(COUNT(E82:E90)=0,"",TRIMMEAN(E82:E90,0.5)),IF(D86="","",D86))))</f>
        <v>3.4879</v>
      </c>
    </row>
    <row r="87" customFormat="false" ht="15" hidden="false" customHeight="false" outlineLevel="0" collapsed="false">
      <c r="A87" s="22" t="n">
        <v>46262.3020833333</v>
      </c>
      <c r="B87" s="23" t="n">
        <v>4.2947</v>
      </c>
      <c r="C87" s="24" t="n">
        <v>0</v>
      </c>
      <c r="E87" s="23" t="n">
        <f aca="false">IF(OR(C87=9,B87=""),"",B87-$C$3)</f>
        <v>4.2947</v>
      </c>
      <c r="F87" s="25" t="n">
        <f aca="false">IF(C87=9,"",IF(C87=0,E87,IF(C87=1,IF(COUNT(E83:E91)=0,"",TRIMMEAN(E83:E91,0.5)),IF(D87="","",D87))))</f>
        <v>4.2947</v>
      </c>
    </row>
    <row r="88" customFormat="false" ht="15" hidden="false" customHeight="false" outlineLevel="0" collapsed="false">
      <c r="A88" s="22" t="n">
        <v>46262.3125</v>
      </c>
      <c r="B88" s="23" t="n">
        <v>3.7947</v>
      </c>
      <c r="C88" s="24" t="n">
        <v>0</v>
      </c>
      <c r="E88" s="23" t="n">
        <f aca="false">IF(OR(C88=9,B88=""),"",B88-$C$3)</f>
        <v>3.7947</v>
      </c>
      <c r="F88" s="25" t="n">
        <f aca="false">IF(C88=9,"",IF(C88=0,E88,IF(C88=1,IF(COUNT(E84:E92)=0,"",TRIMMEAN(E84:E92,0.5)),IF(D88="","",D88))))</f>
        <v>3.7947</v>
      </c>
    </row>
    <row r="89" customFormat="false" ht="15" hidden="false" customHeight="false" outlineLevel="0" collapsed="false">
      <c r="A89" s="22" t="n">
        <v>46262.3229166667</v>
      </c>
      <c r="B89" s="23" t="n">
        <v>3.5751</v>
      </c>
      <c r="C89" s="24" t="n">
        <v>0</v>
      </c>
      <c r="E89" s="23" t="n">
        <f aca="false">IF(OR(C89=9,B89=""),"",B89-$C$3)</f>
        <v>3.5751</v>
      </c>
      <c r="F89" s="25" t="n">
        <f aca="false">IF(C89=9,"",IF(C89=0,E89,IF(C89=1,IF(COUNT(E85:E93)=0,"",TRIMMEAN(E85:E93,0.5)),IF(D89="","",D89))))</f>
        <v>3.5751</v>
      </c>
    </row>
    <row r="90" customFormat="false" ht="15" hidden="false" customHeight="false" outlineLevel="0" collapsed="false">
      <c r="A90" s="22" t="n">
        <v>46262.3333333333</v>
      </c>
      <c r="B90" s="23" t="n">
        <v>4.4199</v>
      </c>
      <c r="C90" s="24" t="n">
        <v>0</v>
      </c>
      <c r="E90" s="23" t="n">
        <f aca="false">IF(OR(C90=9,B90=""),"",B90-$C$3)</f>
        <v>4.4199</v>
      </c>
      <c r="F90" s="25" t="n">
        <f aca="false">IF(C90=9,"",IF(C90=0,E90,IF(C90=1,IF(COUNT(E86:E94)=0,"",TRIMMEAN(E86:E94,0.5)),IF(D90="","",D90))))</f>
        <v>4.4199</v>
      </c>
    </row>
    <row r="91" customFormat="false" ht="15" hidden="false" customHeight="false" outlineLevel="0" collapsed="false">
      <c r="A91" s="22" t="n">
        <v>46262.34375</v>
      </c>
      <c r="B91" s="23" t="n">
        <v>4.5977</v>
      </c>
      <c r="C91" s="24" t="n">
        <v>0</v>
      </c>
      <c r="E91" s="23" t="n">
        <f aca="false">IF(OR(C91=9,B91=""),"",B91-$C$3)</f>
        <v>4.5977</v>
      </c>
      <c r="F91" s="25" t="n">
        <f aca="false">IF(C91=9,"",IF(C91=0,E91,IF(C91=1,IF(COUNT(E87:E95)=0,"",TRIMMEAN(E87:E95,0.5)),IF(D91="","",D91))))</f>
        <v>4.5977</v>
      </c>
    </row>
    <row r="92" customFormat="false" ht="15" hidden="false" customHeight="false" outlineLevel="0" collapsed="false">
      <c r="A92" s="22" t="n">
        <v>46262.3541666667</v>
      </c>
      <c r="B92" s="23" t="n">
        <v>3.1748</v>
      </c>
      <c r="C92" s="24" t="n">
        <v>0</v>
      </c>
      <c r="E92" s="23" t="n">
        <f aca="false">IF(OR(C92=9,B92=""),"",B92-$C$3)</f>
        <v>3.1748</v>
      </c>
      <c r="F92" s="25" t="n">
        <f aca="false">IF(C92=9,"",IF(C92=0,E92,IF(C92=1,IF(COUNT(E88:E96)=0,"",TRIMMEAN(E88:E96,0.5)),IF(D92="","",D92))))</f>
        <v>3.1748</v>
      </c>
    </row>
    <row r="93" customFormat="false" ht="15" hidden="false" customHeight="false" outlineLevel="0" collapsed="false">
      <c r="A93" s="22" t="n">
        <v>46262.3645833333</v>
      </c>
      <c r="B93" s="23" t="n">
        <v>3.4562</v>
      </c>
      <c r="C93" s="24" t="n">
        <v>0</v>
      </c>
      <c r="E93" s="23" t="n">
        <f aca="false">IF(OR(C93=9,B93=""),"",B93-$C$3)</f>
        <v>3.4562</v>
      </c>
      <c r="F93" s="25" t="n">
        <f aca="false">IF(C93=9,"",IF(C93=0,E93,IF(C93=1,IF(COUNT(E89:E97)=0,"",TRIMMEAN(E89:E97,0.5)),IF(D93="","",D93))))</f>
        <v>3.4562</v>
      </c>
    </row>
    <row r="94" customFormat="false" ht="15" hidden="false" customHeight="false" outlineLevel="0" collapsed="false">
      <c r="A94" s="22" t="n">
        <v>46262.375</v>
      </c>
      <c r="B94" s="23" t="n">
        <v>3.7457</v>
      </c>
      <c r="C94" s="24" t="n">
        <v>0</v>
      </c>
      <c r="E94" s="23" t="n">
        <f aca="false">IF(OR(C94=9,B94=""),"",B94-$C$3)</f>
        <v>3.7457</v>
      </c>
      <c r="F94" s="25" t="n">
        <f aca="false">IF(C94=9,"",IF(C94=0,E94,IF(C94=1,IF(COUNT(E90:E98)=0,"",TRIMMEAN(E90:E98,0.5)),IF(D94="","",D94))))</f>
        <v>3.7457</v>
      </c>
    </row>
    <row r="95" customFormat="false" ht="15" hidden="false" customHeight="false" outlineLevel="0" collapsed="false">
      <c r="A95" s="22" t="n">
        <v>46262.3854166667</v>
      </c>
      <c r="B95" s="23" t="n">
        <v>-0.1265</v>
      </c>
      <c r="C95" s="24" t="n">
        <v>0</v>
      </c>
      <c r="E95" s="23" t="n">
        <f aca="false">IF(OR(C95=9,B95=""),"",B95-$C$3)</f>
        <v>-0.1265</v>
      </c>
      <c r="F95" s="25" t="n">
        <f aca="false">IF(C95=9,"",IF(C95=0,E95,IF(C95=1,IF(COUNT(E91:E99)=0,"",TRIMMEAN(E91:E99,0.5)),IF(D95="","",D95))))</f>
        <v>-0.1265</v>
      </c>
    </row>
    <row r="96" customFormat="false" ht="15" hidden="false" customHeight="false" outlineLevel="0" collapsed="false">
      <c r="A96" s="22" t="n">
        <v>46262.3958333333</v>
      </c>
      <c r="B96" s="23" t="n">
        <v>-0.0021</v>
      </c>
      <c r="C96" s="24" t="n">
        <v>0</v>
      </c>
      <c r="E96" s="23" t="n">
        <f aca="false">IF(OR(C96=9,B96=""),"",B96-$C$3)</f>
        <v>-0.0021</v>
      </c>
      <c r="F96" s="25" t="n">
        <f aca="false">IF(C96=9,"",IF(C96=0,E96,IF(C96=1,IF(COUNT(E92:E100)=0,"",TRIMMEAN(E92:E100,0.5)),IF(D96="","",D96))))</f>
        <v>-0.0021</v>
      </c>
    </row>
    <row r="97" customFormat="false" ht="15" hidden="false" customHeight="false" outlineLevel="0" collapsed="false">
      <c r="A97" s="22" t="n">
        <v>46262.40625</v>
      </c>
      <c r="B97" s="23" t="n">
        <v>0</v>
      </c>
      <c r="C97" s="24" t="n">
        <v>0</v>
      </c>
      <c r="E97" s="23" t="n">
        <f aca="false">IF(OR(C97=9,B97=""),"",B97-$C$3)</f>
        <v>0</v>
      </c>
      <c r="F97" s="25" t="n">
        <f aca="false">IF(C97=9,"",IF(C97=0,E97,IF(C97=1,IF(COUNT(E93:E101)=0,"",TRIMMEAN(E93:E101,0.5)),IF(D97="","",D97))))</f>
        <v>0</v>
      </c>
    </row>
    <row r="98" customFormat="false" ht="15" hidden="false" customHeight="false" outlineLevel="0" collapsed="false">
      <c r="A98" s="22" t="n">
        <v>46262.4166666667</v>
      </c>
      <c r="B98" s="23" t="n">
        <v>0</v>
      </c>
      <c r="C98" s="24" t="n">
        <v>0</v>
      </c>
      <c r="E98" s="23" t="n">
        <f aca="false">IF(OR(C98=9,B98=""),"",B98-$C$3)</f>
        <v>0</v>
      </c>
      <c r="F98" s="25" t="n">
        <f aca="false">IF(C98=9,"",IF(C98=0,E98,IF(C98=1,IF(COUNT(E94:E102)=0,"",TRIMMEAN(E94:E102,0.5)),IF(D98="","",D98))))</f>
        <v>0</v>
      </c>
    </row>
    <row r="99" customFormat="false" ht="15" hidden="false" customHeight="false" outlineLevel="0" collapsed="false">
      <c r="A99" s="22" t="n">
        <v>46262.4270833333</v>
      </c>
      <c r="B99" s="23" t="n">
        <v>0</v>
      </c>
      <c r="C99" s="24" t="n">
        <v>0</v>
      </c>
      <c r="E99" s="23" t="n">
        <f aca="false">IF(OR(C99=9,B99=""),"",B99-$C$3)</f>
        <v>0</v>
      </c>
      <c r="F99" s="25" t="n">
        <f aca="false">IF(C99=9,"",IF(C99=0,E99,IF(C99=1,IF(COUNT(E95:E103)=0,"",TRIMMEAN(E95:E103,0.5)),IF(D99="","",D99))))</f>
        <v>0</v>
      </c>
    </row>
    <row r="100" customFormat="false" ht="15" hidden="false" customHeight="false" outlineLevel="0" collapsed="false">
      <c r="A100" s="22" t="n">
        <v>46262.4375</v>
      </c>
      <c r="B100" s="23" t="n">
        <v>0</v>
      </c>
      <c r="C100" s="24" t="n">
        <v>0</v>
      </c>
      <c r="E100" s="23" t="n">
        <f aca="false">IF(OR(C100=9,B100=""),"",B100-$C$3)</f>
        <v>0</v>
      </c>
      <c r="F100" s="25" t="n">
        <f aca="false">IF(C100=9,"",IF(C100=0,E100,IF(C100=1,IF(COUNT(E96:E104)=0,"",TRIMMEAN(E96:E104,0.5)),IF(D100="","",D100))))</f>
        <v>0</v>
      </c>
    </row>
    <row r="101" customFormat="false" ht="15" hidden="false" customHeight="false" outlineLevel="0" collapsed="false">
      <c r="A101" s="22" t="n">
        <v>46262.4479166667</v>
      </c>
      <c r="B101" s="23" t="n">
        <v>0</v>
      </c>
      <c r="C101" s="24" t="n">
        <v>0</v>
      </c>
      <c r="E101" s="23" t="n">
        <f aca="false">IF(OR(C101=9,B101=""),"",B101-$C$3)</f>
        <v>0</v>
      </c>
      <c r="F101" s="25" t="n">
        <f aca="false">IF(C101=9,"",IF(C101=0,E101,IF(C101=1,IF(COUNT(E97:E105)=0,"",TRIMMEAN(E97:E105,0.5)),IF(D101="","",D101))))</f>
        <v>0</v>
      </c>
    </row>
    <row r="102" customFormat="false" ht="15" hidden="false" customHeight="false" outlineLevel="0" collapsed="false">
      <c r="A102" s="22" t="n">
        <v>46262.4583333333</v>
      </c>
      <c r="B102" s="23" t="n">
        <v>0</v>
      </c>
      <c r="C102" s="24" t="n">
        <v>0</v>
      </c>
      <c r="E102" s="23" t="n">
        <f aca="false">IF(OR(C102=9,B102=""),"",B102-$C$3)</f>
        <v>0</v>
      </c>
      <c r="F102" s="25" t="n">
        <f aca="false">IF(C102=9,"",IF(C102=0,E102,IF(C102=1,IF(COUNT(E98:E106)=0,"",TRIMMEAN(E98:E106,0.5)),IF(D102="","",D102))))</f>
        <v>0</v>
      </c>
    </row>
    <row r="103" customFormat="false" ht="15" hidden="false" customHeight="false" outlineLevel="0" collapsed="false">
      <c r="A103" s="22" t="n">
        <v>46262.46875</v>
      </c>
      <c r="B103" s="23" t="n">
        <v>0</v>
      </c>
      <c r="C103" s="24" t="n">
        <v>0</v>
      </c>
      <c r="E103" s="23" t="n">
        <f aca="false">IF(OR(C103=9,B103=""),"",B103-$C$3)</f>
        <v>0</v>
      </c>
      <c r="F103" s="25" t="n">
        <f aca="false">IF(C103=9,"",IF(C103=0,E103,IF(C103=1,IF(COUNT(E99:E107)=0,"",TRIMMEAN(E99:E107,0.5)),IF(D103="","",D103))))</f>
        <v>0</v>
      </c>
    </row>
    <row r="104" customFormat="false" ht="15" hidden="false" customHeight="false" outlineLevel="0" collapsed="false">
      <c r="A104" s="22" t="n">
        <v>46262.4791666667</v>
      </c>
      <c r="B104" s="23" t="n">
        <v>0</v>
      </c>
      <c r="C104" s="24" t="n">
        <v>0</v>
      </c>
      <c r="E104" s="23" t="n">
        <f aca="false">IF(OR(C104=9,B104=""),"",B104-$C$3)</f>
        <v>0</v>
      </c>
      <c r="F104" s="25" t="n">
        <f aca="false">IF(C104=9,"",IF(C104=0,E104,IF(C104=1,IF(COUNT(E100:E108)=0,"",TRIMMEAN(E100:E108,0.5)),IF(D104="","",D104))))</f>
        <v>0</v>
      </c>
    </row>
    <row r="105" customFormat="false" ht="15" hidden="false" customHeight="false" outlineLevel="0" collapsed="false">
      <c r="A105" s="22" t="n">
        <v>46262.4895833333</v>
      </c>
      <c r="B105" s="23" t="n">
        <v>0</v>
      </c>
      <c r="C105" s="24" t="n">
        <v>0</v>
      </c>
      <c r="E105" s="23" t="n">
        <f aca="false">IF(OR(C105=9,B105=""),"",B105-$C$3)</f>
        <v>0</v>
      </c>
      <c r="F105" s="25" t="n">
        <f aca="false">IF(C105=9,"",IF(C105=0,E105,IF(C105=1,IF(COUNT(E101:E109)=0,"",TRIMMEAN(E101:E109,0.5)),IF(D105="","",D105))))</f>
        <v>0</v>
      </c>
    </row>
    <row r="106" customFormat="false" ht="15" hidden="false" customHeight="false" outlineLevel="0" collapsed="false">
      <c r="A106" s="22" t="n">
        <v>46262.5</v>
      </c>
      <c r="B106" s="23" t="n">
        <v>0</v>
      </c>
      <c r="C106" s="24" t="n">
        <v>0</v>
      </c>
      <c r="E106" s="23" t="n">
        <f aca="false">IF(OR(C106=9,B106=""),"",B106-$C$3)</f>
        <v>0</v>
      </c>
      <c r="F106" s="25" t="n">
        <f aca="false">IF(C106=9,"",IF(C106=0,E106,IF(C106=1,IF(COUNT(E102:E110)=0,"",TRIMMEAN(E102:E110,0.5)),IF(D106="","",D106))))</f>
        <v>0</v>
      </c>
    </row>
    <row r="107" customFormat="false" ht="15" hidden="false" customHeight="false" outlineLevel="0" collapsed="false">
      <c r="A107" s="22" t="n">
        <v>46262.5104166667</v>
      </c>
      <c r="B107" s="23" t="n">
        <v>0</v>
      </c>
      <c r="C107" s="24" t="n">
        <v>0</v>
      </c>
      <c r="E107" s="23" t="n">
        <f aca="false">IF(OR(C107=9,B107=""),"",B107-$C$3)</f>
        <v>0</v>
      </c>
      <c r="F107" s="25" t="n">
        <f aca="false">IF(C107=9,"",IF(C107=0,E107,IF(C107=1,IF(COUNT(E103:E111)=0,"",TRIMMEAN(E103:E111,0.5)),IF(D107="","",D107))))</f>
        <v>0</v>
      </c>
    </row>
    <row r="108" customFormat="false" ht="15" hidden="false" customHeight="false" outlineLevel="0" collapsed="false">
      <c r="A108" s="22" t="n">
        <v>46262.5208333333</v>
      </c>
      <c r="B108" s="23" t="n">
        <v>0</v>
      </c>
      <c r="C108" s="24" t="n">
        <v>0</v>
      </c>
      <c r="E108" s="23" t="n">
        <f aca="false">IF(OR(C108=9,B108=""),"",B108-$C$3)</f>
        <v>0</v>
      </c>
      <c r="F108" s="25" t="n">
        <f aca="false">IF(C108=9,"",IF(C108=0,E108,IF(C108=1,IF(COUNT(E104:E112)=0,"",TRIMMEAN(E104:E112,0.5)),IF(D108="","",D108))))</f>
        <v>0</v>
      </c>
    </row>
    <row r="109" customFormat="false" ht="15" hidden="false" customHeight="false" outlineLevel="0" collapsed="false">
      <c r="A109" s="22" t="n">
        <v>46262.53125</v>
      </c>
      <c r="B109" s="23" t="n">
        <v>3.1376</v>
      </c>
      <c r="C109" s="24" t="n">
        <v>2</v>
      </c>
      <c r="D109" s="27" t="n">
        <v>1.2489</v>
      </c>
      <c r="E109" s="23" t="n">
        <f aca="false">IF(OR(C109=9,B109=""),"",B109-$C$3)</f>
        <v>3.1376</v>
      </c>
      <c r="F109" s="25" t="n">
        <f aca="false">IF(C109=9,"",IF(C109=0,E109,IF(C109=1,IF(COUNT(E105:E113)=0,"",TRIMMEAN(E105:E113,0.5)),IF(D109="","",D109))))</f>
        <v>1.2489</v>
      </c>
      <c r="G109" s="26" t="s">
        <v>86</v>
      </c>
    </row>
    <row r="110" customFormat="false" ht="15" hidden="false" customHeight="false" outlineLevel="0" collapsed="false">
      <c r="A110" s="22" t="n">
        <v>46262.5416666667</v>
      </c>
      <c r="B110" s="23" t="n">
        <v>4.2394</v>
      </c>
      <c r="C110" s="24" t="n">
        <v>2</v>
      </c>
      <c r="D110" s="27" t="n">
        <v>2.4979</v>
      </c>
      <c r="E110" s="23" t="n">
        <f aca="false">IF(OR(C110=9,B110=""),"",B110-$C$3)</f>
        <v>4.2394</v>
      </c>
      <c r="F110" s="25" t="n">
        <f aca="false">IF(C110=9,"",IF(C110=0,E110,IF(C110=1,IF(COUNT(E106:E114)=0,"",TRIMMEAN(E106:E114,0.5)),IF(D110="","",D110))))</f>
        <v>2.4979</v>
      </c>
      <c r="G110" s="26" t="s">
        <v>86</v>
      </c>
    </row>
    <row r="111" customFormat="false" ht="15" hidden="false" customHeight="false" outlineLevel="0" collapsed="false">
      <c r="A111" s="22" t="n">
        <v>46262.5520833333</v>
      </c>
      <c r="B111" s="23" t="n">
        <v>3.7468</v>
      </c>
      <c r="C111" s="24" t="n">
        <v>0</v>
      </c>
      <c r="E111" s="23" t="n">
        <f aca="false">IF(OR(C111=9,B111=""),"",B111-$C$3)</f>
        <v>3.7468</v>
      </c>
      <c r="F111" s="25" t="n">
        <f aca="false">IF(C111=9,"",IF(C111=0,E111,IF(C111=1,IF(COUNT(E107:E115)=0,"",TRIMMEAN(E107:E115,0.5)),IF(D111="","",D111))))</f>
        <v>3.7468</v>
      </c>
    </row>
    <row r="112" customFormat="false" ht="15" hidden="false" customHeight="false" outlineLevel="0" collapsed="false">
      <c r="A112" s="22" t="n">
        <v>46262.5625</v>
      </c>
      <c r="B112" s="23" t="n">
        <v>4.5903</v>
      </c>
      <c r="C112" s="24" t="n">
        <v>2</v>
      </c>
      <c r="D112" s="27" t="n">
        <v>2.8169</v>
      </c>
      <c r="E112" s="23" t="n">
        <f aca="false">IF(OR(C112=9,B112=""),"",B112-$C$3)</f>
        <v>4.5903</v>
      </c>
      <c r="F112" s="25" t="n">
        <f aca="false">IF(C112=9,"",IF(C112=0,E112,IF(C112=1,IF(COUNT(E108:E116)=0,"",TRIMMEAN(E108:E116,0.5)),IF(D112="","",D112))))</f>
        <v>2.8169</v>
      </c>
      <c r="G112" s="26" t="s">
        <v>86</v>
      </c>
    </row>
    <row r="113" customFormat="false" ht="15" hidden="false" customHeight="false" outlineLevel="0" collapsed="false">
      <c r="A113" s="22" t="n">
        <v>46262.5729166667</v>
      </c>
      <c r="B113" s="23" t="n">
        <v>0.0562</v>
      </c>
      <c r="C113" s="24" t="n">
        <v>2</v>
      </c>
      <c r="D113" s="27" t="n">
        <v>1.8869</v>
      </c>
      <c r="E113" s="23" t="n">
        <f aca="false">IF(OR(C113=9,B113=""),"",B113-$C$3)</f>
        <v>0.0562</v>
      </c>
      <c r="F113" s="25" t="n">
        <f aca="false">IF(C113=9,"",IF(C113=0,E113,IF(C113=1,IF(COUNT(E109:E117)=0,"",TRIMMEAN(E109:E117,0.5)),IF(D113="","",D113))))</f>
        <v>1.8869</v>
      </c>
      <c r="G113" s="26" t="s">
        <v>86</v>
      </c>
    </row>
    <row r="114" customFormat="false" ht="15" hidden="false" customHeight="false" outlineLevel="0" collapsed="false">
      <c r="A114" s="22" t="n">
        <v>46262.5833333333</v>
      </c>
      <c r="B114" s="23" t="n">
        <v>2.1781</v>
      </c>
      <c r="C114" s="24" t="n">
        <v>2</v>
      </c>
      <c r="D114" s="27" t="n">
        <v>0.9569</v>
      </c>
      <c r="E114" s="23" t="n">
        <f aca="false">IF(OR(C114=9,B114=""),"",B114-$C$3)</f>
        <v>2.1781</v>
      </c>
      <c r="F114" s="25" t="n">
        <f aca="false">IF(C114=9,"",IF(C114=0,E114,IF(C114=1,IF(COUNT(E110:E118)=0,"",TRIMMEAN(E110:E118,0.5)),IF(D114="","",D114))))</f>
        <v>0.9569</v>
      </c>
      <c r="G114" s="26" t="s">
        <v>86</v>
      </c>
    </row>
    <row r="115" customFormat="false" ht="15" hidden="false" customHeight="false" outlineLevel="0" collapsed="false">
      <c r="A115" s="22" t="n">
        <v>46262.59375</v>
      </c>
      <c r="B115" s="23" t="n">
        <v>0.027</v>
      </c>
      <c r="C115" s="24" t="n">
        <v>0</v>
      </c>
      <c r="E115" s="23" t="n">
        <f aca="false">IF(OR(C115=9,B115=""),"",B115-$C$3)</f>
        <v>0.027</v>
      </c>
      <c r="F115" s="25" t="n">
        <f aca="false">IF(C115=9,"",IF(C115=0,E115,IF(C115=1,IF(COUNT(E111:E119)=0,"",TRIMMEAN(E111:E119,0.5)),IF(D115="","",D115))))</f>
        <v>0.027</v>
      </c>
    </row>
    <row r="116" customFormat="false" ht="15" hidden="false" customHeight="false" outlineLevel="0" collapsed="false">
      <c r="A116" s="22" t="n">
        <v>46262.6041666667</v>
      </c>
      <c r="B116" s="23" t="n">
        <v>0</v>
      </c>
      <c r="C116" s="24" t="n">
        <v>0</v>
      </c>
      <c r="E116" s="23" t="n">
        <f aca="false">IF(OR(C116=9,B116=""),"",B116-$C$3)</f>
        <v>0</v>
      </c>
      <c r="F116" s="25" t="n">
        <f aca="false">IF(C116=9,"",IF(C116=0,E116,IF(C116=1,IF(COUNT(E112:E120)=0,"",TRIMMEAN(E112:E120,0.5)),IF(D116="","",D116))))</f>
        <v>0</v>
      </c>
    </row>
    <row r="117" customFormat="false" ht="15" hidden="false" customHeight="false" outlineLevel="0" collapsed="false">
      <c r="A117" s="22" t="n">
        <v>46262.6145833333</v>
      </c>
      <c r="B117" s="23" t="n">
        <v>0</v>
      </c>
      <c r="C117" s="24" t="n">
        <v>0</v>
      </c>
      <c r="E117" s="23" t="n">
        <f aca="false">IF(OR(C117=9,B117=""),"",B117-$C$3)</f>
        <v>0</v>
      </c>
      <c r="F117" s="25" t="n">
        <f aca="false">IF(C117=9,"",IF(C117=0,E117,IF(C117=1,IF(COUNT(E113:E121)=0,"",TRIMMEAN(E113:E121,0.5)),IF(D117="","",D117))))</f>
        <v>0</v>
      </c>
    </row>
    <row r="118" customFormat="false" ht="15" hidden="false" customHeight="false" outlineLevel="0" collapsed="false">
      <c r="A118" s="22" t="n">
        <v>46262.625</v>
      </c>
      <c r="B118" s="23" t="n">
        <v>0</v>
      </c>
      <c r="C118" s="24" t="n">
        <v>0</v>
      </c>
      <c r="E118" s="23" t="n">
        <f aca="false">IF(OR(C118=9,B118=""),"",B118-$C$3)</f>
        <v>0</v>
      </c>
      <c r="F118" s="25" t="n">
        <f aca="false">IF(C118=9,"",IF(C118=0,E118,IF(C118=1,IF(COUNT(E114:E122)=0,"",TRIMMEAN(E114:E122,0.5)),IF(D118="","",D118))))</f>
        <v>0</v>
      </c>
    </row>
    <row r="119" customFormat="false" ht="15" hidden="false" customHeight="false" outlineLevel="0" collapsed="false">
      <c r="A119" s="22" t="n">
        <v>46262.6354166667</v>
      </c>
      <c r="B119" s="23" t="n">
        <v>0</v>
      </c>
      <c r="C119" s="24" t="n">
        <v>0</v>
      </c>
      <c r="E119" s="23" t="n">
        <f aca="false">IF(OR(C119=9,B119=""),"",B119-$C$3)</f>
        <v>0</v>
      </c>
      <c r="F119" s="25" t="n">
        <f aca="false">IF(C119=9,"",IF(C119=0,E119,IF(C119=1,IF(COUNT(E115:E123)=0,"",TRIMMEAN(E115:E123,0.5)),IF(D119="","",D119))))</f>
        <v>0</v>
      </c>
    </row>
    <row r="120" customFormat="false" ht="15" hidden="false" customHeight="false" outlineLevel="0" collapsed="false">
      <c r="A120" s="22" t="n">
        <v>46262.6458333333</v>
      </c>
      <c r="B120" s="23" t="n">
        <v>0</v>
      </c>
      <c r="C120" s="24" t="n">
        <v>0</v>
      </c>
      <c r="E120" s="23" t="n">
        <f aca="false">IF(OR(C120=9,B120=""),"",B120-$C$3)</f>
        <v>0</v>
      </c>
      <c r="F120" s="25" t="n">
        <f aca="false">IF(C120=9,"",IF(C120=0,E120,IF(C120=1,IF(COUNT(E116:E124)=0,"",TRIMMEAN(E116:E124,0.5)),IF(D120="","",D120))))</f>
        <v>0</v>
      </c>
    </row>
    <row r="121" customFormat="false" ht="15" hidden="false" customHeight="false" outlineLevel="0" collapsed="false">
      <c r="A121" s="22" t="n">
        <v>46262.65625</v>
      </c>
      <c r="B121" s="23" t="n">
        <v>0</v>
      </c>
      <c r="C121" s="24" t="n">
        <v>0</v>
      </c>
      <c r="E121" s="23" t="n">
        <f aca="false">IF(OR(C121=9,B121=""),"",B121-$C$3)</f>
        <v>0</v>
      </c>
      <c r="F121" s="25" t="n">
        <f aca="false">IF(C121=9,"",IF(C121=0,E121,IF(C121=1,IF(COUNT(E117:E125)=0,"",TRIMMEAN(E117:E125,0.5)),IF(D121="","",D121))))</f>
        <v>0</v>
      </c>
    </row>
    <row r="122" customFormat="false" ht="15" hidden="false" customHeight="false" outlineLevel="0" collapsed="false">
      <c r="A122" s="22" t="n">
        <v>46262.6666666667</v>
      </c>
      <c r="B122" s="23" t="n">
        <v>0</v>
      </c>
      <c r="C122" s="24" t="n">
        <v>0</v>
      </c>
      <c r="E122" s="23" t="n">
        <f aca="false">IF(OR(C122=9,B122=""),"",B122-$C$3)</f>
        <v>0</v>
      </c>
      <c r="F122" s="25" t="n">
        <f aca="false">IF(C122=9,"",IF(C122=0,E122,IF(C122=1,IF(COUNT(E118:E126)=0,"",TRIMMEAN(E118:E126,0.5)),IF(D122="","",D122))))</f>
        <v>0</v>
      </c>
    </row>
    <row r="123" customFormat="false" ht="15" hidden="false" customHeight="false" outlineLevel="0" collapsed="false">
      <c r="A123" s="22" t="n">
        <v>46262.6770833333</v>
      </c>
      <c r="B123" s="23" t="n">
        <v>0</v>
      </c>
      <c r="C123" s="24" t="n">
        <v>0</v>
      </c>
      <c r="E123" s="23" t="n">
        <f aca="false">IF(OR(C123=9,B123=""),"",B123-$C$3)</f>
        <v>0</v>
      </c>
      <c r="F123" s="25" t="n">
        <f aca="false">IF(C123=9,"",IF(C123=0,E123,IF(C123=1,IF(COUNT(E119:E127)=0,"",TRIMMEAN(E119:E127,0.5)),IF(D123="","",D123))))</f>
        <v>0</v>
      </c>
    </row>
    <row r="124" customFormat="false" ht="15" hidden="false" customHeight="false" outlineLevel="0" collapsed="false">
      <c r="A124" s="22" t="n">
        <v>46262.6875</v>
      </c>
      <c r="B124" s="23" t="n">
        <v>0</v>
      </c>
      <c r="C124" s="24" t="n">
        <v>0</v>
      </c>
      <c r="E124" s="23" t="n">
        <f aca="false">IF(OR(C124=9,B124=""),"",B124-$C$3)</f>
        <v>0</v>
      </c>
      <c r="F124" s="25" t="n">
        <f aca="false">IF(C124=9,"",IF(C124=0,E124,IF(C124=1,IF(COUNT(E120:E128)=0,"",TRIMMEAN(E120:E128,0.5)),IF(D124="","",D124))))</f>
        <v>0</v>
      </c>
    </row>
    <row r="125" customFormat="false" ht="15" hidden="false" customHeight="false" outlineLevel="0" collapsed="false">
      <c r="A125" s="22" t="n">
        <v>46262.6979166667</v>
      </c>
      <c r="B125" s="23" t="n">
        <v>0</v>
      </c>
      <c r="C125" s="24" t="n">
        <v>0</v>
      </c>
      <c r="E125" s="23" t="n">
        <f aca="false">IF(OR(C125=9,B125=""),"",B125-$C$3)</f>
        <v>0</v>
      </c>
      <c r="F125" s="25" t="n">
        <f aca="false">IF(C125=9,"",IF(C125=0,E125,IF(C125=1,IF(COUNT(E121:E129)=0,"",TRIMMEAN(E121:E129,0.5)),IF(D125="","",D125))))</f>
        <v>0</v>
      </c>
    </row>
    <row r="126" customFormat="false" ht="15" hidden="false" customHeight="false" outlineLevel="0" collapsed="false">
      <c r="A126" s="22" t="n">
        <v>46262.7083333333</v>
      </c>
      <c r="B126" s="23" t="n">
        <v>0</v>
      </c>
      <c r="C126" s="24" t="n">
        <v>0</v>
      </c>
      <c r="E126" s="23" t="n">
        <f aca="false">IF(OR(C126=9,B126=""),"",B126-$C$3)</f>
        <v>0</v>
      </c>
      <c r="F126" s="25" t="n">
        <f aca="false">IF(C126=9,"",IF(C126=0,E126,IF(C126=1,IF(COUNT(E122:E130)=0,"",TRIMMEAN(E122:E130,0.5)),IF(D126="","",D126))))</f>
        <v>0</v>
      </c>
    </row>
    <row r="127" customFormat="false" ht="15" hidden="false" customHeight="false" outlineLevel="0" collapsed="false">
      <c r="A127" s="22" t="n">
        <v>46262.71875</v>
      </c>
      <c r="B127" s="23" t="n">
        <v>0</v>
      </c>
      <c r="C127" s="24" t="n">
        <v>0</v>
      </c>
      <c r="E127" s="23" t="n">
        <f aca="false">IF(OR(C127=9,B127=""),"",B127-$C$3)</f>
        <v>0</v>
      </c>
      <c r="F127" s="25" t="n">
        <f aca="false">IF(C127=9,"",IF(C127=0,E127,IF(C127=1,IF(COUNT(E123:E131)=0,"",TRIMMEAN(E123:E131,0.5)),IF(D127="","",D127))))</f>
        <v>0</v>
      </c>
    </row>
    <row r="128" customFormat="false" ht="15" hidden="false" customHeight="false" outlineLevel="0" collapsed="false">
      <c r="A128" s="22" t="n">
        <v>46262.7291666667</v>
      </c>
      <c r="B128" s="23" t="n">
        <v>3.241</v>
      </c>
      <c r="C128" s="24" t="n">
        <v>0</v>
      </c>
      <c r="E128" s="23" t="n">
        <f aca="false">IF(OR(C128=9,B128=""),"",B128-$C$3)</f>
        <v>3.241</v>
      </c>
      <c r="F128" s="25" t="n">
        <f aca="false">IF(C128=9,"",IF(C128=0,E128,IF(C128=1,IF(COUNT(E124:E132)=0,"",TRIMMEAN(E124:E132,0.5)),IF(D128="","",D128))))</f>
        <v>3.241</v>
      </c>
    </row>
    <row r="129" customFormat="false" ht="15" hidden="false" customHeight="false" outlineLevel="0" collapsed="false">
      <c r="A129" s="22" t="n">
        <v>46262.7395833333</v>
      </c>
      <c r="B129" s="23" t="n">
        <v>2.2233</v>
      </c>
      <c r="C129" s="24" t="n">
        <v>0</v>
      </c>
      <c r="E129" s="23" t="n">
        <f aca="false">IF(OR(C129=9,B129=""),"",B129-$C$3)</f>
        <v>2.2233</v>
      </c>
      <c r="F129" s="25" t="n">
        <f aca="false">IF(C129=9,"",IF(C129=0,E129,IF(C129=1,IF(COUNT(E125:E133)=0,"",TRIMMEAN(E125:E133,0.5)),IF(D129="","",D129))))</f>
        <v>2.2233</v>
      </c>
    </row>
    <row r="130" customFormat="false" ht="15" hidden="false" customHeight="false" outlineLevel="0" collapsed="false">
      <c r="A130" s="22" t="n">
        <v>46262.75</v>
      </c>
      <c r="B130" s="23" t="n">
        <v>2.0789</v>
      </c>
      <c r="C130" s="24" t="n">
        <v>0</v>
      </c>
      <c r="E130" s="23" t="n">
        <f aca="false">IF(OR(C130=9,B130=""),"",B130-$C$3)</f>
        <v>2.0789</v>
      </c>
      <c r="F130" s="25" t="n">
        <f aca="false">IF(C130=9,"",IF(C130=0,E130,IF(C130=1,IF(COUNT(E126:E134)=0,"",TRIMMEAN(E126:E134,0.5)),IF(D130="","",D130))))</f>
        <v>2.0789</v>
      </c>
    </row>
    <row r="131" customFormat="false" ht="15" hidden="false" customHeight="false" outlineLevel="0" collapsed="false">
      <c r="A131" s="22" t="n">
        <v>46262.7604166667</v>
      </c>
      <c r="B131" s="23" t="n">
        <v>2.2067</v>
      </c>
      <c r="C131" s="24" t="n">
        <v>0</v>
      </c>
      <c r="E131" s="23" t="n">
        <f aca="false">IF(OR(C131=9,B131=""),"",B131-$C$3)</f>
        <v>2.2067</v>
      </c>
      <c r="F131" s="25" t="n">
        <f aca="false">IF(C131=9,"",IF(C131=0,E131,IF(C131=1,IF(COUNT(E127:E135)=0,"",TRIMMEAN(E127:E135,0.5)),IF(D131="","",D131))))</f>
        <v>2.2067</v>
      </c>
    </row>
    <row r="132" customFormat="false" ht="15" hidden="false" customHeight="false" outlineLevel="0" collapsed="false">
      <c r="A132" s="22" t="n">
        <v>46262.7708333333</v>
      </c>
      <c r="B132" s="23" t="n">
        <v>1.6866</v>
      </c>
      <c r="C132" s="24" t="n">
        <v>0</v>
      </c>
      <c r="E132" s="23" t="n">
        <f aca="false">IF(OR(C132=9,B132=""),"",B132-$C$3)</f>
        <v>1.6866</v>
      </c>
      <c r="F132" s="25" t="n">
        <f aca="false">IF(C132=9,"",IF(C132=0,E132,IF(C132=1,IF(COUNT(E128:E136)=0,"",TRIMMEAN(E128:E136,0.5)),IF(D132="","",D132))))</f>
        <v>1.6866</v>
      </c>
    </row>
    <row r="133" customFormat="false" ht="15" hidden="false" customHeight="false" outlineLevel="0" collapsed="false">
      <c r="A133" s="22" t="n">
        <v>46262.78125</v>
      </c>
      <c r="B133" s="23" t="n">
        <v>3.2027</v>
      </c>
      <c r="C133" s="24" t="n">
        <v>0</v>
      </c>
      <c r="E133" s="23" t="n">
        <f aca="false">IF(OR(C133=9,B133=""),"",B133-$C$3)</f>
        <v>3.2027</v>
      </c>
      <c r="F133" s="25" t="n">
        <f aca="false">IF(C133=9,"",IF(C133=0,E133,IF(C133=1,IF(COUNT(E129:E137)=0,"",TRIMMEAN(E129:E137,0.5)),IF(D133="","",D133))))</f>
        <v>3.2027</v>
      </c>
    </row>
    <row r="134" customFormat="false" ht="15" hidden="false" customHeight="false" outlineLevel="0" collapsed="false">
      <c r="A134" s="22" t="n">
        <v>46262.7916666667</v>
      </c>
      <c r="B134" s="23" t="n">
        <v>3.1178</v>
      </c>
      <c r="C134" s="24" t="n">
        <v>0</v>
      </c>
      <c r="E134" s="23" t="n">
        <f aca="false">IF(OR(C134=9,B134=""),"",B134-$C$3)</f>
        <v>3.1178</v>
      </c>
      <c r="F134" s="25" t="n">
        <f aca="false">IF(C134=9,"",IF(C134=0,E134,IF(C134=1,IF(COUNT(E130:E138)=0,"",TRIMMEAN(E130:E138,0.5)),IF(D134="","",D134))))</f>
        <v>3.1178</v>
      </c>
    </row>
    <row r="135" customFormat="false" ht="15" hidden="false" customHeight="false" outlineLevel="0" collapsed="false">
      <c r="A135" s="22" t="n">
        <v>46262.8020833333</v>
      </c>
      <c r="B135" s="23" t="n">
        <v>3.242</v>
      </c>
      <c r="C135" s="24" t="n">
        <v>0</v>
      </c>
      <c r="E135" s="23" t="n">
        <f aca="false">IF(OR(C135=9,B135=""),"",B135-$C$3)</f>
        <v>3.242</v>
      </c>
      <c r="F135" s="25" t="n">
        <f aca="false">IF(C135=9,"",IF(C135=0,E135,IF(C135=1,IF(COUNT(E131:E139)=0,"",TRIMMEAN(E131:E139,0.5)),IF(D135="","",D135))))</f>
        <v>3.242</v>
      </c>
    </row>
    <row r="136" customFormat="false" ht="15" hidden="false" customHeight="false" outlineLevel="0" collapsed="false">
      <c r="A136" s="22" t="n">
        <v>46262.8125</v>
      </c>
      <c r="B136" s="23" t="n">
        <v>1.6616</v>
      </c>
      <c r="C136" s="24" t="n">
        <v>0</v>
      </c>
      <c r="E136" s="23" t="n">
        <f aca="false">IF(OR(C136=9,B136=""),"",B136-$C$3)</f>
        <v>1.6616</v>
      </c>
      <c r="F136" s="25" t="n">
        <f aca="false">IF(C136=9,"",IF(C136=0,E136,IF(C136=1,IF(COUNT(E132:E140)=0,"",TRIMMEAN(E132:E140,0.5)),IF(D136="","",D136))))</f>
        <v>1.6616</v>
      </c>
    </row>
    <row r="137" customFormat="false" ht="15" hidden="false" customHeight="false" outlineLevel="0" collapsed="false">
      <c r="A137" s="22" t="n">
        <v>46262.8229166667</v>
      </c>
      <c r="B137" s="23" t="n">
        <v>3.1275</v>
      </c>
      <c r="C137" s="24" t="n">
        <v>0</v>
      </c>
      <c r="E137" s="23" t="n">
        <f aca="false">IF(OR(C137=9,B137=""),"",B137-$C$3)</f>
        <v>3.1275</v>
      </c>
      <c r="F137" s="25" t="n">
        <f aca="false">IF(C137=9,"",IF(C137=0,E137,IF(C137=1,IF(COUNT(E133:E141)=0,"",TRIMMEAN(E133:E141,0.5)),IF(D137="","",D137))))</f>
        <v>3.1275</v>
      </c>
    </row>
    <row r="138" customFormat="false" ht="15" hidden="false" customHeight="false" outlineLevel="0" collapsed="false">
      <c r="A138" s="22" t="n">
        <v>46262.8333333333</v>
      </c>
      <c r="B138" s="23" t="n">
        <v>1.7707</v>
      </c>
      <c r="C138" s="24" t="n">
        <v>0</v>
      </c>
      <c r="E138" s="23" t="n">
        <f aca="false">IF(OR(C138=9,B138=""),"",B138-$C$3)</f>
        <v>1.7707</v>
      </c>
      <c r="F138" s="25" t="n">
        <f aca="false">IF(C138=9,"",IF(C138=0,E138,IF(C138=1,IF(COUNT(E134:E142)=0,"",TRIMMEAN(E134:E142,0.5)),IF(D138="","",D138))))</f>
        <v>1.7707</v>
      </c>
    </row>
    <row r="139" customFormat="false" ht="15" hidden="false" customHeight="false" outlineLevel="0" collapsed="false">
      <c r="A139" s="22" t="n">
        <v>46262.84375</v>
      </c>
      <c r="B139" s="23" t="n">
        <v>1.475</v>
      </c>
      <c r="C139" s="24" t="n">
        <v>0</v>
      </c>
      <c r="E139" s="23" t="n">
        <f aca="false">IF(OR(C139=9,B139=""),"",B139-$C$3)</f>
        <v>1.475</v>
      </c>
      <c r="F139" s="25" t="n">
        <f aca="false">IF(C139=9,"",IF(C139=0,E139,IF(C139=1,IF(COUNT(E135:E143)=0,"",TRIMMEAN(E135:E143,0.5)),IF(D139="","",D139))))</f>
        <v>1.475</v>
      </c>
    </row>
    <row r="140" customFormat="false" ht="15" hidden="false" customHeight="false" outlineLevel="0" collapsed="false">
      <c r="A140" s="22" t="n">
        <v>46262.8541666667</v>
      </c>
      <c r="B140" s="23" t="n">
        <v>2.6815</v>
      </c>
      <c r="C140" s="24" t="n">
        <v>0</v>
      </c>
      <c r="E140" s="23" t="n">
        <f aca="false">IF(OR(C140=9,B140=""),"",B140-$C$3)</f>
        <v>2.6815</v>
      </c>
      <c r="F140" s="25" t="n">
        <f aca="false">IF(C140=9,"",IF(C140=0,E140,IF(C140=1,IF(COUNT(E136:E144)=0,"",TRIMMEAN(E136:E144,0.5)),IF(D140="","",D140))))</f>
        <v>2.6815</v>
      </c>
    </row>
    <row r="141" customFormat="false" ht="15" hidden="false" customHeight="false" outlineLevel="0" collapsed="false">
      <c r="A141" s="22" t="n">
        <v>46262.8645833333</v>
      </c>
      <c r="B141" s="23" t="n">
        <v>1.9776</v>
      </c>
      <c r="C141" s="24" t="n">
        <v>0</v>
      </c>
      <c r="E141" s="23" t="n">
        <f aca="false">IF(OR(C141=9,B141=""),"",B141-$C$3)</f>
        <v>1.9776</v>
      </c>
      <c r="F141" s="25" t="n">
        <f aca="false">IF(C141=9,"",IF(C141=0,E141,IF(C141=1,IF(COUNT(E137:E145)=0,"",TRIMMEAN(E137:E145,0.5)),IF(D141="","",D141))))</f>
        <v>1.9776</v>
      </c>
    </row>
    <row r="142" customFormat="false" ht="15" hidden="false" customHeight="false" outlineLevel="0" collapsed="false">
      <c r="A142" s="22" t="n">
        <v>46262.875</v>
      </c>
      <c r="B142" s="23" t="n">
        <v>3.0791</v>
      </c>
      <c r="C142" s="24" t="n">
        <v>0</v>
      </c>
      <c r="E142" s="23" t="n">
        <f aca="false">IF(OR(C142=9,B142=""),"",B142-$C$3)</f>
        <v>3.0791</v>
      </c>
      <c r="F142" s="25" t="n">
        <f aca="false">IF(C142=9,"",IF(C142=0,E142,IF(C142=1,IF(COUNT(E138:E146)=0,"",TRIMMEAN(E138:E146,0.5)),IF(D142="","",D142))))</f>
        <v>3.0791</v>
      </c>
    </row>
    <row r="143" customFormat="false" ht="15" hidden="false" customHeight="false" outlineLevel="0" collapsed="false">
      <c r="A143" s="22" t="n">
        <v>46262.8854166667</v>
      </c>
      <c r="B143" s="23" t="n">
        <v>2.1285</v>
      </c>
      <c r="C143" s="24" t="n">
        <v>0</v>
      </c>
      <c r="E143" s="23" t="n">
        <f aca="false">IF(OR(C143=9,B143=""),"",B143-$C$3)</f>
        <v>2.1285</v>
      </c>
      <c r="F143" s="25" t="n">
        <f aca="false">IF(C143=9,"",IF(C143=0,E143,IF(C143=1,IF(COUNT(E139:E147)=0,"",TRIMMEAN(E139:E147,0.5)),IF(D143="","",D143))))</f>
        <v>2.1285</v>
      </c>
    </row>
    <row r="144" customFormat="false" ht="15" hidden="false" customHeight="false" outlineLevel="0" collapsed="false">
      <c r="A144" s="22" t="n">
        <v>46262.8958333333</v>
      </c>
      <c r="B144" s="23" t="n">
        <v>3.1837</v>
      </c>
      <c r="C144" s="24" t="n">
        <v>0</v>
      </c>
      <c r="E144" s="23" t="n">
        <f aca="false">IF(OR(C144=9,B144=""),"",B144-$C$3)</f>
        <v>3.1837</v>
      </c>
      <c r="F144" s="25" t="n">
        <f aca="false">IF(C144=9,"",IF(C144=0,E144,IF(C144=1,IF(COUNT(E140:E148)=0,"",TRIMMEAN(E140:E148,0.5)),IF(D144="","",D144))))</f>
        <v>3.1837</v>
      </c>
    </row>
    <row r="145" customFormat="false" ht="15" hidden="false" customHeight="false" outlineLevel="0" collapsed="false">
      <c r="A145" s="22" t="n">
        <v>46262.90625</v>
      </c>
      <c r="B145" s="23" t="n">
        <v>1.7179</v>
      </c>
      <c r="C145" s="24" t="n">
        <v>0</v>
      </c>
      <c r="E145" s="23" t="n">
        <f aca="false">IF(OR(C145=9,B145=""),"",B145-$C$3)</f>
        <v>1.7179</v>
      </c>
      <c r="F145" s="25" t="n">
        <f aca="false">IF(C145=9,"",IF(C145=0,E145,IF(C145=1,IF(COUNT(E141:E149)=0,"",TRIMMEAN(E141:E149,0.5)),IF(D145="","",D145))))</f>
        <v>1.7179</v>
      </c>
    </row>
    <row r="146" customFormat="false" ht="15" hidden="false" customHeight="false" outlineLevel="0" collapsed="false">
      <c r="A146" s="22" t="n">
        <v>46262.9166666667</v>
      </c>
      <c r="B146" s="23" t="n">
        <v>2.4031</v>
      </c>
      <c r="C146" s="24" t="n">
        <v>0</v>
      </c>
      <c r="E146" s="23" t="n">
        <f aca="false">IF(OR(C146=9,B146=""),"",B146-$C$3)</f>
        <v>2.4031</v>
      </c>
      <c r="F146" s="25" t="n">
        <f aca="false">IF(C146=9,"",IF(C146=0,E146,IF(C146=1,IF(COUNT(E142:E150)=0,"",TRIMMEAN(E142:E150,0.5)),IF(D146="","",D146))))</f>
        <v>2.4031</v>
      </c>
    </row>
    <row r="147" customFormat="false" ht="15" hidden="false" customHeight="false" outlineLevel="0" collapsed="false">
      <c r="A147" s="22" t="n">
        <v>46262.9270833333</v>
      </c>
      <c r="B147" s="23" t="n">
        <v>2.7756</v>
      </c>
      <c r="C147" s="24" t="n">
        <v>0</v>
      </c>
      <c r="E147" s="23" t="n">
        <f aca="false">IF(OR(C147=9,B147=""),"",B147-$C$3)</f>
        <v>2.7756</v>
      </c>
      <c r="F147" s="25" t="n">
        <f aca="false">IF(C147=9,"",IF(C147=0,E147,IF(C147=1,IF(COUNT(E143:E151)=0,"",TRIMMEAN(E143:E151,0.5)),IF(D147="","",D147))))</f>
        <v>2.7756</v>
      </c>
    </row>
    <row r="148" customFormat="false" ht="15" hidden="false" customHeight="false" outlineLevel="0" collapsed="false">
      <c r="A148" s="22" t="n">
        <v>46262.9375</v>
      </c>
      <c r="B148" s="23" t="n">
        <v>1.458</v>
      </c>
      <c r="C148" s="24" t="n">
        <v>0</v>
      </c>
      <c r="E148" s="23" t="n">
        <f aca="false">IF(OR(C148=9,B148=""),"",B148-$C$3)</f>
        <v>1.458</v>
      </c>
      <c r="F148" s="25" t="n">
        <f aca="false">IF(C148=9,"",IF(C148=0,E148,IF(C148=1,IF(COUNT(E144:E152)=0,"",TRIMMEAN(E144:E152,0.5)),IF(D148="","",D148))))</f>
        <v>1.458</v>
      </c>
    </row>
    <row r="149" customFormat="false" ht="15" hidden="false" customHeight="false" outlineLevel="0" collapsed="false">
      <c r="A149" s="22" t="n">
        <v>46262.9479166667</v>
      </c>
      <c r="B149" s="23" t="n">
        <v>1.4977</v>
      </c>
      <c r="C149" s="24" t="n">
        <v>0</v>
      </c>
      <c r="E149" s="23" t="n">
        <f aca="false">IF(OR(C149=9,B149=""),"",B149-$C$3)</f>
        <v>1.4977</v>
      </c>
      <c r="F149" s="25" t="n">
        <f aca="false">IF(C149=9,"",IF(C149=0,E149,IF(C149=1,IF(COUNT(E145:E153)=0,"",TRIMMEAN(E145:E153,0.5)),IF(D149="","",D149))))</f>
        <v>1.4977</v>
      </c>
    </row>
    <row r="150" customFormat="false" ht="15" hidden="false" customHeight="false" outlineLevel="0" collapsed="false">
      <c r="A150" s="22" t="n">
        <v>46262.9583333333</v>
      </c>
      <c r="B150" s="23" t="n">
        <v>1.5336</v>
      </c>
      <c r="C150" s="24" t="n">
        <v>0</v>
      </c>
      <c r="E150" s="23" t="n">
        <f aca="false">IF(OR(C150=9,B150=""),"",B150-$C$3)</f>
        <v>1.5336</v>
      </c>
      <c r="F150" s="25" t="n">
        <f aca="false">IF(C150=9,"",IF(C150=0,E150,IF(C150=1,IF(COUNT(E146:E154)=0,"",TRIMMEAN(E146:E154,0.5)),IF(D150="","",D150))))</f>
        <v>1.5336</v>
      </c>
    </row>
    <row r="151" customFormat="false" ht="15" hidden="false" customHeight="false" outlineLevel="0" collapsed="false">
      <c r="A151" s="22" t="n">
        <v>46262.96875</v>
      </c>
      <c r="B151" s="23" t="n">
        <v>3.4569</v>
      </c>
      <c r="C151" s="24" t="n">
        <v>0</v>
      </c>
      <c r="E151" s="23" t="n">
        <f aca="false">IF(OR(C151=9,B151=""),"",B151-$C$3)</f>
        <v>3.4569</v>
      </c>
      <c r="F151" s="25" t="n">
        <f aca="false">IF(C151=9,"",IF(C151=0,E151,IF(C151=1,IF(COUNT(E147:E155)=0,"",TRIMMEAN(E147:E155,0.5)),IF(D151="","",D151))))</f>
        <v>3.4569</v>
      </c>
    </row>
    <row r="152" customFormat="false" ht="15" hidden="false" customHeight="false" outlineLevel="0" collapsed="false">
      <c r="A152" s="22" t="n">
        <v>46262.9791666667</v>
      </c>
      <c r="B152" s="23" t="n">
        <v>2.4979</v>
      </c>
      <c r="C152" s="24" t="n">
        <v>0</v>
      </c>
      <c r="E152" s="23" t="n">
        <f aca="false">IF(OR(C152=9,B152=""),"",B152-$C$3)</f>
        <v>2.4979</v>
      </c>
      <c r="F152" s="25" t="n">
        <f aca="false">IF(C152=9,"",IF(C152=0,E152,IF(C152=1,IF(COUNT(E148:E156)=0,"",TRIMMEAN(E148:E156,0.5)),IF(D152="","",D152))))</f>
        <v>2.4979</v>
      </c>
    </row>
    <row r="153" customFormat="false" ht="15" hidden="false" customHeight="false" outlineLevel="0" collapsed="false">
      <c r="A153" s="22" t="n">
        <v>46262.9895833333</v>
      </c>
      <c r="B153" s="23" t="n">
        <v>2.2299</v>
      </c>
      <c r="C153" s="24" t="n">
        <v>0</v>
      </c>
      <c r="E153" s="23" t="n">
        <f aca="false">IF(OR(C153=9,B153=""),"",B153-$C$3)</f>
        <v>2.2299</v>
      </c>
      <c r="F153" s="25" t="n">
        <f aca="false">IF(C153=9,"",IF(C153=0,E153,IF(C153=1,IF(COUNT(E149:E157)=0,"",TRIMMEAN(E149:E157,0.5)),IF(D153="","",D153))))</f>
        <v>2.2299</v>
      </c>
    </row>
    <row r="154" customFormat="false" ht="15" hidden="false" customHeight="false" outlineLevel="0" collapsed="false">
      <c r="A154" s="22" t="n">
        <v>46263</v>
      </c>
      <c r="B154" s="23" t="n">
        <v>1.4963</v>
      </c>
      <c r="C154" s="24" t="n">
        <v>0</v>
      </c>
      <c r="E154" s="23" t="n">
        <f aca="false">IF(OR(C154=9,B154=""),"",B154-$C$3)</f>
        <v>1.4963</v>
      </c>
      <c r="F154" s="25" t="n">
        <f aca="false">IF(C154=9,"",IF(C154=0,E154,IF(C154=1,IF(COUNT(E150:E158)=0,"",TRIMMEAN(E150:E158,0.5)),IF(D154="","",D154))))</f>
        <v>1.4963</v>
      </c>
    </row>
    <row r="155" customFormat="false" ht="15" hidden="false" customHeight="false" outlineLevel="0" collapsed="false">
      <c r="A155" s="22" t="n">
        <v>46263.0104166667</v>
      </c>
      <c r="B155" s="23" t="n">
        <v>2.7143</v>
      </c>
      <c r="C155" s="24" t="n">
        <v>0</v>
      </c>
      <c r="E155" s="23" t="n">
        <f aca="false">IF(OR(C155=9,B155=""),"",B155-$C$3)</f>
        <v>2.7143</v>
      </c>
      <c r="F155" s="25" t="n">
        <f aca="false">IF(C155=9,"",IF(C155=0,E155,IF(C155=1,IF(COUNT(E151:E159)=0,"",TRIMMEAN(E151:E159,0.5)),IF(D155="","",D155))))</f>
        <v>2.7143</v>
      </c>
    </row>
    <row r="156" customFormat="false" ht="15" hidden="false" customHeight="false" outlineLevel="0" collapsed="false">
      <c r="A156" s="22" t="n">
        <v>46263.0208333333</v>
      </c>
      <c r="B156" s="23" t="n">
        <v>3.7047</v>
      </c>
      <c r="C156" s="24" t="n">
        <v>0</v>
      </c>
      <c r="E156" s="23" t="n">
        <f aca="false">IF(OR(C156=9,B156=""),"",B156-$C$3)</f>
        <v>3.7047</v>
      </c>
      <c r="F156" s="25" t="n">
        <f aca="false">IF(C156=9,"",IF(C156=0,E156,IF(C156=1,IF(COUNT(E152:E160)=0,"",TRIMMEAN(E152:E160,0.5)),IF(D156="","",D156))))</f>
        <v>3.7047</v>
      </c>
    </row>
    <row r="157" customFormat="false" ht="15" hidden="false" customHeight="false" outlineLevel="0" collapsed="false">
      <c r="A157" s="22" t="n">
        <v>46263.03125</v>
      </c>
      <c r="B157" s="23" t="n">
        <v>3.4056</v>
      </c>
      <c r="C157" s="24" t="n">
        <v>0</v>
      </c>
      <c r="E157" s="23" t="n">
        <f aca="false">IF(OR(C157=9,B157=""),"",B157-$C$3)</f>
        <v>3.4056</v>
      </c>
      <c r="F157" s="25" t="n">
        <f aca="false">IF(C157=9,"",IF(C157=0,E157,IF(C157=1,IF(COUNT(E153:E161)=0,"",TRIMMEAN(E153:E161,0.5)),IF(D157="","",D157))))</f>
        <v>3.4056</v>
      </c>
    </row>
    <row r="158" customFormat="false" ht="15" hidden="false" customHeight="false" outlineLevel="0" collapsed="false">
      <c r="A158" s="22" t="n">
        <v>46263.0416666667</v>
      </c>
      <c r="B158" s="23" t="n">
        <v>4.2499</v>
      </c>
      <c r="C158" s="24" t="n">
        <v>0</v>
      </c>
      <c r="E158" s="23" t="n">
        <f aca="false">IF(OR(C158=9,B158=""),"",B158-$C$3)</f>
        <v>4.2499</v>
      </c>
      <c r="F158" s="25" t="n">
        <f aca="false">IF(C158=9,"",IF(C158=0,E158,IF(C158=1,IF(COUNT(E154:E162)=0,"",TRIMMEAN(E154:E162,0.5)),IF(D158="","",D158))))</f>
        <v>4.2499</v>
      </c>
    </row>
    <row r="159" customFormat="false" ht="15" hidden="false" customHeight="false" outlineLevel="0" collapsed="false">
      <c r="A159" s="22" t="n">
        <v>46263.0520833333</v>
      </c>
      <c r="B159" s="23" t="n">
        <v>2.3236</v>
      </c>
      <c r="C159" s="24" t="n">
        <v>0</v>
      </c>
      <c r="E159" s="23" t="n">
        <f aca="false">IF(OR(C159=9,B159=""),"",B159-$C$3)</f>
        <v>2.3236</v>
      </c>
      <c r="F159" s="25" t="n">
        <f aca="false">IF(C159=9,"",IF(C159=0,E159,IF(C159=1,IF(COUNT(E155:E163)=0,"",TRIMMEAN(E155:E163,0.5)),IF(D159="","",D159))))</f>
        <v>2.3236</v>
      </c>
    </row>
    <row r="160" customFormat="false" ht="15" hidden="false" customHeight="false" outlineLevel="0" collapsed="false">
      <c r="A160" s="22" t="n">
        <v>46263.0625</v>
      </c>
      <c r="B160" s="23" t="n">
        <v>1.8489</v>
      </c>
      <c r="C160" s="24" t="n">
        <v>0</v>
      </c>
      <c r="E160" s="23" t="n">
        <f aca="false">IF(OR(C160=9,B160=""),"",B160-$C$3)</f>
        <v>1.8489</v>
      </c>
      <c r="F160" s="25" t="n">
        <f aca="false">IF(C160=9,"",IF(C160=0,E160,IF(C160=1,IF(COUNT(E156:E164)=0,"",TRIMMEAN(E156:E164,0.5)),IF(D160="","",D160))))</f>
        <v>1.8489</v>
      </c>
    </row>
    <row r="161" customFormat="false" ht="15" hidden="false" customHeight="false" outlineLevel="0" collapsed="false">
      <c r="A161" s="22" t="n">
        <v>46263.0729166667</v>
      </c>
      <c r="B161" s="23" t="n">
        <v>2.0027</v>
      </c>
      <c r="C161" s="24" t="n">
        <v>0</v>
      </c>
      <c r="E161" s="23" t="n">
        <f aca="false">IF(OR(C161=9,B161=""),"",B161-$C$3)</f>
        <v>2.0027</v>
      </c>
      <c r="F161" s="25" t="n">
        <f aca="false">IF(C161=9,"",IF(C161=0,E161,IF(C161=1,IF(COUNT(E157:E165)=0,"",TRIMMEAN(E157:E165,0.5)),IF(D161="","",D161))))</f>
        <v>2.0027</v>
      </c>
    </row>
    <row r="162" customFormat="false" ht="15" hidden="false" customHeight="false" outlineLevel="0" collapsed="false">
      <c r="A162" s="22" t="n">
        <v>46263.0833333333</v>
      </c>
      <c r="B162" s="23" t="n">
        <v>2.5021</v>
      </c>
      <c r="C162" s="24" t="n">
        <v>0</v>
      </c>
      <c r="E162" s="23" t="n">
        <f aca="false">IF(OR(C162=9,B162=""),"",B162-$C$3)</f>
        <v>2.5021</v>
      </c>
      <c r="F162" s="25" t="n">
        <f aca="false">IF(C162=9,"",IF(C162=0,E162,IF(C162=1,IF(COUNT(E158:E166)=0,"",TRIMMEAN(E158:E166,0.5)),IF(D162="","",D162))))</f>
        <v>2.5021</v>
      </c>
    </row>
    <row r="163" customFormat="false" ht="15" hidden="false" customHeight="false" outlineLevel="0" collapsed="false">
      <c r="A163" s="22" t="n">
        <v>46263.09375</v>
      </c>
      <c r="B163" s="23" t="n">
        <v>2.641</v>
      </c>
      <c r="C163" s="24" t="n">
        <v>0</v>
      </c>
      <c r="E163" s="23" t="n">
        <f aca="false">IF(OR(C163=9,B163=""),"",B163-$C$3)</f>
        <v>2.641</v>
      </c>
      <c r="F163" s="25" t="n">
        <f aca="false">IF(C163=9,"",IF(C163=0,E163,IF(C163=1,IF(COUNT(E159:E167)=0,"",TRIMMEAN(E159:E167,0.5)),IF(D163="","",D163))))</f>
        <v>2.641</v>
      </c>
    </row>
    <row r="164" customFormat="false" ht="15" hidden="false" customHeight="false" outlineLevel="0" collapsed="false">
      <c r="A164" s="22" t="n">
        <v>46263.1041666667</v>
      </c>
      <c r="B164" s="23" t="n">
        <v>2.6286</v>
      </c>
      <c r="C164" s="24" t="n">
        <v>0</v>
      </c>
      <c r="E164" s="23" t="n">
        <f aca="false">IF(OR(C164=9,B164=""),"",B164-$C$3)</f>
        <v>2.6286</v>
      </c>
      <c r="F164" s="25" t="n">
        <f aca="false">IF(C164=9,"",IF(C164=0,E164,IF(C164=1,IF(COUNT(E160:E168)=0,"",TRIMMEAN(E160:E168,0.5)),IF(D164="","",D164))))</f>
        <v>2.6286</v>
      </c>
    </row>
    <row r="165" customFormat="false" ht="15" hidden="false" customHeight="false" outlineLevel="0" collapsed="false">
      <c r="A165" s="22" t="n">
        <v>46263.1145833333</v>
      </c>
      <c r="B165" s="23" t="n">
        <v>2.3695</v>
      </c>
      <c r="C165" s="24" t="n">
        <v>0</v>
      </c>
      <c r="E165" s="23" t="n">
        <f aca="false">IF(OR(C165=9,B165=""),"",B165-$C$3)</f>
        <v>2.3695</v>
      </c>
      <c r="F165" s="25" t="n">
        <f aca="false">IF(C165=9,"",IF(C165=0,E165,IF(C165=1,IF(COUNT(E161:E169)=0,"",TRIMMEAN(E161:E169,0.5)),IF(D165="","",D165))))</f>
        <v>2.3695</v>
      </c>
    </row>
    <row r="166" customFormat="false" ht="15" hidden="false" customHeight="false" outlineLevel="0" collapsed="false">
      <c r="A166" s="22" t="n">
        <v>46263.125</v>
      </c>
      <c r="B166" s="23" t="n">
        <v>3.3029</v>
      </c>
      <c r="C166" s="24" t="n">
        <v>0</v>
      </c>
      <c r="E166" s="23" t="n">
        <f aca="false">IF(OR(C166=9,B166=""),"",B166-$C$3)</f>
        <v>3.3029</v>
      </c>
      <c r="F166" s="25" t="n">
        <f aca="false">IF(C166=9,"",IF(C166=0,E166,IF(C166=1,IF(COUNT(E162:E170)=0,"",TRIMMEAN(E162:E170,0.5)),IF(D166="","",D166))))</f>
        <v>3.3029</v>
      </c>
    </row>
    <row r="167" customFormat="false" ht="15" hidden="false" customHeight="false" outlineLevel="0" collapsed="false">
      <c r="A167" s="22" t="n">
        <v>46263.1354166667</v>
      </c>
      <c r="B167" s="23" t="n">
        <v>1.7056</v>
      </c>
      <c r="C167" s="24" t="n">
        <v>0</v>
      </c>
      <c r="E167" s="23" t="n">
        <f aca="false">IF(OR(C167=9,B167=""),"",B167-$C$3)</f>
        <v>1.7056</v>
      </c>
      <c r="F167" s="25" t="n">
        <f aca="false">IF(C167=9,"",IF(C167=0,E167,IF(C167=1,IF(COUNT(E163:E171)=0,"",TRIMMEAN(E163:E171,0.5)),IF(D167="","",D167))))</f>
        <v>1.7056</v>
      </c>
    </row>
    <row r="168" customFormat="false" ht="15" hidden="false" customHeight="false" outlineLevel="0" collapsed="false">
      <c r="A168" s="22" t="n">
        <v>46263.1458333333</v>
      </c>
      <c r="B168" s="23" t="n">
        <v>3.0619</v>
      </c>
      <c r="C168" s="24" t="n">
        <v>0</v>
      </c>
      <c r="E168" s="23" t="n">
        <f aca="false">IF(OR(C168=9,B168=""),"",B168-$C$3)</f>
        <v>3.0619</v>
      </c>
      <c r="F168" s="25" t="n">
        <f aca="false">IF(C168=9,"",IF(C168=0,E168,IF(C168=1,IF(COUNT(E164:E172)=0,"",TRIMMEAN(E164:E172,0.5)),IF(D168="","",D168))))</f>
        <v>3.0619</v>
      </c>
    </row>
    <row r="169" customFormat="false" ht="15" hidden="false" customHeight="false" outlineLevel="0" collapsed="false">
      <c r="A169" s="22" t="n">
        <v>46263.15625</v>
      </c>
      <c r="B169" s="23" t="n">
        <v>4.8906</v>
      </c>
      <c r="C169" s="24" t="n">
        <v>0</v>
      </c>
      <c r="E169" s="23" t="n">
        <f aca="false">IF(OR(C169=9,B169=""),"",B169-$C$3)</f>
        <v>4.8906</v>
      </c>
      <c r="F169" s="25" t="n">
        <f aca="false">IF(C169=9,"",IF(C169=0,E169,IF(C169=1,IF(COUNT(E165:E173)=0,"",TRIMMEAN(E165:E173,0.5)),IF(D169="","",D169))))</f>
        <v>4.8906</v>
      </c>
    </row>
    <row r="170" customFormat="false" ht="15" hidden="false" customHeight="false" outlineLevel="0" collapsed="false">
      <c r="A170" s="22" t="n">
        <v>46263.1666666667</v>
      </c>
      <c r="B170" s="23" t="n">
        <v>5.2667</v>
      </c>
      <c r="C170" s="24" t="n">
        <v>2</v>
      </c>
      <c r="D170" s="27" t="n">
        <v>4.2765</v>
      </c>
      <c r="E170" s="23" t="n">
        <f aca="false">IF(OR(C170=9,B170=""),"",B170-$C$3)</f>
        <v>5.2667</v>
      </c>
      <c r="F170" s="25" t="n">
        <f aca="false">IF(C170=9,"",IF(C170=0,E170,IF(C170=1,IF(COUNT(E166:E174)=0,"",TRIMMEAN(E166:E174,0.5)),IF(D170="","",D170))))</f>
        <v>4.2765</v>
      </c>
      <c r="G170" s="26" t="s">
        <v>86</v>
      </c>
    </row>
    <row r="171" customFormat="false" ht="15" hidden="false" customHeight="false" outlineLevel="0" collapsed="false">
      <c r="A171" s="22" t="n">
        <v>46263.1770833333</v>
      </c>
      <c r="B171" s="23" t="n">
        <v>5.1198</v>
      </c>
      <c r="C171" s="24" t="n">
        <v>2</v>
      </c>
      <c r="D171" s="27" t="n">
        <v>3.6623</v>
      </c>
      <c r="E171" s="23" t="n">
        <f aca="false">IF(OR(C171=9,B171=""),"",B171-$C$3)</f>
        <v>5.1198</v>
      </c>
      <c r="F171" s="25" t="n">
        <f aca="false">IF(C171=9,"",IF(C171=0,E171,IF(C171=1,IF(COUNT(E167:E175)=0,"",TRIMMEAN(E167:E175,0.5)),IF(D171="","",D171))))</f>
        <v>3.6623</v>
      </c>
      <c r="G171" s="26" t="s">
        <v>86</v>
      </c>
    </row>
    <row r="172" customFormat="false" ht="15" hidden="false" customHeight="false" outlineLevel="0" collapsed="false">
      <c r="A172" s="22" t="n">
        <v>46263.1875</v>
      </c>
      <c r="B172" s="23" t="n">
        <v>3.0482</v>
      </c>
      <c r="C172" s="24" t="n">
        <v>0</v>
      </c>
      <c r="E172" s="23" t="n">
        <f aca="false">IF(OR(C172=9,B172=""),"",B172-$C$3)</f>
        <v>3.0482</v>
      </c>
      <c r="F172" s="25" t="n">
        <f aca="false">IF(C172=9,"",IF(C172=0,E172,IF(C172=1,IF(COUNT(E168:E176)=0,"",TRIMMEAN(E168:E176,0.5)),IF(D172="","",D172))))</f>
        <v>3.0482</v>
      </c>
    </row>
    <row r="173" customFormat="false" ht="15" hidden="false" customHeight="false" outlineLevel="0" collapsed="false">
      <c r="A173" s="22" t="n">
        <v>46263.1979166667</v>
      </c>
      <c r="B173" s="23" t="n">
        <v>2.3026</v>
      </c>
      <c r="C173" s="24" t="n">
        <v>2</v>
      </c>
      <c r="D173" s="27" t="n">
        <v>3.7285</v>
      </c>
      <c r="E173" s="23" t="n">
        <f aca="false">IF(OR(C173=9,B173=""),"",B173-$C$3)</f>
        <v>2.3026</v>
      </c>
      <c r="F173" s="25" t="n">
        <f aca="false">IF(C173=9,"",IF(C173=0,E173,IF(C173=1,IF(COUNT(E169:E177)=0,"",TRIMMEAN(E169:E177,0.5)),IF(D173="","",D173))))</f>
        <v>3.7285</v>
      </c>
      <c r="G173" s="26" t="s">
        <v>86</v>
      </c>
    </row>
    <row r="174" customFormat="false" ht="15" hidden="false" customHeight="false" outlineLevel="0" collapsed="false">
      <c r="A174" s="22" t="n">
        <v>46263.2083333333</v>
      </c>
      <c r="B174" s="23" t="n">
        <v>1.9492</v>
      </c>
      <c r="C174" s="24" t="n">
        <v>2</v>
      </c>
      <c r="D174" s="27" t="n">
        <v>4.4088</v>
      </c>
      <c r="E174" s="23" t="n">
        <f aca="false">IF(OR(C174=9,B174=""),"",B174-$C$3)</f>
        <v>1.9492</v>
      </c>
      <c r="F174" s="25" t="n">
        <f aca="false">IF(C174=9,"",IF(C174=0,E174,IF(C174=1,IF(COUNT(E170:E178)=0,"",TRIMMEAN(E170:E178,0.5)),IF(D174="","",D174))))</f>
        <v>4.4088</v>
      </c>
      <c r="G174" s="26" t="s">
        <v>86</v>
      </c>
    </row>
    <row r="175" customFormat="false" ht="15" hidden="false" customHeight="false" outlineLevel="0" collapsed="false">
      <c r="A175" s="22" t="n">
        <v>46263.21875</v>
      </c>
      <c r="B175" s="23" t="n">
        <v>5.0892</v>
      </c>
      <c r="C175" s="24" t="n">
        <v>0</v>
      </c>
      <c r="E175" s="23" t="n">
        <f aca="false">IF(OR(C175=9,B175=""),"",B175-$C$3)</f>
        <v>5.0892</v>
      </c>
      <c r="F175" s="25" t="n">
        <f aca="false">IF(C175=9,"",IF(C175=0,E175,IF(C175=1,IF(COUNT(E171:E179)=0,"",TRIMMEAN(E171:E179,0.5)),IF(D175="","",D175))))</f>
        <v>5.0892</v>
      </c>
    </row>
    <row r="176" customFormat="false" ht="15" hidden="false" customHeight="false" outlineLevel="0" collapsed="false">
      <c r="A176" s="22" t="n">
        <v>46263.2291666667</v>
      </c>
      <c r="B176" s="23" t="n">
        <v>4.1917</v>
      </c>
      <c r="C176" s="24" t="n">
        <v>0</v>
      </c>
      <c r="E176" s="23" t="n">
        <f aca="false">IF(OR(C176=9,B176=""),"",B176-$C$3)</f>
        <v>4.1917</v>
      </c>
      <c r="F176" s="25" t="n">
        <f aca="false">IF(C176=9,"",IF(C176=0,E176,IF(C176=1,IF(COUNT(E172:E180)=0,"",TRIMMEAN(E172:E180,0.5)),IF(D176="","",D176))))</f>
        <v>4.1917</v>
      </c>
    </row>
    <row r="177" customFormat="false" ht="15" hidden="false" customHeight="false" outlineLevel="0" collapsed="false">
      <c r="A177" s="22" t="n">
        <v>46263.2395833333</v>
      </c>
      <c r="B177" s="23" t="n">
        <v>4.5732</v>
      </c>
      <c r="C177" s="24" t="n">
        <v>0</v>
      </c>
      <c r="E177" s="23" t="n">
        <f aca="false">IF(OR(C177=9,B177=""),"",B177-$C$3)</f>
        <v>4.5732</v>
      </c>
      <c r="F177" s="25" t="n">
        <f aca="false">IF(C177=9,"",IF(C177=0,E177,IF(C177=1,IF(COUNT(E173:E181)=0,"",TRIMMEAN(E173:E181,0.5)),IF(D177="","",D177))))</f>
        <v>4.5732</v>
      </c>
    </row>
    <row r="178" customFormat="false" ht="15" hidden="false" customHeight="false" outlineLevel="0" collapsed="false">
      <c r="A178" s="22" t="n">
        <v>46263.25</v>
      </c>
      <c r="B178" s="23" t="n">
        <v>5.1045</v>
      </c>
      <c r="C178" s="24" t="n">
        <v>0</v>
      </c>
      <c r="E178" s="23" t="n">
        <f aca="false">IF(OR(C178=9,B178=""),"",B178-$C$3)</f>
        <v>5.1045</v>
      </c>
      <c r="F178" s="25" t="n">
        <f aca="false">IF(C178=9,"",IF(C178=0,E178,IF(C178=1,IF(COUNT(E174:E182)=0,"",TRIMMEAN(E174:E182,0.5)),IF(D178="","",D178))))</f>
        <v>5.1045</v>
      </c>
    </row>
    <row r="179" customFormat="false" ht="15" hidden="false" customHeight="false" outlineLevel="0" collapsed="false">
      <c r="A179" s="22" t="n">
        <v>46263.2604166667</v>
      </c>
      <c r="B179" s="23" t="n">
        <v>2.0236</v>
      </c>
      <c r="C179" s="24" t="n">
        <v>0</v>
      </c>
      <c r="E179" s="23" t="n">
        <f aca="false">IF(OR(C179=9,B179=""),"",B179-$C$3)</f>
        <v>2.0236</v>
      </c>
      <c r="F179" s="25" t="n">
        <f aca="false">IF(C179=9,"",IF(C179=0,E179,IF(C179=1,IF(COUNT(E175:E183)=0,"",TRIMMEAN(E175:E183,0.5)),IF(D179="","",D179))))</f>
        <v>2.0236</v>
      </c>
    </row>
    <row r="180" customFormat="false" ht="15" hidden="false" customHeight="false" outlineLevel="0" collapsed="false">
      <c r="A180" s="22" t="n">
        <v>46263.2708333333</v>
      </c>
      <c r="B180" s="23" t="n">
        <v>3.9287</v>
      </c>
      <c r="C180" s="24" t="n">
        <v>0</v>
      </c>
      <c r="E180" s="23" t="n">
        <f aca="false">IF(OR(C180=9,B180=""),"",B180-$C$3)</f>
        <v>3.9287</v>
      </c>
      <c r="F180" s="25" t="n">
        <f aca="false">IF(C180=9,"",IF(C180=0,E180,IF(C180=1,IF(COUNT(E176:E184)=0,"",TRIMMEAN(E176:E184,0.5)),IF(D180="","",D180))))</f>
        <v>3.9287</v>
      </c>
    </row>
    <row r="181" customFormat="false" ht="15" hidden="false" customHeight="false" outlineLevel="0" collapsed="false">
      <c r="A181" s="22" t="n">
        <v>46263.28125</v>
      </c>
      <c r="B181" s="23" t="n">
        <v>1.9475</v>
      </c>
      <c r="C181" s="24" t="n">
        <v>0</v>
      </c>
      <c r="E181" s="23" t="n">
        <f aca="false">IF(OR(C181=9,B181=""),"",B181-$C$3)</f>
        <v>1.9475</v>
      </c>
      <c r="F181" s="25" t="n">
        <f aca="false">IF(C181=9,"",IF(C181=0,E181,IF(C181=1,IF(COUNT(E177:E185)=0,"",TRIMMEAN(E177:E185,0.5)),IF(D181="","",D181))))</f>
        <v>1.9475</v>
      </c>
    </row>
    <row r="182" customFormat="false" ht="15" hidden="false" customHeight="false" outlineLevel="0" collapsed="false">
      <c r="A182" s="22" t="n">
        <v>46263.2916666667</v>
      </c>
      <c r="B182" s="23" t="n">
        <v>2.0702</v>
      </c>
      <c r="C182" s="24" t="n">
        <v>0</v>
      </c>
      <c r="E182" s="23" t="n">
        <f aca="false">IF(OR(C182=9,B182=""),"",B182-$C$3)</f>
        <v>2.0702</v>
      </c>
      <c r="F182" s="25" t="n">
        <f aca="false">IF(C182=9,"",IF(C182=0,E182,IF(C182=1,IF(COUNT(E178:E186)=0,"",TRIMMEAN(E178:E186,0.5)),IF(D182="","",D182))))</f>
        <v>2.0702</v>
      </c>
    </row>
    <row r="183" customFormat="false" ht="15" hidden="false" customHeight="false" outlineLevel="0" collapsed="false">
      <c r="A183" s="22" t="n">
        <v>46263.3020833333</v>
      </c>
      <c r="B183" s="23" t="n">
        <v>1.7504</v>
      </c>
      <c r="C183" s="24" t="n">
        <v>0</v>
      </c>
      <c r="E183" s="23" t="n">
        <f aca="false">IF(OR(C183=9,B183=""),"",B183-$C$3)</f>
        <v>1.7504</v>
      </c>
      <c r="F183" s="25" t="n">
        <f aca="false">IF(C183=9,"",IF(C183=0,E183,IF(C183=1,IF(COUNT(E179:E187)=0,"",TRIMMEAN(E179:E187,0.5)),IF(D183="","",D183))))</f>
        <v>1.7504</v>
      </c>
    </row>
    <row r="184" customFormat="false" ht="15" hidden="false" customHeight="false" outlineLevel="0" collapsed="false">
      <c r="A184" s="22" t="n">
        <v>46263.3125</v>
      </c>
      <c r="B184" s="23" t="n">
        <v>1.0826</v>
      </c>
      <c r="C184" s="24" t="n">
        <v>0</v>
      </c>
      <c r="E184" s="23" t="n">
        <f aca="false">IF(OR(C184=9,B184=""),"",B184-$C$3)</f>
        <v>1.0826</v>
      </c>
      <c r="F184" s="25" t="n">
        <f aca="false">IF(C184=9,"",IF(C184=0,E184,IF(C184=1,IF(COUNT(E180:E188)=0,"",TRIMMEAN(E180:E188,0.5)),IF(D184="","",D184))))</f>
        <v>1.0826</v>
      </c>
    </row>
    <row r="185" customFormat="false" ht="15" hidden="false" customHeight="false" outlineLevel="0" collapsed="false">
      <c r="A185" s="22" t="n">
        <v>46263.3229166667</v>
      </c>
      <c r="B185" s="23" t="n">
        <v>0.9506</v>
      </c>
      <c r="C185" s="24" t="n">
        <v>0</v>
      </c>
      <c r="E185" s="23" t="n">
        <f aca="false">IF(OR(C185=9,B185=""),"",B185-$C$3)</f>
        <v>0.9506</v>
      </c>
      <c r="F185" s="25" t="n">
        <f aca="false">IF(C185=9,"",IF(C185=0,E185,IF(C185=1,IF(COUNT(E181:E189)=0,"",TRIMMEAN(E181:E189,0.5)),IF(D185="","",D185))))</f>
        <v>0.9506</v>
      </c>
    </row>
    <row r="186" customFormat="false" ht="15" hidden="false" customHeight="false" outlineLevel="0" collapsed="false">
      <c r="A186" s="22" t="n">
        <v>46263.3333333333</v>
      </c>
      <c r="B186" s="23" t="n">
        <v>0.5882</v>
      </c>
      <c r="C186" s="24" t="n">
        <v>0</v>
      </c>
      <c r="E186" s="23" t="n">
        <f aca="false">IF(OR(C186=9,B186=""),"",B186-$C$3)</f>
        <v>0.5882</v>
      </c>
      <c r="F186" s="25" t="n">
        <f aca="false">IF(C186=9,"",IF(C186=0,E186,IF(C186=1,IF(COUNT(E182:E190)=0,"",TRIMMEAN(E182:E190,0.5)),IF(D186="","",D186))))</f>
        <v>0.5882</v>
      </c>
    </row>
    <row r="187" customFormat="false" ht="15" hidden="false" customHeight="false" outlineLevel="0" collapsed="false">
      <c r="A187" s="22" t="n">
        <v>46263.34375</v>
      </c>
      <c r="B187" s="23" t="n">
        <v>0.4852</v>
      </c>
      <c r="C187" s="24" t="n">
        <v>0</v>
      </c>
      <c r="E187" s="23" t="n">
        <f aca="false">IF(OR(C187=9,B187=""),"",B187-$C$3)</f>
        <v>0.4852</v>
      </c>
      <c r="F187" s="25" t="n">
        <f aca="false">IF(C187=9,"",IF(C187=0,E187,IF(C187=1,IF(COUNT(E183:E191)=0,"",TRIMMEAN(E183:E191,0.5)),IF(D187="","",D187))))</f>
        <v>0.4852</v>
      </c>
    </row>
    <row r="188" customFormat="false" ht="15" hidden="false" customHeight="false" outlineLevel="0" collapsed="false">
      <c r="A188" s="22" t="n">
        <v>46263.3541666667</v>
      </c>
      <c r="B188" s="23" t="n">
        <v>0.0059</v>
      </c>
      <c r="C188" s="24" t="n">
        <v>0</v>
      </c>
      <c r="E188" s="23" t="n">
        <f aca="false">IF(OR(C188=9,B188=""),"",B188-$C$3)</f>
        <v>0.0059</v>
      </c>
      <c r="F188" s="25" t="n">
        <f aca="false">IF(C188=9,"",IF(C188=0,E188,IF(C188=1,IF(COUNT(E184:E192)=0,"",TRIMMEAN(E184:E192,0.5)),IF(D188="","",D188))))</f>
        <v>0.0059</v>
      </c>
    </row>
    <row r="189" customFormat="false" ht="15" hidden="false" customHeight="false" outlineLevel="0" collapsed="false">
      <c r="A189" s="22" t="n">
        <v>46263.3645833333</v>
      </c>
      <c r="B189" s="23" t="n">
        <v>0</v>
      </c>
      <c r="C189" s="24" t="n">
        <v>0</v>
      </c>
      <c r="E189" s="23" t="n">
        <f aca="false">IF(OR(C189=9,B189=""),"",B189-$C$3)</f>
        <v>0</v>
      </c>
      <c r="F189" s="25" t="n">
        <f aca="false">IF(C189=9,"",IF(C189=0,E189,IF(C189=1,IF(COUNT(E185:E193)=0,"",TRIMMEAN(E185:E193,0.5)),IF(D189="","",D189))))</f>
        <v>0</v>
      </c>
    </row>
    <row r="190" customFormat="false" ht="15" hidden="false" customHeight="false" outlineLevel="0" collapsed="false">
      <c r="A190" s="22" t="n">
        <v>46263.375</v>
      </c>
      <c r="B190" s="23" t="n">
        <v>0.3612</v>
      </c>
      <c r="C190" s="24" t="n">
        <v>0</v>
      </c>
      <c r="E190" s="23" t="n">
        <f aca="false">IF(OR(C190=9,B190=""),"",B190-$C$3)</f>
        <v>0.3612</v>
      </c>
      <c r="F190" s="25" t="n">
        <f aca="false">IF(C190=9,"",IF(C190=0,E190,IF(C190=1,IF(COUNT(E186:E194)=0,"",TRIMMEAN(E186:E194,0.5)),IF(D190="","",D190))))</f>
        <v>0.3612</v>
      </c>
    </row>
    <row r="191" customFormat="false" ht="15" hidden="false" customHeight="false" outlineLevel="0" collapsed="false">
      <c r="A191" s="22" t="n">
        <v>46263.3854166667</v>
      </c>
      <c r="B191" s="23" t="n">
        <v>0.0045</v>
      </c>
      <c r="C191" s="24" t="n">
        <v>0</v>
      </c>
      <c r="E191" s="23" t="n">
        <f aca="false">IF(OR(C191=9,B191=""),"",B191-$C$3)</f>
        <v>0.0045</v>
      </c>
      <c r="F191" s="25" t="n">
        <f aca="false">IF(C191=9,"",IF(C191=0,E191,IF(C191=1,IF(COUNT(E187:E195)=0,"",TRIMMEAN(E187:E195,0.5)),IF(D191="","",D191))))</f>
        <v>0.0045</v>
      </c>
    </row>
    <row r="192" customFormat="false" ht="15" hidden="false" customHeight="false" outlineLevel="0" collapsed="false">
      <c r="A192" s="22" t="n">
        <v>46263.3958333333</v>
      </c>
      <c r="B192" s="23" t="n">
        <v>0</v>
      </c>
      <c r="C192" s="24" t="n">
        <v>0</v>
      </c>
      <c r="E192" s="23" t="n">
        <f aca="false">IF(OR(C192=9,B192=""),"",B192-$C$3)</f>
        <v>0</v>
      </c>
      <c r="F192" s="25" t="n">
        <f aca="false">IF(C192=9,"",IF(C192=0,E192,IF(C192=1,IF(COUNT(E188:E196)=0,"",TRIMMEAN(E188:E196,0.5)),IF(D192="","",D192))))</f>
        <v>0</v>
      </c>
    </row>
    <row r="193" customFormat="false" ht="15" hidden="false" customHeight="false" outlineLevel="0" collapsed="false">
      <c r="A193" s="22" t="n">
        <v>46263.40625</v>
      </c>
      <c r="B193" s="23" t="n">
        <v>0</v>
      </c>
      <c r="C193" s="24" t="n">
        <v>0</v>
      </c>
      <c r="E193" s="23" t="n">
        <f aca="false">IF(OR(C193=9,B193=""),"",B193-$C$3)</f>
        <v>0</v>
      </c>
      <c r="F193" s="25" t="n">
        <f aca="false">IF(C193=9,"",IF(C193=0,E193,IF(C193=1,IF(COUNT(E189:E197)=0,"",TRIMMEAN(E189:E197,0.5)),IF(D193="","",D193))))</f>
        <v>0</v>
      </c>
    </row>
    <row r="194" customFormat="false" ht="15" hidden="false" customHeight="false" outlineLevel="0" collapsed="false">
      <c r="A194" s="22" t="n">
        <v>46263.4166666667</v>
      </c>
      <c r="B194" s="23" t="n">
        <v>0</v>
      </c>
      <c r="C194" s="24" t="n">
        <v>0</v>
      </c>
      <c r="E194" s="23" t="n">
        <f aca="false">IF(OR(C194=9,B194=""),"",B194-$C$3)</f>
        <v>0</v>
      </c>
      <c r="F194" s="25" t="n">
        <f aca="false">IF(C194=9,"",IF(C194=0,E194,IF(C194=1,IF(COUNT(E190:E198)=0,"",TRIMMEAN(E190:E198,0.5)),IF(D194="","",D194))))</f>
        <v>0</v>
      </c>
    </row>
    <row r="195" customFormat="false" ht="15" hidden="false" customHeight="false" outlineLevel="0" collapsed="false">
      <c r="A195" s="22" t="n">
        <v>46263.4270833333</v>
      </c>
      <c r="B195" s="23" t="n">
        <v>14.8248</v>
      </c>
      <c r="C195" s="24" t="n">
        <v>0</v>
      </c>
      <c r="E195" s="23" t="n">
        <f aca="false">IF(OR(C195=9,B195=""),"",B195-$C$3)</f>
        <v>14.8248</v>
      </c>
      <c r="F195" s="25" t="n">
        <f aca="false">IF(C195=9,"",IF(C195=0,E195,IF(C195=1,IF(COUNT(E191:E199)=0,"",TRIMMEAN(E191:E199,0.5)),IF(D195="","",D195))))</f>
        <v>14.8248</v>
      </c>
    </row>
    <row r="196" customFormat="false" ht="15" hidden="false" customHeight="false" outlineLevel="0" collapsed="false">
      <c r="A196" s="22" t="n">
        <v>46263.4375</v>
      </c>
      <c r="B196" s="23" t="n">
        <v>17.3338</v>
      </c>
      <c r="C196" s="24" t="n">
        <v>0</v>
      </c>
      <c r="E196" s="23" t="n">
        <f aca="false">IF(OR(C196=9,B196=""),"",B196-$C$3)</f>
        <v>17.3338</v>
      </c>
      <c r="F196" s="25" t="n">
        <f aca="false">IF(C196=9,"",IF(C196=0,E196,IF(C196=1,IF(COUNT(E192:E200)=0,"",TRIMMEAN(E192:E200,0.5)),IF(D196="","",D196))))</f>
        <v>17.3338</v>
      </c>
    </row>
    <row r="197" customFormat="false" ht="15" hidden="false" customHeight="false" outlineLevel="0" collapsed="false">
      <c r="A197" s="22" t="n">
        <v>46263.4479166667</v>
      </c>
      <c r="B197" s="23" t="n">
        <v>19.1113</v>
      </c>
      <c r="C197" s="24" t="n">
        <v>0</v>
      </c>
      <c r="E197" s="23" t="n">
        <f aca="false">IF(OR(C197=9,B197=""),"",B197-$C$3)</f>
        <v>19.1113</v>
      </c>
      <c r="F197" s="25" t="n">
        <f aca="false">IF(C197=9,"",IF(C197=0,E197,IF(C197=1,IF(COUNT(E193:E201)=0,"",TRIMMEAN(E193:E201,0.5)),IF(D197="","",D197))))</f>
        <v>19.1113</v>
      </c>
    </row>
    <row r="198" customFormat="false" ht="15" hidden="false" customHeight="false" outlineLevel="0" collapsed="false">
      <c r="A198" s="22" t="n">
        <v>46263.4583333333</v>
      </c>
      <c r="B198" s="23" t="n">
        <v>19.5982</v>
      </c>
      <c r="C198" s="24" t="n">
        <v>0</v>
      </c>
      <c r="E198" s="23" t="n">
        <f aca="false">IF(OR(C198=9,B198=""),"",B198-$C$3)</f>
        <v>19.5982</v>
      </c>
      <c r="F198" s="25" t="n">
        <f aca="false">IF(C198=9,"",IF(C198=0,E198,IF(C198=1,IF(COUNT(E194:E202)=0,"",TRIMMEAN(E194:E202,0.5)),IF(D198="","",D198))))</f>
        <v>19.5982</v>
      </c>
    </row>
    <row r="199" customFormat="false" ht="15" hidden="false" customHeight="false" outlineLevel="0" collapsed="false">
      <c r="A199" s="22" t="n">
        <v>46263.46875</v>
      </c>
      <c r="B199" s="23" t="n">
        <v>12.3636</v>
      </c>
      <c r="C199" s="24" t="n">
        <v>0</v>
      </c>
      <c r="E199" s="23" t="n">
        <f aca="false">IF(OR(C199=9,B199=""),"",B199-$C$3)</f>
        <v>12.3636</v>
      </c>
      <c r="F199" s="25" t="n">
        <f aca="false">IF(C199=9,"",IF(C199=0,E199,IF(C199=1,IF(COUNT(E195:E203)=0,"",TRIMMEAN(E195:E203,0.5)),IF(D199="","",D199))))</f>
        <v>12.3636</v>
      </c>
    </row>
    <row r="200" customFormat="false" ht="15" hidden="false" customHeight="false" outlineLevel="0" collapsed="false">
      <c r="A200" s="22" t="n">
        <v>46263.4791666667</v>
      </c>
      <c r="B200" s="23" t="n">
        <v>7.8805</v>
      </c>
      <c r="C200" s="24" t="n">
        <v>0</v>
      </c>
      <c r="E200" s="23" t="n">
        <f aca="false">IF(OR(C200=9,B200=""),"",B200-$C$3)</f>
        <v>7.8805</v>
      </c>
      <c r="F200" s="25" t="n">
        <f aca="false">IF(C200=9,"",IF(C200=0,E200,IF(C200=1,IF(COUNT(E196:E204)=0,"",TRIMMEAN(E196:E204,0.5)),IF(D200="","",D200))))</f>
        <v>7.8805</v>
      </c>
    </row>
    <row r="201" customFormat="false" ht="15" hidden="false" customHeight="false" outlineLevel="0" collapsed="false">
      <c r="A201" s="22" t="n">
        <v>46263.4895833333</v>
      </c>
      <c r="B201" s="23" t="n">
        <v>6.3717</v>
      </c>
      <c r="C201" s="24" t="n">
        <v>0</v>
      </c>
      <c r="E201" s="23" t="n">
        <f aca="false">IF(OR(C201=9,B201=""),"",B201-$C$3)</f>
        <v>6.3717</v>
      </c>
      <c r="F201" s="25" t="n">
        <f aca="false">IF(C201=9,"",IF(C201=0,E201,IF(C201=1,IF(COUNT(E197:E205)=0,"",TRIMMEAN(E197:E205,0.5)),IF(D201="","",D201))))</f>
        <v>6.3717</v>
      </c>
    </row>
    <row r="202" customFormat="false" ht="15" hidden="false" customHeight="false" outlineLevel="0" collapsed="false">
      <c r="A202" s="22" t="n">
        <v>46263.5</v>
      </c>
      <c r="B202" s="23" t="n">
        <v>5.8364</v>
      </c>
      <c r="C202" s="24" t="n">
        <v>0</v>
      </c>
      <c r="E202" s="23" t="n">
        <f aca="false">IF(OR(C202=9,B202=""),"",B202-$C$3)</f>
        <v>5.8364</v>
      </c>
      <c r="F202" s="25" t="n">
        <f aca="false">IF(C202=9,"",IF(C202=0,E202,IF(C202=1,IF(COUNT(E198:E206)=0,"",TRIMMEAN(E198:E206,0.5)),IF(D202="","",D202))))</f>
        <v>5.8364</v>
      </c>
    </row>
    <row r="203" customFormat="false" ht="15" hidden="false" customHeight="false" outlineLevel="0" collapsed="false">
      <c r="A203" s="22" t="n">
        <v>46263.5104166667</v>
      </c>
      <c r="B203" s="23" t="n">
        <v>4.7049</v>
      </c>
      <c r="C203" s="24" t="n">
        <v>0</v>
      </c>
      <c r="E203" s="23" t="n">
        <f aca="false">IF(OR(C203=9,B203=""),"",B203-$C$3)</f>
        <v>4.7049</v>
      </c>
      <c r="F203" s="25" t="n">
        <f aca="false">IF(C203=9,"",IF(C203=0,E203,IF(C203=1,IF(COUNT(E199:E207)=0,"",TRIMMEAN(E199:E207,0.5)),IF(D203="","",D203))))</f>
        <v>4.7049</v>
      </c>
    </row>
    <row r="204" customFormat="false" ht="15" hidden="false" customHeight="false" outlineLevel="0" collapsed="false">
      <c r="A204" s="22" t="n">
        <v>46263.5208333333</v>
      </c>
      <c r="B204" s="23" t="n">
        <v>3.9699</v>
      </c>
      <c r="C204" s="24" t="n">
        <v>0</v>
      </c>
      <c r="E204" s="23" t="n">
        <f aca="false">IF(OR(C204=9,B204=""),"",B204-$C$3)</f>
        <v>3.9699</v>
      </c>
      <c r="F204" s="25" t="n">
        <f aca="false">IF(C204=9,"",IF(C204=0,E204,IF(C204=1,IF(COUNT(E200:E208)=0,"",TRIMMEAN(E200:E208,0.5)),IF(D204="","",D204))))</f>
        <v>3.9699</v>
      </c>
    </row>
    <row r="205" customFormat="false" ht="15" hidden="false" customHeight="false" outlineLevel="0" collapsed="false">
      <c r="A205" s="22" t="n">
        <v>46263.53125</v>
      </c>
      <c r="B205" s="23" t="n">
        <v>4.2187</v>
      </c>
      <c r="C205" s="24" t="n">
        <v>0</v>
      </c>
      <c r="E205" s="23" t="n">
        <f aca="false">IF(OR(C205=9,B205=""),"",B205-$C$3)</f>
        <v>4.2187</v>
      </c>
      <c r="F205" s="25" t="n">
        <f aca="false">IF(C205=9,"",IF(C205=0,E205,IF(C205=1,IF(COUNT(E201:E209)=0,"",TRIMMEAN(E201:E209,0.5)),IF(D205="","",D205))))</f>
        <v>4.2187</v>
      </c>
    </row>
    <row r="206" customFormat="false" ht="15" hidden="false" customHeight="false" outlineLevel="0" collapsed="false">
      <c r="A206" s="22" t="n">
        <v>46263.5416666667</v>
      </c>
      <c r="B206" s="23" t="n">
        <v>3.3495</v>
      </c>
      <c r="C206" s="24" t="n">
        <v>0</v>
      </c>
      <c r="E206" s="23" t="n">
        <f aca="false">IF(OR(C206=9,B206=""),"",B206-$C$3)</f>
        <v>3.3495</v>
      </c>
      <c r="F206" s="25" t="n">
        <f aca="false">IF(C206=9,"",IF(C206=0,E206,IF(C206=1,IF(COUNT(E202:E210)=0,"",TRIMMEAN(E202:E210,0.5)),IF(D206="","",D206))))</f>
        <v>3.3495</v>
      </c>
    </row>
    <row r="207" customFormat="false" ht="15" hidden="false" customHeight="false" outlineLevel="0" collapsed="false">
      <c r="A207" s="22" t="n">
        <v>46263.5520833333</v>
      </c>
      <c r="B207" s="23" t="n">
        <v>1.641</v>
      </c>
      <c r="C207" s="24" t="n">
        <v>0</v>
      </c>
      <c r="E207" s="23" t="n">
        <f aca="false">IF(OR(C207=9,B207=""),"",B207-$C$3)</f>
        <v>1.641</v>
      </c>
      <c r="F207" s="25" t="n">
        <f aca="false">IF(C207=9,"",IF(C207=0,E207,IF(C207=1,IF(COUNT(E203:E211)=0,"",TRIMMEAN(E203:E211,0.5)),IF(D207="","",D207))))</f>
        <v>1.641</v>
      </c>
    </row>
    <row r="208" customFormat="false" ht="15" hidden="false" customHeight="false" outlineLevel="0" collapsed="false">
      <c r="A208" s="22" t="n">
        <v>46263.5625</v>
      </c>
      <c r="B208" s="23" t="n">
        <v>2.1364</v>
      </c>
      <c r="C208" s="24" t="n">
        <v>0</v>
      </c>
      <c r="E208" s="23" t="n">
        <f aca="false">IF(OR(C208=9,B208=""),"",B208-$C$3)</f>
        <v>2.1364</v>
      </c>
      <c r="F208" s="25" t="n">
        <f aca="false">IF(C208=9,"",IF(C208=0,E208,IF(C208=1,IF(COUNT(E204:E212)=0,"",TRIMMEAN(E204:E212,0.5)),IF(D208="","",D208))))</f>
        <v>2.1364</v>
      </c>
    </row>
    <row r="209" customFormat="false" ht="15" hidden="false" customHeight="false" outlineLevel="0" collapsed="false">
      <c r="A209" s="22" t="n">
        <v>46263.5729166667</v>
      </c>
      <c r="B209" s="23" t="n">
        <v>2.5686</v>
      </c>
      <c r="C209" s="24" t="n">
        <v>0</v>
      </c>
      <c r="E209" s="23" t="n">
        <f aca="false">IF(OR(C209=9,B209=""),"",B209-$C$3)</f>
        <v>2.5686</v>
      </c>
      <c r="F209" s="25" t="n">
        <f aca="false">IF(C209=9,"",IF(C209=0,E209,IF(C209=1,IF(COUNT(E205:E213)=0,"",TRIMMEAN(E205:E213,0.5)),IF(D209="","",D209))))</f>
        <v>2.5686</v>
      </c>
    </row>
    <row r="210" customFormat="false" ht="15" hidden="false" customHeight="false" outlineLevel="0" collapsed="false">
      <c r="A210" s="22" t="n">
        <v>46263.5833333333</v>
      </c>
      <c r="B210" s="23" t="n">
        <v>4.2492</v>
      </c>
      <c r="C210" s="24" t="n">
        <v>0</v>
      </c>
      <c r="E210" s="23" t="n">
        <f aca="false">IF(OR(C210=9,B210=""),"",B210-$C$3)</f>
        <v>4.2492</v>
      </c>
      <c r="F210" s="25" t="n">
        <f aca="false">IF(C210=9,"",IF(C210=0,E210,IF(C210=1,IF(COUNT(E206:E214)=0,"",TRIMMEAN(E206:E214,0.5)),IF(D210="","",D210))))</f>
        <v>4.2492</v>
      </c>
    </row>
    <row r="211" customFormat="false" ht="15" hidden="false" customHeight="false" outlineLevel="0" collapsed="false">
      <c r="A211" s="22" t="n">
        <v>46263.59375</v>
      </c>
      <c r="B211" s="23" t="n">
        <v>3.1859</v>
      </c>
      <c r="C211" s="24" t="n">
        <v>0</v>
      </c>
      <c r="E211" s="23" t="n">
        <f aca="false">IF(OR(C211=9,B211=""),"",B211-$C$3)</f>
        <v>3.1859</v>
      </c>
      <c r="F211" s="25" t="n">
        <f aca="false">IF(C211=9,"",IF(C211=0,E211,IF(C211=1,IF(COUNT(E207:E215)=0,"",TRIMMEAN(E207:E215,0.5)),IF(D211="","",D211))))</f>
        <v>3.1859</v>
      </c>
    </row>
    <row r="212" customFormat="false" ht="15" hidden="false" customHeight="false" outlineLevel="0" collapsed="false">
      <c r="A212" s="22" t="n">
        <v>46263.6041666667</v>
      </c>
      <c r="B212" s="23" t="n">
        <v>3.8752</v>
      </c>
      <c r="C212" s="24" t="n">
        <v>0</v>
      </c>
      <c r="E212" s="23" t="n">
        <f aca="false">IF(OR(C212=9,B212=""),"",B212-$C$3)</f>
        <v>3.8752</v>
      </c>
      <c r="F212" s="25" t="n">
        <f aca="false">IF(C212=9,"",IF(C212=0,E212,IF(C212=1,IF(COUNT(E208:E216)=0,"",TRIMMEAN(E208:E216,0.5)),IF(D212="","",D212))))</f>
        <v>3.8752</v>
      </c>
    </row>
    <row r="213" customFormat="false" ht="15" hidden="false" customHeight="false" outlineLevel="0" collapsed="false">
      <c r="A213" s="22" t="n">
        <v>46263.6145833333</v>
      </c>
      <c r="B213" s="23" t="n">
        <v>4.2201</v>
      </c>
      <c r="C213" s="24" t="n">
        <v>0</v>
      </c>
      <c r="E213" s="23" t="n">
        <f aca="false">IF(OR(C213=9,B213=""),"",B213-$C$3)</f>
        <v>4.2201</v>
      </c>
      <c r="F213" s="25" t="n">
        <f aca="false">IF(C213=9,"",IF(C213=0,E213,IF(C213=1,IF(COUNT(E209:E217)=0,"",TRIMMEAN(E209:E217,0.5)),IF(D213="","",D213))))</f>
        <v>4.2201</v>
      </c>
    </row>
    <row r="214" customFormat="false" ht="15" hidden="false" customHeight="false" outlineLevel="0" collapsed="false">
      <c r="A214" s="22" t="n">
        <v>46263.625</v>
      </c>
      <c r="B214" s="23" t="n">
        <v>4.3689</v>
      </c>
      <c r="C214" s="24" t="n">
        <v>0</v>
      </c>
      <c r="E214" s="23" t="n">
        <f aca="false">IF(OR(C214=9,B214=""),"",B214-$C$3)</f>
        <v>4.3689</v>
      </c>
      <c r="F214" s="25" t="n">
        <f aca="false">IF(C214=9,"",IF(C214=0,E214,IF(C214=1,IF(COUNT(E210:E218)=0,"",TRIMMEAN(E210:E218,0.5)),IF(D214="","",D214))))</f>
        <v>4.3689</v>
      </c>
    </row>
    <row r="215" customFormat="false" ht="15" hidden="false" customHeight="false" outlineLevel="0" collapsed="false">
      <c r="A215" s="22" t="n">
        <v>46263.6354166667</v>
      </c>
      <c r="B215" s="23" t="n">
        <v>4.3822</v>
      </c>
      <c r="C215" s="24" t="n">
        <v>0</v>
      </c>
      <c r="E215" s="23" t="n">
        <f aca="false">IF(OR(C215=9,B215=""),"",B215-$C$3)</f>
        <v>4.3822</v>
      </c>
      <c r="F215" s="25" t="n">
        <f aca="false">IF(C215=9,"",IF(C215=0,E215,IF(C215=1,IF(COUNT(E211:E219)=0,"",TRIMMEAN(E211:E219,0.5)),IF(D215="","",D215))))</f>
        <v>4.3822</v>
      </c>
    </row>
    <row r="216" customFormat="false" ht="15" hidden="false" customHeight="false" outlineLevel="0" collapsed="false">
      <c r="A216" s="22" t="n">
        <v>46263.6458333333</v>
      </c>
      <c r="B216" s="23" t="n">
        <v>5.0036</v>
      </c>
      <c r="C216" s="24" t="n">
        <v>0</v>
      </c>
      <c r="E216" s="23" t="n">
        <f aca="false">IF(OR(C216=9,B216=""),"",B216-$C$3)</f>
        <v>5.0036</v>
      </c>
      <c r="F216" s="25" t="n">
        <f aca="false">IF(C216=9,"",IF(C216=0,E216,IF(C216=1,IF(COUNT(E212:E220)=0,"",TRIMMEAN(E212:E220,0.5)),IF(D216="","",D216))))</f>
        <v>5.0036</v>
      </c>
    </row>
    <row r="217" customFormat="false" ht="15" hidden="false" customHeight="false" outlineLevel="0" collapsed="false">
      <c r="A217" s="22" t="n">
        <v>46263.65625</v>
      </c>
      <c r="B217" s="23" t="n">
        <v>4.8841</v>
      </c>
      <c r="C217" s="24" t="n">
        <v>0</v>
      </c>
      <c r="E217" s="23" t="n">
        <f aca="false">IF(OR(C217=9,B217=""),"",B217-$C$3)</f>
        <v>4.8841</v>
      </c>
      <c r="F217" s="25" t="n">
        <f aca="false">IF(C217=9,"",IF(C217=0,E217,IF(C217=1,IF(COUNT(E213:E221)=0,"",TRIMMEAN(E213:E221,0.5)),IF(D217="","",D217))))</f>
        <v>4.8841</v>
      </c>
    </row>
    <row r="218" customFormat="false" ht="15" hidden="false" customHeight="false" outlineLevel="0" collapsed="false">
      <c r="A218" s="22" t="n">
        <v>46263.6666666667</v>
      </c>
      <c r="B218" s="23" t="n">
        <v>5.5562</v>
      </c>
      <c r="C218" s="24" t="n">
        <v>0</v>
      </c>
      <c r="E218" s="23" t="n">
        <f aca="false">IF(OR(C218=9,B218=""),"",B218-$C$3)</f>
        <v>5.5562</v>
      </c>
      <c r="F218" s="25" t="n">
        <f aca="false">IF(C218=9,"",IF(C218=0,E218,IF(C218=1,IF(COUNT(E214:E222)=0,"",TRIMMEAN(E214:E222,0.5)),IF(D218="","",D218))))</f>
        <v>5.5562</v>
      </c>
    </row>
    <row r="219" customFormat="false" ht="15" hidden="false" customHeight="false" outlineLevel="0" collapsed="false">
      <c r="A219" s="22" t="n">
        <v>46263.6770833333</v>
      </c>
      <c r="B219" s="23" t="n">
        <v>4.6031</v>
      </c>
      <c r="C219" s="24" t="n">
        <v>0</v>
      </c>
      <c r="E219" s="23" t="n">
        <f aca="false">IF(OR(C219=9,B219=""),"",B219-$C$3)</f>
        <v>4.6031</v>
      </c>
      <c r="F219" s="25" t="n">
        <f aca="false">IF(C219=9,"",IF(C219=0,E219,IF(C219=1,IF(COUNT(E215:E223)=0,"",TRIMMEAN(E215:E223,0.5)),IF(D219="","",D219))))</f>
        <v>4.6031</v>
      </c>
    </row>
    <row r="220" customFormat="false" ht="15" hidden="false" customHeight="false" outlineLevel="0" collapsed="false">
      <c r="A220" s="22" t="n">
        <v>46263.6875</v>
      </c>
      <c r="B220" s="23" t="n">
        <v>4.7332</v>
      </c>
      <c r="C220" s="24" t="n">
        <v>0</v>
      </c>
      <c r="E220" s="23" t="n">
        <f aca="false">IF(OR(C220=9,B220=""),"",B220-$C$3)</f>
        <v>4.7332</v>
      </c>
      <c r="F220" s="25" t="n">
        <f aca="false">IF(C220=9,"",IF(C220=0,E220,IF(C220=1,IF(COUNT(E216:E224)=0,"",TRIMMEAN(E216:E224,0.5)),IF(D220="","",D220))))</f>
        <v>4.7332</v>
      </c>
    </row>
    <row r="221" customFormat="false" ht="15" hidden="false" customHeight="false" outlineLevel="0" collapsed="false">
      <c r="A221" s="22" t="n">
        <v>46263.6979166667</v>
      </c>
      <c r="B221" s="23" t="n">
        <v>4.0785</v>
      </c>
      <c r="C221" s="24" t="n">
        <v>0</v>
      </c>
      <c r="E221" s="23" t="n">
        <f aca="false">IF(OR(C221=9,B221=""),"",B221-$C$3)</f>
        <v>4.0785</v>
      </c>
      <c r="F221" s="25" t="n">
        <f aca="false">IF(C221=9,"",IF(C221=0,E221,IF(C221=1,IF(COUNT(E217:E225)=0,"",TRIMMEAN(E217:E225,0.5)),IF(D221="","",D221))))</f>
        <v>4.0785</v>
      </c>
    </row>
    <row r="222" customFormat="false" ht="15" hidden="false" customHeight="false" outlineLevel="0" collapsed="false">
      <c r="A222" s="22" t="n">
        <v>46263.7083333333</v>
      </c>
      <c r="B222" s="23" t="n">
        <v>3.8702</v>
      </c>
      <c r="C222" s="24" t="n">
        <v>0</v>
      </c>
      <c r="E222" s="23" t="n">
        <f aca="false">IF(OR(C222=9,B222=""),"",B222-$C$3)</f>
        <v>3.8702</v>
      </c>
      <c r="F222" s="25" t="n">
        <f aca="false">IF(C222=9,"",IF(C222=0,E222,IF(C222=1,IF(COUNT(E218:E226)=0,"",TRIMMEAN(E218:E226,0.5)),IF(D222="","",D222))))</f>
        <v>3.8702</v>
      </c>
    </row>
    <row r="223" customFormat="false" ht="15" hidden="false" customHeight="false" outlineLevel="0" collapsed="false">
      <c r="A223" s="22" t="n">
        <v>46263.71875</v>
      </c>
      <c r="B223" s="23" t="n">
        <v>2.7149</v>
      </c>
      <c r="C223" s="24" t="n">
        <v>0</v>
      </c>
      <c r="E223" s="23" t="n">
        <f aca="false">IF(OR(C223=9,B223=""),"",B223-$C$3)</f>
        <v>2.7149</v>
      </c>
      <c r="F223" s="25" t="n">
        <f aca="false">IF(C223=9,"",IF(C223=0,E223,IF(C223=1,IF(COUNT(E219:E227)=0,"",TRIMMEAN(E219:E227,0.5)),IF(D223="","",D223))))</f>
        <v>2.7149</v>
      </c>
    </row>
    <row r="224" customFormat="false" ht="15" hidden="false" customHeight="false" outlineLevel="0" collapsed="false">
      <c r="A224" s="22" t="n">
        <v>46263.7291666667</v>
      </c>
      <c r="B224" s="23" t="n">
        <v>2.5961</v>
      </c>
      <c r="C224" s="24" t="n">
        <v>0</v>
      </c>
      <c r="E224" s="23" t="n">
        <f aca="false">IF(OR(C224=9,B224=""),"",B224-$C$3)</f>
        <v>2.5961</v>
      </c>
      <c r="F224" s="25" t="n">
        <f aca="false">IF(C224=9,"",IF(C224=0,E224,IF(C224=1,IF(COUNT(E220:E228)=0,"",TRIMMEAN(E220:E228,0.5)),IF(D224="","",D224))))</f>
        <v>2.5961</v>
      </c>
    </row>
    <row r="225" customFormat="false" ht="15" hidden="false" customHeight="false" outlineLevel="0" collapsed="false">
      <c r="A225" s="22" t="n">
        <v>46263.7395833333</v>
      </c>
      <c r="B225" s="23" t="n">
        <v>2.7309</v>
      </c>
      <c r="C225" s="24" t="n">
        <v>0</v>
      </c>
      <c r="E225" s="23" t="n">
        <f aca="false">IF(OR(C225=9,B225=""),"",B225-$C$3)</f>
        <v>2.7309</v>
      </c>
      <c r="F225" s="25" t="n">
        <f aca="false">IF(C225=9,"",IF(C225=0,E225,IF(C225=1,IF(COUNT(E221:E229)=0,"",TRIMMEAN(E221:E229,0.5)),IF(D225="","",D225))))</f>
        <v>2.7309</v>
      </c>
    </row>
    <row r="226" customFormat="false" ht="15" hidden="false" customHeight="false" outlineLevel="0" collapsed="false">
      <c r="A226" s="22" t="n">
        <v>46263.75</v>
      </c>
      <c r="B226" s="23" t="n">
        <v>2.6998</v>
      </c>
      <c r="C226" s="24" t="n">
        <v>0</v>
      </c>
      <c r="E226" s="23" t="n">
        <f aca="false">IF(OR(C226=9,B226=""),"",B226-$C$3)</f>
        <v>2.6998</v>
      </c>
      <c r="F226" s="25" t="n">
        <f aca="false">IF(C226=9,"",IF(C226=0,E226,IF(C226=1,IF(COUNT(E222:E230)=0,"",TRIMMEAN(E222:E230,0.5)),IF(D226="","",D226))))</f>
        <v>2.6998</v>
      </c>
    </row>
    <row r="227" customFormat="false" ht="15" hidden="false" customHeight="false" outlineLevel="0" collapsed="false">
      <c r="A227" s="22" t="n">
        <v>46263.7604166667</v>
      </c>
      <c r="B227" s="23" t="n">
        <v>2.6324</v>
      </c>
      <c r="C227" s="24" t="n">
        <v>0</v>
      </c>
      <c r="E227" s="23" t="n">
        <f aca="false">IF(OR(C227=9,B227=""),"",B227-$C$3)</f>
        <v>2.6324</v>
      </c>
      <c r="F227" s="25" t="n">
        <f aca="false">IF(C227=9,"",IF(C227=0,E227,IF(C227=1,IF(COUNT(E223:E231)=0,"",TRIMMEAN(E223:E231,0.5)),IF(D227="","",D227))))</f>
        <v>2.6324</v>
      </c>
    </row>
    <row r="228" customFormat="false" ht="15" hidden="false" customHeight="false" outlineLevel="0" collapsed="false">
      <c r="A228" s="22" t="n">
        <v>46263.7708333333</v>
      </c>
      <c r="B228" s="23" t="n">
        <v>2.7243</v>
      </c>
      <c r="C228" s="24" t="n">
        <v>0</v>
      </c>
      <c r="E228" s="23" t="n">
        <f aca="false">IF(OR(C228=9,B228=""),"",B228-$C$3)</f>
        <v>2.7243</v>
      </c>
      <c r="F228" s="25" t="n">
        <f aca="false">IF(C228=9,"",IF(C228=0,E228,IF(C228=1,IF(COUNT(E224:E232)=0,"",TRIMMEAN(E224:E232,0.5)),IF(D228="","",D228))))</f>
        <v>2.7243</v>
      </c>
    </row>
    <row r="229" customFormat="false" ht="15" hidden="false" customHeight="false" outlineLevel="0" collapsed="false">
      <c r="A229" s="22" t="n">
        <v>46263.78125</v>
      </c>
      <c r="B229" s="23" t="n">
        <v>3.1804</v>
      </c>
      <c r="C229" s="24" t="n">
        <v>0</v>
      </c>
      <c r="E229" s="23" t="n">
        <f aca="false">IF(OR(C229=9,B229=""),"",B229-$C$3)</f>
        <v>3.1804</v>
      </c>
      <c r="F229" s="25" t="n">
        <f aca="false">IF(C229=9,"",IF(C229=0,E229,IF(C229=1,IF(COUNT(E225:E233)=0,"",TRIMMEAN(E225:E233,0.5)),IF(D229="","",D229))))</f>
        <v>3.1804</v>
      </c>
    </row>
    <row r="230" customFormat="false" ht="15" hidden="false" customHeight="false" outlineLevel="0" collapsed="false">
      <c r="A230" s="22" t="n">
        <v>46263.7916666667</v>
      </c>
      <c r="B230" s="23" t="n">
        <v>3.6236</v>
      </c>
      <c r="C230" s="24" t="n">
        <v>0</v>
      </c>
      <c r="E230" s="23" t="n">
        <f aca="false">IF(OR(C230=9,B230=""),"",B230-$C$3)</f>
        <v>3.6236</v>
      </c>
      <c r="F230" s="25" t="n">
        <f aca="false">IF(C230=9,"",IF(C230=0,E230,IF(C230=1,IF(COUNT(E226:E234)=0,"",TRIMMEAN(E226:E234,0.5)),IF(D230="","",D230))))</f>
        <v>3.6236</v>
      </c>
    </row>
    <row r="231" customFormat="false" ht="15" hidden="false" customHeight="false" outlineLevel="0" collapsed="false">
      <c r="A231" s="22" t="n">
        <v>46263.8020833333</v>
      </c>
      <c r="B231" s="23" t="n">
        <v>3.2342</v>
      </c>
      <c r="C231" s="24" t="n">
        <v>0</v>
      </c>
      <c r="E231" s="23" t="n">
        <f aca="false">IF(OR(C231=9,B231=""),"",B231-$C$3)</f>
        <v>3.2342</v>
      </c>
      <c r="F231" s="25" t="n">
        <f aca="false">IF(C231=9,"",IF(C231=0,E231,IF(C231=1,IF(COUNT(E227:E235)=0,"",TRIMMEAN(E227:E235,0.5)),IF(D231="","",D231))))</f>
        <v>3.2342</v>
      </c>
    </row>
    <row r="232" customFormat="false" ht="15" hidden="false" customHeight="false" outlineLevel="0" collapsed="false">
      <c r="A232" s="22" t="n">
        <v>46263.8125</v>
      </c>
      <c r="B232" s="23" t="n">
        <v>2.8461</v>
      </c>
      <c r="C232" s="24" t="n">
        <v>0</v>
      </c>
      <c r="E232" s="23" t="n">
        <f aca="false">IF(OR(C232=9,B232=""),"",B232-$C$3)</f>
        <v>2.8461</v>
      </c>
      <c r="F232" s="25" t="n">
        <f aca="false">IF(C232=9,"",IF(C232=0,E232,IF(C232=1,IF(COUNT(E228:E236)=0,"",TRIMMEAN(E228:E236,0.5)),IF(D232="","",D232))))</f>
        <v>2.8461</v>
      </c>
    </row>
    <row r="233" customFormat="false" ht="15" hidden="false" customHeight="false" outlineLevel="0" collapsed="false">
      <c r="A233" s="22" t="n">
        <v>46263.8229166667</v>
      </c>
      <c r="B233" s="23" t="n">
        <v>3.1348</v>
      </c>
      <c r="C233" s="24" t="n">
        <v>0</v>
      </c>
      <c r="E233" s="23" t="n">
        <f aca="false">IF(OR(C233=9,B233=""),"",B233-$C$3)</f>
        <v>3.1348</v>
      </c>
      <c r="F233" s="25" t="n">
        <f aca="false">IF(C233=9,"",IF(C233=0,E233,IF(C233=1,IF(COUNT(E229:E237)=0,"",TRIMMEAN(E229:E237,0.5)),IF(D233="","",D233))))</f>
        <v>3.1348</v>
      </c>
    </row>
    <row r="234" customFormat="false" ht="15" hidden="false" customHeight="false" outlineLevel="0" collapsed="false">
      <c r="A234" s="22" t="n">
        <v>46263.8333333333</v>
      </c>
      <c r="B234" s="23" t="n">
        <v>3.7491</v>
      </c>
      <c r="C234" s="24" t="n">
        <v>0</v>
      </c>
      <c r="E234" s="23" t="n">
        <f aca="false">IF(OR(C234=9,B234=""),"",B234-$C$3)</f>
        <v>3.7491</v>
      </c>
      <c r="F234" s="25" t="n">
        <f aca="false">IF(C234=9,"",IF(C234=0,E234,IF(C234=1,IF(COUNT(E230:E238)=0,"",TRIMMEAN(E230:E238,0.5)),IF(D234="","",D234))))</f>
        <v>3.7491</v>
      </c>
    </row>
    <row r="235" customFormat="false" ht="15" hidden="false" customHeight="false" outlineLevel="0" collapsed="false">
      <c r="A235" s="22" t="n">
        <v>46263.84375</v>
      </c>
      <c r="B235" s="23" t="n">
        <v>3.1556</v>
      </c>
      <c r="C235" s="24" t="n">
        <v>0</v>
      </c>
      <c r="E235" s="23" t="n">
        <f aca="false">IF(OR(C235=9,B235=""),"",B235-$C$3)</f>
        <v>3.1556</v>
      </c>
      <c r="F235" s="25" t="n">
        <f aca="false">IF(C235=9,"",IF(C235=0,E235,IF(C235=1,IF(COUNT(E231:E239)=0,"",TRIMMEAN(E231:E239,0.5)),IF(D235="","",D235))))</f>
        <v>3.1556</v>
      </c>
    </row>
    <row r="236" customFormat="false" ht="15" hidden="false" customHeight="false" outlineLevel="0" collapsed="false">
      <c r="A236" s="22" t="n">
        <v>46263.8541666667</v>
      </c>
      <c r="B236" s="23" t="n">
        <v>2.6543</v>
      </c>
      <c r="C236" s="24" t="n">
        <v>0</v>
      </c>
      <c r="E236" s="23" t="n">
        <f aca="false">IF(OR(C236=9,B236=""),"",B236-$C$3)</f>
        <v>2.6543</v>
      </c>
      <c r="F236" s="25" t="n">
        <f aca="false">IF(C236=9,"",IF(C236=0,E236,IF(C236=1,IF(COUNT(E232:E240)=0,"",TRIMMEAN(E232:E240,0.5)),IF(D236="","",D236))))</f>
        <v>2.6543</v>
      </c>
    </row>
    <row r="237" customFormat="false" ht="15" hidden="false" customHeight="false" outlineLevel="0" collapsed="false">
      <c r="A237" s="22" t="n">
        <v>46263.8645833333</v>
      </c>
      <c r="B237" s="23" t="n">
        <v>2.6922</v>
      </c>
      <c r="C237" s="24" t="n">
        <v>0</v>
      </c>
      <c r="E237" s="23" t="n">
        <f aca="false">IF(OR(C237=9,B237=""),"",B237-$C$3)</f>
        <v>2.6922</v>
      </c>
      <c r="F237" s="25" t="n">
        <f aca="false">IF(C237=9,"",IF(C237=0,E237,IF(C237=1,IF(COUNT(E233:E241)=0,"",TRIMMEAN(E233:E241,0.5)),IF(D237="","",D237))))</f>
        <v>2.6922</v>
      </c>
    </row>
    <row r="238" customFormat="false" ht="15" hidden="false" customHeight="false" outlineLevel="0" collapsed="false">
      <c r="A238" s="22" t="n">
        <v>46263.875</v>
      </c>
      <c r="B238" s="23" t="n">
        <v>2.9862</v>
      </c>
      <c r="C238" s="24" t="n">
        <v>0</v>
      </c>
      <c r="E238" s="23" t="n">
        <f aca="false">IF(OR(C238=9,B238=""),"",B238-$C$3)</f>
        <v>2.9862</v>
      </c>
      <c r="F238" s="25" t="n">
        <f aca="false">IF(C238=9,"",IF(C238=0,E238,IF(C238=1,IF(COUNT(E234:E242)=0,"",TRIMMEAN(E234:E242,0.5)),IF(D238="","",D238))))</f>
        <v>2.9862</v>
      </c>
    </row>
    <row r="239" customFormat="false" ht="15" hidden="false" customHeight="false" outlineLevel="0" collapsed="false">
      <c r="A239" s="22" t="n">
        <v>46263.8854166667</v>
      </c>
      <c r="B239" s="23" t="n">
        <v>2.5433</v>
      </c>
      <c r="C239" s="24" t="n">
        <v>0</v>
      </c>
      <c r="E239" s="23" t="n">
        <f aca="false">IF(OR(C239=9,B239=""),"",B239-$C$3)</f>
        <v>2.5433</v>
      </c>
      <c r="F239" s="25" t="n">
        <f aca="false">IF(C239=9,"",IF(C239=0,E239,IF(C239=1,IF(COUNT(E235:E243)=0,"",TRIMMEAN(E235:E243,0.5)),IF(D239="","",D239))))</f>
        <v>2.5433</v>
      </c>
    </row>
    <row r="240" customFormat="false" ht="15" hidden="false" customHeight="false" outlineLevel="0" collapsed="false">
      <c r="A240" s="22" t="n">
        <v>46263.8958333333</v>
      </c>
      <c r="B240" s="23" t="n">
        <v>2.5518</v>
      </c>
      <c r="C240" s="24" t="n">
        <v>0</v>
      </c>
      <c r="E240" s="23" t="n">
        <f aca="false">IF(OR(C240=9,B240=""),"",B240-$C$3)</f>
        <v>2.5518</v>
      </c>
      <c r="F240" s="25" t="n">
        <f aca="false">IF(C240=9,"",IF(C240=0,E240,IF(C240=1,IF(COUNT(E236:E244)=0,"",TRIMMEAN(E236:E244,0.5)),IF(D240="","",D240))))</f>
        <v>2.5518</v>
      </c>
    </row>
    <row r="241" customFormat="false" ht="15" hidden="false" customHeight="false" outlineLevel="0" collapsed="false">
      <c r="A241" s="22" t="n">
        <v>46263.90625</v>
      </c>
      <c r="B241" s="23" t="n">
        <v>2.6838</v>
      </c>
      <c r="C241" s="24" t="n">
        <v>0</v>
      </c>
      <c r="E241" s="23" t="n">
        <f aca="false">IF(OR(C241=9,B241=""),"",B241-$C$3)</f>
        <v>2.6838</v>
      </c>
      <c r="F241" s="25" t="n">
        <f aca="false">IF(C241=9,"",IF(C241=0,E241,IF(C241=1,IF(COUNT(E237:E245)=0,"",TRIMMEAN(E237:E245,0.5)),IF(D241="","",D241))))</f>
        <v>2.6838</v>
      </c>
    </row>
    <row r="242" customFormat="false" ht="15" hidden="false" customHeight="false" outlineLevel="0" collapsed="false">
      <c r="A242" s="22" t="n">
        <v>46263.9166666667</v>
      </c>
      <c r="B242" s="23" t="n">
        <v>2.7046</v>
      </c>
      <c r="C242" s="24" t="n">
        <v>0</v>
      </c>
      <c r="E242" s="23" t="n">
        <f aca="false">IF(OR(C242=9,B242=""),"",B242-$C$3)</f>
        <v>2.7046</v>
      </c>
      <c r="F242" s="25" t="n">
        <f aca="false">IF(C242=9,"",IF(C242=0,E242,IF(C242=1,IF(COUNT(E238:E246)=0,"",TRIMMEAN(E238:E246,0.5)),IF(D242="","",D242))))</f>
        <v>2.7046</v>
      </c>
    </row>
    <row r="243" customFormat="false" ht="15" hidden="false" customHeight="false" outlineLevel="0" collapsed="false">
      <c r="A243" s="22" t="n">
        <v>46263.9270833333</v>
      </c>
      <c r="B243" s="23" t="n">
        <v>2.4863</v>
      </c>
      <c r="C243" s="24" t="n">
        <v>0</v>
      </c>
      <c r="E243" s="23" t="n">
        <f aca="false">IF(OR(C243=9,B243=""),"",B243-$C$3)</f>
        <v>2.4863</v>
      </c>
      <c r="F243" s="25" t="n">
        <f aca="false">IF(C243=9,"",IF(C243=0,E243,IF(C243=1,IF(COUNT(E239:E247)=0,"",TRIMMEAN(E239:E247,0.5)),IF(D243="","",D243))))</f>
        <v>2.4863</v>
      </c>
    </row>
    <row r="244" customFormat="false" ht="15" hidden="false" customHeight="false" outlineLevel="0" collapsed="false">
      <c r="A244" s="22" t="n">
        <v>46263.9375</v>
      </c>
      <c r="B244" s="23" t="n">
        <v>2.9997</v>
      </c>
      <c r="C244" s="24" t="n">
        <v>0</v>
      </c>
      <c r="E244" s="23" t="n">
        <f aca="false">IF(OR(C244=9,B244=""),"",B244-$C$3)</f>
        <v>2.9997</v>
      </c>
      <c r="F244" s="25" t="n">
        <f aca="false">IF(C244=9,"",IF(C244=0,E244,IF(C244=1,IF(COUNT(E240:E248)=0,"",TRIMMEAN(E240:E248,0.5)),IF(D244="","",D244))))</f>
        <v>2.9997</v>
      </c>
    </row>
    <row r="245" customFormat="false" ht="15" hidden="false" customHeight="false" outlineLevel="0" collapsed="false">
      <c r="A245" s="22" t="n">
        <v>46263.9479166667</v>
      </c>
      <c r="B245" s="23" t="n">
        <v>3.1152</v>
      </c>
      <c r="C245" s="24" t="n">
        <v>0</v>
      </c>
      <c r="E245" s="23" t="n">
        <f aca="false">IF(OR(C245=9,B245=""),"",B245-$C$3)</f>
        <v>3.1152</v>
      </c>
      <c r="F245" s="25" t="n">
        <f aca="false">IF(C245=9,"",IF(C245=0,E245,IF(C245=1,IF(COUNT(E241:E249)=0,"",TRIMMEAN(E241:E249,0.5)),IF(D245="","",D245))))</f>
        <v>3.1152</v>
      </c>
    </row>
    <row r="246" customFormat="false" ht="15" hidden="false" customHeight="false" outlineLevel="0" collapsed="false">
      <c r="A246" s="22" t="n">
        <v>46263.9583333333</v>
      </c>
      <c r="B246" s="23" t="n">
        <v>2.9866</v>
      </c>
      <c r="C246" s="24" t="n">
        <v>0</v>
      </c>
      <c r="E246" s="23" t="n">
        <f aca="false">IF(OR(C246=9,B246=""),"",B246-$C$3)</f>
        <v>2.9866</v>
      </c>
      <c r="F246" s="25" t="n">
        <f aca="false">IF(C246=9,"",IF(C246=0,E246,IF(C246=1,IF(COUNT(E242:E250)=0,"",TRIMMEAN(E242:E250,0.5)),IF(D246="","",D246))))</f>
        <v>2.9866</v>
      </c>
    </row>
    <row r="247" customFormat="false" ht="15" hidden="false" customHeight="false" outlineLevel="0" collapsed="false">
      <c r="A247" s="22" t="n">
        <v>46263.96875</v>
      </c>
      <c r="B247" s="23" t="n">
        <v>2.7235</v>
      </c>
      <c r="C247" s="24" t="n">
        <v>0</v>
      </c>
      <c r="E247" s="23" t="n">
        <f aca="false">IF(OR(C247=9,B247=""),"",B247-$C$3)</f>
        <v>2.7235</v>
      </c>
      <c r="F247" s="25" t="n">
        <f aca="false">IF(C247=9,"",IF(C247=0,E247,IF(C247=1,IF(COUNT(E243:E251)=0,"",TRIMMEAN(E243:E251,0.5)),IF(D247="","",D247))))</f>
        <v>2.7235</v>
      </c>
    </row>
    <row r="248" customFormat="false" ht="15" hidden="false" customHeight="false" outlineLevel="0" collapsed="false">
      <c r="A248" s="22" t="n">
        <v>46263.9791666667</v>
      </c>
      <c r="B248" s="23" t="n">
        <v>2.5397</v>
      </c>
      <c r="C248" s="24" t="n">
        <v>0</v>
      </c>
      <c r="E248" s="23" t="n">
        <f aca="false">IF(OR(C248=9,B248=""),"",B248-$C$3)</f>
        <v>2.5397</v>
      </c>
      <c r="F248" s="25" t="n">
        <f aca="false">IF(C248=9,"",IF(C248=0,E248,IF(C248=1,IF(COUNT(E244:E252)=0,"",TRIMMEAN(E244:E252,0.5)),IF(D248="","",D248))))</f>
        <v>2.5397</v>
      </c>
    </row>
    <row r="249" customFormat="false" ht="15" hidden="false" customHeight="false" outlineLevel="0" collapsed="false">
      <c r="A249" s="22" t="n">
        <v>46263.9895833333</v>
      </c>
      <c r="B249" s="23" t="n">
        <v>2.4951</v>
      </c>
      <c r="C249" s="24" t="n">
        <v>0</v>
      </c>
      <c r="E249" s="23" t="n">
        <f aca="false">IF(OR(C249=9,B249=""),"",B249-$C$3)</f>
        <v>2.4951</v>
      </c>
      <c r="F249" s="25" t="n">
        <f aca="false">IF(C249=9,"",IF(C249=0,E249,IF(C249=1,IF(COUNT(E245:E253)=0,"",TRIMMEAN(E245:E253,0.5)),IF(D249="","",D249))))</f>
        <v>2.4951</v>
      </c>
    </row>
    <row r="250" customFormat="false" ht="15" hidden="false" customHeight="false" outlineLevel="0" collapsed="false">
      <c r="A250" s="22" t="n">
        <v>46264</v>
      </c>
      <c r="B250" s="23" t="n">
        <v>2.5001</v>
      </c>
      <c r="C250" s="24" t="n">
        <v>0</v>
      </c>
      <c r="E250" s="23" t="n">
        <f aca="false">IF(OR(C250=9,B250=""),"",B250-$C$3)</f>
        <v>2.5001</v>
      </c>
      <c r="F250" s="25" t="n">
        <f aca="false">IF(C250=9,"",IF(C250=0,E250,IF(C250=1,IF(COUNT(E246:E254)=0,"",TRIMMEAN(E246:E254,0.5)),IF(D250="","",D250))))</f>
        <v>2.5001</v>
      </c>
    </row>
    <row r="251" customFormat="false" ht="15" hidden="false" customHeight="false" outlineLevel="0" collapsed="false">
      <c r="A251" s="22" t="n">
        <v>46264.0104166667</v>
      </c>
      <c r="B251" s="23" t="n">
        <v>2.1164</v>
      </c>
      <c r="C251" s="24" t="n">
        <v>0</v>
      </c>
      <c r="E251" s="23" t="n">
        <f aca="false">IF(OR(C251=9,B251=""),"",B251-$C$3)</f>
        <v>2.1164</v>
      </c>
      <c r="F251" s="25" t="n">
        <f aca="false">IF(C251=9,"",IF(C251=0,E251,IF(C251=1,IF(COUNT(E247:E255)=0,"",TRIMMEAN(E247:E255,0.5)),IF(D251="","",D251))))</f>
        <v>2.1164</v>
      </c>
    </row>
    <row r="252" customFormat="false" ht="15" hidden="false" customHeight="false" outlineLevel="0" collapsed="false">
      <c r="A252" s="22" t="n">
        <v>46264.0208333333</v>
      </c>
      <c r="B252" s="23" t="n">
        <v>1.952</v>
      </c>
      <c r="C252" s="24" t="n">
        <v>0</v>
      </c>
      <c r="E252" s="23" t="n">
        <f aca="false">IF(OR(C252=9,B252=""),"",B252-$C$3)</f>
        <v>1.952</v>
      </c>
      <c r="F252" s="25" t="n">
        <f aca="false">IF(C252=9,"",IF(C252=0,E252,IF(C252=1,IF(COUNT(E248:E256)=0,"",TRIMMEAN(E248:E256,0.5)),IF(D252="","",D252))))</f>
        <v>1.952</v>
      </c>
    </row>
    <row r="253" customFormat="false" ht="15" hidden="false" customHeight="false" outlineLevel="0" collapsed="false">
      <c r="A253" s="22" t="n">
        <v>46264.03125</v>
      </c>
      <c r="B253" s="23" t="n">
        <v>1.894</v>
      </c>
      <c r="C253" s="24" t="n">
        <v>0</v>
      </c>
      <c r="E253" s="23" t="n">
        <f aca="false">IF(OR(C253=9,B253=""),"",B253-$C$3)</f>
        <v>1.894</v>
      </c>
      <c r="F253" s="25" t="n">
        <f aca="false">IF(C253=9,"",IF(C253=0,E253,IF(C253=1,IF(COUNT(E249:E257)=0,"",TRIMMEAN(E249:E257,0.5)),IF(D253="","",D253))))</f>
        <v>1.894</v>
      </c>
    </row>
    <row r="254" customFormat="false" ht="15" hidden="false" customHeight="false" outlineLevel="0" collapsed="false">
      <c r="A254" s="22" t="n">
        <v>46264.0416666667</v>
      </c>
      <c r="B254" s="23" t="n">
        <v>1.8734</v>
      </c>
      <c r="C254" s="24" t="n">
        <v>0</v>
      </c>
      <c r="E254" s="23" t="n">
        <f aca="false">IF(OR(C254=9,B254=""),"",B254-$C$3)</f>
        <v>1.8734</v>
      </c>
      <c r="F254" s="25" t="n">
        <f aca="false">IF(C254=9,"",IF(C254=0,E254,IF(C254=1,IF(COUNT(E250:E258)=0,"",TRIMMEAN(E250:E258,0.5)),IF(D254="","",D254))))</f>
        <v>1.8734</v>
      </c>
    </row>
    <row r="255" customFormat="false" ht="15" hidden="false" customHeight="false" outlineLevel="0" collapsed="false">
      <c r="A255" s="22" t="n">
        <v>46264.0520833333</v>
      </c>
      <c r="B255" s="23" t="n">
        <v>2.1093</v>
      </c>
      <c r="C255" s="24" t="n">
        <v>0</v>
      </c>
      <c r="E255" s="23" t="n">
        <f aca="false">IF(OR(C255=9,B255=""),"",B255-$C$3)</f>
        <v>2.1093</v>
      </c>
      <c r="F255" s="25" t="n">
        <f aca="false">IF(C255=9,"",IF(C255=0,E255,IF(C255=1,IF(COUNT(E251:E259)=0,"",TRIMMEAN(E251:E259,0.5)),IF(D255="","",D255))))</f>
        <v>2.1093</v>
      </c>
    </row>
    <row r="256" customFormat="false" ht="15" hidden="false" customHeight="false" outlineLevel="0" collapsed="false">
      <c r="A256" s="22" t="n">
        <v>46264.0625</v>
      </c>
      <c r="B256" s="23" t="n">
        <v>2.022</v>
      </c>
      <c r="C256" s="24" t="n">
        <v>0</v>
      </c>
      <c r="E256" s="23" t="n">
        <f aca="false">IF(OR(C256=9,B256=""),"",B256-$C$3)</f>
        <v>2.022</v>
      </c>
      <c r="F256" s="25" t="n">
        <f aca="false">IF(C256=9,"",IF(C256=0,E256,IF(C256=1,IF(COUNT(E252:E260)=0,"",TRIMMEAN(E252:E260,0.5)),IF(D256="","",D256))))</f>
        <v>2.022</v>
      </c>
    </row>
    <row r="257" customFormat="false" ht="15" hidden="false" customHeight="false" outlineLevel="0" collapsed="false">
      <c r="A257" s="22" t="n">
        <v>46264.0729166667</v>
      </c>
      <c r="B257" s="23" t="n">
        <v>1.8711</v>
      </c>
      <c r="C257" s="24" t="n">
        <v>0</v>
      </c>
      <c r="E257" s="23" t="n">
        <f aca="false">IF(OR(C257=9,B257=""),"",B257-$C$3)</f>
        <v>1.8711</v>
      </c>
      <c r="F257" s="25" t="n">
        <f aca="false">IF(C257=9,"",IF(C257=0,E257,IF(C257=1,IF(COUNT(E253:E261)=0,"",TRIMMEAN(E253:E261,0.5)),IF(D257="","",D257))))</f>
        <v>1.8711</v>
      </c>
    </row>
    <row r="258" customFormat="false" ht="15" hidden="false" customHeight="false" outlineLevel="0" collapsed="false">
      <c r="A258" s="22" t="n">
        <v>46264.0833333333</v>
      </c>
      <c r="B258" s="23" t="n">
        <v>1.8784</v>
      </c>
      <c r="C258" s="24" t="n">
        <v>0</v>
      </c>
      <c r="E258" s="23" t="n">
        <f aca="false">IF(OR(C258=9,B258=""),"",B258-$C$3)</f>
        <v>1.8784</v>
      </c>
      <c r="F258" s="25" t="n">
        <f aca="false">IF(C258=9,"",IF(C258=0,E258,IF(C258=1,IF(COUNT(E254:E262)=0,"",TRIMMEAN(E254:E262,0.5)),IF(D258="","",D258))))</f>
        <v>1.8784</v>
      </c>
    </row>
    <row r="259" customFormat="false" ht="15" hidden="false" customHeight="false" outlineLevel="0" collapsed="false">
      <c r="A259" s="22" t="n">
        <v>46264.09375</v>
      </c>
      <c r="B259" s="23" t="n">
        <v>1.905</v>
      </c>
      <c r="C259" s="24" t="n">
        <v>0</v>
      </c>
      <c r="E259" s="23" t="n">
        <f aca="false">IF(OR(C259=9,B259=""),"",B259-$C$3)</f>
        <v>1.905</v>
      </c>
      <c r="F259" s="25" t="n">
        <f aca="false">IF(C259=9,"",IF(C259=0,E259,IF(C259=1,IF(COUNT(E255:E263)=0,"",TRIMMEAN(E255:E263,0.5)),IF(D259="","",D259))))</f>
        <v>1.905</v>
      </c>
    </row>
    <row r="260" customFormat="false" ht="15" hidden="false" customHeight="false" outlineLevel="0" collapsed="false">
      <c r="A260" s="22" t="n">
        <v>46264.1041666667</v>
      </c>
      <c r="B260" s="23" t="n">
        <v>1.9039</v>
      </c>
      <c r="C260" s="24" t="n">
        <v>0</v>
      </c>
      <c r="E260" s="23" t="n">
        <f aca="false">IF(OR(C260=9,B260=""),"",B260-$C$3)</f>
        <v>1.9039</v>
      </c>
      <c r="F260" s="25" t="n">
        <f aca="false">IF(C260=9,"",IF(C260=0,E260,IF(C260=1,IF(COUNT(E256:E264)=0,"",TRIMMEAN(E256:E264,0.5)),IF(D260="","",D260))))</f>
        <v>1.9039</v>
      </c>
    </row>
    <row r="261" customFormat="false" ht="15" hidden="false" customHeight="false" outlineLevel="0" collapsed="false">
      <c r="A261" s="22" t="n">
        <v>46264.1145833333</v>
      </c>
      <c r="B261" s="23" t="n">
        <v>1.9387</v>
      </c>
      <c r="C261" s="24" t="n">
        <v>0</v>
      </c>
      <c r="E261" s="23" t="n">
        <f aca="false">IF(OR(C261=9,B261=""),"",B261-$C$3)</f>
        <v>1.9387</v>
      </c>
      <c r="F261" s="25" t="n">
        <f aca="false">IF(C261=9,"",IF(C261=0,E261,IF(C261=1,IF(COUNT(E257:E265)=0,"",TRIMMEAN(E257:E265,0.5)),IF(D261="","",D261))))</f>
        <v>1.9387</v>
      </c>
    </row>
    <row r="262" customFormat="false" ht="15" hidden="false" customHeight="false" outlineLevel="0" collapsed="false">
      <c r="A262" s="22" t="n">
        <v>46264.125</v>
      </c>
      <c r="B262" s="23" t="n">
        <v>1.8895</v>
      </c>
      <c r="C262" s="24" t="n">
        <v>0</v>
      </c>
      <c r="E262" s="23" t="n">
        <f aca="false">IF(OR(C262=9,B262=""),"",B262-$C$3)</f>
        <v>1.8895</v>
      </c>
      <c r="F262" s="25" t="n">
        <f aca="false">IF(C262=9,"",IF(C262=0,E262,IF(C262=1,IF(COUNT(E258:E266)=0,"",TRIMMEAN(E258:E266,0.5)),IF(D262="","",D262))))</f>
        <v>1.8895</v>
      </c>
    </row>
    <row r="263" customFormat="false" ht="15" hidden="false" customHeight="false" outlineLevel="0" collapsed="false">
      <c r="A263" s="22" t="n">
        <v>46264.1354166667</v>
      </c>
      <c r="B263" s="23" t="n">
        <v>1.9015</v>
      </c>
      <c r="C263" s="24" t="n">
        <v>0</v>
      </c>
      <c r="E263" s="23" t="n">
        <f aca="false">IF(OR(C263=9,B263=""),"",B263-$C$3)</f>
        <v>1.9015</v>
      </c>
      <c r="F263" s="25" t="n">
        <f aca="false">IF(C263=9,"",IF(C263=0,E263,IF(C263=1,IF(COUNT(E259:E267)=0,"",TRIMMEAN(E259:E267,0.5)),IF(D263="","",D263))))</f>
        <v>1.9015</v>
      </c>
    </row>
    <row r="264" customFormat="false" ht="15" hidden="false" customHeight="false" outlineLevel="0" collapsed="false">
      <c r="A264" s="22" t="n">
        <v>46264.1458333333</v>
      </c>
      <c r="B264" s="23" t="n">
        <v>1.8401</v>
      </c>
      <c r="C264" s="24" t="n">
        <v>0</v>
      </c>
      <c r="E264" s="23" t="n">
        <f aca="false">IF(OR(C264=9,B264=""),"",B264-$C$3)</f>
        <v>1.8401</v>
      </c>
      <c r="F264" s="25" t="n">
        <f aca="false">IF(C264=9,"",IF(C264=0,E264,IF(C264=1,IF(COUNT(E260:E268)=0,"",TRIMMEAN(E260:E268,0.5)),IF(D264="","",D264))))</f>
        <v>1.8401</v>
      </c>
    </row>
    <row r="265" customFormat="false" ht="15" hidden="false" customHeight="false" outlineLevel="0" collapsed="false">
      <c r="A265" s="22" t="n">
        <v>46264.15625</v>
      </c>
      <c r="B265" s="23" t="n">
        <v>1.7491</v>
      </c>
      <c r="C265" s="24" t="n">
        <v>0</v>
      </c>
      <c r="E265" s="23" t="n">
        <f aca="false">IF(OR(C265=9,B265=""),"",B265-$C$3)</f>
        <v>1.7491</v>
      </c>
      <c r="F265" s="25" t="n">
        <f aca="false">IF(C265=9,"",IF(C265=0,E265,IF(C265=1,IF(COUNT(E261:E269)=0,"",TRIMMEAN(E261:E269,0.5)),IF(D265="","",D265))))</f>
        <v>1.7491</v>
      </c>
    </row>
    <row r="266" customFormat="false" ht="15" hidden="false" customHeight="false" outlineLevel="0" collapsed="false">
      <c r="A266" s="22" t="n">
        <v>46264.1666666667</v>
      </c>
      <c r="B266" s="23" t="n">
        <v>1.8671</v>
      </c>
      <c r="C266" s="24" t="n">
        <v>0</v>
      </c>
      <c r="E266" s="23" t="n">
        <f aca="false">IF(OR(C266=9,B266=""),"",B266-$C$3)</f>
        <v>1.8671</v>
      </c>
      <c r="F266" s="25" t="n">
        <f aca="false">IF(C266=9,"",IF(C266=0,E266,IF(C266=1,IF(COUNT(E262:E270)=0,"",TRIMMEAN(E262:E270,0.5)),IF(D266="","",D266))))</f>
        <v>1.8671</v>
      </c>
    </row>
    <row r="267" customFormat="false" ht="15" hidden="false" customHeight="false" outlineLevel="0" collapsed="false">
      <c r="A267" s="22" t="n">
        <v>46264.1770833333</v>
      </c>
      <c r="B267" s="23" t="n">
        <v>1.9165</v>
      </c>
      <c r="C267" s="24" t="n">
        <v>0</v>
      </c>
      <c r="E267" s="23" t="n">
        <f aca="false">IF(OR(C267=9,B267=""),"",B267-$C$3)</f>
        <v>1.9165</v>
      </c>
      <c r="F267" s="25" t="n">
        <f aca="false">IF(C267=9,"",IF(C267=0,E267,IF(C267=1,IF(COUNT(E263:E271)=0,"",TRIMMEAN(E263:E271,0.5)),IF(D267="","",D267))))</f>
        <v>1.9165</v>
      </c>
    </row>
    <row r="268" customFormat="false" ht="15" hidden="false" customHeight="false" outlineLevel="0" collapsed="false">
      <c r="A268" s="22" t="n">
        <v>46264.1875</v>
      </c>
      <c r="B268" s="23" t="n">
        <v>1.9138</v>
      </c>
      <c r="C268" s="24" t="n">
        <v>0</v>
      </c>
      <c r="E268" s="23" t="n">
        <f aca="false">IF(OR(C268=9,B268=""),"",B268-$C$3)</f>
        <v>1.9138</v>
      </c>
      <c r="F268" s="25" t="n">
        <f aca="false">IF(C268=9,"",IF(C268=0,E268,IF(C268=1,IF(COUNT(E264:E272)=0,"",TRIMMEAN(E264:E272,0.5)),IF(D268="","",D268))))</f>
        <v>1.9138</v>
      </c>
    </row>
    <row r="269" customFormat="false" ht="15" hidden="false" customHeight="false" outlineLevel="0" collapsed="false">
      <c r="A269" s="22" t="n">
        <v>46264.1979166667</v>
      </c>
      <c r="B269" s="23" t="n">
        <v>1.9263</v>
      </c>
      <c r="C269" s="24" t="n">
        <v>0</v>
      </c>
      <c r="E269" s="23" t="n">
        <f aca="false">IF(OR(C269=9,B269=""),"",B269-$C$3)</f>
        <v>1.9263</v>
      </c>
      <c r="F269" s="25" t="n">
        <f aca="false">IF(C269=9,"",IF(C269=0,E269,IF(C269=1,IF(COUNT(E265:E273)=0,"",TRIMMEAN(E265:E273,0.5)),IF(D269="","",D269))))</f>
        <v>1.9263</v>
      </c>
    </row>
    <row r="270" customFormat="false" ht="15" hidden="false" customHeight="false" outlineLevel="0" collapsed="false">
      <c r="A270" s="22" t="n">
        <v>46264.2083333333</v>
      </c>
      <c r="B270" s="23" t="n">
        <v>1.8283</v>
      </c>
      <c r="C270" s="24" t="n">
        <v>0</v>
      </c>
      <c r="E270" s="23" t="n">
        <f aca="false">IF(OR(C270=9,B270=""),"",B270-$C$3)</f>
        <v>1.8283</v>
      </c>
      <c r="F270" s="25" t="n">
        <f aca="false">IF(C270=9,"",IF(C270=0,E270,IF(C270=1,IF(COUNT(E266:E274)=0,"",TRIMMEAN(E266:E274,0.5)),IF(D270="","",D270))))</f>
        <v>1.8283</v>
      </c>
    </row>
    <row r="271" customFormat="false" ht="15" hidden="false" customHeight="false" outlineLevel="0" collapsed="false">
      <c r="A271" s="22" t="n">
        <v>46264.21875</v>
      </c>
      <c r="B271" s="23" t="n">
        <v>1.9166</v>
      </c>
      <c r="C271" s="24" t="n">
        <v>0</v>
      </c>
      <c r="E271" s="23" t="n">
        <f aca="false">IF(OR(C271=9,B271=""),"",B271-$C$3)</f>
        <v>1.9166</v>
      </c>
      <c r="F271" s="25" t="n">
        <f aca="false">IF(C271=9,"",IF(C271=0,E271,IF(C271=1,IF(COUNT(E267:E275)=0,"",TRIMMEAN(E267:E275,0.5)),IF(D271="","",D271))))</f>
        <v>1.9166</v>
      </c>
    </row>
    <row r="272" customFormat="false" ht="15" hidden="false" customHeight="false" outlineLevel="0" collapsed="false">
      <c r="A272" s="22" t="n">
        <v>46264.2291666667</v>
      </c>
      <c r="B272" s="23" t="n">
        <v>2.1983</v>
      </c>
      <c r="C272" s="24" t="n">
        <v>0</v>
      </c>
      <c r="E272" s="23" t="n">
        <f aca="false">IF(OR(C272=9,B272=""),"",B272-$C$3)</f>
        <v>2.1983</v>
      </c>
      <c r="F272" s="25" t="n">
        <f aca="false">IF(C272=9,"",IF(C272=0,E272,IF(C272=1,IF(COUNT(E268:E276)=0,"",TRIMMEAN(E268:E276,0.5)),IF(D272="","",D272))))</f>
        <v>2.1983</v>
      </c>
    </row>
    <row r="273" customFormat="false" ht="15" hidden="false" customHeight="false" outlineLevel="0" collapsed="false">
      <c r="A273" s="22" t="n">
        <v>46264.2395833333</v>
      </c>
      <c r="B273" s="23" t="n">
        <v>2.3312</v>
      </c>
      <c r="C273" s="24" t="n">
        <v>0</v>
      </c>
      <c r="E273" s="23" t="n">
        <f aca="false">IF(OR(C273=9,B273=""),"",B273-$C$3)</f>
        <v>2.3312</v>
      </c>
      <c r="F273" s="25" t="n">
        <f aca="false">IF(C273=9,"",IF(C273=0,E273,IF(C273=1,IF(COUNT(E269:E277)=0,"",TRIMMEAN(E269:E277,0.5)),IF(D273="","",D273))))</f>
        <v>2.3312</v>
      </c>
    </row>
    <row r="274" customFormat="false" ht="15" hidden="false" customHeight="false" outlineLevel="0" collapsed="false">
      <c r="A274" s="22" t="n">
        <v>46264.25</v>
      </c>
      <c r="B274" s="23" t="n">
        <v>2.3094</v>
      </c>
      <c r="C274" s="24" t="n">
        <v>0</v>
      </c>
      <c r="E274" s="23" t="n">
        <f aca="false">IF(OR(C274=9,B274=""),"",B274-$C$3)</f>
        <v>2.3094</v>
      </c>
      <c r="F274" s="25" t="n">
        <f aca="false">IF(C274=9,"",IF(C274=0,E274,IF(C274=1,IF(COUNT(E270:E278)=0,"",TRIMMEAN(E270:E278,0.5)),IF(D274="","",D274))))</f>
        <v>2.3094</v>
      </c>
    </row>
    <row r="275" customFormat="false" ht="15" hidden="false" customHeight="false" outlineLevel="0" collapsed="false">
      <c r="A275" s="22" t="n">
        <v>46264.2604166667</v>
      </c>
      <c r="B275" s="23" t="n">
        <v>2.5217</v>
      </c>
      <c r="C275" s="24" t="n">
        <v>0</v>
      </c>
      <c r="E275" s="23" t="n">
        <f aca="false">IF(OR(C275=9,B275=""),"",B275-$C$3)</f>
        <v>2.5217</v>
      </c>
      <c r="F275" s="25" t="n">
        <f aca="false">IF(C275=9,"",IF(C275=0,E275,IF(C275=1,IF(COUNT(E271:E279)=0,"",TRIMMEAN(E271:E279,0.5)),IF(D275="","",D275))))</f>
        <v>2.5217</v>
      </c>
    </row>
    <row r="276" customFormat="false" ht="15" hidden="false" customHeight="false" outlineLevel="0" collapsed="false">
      <c r="A276" s="22" t="n">
        <v>46264.2708333333</v>
      </c>
      <c r="B276" s="23" t="n">
        <v>2.6743</v>
      </c>
      <c r="C276" s="24" t="n">
        <v>0</v>
      </c>
      <c r="E276" s="23" t="n">
        <f aca="false">IF(OR(C276=9,B276=""),"",B276-$C$3)</f>
        <v>2.6743</v>
      </c>
      <c r="F276" s="25" t="n">
        <f aca="false">IF(C276=9,"",IF(C276=0,E276,IF(C276=1,IF(COUNT(E272:E280)=0,"",TRIMMEAN(E272:E280,0.5)),IF(D276="","",D276))))</f>
        <v>2.6743</v>
      </c>
    </row>
    <row r="277" customFormat="false" ht="15" hidden="false" customHeight="false" outlineLevel="0" collapsed="false">
      <c r="A277" s="22" t="n">
        <v>46264.28125</v>
      </c>
      <c r="B277" s="23" t="n">
        <v>2.5899</v>
      </c>
      <c r="C277" s="24" t="n">
        <v>0</v>
      </c>
      <c r="E277" s="23" t="n">
        <f aca="false">IF(OR(C277=9,B277=""),"",B277-$C$3)</f>
        <v>2.5899</v>
      </c>
      <c r="F277" s="25" t="n">
        <f aca="false">IF(C277=9,"",IF(C277=0,E277,IF(C277=1,IF(COUNT(E273:E281)=0,"",TRIMMEAN(E273:E281,0.5)),IF(D277="","",D277))))</f>
        <v>2.5899</v>
      </c>
    </row>
    <row r="278" customFormat="false" ht="15" hidden="false" customHeight="false" outlineLevel="0" collapsed="false">
      <c r="A278" s="22" t="n">
        <v>46264.2916666667</v>
      </c>
      <c r="B278" s="23" t="n">
        <v>3.477</v>
      </c>
      <c r="C278" s="24" t="n">
        <v>0</v>
      </c>
      <c r="E278" s="23" t="n">
        <f aca="false">IF(OR(C278=9,B278=""),"",B278-$C$3)</f>
        <v>3.477</v>
      </c>
      <c r="F278" s="25" t="n">
        <f aca="false">IF(C278=9,"",IF(C278=0,E278,IF(C278=1,IF(COUNT(E274:E282)=0,"",TRIMMEAN(E274:E282,0.5)),IF(D278="","",D278))))</f>
        <v>3.477</v>
      </c>
    </row>
    <row r="279" customFormat="false" ht="15" hidden="false" customHeight="false" outlineLevel="0" collapsed="false">
      <c r="A279" s="22" t="n">
        <v>46264.3020833333</v>
      </c>
      <c r="B279" s="23" t="n">
        <v>3.0494</v>
      </c>
      <c r="C279" s="24" t="n">
        <v>0</v>
      </c>
      <c r="E279" s="23" t="n">
        <f aca="false">IF(OR(C279=9,B279=""),"",B279-$C$3)</f>
        <v>3.0494</v>
      </c>
      <c r="F279" s="25" t="n">
        <f aca="false">IF(C279=9,"",IF(C279=0,E279,IF(C279=1,IF(COUNT(E275:E283)=0,"",TRIMMEAN(E275:E283,0.5)),IF(D279="","",D279))))</f>
        <v>3.0494</v>
      </c>
    </row>
    <row r="280" customFormat="false" ht="15" hidden="false" customHeight="false" outlineLevel="0" collapsed="false">
      <c r="A280" s="22" t="n">
        <v>46264.3125</v>
      </c>
      <c r="B280" s="23" t="n">
        <v>3.2992</v>
      </c>
      <c r="C280" s="24" t="n">
        <v>0</v>
      </c>
      <c r="E280" s="23" t="n">
        <f aca="false">IF(OR(C280=9,B280=""),"",B280-$C$3)</f>
        <v>3.2992</v>
      </c>
      <c r="F280" s="25" t="n">
        <f aca="false">IF(C280=9,"",IF(C280=0,E280,IF(C280=1,IF(COUNT(E276:E284)=0,"",TRIMMEAN(E276:E284,0.5)),IF(D280="","",D280))))</f>
        <v>3.2992</v>
      </c>
    </row>
    <row r="281" customFormat="false" ht="15" hidden="false" customHeight="false" outlineLevel="0" collapsed="false">
      <c r="A281" s="22" t="n">
        <v>46264.3229166667</v>
      </c>
      <c r="B281" s="23" t="n">
        <v>3.5012</v>
      </c>
      <c r="C281" s="24" t="n">
        <v>0</v>
      </c>
      <c r="E281" s="23" t="n">
        <f aca="false">IF(OR(C281=9,B281=""),"",B281-$C$3)</f>
        <v>3.5012</v>
      </c>
      <c r="F281" s="25" t="n">
        <f aca="false">IF(C281=9,"",IF(C281=0,E281,IF(C281=1,IF(COUNT(E277:E285)=0,"",TRIMMEAN(E277:E285,0.5)),IF(D281="","",D281))))</f>
        <v>3.5012</v>
      </c>
    </row>
    <row r="282" customFormat="false" ht="15" hidden="false" customHeight="false" outlineLevel="0" collapsed="false">
      <c r="A282" s="22" t="n">
        <v>46264.3333333333</v>
      </c>
      <c r="B282" s="23" t="n">
        <v>3.6887</v>
      </c>
      <c r="C282" s="24" t="n">
        <v>0</v>
      </c>
      <c r="E282" s="23" t="n">
        <f aca="false">IF(OR(C282=9,B282=""),"",B282-$C$3)</f>
        <v>3.6887</v>
      </c>
      <c r="F282" s="25" t="n">
        <f aca="false">IF(C282=9,"",IF(C282=0,E282,IF(C282=1,IF(COUNT(E278:E286)=0,"",TRIMMEAN(E278:E286,0.5)),IF(D282="","",D282))))</f>
        <v>3.6887</v>
      </c>
    </row>
    <row r="283" customFormat="false" ht="15" hidden="false" customHeight="false" outlineLevel="0" collapsed="false">
      <c r="A283" s="22" t="n">
        <v>46264.34375</v>
      </c>
      <c r="B283" s="23" t="n">
        <v>3.7572</v>
      </c>
      <c r="C283" s="24" t="n">
        <v>0</v>
      </c>
      <c r="E283" s="23" t="n">
        <f aca="false">IF(OR(C283=9,B283=""),"",B283-$C$3)</f>
        <v>3.7572</v>
      </c>
      <c r="F283" s="25" t="n">
        <f aca="false">IF(C283=9,"",IF(C283=0,E283,IF(C283=1,IF(COUNT(E279:E287)=0,"",TRIMMEAN(E279:E287,0.5)),IF(D283="","",D283))))</f>
        <v>3.7572</v>
      </c>
    </row>
    <row r="284" customFormat="false" ht="15" hidden="false" customHeight="false" outlineLevel="0" collapsed="false">
      <c r="A284" s="22" t="n">
        <v>46264.3541666667</v>
      </c>
      <c r="B284" s="23" t="n">
        <v>4.3101</v>
      </c>
      <c r="C284" s="24" t="n">
        <v>0</v>
      </c>
      <c r="E284" s="23" t="n">
        <f aca="false">IF(OR(C284=9,B284=""),"",B284-$C$3)</f>
        <v>4.3101</v>
      </c>
      <c r="F284" s="25" t="n">
        <f aca="false">IF(C284=9,"",IF(C284=0,E284,IF(C284=1,IF(COUNT(E280:E288)=0,"",TRIMMEAN(E280:E288,0.5)),IF(D284="","",D284))))</f>
        <v>4.3101</v>
      </c>
    </row>
    <row r="285" customFormat="false" ht="15" hidden="false" customHeight="false" outlineLevel="0" collapsed="false">
      <c r="A285" s="22" t="n">
        <v>46264.3645833333</v>
      </c>
      <c r="B285" s="23" t="n">
        <v>4.211</v>
      </c>
      <c r="C285" s="24" t="n">
        <v>0</v>
      </c>
      <c r="E285" s="23" t="n">
        <f aca="false">IF(OR(C285=9,B285=""),"",B285-$C$3)</f>
        <v>4.211</v>
      </c>
      <c r="F285" s="25" t="n">
        <f aca="false">IF(C285=9,"",IF(C285=0,E285,IF(C285=1,IF(COUNT(E281:E289)=0,"",TRIMMEAN(E281:E289,0.5)),IF(D285="","",D285))))</f>
        <v>4.211</v>
      </c>
    </row>
    <row r="286" customFormat="false" ht="15" hidden="false" customHeight="false" outlineLevel="0" collapsed="false">
      <c r="A286" s="22" t="n">
        <v>46264.375</v>
      </c>
      <c r="B286" s="23" t="n">
        <v>4.0349</v>
      </c>
      <c r="C286" s="24" t="n">
        <v>0</v>
      </c>
      <c r="E286" s="23" t="n">
        <f aca="false">IF(OR(C286=9,B286=""),"",B286-$C$3)</f>
        <v>4.0349</v>
      </c>
      <c r="F286" s="25" t="n">
        <f aca="false">IF(C286=9,"",IF(C286=0,E286,IF(C286=1,IF(COUNT(E282:E290)=0,"",TRIMMEAN(E282:E290,0.5)),IF(D286="","",D286))))</f>
        <v>4.0349</v>
      </c>
    </row>
    <row r="287" customFormat="false" ht="15" hidden="false" customHeight="false" outlineLevel="0" collapsed="false">
      <c r="A287" s="22" t="n">
        <v>46264.3854166667</v>
      </c>
      <c r="B287" s="23" t="n">
        <v>5.9352</v>
      </c>
      <c r="C287" s="24" t="n">
        <v>0</v>
      </c>
      <c r="E287" s="23" t="n">
        <f aca="false">IF(OR(C287=9,B287=""),"",B287-$C$3)</f>
        <v>5.9352</v>
      </c>
      <c r="F287" s="25" t="n">
        <f aca="false">IF(C287=9,"",IF(C287=0,E287,IF(C287=1,IF(COUNT(E283:E291)=0,"",TRIMMEAN(E283:E291,0.5)),IF(D287="","",D287))))</f>
        <v>5.9352</v>
      </c>
    </row>
    <row r="288" customFormat="false" ht="15" hidden="false" customHeight="false" outlineLevel="0" collapsed="false">
      <c r="A288" s="22" t="n">
        <v>46264.3958333333</v>
      </c>
      <c r="B288" s="23" t="n">
        <v>4.3421</v>
      </c>
      <c r="C288" s="24" t="n">
        <v>0</v>
      </c>
      <c r="E288" s="23" t="n">
        <f aca="false">IF(OR(C288=9,B288=""),"",B288-$C$3)</f>
        <v>4.3421</v>
      </c>
      <c r="F288" s="25" t="n">
        <f aca="false">IF(C288=9,"",IF(C288=0,E288,IF(C288=1,IF(COUNT(E284:E292)=0,"",TRIMMEAN(E284:E292,0.5)),IF(D288="","",D288))))</f>
        <v>4.3421</v>
      </c>
    </row>
    <row r="289" customFormat="false" ht="15" hidden="false" customHeight="false" outlineLevel="0" collapsed="false">
      <c r="A289" s="22" t="n">
        <v>46264.40625</v>
      </c>
      <c r="B289" s="23" t="n">
        <v>5.1964</v>
      </c>
      <c r="C289" s="24" t="n">
        <v>0</v>
      </c>
      <c r="E289" s="23" t="n">
        <f aca="false">IF(OR(C289=9,B289=""),"",B289-$C$3)</f>
        <v>5.1964</v>
      </c>
      <c r="F289" s="25" t="n">
        <f aca="false">IF(C289=9,"",IF(C289=0,E289,IF(C289=1,IF(COUNT(E285:E293)=0,"",TRIMMEAN(E285:E293,0.5)),IF(D289="","",D289))))</f>
        <v>5.1964</v>
      </c>
    </row>
    <row r="290" customFormat="false" ht="15" hidden="false" customHeight="false" outlineLevel="0" collapsed="false">
      <c r="A290" s="22" t="n">
        <v>46264.4166666667</v>
      </c>
      <c r="B290" s="23" t="n">
        <v>5.4521</v>
      </c>
      <c r="C290" s="24" t="n">
        <v>0</v>
      </c>
      <c r="E290" s="23" t="n">
        <f aca="false">IF(OR(C290=9,B290=""),"",B290-$C$3)</f>
        <v>5.4521</v>
      </c>
      <c r="F290" s="25" t="n">
        <f aca="false">IF(C290=9,"",IF(C290=0,E290,IF(C290=1,IF(COUNT(E286:E294)=0,"",TRIMMEAN(E286:E294,0.5)),IF(D290="","",D290))))</f>
        <v>5.4521</v>
      </c>
    </row>
    <row r="291" customFormat="false" ht="15" hidden="false" customHeight="false" outlineLevel="0" collapsed="false">
      <c r="A291" s="22" t="n">
        <v>46264.4270833333</v>
      </c>
      <c r="B291" s="23" t="n">
        <v>4.4698</v>
      </c>
      <c r="C291" s="24" t="n">
        <v>0</v>
      </c>
      <c r="E291" s="23" t="n">
        <f aca="false">IF(OR(C291=9,B291=""),"",B291-$C$3)</f>
        <v>4.4698</v>
      </c>
      <c r="F291" s="25" t="n">
        <f aca="false">IF(C291=9,"",IF(C291=0,E291,IF(C291=1,IF(COUNT(E287:E295)=0,"",TRIMMEAN(E287:E295,0.5)),IF(D291="","",D291))))</f>
        <v>4.4698</v>
      </c>
    </row>
    <row r="292" customFormat="false" ht="15" hidden="false" customHeight="false" outlineLevel="0" collapsed="false">
      <c r="A292" s="22" t="n">
        <v>46264.4375</v>
      </c>
      <c r="B292" s="23" t="n">
        <v>5.0302</v>
      </c>
      <c r="C292" s="24" t="n">
        <v>0</v>
      </c>
      <c r="E292" s="23" t="n">
        <f aca="false">IF(OR(C292=9,B292=""),"",B292-$C$3)</f>
        <v>5.0302</v>
      </c>
      <c r="F292" s="25" t="n">
        <f aca="false">IF(C292=9,"",IF(C292=0,E292,IF(C292=1,IF(COUNT(E288:E296)=0,"",TRIMMEAN(E288:E296,0.5)),IF(D292="","",D292))))</f>
        <v>5.0302</v>
      </c>
    </row>
    <row r="293" customFormat="false" ht="15" hidden="false" customHeight="false" outlineLevel="0" collapsed="false">
      <c r="A293" s="22" t="n">
        <v>46264.4479166667</v>
      </c>
      <c r="B293" s="23" t="n">
        <v>4.3839</v>
      </c>
      <c r="C293" s="24" t="n">
        <v>0</v>
      </c>
      <c r="E293" s="23" t="n">
        <f aca="false">IF(OR(C293=9,B293=""),"",B293-$C$3)</f>
        <v>4.3839</v>
      </c>
      <c r="F293" s="25" t="n">
        <f aca="false">IF(C293=9,"",IF(C293=0,E293,IF(C293=1,IF(COUNT(E289:E297)=0,"",TRIMMEAN(E289:E297,0.5)),IF(D293="","",D293))))</f>
        <v>4.3839</v>
      </c>
    </row>
    <row r="294" customFormat="false" ht="15" hidden="false" customHeight="false" outlineLevel="0" collapsed="false">
      <c r="A294" s="22" t="n">
        <v>46264.4583333333</v>
      </c>
      <c r="B294" s="23" t="n">
        <v>4.2411</v>
      </c>
      <c r="C294" s="24" t="n">
        <v>0</v>
      </c>
      <c r="E294" s="23" t="n">
        <f aca="false">IF(OR(C294=9,B294=""),"",B294-$C$3)</f>
        <v>4.2411</v>
      </c>
      <c r="F294" s="25" t="n">
        <f aca="false">IF(C294=9,"",IF(C294=0,E294,IF(C294=1,IF(COUNT(E290:E298)=0,"",TRIMMEAN(E290:E298,0.5)),IF(D294="","",D294))))</f>
        <v>4.2411</v>
      </c>
    </row>
    <row r="295" customFormat="false" ht="15" hidden="false" customHeight="false" outlineLevel="0" collapsed="false">
      <c r="A295" s="22" t="n">
        <v>46264.46875</v>
      </c>
      <c r="B295" s="23" t="n">
        <v>5.5798</v>
      </c>
      <c r="C295" s="24" t="n">
        <v>0</v>
      </c>
      <c r="E295" s="23" t="n">
        <f aca="false">IF(OR(C295=9,B295=""),"",B295-$C$3)</f>
        <v>5.5798</v>
      </c>
      <c r="F295" s="25" t="n">
        <f aca="false">IF(C295=9,"",IF(C295=0,E295,IF(C295=1,IF(COUNT(E291:E299)=0,"",TRIMMEAN(E291:E299,0.5)),IF(D295="","",D295))))</f>
        <v>5.5798</v>
      </c>
    </row>
    <row r="296" customFormat="false" ht="15" hidden="false" customHeight="false" outlineLevel="0" collapsed="false">
      <c r="A296" s="22" t="n">
        <v>46264.4791666667</v>
      </c>
      <c r="B296" s="23" t="n">
        <v>4.5959</v>
      </c>
      <c r="C296" s="24" t="n">
        <v>0</v>
      </c>
      <c r="E296" s="23" t="n">
        <f aca="false">IF(OR(C296=9,B296=""),"",B296-$C$3)</f>
        <v>4.5959</v>
      </c>
      <c r="F296" s="25" t="n">
        <f aca="false">IF(C296=9,"",IF(C296=0,E296,IF(C296=1,IF(COUNT(E292:E300)=0,"",TRIMMEAN(E292:E300,0.5)),IF(D296="","",D296))))</f>
        <v>4.5959</v>
      </c>
    </row>
    <row r="297" customFormat="false" ht="15" hidden="false" customHeight="false" outlineLevel="0" collapsed="false">
      <c r="A297" s="22" t="n">
        <v>46264.4895833333</v>
      </c>
      <c r="B297" s="23" t="n">
        <v>4.4618</v>
      </c>
      <c r="C297" s="24" t="n">
        <v>0</v>
      </c>
      <c r="E297" s="23" t="n">
        <f aca="false">IF(OR(C297=9,B297=""),"",B297-$C$3)</f>
        <v>4.4618</v>
      </c>
      <c r="F297" s="25" t="n">
        <f aca="false">IF(C297=9,"",IF(C297=0,E297,IF(C297=1,IF(COUNT(E293:E301)=0,"",TRIMMEAN(E293:E301,0.5)),IF(D297="","",D297))))</f>
        <v>4.4618</v>
      </c>
    </row>
    <row r="298" customFormat="false" ht="15" hidden="false" customHeight="false" outlineLevel="0" collapsed="false">
      <c r="A298" s="22" t="n">
        <v>46264.5</v>
      </c>
      <c r="B298" s="23" t="n">
        <v>5.3691</v>
      </c>
      <c r="C298" s="24" t="n">
        <v>0</v>
      </c>
      <c r="E298" s="23" t="n">
        <f aca="false">IF(OR(C298=9,B298=""),"",B298-$C$3)</f>
        <v>5.3691</v>
      </c>
      <c r="F298" s="25" t="n">
        <f aca="false">IF(C298=9,"",IF(C298=0,E298,IF(C298=1,IF(COUNT(E294:E302)=0,"",TRIMMEAN(E294:E302,0.5)),IF(D298="","",D298))))</f>
        <v>5.3691</v>
      </c>
    </row>
    <row r="299" customFormat="false" ht="15" hidden="false" customHeight="false" outlineLevel="0" collapsed="false">
      <c r="A299" s="22" t="n">
        <v>46264.5104166667</v>
      </c>
      <c r="B299" s="23" t="n">
        <v>4.6137</v>
      </c>
      <c r="C299" s="24" t="n">
        <v>0</v>
      </c>
      <c r="E299" s="23" t="n">
        <f aca="false">IF(OR(C299=9,B299=""),"",B299-$C$3)</f>
        <v>4.6137</v>
      </c>
      <c r="F299" s="25" t="n">
        <f aca="false">IF(C299=9,"",IF(C299=0,E299,IF(C299=1,IF(COUNT(E295:E303)=0,"",TRIMMEAN(E295:E303,0.5)),IF(D299="","",D299))))</f>
        <v>4.6137</v>
      </c>
    </row>
    <row r="300" customFormat="false" ht="15" hidden="false" customHeight="false" outlineLevel="0" collapsed="false">
      <c r="A300" s="22" t="n">
        <v>46264.5208333333</v>
      </c>
      <c r="B300" s="23" t="n">
        <v>5.4523</v>
      </c>
      <c r="C300" s="24" t="n">
        <v>0</v>
      </c>
      <c r="E300" s="23" t="n">
        <f aca="false">IF(OR(C300=9,B300=""),"",B300-$C$3)</f>
        <v>5.4523</v>
      </c>
      <c r="F300" s="25" t="n">
        <f aca="false">IF(C300=9,"",IF(C300=0,E300,IF(C300=1,IF(COUNT(E296:E304)=0,"",TRIMMEAN(E296:E304,0.5)),IF(D300="","",D300))))</f>
        <v>5.4523</v>
      </c>
    </row>
    <row r="301" customFormat="false" ht="15" hidden="false" customHeight="false" outlineLevel="0" collapsed="false">
      <c r="A301" s="22" t="n">
        <v>46264.53125</v>
      </c>
      <c r="B301" s="23" t="n">
        <v>5.0573</v>
      </c>
      <c r="C301" s="24" t="n">
        <v>0</v>
      </c>
      <c r="E301" s="23" t="n">
        <f aca="false">IF(OR(C301=9,B301=""),"",B301-$C$3)</f>
        <v>5.0573</v>
      </c>
      <c r="F301" s="25" t="n">
        <f aca="false">IF(C301=9,"",IF(C301=0,E301,IF(C301=1,IF(COUNT(E297:E305)=0,"",TRIMMEAN(E297:E305,0.5)),IF(D301="","",D301))))</f>
        <v>5.0573</v>
      </c>
    </row>
    <row r="302" customFormat="false" ht="15" hidden="false" customHeight="false" outlineLevel="0" collapsed="false">
      <c r="A302" s="22" t="n">
        <v>46264.5416666667</v>
      </c>
      <c r="B302" s="23" t="n">
        <v>5.5008</v>
      </c>
      <c r="C302" s="24" t="n">
        <v>0</v>
      </c>
      <c r="E302" s="23" t="n">
        <f aca="false">IF(OR(C302=9,B302=""),"",B302-$C$3)</f>
        <v>5.5008</v>
      </c>
      <c r="F302" s="25" t="n">
        <f aca="false">IF(C302=9,"",IF(C302=0,E302,IF(C302=1,IF(COUNT(E298:E306)=0,"",TRIMMEAN(E298:E306,0.5)),IF(D302="","",D302))))</f>
        <v>5.5008</v>
      </c>
    </row>
    <row r="303" customFormat="false" ht="15" hidden="false" customHeight="false" outlineLevel="0" collapsed="false">
      <c r="A303" s="22" t="n">
        <v>46264.5520833333</v>
      </c>
      <c r="B303" s="23" t="n">
        <v>4.4207</v>
      </c>
      <c r="C303" s="24" t="n">
        <v>0</v>
      </c>
      <c r="E303" s="23" t="n">
        <f aca="false">IF(OR(C303=9,B303=""),"",B303-$C$3)</f>
        <v>4.4207</v>
      </c>
      <c r="F303" s="25" t="n">
        <f aca="false">IF(C303=9,"",IF(C303=0,E303,IF(C303=1,IF(COUNT(E299:E307)=0,"",TRIMMEAN(E299:E307,0.5)),IF(D303="","",D303))))</f>
        <v>4.4207</v>
      </c>
    </row>
    <row r="304" customFormat="false" ht="15" hidden="false" customHeight="false" outlineLevel="0" collapsed="false">
      <c r="A304" s="22" t="n">
        <v>46264.5625</v>
      </c>
      <c r="B304" s="23" t="n">
        <v>4.1117</v>
      </c>
      <c r="C304" s="24" t="n">
        <v>0</v>
      </c>
      <c r="E304" s="23" t="n">
        <f aca="false">IF(OR(C304=9,B304=""),"",B304-$C$3)</f>
        <v>4.1117</v>
      </c>
      <c r="F304" s="25" t="n">
        <f aca="false">IF(C304=9,"",IF(C304=0,E304,IF(C304=1,IF(COUNT(E300:E308)=0,"",TRIMMEAN(E300:E308,0.5)),IF(D304="","",D304))))</f>
        <v>4.1117</v>
      </c>
    </row>
    <row r="305" customFormat="false" ht="15" hidden="false" customHeight="false" outlineLevel="0" collapsed="false">
      <c r="A305" s="22" t="n">
        <v>46264.5729166667</v>
      </c>
      <c r="B305" s="23" t="n">
        <v>4.2013</v>
      </c>
      <c r="C305" s="24" t="n">
        <v>0</v>
      </c>
      <c r="E305" s="23" t="n">
        <f aca="false">IF(OR(C305=9,B305=""),"",B305-$C$3)</f>
        <v>4.2013</v>
      </c>
      <c r="F305" s="25" t="n">
        <f aca="false">IF(C305=9,"",IF(C305=0,E305,IF(C305=1,IF(COUNT(E301:E309)=0,"",TRIMMEAN(E301:E309,0.5)),IF(D305="","",D305))))</f>
        <v>4.2013</v>
      </c>
    </row>
    <row r="306" customFormat="false" ht="15" hidden="false" customHeight="false" outlineLevel="0" collapsed="false">
      <c r="A306" s="22" t="n">
        <v>46264.5833333333</v>
      </c>
      <c r="B306" s="23" t="n">
        <v>3.5611</v>
      </c>
      <c r="C306" s="24" t="n">
        <v>0</v>
      </c>
      <c r="E306" s="23" t="n">
        <f aca="false">IF(OR(C306=9,B306=""),"",B306-$C$3)</f>
        <v>3.5611</v>
      </c>
      <c r="F306" s="25" t="n">
        <f aca="false">IF(C306=9,"",IF(C306=0,E306,IF(C306=1,IF(COUNT(E302:E310)=0,"",TRIMMEAN(E302:E310,0.5)),IF(D306="","",D306))))</f>
        <v>3.5611</v>
      </c>
    </row>
    <row r="307" customFormat="false" ht="15" hidden="false" customHeight="false" outlineLevel="0" collapsed="false">
      <c r="A307" s="22" t="n">
        <v>46264.59375</v>
      </c>
      <c r="B307" s="23" t="n">
        <v>3.3556</v>
      </c>
      <c r="C307" s="24" t="n">
        <v>0</v>
      </c>
      <c r="E307" s="23" t="n">
        <f aca="false">IF(OR(C307=9,B307=""),"",B307-$C$3)</f>
        <v>3.3556</v>
      </c>
      <c r="F307" s="25" t="n">
        <f aca="false">IF(C307=9,"",IF(C307=0,E307,IF(C307=1,IF(COUNT(E303:E311)=0,"",TRIMMEAN(E303:E311,0.5)),IF(D307="","",D307))))</f>
        <v>3.3556</v>
      </c>
    </row>
    <row r="308" customFormat="false" ht="15" hidden="false" customHeight="false" outlineLevel="0" collapsed="false">
      <c r="A308" s="22" t="n">
        <v>46264.6041666667</v>
      </c>
      <c r="B308" s="23" t="n">
        <v>3.5469</v>
      </c>
      <c r="C308" s="24" t="n">
        <v>0</v>
      </c>
      <c r="E308" s="23" t="n">
        <f aca="false">IF(OR(C308=9,B308=""),"",B308-$C$3)</f>
        <v>3.5469</v>
      </c>
      <c r="F308" s="25" t="n">
        <f aca="false">IF(C308=9,"",IF(C308=0,E308,IF(C308=1,IF(COUNT(E304:E312)=0,"",TRIMMEAN(E304:E312,0.5)),IF(D308="","",D308))))</f>
        <v>3.5469</v>
      </c>
    </row>
    <row r="309" customFormat="false" ht="15" hidden="false" customHeight="false" outlineLevel="0" collapsed="false">
      <c r="A309" s="22" t="n">
        <v>46264.6145833333</v>
      </c>
      <c r="B309" s="23" t="n">
        <v>1.7188</v>
      </c>
      <c r="C309" s="24" t="n">
        <v>0</v>
      </c>
      <c r="E309" s="23" t="n">
        <f aca="false">IF(OR(C309=9,B309=""),"",B309-$C$3)</f>
        <v>1.7188</v>
      </c>
      <c r="F309" s="25" t="n">
        <f aca="false">IF(C309=9,"",IF(C309=0,E309,IF(C309=1,IF(COUNT(E305:E313)=0,"",TRIMMEAN(E305:E313,0.5)),IF(D309="","",D309))))</f>
        <v>1.7188</v>
      </c>
    </row>
    <row r="310" customFormat="false" ht="15" hidden="false" customHeight="false" outlineLevel="0" collapsed="false">
      <c r="A310" s="22" t="n">
        <v>46264.625</v>
      </c>
      <c r="B310" s="23" t="n">
        <v>1.765</v>
      </c>
      <c r="C310" s="24" t="n">
        <v>0</v>
      </c>
      <c r="E310" s="23" t="n">
        <f aca="false">IF(OR(C310=9,B310=""),"",B310-$C$3)</f>
        <v>1.765</v>
      </c>
      <c r="F310" s="25" t="n">
        <f aca="false">IF(C310=9,"",IF(C310=0,E310,IF(C310=1,IF(COUNT(E306:E314)=0,"",TRIMMEAN(E306:E314,0.5)),IF(D310="","",D310))))</f>
        <v>1.765</v>
      </c>
    </row>
    <row r="311" customFormat="false" ht="15" hidden="false" customHeight="false" outlineLevel="0" collapsed="false">
      <c r="A311" s="22" t="n">
        <v>46264.6354166667</v>
      </c>
      <c r="B311" s="23" t="n">
        <v>1.5888</v>
      </c>
      <c r="C311" s="24" t="n">
        <v>0</v>
      </c>
      <c r="E311" s="23" t="n">
        <f aca="false">IF(OR(C311=9,B311=""),"",B311-$C$3)</f>
        <v>1.5888</v>
      </c>
      <c r="F311" s="25" t="n">
        <f aca="false">IF(C311=9,"",IF(C311=0,E311,IF(C311=1,IF(COUNT(E307:E315)=0,"",TRIMMEAN(E307:E315,0.5)),IF(D311="","",D311))))</f>
        <v>1.5888</v>
      </c>
    </row>
    <row r="312" customFormat="false" ht="15" hidden="false" customHeight="false" outlineLevel="0" collapsed="false">
      <c r="A312" s="22" t="n">
        <v>46264.6458333333</v>
      </c>
      <c r="B312" s="23" t="n">
        <v>1.4714</v>
      </c>
      <c r="C312" s="24" t="n">
        <v>0</v>
      </c>
      <c r="E312" s="23" t="n">
        <f aca="false">IF(OR(C312=9,B312=""),"",B312-$C$3)</f>
        <v>1.4714</v>
      </c>
      <c r="F312" s="25" t="n">
        <f aca="false">IF(C312=9,"",IF(C312=0,E312,IF(C312=1,IF(COUNT(E308:E316)=0,"",TRIMMEAN(E308:E316,0.5)),IF(D312="","",D312))))</f>
        <v>1.4714</v>
      </c>
    </row>
    <row r="313" customFormat="false" ht="15" hidden="false" customHeight="false" outlineLevel="0" collapsed="false">
      <c r="A313" s="22" t="n">
        <v>46264.65625</v>
      </c>
      <c r="B313" s="23" t="n">
        <v>2.0597</v>
      </c>
      <c r="C313" s="24" t="n">
        <v>0</v>
      </c>
      <c r="E313" s="23" t="n">
        <f aca="false">IF(OR(C313=9,B313=""),"",B313-$C$3)</f>
        <v>2.0597</v>
      </c>
      <c r="F313" s="25" t="n">
        <f aca="false">IF(C313=9,"",IF(C313=0,E313,IF(C313=1,IF(COUNT(E309:E317)=0,"",TRIMMEAN(E309:E317,0.5)),IF(D313="","",D313))))</f>
        <v>2.0597</v>
      </c>
    </row>
    <row r="314" customFormat="false" ht="15" hidden="false" customHeight="false" outlineLevel="0" collapsed="false">
      <c r="A314" s="22" t="n">
        <v>46264.6666666667</v>
      </c>
      <c r="B314" s="23" t="n">
        <v>2.4376</v>
      </c>
      <c r="C314" s="24" t="n">
        <v>0</v>
      </c>
      <c r="E314" s="23" t="n">
        <f aca="false">IF(OR(C314=9,B314=""),"",B314-$C$3)</f>
        <v>2.4376</v>
      </c>
      <c r="F314" s="25" t="n">
        <f aca="false">IF(C314=9,"",IF(C314=0,E314,IF(C314=1,IF(COUNT(E310:E318)=0,"",TRIMMEAN(E310:E318,0.5)),IF(D314="","",D314))))</f>
        <v>2.4376</v>
      </c>
    </row>
    <row r="315" customFormat="false" ht="15" hidden="false" customHeight="false" outlineLevel="0" collapsed="false">
      <c r="A315" s="22" t="n">
        <v>46264.6770833333</v>
      </c>
      <c r="B315" s="23" t="n">
        <v>2.5344</v>
      </c>
      <c r="C315" s="24" t="n">
        <v>0</v>
      </c>
      <c r="E315" s="23" t="n">
        <f aca="false">IF(OR(C315=9,B315=""),"",B315-$C$3)</f>
        <v>2.5344</v>
      </c>
      <c r="F315" s="25" t="n">
        <f aca="false">IF(C315=9,"",IF(C315=0,E315,IF(C315=1,IF(COUNT(E311:E319)=0,"",TRIMMEAN(E311:E319,0.5)),IF(D315="","",D315))))</f>
        <v>2.5344</v>
      </c>
    </row>
    <row r="316" customFormat="false" ht="15" hidden="false" customHeight="false" outlineLevel="0" collapsed="false">
      <c r="A316" s="22" t="n">
        <v>46264.6875</v>
      </c>
      <c r="B316" s="23" t="n">
        <v>2.7893</v>
      </c>
      <c r="C316" s="24" t="n">
        <v>0</v>
      </c>
      <c r="E316" s="23" t="n">
        <f aca="false">IF(OR(C316=9,B316=""),"",B316-$C$3)</f>
        <v>2.7893</v>
      </c>
      <c r="F316" s="25" t="n">
        <f aca="false">IF(C316=9,"",IF(C316=0,E316,IF(C316=1,IF(COUNT(E312:E320)=0,"",TRIMMEAN(E312:E320,0.5)),IF(D316="","",D316))))</f>
        <v>2.7893</v>
      </c>
    </row>
    <row r="317" customFormat="false" ht="15" hidden="false" customHeight="false" outlineLevel="0" collapsed="false">
      <c r="A317" s="22" t="n">
        <v>46264.6979166667</v>
      </c>
      <c r="B317" s="23" t="n">
        <v>2.8901</v>
      </c>
      <c r="C317" s="24" t="n">
        <v>0</v>
      </c>
      <c r="E317" s="23" t="n">
        <f aca="false">IF(OR(C317=9,B317=""),"",B317-$C$3)</f>
        <v>2.8901</v>
      </c>
      <c r="F317" s="25" t="n">
        <f aca="false">IF(C317=9,"",IF(C317=0,E317,IF(C317=1,IF(COUNT(E313:E321)=0,"",TRIMMEAN(E313:E321,0.5)),IF(D317="","",D317))))</f>
        <v>2.8901</v>
      </c>
    </row>
    <row r="318" customFormat="false" ht="15" hidden="false" customHeight="false" outlineLevel="0" collapsed="false">
      <c r="A318" s="22" t="n">
        <v>46264.7083333333</v>
      </c>
      <c r="B318" s="23" t="n">
        <v>3.1895</v>
      </c>
      <c r="C318" s="24" t="n">
        <v>0</v>
      </c>
      <c r="E318" s="23" t="n">
        <f aca="false">IF(OR(C318=9,B318=""),"",B318-$C$3)</f>
        <v>3.1895</v>
      </c>
      <c r="F318" s="25" t="n">
        <f aca="false">IF(C318=9,"",IF(C318=0,E318,IF(C318=1,IF(COUNT(E314:E322)=0,"",TRIMMEAN(E314:E322,0.5)),IF(D318="","",D318))))</f>
        <v>3.1895</v>
      </c>
    </row>
    <row r="319" customFormat="false" ht="15" hidden="false" customHeight="false" outlineLevel="0" collapsed="false">
      <c r="A319" s="22" t="n">
        <v>46264.71875</v>
      </c>
      <c r="B319" s="23" t="n">
        <v>3.1114</v>
      </c>
      <c r="C319" s="24" t="n">
        <v>0</v>
      </c>
      <c r="E319" s="23" t="n">
        <f aca="false">IF(OR(C319=9,B319=""),"",B319-$C$3)</f>
        <v>3.1114</v>
      </c>
      <c r="F319" s="25" t="n">
        <f aca="false">IF(C319=9,"",IF(C319=0,E319,IF(C319=1,IF(COUNT(E315:E323)=0,"",TRIMMEAN(E315:E323,0.5)),IF(D319="","",D319))))</f>
        <v>3.1114</v>
      </c>
    </row>
    <row r="320" customFormat="false" ht="15" hidden="false" customHeight="false" outlineLevel="0" collapsed="false">
      <c r="A320" s="22" t="n">
        <v>46264.7291666667</v>
      </c>
      <c r="B320" s="23" t="n">
        <v>3.212</v>
      </c>
      <c r="C320" s="24" t="n">
        <v>0</v>
      </c>
      <c r="E320" s="23" t="n">
        <f aca="false">IF(OR(C320=9,B320=""),"",B320-$C$3)</f>
        <v>3.212</v>
      </c>
      <c r="F320" s="25" t="n">
        <f aca="false">IF(C320=9,"",IF(C320=0,E320,IF(C320=1,IF(COUNT(E316:E324)=0,"",TRIMMEAN(E316:E324,0.5)),IF(D320="","",D320))))</f>
        <v>3.212</v>
      </c>
    </row>
    <row r="321" customFormat="false" ht="15" hidden="false" customHeight="false" outlineLevel="0" collapsed="false">
      <c r="A321" s="22" t="n">
        <v>46264.7395833333</v>
      </c>
      <c r="B321" s="23" t="n">
        <v>3.6593</v>
      </c>
      <c r="C321" s="24" t="n">
        <v>0</v>
      </c>
      <c r="E321" s="23" t="n">
        <f aca="false">IF(OR(C321=9,B321=""),"",B321-$C$3)</f>
        <v>3.6593</v>
      </c>
      <c r="F321" s="25" t="n">
        <f aca="false">IF(C321=9,"",IF(C321=0,E321,IF(C321=1,IF(COUNT(E317:E325)=0,"",TRIMMEAN(E317:E325,0.5)),IF(D321="","",D321))))</f>
        <v>3.6593</v>
      </c>
    </row>
    <row r="322" customFormat="false" ht="15" hidden="false" customHeight="false" outlineLevel="0" collapsed="false">
      <c r="A322" s="22" t="n">
        <v>46264.75</v>
      </c>
      <c r="B322" s="23" t="n">
        <v>4.1361</v>
      </c>
      <c r="C322" s="24" t="n">
        <v>0</v>
      </c>
      <c r="E322" s="23" t="n">
        <f aca="false">IF(OR(C322=9,B322=""),"",B322-$C$3)</f>
        <v>4.1361</v>
      </c>
      <c r="F322" s="25" t="n">
        <f aca="false">IF(C322=9,"",IF(C322=0,E322,IF(C322=1,IF(COUNT(E318:E326)=0,"",TRIMMEAN(E318:E326,0.5)),IF(D322="","",D322))))</f>
        <v>4.1361</v>
      </c>
    </row>
    <row r="323" customFormat="false" ht="15" hidden="false" customHeight="false" outlineLevel="0" collapsed="false">
      <c r="A323" s="22" t="n">
        <v>46264.7604166667</v>
      </c>
      <c r="B323" s="23" t="n">
        <v>4.0504</v>
      </c>
      <c r="C323" s="24" t="n">
        <v>0</v>
      </c>
      <c r="E323" s="23" t="n">
        <f aca="false">IF(OR(C323=9,B323=""),"",B323-$C$3)</f>
        <v>4.0504</v>
      </c>
      <c r="F323" s="25" t="n">
        <f aca="false">IF(C323=9,"",IF(C323=0,E323,IF(C323=1,IF(COUNT(E319:E327)=0,"",TRIMMEAN(E319:E327,0.5)),IF(D323="","",D323))))</f>
        <v>4.0504</v>
      </c>
    </row>
    <row r="324" customFormat="false" ht="15" hidden="false" customHeight="false" outlineLevel="0" collapsed="false">
      <c r="A324" s="22" t="n">
        <v>46264.7708333333</v>
      </c>
      <c r="B324" s="23" t="n">
        <v>4.0376</v>
      </c>
      <c r="C324" s="24" t="n">
        <v>0</v>
      </c>
      <c r="E324" s="23" t="n">
        <f aca="false">IF(OR(C324=9,B324=""),"",B324-$C$3)</f>
        <v>4.0376</v>
      </c>
      <c r="F324" s="25" t="n">
        <f aca="false">IF(C324=9,"",IF(C324=0,E324,IF(C324=1,IF(COUNT(E320:E328)=0,"",TRIMMEAN(E320:E328,0.5)),IF(D324="","",D324))))</f>
        <v>4.0376</v>
      </c>
    </row>
    <row r="325" customFormat="false" ht="15" hidden="false" customHeight="false" outlineLevel="0" collapsed="false">
      <c r="A325" s="22" t="n">
        <v>46264.78125</v>
      </c>
      <c r="B325" s="23" t="n">
        <v>3.9923</v>
      </c>
      <c r="C325" s="24" t="n">
        <v>0</v>
      </c>
      <c r="E325" s="23" t="n">
        <f aca="false">IF(OR(C325=9,B325=""),"",B325-$C$3)</f>
        <v>3.9923</v>
      </c>
      <c r="F325" s="25" t="n">
        <f aca="false">IF(C325=9,"",IF(C325=0,E325,IF(C325=1,IF(COUNT(E321:E329)=0,"",TRIMMEAN(E321:E329,0.5)),IF(D325="","",D325))))</f>
        <v>3.9923</v>
      </c>
    </row>
    <row r="326" customFormat="false" ht="15" hidden="false" customHeight="false" outlineLevel="0" collapsed="false">
      <c r="A326" s="22" t="n">
        <v>46264.7916666667</v>
      </c>
      <c r="B326" s="23" t="n">
        <v>3.7487</v>
      </c>
      <c r="C326" s="24" t="n">
        <v>0</v>
      </c>
      <c r="E326" s="23" t="n">
        <f aca="false">IF(OR(C326=9,B326=""),"",B326-$C$3)</f>
        <v>3.7487</v>
      </c>
      <c r="F326" s="25" t="n">
        <f aca="false">IF(C326=9,"",IF(C326=0,E326,IF(C326=1,IF(COUNT(E322:E330)=0,"",TRIMMEAN(E322:E330,0.5)),IF(D326="","",D326))))</f>
        <v>3.7487</v>
      </c>
    </row>
    <row r="327" customFormat="false" ht="15" hidden="false" customHeight="false" outlineLevel="0" collapsed="false">
      <c r="A327" s="22" t="n">
        <v>46264.8020833333</v>
      </c>
      <c r="B327" s="23" t="n">
        <v>4.2713</v>
      </c>
      <c r="C327" s="24" t="n">
        <v>0</v>
      </c>
      <c r="E327" s="23" t="n">
        <f aca="false">IF(OR(C327=9,B327=""),"",B327-$C$3)</f>
        <v>4.2713</v>
      </c>
      <c r="F327" s="25" t="n">
        <f aca="false">IF(C327=9,"",IF(C327=0,E327,IF(C327=1,IF(COUNT(E323:E331)=0,"",TRIMMEAN(E323:E331,0.5)),IF(D327="","",D327))))</f>
        <v>4.2713</v>
      </c>
    </row>
    <row r="328" customFormat="false" ht="15" hidden="false" customHeight="false" outlineLevel="0" collapsed="false">
      <c r="A328" s="22" t="n">
        <v>46264.8125</v>
      </c>
      <c r="B328" s="23" t="n">
        <v>4.1178</v>
      </c>
      <c r="C328" s="24" t="n">
        <v>0</v>
      </c>
      <c r="E328" s="23" t="n">
        <f aca="false">IF(OR(C328=9,B328=""),"",B328-$C$3)</f>
        <v>4.1178</v>
      </c>
      <c r="F328" s="25" t="n">
        <f aca="false">IF(C328=9,"",IF(C328=0,E328,IF(C328=1,IF(COUNT(E324:E332)=0,"",TRIMMEAN(E324:E332,0.5)),IF(D328="","",D328))))</f>
        <v>4.1178</v>
      </c>
    </row>
    <row r="329" customFormat="false" ht="15" hidden="false" customHeight="false" outlineLevel="0" collapsed="false">
      <c r="A329" s="22" t="n">
        <v>46264.8229166667</v>
      </c>
      <c r="B329" s="23" t="n">
        <v>4.8113</v>
      </c>
      <c r="C329" s="24" t="n">
        <v>0</v>
      </c>
      <c r="E329" s="23" t="n">
        <f aca="false">IF(OR(C329=9,B329=""),"",B329-$C$3)</f>
        <v>4.8113</v>
      </c>
      <c r="F329" s="25" t="n">
        <f aca="false">IF(C329=9,"",IF(C329=0,E329,IF(C329=1,IF(COUNT(E325:E333)=0,"",TRIMMEAN(E325:E333,0.5)),IF(D329="","",D329))))</f>
        <v>4.8113</v>
      </c>
    </row>
    <row r="330" customFormat="false" ht="15" hidden="false" customHeight="false" outlineLevel="0" collapsed="false">
      <c r="A330" s="22" t="n">
        <v>46264.8333333333</v>
      </c>
      <c r="B330" s="23" t="n">
        <v>4.9288</v>
      </c>
      <c r="C330" s="24" t="n">
        <v>0</v>
      </c>
      <c r="E330" s="23" t="n">
        <f aca="false">IF(OR(C330=9,B330=""),"",B330-$C$3)</f>
        <v>4.9288</v>
      </c>
      <c r="F330" s="25" t="n">
        <f aca="false">IF(C330=9,"",IF(C330=0,E330,IF(C330=1,IF(COUNT(E326:E334)=0,"",TRIMMEAN(E326:E334,0.5)),IF(D330="","",D330))))</f>
        <v>4.9288</v>
      </c>
    </row>
    <row r="331" customFormat="false" ht="15" hidden="false" customHeight="false" outlineLevel="0" collapsed="false">
      <c r="A331" s="22" t="n">
        <v>46264.84375</v>
      </c>
      <c r="B331" s="23" t="n">
        <v>4.8286</v>
      </c>
      <c r="C331" s="24" t="n">
        <v>0</v>
      </c>
      <c r="E331" s="23" t="n">
        <f aca="false">IF(OR(C331=9,B331=""),"",B331-$C$3)</f>
        <v>4.8286</v>
      </c>
      <c r="F331" s="25" t="n">
        <f aca="false">IF(C331=9,"",IF(C331=0,E331,IF(C331=1,IF(COUNT(E327:E335)=0,"",TRIMMEAN(E327:E335,0.5)),IF(D331="","",D331))))</f>
        <v>4.8286</v>
      </c>
    </row>
    <row r="332" customFormat="false" ht="15" hidden="false" customHeight="false" outlineLevel="0" collapsed="false">
      <c r="A332" s="22" t="n">
        <v>46264.8541666667</v>
      </c>
      <c r="B332" s="23" t="n">
        <v>4.5428</v>
      </c>
      <c r="C332" s="24" t="n">
        <v>0</v>
      </c>
      <c r="E332" s="23" t="n">
        <f aca="false">IF(OR(C332=9,B332=""),"",B332-$C$3)</f>
        <v>4.5428</v>
      </c>
      <c r="F332" s="25" t="n">
        <f aca="false">IF(C332=9,"",IF(C332=0,E332,IF(C332=1,IF(COUNT(E328:E336)=0,"",TRIMMEAN(E328:E336,0.5)),IF(D332="","",D332))))</f>
        <v>4.5428</v>
      </c>
    </row>
    <row r="333" customFormat="false" ht="15" hidden="false" customHeight="false" outlineLevel="0" collapsed="false">
      <c r="A333" s="22" t="n">
        <v>46264.8645833333</v>
      </c>
      <c r="B333" s="23" t="n">
        <v>3.5095</v>
      </c>
      <c r="C333" s="24" t="n">
        <v>0</v>
      </c>
      <c r="E333" s="23" t="n">
        <f aca="false">IF(OR(C333=9,B333=""),"",B333-$C$3)</f>
        <v>3.5095</v>
      </c>
      <c r="F333" s="25" t="n">
        <f aca="false">IF(C333=9,"",IF(C333=0,E333,IF(C333=1,IF(COUNT(E329:E337)=0,"",TRIMMEAN(E329:E337,0.5)),IF(D333="","",D333))))</f>
        <v>3.5095</v>
      </c>
    </row>
    <row r="334" customFormat="false" ht="15" hidden="false" customHeight="false" outlineLevel="0" collapsed="false">
      <c r="A334" s="22" t="n">
        <v>46264.875</v>
      </c>
      <c r="B334" s="23" t="n">
        <v>3.1564</v>
      </c>
      <c r="C334" s="24" t="n">
        <v>0</v>
      </c>
      <c r="E334" s="23" t="n">
        <f aca="false">IF(OR(C334=9,B334=""),"",B334-$C$3)</f>
        <v>3.1564</v>
      </c>
      <c r="F334" s="25" t="n">
        <f aca="false">IF(C334=9,"",IF(C334=0,E334,IF(C334=1,IF(COUNT(E330:E338)=0,"",TRIMMEAN(E330:E338,0.5)),IF(D334="","",D334))))</f>
        <v>3.1564</v>
      </c>
    </row>
    <row r="335" customFormat="false" ht="15" hidden="false" customHeight="false" outlineLevel="0" collapsed="false">
      <c r="A335" s="22" t="n">
        <v>46264.8854166667</v>
      </c>
      <c r="B335" s="23" t="n">
        <v>3.2553</v>
      </c>
      <c r="C335" s="24" t="n">
        <v>0</v>
      </c>
      <c r="E335" s="23" t="n">
        <f aca="false">IF(OR(C335=9,B335=""),"",B335-$C$3)</f>
        <v>3.2553</v>
      </c>
      <c r="F335" s="25" t="n">
        <f aca="false">IF(C335=9,"",IF(C335=0,E335,IF(C335=1,IF(COUNT(E331:E339)=0,"",TRIMMEAN(E331:E339,0.5)),IF(D335="","",D335))))</f>
        <v>3.2553</v>
      </c>
    </row>
    <row r="336" customFormat="false" ht="15" hidden="false" customHeight="false" outlineLevel="0" collapsed="false">
      <c r="A336" s="22" t="n">
        <v>46264.8958333333</v>
      </c>
      <c r="B336" s="23" t="n">
        <v>2.999</v>
      </c>
      <c r="C336" s="24" t="n">
        <v>0</v>
      </c>
      <c r="E336" s="23" t="n">
        <f aca="false">IF(OR(C336=9,B336=""),"",B336-$C$3)</f>
        <v>2.999</v>
      </c>
      <c r="F336" s="25" t="n">
        <f aca="false">IF(C336=9,"",IF(C336=0,E336,IF(C336=1,IF(COUNT(E332:E340)=0,"",TRIMMEAN(E332:E340,0.5)),IF(D336="","",D336))))</f>
        <v>2.999</v>
      </c>
    </row>
    <row r="337" customFormat="false" ht="15" hidden="false" customHeight="false" outlineLevel="0" collapsed="false">
      <c r="A337" s="22" t="n">
        <v>46264.90625</v>
      </c>
      <c r="B337" s="23" t="n">
        <v>2.926</v>
      </c>
      <c r="C337" s="24" t="n">
        <v>0</v>
      </c>
      <c r="E337" s="23" t="n">
        <f aca="false">IF(OR(C337=9,B337=""),"",B337-$C$3)</f>
        <v>2.926</v>
      </c>
      <c r="F337" s="25" t="n">
        <f aca="false">IF(C337=9,"",IF(C337=0,E337,IF(C337=1,IF(COUNT(E333:E341)=0,"",TRIMMEAN(E333:E341,0.5)),IF(D337="","",D337))))</f>
        <v>2.926</v>
      </c>
    </row>
    <row r="338" customFormat="false" ht="15" hidden="false" customHeight="false" outlineLevel="0" collapsed="false">
      <c r="A338" s="22" t="n">
        <v>46264.9166666667</v>
      </c>
      <c r="B338" s="23" t="n">
        <v>2.7367</v>
      </c>
      <c r="C338" s="24" t="n">
        <v>0</v>
      </c>
      <c r="E338" s="23" t="n">
        <f aca="false">IF(OR(C338=9,B338=""),"",B338-$C$3)</f>
        <v>2.7367</v>
      </c>
      <c r="F338" s="25" t="n">
        <f aca="false">IF(C338=9,"",IF(C338=0,E338,IF(C338=1,IF(COUNT(E334:E342)=0,"",TRIMMEAN(E334:E342,0.5)),IF(D338="","",D338))))</f>
        <v>2.7367</v>
      </c>
    </row>
    <row r="339" customFormat="false" ht="15" hidden="false" customHeight="false" outlineLevel="0" collapsed="false">
      <c r="A339" s="22" t="n">
        <v>46264.9270833333</v>
      </c>
      <c r="B339" s="23" t="n">
        <v>2.8314</v>
      </c>
      <c r="C339" s="24" t="n">
        <v>0</v>
      </c>
      <c r="E339" s="23" t="n">
        <f aca="false">IF(OR(C339=9,B339=""),"",B339-$C$3)</f>
        <v>2.8314</v>
      </c>
      <c r="F339" s="25" t="n">
        <f aca="false">IF(C339=9,"",IF(C339=0,E339,IF(C339=1,IF(COUNT(E335:E343)=0,"",TRIMMEAN(E335:E343,0.5)),IF(D339="","",D339))))</f>
        <v>2.8314</v>
      </c>
    </row>
    <row r="340" customFormat="false" ht="15" hidden="false" customHeight="false" outlineLevel="0" collapsed="false">
      <c r="A340" s="22" t="n">
        <v>46264.9375</v>
      </c>
      <c r="B340" s="23" t="n">
        <v>2.5849</v>
      </c>
      <c r="C340" s="24" t="n">
        <v>0</v>
      </c>
      <c r="E340" s="23" t="n">
        <f aca="false">IF(OR(C340=9,B340=""),"",B340-$C$3)</f>
        <v>2.5849</v>
      </c>
      <c r="F340" s="25" t="n">
        <f aca="false">IF(C340=9,"",IF(C340=0,E340,IF(C340=1,IF(COUNT(E336:E344)=0,"",TRIMMEAN(E336:E344,0.5)),IF(D340="","",D340))))</f>
        <v>2.5849</v>
      </c>
    </row>
    <row r="341" customFormat="false" ht="15" hidden="false" customHeight="false" outlineLevel="0" collapsed="false">
      <c r="A341" s="22" t="n">
        <v>46264.9479166667</v>
      </c>
      <c r="B341" s="23" t="n">
        <v>2.5178</v>
      </c>
      <c r="C341" s="24" t="n">
        <v>0</v>
      </c>
      <c r="E341" s="23" t="n">
        <f aca="false">IF(OR(C341=9,B341=""),"",B341-$C$3)</f>
        <v>2.5178</v>
      </c>
      <c r="F341" s="25" t="n">
        <f aca="false">IF(C341=9,"",IF(C341=0,E341,IF(C341=1,IF(COUNT(E337:E345)=0,"",TRIMMEAN(E337:E345,0.5)),IF(D341="","",D341))))</f>
        <v>2.5178</v>
      </c>
    </row>
    <row r="342" customFormat="false" ht="15" hidden="false" customHeight="false" outlineLevel="0" collapsed="false">
      <c r="A342" s="22" t="n">
        <v>46264.9583333333</v>
      </c>
      <c r="B342" s="23" t="n">
        <v>2.8838</v>
      </c>
      <c r="C342" s="24" t="n">
        <v>0</v>
      </c>
      <c r="E342" s="23" t="n">
        <f aca="false">IF(OR(C342=9,B342=""),"",B342-$C$3)</f>
        <v>2.8838</v>
      </c>
      <c r="F342" s="25" t="n">
        <f aca="false">IF(C342=9,"",IF(C342=0,E342,IF(C342=1,IF(COUNT(E338:E346)=0,"",TRIMMEAN(E338:E346,0.5)),IF(D342="","",D342))))</f>
        <v>2.8838</v>
      </c>
    </row>
    <row r="343" customFormat="false" ht="15" hidden="false" customHeight="false" outlineLevel="0" collapsed="false">
      <c r="A343" s="22" t="n">
        <v>46264.96875</v>
      </c>
      <c r="B343" s="23" t="n">
        <v>2.8252</v>
      </c>
      <c r="C343" s="24" t="n">
        <v>0</v>
      </c>
      <c r="E343" s="23" t="n">
        <f aca="false">IF(OR(C343=9,B343=""),"",B343-$C$3)</f>
        <v>2.8252</v>
      </c>
      <c r="F343" s="25" t="n">
        <f aca="false">IF(C343=9,"",IF(C343=0,E343,IF(C343=1,IF(COUNT(E339:E347)=0,"",TRIMMEAN(E339:E347,0.5)),IF(D343="","",D343))))</f>
        <v>2.8252</v>
      </c>
    </row>
    <row r="344" customFormat="false" ht="15" hidden="false" customHeight="false" outlineLevel="0" collapsed="false">
      <c r="A344" s="22" t="n">
        <v>46264.9791666667</v>
      </c>
      <c r="B344" s="23" t="n">
        <v>2.4012</v>
      </c>
      <c r="C344" s="24" t="n">
        <v>0</v>
      </c>
      <c r="E344" s="23" t="n">
        <f aca="false">IF(OR(C344=9,B344=""),"",B344-$C$3)</f>
        <v>2.4012</v>
      </c>
      <c r="F344" s="25" t="n">
        <f aca="false">IF(C344=9,"",IF(C344=0,E344,IF(C344=1,IF(COUNT(E340:E348)=0,"",TRIMMEAN(E340:E348,0.5)),IF(D344="","",D344))))</f>
        <v>2.4012</v>
      </c>
    </row>
    <row r="345" customFormat="false" ht="15" hidden="false" customHeight="false" outlineLevel="0" collapsed="false">
      <c r="A345" s="22" t="n">
        <v>46264.9895833333</v>
      </c>
      <c r="B345" s="23" t="n">
        <v>2.3313</v>
      </c>
      <c r="C345" s="24" t="n">
        <v>0</v>
      </c>
      <c r="E345" s="23" t="n">
        <f aca="false">IF(OR(C345=9,B345=""),"",B345-$C$3)</f>
        <v>2.3313</v>
      </c>
      <c r="F345" s="25" t="n">
        <f aca="false">IF(C345=9,"",IF(C345=0,E345,IF(C345=1,IF(COUNT(E341:E349)=0,"",TRIMMEAN(E341:E349,0.5)),IF(D345="","",D345))))</f>
        <v>2.3313</v>
      </c>
    </row>
    <row r="346" customFormat="false" ht="15" hidden="false" customHeight="false" outlineLevel="0" collapsed="false">
      <c r="A346" s="22" t="n">
        <v>46265</v>
      </c>
      <c r="B346" s="23" t="n">
        <v>2.3353</v>
      </c>
      <c r="C346" s="24" t="n">
        <v>0</v>
      </c>
      <c r="E346" s="23" t="n">
        <f aca="false">IF(OR(C346=9,B346=""),"",B346-$C$3)</f>
        <v>2.3353</v>
      </c>
      <c r="F346" s="25" t="n">
        <f aca="false">IF(C346=9,"",IF(C346=0,E346,IF(C346=1,IF(COUNT(E342:E350)=0,"",TRIMMEAN(E342:E350,0.5)),IF(D346="","",D346))))</f>
        <v>2.3353</v>
      </c>
    </row>
    <row r="347" customFormat="false" ht="15" hidden="false" customHeight="false" outlineLevel="0" collapsed="false">
      <c r="A347" s="22" t="n">
        <v>46265.0104166667</v>
      </c>
      <c r="B347" s="23" t="n">
        <v>2.2122</v>
      </c>
      <c r="C347" s="24" t="n">
        <v>0</v>
      </c>
      <c r="E347" s="23" t="n">
        <f aca="false">IF(OR(C347=9,B347=""),"",B347-$C$3)</f>
        <v>2.2122</v>
      </c>
      <c r="F347" s="25" t="n">
        <f aca="false">IF(C347=9,"",IF(C347=0,E347,IF(C347=1,IF(COUNT(E343:E351)=0,"",TRIMMEAN(E343:E351,0.5)),IF(D347="","",D347))))</f>
        <v>2.2122</v>
      </c>
    </row>
    <row r="348" customFormat="false" ht="15" hidden="false" customHeight="false" outlineLevel="0" collapsed="false">
      <c r="A348" s="22" t="n">
        <v>46265.0208333333</v>
      </c>
      <c r="B348" s="23" t="n">
        <v>2.0242</v>
      </c>
      <c r="C348" s="24" t="n">
        <v>0</v>
      </c>
      <c r="E348" s="23" t="n">
        <f aca="false">IF(OR(C348=9,B348=""),"",B348-$C$3)</f>
        <v>2.0242</v>
      </c>
      <c r="F348" s="25" t="n">
        <f aca="false">IF(C348=9,"",IF(C348=0,E348,IF(C348=1,IF(COUNT(E344:E352)=0,"",TRIMMEAN(E344:E352,0.5)),IF(D348="","",D348))))</f>
        <v>2.0242</v>
      </c>
    </row>
    <row r="349" customFormat="false" ht="15" hidden="false" customHeight="false" outlineLevel="0" collapsed="false">
      <c r="A349" s="22" t="n">
        <v>46265.03125</v>
      </c>
      <c r="B349" s="23" t="n">
        <v>1.9673</v>
      </c>
      <c r="C349" s="24" t="n">
        <v>0</v>
      </c>
      <c r="E349" s="23" t="n">
        <f aca="false">IF(OR(C349=9,B349=""),"",B349-$C$3)</f>
        <v>1.9673</v>
      </c>
      <c r="F349" s="25" t="n">
        <f aca="false">IF(C349=9,"",IF(C349=0,E349,IF(C349=1,IF(COUNT(E345:E353)=0,"",TRIMMEAN(E345:E353,0.5)),IF(D349="","",D349))))</f>
        <v>1.9673</v>
      </c>
    </row>
    <row r="350" customFormat="false" ht="15" hidden="false" customHeight="false" outlineLevel="0" collapsed="false">
      <c r="A350" s="22" t="n">
        <v>46265.0416666667</v>
      </c>
      <c r="B350" s="23" t="n">
        <v>2</v>
      </c>
      <c r="C350" s="24" t="n">
        <v>0</v>
      </c>
      <c r="E350" s="23" t="n">
        <f aca="false">IF(OR(C350=9,B350=""),"",B350-$C$3)</f>
        <v>2</v>
      </c>
      <c r="F350" s="25" t="n">
        <f aca="false">IF(C350=9,"",IF(C350=0,E350,IF(C350=1,IF(COUNT(E346:E354)=0,"",TRIMMEAN(E346:E354,0.5)),IF(D350="","",D350))))</f>
        <v>2</v>
      </c>
    </row>
    <row r="351" customFormat="false" ht="15" hidden="false" customHeight="false" outlineLevel="0" collapsed="false">
      <c r="A351" s="22" t="n">
        <v>46265.0520833333</v>
      </c>
      <c r="B351" s="23" t="n">
        <v>1.9836</v>
      </c>
      <c r="C351" s="24" t="n">
        <v>0</v>
      </c>
      <c r="E351" s="23" t="n">
        <f aca="false">IF(OR(C351=9,B351=""),"",B351-$C$3)</f>
        <v>1.9836</v>
      </c>
      <c r="F351" s="25" t="n">
        <f aca="false">IF(C351=9,"",IF(C351=0,E351,IF(C351=1,IF(COUNT(E347:E355)=0,"",TRIMMEAN(E347:E355,0.5)),IF(D351="","",D351))))</f>
        <v>1.9836</v>
      </c>
    </row>
    <row r="352" customFormat="false" ht="15" hidden="false" customHeight="false" outlineLevel="0" collapsed="false">
      <c r="A352" s="22" t="n">
        <v>46265.0625</v>
      </c>
      <c r="B352" s="23" t="n">
        <v>2.0302</v>
      </c>
      <c r="C352" s="24" t="n">
        <v>0</v>
      </c>
      <c r="E352" s="23" t="n">
        <f aca="false">IF(OR(C352=9,B352=""),"",B352-$C$3)</f>
        <v>2.0302</v>
      </c>
      <c r="F352" s="25" t="n">
        <f aca="false">IF(C352=9,"",IF(C352=0,E352,IF(C352=1,IF(COUNT(E348:E356)=0,"",TRIMMEAN(E348:E356,0.5)),IF(D352="","",D352))))</f>
        <v>2.0302</v>
      </c>
    </row>
    <row r="353" customFormat="false" ht="15" hidden="false" customHeight="false" outlineLevel="0" collapsed="false">
      <c r="A353" s="22" t="n">
        <v>46265.0729166667</v>
      </c>
      <c r="B353" s="23" t="n">
        <v>2.0049</v>
      </c>
      <c r="C353" s="24" t="n">
        <v>0</v>
      </c>
      <c r="E353" s="23" t="n">
        <f aca="false">IF(OR(C353=9,B353=""),"",B353-$C$3)</f>
        <v>2.0049</v>
      </c>
      <c r="F353" s="25" t="n">
        <f aca="false">IF(C353=9,"",IF(C353=0,E353,IF(C353=1,IF(COUNT(E349:E357)=0,"",TRIMMEAN(E349:E357,0.5)),IF(D353="","",D353))))</f>
        <v>2.0049</v>
      </c>
    </row>
    <row r="354" customFormat="false" ht="15" hidden="false" customHeight="false" outlineLevel="0" collapsed="false">
      <c r="A354" s="22" t="n">
        <v>46265.0833333333</v>
      </c>
      <c r="B354" s="23" t="n">
        <v>2.0347</v>
      </c>
      <c r="C354" s="24" t="n">
        <v>0</v>
      </c>
      <c r="E354" s="23" t="n">
        <f aca="false">IF(OR(C354=9,B354=""),"",B354-$C$3)</f>
        <v>2.0347</v>
      </c>
      <c r="F354" s="25" t="n">
        <f aca="false">IF(C354=9,"",IF(C354=0,E354,IF(C354=1,IF(COUNT(E350:E358)=0,"",TRIMMEAN(E350:E358,0.5)),IF(D354="","",D354))))</f>
        <v>2.0347</v>
      </c>
    </row>
    <row r="355" customFormat="false" ht="15" hidden="false" customHeight="false" outlineLevel="0" collapsed="false">
      <c r="A355" s="22" t="n">
        <v>46265.09375</v>
      </c>
      <c r="B355" s="23" t="n">
        <v>1.9743</v>
      </c>
      <c r="C355" s="24" t="n">
        <v>0</v>
      </c>
      <c r="E355" s="23" t="n">
        <f aca="false">IF(OR(C355=9,B355=""),"",B355-$C$3)</f>
        <v>1.9743</v>
      </c>
      <c r="F355" s="25" t="n">
        <f aca="false">IF(C355=9,"",IF(C355=0,E355,IF(C355=1,IF(COUNT(E351:E359)=0,"",TRIMMEAN(E351:E359,0.5)),IF(D355="","",D355))))</f>
        <v>1.9743</v>
      </c>
    </row>
    <row r="356" customFormat="false" ht="15" hidden="false" customHeight="false" outlineLevel="0" collapsed="false">
      <c r="A356" s="22" t="n">
        <v>46265.1041666667</v>
      </c>
      <c r="B356" s="23" t="n">
        <v>2.0285</v>
      </c>
      <c r="C356" s="24" t="n">
        <v>0</v>
      </c>
      <c r="E356" s="23" t="n">
        <f aca="false">IF(OR(C356=9,B356=""),"",B356-$C$3)</f>
        <v>2.0285</v>
      </c>
      <c r="F356" s="25" t="n">
        <f aca="false">IF(C356=9,"",IF(C356=0,E356,IF(C356=1,IF(COUNT(E352:E360)=0,"",TRIMMEAN(E352:E360,0.5)),IF(D356="","",D356))))</f>
        <v>2.0285</v>
      </c>
    </row>
    <row r="357" customFormat="false" ht="15" hidden="false" customHeight="false" outlineLevel="0" collapsed="false">
      <c r="A357" s="22" t="n">
        <v>46265.1145833333</v>
      </c>
      <c r="B357" s="23" t="n">
        <v>2.0101</v>
      </c>
      <c r="C357" s="24" t="n">
        <v>0</v>
      </c>
      <c r="E357" s="23" t="n">
        <f aca="false">IF(OR(C357=9,B357=""),"",B357-$C$3)</f>
        <v>2.0101</v>
      </c>
      <c r="F357" s="25" t="n">
        <f aca="false">IF(C357=9,"",IF(C357=0,E357,IF(C357=1,IF(COUNT(E353:E361)=0,"",TRIMMEAN(E353:E361,0.5)),IF(D357="","",D357))))</f>
        <v>2.0101</v>
      </c>
    </row>
    <row r="358" customFormat="false" ht="15" hidden="false" customHeight="false" outlineLevel="0" collapsed="false">
      <c r="A358" s="22" t="n">
        <v>46265.125</v>
      </c>
      <c r="B358" s="23" t="n">
        <v>2.0988</v>
      </c>
      <c r="C358" s="24" t="n">
        <v>0</v>
      </c>
      <c r="E358" s="23" t="n">
        <f aca="false">IF(OR(C358=9,B358=""),"",B358-$C$3)</f>
        <v>2.0988</v>
      </c>
      <c r="F358" s="25" t="n">
        <f aca="false">IF(C358=9,"",IF(C358=0,E358,IF(C358=1,IF(COUNT(E354:E362)=0,"",TRIMMEAN(E354:E362,0.5)),IF(D358="","",D358))))</f>
        <v>2.0988</v>
      </c>
    </row>
    <row r="359" customFormat="false" ht="15" hidden="false" customHeight="false" outlineLevel="0" collapsed="false">
      <c r="A359" s="22" t="n">
        <v>46265.1354166667</v>
      </c>
      <c r="B359" s="23" t="n">
        <v>2.0237</v>
      </c>
      <c r="C359" s="24" t="n">
        <v>0</v>
      </c>
      <c r="E359" s="23" t="n">
        <f aca="false">IF(OR(C359=9,B359=""),"",B359-$C$3)</f>
        <v>2.0237</v>
      </c>
      <c r="F359" s="25" t="n">
        <f aca="false">IF(C359=9,"",IF(C359=0,E359,IF(C359=1,IF(COUNT(E355:E363)=0,"",TRIMMEAN(E355:E363,0.5)),IF(D359="","",D359))))</f>
        <v>2.0237</v>
      </c>
    </row>
    <row r="360" customFormat="false" ht="15" hidden="false" customHeight="false" outlineLevel="0" collapsed="false">
      <c r="A360" s="22" t="n">
        <v>46265.1458333333</v>
      </c>
      <c r="B360" s="23" t="n">
        <v>1.8749</v>
      </c>
      <c r="C360" s="24" t="n">
        <v>0</v>
      </c>
      <c r="E360" s="23" t="n">
        <f aca="false">IF(OR(C360=9,B360=""),"",B360-$C$3)</f>
        <v>1.8749</v>
      </c>
      <c r="F360" s="25" t="n">
        <f aca="false">IF(C360=9,"",IF(C360=0,E360,IF(C360=1,IF(COUNT(E356:E364)=0,"",TRIMMEAN(E356:E364,0.5)),IF(D360="","",D360))))</f>
        <v>1.8749</v>
      </c>
    </row>
    <row r="361" customFormat="false" ht="15" hidden="false" customHeight="false" outlineLevel="0" collapsed="false">
      <c r="A361" s="22" t="n">
        <v>46265.15625</v>
      </c>
      <c r="B361" s="23" t="n">
        <v>1.9228</v>
      </c>
      <c r="C361" s="24" t="n">
        <v>0</v>
      </c>
      <c r="E361" s="23" t="n">
        <f aca="false">IF(OR(C361=9,B361=""),"",B361-$C$3)</f>
        <v>1.9228</v>
      </c>
      <c r="F361" s="25" t="n">
        <f aca="false">IF(C361=9,"",IF(C361=0,E361,IF(C361=1,IF(COUNT(E357:E365)=0,"",TRIMMEAN(E357:E365,0.5)),IF(D361="","",D361))))</f>
        <v>1.9228</v>
      </c>
    </row>
    <row r="362" customFormat="false" ht="15" hidden="false" customHeight="false" outlineLevel="0" collapsed="false">
      <c r="A362" s="22" t="n">
        <v>46265.1666666667</v>
      </c>
      <c r="B362" s="23" t="n">
        <v>1.9251</v>
      </c>
      <c r="C362" s="24" t="n">
        <v>0</v>
      </c>
      <c r="E362" s="23" t="n">
        <f aca="false">IF(OR(C362=9,B362=""),"",B362-$C$3)</f>
        <v>1.9251</v>
      </c>
      <c r="F362" s="25" t="n">
        <f aca="false">IF(C362=9,"",IF(C362=0,E362,IF(C362=1,IF(COUNT(E358:E366)=0,"",TRIMMEAN(E358:E366,0.5)),IF(D362="","",D362))))</f>
        <v>1.9251</v>
      </c>
    </row>
    <row r="363" customFormat="false" ht="15" hidden="false" customHeight="false" outlineLevel="0" collapsed="false">
      <c r="A363" s="22" t="n">
        <v>46265.1770833333</v>
      </c>
      <c r="B363" s="23" t="n">
        <v>1.9871</v>
      </c>
      <c r="C363" s="24" t="n">
        <v>0</v>
      </c>
      <c r="E363" s="23" t="n">
        <f aca="false">IF(OR(C363=9,B363=""),"",B363-$C$3)</f>
        <v>1.9871</v>
      </c>
      <c r="F363" s="25" t="n">
        <f aca="false">IF(C363=9,"",IF(C363=0,E363,IF(C363=1,IF(COUNT(E359:E367)=0,"",TRIMMEAN(E359:E367,0.5)),IF(D363="","",D363))))</f>
        <v>1.9871</v>
      </c>
    </row>
    <row r="364" customFormat="false" ht="15" hidden="false" customHeight="false" outlineLevel="0" collapsed="false">
      <c r="A364" s="22" t="n">
        <v>46265.1875</v>
      </c>
      <c r="B364" s="23" t="n">
        <v>2.1617</v>
      </c>
      <c r="C364" s="24" t="n">
        <v>0</v>
      </c>
      <c r="E364" s="23" t="n">
        <f aca="false">IF(OR(C364=9,B364=""),"",B364-$C$3)</f>
        <v>2.1617</v>
      </c>
      <c r="F364" s="25" t="n">
        <f aca="false">IF(C364=9,"",IF(C364=0,E364,IF(C364=1,IF(COUNT(E360:E368)=0,"",TRIMMEAN(E360:E368,0.5)),IF(D364="","",D364))))</f>
        <v>2.1617</v>
      </c>
    </row>
    <row r="365" customFormat="false" ht="15" hidden="false" customHeight="false" outlineLevel="0" collapsed="false">
      <c r="A365" s="22" t="n">
        <v>46265.1979166667</v>
      </c>
      <c r="B365" s="23" t="n">
        <v>2.1333</v>
      </c>
      <c r="C365" s="24" t="n">
        <v>0</v>
      </c>
      <c r="E365" s="23" t="n">
        <f aca="false">IF(OR(C365=9,B365=""),"",B365-$C$3)</f>
        <v>2.1333</v>
      </c>
      <c r="F365" s="25" t="n">
        <f aca="false">IF(C365=9,"",IF(C365=0,E365,IF(C365=1,IF(COUNT(E361:E369)=0,"",TRIMMEAN(E361:E369,0.5)),IF(D365="","",D365))))</f>
        <v>2.1333</v>
      </c>
    </row>
    <row r="366" customFormat="false" ht="15" hidden="false" customHeight="false" outlineLevel="0" collapsed="false">
      <c r="A366" s="22" t="n">
        <v>46265.2083333333</v>
      </c>
      <c r="B366" s="23" t="n">
        <v>2.0875</v>
      </c>
      <c r="C366" s="24" t="n">
        <v>0</v>
      </c>
      <c r="E366" s="23" t="n">
        <f aca="false">IF(OR(C366=9,B366=""),"",B366-$C$3)</f>
        <v>2.0875</v>
      </c>
      <c r="F366" s="25" t="n">
        <f aca="false">IF(C366=9,"",IF(C366=0,E366,IF(C366=1,IF(COUNT(E362:E370)=0,"",TRIMMEAN(E362:E370,0.5)),IF(D366="","",D366))))</f>
        <v>2.0875</v>
      </c>
    </row>
    <row r="367" customFormat="false" ht="15" hidden="false" customHeight="false" outlineLevel="0" collapsed="false">
      <c r="A367" s="22" t="n">
        <v>46265.21875</v>
      </c>
      <c r="B367" s="23" t="n">
        <v>2.0856</v>
      </c>
      <c r="C367" s="24" t="n">
        <v>0</v>
      </c>
      <c r="E367" s="23" t="n">
        <f aca="false">IF(OR(C367=9,B367=""),"",B367-$C$3)</f>
        <v>2.0856</v>
      </c>
      <c r="F367" s="25" t="n">
        <f aca="false">IF(C367=9,"",IF(C367=0,E367,IF(C367=1,IF(COUNT(E363:E371)=0,"",TRIMMEAN(E363:E371,0.5)),IF(D367="","",D367))))</f>
        <v>2.0856</v>
      </c>
    </row>
    <row r="368" customFormat="false" ht="15" hidden="false" customHeight="false" outlineLevel="0" collapsed="false">
      <c r="A368" s="22" t="n">
        <v>46265.2291666667</v>
      </c>
      <c r="B368" s="23" t="n">
        <v>2.893</v>
      </c>
      <c r="C368" s="24" t="n">
        <v>0</v>
      </c>
      <c r="E368" s="23" t="n">
        <f aca="false">IF(OR(C368=9,B368=""),"",B368-$C$3)</f>
        <v>2.893</v>
      </c>
      <c r="F368" s="25" t="n">
        <f aca="false">IF(C368=9,"",IF(C368=0,E368,IF(C368=1,IF(COUNT(E364:E372)=0,"",TRIMMEAN(E364:E372,0.5)),IF(D368="","",D368))))</f>
        <v>2.893</v>
      </c>
    </row>
    <row r="369" customFormat="false" ht="15" hidden="false" customHeight="false" outlineLevel="0" collapsed="false">
      <c r="A369" s="22" t="n">
        <v>46265.2395833333</v>
      </c>
      <c r="B369" s="23" t="n">
        <v>2.2585</v>
      </c>
      <c r="C369" s="24" t="n">
        <v>0</v>
      </c>
      <c r="E369" s="23" t="n">
        <f aca="false">IF(OR(C369=9,B369=""),"",B369-$C$3)</f>
        <v>2.2585</v>
      </c>
      <c r="F369" s="25" t="n">
        <f aca="false">IF(C369=9,"",IF(C369=0,E369,IF(C369=1,IF(COUNT(E365:E373)=0,"",TRIMMEAN(E365:E373,0.5)),IF(D369="","",D369))))</f>
        <v>2.2585</v>
      </c>
    </row>
    <row r="370" customFormat="false" ht="15" hidden="false" customHeight="false" outlineLevel="0" collapsed="false">
      <c r="A370" s="22" t="n">
        <v>46265.25</v>
      </c>
      <c r="B370" s="23" t="n">
        <v>2.2349</v>
      </c>
      <c r="C370" s="24" t="n">
        <v>0</v>
      </c>
      <c r="E370" s="23" t="n">
        <f aca="false">IF(OR(C370=9,B370=""),"",B370-$C$3)</f>
        <v>2.2349</v>
      </c>
      <c r="F370" s="25" t="n">
        <f aca="false">IF(C370=9,"",IF(C370=0,E370,IF(C370=1,IF(COUNT(E366:E374)=0,"",TRIMMEAN(E366:E374,0.5)),IF(D370="","",D370))))</f>
        <v>2.2349</v>
      </c>
    </row>
    <row r="371" customFormat="false" ht="15" hidden="false" customHeight="false" outlineLevel="0" collapsed="false">
      <c r="A371" s="22" t="n">
        <v>46265.2604166667</v>
      </c>
      <c r="B371" s="23" t="n">
        <v>3.2261</v>
      </c>
      <c r="C371" s="24" t="n">
        <v>0</v>
      </c>
      <c r="E371" s="23" t="n">
        <f aca="false">IF(OR(C371=9,B371=""),"",B371-$C$3)</f>
        <v>3.2261</v>
      </c>
      <c r="F371" s="25" t="n">
        <f aca="false">IF(C371=9,"",IF(C371=0,E371,IF(C371=1,IF(COUNT(E367:E375)=0,"",TRIMMEAN(E367:E375,0.5)),IF(D371="","",D371))))</f>
        <v>3.2261</v>
      </c>
    </row>
    <row r="372" customFormat="false" ht="15" hidden="false" customHeight="false" outlineLevel="0" collapsed="false">
      <c r="A372" s="22" t="n">
        <v>46265.2708333333</v>
      </c>
      <c r="B372" s="23" t="n">
        <v>2.8905</v>
      </c>
      <c r="C372" s="24" t="n">
        <v>0</v>
      </c>
      <c r="E372" s="23" t="n">
        <f aca="false">IF(OR(C372=9,B372=""),"",B372-$C$3)</f>
        <v>2.8905</v>
      </c>
      <c r="F372" s="25" t="n">
        <f aca="false">IF(C372=9,"",IF(C372=0,E372,IF(C372=1,IF(COUNT(E368:E376)=0,"",TRIMMEAN(E368:E376,0.5)),IF(D372="","",D372))))</f>
        <v>2.8905</v>
      </c>
    </row>
    <row r="373" customFormat="false" ht="15" hidden="false" customHeight="false" outlineLevel="0" collapsed="false">
      <c r="A373" s="22" t="n">
        <v>46265.28125</v>
      </c>
      <c r="B373" s="23" t="n">
        <v>2.947</v>
      </c>
      <c r="C373" s="24" t="n">
        <v>0</v>
      </c>
      <c r="E373" s="23" t="n">
        <f aca="false">IF(OR(C373=9,B373=""),"",B373-$C$3)</f>
        <v>2.947</v>
      </c>
      <c r="F373" s="25" t="n">
        <f aca="false">IF(C373=9,"",IF(C373=0,E373,IF(C373=1,IF(COUNT(E369:E377)=0,"",TRIMMEAN(E369:E377,0.5)),IF(D373="","",D373))))</f>
        <v>2.947</v>
      </c>
    </row>
    <row r="374" customFormat="false" ht="15" hidden="false" customHeight="false" outlineLevel="0" collapsed="false">
      <c r="A374" s="22" t="n">
        <v>46265.2916666667</v>
      </c>
      <c r="B374" s="23" t="n">
        <v>3.6005</v>
      </c>
      <c r="C374" s="24" t="n">
        <v>0</v>
      </c>
      <c r="E374" s="23" t="n">
        <f aca="false">IF(OR(C374=9,B374=""),"",B374-$C$3)</f>
        <v>3.6005</v>
      </c>
      <c r="F374" s="25" t="n">
        <f aca="false">IF(C374=9,"",IF(C374=0,E374,IF(C374=1,IF(COUNT(E370:E378)=0,"",TRIMMEAN(E370:E378,0.5)),IF(D374="","",D374))))</f>
        <v>3.6005</v>
      </c>
    </row>
    <row r="375" customFormat="false" ht="15" hidden="false" customHeight="false" outlineLevel="0" collapsed="false">
      <c r="A375" s="22" t="n">
        <v>46265.3020833333</v>
      </c>
      <c r="B375" s="23" t="n">
        <v>4.5317</v>
      </c>
      <c r="C375" s="24" t="n">
        <v>0</v>
      </c>
      <c r="E375" s="23" t="n">
        <f aca="false">IF(OR(C375=9,B375=""),"",B375-$C$3)</f>
        <v>4.5317</v>
      </c>
      <c r="F375" s="25" t="n">
        <f aca="false">IF(C375=9,"",IF(C375=0,E375,IF(C375=1,IF(COUNT(E371:E379)=0,"",TRIMMEAN(E371:E379,0.5)),IF(D375="","",D375))))</f>
        <v>4.5317</v>
      </c>
    </row>
    <row r="376" customFormat="false" ht="15" hidden="false" customHeight="false" outlineLevel="0" collapsed="false">
      <c r="A376" s="22" t="n">
        <v>46265.3125</v>
      </c>
      <c r="B376" s="23" t="n">
        <v>4.5676</v>
      </c>
      <c r="C376" s="24" t="n">
        <v>0</v>
      </c>
      <c r="E376" s="23" t="n">
        <f aca="false">IF(OR(C376=9,B376=""),"",B376-$C$3)</f>
        <v>4.5676</v>
      </c>
      <c r="F376" s="25" t="n">
        <f aca="false">IF(C376=9,"",IF(C376=0,E376,IF(C376=1,IF(COUNT(E372:E380)=0,"",TRIMMEAN(E372:E380,0.5)),IF(D376="","",D376))))</f>
        <v>4.5676</v>
      </c>
    </row>
    <row r="377" customFormat="false" ht="15" hidden="false" customHeight="false" outlineLevel="0" collapsed="false">
      <c r="A377" s="22" t="n">
        <v>46265.3229166667</v>
      </c>
      <c r="B377" s="23" t="n">
        <v>3.5261</v>
      </c>
      <c r="C377" s="24" t="n">
        <v>0</v>
      </c>
      <c r="E377" s="23" t="n">
        <f aca="false">IF(OR(C377=9,B377=""),"",B377-$C$3)</f>
        <v>3.5261</v>
      </c>
      <c r="F377" s="25" t="n">
        <f aca="false">IF(C377=9,"",IF(C377=0,E377,IF(C377=1,IF(COUNT(E373:E381)=0,"",TRIMMEAN(E373:E381,0.5)),IF(D377="","",D377))))</f>
        <v>3.5261</v>
      </c>
    </row>
    <row r="378" customFormat="false" ht="15" hidden="false" customHeight="false" outlineLevel="0" collapsed="false">
      <c r="A378" s="22" t="n">
        <v>46265.3333333333</v>
      </c>
      <c r="B378" s="23" t="n">
        <v>4.8663</v>
      </c>
      <c r="C378" s="24" t="n">
        <v>0</v>
      </c>
      <c r="E378" s="23" t="n">
        <f aca="false">IF(OR(C378=9,B378=""),"",B378-$C$3)</f>
        <v>4.8663</v>
      </c>
      <c r="F378" s="25" t="n">
        <f aca="false">IF(C378=9,"",IF(C378=0,E378,IF(C378=1,IF(COUNT(E374:E382)=0,"",TRIMMEAN(E374:E382,0.5)),IF(D378="","",D378))))</f>
        <v>4.8663</v>
      </c>
    </row>
    <row r="379" customFormat="false" ht="15" hidden="false" customHeight="false" outlineLevel="0" collapsed="false">
      <c r="A379" s="22" t="n">
        <v>46265.34375</v>
      </c>
      <c r="B379" s="23" t="n">
        <v>4.3258</v>
      </c>
      <c r="C379" s="24" t="n">
        <v>0</v>
      </c>
      <c r="E379" s="23" t="n">
        <f aca="false">IF(OR(C379=9,B379=""),"",B379-$C$3)</f>
        <v>4.3258</v>
      </c>
      <c r="F379" s="25" t="n">
        <f aca="false">IF(C379=9,"",IF(C379=0,E379,IF(C379=1,IF(COUNT(E375:E383)=0,"",TRIMMEAN(E375:E383,0.5)),IF(D379="","",D379))))</f>
        <v>4.3258</v>
      </c>
    </row>
    <row r="380" customFormat="false" ht="15" hidden="false" customHeight="false" outlineLevel="0" collapsed="false">
      <c r="A380" s="22" t="n">
        <v>46265.3541666667</v>
      </c>
      <c r="B380" s="23" t="n">
        <v>4.2715</v>
      </c>
      <c r="C380" s="24" t="n">
        <v>0</v>
      </c>
      <c r="E380" s="23" t="n">
        <f aca="false">IF(OR(C380=9,B380=""),"",B380-$C$3)</f>
        <v>4.2715</v>
      </c>
      <c r="F380" s="25" t="n">
        <f aca="false">IF(C380=9,"",IF(C380=0,E380,IF(C380=1,IF(COUNT(E376:E384)=0,"",TRIMMEAN(E376:E384,0.5)),IF(D380="","",D380))))</f>
        <v>4.2715</v>
      </c>
    </row>
    <row r="381" customFormat="false" ht="15" hidden="false" customHeight="false" outlineLevel="0" collapsed="false">
      <c r="A381" s="22" t="n">
        <v>46265.3645833333</v>
      </c>
      <c r="B381" s="23" t="n">
        <v>5.4221</v>
      </c>
      <c r="C381" s="24" t="n">
        <v>0</v>
      </c>
      <c r="E381" s="23" t="n">
        <f aca="false">IF(OR(C381=9,B381=""),"",B381-$C$3)</f>
        <v>5.4221</v>
      </c>
      <c r="F381" s="25" t="n">
        <f aca="false">IF(C381=9,"",IF(C381=0,E381,IF(C381=1,IF(COUNT(E377:E385)=0,"",TRIMMEAN(E377:E385,0.5)),IF(D381="","",D381))))</f>
        <v>5.4221</v>
      </c>
    </row>
    <row r="382" customFormat="false" ht="15" hidden="false" customHeight="false" outlineLevel="0" collapsed="false">
      <c r="A382" s="22" t="n">
        <v>46265.375</v>
      </c>
      <c r="B382" s="23" t="n">
        <v>7.0727</v>
      </c>
      <c r="C382" s="24" t="n">
        <v>0</v>
      </c>
      <c r="E382" s="23" t="n">
        <f aca="false">IF(OR(C382=9,B382=""),"",B382-$C$3)</f>
        <v>7.0727</v>
      </c>
      <c r="F382" s="25" t="n">
        <f aca="false">IF(C382=9,"",IF(C382=0,E382,IF(C382=1,IF(COUNT(E378:E386)=0,"",TRIMMEAN(E378:E386,0.5)),IF(D382="","",D382))))</f>
        <v>7.0727</v>
      </c>
    </row>
    <row r="383" customFormat="false" ht="15" hidden="false" customHeight="false" outlineLevel="0" collapsed="false">
      <c r="A383" s="22" t="n">
        <v>46265.3854166667</v>
      </c>
      <c r="B383" s="23" t="n">
        <v>5.649</v>
      </c>
      <c r="C383" s="24" t="n">
        <v>0</v>
      </c>
      <c r="E383" s="23" t="n">
        <f aca="false">IF(OR(C383=9,B383=""),"",B383-$C$3)</f>
        <v>5.649</v>
      </c>
      <c r="F383" s="25" t="n">
        <f aca="false">IF(C383=9,"",IF(C383=0,E383,IF(C383=1,IF(COUNT(E379:E387)=0,"",TRIMMEAN(E379:E387,0.5)),IF(D383="","",D383))))</f>
        <v>5.649</v>
      </c>
    </row>
    <row r="384" customFormat="false" ht="15" hidden="false" customHeight="false" outlineLevel="0" collapsed="false">
      <c r="A384" s="22" t="n">
        <v>46265.3958333333</v>
      </c>
      <c r="B384" s="23" t="n">
        <v>6.5353</v>
      </c>
      <c r="C384" s="24" t="n">
        <v>0</v>
      </c>
      <c r="E384" s="23" t="n">
        <f aca="false">IF(OR(C384=9,B384=""),"",B384-$C$3)</f>
        <v>6.5353</v>
      </c>
      <c r="F384" s="25" t="n">
        <f aca="false">IF(C384=9,"",IF(C384=0,E384,IF(C384=1,IF(COUNT(E380:E388)=0,"",TRIMMEAN(E380:E388,0.5)),IF(D384="","",D384))))</f>
        <v>6.5353</v>
      </c>
    </row>
    <row r="385" customFormat="false" ht="15" hidden="false" customHeight="false" outlineLevel="0" collapsed="false">
      <c r="A385" s="22" t="n">
        <v>46265.40625</v>
      </c>
      <c r="B385" s="23" t="n">
        <v>6.4192</v>
      </c>
      <c r="C385" s="24" t="n">
        <v>0</v>
      </c>
      <c r="E385" s="23" t="n">
        <f aca="false">IF(OR(C385=9,B385=""),"",B385-$C$3)</f>
        <v>6.4192</v>
      </c>
      <c r="F385" s="25" t="n">
        <f aca="false">IF(C385=9,"",IF(C385=0,E385,IF(C385=1,IF(COUNT(E381:E389)=0,"",TRIMMEAN(E381:E389,0.5)),IF(D385="","",D385))))</f>
        <v>6.4192</v>
      </c>
    </row>
    <row r="386" customFormat="false" ht="15" hidden="false" customHeight="false" outlineLevel="0" collapsed="false">
      <c r="A386" s="22" t="n">
        <v>46265.4166666667</v>
      </c>
      <c r="B386" s="23" t="n">
        <v>6.2502</v>
      </c>
      <c r="C386" s="24" t="n">
        <v>0</v>
      </c>
      <c r="E386" s="23" t="n">
        <f aca="false">IF(OR(C386=9,B386=""),"",B386-$C$3)</f>
        <v>6.2502</v>
      </c>
      <c r="F386" s="25" t="n">
        <f aca="false">IF(C386=9,"",IF(C386=0,E386,IF(C386=1,IF(COUNT(E382:E390)=0,"",TRIMMEAN(E382:E390,0.5)),IF(D386="","",D386))))</f>
        <v>6.2502</v>
      </c>
    </row>
    <row r="387" customFormat="false" ht="15" hidden="false" customHeight="false" outlineLevel="0" collapsed="false">
      <c r="A387" s="22" t="n">
        <v>46265.4270833333</v>
      </c>
      <c r="B387" s="23" t="n">
        <v>7.3844</v>
      </c>
      <c r="C387" s="24" t="n">
        <v>0</v>
      </c>
      <c r="E387" s="23" t="n">
        <f aca="false">IF(OR(C387=9,B387=""),"",B387-$C$3)</f>
        <v>7.3844</v>
      </c>
      <c r="F387" s="25" t="n">
        <f aca="false">IF(C387=9,"",IF(C387=0,E387,IF(C387=1,IF(COUNT(E383:E391)=0,"",TRIMMEAN(E383:E391,0.5)),IF(D387="","",D387))))</f>
        <v>7.3844</v>
      </c>
    </row>
    <row r="388" customFormat="false" ht="15" hidden="false" customHeight="false" outlineLevel="0" collapsed="false">
      <c r="A388" s="22" t="n">
        <v>46265.4375</v>
      </c>
      <c r="B388" s="23" t="n">
        <v>6.1357</v>
      </c>
      <c r="C388" s="24" t="n">
        <v>0</v>
      </c>
      <c r="E388" s="23" t="n">
        <f aca="false">IF(OR(C388=9,B388=""),"",B388-$C$3)</f>
        <v>6.1357</v>
      </c>
      <c r="F388" s="25" t="n">
        <f aca="false">IF(C388=9,"",IF(C388=0,E388,IF(C388=1,IF(COUNT(E384:E392)=0,"",TRIMMEAN(E384:E392,0.5)),IF(D388="","",D388))))</f>
        <v>6.1357</v>
      </c>
    </row>
    <row r="389" customFormat="false" ht="15" hidden="false" customHeight="false" outlineLevel="0" collapsed="false">
      <c r="A389" s="22" t="n">
        <v>46265.4479166667</v>
      </c>
      <c r="B389" s="23" t="n">
        <v>6.2913</v>
      </c>
      <c r="C389" s="24" t="n">
        <v>0</v>
      </c>
      <c r="E389" s="23" t="n">
        <f aca="false">IF(OR(C389=9,B389=""),"",B389-$C$3)</f>
        <v>6.2913</v>
      </c>
      <c r="F389" s="25" t="n">
        <f aca="false">IF(C389=9,"",IF(C389=0,E389,IF(C389=1,IF(COUNT(E385:E393)=0,"",TRIMMEAN(E385:E393,0.5)),IF(D389="","",D389))))</f>
        <v>6.2913</v>
      </c>
    </row>
    <row r="390" customFormat="false" ht="15" hidden="false" customHeight="false" outlineLevel="0" collapsed="false">
      <c r="A390" s="22" t="n">
        <v>46265.4583333333</v>
      </c>
      <c r="B390" s="23" t="n">
        <v>6.1081</v>
      </c>
      <c r="C390" s="24" t="n">
        <v>0</v>
      </c>
      <c r="E390" s="23" t="n">
        <f aca="false">IF(OR(C390=9,B390=""),"",B390-$C$3)</f>
        <v>6.1081</v>
      </c>
      <c r="F390" s="25" t="n">
        <f aca="false">IF(C390=9,"",IF(C390=0,E390,IF(C390=1,IF(COUNT(E386:E394)=0,"",TRIMMEAN(E386:E394,0.5)),IF(D390="","",D390))))</f>
        <v>6.1081</v>
      </c>
    </row>
    <row r="391" customFormat="false" ht="15" hidden="false" customHeight="false" outlineLevel="0" collapsed="false">
      <c r="A391" s="22" t="n">
        <v>46265.46875</v>
      </c>
      <c r="B391" s="23" t="n">
        <v>6.9699</v>
      </c>
      <c r="C391" s="24" t="n">
        <v>0</v>
      </c>
      <c r="E391" s="23" t="n">
        <f aca="false">IF(OR(C391=9,B391=""),"",B391-$C$3)</f>
        <v>6.9699</v>
      </c>
      <c r="F391" s="25" t="n">
        <f aca="false">IF(C391=9,"",IF(C391=0,E391,IF(C391=1,IF(COUNT(E387:E395)=0,"",TRIMMEAN(E387:E395,0.5)),IF(D391="","",D391))))</f>
        <v>6.9699</v>
      </c>
    </row>
    <row r="392" customFormat="false" ht="15" hidden="false" customHeight="false" outlineLevel="0" collapsed="false">
      <c r="A392" s="22" t="n">
        <v>46265.4791666667</v>
      </c>
      <c r="B392" s="23" t="n">
        <v>7.1579</v>
      </c>
      <c r="C392" s="24" t="n">
        <v>0</v>
      </c>
      <c r="E392" s="23" t="n">
        <f aca="false">IF(OR(C392=9,B392=""),"",B392-$C$3)</f>
        <v>7.1579</v>
      </c>
      <c r="F392" s="25" t="n">
        <f aca="false">IF(C392=9,"",IF(C392=0,E392,IF(C392=1,IF(COUNT(E388:E396)=0,"",TRIMMEAN(E388:E396,0.5)),IF(D392="","",D392))))</f>
        <v>7.1579</v>
      </c>
    </row>
    <row r="393" customFormat="false" ht="15" hidden="false" customHeight="false" outlineLevel="0" collapsed="false">
      <c r="A393" s="22" t="n">
        <v>46265.4895833333</v>
      </c>
      <c r="B393" s="23" t="n">
        <v>5.4697</v>
      </c>
      <c r="C393" s="24" t="n">
        <v>0</v>
      </c>
      <c r="E393" s="23" t="n">
        <f aca="false">IF(OR(C393=9,B393=""),"",B393-$C$3)</f>
        <v>5.4697</v>
      </c>
      <c r="F393" s="25" t="n">
        <f aca="false">IF(C393=9,"",IF(C393=0,E393,IF(C393=1,IF(COUNT(E389:E397)=0,"",TRIMMEAN(E389:E397,0.5)),IF(D393="","",D393))))</f>
        <v>5.4697</v>
      </c>
    </row>
    <row r="394" customFormat="false" ht="15" hidden="false" customHeight="false" outlineLevel="0" collapsed="false">
      <c r="A394" s="22" t="n">
        <v>46265.5</v>
      </c>
      <c r="B394" s="23" t="n">
        <v>5.0746</v>
      </c>
      <c r="C394" s="24" t="n">
        <v>0</v>
      </c>
      <c r="E394" s="23" t="n">
        <f aca="false">IF(OR(C394=9,B394=""),"",B394-$C$3)</f>
        <v>5.0746</v>
      </c>
      <c r="F394" s="25" t="n">
        <f aca="false">IF(C394=9,"",IF(C394=0,E394,IF(C394=1,IF(COUNT(E390:E398)=0,"",TRIMMEAN(E390:E398,0.5)),IF(D394="","",D394))))</f>
        <v>5.0746</v>
      </c>
    </row>
    <row r="395" customFormat="false" ht="15" hidden="false" customHeight="false" outlineLevel="0" collapsed="false">
      <c r="A395" s="22" t="n">
        <v>46265.5104166667</v>
      </c>
      <c r="B395" s="23" t="n">
        <v>5.6379</v>
      </c>
      <c r="C395" s="24" t="n">
        <v>0</v>
      </c>
      <c r="E395" s="23" t="n">
        <f aca="false">IF(OR(C395=9,B395=""),"",B395-$C$3)</f>
        <v>5.6379</v>
      </c>
      <c r="F395" s="25" t="n">
        <f aca="false">IF(C395=9,"",IF(C395=0,E395,IF(C395=1,IF(COUNT(E391:E399)=0,"",TRIMMEAN(E391:E399,0.5)),IF(D395="","",D395))))</f>
        <v>5.6379</v>
      </c>
    </row>
    <row r="396" customFormat="false" ht="15" hidden="false" customHeight="false" outlineLevel="0" collapsed="false">
      <c r="A396" s="22" t="n">
        <v>46265.5208333333</v>
      </c>
      <c r="B396" s="23" t="n">
        <v>1.2173</v>
      </c>
      <c r="C396" s="24" t="n">
        <v>0</v>
      </c>
      <c r="E396" s="23" t="n">
        <f aca="false">IF(OR(C396=9,B396=""),"",B396-$C$3)</f>
        <v>1.2173</v>
      </c>
      <c r="F396" s="25" t="n">
        <f aca="false">IF(C396=9,"",IF(C396=0,E396,IF(C396=1,IF(COUNT(E392:E400)=0,"",TRIMMEAN(E392:E400,0.5)),IF(D396="","",D396))))</f>
        <v>1.2173</v>
      </c>
    </row>
    <row r="397" customFormat="false" ht="15" hidden="false" customHeight="false" outlineLevel="0" collapsed="false">
      <c r="A397" s="22" t="n">
        <v>46265.53125</v>
      </c>
      <c r="B397" s="23" t="n">
        <v>0.0142</v>
      </c>
      <c r="C397" s="24" t="n">
        <v>0</v>
      </c>
      <c r="E397" s="23" t="n">
        <f aca="false">IF(OR(C397=9,B397=""),"",B397-$C$3)</f>
        <v>0.0142</v>
      </c>
      <c r="F397" s="25" t="n">
        <f aca="false">IF(C397=9,"",IF(C397=0,E397,IF(C397=1,IF(COUNT(E393:E401)=0,"",TRIMMEAN(E393:E401,0.5)),IF(D397="","",D397))))</f>
        <v>0.0142</v>
      </c>
    </row>
    <row r="398" customFormat="false" ht="15" hidden="false" customHeight="false" outlineLevel="0" collapsed="false">
      <c r="A398" s="22" t="n">
        <v>46265.5416666667</v>
      </c>
      <c r="B398" s="23" t="n">
        <v>0</v>
      </c>
      <c r="C398" s="24" t="n">
        <v>0</v>
      </c>
      <c r="E398" s="23" t="n">
        <f aca="false">IF(OR(C398=9,B398=""),"",B398-$C$3)</f>
        <v>0</v>
      </c>
      <c r="F398" s="25" t="n">
        <f aca="false">IF(C398=9,"",IF(C398=0,E398,IF(C398=1,IF(COUNT(E394:E402)=0,"",TRIMMEAN(E394:E402,0.5)),IF(D398="","",D398))))</f>
        <v>0</v>
      </c>
    </row>
    <row r="399" customFormat="false" ht="15" hidden="false" customHeight="false" outlineLevel="0" collapsed="false">
      <c r="A399" s="22" t="n">
        <v>46265.5520833333</v>
      </c>
      <c r="B399" s="23" t="n">
        <v>0</v>
      </c>
      <c r="C399" s="24" t="n">
        <v>0</v>
      </c>
      <c r="E399" s="23" t="n">
        <f aca="false">IF(OR(C399=9,B399=""),"",B399-$C$3)</f>
        <v>0</v>
      </c>
      <c r="F399" s="25" t="n">
        <f aca="false">IF(C399=9,"",IF(C399=0,E399,IF(C399=1,IF(COUNT(E395:E403)=0,"",TRIMMEAN(E395:E403,0.5)),IF(D399="","",D399))))</f>
        <v>0</v>
      </c>
    </row>
    <row r="400" customFormat="false" ht="15" hidden="false" customHeight="false" outlineLevel="0" collapsed="false">
      <c r="A400" s="22" t="n">
        <v>46265.5625</v>
      </c>
      <c r="B400" s="23" t="n">
        <v>0</v>
      </c>
      <c r="C400" s="24" t="n">
        <v>0</v>
      </c>
      <c r="E400" s="23" t="n">
        <f aca="false">IF(OR(C400=9,B400=""),"",B400-$C$3)</f>
        <v>0</v>
      </c>
      <c r="F400" s="25" t="n">
        <f aca="false">IF(C400=9,"",IF(C400=0,E400,IF(C400=1,IF(COUNT(E396:E404)=0,"",TRIMMEAN(E396:E404,0.5)),IF(D400="","",D400))))</f>
        <v>0</v>
      </c>
    </row>
    <row r="401" customFormat="false" ht="15" hidden="false" customHeight="false" outlineLevel="0" collapsed="false">
      <c r="A401" s="22" t="n">
        <v>46265.5729166667</v>
      </c>
      <c r="B401" s="23" t="n">
        <v>0</v>
      </c>
      <c r="C401" s="24" t="n">
        <v>0</v>
      </c>
      <c r="E401" s="23" t="n">
        <f aca="false">IF(OR(C401=9,B401=""),"",B401-$C$3)</f>
        <v>0</v>
      </c>
      <c r="F401" s="25" t="n">
        <f aca="false">IF(C401=9,"",IF(C401=0,E401,IF(C401=1,IF(COUNT(E397:E405)=0,"",TRIMMEAN(E397:E405,0.5)),IF(D401="","",D401))))</f>
        <v>0</v>
      </c>
    </row>
    <row r="402" customFormat="false" ht="15" hidden="false" customHeight="false" outlineLevel="0" collapsed="false">
      <c r="A402" s="22" t="n">
        <v>46265.5833333333</v>
      </c>
      <c r="B402" s="23" t="n">
        <v>0</v>
      </c>
      <c r="C402" s="24" t="n">
        <v>0</v>
      </c>
      <c r="E402" s="23" t="n">
        <f aca="false">IF(OR(C402=9,B402=""),"",B402-$C$3)</f>
        <v>0</v>
      </c>
      <c r="F402" s="25" t="n">
        <f aca="false">IF(C402=9,"",IF(C402=0,E402,IF(C402=1,IF(COUNT(E398:E406)=0,"",TRIMMEAN(E398:E406,0.5)),IF(D402="","",D402))))</f>
        <v>0</v>
      </c>
    </row>
    <row r="403" customFormat="false" ht="15" hidden="false" customHeight="false" outlineLevel="0" collapsed="false">
      <c r="A403" s="22" t="n">
        <v>46265.59375</v>
      </c>
      <c r="B403" s="23" t="n">
        <v>0.9947</v>
      </c>
      <c r="C403" s="24" t="n">
        <v>0</v>
      </c>
      <c r="E403" s="23" t="n">
        <f aca="false">IF(OR(C403=9,B403=""),"",B403-$C$3)</f>
        <v>0.9947</v>
      </c>
      <c r="F403" s="25" t="n">
        <f aca="false">IF(C403=9,"",IF(C403=0,E403,IF(C403=1,IF(COUNT(E399:E407)=0,"",TRIMMEAN(E399:E407,0.5)),IF(D403="","",D403))))</f>
        <v>0.9947</v>
      </c>
    </row>
    <row r="404" customFormat="false" ht="15" hidden="false" customHeight="false" outlineLevel="0" collapsed="false">
      <c r="A404" s="22" t="n">
        <v>46265.6041666667</v>
      </c>
      <c r="B404" s="23" t="n">
        <v>0.7906</v>
      </c>
      <c r="C404" s="24" t="n">
        <v>0</v>
      </c>
      <c r="E404" s="23" t="n">
        <f aca="false">IF(OR(C404=9,B404=""),"",B404-$C$3)</f>
        <v>0.7906</v>
      </c>
      <c r="F404" s="25" t="n">
        <f aca="false">IF(C404=9,"",IF(C404=0,E404,IF(C404=1,IF(COUNT(E400:E408)=0,"",TRIMMEAN(E400:E408,0.5)),IF(D404="","",D404))))</f>
        <v>0.7906</v>
      </c>
    </row>
    <row r="405" customFormat="false" ht="15" hidden="false" customHeight="false" outlineLevel="0" collapsed="false">
      <c r="A405" s="22" t="n">
        <v>46265.6145833333</v>
      </c>
      <c r="B405" s="23" t="n">
        <v>1.4199</v>
      </c>
      <c r="C405" s="24" t="n">
        <v>0</v>
      </c>
      <c r="E405" s="23" t="n">
        <f aca="false">IF(OR(C405=9,B405=""),"",B405-$C$3)</f>
        <v>1.4199</v>
      </c>
      <c r="F405" s="25" t="n">
        <f aca="false">IF(C405=9,"",IF(C405=0,E405,IF(C405=1,IF(COUNT(E401:E409)=0,"",TRIMMEAN(E401:E409,0.5)),IF(D405="","",D405))))</f>
        <v>1.4199</v>
      </c>
    </row>
    <row r="406" customFormat="false" ht="15" hidden="false" customHeight="false" outlineLevel="0" collapsed="false">
      <c r="A406" s="22" t="n">
        <v>46265.625</v>
      </c>
      <c r="B406" s="23" t="n">
        <v>1.1428</v>
      </c>
      <c r="C406" s="24" t="n">
        <v>0</v>
      </c>
      <c r="E406" s="23" t="n">
        <f aca="false">IF(OR(C406=9,B406=""),"",B406-$C$3)</f>
        <v>1.1428</v>
      </c>
      <c r="F406" s="25" t="n">
        <f aca="false">IF(C406=9,"",IF(C406=0,E406,IF(C406=1,IF(COUNT(E402:E410)=0,"",TRIMMEAN(E402:E410,0.5)),IF(D406="","",D406))))</f>
        <v>1.1428</v>
      </c>
    </row>
    <row r="407" customFormat="false" ht="15" hidden="false" customHeight="false" outlineLevel="0" collapsed="false">
      <c r="A407" s="22" t="n">
        <v>46265.6354166667</v>
      </c>
      <c r="B407" s="23" t="n">
        <v>1.142</v>
      </c>
      <c r="C407" s="24" t="n">
        <v>0</v>
      </c>
      <c r="E407" s="23" t="n">
        <f aca="false">IF(OR(C407=9,B407=""),"",B407-$C$3)</f>
        <v>1.142</v>
      </c>
      <c r="F407" s="25" t="n">
        <f aca="false">IF(C407=9,"",IF(C407=0,E407,IF(C407=1,IF(COUNT(E403:E411)=0,"",TRIMMEAN(E403:E411,0.5)),IF(D407="","",D407))))</f>
        <v>1.142</v>
      </c>
    </row>
    <row r="408" customFormat="false" ht="15" hidden="false" customHeight="false" outlineLevel="0" collapsed="false">
      <c r="A408" s="22" t="n">
        <v>46265.6458333333</v>
      </c>
      <c r="B408" s="23" t="n">
        <v>1.5086</v>
      </c>
      <c r="C408" s="24" t="n">
        <v>0</v>
      </c>
      <c r="E408" s="23" t="n">
        <f aca="false">IF(OR(C408=9,B408=""),"",B408-$C$3)</f>
        <v>1.5086</v>
      </c>
      <c r="F408" s="25" t="n">
        <f aca="false">IF(C408=9,"",IF(C408=0,E408,IF(C408=1,IF(COUNT(E404:E412)=0,"",TRIMMEAN(E404:E412,0.5)),IF(D408="","",D408))))</f>
        <v>1.5086</v>
      </c>
    </row>
    <row r="409" customFormat="false" ht="15" hidden="false" customHeight="false" outlineLevel="0" collapsed="false">
      <c r="A409" s="22" t="n">
        <v>46265.65625</v>
      </c>
      <c r="B409" s="23" t="n">
        <v>2.3932</v>
      </c>
      <c r="C409" s="24" t="n">
        <v>0</v>
      </c>
      <c r="E409" s="23" t="n">
        <f aca="false">IF(OR(C409=9,B409=""),"",B409-$C$3)</f>
        <v>2.3932</v>
      </c>
      <c r="F409" s="25" t="n">
        <f aca="false">IF(C409=9,"",IF(C409=0,E409,IF(C409=1,IF(COUNT(E405:E413)=0,"",TRIMMEAN(E405:E413,0.5)),IF(D409="","",D409))))</f>
        <v>2.3932</v>
      </c>
    </row>
    <row r="410" customFormat="false" ht="15" hidden="false" customHeight="false" outlineLevel="0" collapsed="false">
      <c r="A410" s="22" t="n">
        <v>46265.6666666667</v>
      </c>
      <c r="B410" s="23" t="n">
        <v>1.897</v>
      </c>
      <c r="C410" s="24" t="n">
        <v>0</v>
      </c>
      <c r="E410" s="23" t="n">
        <f aca="false">IF(OR(C410=9,B410=""),"",B410-$C$3)</f>
        <v>1.897</v>
      </c>
      <c r="F410" s="25" t="n">
        <f aca="false">IF(C410=9,"",IF(C410=0,E410,IF(C410=1,IF(COUNT(E406:E414)=0,"",TRIMMEAN(E406:E414,0.5)),IF(D410="","",D410))))</f>
        <v>1.897</v>
      </c>
    </row>
    <row r="411" customFormat="false" ht="15" hidden="false" customHeight="false" outlineLevel="0" collapsed="false">
      <c r="A411" s="22" t="n">
        <v>46265.6770833333</v>
      </c>
      <c r="B411" s="23" t="n">
        <v>1.6417</v>
      </c>
      <c r="C411" s="24" t="n">
        <v>0</v>
      </c>
      <c r="E411" s="23" t="n">
        <f aca="false">IF(OR(C411=9,B411=""),"",B411-$C$3)</f>
        <v>1.6417</v>
      </c>
      <c r="F411" s="25" t="n">
        <f aca="false">IF(C411=9,"",IF(C411=0,E411,IF(C411=1,IF(COUNT(E407:E415)=0,"",TRIMMEAN(E407:E415,0.5)),IF(D411="","",D411))))</f>
        <v>1.6417</v>
      </c>
    </row>
    <row r="412" customFormat="false" ht="15" hidden="false" customHeight="false" outlineLevel="0" collapsed="false">
      <c r="A412" s="22" t="n">
        <v>46265.6875</v>
      </c>
      <c r="B412" s="23" t="n">
        <v>0.2527</v>
      </c>
      <c r="C412" s="24" t="n">
        <v>0</v>
      </c>
      <c r="E412" s="23" t="n">
        <f aca="false">IF(OR(C412=9,B412=""),"",B412-$C$3)</f>
        <v>0.2527</v>
      </c>
      <c r="F412" s="25" t="n">
        <f aca="false">IF(C412=9,"",IF(C412=0,E412,IF(C412=1,IF(COUNT(E408:E416)=0,"",TRIMMEAN(E408:E416,0.5)),IF(D412="","",D412))))</f>
        <v>0.2527</v>
      </c>
    </row>
    <row r="413" customFormat="false" ht="15" hidden="false" customHeight="false" outlineLevel="0" collapsed="false">
      <c r="A413" s="22" t="n">
        <v>46265.6979166667</v>
      </c>
      <c r="B413" s="23" t="n">
        <v>0.0029</v>
      </c>
      <c r="C413" s="24" t="n">
        <v>0</v>
      </c>
      <c r="E413" s="23" t="n">
        <f aca="false">IF(OR(C413=9,B413=""),"",B413-$C$3)</f>
        <v>0.0029</v>
      </c>
      <c r="F413" s="25" t="n">
        <f aca="false">IF(C413=9,"",IF(C413=0,E413,IF(C413=1,IF(COUNT(E409:E417)=0,"",TRIMMEAN(E409:E417,0.5)),IF(D413="","",D413))))</f>
        <v>0.0029</v>
      </c>
    </row>
    <row r="414" customFormat="false" ht="15" hidden="false" customHeight="false" outlineLevel="0" collapsed="false">
      <c r="A414" s="22" t="n">
        <v>46265.7083333333</v>
      </c>
      <c r="B414" s="23" t="n">
        <v>0</v>
      </c>
      <c r="C414" s="24" t="n">
        <v>0</v>
      </c>
      <c r="E414" s="23" t="n">
        <f aca="false">IF(OR(C414=9,B414=""),"",B414-$C$3)</f>
        <v>0</v>
      </c>
      <c r="F414" s="25" t="n">
        <f aca="false">IF(C414=9,"",IF(C414=0,E414,IF(C414=1,IF(COUNT(E410:E418)=0,"",TRIMMEAN(E410:E418,0.5)),IF(D414="","",D414))))</f>
        <v>0</v>
      </c>
    </row>
    <row r="415" customFormat="false" ht="15" hidden="false" customHeight="false" outlineLevel="0" collapsed="false">
      <c r="A415" s="22" t="n">
        <v>46265.71875</v>
      </c>
      <c r="B415" s="23" t="n">
        <v>3.655</v>
      </c>
      <c r="C415" s="24" t="n">
        <v>0</v>
      </c>
      <c r="E415" s="23" t="n">
        <f aca="false">IF(OR(C415=9,B415=""),"",B415-$C$3)</f>
        <v>3.655</v>
      </c>
      <c r="F415" s="25" t="n">
        <f aca="false">IF(C415=9,"",IF(C415=0,E415,IF(C415=1,IF(COUNT(E411:E419)=0,"",TRIMMEAN(E411:E419,0.5)),IF(D415="","",D415))))</f>
        <v>3.655</v>
      </c>
    </row>
    <row r="416" customFormat="false" ht="15" hidden="false" customHeight="false" outlineLevel="0" collapsed="false">
      <c r="A416" s="22" t="n">
        <v>46265.7291666667</v>
      </c>
      <c r="B416" s="23" t="n">
        <v>2.849</v>
      </c>
      <c r="C416" s="24" t="n">
        <v>0</v>
      </c>
      <c r="E416" s="23" t="n">
        <f aca="false">IF(OR(C416=9,B416=""),"",B416-$C$3)</f>
        <v>2.849</v>
      </c>
      <c r="F416" s="25" t="n">
        <f aca="false">IF(C416=9,"",IF(C416=0,E416,IF(C416=1,IF(COUNT(E412:E420)=0,"",TRIMMEAN(E412:E420,0.5)),IF(D416="","",D416))))</f>
        <v>2.849</v>
      </c>
    </row>
    <row r="417" customFormat="false" ht="15" hidden="false" customHeight="false" outlineLevel="0" collapsed="false">
      <c r="A417" s="22" t="n">
        <v>46265.7395833333</v>
      </c>
      <c r="B417" s="23" t="n">
        <v>1.9239</v>
      </c>
      <c r="C417" s="24" t="n">
        <v>0</v>
      </c>
      <c r="E417" s="23" t="n">
        <f aca="false">IF(OR(C417=9,B417=""),"",B417-$C$3)</f>
        <v>1.9239</v>
      </c>
      <c r="F417" s="25" t="n">
        <f aca="false">IF(C417=9,"",IF(C417=0,E417,IF(C417=1,IF(COUNT(E413:E421)=0,"",TRIMMEAN(E413:E421,0.5)),IF(D417="","",D417))))</f>
        <v>1.9239</v>
      </c>
    </row>
    <row r="418" customFormat="false" ht="15" hidden="false" customHeight="false" outlineLevel="0" collapsed="false">
      <c r="A418" s="22" t="n">
        <v>46265.75</v>
      </c>
      <c r="B418" s="23" t="n">
        <v>1.9346</v>
      </c>
      <c r="C418" s="24" t="n">
        <v>0</v>
      </c>
      <c r="E418" s="23" t="n">
        <f aca="false">IF(OR(C418=9,B418=""),"",B418-$C$3)</f>
        <v>1.9346</v>
      </c>
      <c r="F418" s="25" t="n">
        <f aca="false">IF(C418=9,"",IF(C418=0,E418,IF(C418=1,IF(COUNT(E414:E422)=0,"",TRIMMEAN(E414:E422,0.5)),IF(D418="","",D418))))</f>
        <v>1.9346</v>
      </c>
    </row>
    <row r="419" customFormat="false" ht="15" hidden="false" customHeight="false" outlineLevel="0" collapsed="false">
      <c r="A419" s="22" t="n">
        <v>46265.7604166667</v>
      </c>
      <c r="B419" s="23" t="n">
        <v>3.6497</v>
      </c>
      <c r="C419" s="24" t="n">
        <v>0</v>
      </c>
      <c r="E419" s="23" t="n">
        <f aca="false">IF(OR(C419=9,B419=""),"",B419-$C$3)</f>
        <v>3.6497</v>
      </c>
      <c r="F419" s="25" t="n">
        <f aca="false">IF(C419=9,"",IF(C419=0,E419,IF(C419=1,IF(COUNT(E415:E423)=0,"",TRIMMEAN(E415:E423,0.5)),IF(D419="","",D419))))</f>
        <v>3.6497</v>
      </c>
    </row>
    <row r="420" customFormat="false" ht="15" hidden="false" customHeight="false" outlineLevel="0" collapsed="false">
      <c r="A420" s="22" t="n">
        <v>46265.7708333333</v>
      </c>
      <c r="B420" s="23" t="n">
        <v>4.5514</v>
      </c>
      <c r="C420" s="24" t="n">
        <v>2</v>
      </c>
      <c r="D420" s="27" t="n">
        <v>3.0402</v>
      </c>
      <c r="E420" s="23" t="n">
        <f aca="false">IF(OR(C420=9,B420=""),"",B420-$C$3)</f>
        <v>4.5514</v>
      </c>
      <c r="F420" s="25" t="n">
        <f aca="false">IF(C420=9,"",IF(C420=0,E420,IF(C420=1,IF(COUNT(E416:E424)=0,"",TRIMMEAN(E416:E424,0.5)),IF(D420="","",D420))))</f>
        <v>3.0402</v>
      </c>
      <c r="G420" s="26" t="s">
        <v>86</v>
      </c>
    </row>
    <row r="421" customFormat="false" ht="15" hidden="false" customHeight="false" outlineLevel="0" collapsed="false">
      <c r="A421" s="22" t="n">
        <v>46265.78125</v>
      </c>
      <c r="B421" s="23" t="n">
        <v>2.4307</v>
      </c>
      <c r="C421" s="24" t="n">
        <v>0</v>
      </c>
      <c r="E421" s="23" t="n">
        <f aca="false">IF(OR(C421=9,B421=""),"",B421-$C$3)</f>
        <v>2.4307</v>
      </c>
      <c r="F421" s="25" t="n">
        <f aca="false">IF(C421=9,"",IF(C421=0,E421,IF(C421=1,IF(COUNT(E417:E425)=0,"",TRIMMEAN(E417:E425,0.5)),IF(D421="","",D421))))</f>
        <v>2.4307</v>
      </c>
    </row>
    <row r="422" customFormat="false" ht="15" hidden="false" customHeight="false" outlineLevel="0" collapsed="false">
      <c r="A422" s="22" t="n">
        <v>46265.7916666667</v>
      </c>
      <c r="B422" s="23" t="n">
        <v>2.2765</v>
      </c>
      <c r="C422" s="24" t="n">
        <v>0</v>
      </c>
      <c r="E422" s="23" t="n">
        <f aca="false">IF(OR(C422=9,B422=""),"",B422-$C$3)</f>
        <v>2.2765</v>
      </c>
      <c r="F422" s="25" t="n">
        <f aca="false">IF(C422=9,"",IF(C422=0,E422,IF(C422=1,IF(COUNT(E418:E426)=0,"",TRIMMEAN(E418:E426,0.5)),IF(D422="","",D422))))</f>
        <v>2.2765</v>
      </c>
    </row>
    <row r="423" customFormat="false" ht="15" hidden="false" customHeight="false" outlineLevel="0" collapsed="false">
      <c r="A423" s="22" t="n">
        <v>46265.8020833333</v>
      </c>
      <c r="B423" s="23" t="n">
        <v>1.7286</v>
      </c>
      <c r="C423" s="24" t="n">
        <v>0</v>
      </c>
      <c r="E423" s="23" t="n">
        <f aca="false">IF(OR(C423=9,B423=""),"",B423-$C$3)</f>
        <v>1.7286</v>
      </c>
      <c r="F423" s="25" t="n">
        <f aca="false">IF(C423=9,"",IF(C423=0,E423,IF(C423=1,IF(COUNT(E419:E427)=0,"",TRIMMEAN(E419:E427,0.5)),IF(D423="","",D423))))</f>
        <v>1.7286</v>
      </c>
    </row>
    <row r="424" customFormat="false" ht="15" hidden="false" customHeight="false" outlineLevel="0" collapsed="false">
      <c r="A424" s="22" t="n">
        <v>46265.8125</v>
      </c>
      <c r="B424" s="23" t="n">
        <v>3.3876</v>
      </c>
      <c r="C424" s="24" t="n">
        <v>0</v>
      </c>
      <c r="E424" s="23" t="n">
        <f aca="false">IF(OR(C424=9,B424=""),"",B424-$C$3)</f>
        <v>3.3876</v>
      </c>
      <c r="F424" s="25" t="n">
        <f aca="false">IF(C424=9,"",IF(C424=0,E424,IF(C424=1,IF(COUNT(E420:E428)=0,"",TRIMMEAN(E420:E428,0.5)),IF(D424="","",D424))))</f>
        <v>3.3876</v>
      </c>
    </row>
    <row r="425" customFormat="false" ht="15" hidden="false" customHeight="false" outlineLevel="0" collapsed="false">
      <c r="A425" s="22" t="n">
        <v>46265.8229166667</v>
      </c>
      <c r="B425" s="23" t="n">
        <v>5.2207</v>
      </c>
      <c r="C425" s="24" t="n">
        <v>0</v>
      </c>
      <c r="E425" s="23" t="n">
        <f aca="false">IF(OR(C425=9,B425=""),"",B425-$C$3)</f>
        <v>5.2207</v>
      </c>
      <c r="F425" s="25" t="n">
        <f aca="false">IF(C425=9,"",IF(C425=0,E425,IF(C425=1,IF(COUNT(E421:E429)=0,"",TRIMMEAN(E421:E429,0.5)),IF(D425="","",D425))))</f>
        <v>5.2207</v>
      </c>
    </row>
    <row r="426" customFormat="false" ht="15" hidden="false" customHeight="false" outlineLevel="0" collapsed="false">
      <c r="A426" s="22" t="n">
        <v>46265.8333333333</v>
      </c>
      <c r="B426" s="23" t="n">
        <v>4.9209</v>
      </c>
      <c r="C426" s="24" t="n">
        <v>0</v>
      </c>
      <c r="E426" s="23" t="n">
        <f aca="false">IF(OR(C426=9,B426=""),"",B426-$C$3)</f>
        <v>4.9209</v>
      </c>
      <c r="F426" s="25" t="n">
        <f aca="false">IF(C426=9,"",IF(C426=0,E426,IF(C426=1,IF(COUNT(E422:E430)=0,"",TRIMMEAN(E422:E430,0.5)),IF(D426="","",D426))))</f>
        <v>4.9209</v>
      </c>
    </row>
    <row r="427" customFormat="false" ht="15" hidden="false" customHeight="false" outlineLevel="0" collapsed="false">
      <c r="A427" s="22" t="n">
        <v>46265.84375</v>
      </c>
      <c r="B427" s="23" t="n">
        <v>5.238</v>
      </c>
      <c r="C427" s="24" t="n">
        <v>0</v>
      </c>
      <c r="E427" s="23" t="n">
        <f aca="false">IF(OR(C427=9,B427=""),"",B427-$C$3)</f>
        <v>5.238</v>
      </c>
      <c r="F427" s="25" t="n">
        <f aca="false">IF(C427=9,"",IF(C427=0,E427,IF(C427=1,IF(COUNT(E423:E431)=0,"",TRIMMEAN(E423:E431,0.5)),IF(D427="","",D427))))</f>
        <v>5.238</v>
      </c>
    </row>
    <row r="428" customFormat="false" ht="15" hidden="false" customHeight="false" outlineLevel="0" collapsed="false">
      <c r="A428" s="22" t="n">
        <v>46265.8541666667</v>
      </c>
      <c r="B428" s="23" t="n">
        <v>6.0372</v>
      </c>
      <c r="C428" s="24" t="n">
        <v>0</v>
      </c>
      <c r="E428" s="23" t="n">
        <f aca="false">IF(OR(C428=9,B428=""),"",B428-$C$3)</f>
        <v>6.0372</v>
      </c>
      <c r="F428" s="25" t="n">
        <f aca="false">IF(C428=9,"",IF(C428=0,E428,IF(C428=1,IF(COUNT(E424:E432)=0,"",TRIMMEAN(E424:E432,0.5)),IF(D428="","",D428))))</f>
        <v>6.0372</v>
      </c>
    </row>
    <row r="429" customFormat="false" ht="15" hidden="false" customHeight="false" outlineLevel="0" collapsed="false">
      <c r="A429" s="22" t="n">
        <v>46265.8645833333</v>
      </c>
      <c r="B429" s="23" t="n">
        <v>7.0203</v>
      </c>
      <c r="C429" s="24" t="n">
        <v>0</v>
      </c>
      <c r="E429" s="23" t="n">
        <f aca="false">IF(OR(C429=9,B429=""),"",B429-$C$3)</f>
        <v>7.0203</v>
      </c>
      <c r="F429" s="25" t="n">
        <f aca="false">IF(C429=9,"",IF(C429=0,E429,IF(C429=1,IF(COUNT(E425:E433)=0,"",TRIMMEAN(E425:E433,0.5)),IF(D429="","",D429))))</f>
        <v>7.0203</v>
      </c>
    </row>
    <row r="430" customFormat="false" ht="15" hidden="false" customHeight="false" outlineLevel="0" collapsed="false">
      <c r="A430" s="22" t="n">
        <v>46265.875</v>
      </c>
      <c r="B430" s="23" t="n">
        <v>5.7317</v>
      </c>
      <c r="C430" s="24" t="n">
        <v>0</v>
      </c>
      <c r="E430" s="23" t="n">
        <f aca="false">IF(OR(C430=9,B430=""),"",B430-$C$3)</f>
        <v>5.7317</v>
      </c>
      <c r="F430" s="25" t="n">
        <f aca="false">IF(C430=9,"",IF(C430=0,E430,IF(C430=1,IF(COUNT(E426:E434)=0,"",TRIMMEAN(E426:E434,0.5)),IF(D430="","",D430))))</f>
        <v>5.7317</v>
      </c>
    </row>
    <row r="431" customFormat="false" ht="15" hidden="false" customHeight="false" outlineLevel="0" collapsed="false">
      <c r="A431" s="22" t="n">
        <v>46265.8854166667</v>
      </c>
      <c r="B431" s="23" t="n">
        <v>5.5774</v>
      </c>
      <c r="C431" s="24" t="n">
        <v>0</v>
      </c>
      <c r="E431" s="23" t="n">
        <f aca="false">IF(OR(C431=9,B431=""),"",B431-$C$3)</f>
        <v>5.5774</v>
      </c>
      <c r="F431" s="25" t="n">
        <f aca="false">IF(C431=9,"",IF(C431=0,E431,IF(C431=1,IF(COUNT(E427:E435)=0,"",TRIMMEAN(E427:E435,0.5)),IF(D431="","",D431))))</f>
        <v>5.5774</v>
      </c>
    </row>
    <row r="432" customFormat="false" ht="15" hidden="false" customHeight="false" outlineLevel="0" collapsed="false">
      <c r="A432" s="22" t="n">
        <v>46265.8958333333</v>
      </c>
      <c r="B432" s="23" t="n">
        <v>6.2965</v>
      </c>
      <c r="C432" s="24" t="n">
        <v>0</v>
      </c>
      <c r="E432" s="23" t="n">
        <f aca="false">IF(OR(C432=9,B432=""),"",B432-$C$3)</f>
        <v>6.2965</v>
      </c>
      <c r="F432" s="25" t="n">
        <f aca="false">IF(C432=9,"",IF(C432=0,E432,IF(C432=1,IF(COUNT(E428:E436)=0,"",TRIMMEAN(E428:E436,0.5)),IF(D432="","",D432))))</f>
        <v>6.2965</v>
      </c>
    </row>
    <row r="433" customFormat="false" ht="15" hidden="false" customHeight="false" outlineLevel="0" collapsed="false">
      <c r="A433" s="22" t="n">
        <v>46265.90625</v>
      </c>
      <c r="B433" s="23" t="n">
        <v>6.7978</v>
      </c>
      <c r="C433" s="24" t="n">
        <v>0</v>
      </c>
      <c r="E433" s="23" t="n">
        <f aca="false">IF(OR(C433=9,B433=""),"",B433-$C$3)</f>
        <v>6.7978</v>
      </c>
      <c r="F433" s="25" t="n">
        <f aca="false">IF(C433=9,"",IF(C433=0,E433,IF(C433=1,IF(COUNT(E429:E437)=0,"",TRIMMEAN(E429:E437,0.5)),IF(D433="","",D433))))</f>
        <v>6.7978</v>
      </c>
    </row>
    <row r="434" customFormat="false" ht="15" hidden="false" customHeight="false" outlineLevel="0" collapsed="false">
      <c r="A434" s="22" t="n">
        <v>46265.9166666667</v>
      </c>
      <c r="B434" s="23" t="n">
        <v>8.1094</v>
      </c>
      <c r="C434" s="24" t="n">
        <v>0</v>
      </c>
      <c r="E434" s="23" t="n">
        <f aca="false">IF(OR(C434=9,B434=""),"",B434-$C$3)</f>
        <v>8.1094</v>
      </c>
      <c r="F434" s="25" t="n">
        <f aca="false">IF(C434=9,"",IF(C434=0,E434,IF(C434=1,IF(COUNT(E430:E438)=0,"",TRIMMEAN(E430:E438,0.5)),IF(D434="","",D434))))</f>
        <v>8.1094</v>
      </c>
    </row>
    <row r="435" customFormat="false" ht="15" hidden="false" customHeight="false" outlineLevel="0" collapsed="false">
      <c r="A435" s="22" t="n">
        <v>46265.9270833333</v>
      </c>
      <c r="B435" s="23" t="n">
        <v>8.4602</v>
      </c>
      <c r="C435" s="24" t="n">
        <v>0</v>
      </c>
      <c r="E435" s="23" t="n">
        <f aca="false">IF(OR(C435=9,B435=""),"",B435-$C$3)</f>
        <v>8.4602</v>
      </c>
      <c r="F435" s="25" t="n">
        <f aca="false">IF(C435=9,"",IF(C435=0,E435,IF(C435=1,IF(COUNT(E431:E439)=0,"",TRIMMEAN(E431:E439,0.5)),IF(D435="","",D435))))</f>
        <v>8.4602</v>
      </c>
    </row>
    <row r="436" customFormat="false" ht="15" hidden="false" customHeight="false" outlineLevel="0" collapsed="false">
      <c r="A436" s="22" t="n">
        <v>46265.9375</v>
      </c>
      <c r="B436" s="23" t="n">
        <v>9.2077</v>
      </c>
      <c r="C436" s="24" t="n">
        <v>0</v>
      </c>
      <c r="E436" s="23" t="n">
        <f aca="false">IF(OR(C436=9,B436=""),"",B436-$C$3)</f>
        <v>9.2077</v>
      </c>
      <c r="F436" s="25" t="n">
        <f aca="false">IF(C436=9,"",IF(C436=0,E436,IF(C436=1,IF(COUNT(E432:E440)=0,"",TRIMMEAN(E432:E440,0.5)),IF(D436="","",D436))))</f>
        <v>9.2077</v>
      </c>
    </row>
    <row r="437" customFormat="false" ht="15" hidden="false" customHeight="false" outlineLevel="0" collapsed="false">
      <c r="A437" s="22" t="n">
        <v>46265.9479166667</v>
      </c>
      <c r="B437" s="23" t="n">
        <v>8.1694</v>
      </c>
      <c r="C437" s="24" t="n">
        <v>0</v>
      </c>
      <c r="E437" s="23" t="n">
        <f aca="false">IF(OR(C437=9,B437=""),"",B437-$C$3)</f>
        <v>8.1694</v>
      </c>
      <c r="F437" s="25" t="n">
        <f aca="false">IF(C437=9,"",IF(C437=0,E437,IF(C437=1,IF(COUNT(E433:E441)=0,"",TRIMMEAN(E433:E441,0.5)),IF(D437="","",D437))))</f>
        <v>8.1694</v>
      </c>
    </row>
    <row r="438" customFormat="false" ht="15" hidden="false" customHeight="false" outlineLevel="0" collapsed="false">
      <c r="A438" s="22" t="n">
        <v>46265.9583333333</v>
      </c>
      <c r="B438" s="23" t="n">
        <v>10.3443</v>
      </c>
      <c r="C438" s="24" t="n">
        <v>2</v>
      </c>
      <c r="D438" s="27" t="n">
        <v>5.2681</v>
      </c>
      <c r="E438" s="23" t="n">
        <f aca="false">IF(OR(C438=9,B438=""),"",B438-$C$3)</f>
        <v>10.3443</v>
      </c>
      <c r="F438" s="25" t="n">
        <f aca="false">IF(C438=9,"",IF(C438=0,E438,IF(C438=1,IF(COUNT(E434:E442)=0,"",TRIMMEAN(E434:E442,0.5)),IF(D438="","",D438))))</f>
        <v>5.2681</v>
      </c>
      <c r="G438" s="26" t="s">
        <v>86</v>
      </c>
    </row>
    <row r="439" customFormat="false" ht="15" hidden="false" customHeight="false" outlineLevel="0" collapsed="false">
      <c r="A439" s="22" t="n">
        <v>46265.96875</v>
      </c>
      <c r="B439" s="23" t="n">
        <v>2.3668</v>
      </c>
      <c r="C439" s="24" t="n">
        <v>0</v>
      </c>
      <c r="E439" s="23" t="n">
        <f aca="false">IF(OR(C439=9,B439=""),"",B439-$C$3)</f>
        <v>2.3668</v>
      </c>
      <c r="F439" s="25" t="n">
        <f aca="false">IF(C439=9,"",IF(C439=0,E439,IF(C439=1,IF(COUNT(E435:E443)=0,"",TRIMMEAN(E435:E443,0.5)),IF(D439="","",D439))))</f>
        <v>2.3668</v>
      </c>
    </row>
    <row r="440" customFormat="false" ht="15" hidden="false" customHeight="false" outlineLevel="0" collapsed="false">
      <c r="A440" s="22" t="n">
        <v>46265.9791666667</v>
      </c>
      <c r="B440" s="23" t="n">
        <v>3.5542</v>
      </c>
      <c r="C440" s="24" t="n">
        <v>0</v>
      </c>
      <c r="E440" s="23" t="n">
        <f aca="false">IF(OR(C440=9,B440=""),"",B440-$C$3)</f>
        <v>3.5542</v>
      </c>
      <c r="F440" s="25" t="n">
        <f aca="false">IF(C440=9,"",IF(C440=0,E440,IF(C440=1,IF(COUNT(E436:E444)=0,"",TRIMMEAN(E436:E444,0.5)),IF(D440="","",D440))))</f>
        <v>3.5542</v>
      </c>
    </row>
    <row r="441" customFormat="false" ht="15" hidden="false" customHeight="false" outlineLevel="0" collapsed="false">
      <c r="A441" s="22" t="n">
        <v>46265.9895833333</v>
      </c>
      <c r="B441" s="23" t="n">
        <v>2.6865</v>
      </c>
      <c r="C441" s="24" t="n">
        <v>0</v>
      </c>
      <c r="E441" s="23" t="n">
        <f aca="false">IF(OR(C441=9,B441=""),"",B441-$C$3)</f>
        <v>2.6865</v>
      </c>
      <c r="F441" s="25" t="n">
        <f aca="false">IF(C441=9,"",IF(C441=0,E441,IF(C441=1,IF(COUNT(E437:E445)=0,"",TRIMMEAN(E437:E445,0.5)),IF(D441="","",D441))))</f>
        <v>2.6865</v>
      </c>
    </row>
    <row r="442" customFormat="false" ht="15" hidden="false" customHeight="false" outlineLevel="0" collapsed="false">
      <c r="A442" s="22" t="n">
        <v>46266</v>
      </c>
      <c r="B442" s="23" t="n">
        <v>2.5054</v>
      </c>
      <c r="C442" s="24" t="n">
        <v>0</v>
      </c>
      <c r="E442" s="23" t="n">
        <f aca="false">IF(OR(C442=9,B442=""),"",B442-$C$3)</f>
        <v>2.5054</v>
      </c>
      <c r="F442" s="25" t="n">
        <f aca="false">IF(C442=9,"",IF(C442=0,E442,IF(C442=1,IF(COUNT(E438:E446)=0,"",TRIMMEAN(E438:E446,0.5)),IF(D442="","",D442))))</f>
        <v>2.5054</v>
      </c>
    </row>
    <row r="443" customFormat="false" ht="15" hidden="false" customHeight="false" outlineLevel="0" collapsed="false">
      <c r="A443" s="22" t="n">
        <v>46266.0104166667</v>
      </c>
      <c r="B443" s="23" t="n">
        <v>2.419</v>
      </c>
      <c r="C443" s="24" t="n">
        <v>0</v>
      </c>
      <c r="E443" s="23" t="n">
        <f aca="false">IF(OR(C443=9,B443=""),"",B443-$C$3)</f>
        <v>2.419</v>
      </c>
      <c r="F443" s="25" t="n">
        <f aca="false">IF(C443=9,"",IF(C443=0,E443,IF(C443=1,IF(COUNT(E439:E447)=0,"",TRIMMEAN(E439:E447,0.5)),IF(D443="","",D443))))</f>
        <v>2.419</v>
      </c>
    </row>
    <row r="444" customFormat="false" ht="15" hidden="false" customHeight="false" outlineLevel="0" collapsed="false">
      <c r="A444" s="22" t="n">
        <v>46266.0208333333</v>
      </c>
      <c r="B444" s="23" t="n">
        <v>3.2315</v>
      </c>
      <c r="C444" s="24" t="n">
        <v>0</v>
      </c>
      <c r="E444" s="23" t="n">
        <f aca="false">IF(OR(C444=9,B444=""),"",B444-$C$3)</f>
        <v>3.2315</v>
      </c>
      <c r="F444" s="25" t="n">
        <f aca="false">IF(C444=9,"",IF(C444=0,E444,IF(C444=1,IF(COUNT(E440:E448)=0,"",TRIMMEAN(E440:E448,0.5)),IF(D444="","",D444))))</f>
        <v>3.2315</v>
      </c>
    </row>
    <row r="445" customFormat="false" ht="15" hidden="false" customHeight="false" outlineLevel="0" collapsed="false">
      <c r="A445" s="22" t="n">
        <v>46266.03125</v>
      </c>
      <c r="B445" s="23" t="n">
        <v>2.5058</v>
      </c>
      <c r="C445" s="24" t="n">
        <v>0</v>
      </c>
      <c r="E445" s="23" t="n">
        <f aca="false">IF(OR(C445=9,B445=""),"",B445-$C$3)</f>
        <v>2.5058</v>
      </c>
      <c r="F445" s="25" t="n">
        <f aca="false">IF(C445=9,"",IF(C445=0,E445,IF(C445=1,IF(COUNT(E441:E449)=0,"",TRIMMEAN(E441:E449,0.5)),IF(D445="","",D445))))</f>
        <v>2.5058</v>
      </c>
    </row>
    <row r="446" customFormat="false" ht="15" hidden="false" customHeight="false" outlineLevel="0" collapsed="false">
      <c r="A446" s="22" t="n">
        <v>46266.0416666667</v>
      </c>
      <c r="B446" s="23" t="n">
        <v>2.1286</v>
      </c>
      <c r="C446" s="24" t="n">
        <v>0</v>
      </c>
      <c r="E446" s="23" t="n">
        <f aca="false">IF(OR(C446=9,B446=""),"",B446-$C$3)</f>
        <v>2.1286</v>
      </c>
      <c r="F446" s="25" t="n">
        <f aca="false">IF(C446=9,"",IF(C446=0,E446,IF(C446=1,IF(COUNT(E442:E450)=0,"",TRIMMEAN(E442:E450,0.5)),IF(D446="","",D446))))</f>
        <v>2.1286</v>
      </c>
    </row>
    <row r="447" customFormat="false" ht="15" hidden="false" customHeight="false" outlineLevel="0" collapsed="false">
      <c r="A447" s="22" t="n">
        <v>46266.0520833333</v>
      </c>
      <c r="B447" s="23" t="n">
        <v>1.8249</v>
      </c>
      <c r="C447" s="24" t="n">
        <v>0</v>
      </c>
      <c r="E447" s="23" t="n">
        <f aca="false">IF(OR(C447=9,B447=""),"",B447-$C$3)</f>
        <v>1.8249</v>
      </c>
      <c r="F447" s="25" t="n">
        <f aca="false">IF(C447=9,"",IF(C447=0,E447,IF(C447=1,IF(COUNT(E443:E451)=0,"",TRIMMEAN(E443:E451,0.5)),IF(D447="","",D447))))</f>
        <v>1.8249</v>
      </c>
    </row>
    <row r="448" customFormat="false" ht="15" hidden="false" customHeight="false" outlineLevel="0" collapsed="false">
      <c r="A448" s="22" t="n">
        <v>46266.0625</v>
      </c>
      <c r="B448" s="23" t="n">
        <v>1.6329</v>
      </c>
      <c r="C448" s="24" t="n">
        <v>0</v>
      </c>
      <c r="E448" s="23" t="n">
        <f aca="false">IF(OR(C448=9,B448=""),"",B448-$C$3)</f>
        <v>1.6329</v>
      </c>
      <c r="F448" s="25" t="n">
        <f aca="false">IF(C448=9,"",IF(C448=0,E448,IF(C448=1,IF(COUNT(E444:E452)=0,"",TRIMMEAN(E444:E452,0.5)),IF(D448="","",D448))))</f>
        <v>1.6329</v>
      </c>
    </row>
    <row r="449" customFormat="false" ht="15" hidden="false" customHeight="false" outlineLevel="0" collapsed="false">
      <c r="A449" s="22" t="n">
        <v>46266.0729166667</v>
      </c>
      <c r="B449" s="23" t="n">
        <v>1.6185</v>
      </c>
      <c r="C449" s="24" t="n">
        <v>0</v>
      </c>
      <c r="E449" s="23" t="n">
        <f aca="false">IF(OR(C449=9,B449=""),"",B449-$C$3)</f>
        <v>1.6185</v>
      </c>
      <c r="F449" s="25" t="n">
        <f aca="false">IF(C449=9,"",IF(C449=0,E449,IF(C449=1,IF(COUNT(E445:E453)=0,"",TRIMMEAN(E445:E453,0.5)),IF(D449="","",D449))))</f>
        <v>1.6185</v>
      </c>
    </row>
    <row r="450" customFormat="false" ht="15" hidden="false" customHeight="false" outlineLevel="0" collapsed="false">
      <c r="A450" s="22" t="n">
        <v>46266.0833333333</v>
      </c>
      <c r="B450" s="23" t="n">
        <v>1.9495</v>
      </c>
      <c r="C450" s="24" t="n">
        <v>0</v>
      </c>
      <c r="E450" s="23" t="n">
        <f aca="false">IF(OR(C450=9,B450=""),"",B450-$C$3)</f>
        <v>1.9495</v>
      </c>
      <c r="F450" s="25" t="n">
        <f aca="false">IF(C450=9,"",IF(C450=0,E450,IF(C450=1,IF(COUNT(E446:E454)=0,"",TRIMMEAN(E446:E454,0.5)),IF(D450="","",D450))))</f>
        <v>1.9495</v>
      </c>
    </row>
    <row r="451" customFormat="false" ht="15" hidden="false" customHeight="false" outlineLevel="0" collapsed="false">
      <c r="A451" s="22" t="n">
        <v>46266.09375</v>
      </c>
      <c r="B451" s="23" t="n">
        <v>3.2194</v>
      </c>
      <c r="C451" s="24" t="n">
        <v>0</v>
      </c>
      <c r="E451" s="23" t="n">
        <f aca="false">IF(OR(C451=9,B451=""),"",B451-$C$3)</f>
        <v>3.2194</v>
      </c>
      <c r="F451" s="25" t="n">
        <f aca="false">IF(C451=9,"",IF(C451=0,E451,IF(C451=1,IF(COUNT(E447:E455)=0,"",TRIMMEAN(E447:E455,0.5)),IF(D451="","",D451))))</f>
        <v>3.2194</v>
      </c>
    </row>
    <row r="452" customFormat="false" ht="15" hidden="false" customHeight="false" outlineLevel="0" collapsed="false">
      <c r="A452" s="22" t="n">
        <v>46266.1041666667</v>
      </c>
      <c r="B452" s="23" t="n">
        <v>2.6438</v>
      </c>
      <c r="C452" s="24" t="n">
        <v>0</v>
      </c>
      <c r="E452" s="23" t="n">
        <f aca="false">IF(OR(C452=9,B452=""),"",B452-$C$3)</f>
        <v>2.6438</v>
      </c>
      <c r="F452" s="25" t="n">
        <f aca="false">IF(C452=9,"",IF(C452=0,E452,IF(C452=1,IF(COUNT(E448:E456)=0,"",TRIMMEAN(E448:E456,0.5)),IF(D452="","",D452))))</f>
        <v>2.6438</v>
      </c>
    </row>
    <row r="453" customFormat="false" ht="15" hidden="false" customHeight="false" outlineLevel="0" collapsed="false">
      <c r="A453" s="22" t="n">
        <v>46266.1145833333</v>
      </c>
      <c r="B453" s="23" t="n">
        <v>1.3075</v>
      </c>
      <c r="C453" s="24" t="n">
        <v>0</v>
      </c>
      <c r="E453" s="23" t="n">
        <f aca="false">IF(OR(C453=9,B453=""),"",B453-$C$3)</f>
        <v>1.3075</v>
      </c>
      <c r="F453" s="25" t="n">
        <f aca="false">IF(C453=9,"",IF(C453=0,E453,IF(C453=1,IF(COUNT(E449:E457)=0,"",TRIMMEAN(E449:E457,0.5)),IF(D453="","",D453))))</f>
        <v>1.3075</v>
      </c>
    </row>
    <row r="454" customFormat="false" ht="15" hidden="false" customHeight="false" outlineLevel="0" collapsed="false">
      <c r="A454" s="22" t="n">
        <v>46266.125</v>
      </c>
      <c r="B454" s="23" t="n">
        <v>1.5802</v>
      </c>
      <c r="C454" s="24" t="n">
        <v>0</v>
      </c>
      <c r="E454" s="23" t="n">
        <f aca="false">IF(OR(C454=9,B454=""),"",B454-$C$3)</f>
        <v>1.5802</v>
      </c>
      <c r="F454" s="25" t="n">
        <f aca="false">IF(C454=9,"",IF(C454=0,E454,IF(C454=1,IF(COUNT(E450:E458)=0,"",TRIMMEAN(E450:E458,0.5)),IF(D454="","",D454))))</f>
        <v>1.5802</v>
      </c>
    </row>
    <row r="455" customFormat="false" ht="15" hidden="false" customHeight="false" outlineLevel="0" collapsed="false">
      <c r="A455" s="22" t="n">
        <v>46266.1354166667</v>
      </c>
      <c r="B455" s="23" t="n">
        <v>2.4996</v>
      </c>
      <c r="C455" s="24" t="n">
        <v>0</v>
      </c>
      <c r="E455" s="23" t="n">
        <f aca="false">IF(OR(C455=9,B455=""),"",B455-$C$3)</f>
        <v>2.4996</v>
      </c>
      <c r="F455" s="25" t="n">
        <f aca="false">IF(C455=9,"",IF(C455=0,E455,IF(C455=1,IF(COUNT(E451:E459)=0,"",TRIMMEAN(E451:E459,0.5)),IF(D455="","",D455))))</f>
        <v>2.4996</v>
      </c>
    </row>
    <row r="456" customFormat="false" ht="15" hidden="false" customHeight="false" outlineLevel="0" collapsed="false">
      <c r="A456" s="22" t="n">
        <v>46266.1458333333</v>
      </c>
      <c r="B456" s="23" t="n">
        <v>2.8488</v>
      </c>
      <c r="C456" s="24" t="n">
        <v>0</v>
      </c>
      <c r="E456" s="23" t="n">
        <f aca="false">IF(OR(C456=9,B456=""),"",B456-$C$3)</f>
        <v>2.8488</v>
      </c>
      <c r="F456" s="25" t="n">
        <f aca="false">IF(C456=9,"",IF(C456=0,E456,IF(C456=1,IF(COUNT(E452:E460)=0,"",TRIMMEAN(E452:E460,0.5)),IF(D456="","",D456))))</f>
        <v>2.8488</v>
      </c>
    </row>
    <row r="457" customFormat="false" ht="15" hidden="false" customHeight="false" outlineLevel="0" collapsed="false">
      <c r="A457" s="22" t="n">
        <v>46266.15625</v>
      </c>
      <c r="B457" s="23" t="n">
        <v>2.067</v>
      </c>
      <c r="C457" s="24" t="n">
        <v>0</v>
      </c>
      <c r="E457" s="23" t="n">
        <f aca="false">IF(OR(C457=9,B457=""),"",B457-$C$3)</f>
        <v>2.067</v>
      </c>
      <c r="F457" s="25" t="n">
        <f aca="false">IF(C457=9,"",IF(C457=0,E457,IF(C457=1,IF(COUNT(E453:E461)=0,"",TRIMMEAN(E453:E461,0.5)),IF(D457="","",D457))))</f>
        <v>2.067</v>
      </c>
    </row>
    <row r="458" customFormat="false" ht="15" hidden="false" customHeight="false" outlineLevel="0" collapsed="false">
      <c r="A458" s="22" t="n">
        <v>46266.1666666667</v>
      </c>
      <c r="B458" s="23" t="n">
        <v>1.999</v>
      </c>
      <c r="C458" s="24" t="n">
        <v>0</v>
      </c>
      <c r="E458" s="23" t="n">
        <f aca="false">IF(OR(C458=9,B458=""),"",B458-$C$3)</f>
        <v>1.999</v>
      </c>
      <c r="F458" s="25" t="n">
        <f aca="false">IF(C458=9,"",IF(C458=0,E458,IF(C458=1,IF(COUNT(E454:E462)=0,"",TRIMMEAN(E454:E462,0.5)),IF(D458="","",D458))))</f>
        <v>1.999</v>
      </c>
    </row>
    <row r="459" customFormat="false" ht="15" hidden="false" customHeight="false" outlineLevel="0" collapsed="false">
      <c r="A459" s="22" t="n">
        <v>46266.1770833333</v>
      </c>
      <c r="B459" s="23" t="n">
        <v>1.7919</v>
      </c>
      <c r="C459" s="24" t="n">
        <v>0</v>
      </c>
      <c r="E459" s="23" t="n">
        <f aca="false">IF(OR(C459=9,B459=""),"",B459-$C$3)</f>
        <v>1.7919</v>
      </c>
      <c r="F459" s="25" t="n">
        <f aca="false">IF(C459=9,"",IF(C459=0,E459,IF(C459=1,IF(COUNT(E455:E463)=0,"",TRIMMEAN(E455:E463,0.5)),IF(D459="","",D459))))</f>
        <v>1.7919</v>
      </c>
    </row>
    <row r="460" customFormat="false" ht="15" hidden="false" customHeight="false" outlineLevel="0" collapsed="false">
      <c r="A460" s="22" t="n">
        <v>46266.1875</v>
      </c>
      <c r="B460" s="23" t="n">
        <v>1.928</v>
      </c>
      <c r="C460" s="24" t="n">
        <v>0</v>
      </c>
      <c r="E460" s="23" t="n">
        <f aca="false">IF(OR(C460=9,B460=""),"",B460-$C$3)</f>
        <v>1.928</v>
      </c>
      <c r="F460" s="25" t="n">
        <f aca="false">IF(C460=9,"",IF(C460=0,E460,IF(C460=1,IF(COUNT(E456:E464)=0,"",TRIMMEAN(E456:E464,0.5)),IF(D460="","",D460))))</f>
        <v>1.928</v>
      </c>
    </row>
    <row r="461" customFormat="false" ht="15" hidden="false" customHeight="false" outlineLevel="0" collapsed="false">
      <c r="A461" s="22" t="n">
        <v>46266.1979166667</v>
      </c>
      <c r="B461" s="23" t="n">
        <v>2.1968</v>
      </c>
      <c r="C461" s="24" t="n">
        <v>0</v>
      </c>
      <c r="E461" s="23" t="n">
        <f aca="false">IF(OR(C461=9,B461=""),"",B461-$C$3)</f>
        <v>2.1968</v>
      </c>
      <c r="F461" s="25" t="n">
        <f aca="false">IF(C461=9,"",IF(C461=0,E461,IF(C461=1,IF(COUNT(E457:E465)=0,"",TRIMMEAN(E457:E465,0.5)),IF(D461="","",D461))))</f>
        <v>2.1968</v>
      </c>
    </row>
    <row r="462" customFormat="false" ht="15" hidden="false" customHeight="false" outlineLevel="0" collapsed="false">
      <c r="A462" s="22" t="n">
        <v>46266.2083333333</v>
      </c>
      <c r="B462" s="23" t="n">
        <v>2.2298</v>
      </c>
      <c r="C462" s="24" t="n">
        <v>0</v>
      </c>
      <c r="E462" s="23" t="n">
        <f aca="false">IF(OR(C462=9,B462=""),"",B462-$C$3)</f>
        <v>2.2298</v>
      </c>
      <c r="F462" s="25" t="n">
        <f aca="false">IF(C462=9,"",IF(C462=0,E462,IF(C462=1,IF(COUNT(E458:E466)=0,"",TRIMMEAN(E458:E466,0.5)),IF(D462="","",D462))))</f>
        <v>2.2298</v>
      </c>
    </row>
    <row r="463" customFormat="false" ht="15" hidden="false" customHeight="false" outlineLevel="0" collapsed="false">
      <c r="A463" s="22" t="n">
        <v>46266.21875</v>
      </c>
      <c r="B463" s="23" t="n">
        <v>3.2272</v>
      </c>
      <c r="C463" s="24" t="n">
        <v>0</v>
      </c>
      <c r="E463" s="23" t="n">
        <f aca="false">IF(OR(C463=9,B463=""),"",B463-$C$3)</f>
        <v>3.2272</v>
      </c>
      <c r="F463" s="25" t="n">
        <f aca="false">IF(C463=9,"",IF(C463=0,E463,IF(C463=1,IF(COUNT(E459:E467)=0,"",TRIMMEAN(E459:E467,0.5)),IF(D463="","",D463))))</f>
        <v>3.2272</v>
      </c>
    </row>
    <row r="464" customFormat="false" ht="15" hidden="false" customHeight="false" outlineLevel="0" collapsed="false">
      <c r="A464" s="22" t="n">
        <v>46266.2291666667</v>
      </c>
      <c r="B464" s="23" t="n">
        <v>3.3769</v>
      </c>
      <c r="C464" s="24" t="n">
        <v>0</v>
      </c>
      <c r="E464" s="23" t="n">
        <f aca="false">IF(OR(C464=9,B464=""),"",B464-$C$3)</f>
        <v>3.3769</v>
      </c>
      <c r="F464" s="25" t="n">
        <f aca="false">IF(C464=9,"",IF(C464=0,E464,IF(C464=1,IF(COUNT(E460:E468)=0,"",TRIMMEAN(E460:E468,0.5)),IF(D464="","",D464))))</f>
        <v>3.3769</v>
      </c>
    </row>
    <row r="465" customFormat="false" ht="15" hidden="false" customHeight="false" outlineLevel="0" collapsed="false">
      <c r="A465" s="22" t="n">
        <v>46266.2395833333</v>
      </c>
      <c r="B465" s="23" t="n">
        <v>4.7947</v>
      </c>
      <c r="C465" s="24" t="n">
        <v>0</v>
      </c>
      <c r="E465" s="23" t="n">
        <f aca="false">IF(OR(C465=9,B465=""),"",B465-$C$3)</f>
        <v>4.7947</v>
      </c>
      <c r="F465" s="25" t="n">
        <f aca="false">IF(C465=9,"",IF(C465=0,E465,IF(C465=1,IF(COUNT(E461:E469)=0,"",TRIMMEAN(E461:E469,0.5)),IF(D465="","",D465))))</f>
        <v>4.7947</v>
      </c>
    </row>
    <row r="466" customFormat="false" ht="15" hidden="false" customHeight="false" outlineLevel="0" collapsed="false">
      <c r="A466" s="22" t="n">
        <v>46266.25</v>
      </c>
      <c r="B466" s="23" t="n">
        <v>3.4548</v>
      </c>
      <c r="C466" s="24" t="n">
        <v>0</v>
      </c>
      <c r="E466" s="23" t="n">
        <f aca="false">IF(OR(C466=9,B466=""),"",B466-$C$3)</f>
        <v>3.4548</v>
      </c>
      <c r="F466" s="25" t="n">
        <f aca="false">IF(C466=9,"",IF(C466=0,E466,IF(C466=1,IF(COUNT(E462:E470)=0,"",TRIMMEAN(E462:E470,0.5)),IF(D466="","",D466))))</f>
        <v>3.4548</v>
      </c>
    </row>
    <row r="467" customFormat="false" ht="15" hidden="false" customHeight="false" outlineLevel="0" collapsed="false">
      <c r="A467" s="22" t="n">
        <v>46266.2604166667</v>
      </c>
      <c r="B467" s="23" t="n">
        <v>3.221</v>
      </c>
      <c r="C467" s="24" t="n">
        <v>0</v>
      </c>
      <c r="E467" s="23" t="n">
        <f aca="false">IF(OR(C467=9,B467=""),"",B467-$C$3)</f>
        <v>3.221</v>
      </c>
      <c r="F467" s="25" t="n">
        <f aca="false">IF(C467=9,"",IF(C467=0,E467,IF(C467=1,IF(COUNT(E463:E471)=0,"",TRIMMEAN(E463:E471,0.5)),IF(D467="","",D467))))</f>
        <v>3.221</v>
      </c>
    </row>
    <row r="468" customFormat="false" ht="15" hidden="false" customHeight="false" outlineLevel="0" collapsed="false">
      <c r="A468" s="22" t="n">
        <v>46266.2708333333</v>
      </c>
      <c r="B468" s="23" t="n">
        <v>4.72</v>
      </c>
      <c r="C468" s="24" t="n">
        <v>0</v>
      </c>
      <c r="E468" s="23" t="n">
        <f aca="false">IF(OR(C468=9,B468=""),"",B468-$C$3)</f>
        <v>4.72</v>
      </c>
      <c r="F468" s="25" t="n">
        <f aca="false">IF(C468=9,"",IF(C468=0,E468,IF(C468=1,IF(COUNT(E464:E472)=0,"",TRIMMEAN(E464:E472,0.5)),IF(D468="","",D468))))</f>
        <v>4.72</v>
      </c>
    </row>
    <row r="469" customFormat="false" ht="15" hidden="false" customHeight="false" outlineLevel="0" collapsed="false">
      <c r="A469" s="22" t="n">
        <v>46266.28125</v>
      </c>
      <c r="B469" s="23" t="n">
        <v>3.864</v>
      </c>
      <c r="C469" s="24" t="n">
        <v>0</v>
      </c>
      <c r="E469" s="23" t="n">
        <f aca="false">IF(OR(C469=9,B469=""),"",B469-$C$3)</f>
        <v>3.864</v>
      </c>
      <c r="F469" s="25" t="n">
        <f aca="false">IF(C469=9,"",IF(C469=0,E469,IF(C469=1,IF(COUNT(E465:E473)=0,"",TRIMMEAN(E465:E473,0.5)),IF(D469="","",D469))))</f>
        <v>3.864</v>
      </c>
    </row>
    <row r="470" customFormat="false" ht="15" hidden="false" customHeight="false" outlineLevel="0" collapsed="false">
      <c r="A470" s="22" t="n">
        <v>46266.2916666667</v>
      </c>
      <c r="B470" s="23" t="n">
        <v>4.2603</v>
      </c>
      <c r="C470" s="24" t="n">
        <v>0</v>
      </c>
      <c r="E470" s="23" t="n">
        <f aca="false">IF(OR(C470=9,B470=""),"",B470-$C$3)</f>
        <v>4.2603</v>
      </c>
      <c r="F470" s="25" t="n">
        <f aca="false">IF(C470=9,"",IF(C470=0,E470,IF(C470=1,IF(COUNT(E466:E474)=0,"",TRIMMEAN(E466:E474,0.5)),IF(D470="","",D470))))</f>
        <v>4.2603</v>
      </c>
    </row>
    <row r="471" customFormat="false" ht="15" hidden="false" customHeight="false" outlineLevel="0" collapsed="false">
      <c r="A471" s="22" t="n">
        <v>46266.3020833333</v>
      </c>
      <c r="B471" s="23" t="n">
        <v>4.4953</v>
      </c>
      <c r="C471" s="24" t="n">
        <v>0</v>
      </c>
      <c r="E471" s="23" t="n">
        <f aca="false">IF(OR(C471=9,B471=""),"",B471-$C$3)</f>
        <v>4.4953</v>
      </c>
      <c r="F471" s="25" t="n">
        <f aca="false">IF(C471=9,"",IF(C471=0,E471,IF(C471=1,IF(COUNT(E467:E475)=0,"",TRIMMEAN(E467:E475,0.5)),IF(D471="","",D471))))</f>
        <v>4.4953</v>
      </c>
    </row>
    <row r="472" customFormat="false" ht="15" hidden="false" customHeight="false" outlineLevel="0" collapsed="false">
      <c r="A472" s="22" t="n">
        <v>46266.3125</v>
      </c>
      <c r="B472" s="23" t="n">
        <v>4.1869</v>
      </c>
      <c r="C472" s="24" t="n">
        <v>0</v>
      </c>
      <c r="E472" s="23" t="n">
        <f aca="false">IF(OR(C472=9,B472=""),"",B472-$C$3)</f>
        <v>4.1869</v>
      </c>
      <c r="F472" s="25" t="n">
        <f aca="false">IF(C472=9,"",IF(C472=0,E472,IF(C472=1,IF(COUNT(E468:E476)=0,"",TRIMMEAN(E468:E476,0.5)),IF(D472="","",D472))))</f>
        <v>4.1869</v>
      </c>
    </row>
    <row r="473" customFormat="false" ht="15" hidden="false" customHeight="false" outlineLevel="0" collapsed="false">
      <c r="A473" s="22" t="n">
        <v>46266.3229166667</v>
      </c>
      <c r="B473" s="23" t="n">
        <v>4.431</v>
      </c>
      <c r="C473" s="24" t="n">
        <v>0</v>
      </c>
      <c r="E473" s="23" t="n">
        <f aca="false">IF(OR(C473=9,B473=""),"",B473-$C$3)</f>
        <v>4.431</v>
      </c>
      <c r="F473" s="25" t="n">
        <f aca="false">IF(C473=9,"",IF(C473=0,E473,IF(C473=1,IF(COUNT(E469:E477)=0,"",TRIMMEAN(E469:E477,0.5)),IF(D473="","",D473))))</f>
        <v>4.431</v>
      </c>
    </row>
    <row r="474" customFormat="false" ht="15" hidden="false" customHeight="false" outlineLevel="0" collapsed="false">
      <c r="A474" s="22" t="n">
        <v>46266.3333333333</v>
      </c>
      <c r="B474" s="23" t="n">
        <v>4.5457</v>
      </c>
      <c r="C474" s="24" t="n">
        <v>0</v>
      </c>
      <c r="E474" s="23" t="n">
        <f aca="false">IF(OR(C474=9,B474=""),"",B474-$C$3)</f>
        <v>4.5457</v>
      </c>
      <c r="F474" s="25" t="n">
        <f aca="false">IF(C474=9,"",IF(C474=0,E474,IF(C474=1,IF(COUNT(E470:E478)=0,"",TRIMMEAN(E470:E478,0.5)),IF(D474="","",D474))))</f>
        <v>4.5457</v>
      </c>
    </row>
    <row r="475" customFormat="false" ht="15" hidden="false" customHeight="false" outlineLevel="0" collapsed="false">
      <c r="A475" s="22" t="n">
        <v>46266.34375</v>
      </c>
      <c r="B475" s="23" t="n">
        <v>3.8835</v>
      </c>
      <c r="C475" s="24" t="n">
        <v>0</v>
      </c>
      <c r="E475" s="23" t="n">
        <f aca="false">IF(OR(C475=9,B475=""),"",B475-$C$3)</f>
        <v>3.8835</v>
      </c>
      <c r="F475" s="25" t="n">
        <f aca="false">IF(C475=9,"",IF(C475=0,E475,IF(C475=1,IF(COUNT(E471:E479)=0,"",TRIMMEAN(E471:E479,0.5)),IF(D475="","",D475))))</f>
        <v>3.8835</v>
      </c>
    </row>
    <row r="476" customFormat="false" ht="15" hidden="false" customHeight="false" outlineLevel="0" collapsed="false">
      <c r="A476" s="22" t="n">
        <v>46266.3541666667</v>
      </c>
      <c r="B476" s="23" t="n">
        <v>4.719</v>
      </c>
      <c r="C476" s="24" t="n">
        <v>0</v>
      </c>
      <c r="E476" s="23" t="n">
        <f aca="false">IF(OR(C476=9,B476=""),"",B476-$C$3)</f>
        <v>4.719</v>
      </c>
      <c r="F476" s="25" t="n">
        <f aca="false">IF(C476=9,"",IF(C476=0,E476,IF(C476=1,IF(COUNT(E472:E480)=0,"",TRIMMEAN(E472:E480,0.5)),IF(D476="","",D476))))</f>
        <v>4.719</v>
      </c>
    </row>
    <row r="477" customFormat="false" ht="15" hidden="false" customHeight="false" outlineLevel="0" collapsed="false">
      <c r="A477" s="22" t="n">
        <v>46266.3645833333</v>
      </c>
      <c r="B477" s="23" t="n">
        <v>4.0916</v>
      </c>
      <c r="C477" s="24" t="n">
        <v>0</v>
      </c>
      <c r="E477" s="23" t="n">
        <f aca="false">IF(OR(C477=9,B477=""),"",B477-$C$3)</f>
        <v>4.0916</v>
      </c>
      <c r="F477" s="25" t="n">
        <f aca="false">IF(C477=9,"",IF(C477=0,E477,IF(C477=1,IF(COUNT(E473:E481)=0,"",TRIMMEAN(E473:E481,0.5)),IF(D477="","",D477))))</f>
        <v>4.0916</v>
      </c>
    </row>
    <row r="478" customFormat="false" ht="15" hidden="false" customHeight="false" outlineLevel="0" collapsed="false">
      <c r="A478" s="22" t="n">
        <v>46266.375</v>
      </c>
      <c r="B478" s="23" t="n">
        <v>4.5719</v>
      </c>
      <c r="C478" s="24" t="n">
        <v>0</v>
      </c>
      <c r="E478" s="23" t="n">
        <f aca="false">IF(OR(C478=9,B478=""),"",B478-$C$3)</f>
        <v>4.5719</v>
      </c>
      <c r="F478" s="25" t="n">
        <f aca="false">IF(C478=9,"",IF(C478=0,E478,IF(C478=1,IF(COUNT(E474:E482)=0,"",TRIMMEAN(E474:E482,0.5)),IF(D478="","",D478))))</f>
        <v>4.5719</v>
      </c>
    </row>
    <row r="479" customFormat="false" ht="15" hidden="false" customHeight="false" outlineLevel="0" collapsed="false">
      <c r="A479" s="22" t="n">
        <v>46266.3854166667</v>
      </c>
      <c r="B479" s="23" t="n">
        <v>4.6597</v>
      </c>
      <c r="C479" s="24" t="n">
        <v>0</v>
      </c>
      <c r="E479" s="23" t="n">
        <f aca="false">IF(OR(C479=9,B479=""),"",B479-$C$3)</f>
        <v>4.6597</v>
      </c>
      <c r="F479" s="25" t="n">
        <f aca="false">IF(C479=9,"",IF(C479=0,E479,IF(C479=1,IF(COUNT(E475:E483)=0,"",TRIMMEAN(E475:E483,0.5)),IF(D479="","",D479))))</f>
        <v>4.6597</v>
      </c>
    </row>
    <row r="480" customFormat="false" ht="15" hidden="false" customHeight="false" outlineLevel="0" collapsed="false">
      <c r="A480" s="22" t="n">
        <v>46266.3958333333</v>
      </c>
      <c r="B480" s="23" t="n">
        <v>4.4867</v>
      </c>
      <c r="C480" s="24" t="n">
        <v>0</v>
      </c>
      <c r="E480" s="23" t="n">
        <f aca="false">IF(OR(C480=9,B480=""),"",B480-$C$3)</f>
        <v>4.4867</v>
      </c>
      <c r="F480" s="25" t="n">
        <f aca="false">IF(C480=9,"",IF(C480=0,E480,IF(C480=1,IF(COUNT(E476:E484)=0,"",TRIMMEAN(E476:E484,0.5)),IF(D480="","",D480))))</f>
        <v>4.4867</v>
      </c>
    </row>
    <row r="481" customFormat="false" ht="15" hidden="false" customHeight="false" outlineLevel="0" collapsed="false">
      <c r="A481" s="22" t="n">
        <v>46266.40625</v>
      </c>
      <c r="B481" s="23" t="n">
        <v>7.2</v>
      </c>
      <c r="C481" s="24" t="n">
        <v>2</v>
      </c>
      <c r="D481" s="27" t="n">
        <v>4.7074</v>
      </c>
      <c r="E481" s="23" t="n">
        <f aca="false">IF(OR(C481=9,B481=""),"",B481-$C$3)</f>
        <v>7.2</v>
      </c>
      <c r="F481" s="25" t="n">
        <f aca="false">IF(C481=9,"",IF(C481=0,E481,IF(C481=1,IF(COUNT(E477:E485)=0,"",TRIMMEAN(E477:E485,0.5)),IF(D481="","",D481))))</f>
        <v>4.7074</v>
      </c>
      <c r="G481" s="26" t="s">
        <v>86</v>
      </c>
    </row>
    <row r="482" customFormat="false" ht="15" hidden="false" customHeight="false" outlineLevel="0" collapsed="false">
      <c r="A482" s="22" t="n">
        <v>46266.4166666667</v>
      </c>
      <c r="B482" s="23" t="n">
        <v>7.1306</v>
      </c>
      <c r="C482" s="24" t="n">
        <v>2</v>
      </c>
      <c r="D482" s="27" t="n">
        <v>4.9281</v>
      </c>
      <c r="E482" s="23" t="n">
        <f aca="false">IF(OR(C482=9,B482=""),"",B482-$C$3)</f>
        <v>7.1306</v>
      </c>
      <c r="F482" s="25" t="n">
        <f aca="false">IF(C482=9,"",IF(C482=0,E482,IF(C482=1,IF(COUNT(E478:E486)=0,"",TRIMMEAN(E478:E486,0.5)),IF(D482="","",D482))))</f>
        <v>4.9281</v>
      </c>
      <c r="G482" s="26" t="s">
        <v>86</v>
      </c>
    </row>
    <row r="483" customFormat="false" ht="15" hidden="false" customHeight="false" outlineLevel="0" collapsed="false">
      <c r="A483" s="22" t="n">
        <v>46266.4270833333</v>
      </c>
      <c r="B483" s="23" t="n">
        <v>5.1488</v>
      </c>
      <c r="C483" s="24" t="n">
        <v>0</v>
      </c>
      <c r="E483" s="23" t="n">
        <f aca="false">IF(OR(C483=9,B483=""),"",B483-$C$3)</f>
        <v>5.1488</v>
      </c>
      <c r="F483" s="25" t="n">
        <f aca="false">IF(C483=9,"",IF(C483=0,E483,IF(C483=1,IF(COUNT(E479:E487)=0,"",TRIMMEAN(E479:E487,0.5)),IF(D483="","",D483))))</f>
        <v>5.1488</v>
      </c>
    </row>
    <row r="484" customFormat="false" ht="15" hidden="false" customHeight="false" outlineLevel="0" collapsed="false">
      <c r="A484" s="22" t="n">
        <v>46266.4375</v>
      </c>
      <c r="B484" s="23" t="n">
        <v>4.3667</v>
      </c>
      <c r="C484" s="24" t="n">
        <v>0</v>
      </c>
      <c r="E484" s="23" t="n">
        <f aca="false">IF(OR(C484=9,B484=""),"",B484-$C$3)</f>
        <v>4.3667</v>
      </c>
      <c r="F484" s="25" t="n">
        <f aca="false">IF(C484=9,"",IF(C484=0,E484,IF(C484=1,IF(COUNT(E480:E488)=0,"",TRIMMEAN(E480:E488,0.5)),IF(D484="","",D484))))</f>
        <v>4.3667</v>
      </c>
    </row>
    <row r="485" customFormat="false" ht="15" hidden="false" customHeight="false" outlineLevel="0" collapsed="false">
      <c r="A485" s="22" t="n">
        <v>46266.4479166667</v>
      </c>
      <c r="B485" s="23" t="n">
        <v>4.318</v>
      </c>
      <c r="C485" s="24" t="n">
        <v>0</v>
      </c>
      <c r="E485" s="23" t="n">
        <f aca="false">IF(OR(C485=9,B485=""),"",B485-$C$3)</f>
        <v>4.318</v>
      </c>
      <c r="F485" s="25" t="n">
        <f aca="false">IF(C485=9,"",IF(C485=0,E485,IF(C485=1,IF(COUNT(E481:E489)=0,"",TRIMMEAN(E481:E489,0.5)),IF(D485="","",D485))))</f>
        <v>4.318</v>
      </c>
    </row>
    <row r="486" customFormat="false" ht="15" hidden="false" customHeight="false" outlineLevel="0" collapsed="false">
      <c r="A486" s="22" t="n">
        <v>46266.4583333333</v>
      </c>
      <c r="B486" s="23" t="n">
        <v>3.7678</v>
      </c>
      <c r="C486" s="24" t="n">
        <v>0</v>
      </c>
      <c r="E486" s="23" t="n">
        <f aca="false">IF(OR(C486=9,B486=""),"",B486-$C$3)</f>
        <v>3.7678</v>
      </c>
      <c r="F486" s="25" t="n">
        <f aca="false">IF(C486=9,"",IF(C486=0,E486,IF(C486=1,IF(COUNT(E482:E490)=0,"",TRIMMEAN(E482:E490,0.5)),IF(D486="","",D486))))</f>
        <v>3.7678</v>
      </c>
    </row>
    <row r="487" customFormat="false" ht="15" hidden="false" customHeight="false" outlineLevel="0" collapsed="false">
      <c r="A487" s="22" t="n">
        <v>46266.46875</v>
      </c>
      <c r="B487" s="23" t="n">
        <v>4.6953</v>
      </c>
      <c r="C487" s="24" t="n">
        <v>0</v>
      </c>
      <c r="E487" s="23" t="n">
        <f aca="false">IF(OR(C487=9,B487=""),"",B487-$C$3)</f>
        <v>4.6953</v>
      </c>
      <c r="F487" s="25" t="n">
        <f aca="false">IF(C487=9,"",IF(C487=0,E487,IF(C487=1,IF(COUNT(E483:E491)=0,"",TRIMMEAN(E483:E491,0.5)),IF(D487="","",D487))))</f>
        <v>4.6953</v>
      </c>
    </row>
    <row r="488" customFormat="false" ht="15" hidden="false" customHeight="false" outlineLevel="0" collapsed="false">
      <c r="A488" s="22" t="n">
        <v>46266.4791666667</v>
      </c>
      <c r="B488" s="23" t="n">
        <v>3.6581</v>
      </c>
      <c r="C488" s="24" t="n">
        <v>0</v>
      </c>
      <c r="E488" s="23" t="n">
        <f aca="false">IF(OR(C488=9,B488=""),"",B488-$C$3)</f>
        <v>3.6581</v>
      </c>
      <c r="F488" s="25" t="n">
        <f aca="false">IF(C488=9,"",IF(C488=0,E488,IF(C488=1,IF(COUNT(E484:E492)=0,"",TRIMMEAN(E484:E492,0.5)),IF(D488="","",D488))))</f>
        <v>3.6581</v>
      </c>
    </row>
    <row r="489" customFormat="false" ht="15" hidden="false" customHeight="false" outlineLevel="0" collapsed="false">
      <c r="A489" s="22" t="n">
        <v>46266.4895833333</v>
      </c>
      <c r="B489" s="23" t="n">
        <v>4.5834</v>
      </c>
      <c r="C489" s="24" t="n">
        <v>0</v>
      </c>
      <c r="E489" s="23" t="n">
        <f aca="false">IF(OR(C489=9,B489=""),"",B489-$C$3)</f>
        <v>4.5834</v>
      </c>
      <c r="F489" s="25" t="n">
        <f aca="false">IF(C489=9,"",IF(C489=0,E489,IF(C489=1,IF(COUNT(E485:E493)=0,"",TRIMMEAN(E485:E493,0.5)),IF(D489="","",D489))))</f>
        <v>4.5834</v>
      </c>
    </row>
    <row r="490" customFormat="false" ht="15" hidden="false" customHeight="false" outlineLevel="0" collapsed="false">
      <c r="A490" s="22" t="n">
        <v>46266.5</v>
      </c>
      <c r="B490" s="23" t="n">
        <v>5.2439</v>
      </c>
      <c r="C490" s="24" t="n">
        <v>0</v>
      </c>
      <c r="E490" s="23" t="n">
        <f aca="false">IF(OR(C490=9,B490=""),"",B490-$C$3)</f>
        <v>5.2439</v>
      </c>
      <c r="F490" s="25" t="n">
        <f aca="false">IF(C490=9,"",IF(C490=0,E490,IF(C490=1,IF(COUNT(E486:E494)=0,"",TRIMMEAN(E486:E494,0.5)),IF(D490="","",D490))))</f>
        <v>5.2439</v>
      </c>
    </row>
    <row r="491" customFormat="false" ht="15" hidden="false" customHeight="false" outlineLevel="0" collapsed="false">
      <c r="A491" s="22" t="n">
        <v>46266.5104166667</v>
      </c>
      <c r="B491" s="23" t="n">
        <v>4.4258</v>
      </c>
      <c r="C491" s="24" t="n">
        <v>0</v>
      </c>
      <c r="E491" s="23" t="n">
        <f aca="false">IF(OR(C491=9,B491=""),"",B491-$C$3)</f>
        <v>4.4258</v>
      </c>
      <c r="F491" s="25" t="n">
        <f aca="false">IF(C491=9,"",IF(C491=0,E491,IF(C491=1,IF(COUNT(E487:E495)=0,"",TRIMMEAN(E487:E495,0.5)),IF(D491="","",D491))))</f>
        <v>4.4258</v>
      </c>
    </row>
    <row r="492" customFormat="false" ht="15" hidden="false" customHeight="false" outlineLevel="0" collapsed="false">
      <c r="A492" s="22" t="n">
        <v>46266.5208333333</v>
      </c>
      <c r="B492" s="23" t="n">
        <v>4.1342</v>
      </c>
      <c r="C492" s="24" t="n">
        <v>0</v>
      </c>
      <c r="E492" s="23" t="n">
        <f aca="false">IF(OR(C492=9,B492=""),"",B492-$C$3)</f>
        <v>4.1342</v>
      </c>
      <c r="F492" s="25" t="n">
        <f aca="false">IF(C492=9,"",IF(C492=0,E492,IF(C492=1,IF(COUNT(E488:E496)=0,"",TRIMMEAN(E488:E496,0.5)),IF(D492="","",D492))))</f>
        <v>4.1342</v>
      </c>
    </row>
    <row r="493" customFormat="false" ht="15" hidden="false" customHeight="false" outlineLevel="0" collapsed="false">
      <c r="A493" s="22" t="n">
        <v>46266.53125</v>
      </c>
      <c r="B493" s="23" t="n">
        <v>5.2127</v>
      </c>
      <c r="C493" s="24" t="n">
        <v>0</v>
      </c>
      <c r="E493" s="23" t="n">
        <f aca="false">IF(OR(C493=9,B493=""),"",B493-$C$3)</f>
        <v>5.2127</v>
      </c>
      <c r="F493" s="25" t="n">
        <f aca="false">IF(C493=9,"",IF(C493=0,E493,IF(C493=1,IF(COUNT(E489:E497)=0,"",TRIMMEAN(E489:E497,0.5)),IF(D493="","",D493))))</f>
        <v>5.2127</v>
      </c>
    </row>
    <row r="494" customFormat="false" ht="15" hidden="false" customHeight="false" outlineLevel="0" collapsed="false">
      <c r="A494" s="22" t="n">
        <v>46266.5416666667</v>
      </c>
      <c r="B494" s="23" t="n">
        <v>3.9291</v>
      </c>
      <c r="C494" s="24" t="n">
        <v>0</v>
      </c>
      <c r="E494" s="23" t="n">
        <f aca="false">IF(OR(C494=9,B494=""),"",B494-$C$3)</f>
        <v>3.9291</v>
      </c>
      <c r="F494" s="25" t="n">
        <f aca="false">IF(C494=9,"",IF(C494=0,E494,IF(C494=1,IF(COUNT(E490:E498)=0,"",TRIMMEAN(E490:E498,0.5)),IF(D494="","",D494))))</f>
        <v>3.9291</v>
      </c>
    </row>
    <row r="495" customFormat="false" ht="15" hidden="false" customHeight="false" outlineLevel="0" collapsed="false">
      <c r="A495" s="22" t="n">
        <v>46266.5520833333</v>
      </c>
      <c r="B495" s="23" t="n">
        <v>4.4598</v>
      </c>
      <c r="C495" s="24" t="n">
        <v>0</v>
      </c>
      <c r="E495" s="23" t="n">
        <f aca="false">IF(OR(C495=9,B495=""),"",B495-$C$3)</f>
        <v>4.4598</v>
      </c>
      <c r="F495" s="25" t="n">
        <f aca="false">IF(C495=9,"",IF(C495=0,E495,IF(C495=1,IF(COUNT(E491:E499)=0,"",TRIMMEAN(E491:E499,0.5)),IF(D495="","",D495))))</f>
        <v>4.4598</v>
      </c>
    </row>
    <row r="496" customFormat="false" ht="15" hidden="false" customHeight="false" outlineLevel="0" collapsed="false">
      <c r="A496" s="22" t="n">
        <v>46266.5625</v>
      </c>
      <c r="B496" s="23" t="n">
        <v>4.654</v>
      </c>
      <c r="C496" s="24" t="n">
        <v>0</v>
      </c>
      <c r="E496" s="23" t="n">
        <f aca="false">IF(OR(C496=9,B496=""),"",B496-$C$3)</f>
        <v>4.654</v>
      </c>
      <c r="F496" s="25" t="n">
        <f aca="false">IF(C496=9,"",IF(C496=0,E496,IF(C496=1,IF(COUNT(E492:E500)=0,"",TRIMMEAN(E492:E500,0.5)),IF(D496="","",D496))))</f>
        <v>4.654</v>
      </c>
    </row>
    <row r="497" customFormat="false" ht="15" hidden="false" customHeight="false" outlineLevel="0" collapsed="false">
      <c r="A497" s="22" t="n">
        <v>46266.5729166667</v>
      </c>
      <c r="B497" s="23" t="n">
        <v>4.7672</v>
      </c>
      <c r="C497" s="24" t="n">
        <v>0</v>
      </c>
      <c r="E497" s="23" t="n">
        <f aca="false">IF(OR(C497=9,B497=""),"",B497-$C$3)</f>
        <v>4.7672</v>
      </c>
      <c r="F497" s="25" t="n">
        <f aca="false">IF(C497=9,"",IF(C497=0,E497,IF(C497=1,IF(COUNT(E493:E501)=0,"",TRIMMEAN(E493:E501,0.5)),IF(D497="","",D497))))</f>
        <v>4.7672</v>
      </c>
    </row>
    <row r="498" customFormat="false" ht="15" hidden="false" customHeight="false" outlineLevel="0" collapsed="false">
      <c r="A498" s="22" t="n">
        <v>46266.5833333333</v>
      </c>
      <c r="B498" s="23" t="n">
        <v>3.7225</v>
      </c>
      <c r="C498" s="24" t="n">
        <v>0</v>
      </c>
      <c r="E498" s="23" t="n">
        <f aca="false">IF(OR(C498=9,B498=""),"",B498-$C$3)</f>
        <v>3.7225</v>
      </c>
      <c r="F498" s="25" t="n">
        <f aca="false">IF(C498=9,"",IF(C498=0,E498,IF(C498=1,IF(COUNT(E494:E502)=0,"",TRIMMEAN(E494:E502,0.5)),IF(D498="","",D498))))</f>
        <v>3.7225</v>
      </c>
    </row>
    <row r="499" customFormat="false" ht="15" hidden="false" customHeight="false" outlineLevel="0" collapsed="false">
      <c r="A499" s="22" t="n">
        <v>46266.59375</v>
      </c>
      <c r="B499" s="23" t="n">
        <v>3.9498</v>
      </c>
      <c r="C499" s="24" t="n">
        <v>0</v>
      </c>
      <c r="E499" s="23" t="n">
        <f aca="false">IF(OR(C499=9,B499=""),"",B499-$C$3)</f>
        <v>3.9498</v>
      </c>
      <c r="F499" s="25" t="n">
        <f aca="false">IF(C499=9,"",IF(C499=0,E499,IF(C499=1,IF(COUNT(E495:E503)=0,"",TRIMMEAN(E495:E503,0.5)),IF(D499="","",D499))))</f>
        <v>3.9498</v>
      </c>
    </row>
    <row r="500" customFormat="false" ht="15" hidden="false" customHeight="false" outlineLevel="0" collapsed="false">
      <c r="A500" s="22" t="n">
        <v>46266.6041666667</v>
      </c>
      <c r="B500" s="23" t="n">
        <v>3.7682</v>
      </c>
      <c r="C500" s="24" t="n">
        <v>0</v>
      </c>
      <c r="E500" s="23" t="n">
        <f aca="false">IF(OR(C500=9,B500=""),"",B500-$C$3)</f>
        <v>3.7682</v>
      </c>
      <c r="F500" s="25" t="n">
        <f aca="false">IF(C500=9,"",IF(C500=0,E500,IF(C500=1,IF(COUNT(E496:E504)=0,"",TRIMMEAN(E496:E504,0.5)),IF(D500="","",D500))))</f>
        <v>3.7682</v>
      </c>
    </row>
    <row r="501" customFormat="false" ht="15" hidden="false" customHeight="false" outlineLevel="0" collapsed="false">
      <c r="A501" s="22" t="n">
        <v>46266.6145833333</v>
      </c>
      <c r="B501" s="23" t="n">
        <v>4.0251</v>
      </c>
      <c r="C501" s="24" t="n">
        <v>0</v>
      </c>
      <c r="E501" s="23" t="n">
        <f aca="false">IF(OR(C501=9,B501=""),"",B501-$C$3)</f>
        <v>4.0251</v>
      </c>
      <c r="F501" s="25" t="n">
        <f aca="false">IF(C501=9,"",IF(C501=0,E501,IF(C501=1,IF(COUNT(E497:E505)=0,"",TRIMMEAN(E497:E505,0.5)),IF(D501="","",D501))))</f>
        <v>4.0251</v>
      </c>
    </row>
    <row r="502" customFormat="false" ht="15" hidden="false" customHeight="false" outlineLevel="0" collapsed="false">
      <c r="A502" s="22" t="n">
        <v>46266.625</v>
      </c>
      <c r="B502" s="23" t="n">
        <v>3.9627</v>
      </c>
      <c r="C502" s="24" t="n">
        <v>0</v>
      </c>
      <c r="E502" s="23" t="n">
        <f aca="false">IF(OR(C502=9,B502=""),"",B502-$C$3)</f>
        <v>3.9627</v>
      </c>
      <c r="F502" s="25" t="n">
        <f aca="false">IF(C502=9,"",IF(C502=0,E502,IF(C502=1,IF(COUNT(E498:E506)=0,"",TRIMMEAN(E498:E506,0.5)),IF(D502="","",D502))))</f>
        <v>3.9627</v>
      </c>
    </row>
    <row r="503" customFormat="false" ht="15" hidden="false" customHeight="false" outlineLevel="0" collapsed="false">
      <c r="A503" s="22" t="n">
        <v>46266.6354166667</v>
      </c>
      <c r="B503" s="23" t="n">
        <v>3.6832</v>
      </c>
      <c r="C503" s="24" t="n">
        <v>0</v>
      </c>
      <c r="E503" s="23" t="n">
        <f aca="false">IF(OR(C503=9,B503=""),"",B503-$C$3)</f>
        <v>3.6832</v>
      </c>
      <c r="F503" s="25" t="n">
        <f aca="false">IF(C503=9,"",IF(C503=0,E503,IF(C503=1,IF(COUNT(E499:E507)=0,"",TRIMMEAN(E499:E507,0.5)),IF(D503="","",D503))))</f>
        <v>3.6832</v>
      </c>
    </row>
    <row r="504" customFormat="false" ht="15" hidden="false" customHeight="false" outlineLevel="0" collapsed="false">
      <c r="A504" s="22" t="n">
        <v>46266.6458333333</v>
      </c>
      <c r="B504" s="23" t="n">
        <v>4.5192</v>
      </c>
      <c r="C504" s="24" t="n">
        <v>0</v>
      </c>
      <c r="E504" s="23" t="n">
        <f aca="false">IF(OR(C504=9,B504=""),"",B504-$C$3)</f>
        <v>4.5192</v>
      </c>
      <c r="F504" s="25" t="n">
        <f aca="false">IF(C504=9,"",IF(C504=0,E504,IF(C504=1,IF(COUNT(E500:E508)=0,"",TRIMMEAN(E500:E508,0.5)),IF(D504="","",D504))))</f>
        <v>4.5192</v>
      </c>
    </row>
    <row r="505" customFormat="false" ht="15" hidden="false" customHeight="false" outlineLevel="0" collapsed="false">
      <c r="A505" s="22" t="n">
        <v>46266.65625</v>
      </c>
      <c r="B505" s="23" t="n">
        <v>4.5472</v>
      </c>
      <c r="C505" s="24" t="n">
        <v>0</v>
      </c>
      <c r="E505" s="23" t="n">
        <f aca="false">IF(OR(C505=9,B505=""),"",B505-$C$3)</f>
        <v>4.5472</v>
      </c>
      <c r="F505" s="25" t="n">
        <f aca="false">IF(C505=9,"",IF(C505=0,E505,IF(C505=1,IF(COUNT(E501:E509)=0,"",TRIMMEAN(E501:E509,0.5)),IF(D505="","",D505))))</f>
        <v>4.5472</v>
      </c>
    </row>
    <row r="506" customFormat="false" ht="15" hidden="false" customHeight="false" outlineLevel="0" collapsed="false">
      <c r="A506" s="22" t="n">
        <v>46266.6666666667</v>
      </c>
      <c r="B506" s="23" t="n">
        <v>3.6109</v>
      </c>
      <c r="C506" s="24" t="n">
        <v>0</v>
      </c>
      <c r="E506" s="23" t="n">
        <f aca="false">IF(OR(C506=9,B506=""),"",B506-$C$3)</f>
        <v>3.6109</v>
      </c>
      <c r="F506" s="25" t="n">
        <f aca="false">IF(C506=9,"",IF(C506=0,E506,IF(C506=1,IF(COUNT(E502:E510)=0,"",TRIMMEAN(E502:E510,0.5)),IF(D506="","",D506))))</f>
        <v>3.6109</v>
      </c>
    </row>
    <row r="507" customFormat="false" ht="15" hidden="false" customHeight="false" outlineLevel="0" collapsed="false">
      <c r="A507" s="22" t="n">
        <v>46266.6770833333</v>
      </c>
      <c r="B507" s="23" t="n">
        <v>3.3779</v>
      </c>
      <c r="C507" s="24" t="n">
        <v>0</v>
      </c>
      <c r="E507" s="23" t="n">
        <f aca="false">IF(OR(C507=9,B507=""),"",B507-$C$3)</f>
        <v>3.3779</v>
      </c>
      <c r="F507" s="25" t="n">
        <f aca="false">IF(C507=9,"",IF(C507=0,E507,IF(C507=1,IF(COUNT(E503:E511)=0,"",TRIMMEAN(E503:E511,0.5)),IF(D507="","",D507))))</f>
        <v>3.3779</v>
      </c>
    </row>
    <row r="508" customFormat="false" ht="15" hidden="false" customHeight="false" outlineLevel="0" collapsed="false">
      <c r="A508" s="22" t="n">
        <v>46266.6875</v>
      </c>
      <c r="B508" s="23" t="n">
        <v>4.7587</v>
      </c>
      <c r="C508" s="24" t="n">
        <v>0</v>
      </c>
      <c r="E508" s="23" t="n">
        <f aca="false">IF(OR(C508=9,B508=""),"",B508-$C$3)</f>
        <v>4.7587</v>
      </c>
      <c r="F508" s="25" t="n">
        <f aca="false">IF(C508=9,"",IF(C508=0,E508,IF(C508=1,IF(COUNT(E504:E512)=0,"",TRIMMEAN(E504:E512,0.5)),IF(D508="","",D508))))</f>
        <v>4.7587</v>
      </c>
    </row>
    <row r="509" customFormat="false" ht="15" hidden="false" customHeight="false" outlineLevel="0" collapsed="false">
      <c r="A509" s="22" t="n">
        <v>46266.6979166667</v>
      </c>
      <c r="B509" s="23" t="n">
        <v>4.3621</v>
      </c>
      <c r="C509" s="24" t="n">
        <v>0</v>
      </c>
      <c r="E509" s="23" t="n">
        <f aca="false">IF(OR(C509=9,B509=""),"",B509-$C$3)</f>
        <v>4.3621</v>
      </c>
      <c r="F509" s="25" t="n">
        <f aca="false">IF(C509=9,"",IF(C509=0,E509,IF(C509=1,IF(COUNT(E505:E513)=0,"",TRIMMEAN(E505:E513,0.5)),IF(D509="","",D509))))</f>
        <v>4.3621</v>
      </c>
    </row>
    <row r="510" customFormat="false" ht="15" hidden="false" customHeight="false" outlineLevel="0" collapsed="false">
      <c r="A510" s="22" t="n">
        <v>46266.7083333333</v>
      </c>
      <c r="B510" s="23" t="n">
        <v>4.2471</v>
      </c>
      <c r="C510" s="24" t="n">
        <v>0</v>
      </c>
      <c r="E510" s="23" t="n">
        <f aca="false">IF(OR(C510=9,B510=""),"",B510-$C$3)</f>
        <v>4.2471</v>
      </c>
      <c r="F510" s="25" t="n">
        <f aca="false">IF(C510=9,"",IF(C510=0,E510,IF(C510=1,IF(COUNT(E506:E514)=0,"",TRIMMEAN(E506:E514,0.5)),IF(D510="","",D510))))</f>
        <v>4.2471</v>
      </c>
    </row>
    <row r="511" customFormat="false" ht="15" hidden="false" customHeight="false" outlineLevel="0" collapsed="false">
      <c r="A511" s="22" t="n">
        <v>46266.71875</v>
      </c>
      <c r="B511" s="23" t="n">
        <v>1.9895</v>
      </c>
      <c r="C511" s="24" t="n">
        <v>2</v>
      </c>
      <c r="D511" s="27" t="n">
        <v>3.3193</v>
      </c>
      <c r="E511" s="23" t="n">
        <f aca="false">IF(OR(C511=9,B511=""),"",B511-$C$3)</f>
        <v>1.9895</v>
      </c>
      <c r="F511" s="25" t="n">
        <f aca="false">IF(C511=9,"",IF(C511=0,E511,IF(C511=1,IF(COUNT(E507:E515)=0,"",TRIMMEAN(E507:E515,0.5)),IF(D511="","",D511))))</f>
        <v>3.3193</v>
      </c>
      <c r="G511" s="26" t="s">
        <v>86</v>
      </c>
    </row>
    <row r="512" customFormat="false" ht="15" hidden="false" customHeight="false" outlineLevel="0" collapsed="false">
      <c r="A512" s="22" t="n">
        <v>46266.7291666667</v>
      </c>
      <c r="B512" s="23" t="n">
        <v>2.3915</v>
      </c>
      <c r="C512" s="24" t="n">
        <v>0</v>
      </c>
      <c r="E512" s="23" t="n">
        <f aca="false">IF(OR(C512=9,B512=""),"",B512-$C$3)</f>
        <v>2.3915</v>
      </c>
      <c r="F512" s="25" t="n">
        <f aca="false">IF(C512=9,"",IF(C512=0,E512,IF(C512=1,IF(COUNT(E508:E516)=0,"",TRIMMEAN(E508:E516,0.5)),IF(D512="","",D512))))</f>
        <v>2.3915</v>
      </c>
    </row>
    <row r="513" customFormat="false" ht="15" hidden="false" customHeight="false" outlineLevel="0" collapsed="false">
      <c r="A513" s="22" t="n">
        <v>46266.7395833333</v>
      </c>
      <c r="B513" s="23" t="n">
        <v>4.9573</v>
      </c>
      <c r="C513" s="24" t="n">
        <v>0</v>
      </c>
      <c r="E513" s="23" t="n">
        <f aca="false">IF(OR(C513=9,B513=""),"",B513-$C$3)</f>
        <v>4.9573</v>
      </c>
      <c r="F513" s="25" t="n">
        <f aca="false">IF(C513=9,"",IF(C513=0,E513,IF(C513=1,IF(COUNT(E509:E517)=0,"",TRIMMEAN(E509:E517,0.5)),IF(D513="","",D513))))</f>
        <v>4.9573</v>
      </c>
    </row>
    <row r="514" customFormat="false" ht="15" hidden="false" customHeight="false" outlineLevel="0" collapsed="false">
      <c r="A514" s="22" t="n">
        <v>46266.75</v>
      </c>
      <c r="B514" s="23" t="n">
        <v>4.1569</v>
      </c>
      <c r="C514" s="24" t="n">
        <v>0</v>
      </c>
      <c r="E514" s="23" t="n">
        <f aca="false">IF(OR(C514=9,B514=""),"",B514-$C$3)</f>
        <v>4.1569</v>
      </c>
      <c r="F514" s="25" t="n">
        <f aca="false">IF(C514=9,"",IF(C514=0,E514,IF(C514=1,IF(COUNT(E510:E518)=0,"",TRIMMEAN(E510:E518,0.5)),IF(D514="","",D514))))</f>
        <v>4.1569</v>
      </c>
    </row>
    <row r="515" customFormat="false" ht="15" hidden="false" customHeight="false" outlineLevel="0" collapsed="false">
      <c r="A515" s="22" t="n">
        <v>46266.7604166667</v>
      </c>
      <c r="B515" s="23" t="n">
        <v>2.4709</v>
      </c>
      <c r="C515" s="24" t="n">
        <v>0</v>
      </c>
      <c r="E515" s="23" t="n">
        <f aca="false">IF(OR(C515=9,B515=""),"",B515-$C$3)</f>
        <v>2.4709</v>
      </c>
      <c r="F515" s="25" t="n">
        <f aca="false">IF(C515=9,"",IF(C515=0,E515,IF(C515=1,IF(COUNT(E511:E519)=0,"",TRIMMEAN(E511:E519,0.5)),IF(D515="","",D515))))</f>
        <v>2.4709</v>
      </c>
    </row>
    <row r="516" customFormat="false" ht="15" hidden="false" customHeight="false" outlineLevel="0" collapsed="false">
      <c r="A516" s="22" t="n">
        <v>46266.7708333333</v>
      </c>
      <c r="B516" s="23" t="n">
        <v>3.7659</v>
      </c>
      <c r="C516" s="24" t="n">
        <v>0</v>
      </c>
      <c r="E516" s="23" t="n">
        <f aca="false">IF(OR(C516=9,B516=""),"",B516-$C$3)</f>
        <v>3.7659</v>
      </c>
      <c r="F516" s="25" t="n">
        <f aca="false">IF(C516=9,"",IF(C516=0,E516,IF(C516=1,IF(COUNT(E512:E520)=0,"",TRIMMEAN(E512:E520,0.5)),IF(D516="","",D516))))</f>
        <v>3.7659</v>
      </c>
    </row>
    <row r="517" customFormat="false" ht="15" hidden="false" customHeight="false" outlineLevel="0" collapsed="false">
      <c r="A517" s="22" t="n">
        <v>46266.78125</v>
      </c>
      <c r="B517" s="23" t="n">
        <v>3.8308</v>
      </c>
      <c r="C517" s="24" t="n">
        <v>0</v>
      </c>
      <c r="E517" s="23" t="n">
        <f aca="false">IF(OR(C517=9,B517=""),"",B517-$C$3)</f>
        <v>3.8308</v>
      </c>
      <c r="F517" s="25" t="n">
        <f aca="false">IF(C517=9,"",IF(C517=0,E517,IF(C517=1,IF(COUNT(E513:E521)=0,"",TRIMMEAN(E513:E521,0.5)),IF(D517="","",D517))))</f>
        <v>3.8308</v>
      </c>
    </row>
    <row r="518" customFormat="false" ht="15" hidden="false" customHeight="false" outlineLevel="0" collapsed="false">
      <c r="A518" s="22" t="n">
        <v>46266.7916666667</v>
      </c>
      <c r="B518" s="23" t="n">
        <v>3.0468</v>
      </c>
      <c r="C518" s="24" t="n">
        <v>0</v>
      </c>
      <c r="E518" s="23" t="n">
        <f aca="false">IF(OR(C518=9,B518=""),"",B518-$C$3)</f>
        <v>3.0468</v>
      </c>
      <c r="F518" s="25" t="n">
        <f aca="false">IF(C518=9,"",IF(C518=0,E518,IF(C518=1,IF(COUNT(E514:E522)=0,"",TRIMMEAN(E514:E522,0.5)),IF(D518="","",D518))))</f>
        <v>3.0468</v>
      </c>
    </row>
    <row r="519" customFormat="false" ht="15" hidden="false" customHeight="false" outlineLevel="0" collapsed="false">
      <c r="A519" s="22" t="n">
        <v>46266.8020833333</v>
      </c>
      <c r="B519" s="23" t="n">
        <v>2.3286</v>
      </c>
      <c r="C519" s="24" t="n">
        <v>0</v>
      </c>
      <c r="E519" s="23" t="n">
        <f aca="false">IF(OR(C519=9,B519=""),"",B519-$C$3)</f>
        <v>2.3286</v>
      </c>
      <c r="F519" s="25" t="n">
        <f aca="false">IF(C519=9,"",IF(C519=0,E519,IF(C519=1,IF(COUNT(E515:E523)=0,"",TRIMMEAN(E515:E523,0.5)),IF(D519="","",D519))))</f>
        <v>2.3286</v>
      </c>
    </row>
    <row r="520" customFormat="false" ht="15" hidden="false" customHeight="false" outlineLevel="0" collapsed="false">
      <c r="A520" s="22" t="n">
        <v>46266.8125</v>
      </c>
      <c r="B520" s="23" t="n">
        <v>3.7714</v>
      </c>
      <c r="C520" s="24" t="n">
        <v>0</v>
      </c>
      <c r="E520" s="23" t="n">
        <f aca="false">IF(OR(C520=9,B520=""),"",B520-$C$3)</f>
        <v>3.7714</v>
      </c>
      <c r="F520" s="25" t="n">
        <f aca="false">IF(C520=9,"",IF(C520=0,E520,IF(C520=1,IF(COUNT(E516:E524)=0,"",TRIMMEAN(E516:E524,0.5)),IF(D520="","",D520))))</f>
        <v>3.7714</v>
      </c>
    </row>
    <row r="521" customFormat="false" ht="15" hidden="false" customHeight="false" outlineLevel="0" collapsed="false">
      <c r="A521" s="22" t="n">
        <v>46266.8229166667</v>
      </c>
      <c r="B521" s="23" t="n">
        <v>2.7294</v>
      </c>
      <c r="C521" s="24" t="n">
        <v>0</v>
      </c>
      <c r="E521" s="23" t="n">
        <f aca="false">IF(OR(C521=9,B521=""),"",B521-$C$3)</f>
        <v>2.7294</v>
      </c>
      <c r="F521" s="25" t="n">
        <f aca="false">IF(C521=9,"",IF(C521=0,E521,IF(C521=1,IF(COUNT(E517:E525)=0,"",TRIMMEAN(E517:E525,0.5)),IF(D521="","",D521))))</f>
        <v>2.7294</v>
      </c>
    </row>
    <row r="522" customFormat="false" ht="15" hidden="false" customHeight="false" outlineLevel="0" collapsed="false">
      <c r="A522" s="22" t="n">
        <v>46266.8333333333</v>
      </c>
      <c r="B522" s="23" t="n">
        <v>4.801</v>
      </c>
      <c r="C522" s="24" t="n">
        <v>2</v>
      </c>
      <c r="D522" s="27" t="n">
        <v>2.6916</v>
      </c>
      <c r="E522" s="23" t="n">
        <f aca="false">IF(OR(C522=9,B522=""),"",B522-$C$3)</f>
        <v>4.801</v>
      </c>
      <c r="F522" s="25" t="n">
        <f aca="false">IF(C522=9,"",IF(C522=0,E522,IF(C522=1,IF(COUNT(E518:E526)=0,"",TRIMMEAN(E518:E526,0.5)),IF(D522="","",D522))))</f>
        <v>2.6916</v>
      </c>
      <c r="G522" s="26" t="s">
        <v>86</v>
      </c>
    </row>
    <row r="523" customFormat="false" ht="15" hidden="false" customHeight="false" outlineLevel="0" collapsed="false">
      <c r="A523" s="22" t="n">
        <v>46266.84375</v>
      </c>
      <c r="B523" s="23" t="n">
        <v>2.6538</v>
      </c>
      <c r="C523" s="24" t="n">
        <v>0</v>
      </c>
      <c r="E523" s="23" t="n">
        <f aca="false">IF(OR(C523=9,B523=""),"",B523-$C$3)</f>
        <v>2.6538</v>
      </c>
      <c r="F523" s="25" t="n">
        <f aca="false">IF(C523=9,"",IF(C523=0,E523,IF(C523=1,IF(COUNT(E519:E527)=0,"",TRIMMEAN(E519:E527,0.5)),IF(D523="","",D523))))</f>
        <v>2.6538</v>
      </c>
    </row>
    <row r="524" customFormat="false" ht="15" hidden="false" customHeight="false" outlineLevel="0" collapsed="false">
      <c r="A524" s="22" t="n">
        <v>46266.8541666667</v>
      </c>
      <c r="B524" s="23" t="n">
        <v>2.7317</v>
      </c>
      <c r="C524" s="24" t="n">
        <v>0</v>
      </c>
      <c r="E524" s="23" t="n">
        <f aca="false">IF(OR(C524=9,B524=""),"",B524-$C$3)</f>
        <v>2.7317</v>
      </c>
      <c r="F524" s="25" t="n">
        <f aca="false">IF(C524=9,"",IF(C524=0,E524,IF(C524=1,IF(COUNT(E520:E528)=0,"",TRIMMEAN(E520:E528,0.5)),IF(D524="","",D524))))</f>
        <v>2.7317</v>
      </c>
    </row>
    <row r="525" customFormat="false" ht="15" hidden="false" customHeight="false" outlineLevel="0" collapsed="false">
      <c r="A525" s="22" t="n">
        <v>46266.8645833333</v>
      </c>
      <c r="B525" s="23" t="n">
        <v>2.3183</v>
      </c>
      <c r="C525" s="24" t="n">
        <v>0</v>
      </c>
      <c r="E525" s="23" t="n">
        <f aca="false">IF(OR(C525=9,B525=""),"",B525-$C$3)</f>
        <v>2.3183</v>
      </c>
      <c r="F525" s="25" t="n">
        <f aca="false">IF(C525=9,"",IF(C525=0,E525,IF(C525=1,IF(COUNT(E521:E529)=0,"",TRIMMEAN(E521:E529,0.5)),IF(D525="","",D525))))</f>
        <v>2.3183</v>
      </c>
    </row>
    <row r="526" customFormat="false" ht="15" hidden="false" customHeight="false" outlineLevel="0" collapsed="false">
      <c r="A526" s="22" t="n">
        <v>46266.875</v>
      </c>
      <c r="B526" s="23" t="n">
        <v>2.6756</v>
      </c>
      <c r="C526" s="24" t="n">
        <v>0</v>
      </c>
      <c r="E526" s="23" t="n">
        <f aca="false">IF(OR(C526=9,B526=""),"",B526-$C$3)</f>
        <v>2.6756</v>
      </c>
      <c r="F526" s="25" t="n">
        <f aca="false">IF(C526=9,"",IF(C526=0,E526,IF(C526=1,IF(COUNT(E522:E530)=0,"",TRIMMEAN(E522:E530,0.5)),IF(D526="","",D526))))</f>
        <v>2.6756</v>
      </c>
    </row>
    <row r="527" customFormat="false" ht="15" hidden="false" customHeight="false" outlineLevel="0" collapsed="false">
      <c r="A527" s="22" t="n">
        <v>46266.8854166667</v>
      </c>
      <c r="B527" s="23" t="n">
        <v>2.6689</v>
      </c>
      <c r="C527" s="24" t="n">
        <v>0</v>
      </c>
      <c r="E527" s="23" t="n">
        <f aca="false">IF(OR(C527=9,B527=""),"",B527-$C$3)</f>
        <v>2.6689</v>
      </c>
      <c r="F527" s="25" t="n">
        <f aca="false">IF(C527=9,"",IF(C527=0,E527,IF(C527=1,IF(COUNT(E523:E531)=0,"",TRIMMEAN(E523:E531,0.5)),IF(D527="","",D527))))</f>
        <v>2.6689</v>
      </c>
    </row>
    <row r="528" customFormat="false" ht="15" hidden="false" customHeight="false" outlineLevel="0" collapsed="false">
      <c r="A528" s="22" t="n">
        <v>46266.8958333333</v>
      </c>
      <c r="B528" s="23" t="n">
        <v>2.1715</v>
      </c>
      <c r="C528" s="24" t="n">
        <v>0</v>
      </c>
      <c r="E528" s="23" t="n">
        <f aca="false">IF(OR(C528=9,B528=""),"",B528-$C$3)</f>
        <v>2.1715</v>
      </c>
      <c r="F528" s="25" t="n">
        <f aca="false">IF(C528=9,"",IF(C528=0,E528,IF(C528=1,IF(COUNT(E524:E532)=0,"",TRIMMEAN(E524:E532,0.5)),IF(D528="","",D528))))</f>
        <v>2.1715</v>
      </c>
    </row>
    <row r="529" customFormat="false" ht="15" hidden="false" customHeight="false" outlineLevel="0" collapsed="false">
      <c r="A529" s="22" t="n">
        <v>46266.90625</v>
      </c>
      <c r="B529" s="23" t="n">
        <v>2.4376</v>
      </c>
      <c r="C529" s="24" t="n">
        <v>0</v>
      </c>
      <c r="E529" s="23" t="n">
        <f aca="false">IF(OR(C529=9,B529=""),"",B529-$C$3)</f>
        <v>2.4376</v>
      </c>
      <c r="F529" s="25" t="n">
        <f aca="false">IF(C529=9,"",IF(C529=0,E529,IF(C529=1,IF(COUNT(E525:E533)=0,"",TRIMMEAN(E525:E533,0.5)),IF(D529="","",D529))))</f>
        <v>2.4376</v>
      </c>
    </row>
    <row r="530" customFormat="false" ht="15" hidden="false" customHeight="false" outlineLevel="0" collapsed="false">
      <c r="A530" s="22" t="n">
        <v>46266.9166666667</v>
      </c>
      <c r="B530" s="23" t="n">
        <v>3.5909</v>
      </c>
      <c r="C530" s="24" t="n">
        <v>0</v>
      </c>
      <c r="E530" s="23" t="n">
        <f aca="false">IF(OR(C530=9,B530=""),"",B530-$C$3)</f>
        <v>3.5909</v>
      </c>
      <c r="F530" s="25" t="n">
        <f aca="false">IF(C530=9,"",IF(C530=0,E530,IF(C530=1,IF(COUNT(E526:E534)=0,"",TRIMMEAN(E526:E534,0.5)),IF(D530="","",D530))))</f>
        <v>3.5909</v>
      </c>
    </row>
    <row r="531" customFormat="false" ht="15" hidden="false" customHeight="false" outlineLevel="0" collapsed="false">
      <c r="A531" s="22" t="n">
        <v>46266.9270833333</v>
      </c>
      <c r="B531" s="23" t="n">
        <v>3.1733</v>
      </c>
      <c r="C531" s="24" t="n">
        <v>0</v>
      </c>
      <c r="E531" s="23" t="n">
        <f aca="false">IF(OR(C531=9,B531=""),"",B531-$C$3)</f>
        <v>3.1733</v>
      </c>
      <c r="F531" s="25" t="n">
        <f aca="false">IF(C531=9,"",IF(C531=0,E531,IF(C531=1,IF(COUNT(E527:E535)=0,"",TRIMMEAN(E527:E535,0.5)),IF(D531="","",D531))))</f>
        <v>3.1733</v>
      </c>
    </row>
    <row r="532" customFormat="false" ht="15" hidden="false" customHeight="false" outlineLevel="0" collapsed="false">
      <c r="A532" s="22" t="n">
        <v>46266.9375</v>
      </c>
      <c r="B532" s="23" t="n">
        <v>2.0489</v>
      </c>
      <c r="C532" s="24" t="n">
        <v>0</v>
      </c>
      <c r="E532" s="23" t="n">
        <f aca="false">IF(OR(C532=9,B532=""),"",B532-$C$3)</f>
        <v>2.0489</v>
      </c>
      <c r="F532" s="25" t="n">
        <f aca="false">IF(C532=9,"",IF(C532=0,E532,IF(C532=1,IF(COUNT(E528:E536)=0,"",TRIMMEAN(E528:E536,0.5)),IF(D532="","",D532))))</f>
        <v>2.0489</v>
      </c>
    </row>
    <row r="533" customFormat="false" ht="15" hidden="false" customHeight="false" outlineLevel="0" collapsed="false">
      <c r="A533" s="22" t="n">
        <v>46266.9479166667</v>
      </c>
      <c r="B533" s="23" t="n">
        <v>1.6966</v>
      </c>
      <c r="C533" s="24" t="n">
        <v>0</v>
      </c>
      <c r="E533" s="23" t="n">
        <f aca="false">IF(OR(C533=9,B533=""),"",B533-$C$3)</f>
        <v>1.6966</v>
      </c>
      <c r="F533" s="25" t="n">
        <f aca="false">IF(C533=9,"",IF(C533=0,E533,IF(C533=1,IF(COUNT(E529:E537)=0,"",TRIMMEAN(E529:E537,0.5)),IF(D533="","",D533))))</f>
        <v>1.6966</v>
      </c>
    </row>
    <row r="534" customFormat="false" ht="15" hidden="false" customHeight="false" outlineLevel="0" collapsed="false">
      <c r="A534" s="22" t="n">
        <v>46266.9583333333</v>
      </c>
      <c r="B534" s="23" t="n">
        <v>3.1018</v>
      </c>
      <c r="C534" s="24" t="n">
        <v>0</v>
      </c>
      <c r="E534" s="23" t="n">
        <f aca="false">IF(OR(C534=9,B534=""),"",B534-$C$3)</f>
        <v>3.1018</v>
      </c>
      <c r="F534" s="25" t="n">
        <f aca="false">IF(C534=9,"",IF(C534=0,E534,IF(C534=1,IF(COUNT(E530:E538)=0,"",TRIMMEAN(E530:E538,0.5)),IF(D534="","",D534))))</f>
        <v>3.1018</v>
      </c>
    </row>
    <row r="535" customFormat="false" ht="15" hidden="false" customHeight="false" outlineLevel="0" collapsed="false">
      <c r="A535" s="22" t="n">
        <v>46266.96875</v>
      </c>
      <c r="B535" s="23" t="n">
        <v>3.0539</v>
      </c>
      <c r="C535" s="24" t="n">
        <v>0</v>
      </c>
      <c r="E535" s="23" t="n">
        <f aca="false">IF(OR(C535=9,B535=""),"",B535-$C$3)</f>
        <v>3.0539</v>
      </c>
      <c r="F535" s="25" t="n">
        <f aca="false">IF(C535=9,"",IF(C535=0,E535,IF(C535=1,IF(COUNT(E531:E539)=0,"",TRIMMEAN(E531:E539,0.5)),IF(D535="","",D535))))</f>
        <v>3.0539</v>
      </c>
    </row>
    <row r="536" customFormat="false" ht="15" hidden="false" customHeight="false" outlineLevel="0" collapsed="false">
      <c r="A536" s="22" t="n">
        <v>46266.9791666667</v>
      </c>
      <c r="B536" s="23" t="n">
        <v>1.9278</v>
      </c>
      <c r="C536" s="24" t="n">
        <v>0</v>
      </c>
      <c r="E536" s="23" t="n">
        <f aca="false">IF(OR(C536=9,B536=""),"",B536-$C$3)</f>
        <v>1.9278</v>
      </c>
      <c r="F536" s="25" t="n">
        <f aca="false">IF(C536=9,"",IF(C536=0,E536,IF(C536=1,IF(COUNT(E532:E540)=0,"",TRIMMEAN(E532:E540,0.5)),IF(D536="","",D536))))</f>
        <v>1.9278</v>
      </c>
    </row>
    <row r="537" customFormat="false" ht="15" hidden="false" customHeight="false" outlineLevel="0" collapsed="false">
      <c r="A537" s="22" t="n">
        <v>46266.9895833333</v>
      </c>
      <c r="B537" s="23" t="n">
        <v>1.567</v>
      </c>
      <c r="C537" s="24" t="n">
        <v>0</v>
      </c>
      <c r="E537" s="23" t="n">
        <f aca="false">IF(OR(C537=9,B537=""),"",B537-$C$3)</f>
        <v>1.567</v>
      </c>
      <c r="F537" s="25" t="n">
        <f aca="false">IF(C537=9,"",IF(C537=0,E537,IF(C537=1,IF(COUNT(E533:E541)=0,"",TRIMMEAN(E533:E541,0.5)),IF(D537="","",D537))))</f>
        <v>1.567</v>
      </c>
    </row>
    <row r="538" customFormat="false" ht="15" hidden="false" customHeight="false" outlineLevel="0" collapsed="false">
      <c r="A538" s="22" t="n">
        <v>46267</v>
      </c>
      <c r="B538" s="23" t="n">
        <v>1.5361</v>
      </c>
      <c r="C538" s="24" t="n">
        <v>0</v>
      </c>
      <c r="E538" s="23" t="n">
        <f aca="false">IF(OR(C538=9,B538=""),"",B538-$C$3)</f>
        <v>1.5361</v>
      </c>
      <c r="F538" s="25" t="n">
        <f aca="false">IF(C538=9,"",IF(C538=0,E538,IF(C538=1,IF(COUNT(E534:E542)=0,"",TRIMMEAN(E534:E542,0.5)),IF(D538="","",D538))))</f>
        <v>1.5361</v>
      </c>
    </row>
    <row r="539" customFormat="false" ht="15" hidden="false" customHeight="false" outlineLevel="0" collapsed="false">
      <c r="A539" s="22" t="n">
        <v>46267.0104166667</v>
      </c>
      <c r="B539" s="23" t="n">
        <v>2.9158</v>
      </c>
      <c r="C539" s="24" t="n">
        <v>0</v>
      </c>
      <c r="E539" s="23" t="n">
        <f aca="false">IF(OR(C539=9,B539=""),"",B539-$C$3)</f>
        <v>2.9158</v>
      </c>
      <c r="F539" s="25" t="n">
        <f aca="false">IF(C539=9,"",IF(C539=0,E539,IF(C539=1,IF(COUNT(E535:E543)=0,"",TRIMMEAN(E535:E543,0.5)),IF(D539="","",D539))))</f>
        <v>2.9158</v>
      </c>
    </row>
    <row r="540" customFormat="false" ht="15" hidden="false" customHeight="false" outlineLevel="0" collapsed="false">
      <c r="A540" s="22" t="n">
        <v>46267.0208333333</v>
      </c>
      <c r="B540" s="23" t="n">
        <v>2.2614</v>
      </c>
      <c r="C540" s="24" t="n">
        <v>0</v>
      </c>
      <c r="E540" s="23" t="n">
        <f aca="false">IF(OR(C540=9,B540=""),"",B540-$C$3)</f>
        <v>2.2614</v>
      </c>
      <c r="F540" s="25" t="n">
        <f aca="false">IF(C540=9,"",IF(C540=0,E540,IF(C540=1,IF(COUNT(E536:E544)=0,"",TRIMMEAN(E536:E544,0.5)),IF(D540="","",D540))))</f>
        <v>2.2614</v>
      </c>
    </row>
    <row r="541" customFormat="false" ht="15" hidden="false" customHeight="false" outlineLevel="0" collapsed="false">
      <c r="A541" s="22" t="n">
        <v>46267.03125</v>
      </c>
      <c r="B541" s="23" t="n">
        <v>1.3325</v>
      </c>
      <c r="C541" s="24" t="n">
        <v>0</v>
      </c>
      <c r="E541" s="23" t="n">
        <f aca="false">IF(OR(C541=9,B541=""),"",B541-$C$3)</f>
        <v>1.3325</v>
      </c>
      <c r="F541" s="25" t="n">
        <f aca="false">IF(C541=9,"",IF(C541=0,E541,IF(C541=1,IF(COUNT(E537:E545)=0,"",TRIMMEAN(E537:E545,0.5)),IF(D541="","",D541))))</f>
        <v>1.3325</v>
      </c>
    </row>
    <row r="542" customFormat="false" ht="15" hidden="false" customHeight="false" outlineLevel="0" collapsed="false">
      <c r="A542" s="22" t="n">
        <v>46267.0416666667</v>
      </c>
      <c r="B542" s="23" t="n">
        <v>3.2427</v>
      </c>
      <c r="C542" s="24" t="n">
        <v>0</v>
      </c>
      <c r="E542" s="23" t="n">
        <f aca="false">IF(OR(C542=9,B542=""),"",B542-$C$3)</f>
        <v>3.2427</v>
      </c>
      <c r="F542" s="25" t="n">
        <f aca="false">IF(C542=9,"",IF(C542=0,E542,IF(C542=1,IF(COUNT(E538:E546)=0,"",TRIMMEAN(E538:E546,0.5)),IF(D542="","",D542))))</f>
        <v>3.2427</v>
      </c>
    </row>
    <row r="543" customFormat="false" ht="15" hidden="false" customHeight="false" outlineLevel="0" collapsed="false">
      <c r="A543" s="22" t="n">
        <v>46267.0520833333</v>
      </c>
      <c r="B543" s="23" t="n">
        <v>2.2683</v>
      </c>
      <c r="C543" s="24" t="n">
        <v>0</v>
      </c>
      <c r="E543" s="23" t="n">
        <f aca="false">IF(OR(C543=9,B543=""),"",B543-$C$3)</f>
        <v>2.2683</v>
      </c>
      <c r="F543" s="25" t="n">
        <f aca="false">IF(C543=9,"",IF(C543=0,E543,IF(C543=1,IF(COUNT(E539:E547)=0,"",TRIMMEAN(E539:E547,0.5)),IF(D543="","",D543))))</f>
        <v>2.2683</v>
      </c>
    </row>
    <row r="544" customFormat="false" ht="15" hidden="false" customHeight="false" outlineLevel="0" collapsed="false">
      <c r="A544" s="22" t="n">
        <v>46267.0625</v>
      </c>
      <c r="B544" s="23" t="n">
        <v>2.1774</v>
      </c>
      <c r="C544" s="24" t="n">
        <v>0</v>
      </c>
      <c r="E544" s="23" t="n">
        <f aca="false">IF(OR(C544=9,B544=""),"",B544-$C$3)</f>
        <v>2.1774</v>
      </c>
      <c r="F544" s="25" t="n">
        <f aca="false">IF(C544=9,"",IF(C544=0,E544,IF(C544=1,IF(COUNT(E540:E548)=0,"",TRIMMEAN(E540:E548,0.5)),IF(D544="","",D544))))</f>
        <v>2.1774</v>
      </c>
    </row>
    <row r="545" customFormat="false" ht="15" hidden="false" customHeight="false" outlineLevel="0" collapsed="false">
      <c r="A545" s="22" t="n">
        <v>46267.0729166667</v>
      </c>
      <c r="B545" s="23" t="n">
        <v>1.3662</v>
      </c>
      <c r="C545" s="24" t="n">
        <v>0</v>
      </c>
      <c r="E545" s="23" t="n">
        <f aca="false">IF(OR(C545=9,B545=""),"",B545-$C$3)</f>
        <v>1.3662</v>
      </c>
      <c r="F545" s="25" t="n">
        <f aca="false">IF(C545=9,"",IF(C545=0,E545,IF(C545=1,IF(COUNT(E541:E549)=0,"",TRIMMEAN(E541:E549,0.5)),IF(D545="","",D545))))</f>
        <v>1.3662</v>
      </c>
    </row>
    <row r="546" customFormat="false" ht="15" hidden="false" customHeight="false" outlineLevel="0" collapsed="false">
      <c r="A546" s="22" t="n">
        <v>46267.0833333333</v>
      </c>
      <c r="B546" s="23" t="n">
        <v>2.1953</v>
      </c>
      <c r="C546" s="24" t="n">
        <v>0</v>
      </c>
      <c r="E546" s="23" t="n">
        <f aca="false">IF(OR(C546=9,B546=""),"",B546-$C$3)</f>
        <v>2.1953</v>
      </c>
      <c r="F546" s="25" t="n">
        <f aca="false">IF(C546=9,"",IF(C546=0,E546,IF(C546=1,IF(COUNT(E542:E550)=0,"",TRIMMEAN(E542:E550,0.5)),IF(D546="","",D546))))</f>
        <v>2.1953</v>
      </c>
    </row>
    <row r="547" customFormat="false" ht="15" hidden="false" customHeight="false" outlineLevel="0" collapsed="false">
      <c r="A547" s="22" t="n">
        <v>46267.09375</v>
      </c>
      <c r="B547" s="23" t="n">
        <v>1.3744</v>
      </c>
      <c r="C547" s="24" t="n">
        <v>0</v>
      </c>
      <c r="E547" s="23" t="n">
        <f aca="false">IF(OR(C547=9,B547=""),"",B547-$C$3)</f>
        <v>1.3744</v>
      </c>
      <c r="F547" s="25" t="n">
        <f aca="false">IF(C547=9,"",IF(C547=0,E547,IF(C547=1,IF(COUNT(E543:E551)=0,"",TRIMMEAN(E543:E551,0.5)),IF(D547="","",D547))))</f>
        <v>1.3744</v>
      </c>
    </row>
    <row r="548" customFormat="false" ht="15" hidden="false" customHeight="false" outlineLevel="0" collapsed="false">
      <c r="A548" s="22" t="n">
        <v>46267.1041666667</v>
      </c>
      <c r="B548" s="23" t="n">
        <v>2.4866</v>
      </c>
      <c r="C548" s="24" t="n">
        <v>0</v>
      </c>
      <c r="E548" s="23" t="n">
        <f aca="false">IF(OR(C548=9,B548=""),"",B548-$C$3)</f>
        <v>2.4866</v>
      </c>
      <c r="F548" s="25" t="n">
        <f aca="false">IF(C548=9,"",IF(C548=0,E548,IF(C548=1,IF(COUNT(E544:E552)=0,"",TRIMMEAN(E544:E552,0.5)),IF(D548="","",D548))))</f>
        <v>2.4866</v>
      </c>
    </row>
    <row r="549" customFormat="false" ht="15" hidden="false" customHeight="false" outlineLevel="0" collapsed="false">
      <c r="A549" s="22" t="n">
        <v>46267.1145833333</v>
      </c>
      <c r="B549" s="23" t="n">
        <v>1.5029</v>
      </c>
      <c r="C549" s="24" t="n">
        <v>0</v>
      </c>
      <c r="E549" s="23" t="n">
        <f aca="false">IF(OR(C549=9,B549=""),"",B549-$C$3)</f>
        <v>1.5029</v>
      </c>
      <c r="F549" s="25" t="n">
        <f aca="false">IF(C549=9,"",IF(C549=0,E549,IF(C549=1,IF(COUNT(E545:E553)=0,"",TRIMMEAN(E545:E553,0.5)),IF(D549="","",D549))))</f>
        <v>1.5029</v>
      </c>
    </row>
    <row r="550" customFormat="false" ht="15" hidden="false" customHeight="false" outlineLevel="0" collapsed="false">
      <c r="A550" s="22" t="n">
        <v>46267.125</v>
      </c>
      <c r="B550" s="23" t="n">
        <v>2.3739</v>
      </c>
      <c r="C550" s="24" t="n">
        <v>0</v>
      </c>
      <c r="E550" s="23" t="n">
        <f aca="false">IF(OR(C550=9,B550=""),"",B550-$C$3)</f>
        <v>2.3739</v>
      </c>
      <c r="F550" s="25" t="n">
        <f aca="false">IF(C550=9,"",IF(C550=0,E550,IF(C550=1,IF(COUNT(E546:E554)=0,"",TRIMMEAN(E546:E554,0.5)),IF(D550="","",D550))))</f>
        <v>2.3739</v>
      </c>
    </row>
    <row r="551" customFormat="false" ht="15" hidden="false" customHeight="false" outlineLevel="0" collapsed="false">
      <c r="A551" s="22" t="n">
        <v>46267.1354166667</v>
      </c>
      <c r="B551" s="23" t="n">
        <v>2.3837</v>
      </c>
      <c r="C551" s="24" t="n">
        <v>0</v>
      </c>
      <c r="E551" s="23" t="n">
        <f aca="false">IF(OR(C551=9,B551=""),"",B551-$C$3)</f>
        <v>2.3837</v>
      </c>
      <c r="F551" s="25" t="n">
        <f aca="false">IF(C551=9,"",IF(C551=0,E551,IF(C551=1,IF(COUNT(E547:E555)=0,"",TRIMMEAN(E547:E555,0.5)),IF(D551="","",D551))))</f>
        <v>2.3837</v>
      </c>
    </row>
    <row r="552" customFormat="false" ht="15" hidden="false" customHeight="false" outlineLevel="0" collapsed="false">
      <c r="A552" s="22" t="n">
        <v>46267.1458333333</v>
      </c>
      <c r="B552" s="23" t="n">
        <v>1.9991</v>
      </c>
      <c r="C552" s="24" t="n">
        <v>0</v>
      </c>
      <c r="E552" s="23" t="n">
        <f aca="false">IF(OR(C552=9,B552=""),"",B552-$C$3)</f>
        <v>1.9991</v>
      </c>
      <c r="F552" s="25" t="n">
        <f aca="false">IF(C552=9,"",IF(C552=0,E552,IF(C552=1,IF(COUNT(E548:E556)=0,"",TRIMMEAN(E548:E556,0.5)),IF(D552="","",D552))))</f>
        <v>1.9991</v>
      </c>
    </row>
    <row r="553" customFormat="false" ht="15" hidden="false" customHeight="false" outlineLevel="0" collapsed="false">
      <c r="A553" s="22" t="n">
        <v>46267.15625</v>
      </c>
      <c r="B553" s="23" t="n">
        <v>2.2817</v>
      </c>
      <c r="C553" s="24" t="n">
        <v>0</v>
      </c>
      <c r="E553" s="23" t="n">
        <f aca="false">IF(OR(C553=9,B553=""),"",B553-$C$3)</f>
        <v>2.2817</v>
      </c>
      <c r="F553" s="25" t="n">
        <f aca="false">IF(C553=9,"",IF(C553=0,E553,IF(C553=1,IF(COUNT(E549:E557)=0,"",TRIMMEAN(E549:E557,0.5)),IF(D553="","",D553))))</f>
        <v>2.2817</v>
      </c>
    </row>
    <row r="554" customFormat="false" ht="15" hidden="false" customHeight="false" outlineLevel="0" collapsed="false">
      <c r="A554" s="22" t="n">
        <v>46267.1666666667</v>
      </c>
      <c r="B554" s="23" t="n">
        <v>1.4757</v>
      </c>
      <c r="C554" s="24" t="n">
        <v>0</v>
      </c>
      <c r="E554" s="23" t="n">
        <f aca="false">IF(OR(C554=9,B554=""),"",B554-$C$3)</f>
        <v>1.4757</v>
      </c>
      <c r="F554" s="25" t="n">
        <f aca="false">IF(C554=9,"",IF(C554=0,E554,IF(C554=1,IF(COUNT(E550:E558)=0,"",TRIMMEAN(E550:E558,0.5)),IF(D554="","",D554))))</f>
        <v>1.4757</v>
      </c>
    </row>
    <row r="555" customFormat="false" ht="15" hidden="false" customHeight="false" outlineLevel="0" collapsed="false">
      <c r="A555" s="22" t="n">
        <v>46267.1770833333</v>
      </c>
      <c r="B555" s="23" t="n">
        <v>1.3832</v>
      </c>
      <c r="C555" s="24" t="n">
        <v>0</v>
      </c>
      <c r="E555" s="23" t="n">
        <f aca="false">IF(OR(C555=9,B555=""),"",B555-$C$3)</f>
        <v>1.3832</v>
      </c>
      <c r="F555" s="25" t="n">
        <f aca="false">IF(C555=9,"",IF(C555=0,E555,IF(C555=1,IF(COUNT(E551:E559)=0,"",TRIMMEAN(E551:E559,0.5)),IF(D555="","",D555))))</f>
        <v>1.3832</v>
      </c>
    </row>
    <row r="556" customFormat="false" ht="15" hidden="false" customHeight="false" outlineLevel="0" collapsed="false">
      <c r="A556" s="22" t="n">
        <v>46267.1875</v>
      </c>
      <c r="B556" s="23" t="n">
        <v>1.4634</v>
      </c>
      <c r="C556" s="24" t="n">
        <v>0</v>
      </c>
      <c r="E556" s="23" t="n">
        <f aca="false">IF(OR(C556=9,B556=""),"",B556-$C$3)</f>
        <v>1.4634</v>
      </c>
      <c r="F556" s="25" t="n">
        <f aca="false">IF(C556=9,"",IF(C556=0,E556,IF(C556=1,IF(COUNT(E552:E560)=0,"",TRIMMEAN(E552:E560,0.5)),IF(D556="","",D556))))</f>
        <v>1.4634</v>
      </c>
    </row>
    <row r="557" customFormat="false" ht="15" hidden="false" customHeight="false" outlineLevel="0" collapsed="false">
      <c r="A557" s="22" t="n">
        <v>46267.1979166667</v>
      </c>
      <c r="B557" s="23" t="n">
        <v>2.4016</v>
      </c>
      <c r="C557" s="24" t="n">
        <v>0</v>
      </c>
      <c r="E557" s="23" t="n">
        <f aca="false">IF(OR(C557=9,B557=""),"",B557-$C$3)</f>
        <v>2.4016</v>
      </c>
      <c r="F557" s="25" t="n">
        <f aca="false">IF(C557=9,"",IF(C557=0,E557,IF(C557=1,IF(COUNT(E553:E561)=0,"",TRIMMEAN(E553:E561,0.5)),IF(D557="","",D557))))</f>
        <v>2.4016</v>
      </c>
    </row>
    <row r="558" customFormat="false" ht="15" hidden="false" customHeight="false" outlineLevel="0" collapsed="false">
      <c r="A558" s="22" t="n">
        <v>46267.2083333333</v>
      </c>
      <c r="B558" s="23" t="n">
        <v>1.7057</v>
      </c>
      <c r="C558" s="24" t="n">
        <v>0</v>
      </c>
      <c r="E558" s="23" t="n">
        <f aca="false">IF(OR(C558=9,B558=""),"",B558-$C$3)</f>
        <v>1.7057</v>
      </c>
      <c r="F558" s="25" t="n">
        <f aca="false">IF(C558=9,"",IF(C558=0,E558,IF(C558=1,IF(COUNT(E554:E562)=0,"",TRIMMEAN(E554:E562,0.5)),IF(D558="","",D558))))</f>
        <v>1.7057</v>
      </c>
    </row>
    <row r="559" customFormat="false" ht="15" hidden="false" customHeight="false" outlineLevel="0" collapsed="false">
      <c r="A559" s="22" t="n">
        <v>46267.21875</v>
      </c>
      <c r="B559" s="23" t="n">
        <v>3.2409</v>
      </c>
      <c r="C559" s="24" t="n">
        <v>0</v>
      </c>
      <c r="E559" s="23" t="n">
        <f aca="false">IF(OR(C559=9,B559=""),"",B559-$C$3)</f>
        <v>3.2409</v>
      </c>
      <c r="F559" s="25" t="n">
        <f aca="false">IF(C559=9,"",IF(C559=0,E559,IF(C559=1,IF(COUNT(E555:E563)=0,"",TRIMMEAN(E555:E563,0.5)),IF(D559="","",D559))))</f>
        <v>3.2409</v>
      </c>
    </row>
    <row r="560" customFormat="false" ht="15" hidden="false" customHeight="false" outlineLevel="0" collapsed="false">
      <c r="A560" s="22" t="n">
        <v>46267.2291666667</v>
      </c>
      <c r="B560" s="23" t="n">
        <v>3.5833</v>
      </c>
      <c r="C560" s="24" t="n">
        <v>0</v>
      </c>
      <c r="E560" s="23" t="n">
        <f aca="false">IF(OR(C560=9,B560=""),"",B560-$C$3)</f>
        <v>3.5833</v>
      </c>
      <c r="F560" s="25" t="n">
        <f aca="false">IF(C560=9,"",IF(C560=0,E560,IF(C560=1,IF(COUNT(E556:E564)=0,"",TRIMMEAN(E556:E564,0.5)),IF(D560="","",D560))))</f>
        <v>3.5833</v>
      </c>
    </row>
    <row r="561" customFormat="false" ht="15" hidden="false" customHeight="false" outlineLevel="0" collapsed="false">
      <c r="A561" s="22" t="n">
        <v>46267.2395833333</v>
      </c>
      <c r="B561" s="23" t="n">
        <v>4.7843</v>
      </c>
      <c r="C561" s="24" t="n">
        <v>0</v>
      </c>
      <c r="E561" s="23" t="n">
        <f aca="false">IF(OR(C561=9,B561=""),"",B561-$C$3)</f>
        <v>4.7843</v>
      </c>
      <c r="F561" s="25" t="n">
        <f aca="false">IF(C561=9,"",IF(C561=0,E561,IF(C561=1,IF(COUNT(E557:E565)=0,"",TRIMMEAN(E557:E565,0.5)),IF(D561="","",D561))))</f>
        <v>4.7843</v>
      </c>
    </row>
    <row r="562" customFormat="false" ht="15" hidden="false" customHeight="false" outlineLevel="0" collapsed="false">
      <c r="A562" s="22" t="n">
        <v>46267.25</v>
      </c>
      <c r="B562" s="23" t="n">
        <v>4.5384</v>
      </c>
      <c r="C562" s="24" t="n">
        <v>0</v>
      </c>
      <c r="E562" s="23" t="n">
        <f aca="false">IF(OR(C562=9,B562=""),"",B562-$C$3)</f>
        <v>4.5384</v>
      </c>
      <c r="F562" s="25" t="n">
        <f aca="false">IF(C562=9,"",IF(C562=0,E562,IF(C562=1,IF(COUNT(E558:E566)=0,"",TRIMMEAN(E558:E566,0.5)),IF(D562="","",D562))))</f>
        <v>4.5384</v>
      </c>
    </row>
    <row r="563" customFormat="false" ht="15" hidden="false" customHeight="false" outlineLevel="0" collapsed="false">
      <c r="A563" s="22" t="n">
        <v>46267.2604166667</v>
      </c>
      <c r="B563" s="23" t="n">
        <v>5.2879</v>
      </c>
      <c r="C563" s="24" t="n">
        <v>0</v>
      </c>
      <c r="E563" s="23" t="n">
        <f aca="false">IF(OR(C563=9,B563=""),"",B563-$C$3)</f>
        <v>5.2879</v>
      </c>
      <c r="F563" s="25" t="n">
        <f aca="false">IF(C563=9,"",IF(C563=0,E563,IF(C563=1,IF(COUNT(E559:E567)=0,"",TRIMMEAN(E559:E567,0.5)),IF(D563="","",D563))))</f>
        <v>5.2879</v>
      </c>
    </row>
    <row r="564" customFormat="false" ht="15" hidden="false" customHeight="false" outlineLevel="0" collapsed="false">
      <c r="A564" s="22" t="n">
        <v>46267.2708333333</v>
      </c>
      <c r="B564" s="23" t="n">
        <v>3.4446</v>
      </c>
      <c r="C564" s="24" t="n">
        <v>0</v>
      </c>
      <c r="E564" s="23" t="n">
        <f aca="false">IF(OR(C564=9,B564=""),"",B564-$C$3)</f>
        <v>3.4446</v>
      </c>
      <c r="F564" s="25" t="n">
        <f aca="false">IF(C564=9,"",IF(C564=0,E564,IF(C564=1,IF(COUNT(E560:E568)=0,"",TRIMMEAN(E560:E568,0.5)),IF(D564="","",D564))))</f>
        <v>3.4446</v>
      </c>
    </row>
    <row r="565" customFormat="false" ht="15" hidden="false" customHeight="false" outlineLevel="0" collapsed="false">
      <c r="A565" s="22" t="n">
        <v>46267.28125</v>
      </c>
      <c r="B565" s="23" t="n">
        <v>4.9908</v>
      </c>
      <c r="C565" s="24" t="n">
        <v>0</v>
      </c>
      <c r="E565" s="23" t="n">
        <f aca="false">IF(OR(C565=9,B565=""),"",B565-$C$3)</f>
        <v>4.9908</v>
      </c>
      <c r="F565" s="25" t="n">
        <f aca="false">IF(C565=9,"",IF(C565=0,E565,IF(C565=1,IF(COUNT(E561:E569)=0,"",TRIMMEAN(E561:E569,0.5)),IF(D565="","",D565))))</f>
        <v>4.9908</v>
      </c>
    </row>
    <row r="566" customFormat="false" ht="15" hidden="false" customHeight="false" outlineLevel="0" collapsed="false">
      <c r="A566" s="22" t="n">
        <v>46267.2916666667</v>
      </c>
      <c r="B566" s="23" t="n">
        <v>3.1993</v>
      </c>
      <c r="C566" s="24" t="n">
        <v>0</v>
      </c>
      <c r="E566" s="23" t="n">
        <f aca="false">IF(OR(C566=9,B566=""),"",B566-$C$3)</f>
        <v>3.1993</v>
      </c>
      <c r="F566" s="25" t="n">
        <f aca="false">IF(C566=9,"",IF(C566=0,E566,IF(C566=1,IF(COUNT(E562:E570)=0,"",TRIMMEAN(E562:E570,0.5)),IF(D566="","",D566))))</f>
        <v>3.1993</v>
      </c>
    </row>
    <row r="567" customFormat="false" ht="15" hidden="false" customHeight="false" outlineLevel="0" collapsed="false">
      <c r="A567" s="22" t="n">
        <v>46267.3020833333</v>
      </c>
      <c r="B567" s="23" t="n">
        <v>4.7284</v>
      </c>
      <c r="C567" s="24" t="n">
        <v>0</v>
      </c>
      <c r="E567" s="23" t="n">
        <f aca="false">IF(OR(C567=9,B567=""),"",B567-$C$3)</f>
        <v>4.7284</v>
      </c>
      <c r="F567" s="25" t="n">
        <f aca="false">IF(C567=9,"",IF(C567=0,E567,IF(C567=1,IF(COUNT(E563:E571)=0,"",TRIMMEAN(E563:E571,0.5)),IF(D567="","",D567))))</f>
        <v>4.7284</v>
      </c>
    </row>
    <row r="568" customFormat="false" ht="15" hidden="false" customHeight="false" outlineLevel="0" collapsed="false">
      <c r="A568" s="22" t="n">
        <v>46267.3125</v>
      </c>
      <c r="B568" s="23" t="n">
        <v>4.7336</v>
      </c>
      <c r="C568" s="24" t="n">
        <v>0</v>
      </c>
      <c r="E568" s="23" t="n">
        <f aca="false">IF(OR(C568=9,B568=""),"",B568-$C$3)</f>
        <v>4.7336</v>
      </c>
      <c r="F568" s="25" t="n">
        <f aca="false">IF(C568=9,"",IF(C568=0,E568,IF(C568=1,IF(COUNT(E564:E572)=0,"",TRIMMEAN(E564:E572,0.5)),IF(D568="","",D568))))</f>
        <v>4.7336</v>
      </c>
    </row>
    <row r="569" customFormat="false" ht="15" hidden="false" customHeight="false" outlineLevel="0" collapsed="false">
      <c r="A569" s="22" t="n">
        <v>46267.3229166667</v>
      </c>
      <c r="B569" s="23" t="n">
        <v>6.6028</v>
      </c>
      <c r="C569" s="24" t="n">
        <v>0</v>
      </c>
      <c r="E569" s="23" t="n">
        <f aca="false">IF(OR(C569=9,B569=""),"",B569-$C$3)</f>
        <v>6.6028</v>
      </c>
      <c r="F569" s="25" t="n">
        <f aca="false">IF(C569=9,"",IF(C569=0,E569,IF(C569=1,IF(COUNT(E565:E573)=0,"",TRIMMEAN(E565:E573,0.5)),IF(D569="","",D569))))</f>
        <v>6.6028</v>
      </c>
    </row>
    <row r="570" customFormat="false" ht="15" hidden="false" customHeight="false" outlineLevel="0" collapsed="false">
      <c r="A570" s="22" t="n">
        <v>46267.3333333333</v>
      </c>
      <c r="B570" s="23" t="n">
        <v>4.5537</v>
      </c>
      <c r="C570" s="24" t="n">
        <v>0</v>
      </c>
      <c r="E570" s="23" t="n">
        <f aca="false">IF(OR(C570=9,B570=""),"",B570-$C$3)</f>
        <v>4.5537</v>
      </c>
      <c r="F570" s="25" t="n">
        <f aca="false">IF(C570=9,"",IF(C570=0,E570,IF(C570=1,IF(COUNT(E566:E574)=0,"",TRIMMEAN(E566:E574,0.5)),IF(D570="","",D570))))</f>
        <v>4.5537</v>
      </c>
    </row>
    <row r="571" customFormat="false" ht="15" hidden="false" customHeight="false" outlineLevel="0" collapsed="false">
      <c r="A571" s="22" t="n">
        <v>46267.34375</v>
      </c>
      <c r="B571" s="23" t="n">
        <v>5.4961</v>
      </c>
      <c r="C571" s="24" t="n">
        <v>0</v>
      </c>
      <c r="E571" s="23" t="n">
        <f aca="false">IF(OR(C571=9,B571=""),"",B571-$C$3)</f>
        <v>5.4961</v>
      </c>
      <c r="F571" s="25" t="n">
        <f aca="false">IF(C571=9,"",IF(C571=0,E571,IF(C571=1,IF(COUNT(E567:E575)=0,"",TRIMMEAN(E567:E575,0.5)),IF(D571="","",D571))))</f>
        <v>5.4961</v>
      </c>
    </row>
    <row r="572" customFormat="false" ht="15" hidden="false" customHeight="false" outlineLevel="0" collapsed="false">
      <c r="A572" s="22" t="n">
        <v>46267.3541666667</v>
      </c>
      <c r="B572" s="23" t="n">
        <v>4.1181</v>
      </c>
      <c r="C572" s="24" t="n">
        <v>0</v>
      </c>
      <c r="E572" s="23" t="n">
        <f aca="false">IF(OR(C572=9,B572=""),"",B572-$C$3)</f>
        <v>4.1181</v>
      </c>
      <c r="F572" s="25" t="n">
        <f aca="false">IF(C572=9,"",IF(C572=0,E572,IF(C572=1,IF(COUNT(E568:E576)=0,"",TRIMMEAN(E568:E576,0.5)),IF(D572="","",D572))))</f>
        <v>4.1181</v>
      </c>
    </row>
    <row r="573" customFormat="false" ht="15" hidden="false" customHeight="false" outlineLevel="0" collapsed="false">
      <c r="A573" s="22" t="n">
        <v>46267.3645833333</v>
      </c>
      <c r="B573" s="23" t="n">
        <v>4.6223</v>
      </c>
      <c r="C573" s="24" t="n">
        <v>0</v>
      </c>
      <c r="E573" s="23" t="n">
        <f aca="false">IF(OR(C573=9,B573=""),"",B573-$C$3)</f>
        <v>4.6223</v>
      </c>
      <c r="F573" s="25" t="n">
        <f aca="false">IF(C573=9,"",IF(C573=0,E573,IF(C573=1,IF(COUNT(E569:E577)=0,"",TRIMMEAN(E569:E577,0.5)),IF(D573="","",D573))))</f>
        <v>4.6223</v>
      </c>
    </row>
    <row r="574" customFormat="false" ht="15" hidden="false" customHeight="false" outlineLevel="0" collapsed="false">
      <c r="A574" s="22" t="n">
        <v>46267.375</v>
      </c>
      <c r="B574" s="23" t="n">
        <v>4.2374</v>
      </c>
      <c r="C574" s="24" t="n">
        <v>0</v>
      </c>
      <c r="E574" s="23" t="n">
        <f aca="false">IF(OR(C574=9,B574=""),"",B574-$C$3)</f>
        <v>4.2374</v>
      </c>
      <c r="F574" s="25" t="n">
        <f aca="false">IF(C574=9,"",IF(C574=0,E574,IF(C574=1,IF(COUNT(E570:E578)=0,"",TRIMMEAN(E570:E578,0.5)),IF(D574="","",D574))))</f>
        <v>4.2374</v>
      </c>
    </row>
    <row r="575" customFormat="false" ht="15" hidden="false" customHeight="false" outlineLevel="0" collapsed="false">
      <c r="A575" s="22" t="n">
        <v>46267.3854166667</v>
      </c>
      <c r="B575" s="23" t="n">
        <v>6.2886</v>
      </c>
      <c r="C575" s="24" t="n">
        <v>0</v>
      </c>
      <c r="E575" s="23" t="n">
        <f aca="false">IF(OR(C575=9,B575=""),"",B575-$C$3)</f>
        <v>6.2886</v>
      </c>
      <c r="F575" s="25" t="n">
        <f aca="false">IF(C575=9,"",IF(C575=0,E575,IF(C575=1,IF(COUNT(E571:E579)=0,"",TRIMMEAN(E571:E579,0.5)),IF(D575="","",D575))))</f>
        <v>6.2886</v>
      </c>
    </row>
    <row r="576" customFormat="false" ht="15" hidden="false" customHeight="false" outlineLevel="0" collapsed="false">
      <c r="A576" s="22" t="n">
        <v>46267.3958333333</v>
      </c>
      <c r="B576" s="23" t="n">
        <v>4.8801</v>
      </c>
      <c r="C576" s="24" t="n">
        <v>0</v>
      </c>
      <c r="E576" s="23" t="n">
        <f aca="false">IF(OR(C576=9,B576=""),"",B576-$C$3)</f>
        <v>4.8801</v>
      </c>
      <c r="F576" s="25" t="n">
        <f aca="false">IF(C576=9,"",IF(C576=0,E576,IF(C576=1,IF(COUNT(E572:E580)=0,"",TRIMMEAN(E572:E580,0.5)),IF(D576="","",D576))))</f>
        <v>4.8801</v>
      </c>
    </row>
    <row r="577" customFormat="false" ht="15" hidden="false" customHeight="false" outlineLevel="0" collapsed="false">
      <c r="A577" s="22" t="n">
        <v>46267.40625</v>
      </c>
      <c r="B577" s="23" t="n">
        <v>5.5446</v>
      </c>
      <c r="C577" s="24" t="n">
        <v>0</v>
      </c>
      <c r="E577" s="23" t="n">
        <f aca="false">IF(OR(C577=9,B577=""),"",B577-$C$3)</f>
        <v>5.5446</v>
      </c>
      <c r="F577" s="25" t="n">
        <f aca="false">IF(C577=9,"",IF(C577=0,E577,IF(C577=1,IF(COUNT(E573:E581)=0,"",TRIMMEAN(E573:E581,0.5)),IF(D577="","",D577))))</f>
        <v>5.5446</v>
      </c>
    </row>
    <row r="578" customFormat="false" ht="15" hidden="false" customHeight="false" outlineLevel="0" collapsed="false">
      <c r="A578" s="22" t="n">
        <v>46267.4166666667</v>
      </c>
      <c r="B578" s="23" t="n">
        <v>2.6211</v>
      </c>
      <c r="C578" s="24" t="n">
        <v>2</v>
      </c>
      <c r="D578" s="27" t="n">
        <v>4.6133</v>
      </c>
      <c r="E578" s="23" t="n">
        <f aca="false">IF(OR(C578=9,B578=""),"",B578-$C$3)</f>
        <v>2.6211</v>
      </c>
      <c r="F578" s="25" t="n">
        <f aca="false">IF(C578=9,"",IF(C578=0,E578,IF(C578=1,IF(COUNT(E574:E582)=0,"",TRIMMEAN(E574:E582,0.5)),IF(D578="","",D578))))</f>
        <v>4.6133</v>
      </c>
      <c r="G578" s="26" t="s">
        <v>86</v>
      </c>
    </row>
    <row r="579" customFormat="false" ht="15" hidden="false" customHeight="false" outlineLevel="0" collapsed="false">
      <c r="A579" s="22" t="n">
        <v>46267.4270833333</v>
      </c>
      <c r="B579" s="23" t="n">
        <v>3.6821</v>
      </c>
      <c r="C579" s="24" t="n">
        <v>0</v>
      </c>
      <c r="E579" s="23" t="n">
        <f aca="false">IF(OR(C579=9,B579=""),"",B579-$C$3)</f>
        <v>3.6821</v>
      </c>
      <c r="F579" s="25" t="n">
        <f aca="false">IF(C579=9,"",IF(C579=0,E579,IF(C579=1,IF(COUNT(E575:E583)=0,"",TRIMMEAN(E575:E583,0.5)),IF(D579="","",D579))))</f>
        <v>3.6821</v>
      </c>
    </row>
    <row r="580" customFormat="false" ht="15" hidden="false" customHeight="false" outlineLevel="0" collapsed="false">
      <c r="A580" s="22" t="n">
        <v>46267.4375</v>
      </c>
      <c r="B580" s="23" t="n">
        <v>6.029</v>
      </c>
      <c r="C580" s="24" t="n">
        <v>0</v>
      </c>
      <c r="E580" s="23" t="n">
        <f aca="false">IF(OR(C580=9,B580=""),"",B580-$C$3)</f>
        <v>6.029</v>
      </c>
      <c r="F580" s="25" t="n">
        <f aca="false">IF(C580=9,"",IF(C580=0,E580,IF(C580=1,IF(COUNT(E576:E584)=0,"",TRIMMEAN(E576:E584,0.5)),IF(D580="","",D580))))</f>
        <v>6.029</v>
      </c>
    </row>
    <row r="581" customFormat="false" ht="15" hidden="false" customHeight="false" outlineLevel="0" collapsed="false">
      <c r="A581" s="22" t="n">
        <v>46267.4479166667</v>
      </c>
      <c r="B581" s="23" t="n">
        <v>9.498</v>
      </c>
      <c r="C581" s="24" t="n">
        <v>2</v>
      </c>
      <c r="D581" s="27" t="n">
        <v>5.3841</v>
      </c>
      <c r="E581" s="23" t="n">
        <f aca="false">IF(OR(C581=9,B581=""),"",B581-$C$3)</f>
        <v>9.498</v>
      </c>
      <c r="F581" s="25" t="n">
        <f aca="false">IF(C581=9,"",IF(C581=0,E581,IF(C581=1,IF(COUNT(E577:E585)=0,"",TRIMMEAN(E577:E585,0.5)),IF(D581="","",D581))))</f>
        <v>5.3841</v>
      </c>
      <c r="G581" s="26" t="s">
        <v>86</v>
      </c>
    </row>
    <row r="582" customFormat="false" ht="15" hidden="false" customHeight="false" outlineLevel="0" collapsed="false">
      <c r="A582" s="22" t="n">
        <v>46267.4583333333</v>
      </c>
      <c r="B582" s="23" t="n">
        <v>4.7391</v>
      </c>
      <c r="C582" s="24" t="n">
        <v>0</v>
      </c>
      <c r="E582" s="23" t="n">
        <f aca="false">IF(OR(C582=9,B582=""),"",B582-$C$3)</f>
        <v>4.7391</v>
      </c>
      <c r="F582" s="25" t="n">
        <f aca="false">IF(C582=9,"",IF(C582=0,E582,IF(C582=1,IF(COUNT(E578:E586)=0,"",TRIMMEAN(E578:E586,0.5)),IF(D582="","",D582))))</f>
        <v>4.7391</v>
      </c>
    </row>
    <row r="583" customFormat="false" ht="15" hidden="false" customHeight="false" outlineLevel="0" collapsed="false">
      <c r="A583" s="22" t="n">
        <v>46267.46875</v>
      </c>
      <c r="B583" s="23" t="n">
        <v>3.0351</v>
      </c>
      <c r="C583" s="24" t="n">
        <v>0</v>
      </c>
      <c r="E583" s="23" t="n">
        <f aca="false">IF(OR(C583=9,B583=""),"",B583-$C$3)</f>
        <v>3.0351</v>
      </c>
      <c r="F583" s="25" t="n">
        <f aca="false">IF(C583=9,"",IF(C583=0,E583,IF(C583=1,IF(COUNT(E579:E587)=0,"",TRIMMEAN(E579:E587,0.5)),IF(D583="","",D583))))</f>
        <v>3.0351</v>
      </c>
    </row>
    <row r="584" customFormat="false" ht="15" hidden="false" customHeight="false" outlineLevel="0" collapsed="false">
      <c r="A584" s="22" t="n">
        <v>46267.4791666667</v>
      </c>
      <c r="B584" s="23" t="n">
        <v>4.2047</v>
      </c>
      <c r="C584" s="24" t="n">
        <v>0</v>
      </c>
      <c r="E584" s="23" t="n">
        <f aca="false">IF(OR(C584=9,B584=""),"",B584-$C$3)</f>
        <v>4.2047</v>
      </c>
      <c r="F584" s="25" t="n">
        <f aca="false">IF(C584=9,"",IF(C584=0,E584,IF(C584=1,IF(COUNT(E580:E588)=0,"",TRIMMEAN(E580:E588,0.5)),IF(D584="","",D584))))</f>
        <v>4.2047</v>
      </c>
    </row>
    <row r="585" customFormat="false" ht="15" hidden="false" customHeight="false" outlineLevel="0" collapsed="false">
      <c r="A585" s="22" t="n">
        <v>46267.4895833333</v>
      </c>
      <c r="B585" s="23" t="n">
        <v>6.1668</v>
      </c>
      <c r="C585" s="24" t="n">
        <v>0</v>
      </c>
      <c r="E585" s="23" t="n">
        <f aca="false">IF(OR(C585=9,B585=""),"",B585-$C$3)</f>
        <v>6.1668</v>
      </c>
      <c r="F585" s="25" t="n">
        <f aca="false">IF(C585=9,"",IF(C585=0,E585,IF(C585=1,IF(COUNT(E581:E589)=0,"",TRIMMEAN(E581:E589,0.5)),IF(D585="","",D585))))</f>
        <v>6.1668</v>
      </c>
    </row>
    <row r="586" customFormat="false" ht="15" hidden="false" customHeight="false" outlineLevel="0" collapsed="false">
      <c r="A586" s="22" t="n">
        <v>46267.5</v>
      </c>
      <c r="B586" s="23" t="n">
        <v>5.6927</v>
      </c>
      <c r="C586" s="24" t="n">
        <v>0</v>
      </c>
      <c r="E586" s="23" t="n">
        <f aca="false">IF(OR(C586=9,B586=""),"",B586-$C$3)</f>
        <v>5.6927</v>
      </c>
      <c r="F586" s="25" t="n">
        <f aca="false">IF(C586=9,"",IF(C586=0,E586,IF(C586=1,IF(COUNT(E582:E590)=0,"",TRIMMEAN(E582:E590,0.5)),IF(D586="","",D586))))</f>
        <v>5.6927</v>
      </c>
    </row>
    <row r="587" customFormat="false" ht="15" hidden="false" customHeight="false" outlineLevel="0" collapsed="false">
      <c r="A587" s="22" t="n">
        <v>46267.5104166667</v>
      </c>
      <c r="B587" s="23" t="n">
        <v>4.1403</v>
      </c>
      <c r="C587" s="24" t="n">
        <v>0</v>
      </c>
      <c r="E587" s="23" t="n">
        <f aca="false">IF(OR(C587=9,B587=""),"",B587-$C$3)</f>
        <v>4.1403</v>
      </c>
      <c r="F587" s="25" t="n">
        <f aca="false">IF(C587=9,"",IF(C587=0,E587,IF(C587=1,IF(COUNT(E583:E591)=0,"",TRIMMEAN(E583:E591,0.5)),IF(D587="","",D587))))</f>
        <v>4.1403</v>
      </c>
    </row>
    <row r="588" customFormat="false" ht="15" hidden="false" customHeight="false" outlineLevel="0" collapsed="false">
      <c r="A588" s="22" t="n">
        <v>46267.5208333333</v>
      </c>
      <c r="B588" s="23" t="n">
        <v>2.2048</v>
      </c>
      <c r="C588" s="24" t="n">
        <v>2</v>
      </c>
      <c r="D588" s="27" t="n">
        <v>3.8849</v>
      </c>
      <c r="E588" s="23" t="n">
        <f aca="false">IF(OR(C588=9,B588=""),"",B588-$C$3)</f>
        <v>2.2048</v>
      </c>
      <c r="F588" s="25" t="n">
        <f aca="false">IF(C588=9,"",IF(C588=0,E588,IF(C588=1,IF(COUNT(E584:E592)=0,"",TRIMMEAN(E584:E592,0.5)),IF(D588="","",D588))))</f>
        <v>3.8849</v>
      </c>
      <c r="G588" s="26" t="s">
        <v>86</v>
      </c>
    </row>
    <row r="589" customFormat="false" ht="15" hidden="false" customHeight="false" outlineLevel="0" collapsed="false">
      <c r="A589" s="22" t="n">
        <v>46267.53125</v>
      </c>
      <c r="B589" s="23" t="n">
        <v>3.6296</v>
      </c>
      <c r="C589" s="24" t="n">
        <v>0</v>
      </c>
      <c r="E589" s="23" t="n">
        <f aca="false">IF(OR(C589=9,B589=""),"",B589-$C$3)</f>
        <v>3.6296</v>
      </c>
      <c r="F589" s="25" t="n">
        <f aca="false">IF(C589=9,"",IF(C589=0,E589,IF(C589=1,IF(COUNT(E585:E593)=0,"",TRIMMEAN(E585:E593,0.5)),IF(D589="","",D589))))</f>
        <v>3.6296</v>
      </c>
    </row>
    <row r="590" customFormat="false" ht="15" hidden="false" customHeight="false" outlineLevel="0" collapsed="false">
      <c r="A590" s="22" t="n">
        <v>46267.5416666667</v>
      </c>
      <c r="B590" s="23" t="n">
        <v>5.5183</v>
      </c>
      <c r="C590" s="24" t="n">
        <v>0</v>
      </c>
      <c r="E590" s="23" t="n">
        <f aca="false">IF(OR(C590=9,B590=""),"",B590-$C$3)</f>
        <v>5.5183</v>
      </c>
      <c r="F590" s="25" t="n">
        <f aca="false">IF(C590=9,"",IF(C590=0,E590,IF(C590=1,IF(COUNT(E586:E594)=0,"",TRIMMEAN(E586:E594,0.5)),IF(D590="","",D590))))</f>
        <v>5.5183</v>
      </c>
    </row>
    <row r="591" customFormat="false" ht="15" hidden="false" customHeight="false" outlineLevel="0" collapsed="false">
      <c r="A591" s="22" t="n">
        <v>46267.5520833333</v>
      </c>
      <c r="B591" s="23" t="n">
        <v>5.5306</v>
      </c>
      <c r="C591" s="24" t="n">
        <v>0</v>
      </c>
      <c r="E591" s="23" t="n">
        <f aca="false">IF(OR(C591=9,B591=""),"",B591-$C$3)</f>
        <v>5.5306</v>
      </c>
      <c r="F591" s="25" t="n">
        <f aca="false">IF(C591=9,"",IF(C591=0,E591,IF(C591=1,IF(COUNT(E587:E595)=0,"",TRIMMEAN(E587:E595,0.5)),IF(D591="","",D591))))</f>
        <v>5.5306</v>
      </c>
    </row>
    <row r="592" customFormat="false" ht="15" hidden="false" customHeight="false" outlineLevel="0" collapsed="false">
      <c r="A592" s="22" t="n">
        <v>46267.5625</v>
      </c>
      <c r="B592" s="23" t="n">
        <v>4.4851</v>
      </c>
      <c r="C592" s="24" t="n">
        <v>0</v>
      </c>
      <c r="E592" s="23" t="n">
        <f aca="false">IF(OR(C592=9,B592=""),"",B592-$C$3)</f>
        <v>4.4851</v>
      </c>
      <c r="F592" s="25" t="n">
        <f aca="false">IF(C592=9,"",IF(C592=0,E592,IF(C592=1,IF(COUNT(E588:E596)=0,"",TRIMMEAN(E588:E596,0.5)),IF(D592="","",D592))))</f>
        <v>4.4851</v>
      </c>
    </row>
    <row r="593" customFormat="false" ht="15" hidden="false" customHeight="false" outlineLevel="0" collapsed="false">
      <c r="A593" s="22" t="n">
        <v>46267.5729166667</v>
      </c>
      <c r="B593" s="23" t="n">
        <v>3.6078</v>
      </c>
      <c r="C593" s="24" t="n">
        <v>0</v>
      </c>
      <c r="E593" s="23" t="n">
        <f aca="false">IF(OR(C593=9,B593=""),"",B593-$C$3)</f>
        <v>3.6078</v>
      </c>
      <c r="F593" s="25" t="n">
        <f aca="false">IF(C593=9,"",IF(C593=0,E593,IF(C593=1,IF(COUNT(E589:E597)=0,"",TRIMMEAN(E589:E597,0.5)),IF(D593="","",D593))))</f>
        <v>3.6078</v>
      </c>
    </row>
    <row r="594" customFormat="false" ht="15" hidden="false" customHeight="false" outlineLevel="0" collapsed="false">
      <c r="A594" s="22" t="n">
        <v>46267.5833333333</v>
      </c>
      <c r="B594" s="23" t="n">
        <v>2.7378</v>
      </c>
      <c r="C594" s="24" t="n">
        <v>0</v>
      </c>
      <c r="E594" s="23" t="n">
        <f aca="false">IF(OR(C594=9,B594=""),"",B594-$C$3)</f>
        <v>2.7378</v>
      </c>
      <c r="F594" s="25" t="n">
        <f aca="false">IF(C594=9,"",IF(C594=0,E594,IF(C594=1,IF(COUNT(E590:E598)=0,"",TRIMMEAN(E590:E598,0.5)),IF(D594="","",D594))))</f>
        <v>2.7378</v>
      </c>
    </row>
    <row r="595" customFormat="false" ht="15" hidden="false" customHeight="false" outlineLevel="0" collapsed="false">
      <c r="A595" s="22" t="n">
        <v>46267.59375</v>
      </c>
      <c r="B595" s="23" t="n">
        <v>4.5188</v>
      </c>
      <c r="C595" s="24" t="n">
        <v>0</v>
      </c>
      <c r="E595" s="23" t="n">
        <f aca="false">IF(OR(C595=9,B595=""),"",B595-$C$3)</f>
        <v>4.5188</v>
      </c>
      <c r="F595" s="25" t="n">
        <f aca="false">IF(C595=9,"",IF(C595=0,E595,IF(C595=1,IF(COUNT(E591:E599)=0,"",TRIMMEAN(E591:E599,0.5)),IF(D595="","",D595))))</f>
        <v>4.5188</v>
      </c>
    </row>
    <row r="596" customFormat="false" ht="15" hidden="false" customHeight="false" outlineLevel="0" collapsed="false">
      <c r="A596" s="22" t="n">
        <v>46267.6041666667</v>
      </c>
      <c r="B596" s="23" t="n">
        <v>4.7918</v>
      </c>
      <c r="C596" s="24" t="n">
        <v>0</v>
      </c>
      <c r="E596" s="23" t="n">
        <f aca="false">IF(OR(C596=9,B596=""),"",B596-$C$3)</f>
        <v>4.7918</v>
      </c>
      <c r="F596" s="25" t="n">
        <f aca="false">IF(C596=9,"",IF(C596=0,E596,IF(C596=1,IF(COUNT(E592:E600)=0,"",TRIMMEAN(E592:E600,0.5)),IF(D596="","",D596))))</f>
        <v>4.7918</v>
      </c>
    </row>
    <row r="597" customFormat="false" ht="15" hidden="false" customHeight="false" outlineLevel="0" collapsed="false">
      <c r="A597" s="22" t="n">
        <v>46267.6145833333</v>
      </c>
      <c r="B597" s="23" t="n">
        <v>4.9737</v>
      </c>
      <c r="C597" s="24" t="n">
        <v>0</v>
      </c>
      <c r="E597" s="23" t="n">
        <f aca="false">IF(OR(C597=9,B597=""),"",B597-$C$3)</f>
        <v>4.9737</v>
      </c>
      <c r="F597" s="25" t="n">
        <f aca="false">IF(C597=9,"",IF(C597=0,E597,IF(C597=1,IF(COUNT(E593:E601)=0,"",TRIMMEAN(E593:E601,0.5)),IF(D597="","",D597))))</f>
        <v>4.9737</v>
      </c>
    </row>
    <row r="598" customFormat="false" ht="15" hidden="false" customHeight="false" outlineLevel="0" collapsed="false">
      <c r="A598" s="22" t="n">
        <v>46267.625</v>
      </c>
      <c r="B598" s="23" t="n">
        <v>3.9628</v>
      </c>
      <c r="C598" s="24" t="n">
        <v>0</v>
      </c>
      <c r="E598" s="23" t="n">
        <f aca="false">IF(OR(C598=9,B598=""),"",B598-$C$3)</f>
        <v>3.9628</v>
      </c>
      <c r="F598" s="25" t="n">
        <f aca="false">IF(C598=9,"",IF(C598=0,E598,IF(C598=1,IF(COUNT(E594:E602)=0,"",TRIMMEAN(E594:E602,0.5)),IF(D598="","",D598))))</f>
        <v>3.9628</v>
      </c>
    </row>
    <row r="599" customFormat="false" ht="15" hidden="false" customHeight="false" outlineLevel="0" collapsed="false">
      <c r="A599" s="22" t="n">
        <v>46267.6354166667</v>
      </c>
      <c r="B599" s="23" t="n">
        <v>2.5664</v>
      </c>
      <c r="C599" s="24" t="n">
        <v>0</v>
      </c>
      <c r="E599" s="23" t="n">
        <f aca="false">IF(OR(C599=9,B599=""),"",B599-$C$3)</f>
        <v>2.5664</v>
      </c>
      <c r="F599" s="25" t="n">
        <f aca="false">IF(C599=9,"",IF(C599=0,E599,IF(C599=1,IF(COUNT(E595:E603)=0,"",TRIMMEAN(E595:E603,0.5)),IF(D599="","",D599))))</f>
        <v>2.5664</v>
      </c>
    </row>
    <row r="600" customFormat="false" ht="15" hidden="false" customHeight="false" outlineLevel="0" collapsed="false">
      <c r="A600" s="22" t="n">
        <v>46267.6458333333</v>
      </c>
      <c r="B600" s="23" t="n">
        <v>4.2341</v>
      </c>
      <c r="C600" s="24" t="n">
        <v>0</v>
      </c>
      <c r="E600" s="23" t="n">
        <f aca="false">IF(OR(C600=9,B600=""),"",B600-$C$3)</f>
        <v>4.2341</v>
      </c>
      <c r="F600" s="25" t="n">
        <f aca="false">IF(C600=9,"",IF(C600=0,E600,IF(C600=1,IF(COUNT(E596:E604)=0,"",TRIMMEAN(E596:E604,0.5)),IF(D600="","",D600))))</f>
        <v>4.2341</v>
      </c>
    </row>
    <row r="601" customFormat="false" ht="15" hidden="false" customHeight="false" outlineLevel="0" collapsed="false">
      <c r="A601" s="22" t="n">
        <v>46267.65625</v>
      </c>
      <c r="B601" s="23" t="n">
        <v>4.6513</v>
      </c>
      <c r="C601" s="24" t="n">
        <v>0</v>
      </c>
      <c r="E601" s="23" t="n">
        <f aca="false">IF(OR(C601=9,B601=""),"",B601-$C$3)</f>
        <v>4.6513</v>
      </c>
      <c r="F601" s="25" t="n">
        <f aca="false">IF(C601=9,"",IF(C601=0,E601,IF(C601=1,IF(COUNT(E597:E605)=0,"",TRIMMEAN(E597:E605,0.5)),IF(D601="","",D601))))</f>
        <v>4.6513</v>
      </c>
    </row>
    <row r="602" customFormat="false" ht="15" hidden="false" customHeight="false" outlineLevel="0" collapsed="false">
      <c r="A602" s="22" t="n">
        <v>46267.6666666667</v>
      </c>
      <c r="B602" s="23" t="n">
        <v>5.5621</v>
      </c>
      <c r="C602" s="24" t="n">
        <v>0</v>
      </c>
      <c r="E602" s="23" t="n">
        <f aca="false">IF(OR(C602=9,B602=""),"",B602-$C$3)</f>
        <v>5.5621</v>
      </c>
      <c r="F602" s="25" t="n">
        <f aca="false">IF(C602=9,"",IF(C602=0,E602,IF(C602=1,IF(COUNT(E598:E606)=0,"",TRIMMEAN(E598:E606,0.5)),IF(D602="","",D602))))</f>
        <v>5.5621</v>
      </c>
    </row>
    <row r="603" customFormat="false" ht="15" hidden="false" customHeight="false" outlineLevel="0" collapsed="false">
      <c r="A603" s="22" t="n">
        <v>46267.6770833333</v>
      </c>
      <c r="B603" s="23" t="n">
        <v>2.701</v>
      </c>
      <c r="C603" s="24" t="n">
        <v>0</v>
      </c>
      <c r="E603" s="23" t="n">
        <f aca="false">IF(OR(C603=9,B603=""),"",B603-$C$3)</f>
        <v>2.701</v>
      </c>
      <c r="F603" s="25" t="n">
        <f aca="false">IF(C603=9,"",IF(C603=0,E603,IF(C603=1,IF(COUNT(E599:E607)=0,"",TRIMMEAN(E599:E607,0.5)),IF(D603="","",D603))))</f>
        <v>2.701</v>
      </c>
    </row>
    <row r="604" customFormat="false" ht="15" hidden="false" customHeight="false" outlineLevel="0" collapsed="false">
      <c r="A604" s="22" t="n">
        <v>46267.6875</v>
      </c>
      <c r="B604" s="23" t="n">
        <v>2.3109</v>
      </c>
      <c r="C604" s="24" t="n">
        <v>0</v>
      </c>
      <c r="E604" s="23" t="n">
        <f aca="false">IF(OR(C604=9,B604=""),"",B604-$C$3)</f>
        <v>2.3109</v>
      </c>
      <c r="F604" s="25" t="n">
        <f aca="false">IF(C604=9,"",IF(C604=0,E604,IF(C604=1,IF(COUNT(E600:E608)=0,"",TRIMMEAN(E600:E608,0.5)),IF(D604="","",D604))))</f>
        <v>2.3109</v>
      </c>
    </row>
    <row r="605" customFormat="false" ht="15" hidden="false" customHeight="false" outlineLevel="0" collapsed="false">
      <c r="A605" s="22" t="n">
        <v>46267.6979166667</v>
      </c>
      <c r="B605" s="23" t="n">
        <v>4.8748</v>
      </c>
      <c r="C605" s="24" t="n">
        <v>0</v>
      </c>
      <c r="E605" s="23" t="n">
        <f aca="false">IF(OR(C605=9,B605=""),"",B605-$C$3)</f>
        <v>4.8748</v>
      </c>
      <c r="F605" s="25" t="n">
        <f aca="false">IF(C605=9,"",IF(C605=0,E605,IF(C605=1,IF(COUNT(E601:E609)=0,"",TRIMMEAN(E601:E609,0.5)),IF(D605="","",D605))))</f>
        <v>4.8748</v>
      </c>
    </row>
    <row r="606" customFormat="false" ht="15" hidden="false" customHeight="false" outlineLevel="0" collapsed="false">
      <c r="A606" s="22" t="n">
        <v>46267.7083333333</v>
      </c>
      <c r="B606" s="23" t="n">
        <v>3.2331</v>
      </c>
      <c r="C606" s="24" t="n">
        <v>0</v>
      </c>
      <c r="E606" s="23" t="n">
        <f aca="false">IF(OR(C606=9,B606=""),"",B606-$C$3)</f>
        <v>3.2331</v>
      </c>
      <c r="F606" s="25" t="n">
        <f aca="false">IF(C606=9,"",IF(C606=0,E606,IF(C606=1,IF(COUNT(E602:E610)=0,"",TRIMMEAN(E602:E610,0.5)),IF(D606="","",D606))))</f>
        <v>3.2331</v>
      </c>
    </row>
    <row r="607" customFormat="false" ht="15" hidden="false" customHeight="false" outlineLevel="0" collapsed="false">
      <c r="A607" s="22" t="n">
        <v>46267.71875</v>
      </c>
      <c r="B607" s="23" t="n">
        <v>4.1432</v>
      </c>
      <c r="C607" s="24" t="n">
        <v>0</v>
      </c>
      <c r="E607" s="23" t="n">
        <f aca="false">IF(OR(C607=9,B607=""),"",B607-$C$3)</f>
        <v>4.1432</v>
      </c>
      <c r="F607" s="25" t="n">
        <f aca="false">IF(C607=9,"",IF(C607=0,E607,IF(C607=1,IF(COUNT(E603:E611)=0,"",TRIMMEAN(E603:E611,0.5)),IF(D607="","",D607))))</f>
        <v>4.1432</v>
      </c>
    </row>
    <row r="608" customFormat="false" ht="15" hidden="false" customHeight="false" outlineLevel="0" collapsed="false">
      <c r="A608" s="22" t="n">
        <v>46267.7291666667</v>
      </c>
      <c r="B608" s="23" t="n">
        <v>3.3829</v>
      </c>
      <c r="C608" s="24" t="n">
        <v>0</v>
      </c>
      <c r="E608" s="23" t="n">
        <f aca="false">IF(OR(C608=9,B608=""),"",B608-$C$3)</f>
        <v>3.3829</v>
      </c>
      <c r="F608" s="25" t="n">
        <f aca="false">IF(C608=9,"",IF(C608=0,E608,IF(C608=1,IF(COUNT(E604:E612)=0,"",TRIMMEAN(E604:E612,0.5)),IF(D608="","",D608))))</f>
        <v>3.3829</v>
      </c>
    </row>
    <row r="609" customFormat="false" ht="15" hidden="false" customHeight="false" outlineLevel="0" collapsed="false">
      <c r="A609" s="22" t="n">
        <v>46267.7395833333</v>
      </c>
      <c r="B609" s="23" t="n">
        <v>2.5077</v>
      </c>
      <c r="C609" s="24" t="n">
        <v>0</v>
      </c>
      <c r="E609" s="23" t="n">
        <f aca="false">IF(OR(C609=9,B609=""),"",B609-$C$3)</f>
        <v>2.5077</v>
      </c>
      <c r="F609" s="25" t="n">
        <f aca="false">IF(C609=9,"",IF(C609=0,E609,IF(C609=1,IF(COUNT(E605:E613)=0,"",TRIMMEAN(E605:E613,0.5)),IF(D609="","",D609))))</f>
        <v>2.5077</v>
      </c>
    </row>
    <row r="610" customFormat="false" ht="15" hidden="false" customHeight="false" outlineLevel="0" collapsed="false">
      <c r="A610" s="22" t="n">
        <v>46267.75</v>
      </c>
      <c r="B610" s="23" t="n">
        <v>3.857</v>
      </c>
      <c r="C610" s="24" t="n">
        <v>0</v>
      </c>
      <c r="E610" s="23" t="n">
        <f aca="false">IF(OR(C610=9,B610=""),"",B610-$C$3)</f>
        <v>3.857</v>
      </c>
      <c r="F610" s="25" t="n">
        <f aca="false">IF(C610=9,"",IF(C610=0,E610,IF(C610=1,IF(COUNT(E606:E614)=0,"",TRIMMEAN(E606:E614,0.5)),IF(D610="","",D610))))</f>
        <v>3.857</v>
      </c>
    </row>
    <row r="611" customFormat="false" ht="15" hidden="false" customHeight="false" outlineLevel="0" collapsed="false">
      <c r="A611" s="22" t="n">
        <v>46267.7604166667</v>
      </c>
      <c r="B611" s="23" t="n">
        <v>3.098</v>
      </c>
      <c r="C611" s="24" t="n">
        <v>0</v>
      </c>
      <c r="E611" s="23" t="n">
        <f aca="false">IF(OR(C611=9,B611=""),"",B611-$C$3)</f>
        <v>3.098</v>
      </c>
      <c r="F611" s="25" t="n">
        <f aca="false">IF(C611=9,"",IF(C611=0,E611,IF(C611=1,IF(COUNT(E607:E615)=0,"",TRIMMEAN(E607:E615,0.5)),IF(D611="","",D611))))</f>
        <v>3.098</v>
      </c>
    </row>
    <row r="612" customFormat="false" ht="15" hidden="false" customHeight="false" outlineLevel="0" collapsed="false">
      <c r="A612" s="22" t="n">
        <v>46267.7708333333</v>
      </c>
      <c r="B612" s="23" t="n">
        <v>3.9692</v>
      </c>
      <c r="C612" s="24" t="n">
        <v>0</v>
      </c>
      <c r="E612" s="23" t="n">
        <f aca="false">IF(OR(C612=9,B612=""),"",B612-$C$3)</f>
        <v>3.9692</v>
      </c>
      <c r="F612" s="25" t="n">
        <f aca="false">IF(C612=9,"",IF(C612=0,E612,IF(C612=1,IF(COUNT(E608:E616)=0,"",TRIMMEAN(E608:E616,0.5)),IF(D612="","",D612))))</f>
        <v>3.9692</v>
      </c>
    </row>
    <row r="613" customFormat="false" ht="15" hidden="false" customHeight="false" outlineLevel="0" collapsed="false">
      <c r="A613" s="22" t="n">
        <v>46267.78125</v>
      </c>
      <c r="B613" s="23" t="n">
        <v>3.2006</v>
      </c>
      <c r="C613" s="24" t="n">
        <v>0</v>
      </c>
      <c r="E613" s="23" t="n">
        <f aca="false">IF(OR(C613=9,B613=""),"",B613-$C$3)</f>
        <v>3.2006</v>
      </c>
      <c r="F613" s="25" t="n">
        <f aca="false">IF(C613=9,"",IF(C613=0,E613,IF(C613=1,IF(COUNT(E609:E617)=0,"",TRIMMEAN(E609:E617,0.5)),IF(D613="","",D613))))</f>
        <v>3.2006</v>
      </c>
    </row>
    <row r="614" customFormat="false" ht="15" hidden="false" customHeight="false" outlineLevel="0" collapsed="false">
      <c r="A614" s="22" t="n">
        <v>46267.7916666667</v>
      </c>
      <c r="B614" s="23" t="n">
        <v>4.8311</v>
      </c>
      <c r="C614" s="24" t="n">
        <v>0</v>
      </c>
      <c r="E614" s="23" t="n">
        <f aca="false">IF(OR(C614=9,B614=""),"",B614-$C$3)</f>
        <v>4.8311</v>
      </c>
      <c r="F614" s="25" t="n">
        <f aca="false">IF(C614=9,"",IF(C614=0,E614,IF(C614=1,IF(COUNT(E610:E618)=0,"",TRIMMEAN(E610:E618,0.5)),IF(D614="","",D614))))</f>
        <v>4.8311</v>
      </c>
    </row>
    <row r="615" customFormat="false" ht="15" hidden="false" customHeight="false" outlineLevel="0" collapsed="false">
      <c r="A615" s="22" t="n">
        <v>46267.8020833333</v>
      </c>
      <c r="B615" s="23" t="n">
        <v>4.3884</v>
      </c>
      <c r="C615" s="24" t="n">
        <v>0</v>
      </c>
      <c r="E615" s="23" t="n">
        <f aca="false">IF(OR(C615=9,B615=""),"",B615-$C$3)</f>
        <v>4.3884</v>
      </c>
      <c r="F615" s="25" t="n">
        <f aca="false">IF(C615=9,"",IF(C615=0,E615,IF(C615=1,IF(COUNT(E611:E619)=0,"",TRIMMEAN(E611:E619,0.5)),IF(D615="","",D615))))</f>
        <v>4.3884</v>
      </c>
    </row>
    <row r="616" customFormat="false" ht="15" hidden="false" customHeight="false" outlineLevel="0" collapsed="false">
      <c r="A616" s="22" t="n">
        <v>46267.8125</v>
      </c>
      <c r="B616" s="23" t="n">
        <v>2.6578</v>
      </c>
      <c r="C616" s="24" t="n">
        <v>0</v>
      </c>
      <c r="E616" s="23" t="n">
        <f aca="false">IF(OR(C616=9,B616=""),"",B616-$C$3)</f>
        <v>2.6578</v>
      </c>
      <c r="F616" s="25" t="n">
        <f aca="false">IF(C616=9,"",IF(C616=0,E616,IF(C616=1,IF(COUNT(E612:E620)=0,"",TRIMMEAN(E612:E620,0.5)),IF(D616="","",D616))))</f>
        <v>2.6578</v>
      </c>
    </row>
    <row r="617" customFormat="false" ht="15" hidden="false" customHeight="false" outlineLevel="0" collapsed="false">
      <c r="A617" s="22" t="n">
        <v>46267.8229166667</v>
      </c>
      <c r="B617" s="23" t="n">
        <v>2.3315</v>
      </c>
      <c r="C617" s="24" t="n">
        <v>0</v>
      </c>
      <c r="E617" s="23" t="n">
        <f aca="false">IF(OR(C617=9,B617=""),"",B617-$C$3)</f>
        <v>2.3315</v>
      </c>
      <c r="F617" s="25" t="n">
        <f aca="false">IF(C617=9,"",IF(C617=0,E617,IF(C617=1,IF(COUNT(E613:E621)=0,"",TRIMMEAN(E613:E621,0.5)),IF(D617="","",D617))))</f>
        <v>2.3315</v>
      </c>
    </row>
    <row r="618" customFormat="false" ht="15" hidden="false" customHeight="false" outlineLevel="0" collapsed="false">
      <c r="A618" s="22" t="n">
        <v>46267.8333333333</v>
      </c>
      <c r="B618" s="23" t="n">
        <v>1.7731</v>
      </c>
      <c r="C618" s="24" t="n">
        <v>0</v>
      </c>
      <c r="E618" s="23" t="n">
        <f aca="false">IF(OR(C618=9,B618=""),"",B618-$C$3)</f>
        <v>1.7731</v>
      </c>
      <c r="F618" s="25" t="n">
        <f aca="false">IF(C618=9,"",IF(C618=0,E618,IF(C618=1,IF(COUNT(E614:E622)=0,"",TRIMMEAN(E614:E622,0.5)),IF(D618="","",D618))))</f>
        <v>1.7731</v>
      </c>
    </row>
    <row r="619" customFormat="false" ht="15" hidden="false" customHeight="false" outlineLevel="0" collapsed="false">
      <c r="A619" s="22" t="n">
        <v>46267.84375</v>
      </c>
      <c r="B619" s="23" t="n">
        <v>2.8183</v>
      </c>
      <c r="C619" s="24" t="n">
        <v>0</v>
      </c>
      <c r="E619" s="23" t="n">
        <f aca="false">IF(OR(C619=9,B619=""),"",B619-$C$3)</f>
        <v>2.8183</v>
      </c>
      <c r="F619" s="25" t="n">
        <f aca="false">IF(C619=9,"",IF(C619=0,E619,IF(C619=1,IF(COUNT(E615:E623)=0,"",TRIMMEAN(E615:E623,0.5)),IF(D619="","",D619))))</f>
        <v>2.8183</v>
      </c>
    </row>
    <row r="620" customFormat="false" ht="15" hidden="false" customHeight="false" outlineLevel="0" collapsed="false">
      <c r="A620" s="22" t="n">
        <v>46267.8541666667</v>
      </c>
      <c r="B620" s="23" t="n">
        <v>2.5839</v>
      </c>
      <c r="C620" s="24" t="n">
        <v>0</v>
      </c>
      <c r="E620" s="23" t="n">
        <f aca="false">IF(OR(C620=9,B620=""),"",B620-$C$3)</f>
        <v>2.5839</v>
      </c>
      <c r="F620" s="25" t="n">
        <f aca="false">IF(C620=9,"",IF(C620=0,E620,IF(C620=1,IF(COUNT(E616:E624)=0,"",TRIMMEAN(E616:E624,0.5)),IF(D620="","",D620))))</f>
        <v>2.5839</v>
      </c>
    </row>
    <row r="621" customFormat="false" ht="15" hidden="false" customHeight="false" outlineLevel="0" collapsed="false">
      <c r="A621" s="22" t="n">
        <v>46267.8645833333</v>
      </c>
      <c r="B621" s="23" t="n">
        <v>3.148</v>
      </c>
      <c r="C621" s="24" t="n">
        <v>0</v>
      </c>
      <c r="E621" s="23" t="n">
        <f aca="false">IF(OR(C621=9,B621=""),"",B621-$C$3)</f>
        <v>3.148</v>
      </c>
      <c r="F621" s="25" t="n">
        <f aca="false">IF(C621=9,"",IF(C621=0,E621,IF(C621=1,IF(COUNT(E617:E625)=0,"",TRIMMEAN(E617:E625,0.5)),IF(D621="","",D621))))</f>
        <v>3.148</v>
      </c>
    </row>
    <row r="622" customFormat="false" ht="15" hidden="false" customHeight="false" outlineLevel="0" collapsed="false">
      <c r="A622" s="22" t="n">
        <v>46267.875</v>
      </c>
      <c r="B622" s="23" t="n">
        <v>2.7748</v>
      </c>
      <c r="C622" s="24" t="n">
        <v>0</v>
      </c>
      <c r="E622" s="23" t="n">
        <f aca="false">IF(OR(C622=9,B622=""),"",B622-$C$3)</f>
        <v>2.7748</v>
      </c>
      <c r="F622" s="25" t="n">
        <f aca="false">IF(C622=9,"",IF(C622=0,E622,IF(C622=1,IF(COUNT(E618:E626)=0,"",TRIMMEAN(E618:E626,0.5)),IF(D622="","",D622))))</f>
        <v>2.7748</v>
      </c>
    </row>
    <row r="623" customFormat="false" ht="15" hidden="false" customHeight="false" outlineLevel="0" collapsed="false">
      <c r="A623" s="22" t="n">
        <v>46267.8854166667</v>
      </c>
      <c r="B623" s="23" t="n">
        <v>2.6993</v>
      </c>
      <c r="C623" s="24" t="n">
        <v>0</v>
      </c>
      <c r="E623" s="23" t="n">
        <f aca="false">IF(OR(C623=9,B623=""),"",B623-$C$3)</f>
        <v>2.6993</v>
      </c>
      <c r="F623" s="25" t="n">
        <f aca="false">IF(C623=9,"",IF(C623=0,E623,IF(C623=1,IF(COUNT(E619:E627)=0,"",TRIMMEAN(E619:E627,0.5)),IF(D623="","",D623))))</f>
        <v>2.6993</v>
      </c>
    </row>
    <row r="624" customFormat="false" ht="15" hidden="false" customHeight="false" outlineLevel="0" collapsed="false">
      <c r="A624" s="22" t="n">
        <v>46267.8958333333</v>
      </c>
      <c r="B624" s="23" t="n">
        <v>4.8379</v>
      </c>
      <c r="C624" s="24" t="n">
        <v>0</v>
      </c>
      <c r="E624" s="23" t="n">
        <f aca="false">IF(OR(C624=9,B624=""),"",B624-$C$3)</f>
        <v>4.8379</v>
      </c>
      <c r="F624" s="25" t="n">
        <f aca="false">IF(C624=9,"",IF(C624=0,E624,IF(C624=1,IF(COUNT(E620:E628)=0,"",TRIMMEAN(E620:E628,0.5)),IF(D624="","",D624))))</f>
        <v>4.8379</v>
      </c>
    </row>
    <row r="625" customFormat="false" ht="15" hidden="false" customHeight="false" outlineLevel="0" collapsed="false">
      <c r="A625" s="22" t="n">
        <v>46267.90625</v>
      </c>
      <c r="B625" s="23" t="n">
        <v>3.6869</v>
      </c>
      <c r="C625" s="24" t="n">
        <v>0</v>
      </c>
      <c r="E625" s="23" t="n">
        <f aca="false">IF(OR(C625=9,B625=""),"",B625-$C$3)</f>
        <v>3.6869</v>
      </c>
      <c r="F625" s="25" t="n">
        <f aca="false">IF(C625=9,"",IF(C625=0,E625,IF(C625=1,IF(COUNT(E621:E629)=0,"",TRIMMEAN(E621:E629,0.5)),IF(D625="","",D625))))</f>
        <v>3.6869</v>
      </c>
    </row>
    <row r="626" customFormat="false" ht="15" hidden="false" customHeight="false" outlineLevel="0" collapsed="false">
      <c r="A626" s="22" t="n">
        <v>46267.9166666667</v>
      </c>
      <c r="B626" s="23" t="n">
        <v>3.0404</v>
      </c>
      <c r="C626" s="24" t="n">
        <v>0</v>
      </c>
      <c r="E626" s="23" t="n">
        <f aca="false">IF(OR(C626=9,B626=""),"",B626-$C$3)</f>
        <v>3.0404</v>
      </c>
      <c r="F626" s="25" t="n">
        <f aca="false">IF(C626=9,"",IF(C626=0,E626,IF(C626=1,IF(COUNT(E622:E630)=0,"",TRIMMEAN(E622:E630,0.5)),IF(D626="","",D626))))</f>
        <v>3.0404</v>
      </c>
    </row>
    <row r="627" customFormat="false" ht="15" hidden="false" customHeight="false" outlineLevel="0" collapsed="false">
      <c r="A627" s="22" t="n">
        <v>46267.9270833333</v>
      </c>
      <c r="B627" s="23" t="n">
        <v>2.6821</v>
      </c>
      <c r="C627" s="24" t="n">
        <v>0</v>
      </c>
      <c r="E627" s="23" t="n">
        <f aca="false">IF(OR(C627=9,B627=""),"",B627-$C$3)</f>
        <v>2.6821</v>
      </c>
      <c r="F627" s="25" t="n">
        <f aca="false">IF(C627=9,"",IF(C627=0,E627,IF(C627=1,IF(COUNT(E623:E631)=0,"",TRIMMEAN(E623:E631,0.5)),IF(D627="","",D627))))</f>
        <v>2.6821</v>
      </c>
    </row>
    <row r="628" customFormat="false" ht="15" hidden="false" customHeight="false" outlineLevel="0" collapsed="false">
      <c r="A628" s="22" t="n">
        <v>46267.9375</v>
      </c>
      <c r="B628" s="23" t="n">
        <v>3.9045</v>
      </c>
      <c r="C628" s="24" t="n">
        <v>0</v>
      </c>
      <c r="E628" s="23" t="n">
        <f aca="false">IF(OR(C628=9,B628=""),"",B628-$C$3)</f>
        <v>3.9045</v>
      </c>
      <c r="F628" s="25" t="n">
        <f aca="false">IF(C628=9,"",IF(C628=0,E628,IF(C628=1,IF(COUNT(E624:E632)=0,"",TRIMMEAN(E624:E632,0.5)),IF(D628="","",D628))))</f>
        <v>3.9045</v>
      </c>
    </row>
    <row r="629" customFormat="false" ht="15" hidden="false" customHeight="false" outlineLevel="0" collapsed="false">
      <c r="A629" s="22" t="n">
        <v>46267.9479166667</v>
      </c>
      <c r="B629" s="23" t="n">
        <v>2.6433</v>
      </c>
      <c r="C629" s="24" t="n">
        <v>0</v>
      </c>
      <c r="E629" s="23" t="n">
        <f aca="false">IF(OR(C629=9,B629=""),"",B629-$C$3)</f>
        <v>2.6433</v>
      </c>
      <c r="F629" s="25" t="n">
        <f aca="false">IF(C629=9,"",IF(C629=0,E629,IF(C629=1,IF(COUNT(E625:E633)=0,"",TRIMMEAN(E625:E633,0.5)),IF(D629="","",D629))))</f>
        <v>2.6433</v>
      </c>
    </row>
    <row r="630" customFormat="false" ht="15" hidden="false" customHeight="false" outlineLevel="0" collapsed="false">
      <c r="A630" s="22" t="n">
        <v>46267.9583333333</v>
      </c>
      <c r="B630" s="23" t="n">
        <v>1.4912</v>
      </c>
      <c r="C630" s="24" t="n">
        <v>0</v>
      </c>
      <c r="E630" s="23" t="n">
        <f aca="false">IF(OR(C630=9,B630=""),"",B630-$C$3)</f>
        <v>1.4912</v>
      </c>
      <c r="F630" s="25" t="n">
        <f aca="false">IF(C630=9,"",IF(C630=0,E630,IF(C630=1,IF(COUNT(E626:E634)=0,"",TRIMMEAN(E626:E634,0.5)),IF(D630="","",D630))))</f>
        <v>1.4912</v>
      </c>
    </row>
    <row r="631" customFormat="false" ht="15" hidden="false" customHeight="false" outlineLevel="0" collapsed="false">
      <c r="A631" s="22" t="n">
        <v>46267.96875</v>
      </c>
      <c r="B631" s="23" t="n">
        <v>3.0555</v>
      </c>
      <c r="C631" s="24" t="n">
        <v>0</v>
      </c>
      <c r="E631" s="23" t="n">
        <f aca="false">IF(OR(C631=9,B631=""),"",B631-$C$3)</f>
        <v>3.0555</v>
      </c>
      <c r="F631" s="25" t="n">
        <f aca="false">IF(C631=9,"",IF(C631=0,E631,IF(C631=1,IF(COUNT(E627:E635)=0,"",TRIMMEAN(E627:E635,0.5)),IF(D631="","",D631))))</f>
        <v>3.0555</v>
      </c>
    </row>
    <row r="632" customFormat="false" ht="15" hidden="false" customHeight="false" outlineLevel="0" collapsed="false">
      <c r="A632" s="22" t="n">
        <v>46267.9791666667</v>
      </c>
      <c r="B632" s="23" t="n">
        <v>2.3539</v>
      </c>
      <c r="C632" s="24" t="n">
        <v>0</v>
      </c>
      <c r="E632" s="23" t="n">
        <f aca="false">IF(OR(C632=9,B632=""),"",B632-$C$3)</f>
        <v>2.3539</v>
      </c>
      <c r="F632" s="25" t="n">
        <f aca="false">IF(C632=9,"",IF(C632=0,E632,IF(C632=1,IF(COUNT(E628:E636)=0,"",TRIMMEAN(E628:E636,0.5)),IF(D632="","",D632))))</f>
        <v>2.3539</v>
      </c>
    </row>
    <row r="633" customFormat="false" ht="15" hidden="false" customHeight="false" outlineLevel="0" collapsed="false">
      <c r="A633" s="22" t="n">
        <v>46267.9895833333</v>
      </c>
      <c r="B633" s="23" t="n">
        <v>2.4517</v>
      </c>
      <c r="C633" s="24" t="n">
        <v>0</v>
      </c>
      <c r="E633" s="23" t="n">
        <f aca="false">IF(OR(C633=9,B633=""),"",B633-$C$3)</f>
        <v>2.4517</v>
      </c>
      <c r="F633" s="25" t="n">
        <f aca="false">IF(C633=9,"",IF(C633=0,E633,IF(C633=1,IF(COUNT(E629:E637)=0,"",TRIMMEAN(E629:E637,0.5)),IF(D633="","",D633))))</f>
        <v>2.4517</v>
      </c>
    </row>
    <row r="634" customFormat="false" ht="15" hidden="false" customHeight="false" outlineLevel="0" collapsed="false">
      <c r="A634" s="22" t="n">
        <v>46268</v>
      </c>
      <c r="B634" s="23" t="n">
        <v>2.4788</v>
      </c>
      <c r="C634" s="24" t="n">
        <v>0</v>
      </c>
      <c r="E634" s="23" t="n">
        <f aca="false">IF(OR(C634=9,B634=""),"",B634-$C$3)</f>
        <v>2.4788</v>
      </c>
      <c r="F634" s="25" t="n">
        <f aca="false">IF(C634=9,"",IF(C634=0,E634,IF(C634=1,IF(COUNT(E630:E638)=0,"",TRIMMEAN(E630:E638,0.5)),IF(D634="","",D634))))</f>
        <v>2.4788</v>
      </c>
    </row>
    <row r="635" customFormat="false" ht="15" hidden="false" customHeight="false" outlineLevel="0" collapsed="false">
      <c r="A635" s="22" t="n">
        <v>46268.0104166667</v>
      </c>
      <c r="B635" s="23" t="n">
        <v>2.2856</v>
      </c>
      <c r="C635" s="24" t="n">
        <v>0</v>
      </c>
      <c r="E635" s="23" t="n">
        <f aca="false">IF(OR(C635=9,B635=""),"",B635-$C$3)</f>
        <v>2.2856</v>
      </c>
      <c r="F635" s="25" t="n">
        <f aca="false">IF(C635=9,"",IF(C635=0,E635,IF(C635=1,IF(COUNT(E631:E639)=0,"",TRIMMEAN(E631:E639,0.5)),IF(D635="","",D635))))</f>
        <v>2.2856</v>
      </c>
    </row>
    <row r="636" customFormat="false" ht="15" hidden="false" customHeight="false" outlineLevel="0" collapsed="false">
      <c r="A636" s="22" t="n">
        <v>46268.0208333333</v>
      </c>
      <c r="B636" s="23" t="n">
        <v>2.4482</v>
      </c>
      <c r="C636" s="24" t="n">
        <v>0</v>
      </c>
      <c r="E636" s="23" t="n">
        <f aca="false">IF(OR(C636=9,B636=""),"",B636-$C$3)</f>
        <v>2.4482</v>
      </c>
      <c r="F636" s="25" t="n">
        <f aca="false">IF(C636=9,"",IF(C636=0,E636,IF(C636=1,IF(COUNT(E632:E640)=0,"",TRIMMEAN(E632:E640,0.5)),IF(D636="","",D636))))</f>
        <v>2.4482</v>
      </c>
    </row>
    <row r="637" customFormat="false" ht="15" hidden="false" customHeight="false" outlineLevel="0" collapsed="false">
      <c r="A637" s="22" t="n">
        <v>46268.03125</v>
      </c>
      <c r="B637" s="23" t="n">
        <v>3.2165</v>
      </c>
      <c r="C637" s="24" t="n">
        <v>0</v>
      </c>
      <c r="E637" s="23" t="n">
        <f aca="false">IF(OR(C637=9,B637=""),"",B637-$C$3)</f>
        <v>3.2165</v>
      </c>
      <c r="F637" s="25" t="n">
        <f aca="false">IF(C637=9,"",IF(C637=0,E637,IF(C637=1,IF(COUNT(E633:E641)=0,"",TRIMMEAN(E633:E641,0.5)),IF(D637="","",D637))))</f>
        <v>3.2165</v>
      </c>
    </row>
    <row r="638" customFormat="false" ht="15" hidden="false" customHeight="false" outlineLevel="0" collapsed="false">
      <c r="A638" s="22" t="n">
        <v>46268.0416666667</v>
      </c>
      <c r="B638" s="23" t="n">
        <v>3.463</v>
      </c>
      <c r="C638" s="24" t="n">
        <v>0</v>
      </c>
      <c r="E638" s="23" t="n">
        <f aca="false">IF(OR(C638=9,B638=""),"",B638-$C$3)</f>
        <v>3.463</v>
      </c>
      <c r="F638" s="25" t="n">
        <f aca="false">IF(C638=9,"",IF(C638=0,E638,IF(C638=1,IF(COUNT(E634:E642)=0,"",TRIMMEAN(E634:E642,0.5)),IF(D638="","",D638))))</f>
        <v>3.463</v>
      </c>
    </row>
    <row r="639" customFormat="false" ht="15" hidden="false" customHeight="false" outlineLevel="0" collapsed="false">
      <c r="A639" s="22" t="n">
        <v>46268.0520833333</v>
      </c>
      <c r="B639" s="23" t="n">
        <v>3.9424</v>
      </c>
      <c r="C639" s="24" t="n">
        <v>0</v>
      </c>
      <c r="E639" s="23" t="n">
        <f aca="false">IF(OR(C639=9,B639=""),"",B639-$C$3)</f>
        <v>3.9424</v>
      </c>
      <c r="F639" s="25" t="n">
        <f aca="false">IF(C639=9,"",IF(C639=0,E639,IF(C639=1,IF(COUNT(E635:E643)=0,"",TRIMMEAN(E635:E643,0.5)),IF(D639="","",D639))))</f>
        <v>3.9424</v>
      </c>
    </row>
    <row r="640" customFormat="false" ht="15" hidden="false" customHeight="false" outlineLevel="0" collapsed="false">
      <c r="A640" s="22" t="n">
        <v>46268.0625</v>
      </c>
      <c r="B640" s="23" t="n">
        <v>3.2098</v>
      </c>
      <c r="C640" s="24" t="n">
        <v>0</v>
      </c>
      <c r="E640" s="23" t="n">
        <f aca="false">IF(OR(C640=9,B640=""),"",B640-$C$3)</f>
        <v>3.2098</v>
      </c>
      <c r="F640" s="25" t="n">
        <f aca="false">IF(C640=9,"",IF(C640=0,E640,IF(C640=1,IF(COUNT(E636:E644)=0,"",TRIMMEAN(E636:E644,0.5)),IF(D640="","",D640))))</f>
        <v>3.2098</v>
      </c>
    </row>
    <row r="641" customFormat="false" ht="15" hidden="false" customHeight="false" outlineLevel="0" collapsed="false">
      <c r="A641" s="22" t="n">
        <v>46268.0729166667</v>
      </c>
      <c r="B641" s="23" t="n">
        <v>3.2932</v>
      </c>
      <c r="C641" s="24" t="n">
        <v>0</v>
      </c>
      <c r="E641" s="23" t="n">
        <f aca="false">IF(OR(C641=9,B641=""),"",B641-$C$3)</f>
        <v>3.2932</v>
      </c>
      <c r="F641" s="25" t="n">
        <f aca="false">IF(C641=9,"",IF(C641=0,E641,IF(C641=1,IF(COUNT(E637:E645)=0,"",TRIMMEAN(E637:E645,0.5)),IF(D641="","",D641))))</f>
        <v>3.2932</v>
      </c>
    </row>
    <row r="642" customFormat="false" ht="15" hidden="false" customHeight="false" outlineLevel="0" collapsed="false">
      <c r="A642" s="22" t="n">
        <v>46268.0833333333</v>
      </c>
      <c r="B642" s="23" t="n">
        <v>1.7389</v>
      </c>
      <c r="C642" s="24" t="n">
        <v>0</v>
      </c>
      <c r="E642" s="23" t="n">
        <f aca="false">IF(OR(C642=9,B642=""),"",B642-$C$3)</f>
        <v>1.7389</v>
      </c>
      <c r="F642" s="25" t="n">
        <f aca="false">IF(C642=9,"",IF(C642=0,E642,IF(C642=1,IF(COUNT(E638:E646)=0,"",TRIMMEAN(E638:E646,0.5)),IF(D642="","",D642))))</f>
        <v>1.7389</v>
      </c>
    </row>
    <row r="643" customFormat="false" ht="15" hidden="false" customHeight="false" outlineLevel="0" collapsed="false">
      <c r="A643" s="22" t="n">
        <v>46268.09375</v>
      </c>
      <c r="B643" s="23" t="n">
        <v>1.976</v>
      </c>
      <c r="C643" s="24" t="n">
        <v>0</v>
      </c>
      <c r="E643" s="23" t="n">
        <f aca="false">IF(OR(C643=9,B643=""),"",B643-$C$3)</f>
        <v>1.976</v>
      </c>
      <c r="F643" s="25" t="n">
        <f aca="false">IF(C643=9,"",IF(C643=0,E643,IF(C643=1,IF(COUNT(E639:E647)=0,"",TRIMMEAN(E639:E647,0.5)),IF(D643="","",D643))))</f>
        <v>1.976</v>
      </c>
    </row>
    <row r="644" customFormat="false" ht="15" hidden="false" customHeight="false" outlineLevel="0" collapsed="false">
      <c r="A644" s="22" t="n">
        <v>46268.1041666667</v>
      </c>
      <c r="B644" s="23" t="n">
        <v>0.9259</v>
      </c>
      <c r="C644" s="24" t="n">
        <v>0</v>
      </c>
      <c r="E644" s="23" t="n">
        <f aca="false">IF(OR(C644=9,B644=""),"",B644-$C$3)</f>
        <v>0.9259</v>
      </c>
      <c r="F644" s="25" t="n">
        <f aca="false">IF(C644=9,"",IF(C644=0,E644,IF(C644=1,IF(COUNT(E640:E648)=0,"",TRIMMEAN(E640:E648,0.5)),IF(D644="","",D644))))</f>
        <v>0.9259</v>
      </c>
    </row>
    <row r="645" customFormat="false" ht="15" hidden="false" customHeight="false" outlineLevel="0" collapsed="false">
      <c r="A645" s="22" t="n">
        <v>46268.1145833333</v>
      </c>
      <c r="B645" s="23" t="n">
        <v>2.7772</v>
      </c>
      <c r="C645" s="24" t="n">
        <v>0</v>
      </c>
      <c r="E645" s="23" t="n">
        <f aca="false">IF(OR(C645=9,B645=""),"",B645-$C$3)</f>
        <v>2.7772</v>
      </c>
      <c r="F645" s="25" t="n">
        <f aca="false">IF(C645=9,"",IF(C645=0,E645,IF(C645=1,IF(COUNT(E641:E649)=0,"",TRIMMEAN(E641:E649,0.5)),IF(D645="","",D645))))</f>
        <v>2.7772</v>
      </c>
    </row>
    <row r="646" customFormat="false" ht="15" hidden="false" customHeight="false" outlineLevel="0" collapsed="false">
      <c r="A646" s="22" t="n">
        <v>46268.125</v>
      </c>
      <c r="B646" s="23" t="n">
        <v>2.0522</v>
      </c>
      <c r="C646" s="24" t="n">
        <v>0</v>
      </c>
      <c r="E646" s="23" t="n">
        <f aca="false">IF(OR(C646=9,B646=""),"",B646-$C$3)</f>
        <v>2.0522</v>
      </c>
      <c r="F646" s="25" t="n">
        <f aca="false">IF(C646=9,"",IF(C646=0,E646,IF(C646=1,IF(COUNT(E642:E650)=0,"",TRIMMEAN(E642:E650,0.5)),IF(D646="","",D646))))</f>
        <v>2.0522</v>
      </c>
    </row>
    <row r="647" customFormat="false" ht="15" hidden="false" customHeight="false" outlineLevel="0" collapsed="false">
      <c r="A647" s="22" t="n">
        <v>46268.1354166667</v>
      </c>
      <c r="B647" s="23" t="n">
        <v>1.8706</v>
      </c>
      <c r="C647" s="24" t="n">
        <v>0</v>
      </c>
      <c r="E647" s="23" t="n">
        <f aca="false">IF(OR(C647=9,B647=""),"",B647-$C$3)</f>
        <v>1.8706</v>
      </c>
      <c r="F647" s="25" t="n">
        <f aca="false">IF(C647=9,"",IF(C647=0,E647,IF(C647=1,IF(COUNT(E643:E651)=0,"",TRIMMEAN(E643:E651,0.5)),IF(D647="","",D647))))</f>
        <v>1.8706</v>
      </c>
    </row>
    <row r="648" customFormat="false" ht="15" hidden="false" customHeight="false" outlineLevel="0" collapsed="false">
      <c r="A648" s="22" t="n">
        <v>46268.1458333333</v>
      </c>
      <c r="B648" s="23" t="n">
        <v>2.2634</v>
      </c>
      <c r="C648" s="24" t="n">
        <v>0</v>
      </c>
      <c r="E648" s="23" t="n">
        <f aca="false">IF(OR(C648=9,B648=""),"",B648-$C$3)</f>
        <v>2.2634</v>
      </c>
      <c r="F648" s="25" t="n">
        <f aca="false">IF(C648=9,"",IF(C648=0,E648,IF(C648=1,IF(COUNT(E644:E652)=0,"",TRIMMEAN(E644:E652,0.5)),IF(D648="","",D648))))</f>
        <v>2.2634</v>
      </c>
    </row>
    <row r="649" customFormat="false" ht="15" hidden="false" customHeight="false" outlineLevel="0" collapsed="false">
      <c r="A649" s="22" t="n">
        <v>46268.15625</v>
      </c>
      <c r="B649" s="23" t="n">
        <v>2.3565</v>
      </c>
      <c r="C649" s="24" t="n">
        <v>0</v>
      </c>
      <c r="E649" s="23" t="n">
        <f aca="false">IF(OR(C649=9,B649=""),"",B649-$C$3)</f>
        <v>2.3565</v>
      </c>
      <c r="F649" s="25" t="n">
        <f aca="false">IF(C649=9,"",IF(C649=0,E649,IF(C649=1,IF(COUNT(E645:E653)=0,"",TRIMMEAN(E645:E653,0.5)),IF(D649="","",D649))))</f>
        <v>2.3565</v>
      </c>
    </row>
    <row r="650" customFormat="false" ht="15" hidden="false" customHeight="false" outlineLevel="0" collapsed="false">
      <c r="A650" s="22" t="n">
        <v>46268.1666666667</v>
      </c>
      <c r="B650" s="23" t="n">
        <v>2.1923</v>
      </c>
      <c r="C650" s="24" t="n">
        <v>0</v>
      </c>
      <c r="E650" s="23" t="n">
        <f aca="false">IF(OR(C650=9,B650=""),"",B650-$C$3)</f>
        <v>2.1923</v>
      </c>
      <c r="F650" s="25" t="n">
        <f aca="false">IF(C650=9,"",IF(C650=0,E650,IF(C650=1,IF(COUNT(E646:E654)=0,"",TRIMMEAN(E646:E654,0.5)),IF(D650="","",D650))))</f>
        <v>2.1923</v>
      </c>
    </row>
    <row r="651" customFormat="false" ht="15" hidden="false" customHeight="false" outlineLevel="0" collapsed="false">
      <c r="A651" s="22" t="n">
        <v>46268.1770833333</v>
      </c>
      <c r="B651" s="23" t="n">
        <v>2.0062</v>
      </c>
      <c r="C651" s="24" t="n">
        <v>0</v>
      </c>
      <c r="E651" s="23" t="n">
        <f aca="false">IF(OR(C651=9,B651=""),"",B651-$C$3)</f>
        <v>2.0062</v>
      </c>
      <c r="F651" s="25" t="n">
        <f aca="false">IF(C651=9,"",IF(C651=0,E651,IF(C651=1,IF(COUNT(E647:E655)=0,"",TRIMMEAN(E647:E655,0.5)),IF(D651="","",D651))))</f>
        <v>2.0062</v>
      </c>
    </row>
    <row r="652" customFormat="false" ht="15" hidden="false" customHeight="false" outlineLevel="0" collapsed="false">
      <c r="A652" s="22" t="n">
        <v>46268.1875</v>
      </c>
      <c r="B652" s="23" t="n">
        <v>3.1</v>
      </c>
      <c r="C652" s="24" t="n">
        <v>0</v>
      </c>
      <c r="E652" s="23" t="n">
        <f aca="false">IF(OR(C652=9,B652=""),"",B652-$C$3)</f>
        <v>3.1</v>
      </c>
      <c r="F652" s="25" t="n">
        <f aca="false">IF(C652=9,"",IF(C652=0,E652,IF(C652=1,IF(COUNT(E648:E656)=0,"",TRIMMEAN(E648:E656,0.5)),IF(D652="","",D652))))</f>
        <v>3.1</v>
      </c>
    </row>
    <row r="653" customFormat="false" ht="15" hidden="false" customHeight="false" outlineLevel="0" collapsed="false">
      <c r="A653" s="22" t="n">
        <v>46268.1979166667</v>
      </c>
      <c r="B653" s="23" t="n">
        <v>1.108</v>
      </c>
      <c r="C653" s="24" t="n">
        <v>0</v>
      </c>
      <c r="E653" s="23" t="n">
        <f aca="false">IF(OR(C653=9,B653=""),"",B653-$C$3)</f>
        <v>1.108</v>
      </c>
      <c r="F653" s="25" t="n">
        <f aca="false">IF(C653=9,"",IF(C653=0,E653,IF(C653=1,IF(COUNT(E649:E657)=0,"",TRIMMEAN(E649:E657,0.5)),IF(D653="","",D653))))</f>
        <v>1.108</v>
      </c>
    </row>
    <row r="654" customFormat="false" ht="15" hidden="false" customHeight="false" outlineLevel="0" collapsed="false">
      <c r="A654" s="22" t="n">
        <v>46268.2083333333</v>
      </c>
      <c r="B654" s="23" t="n">
        <v>1.1504</v>
      </c>
      <c r="C654" s="24" t="n">
        <v>0</v>
      </c>
      <c r="E654" s="23" t="n">
        <f aca="false">IF(OR(C654=9,B654=""),"",B654-$C$3)</f>
        <v>1.1504</v>
      </c>
      <c r="F654" s="25" t="n">
        <f aca="false">IF(C654=9,"",IF(C654=0,E654,IF(C654=1,IF(COUNT(E650:E658)=0,"",TRIMMEAN(E650:E658,0.5)),IF(D654="","",D654))))</f>
        <v>1.1504</v>
      </c>
    </row>
    <row r="655" customFormat="false" ht="15" hidden="false" customHeight="false" outlineLevel="0" collapsed="false">
      <c r="A655" s="22" t="n">
        <v>46268.21875</v>
      </c>
      <c r="B655" s="23" t="n">
        <v>1.2192</v>
      </c>
      <c r="C655" s="24" t="n">
        <v>0</v>
      </c>
      <c r="E655" s="23" t="n">
        <f aca="false">IF(OR(C655=9,B655=""),"",B655-$C$3)</f>
        <v>1.2192</v>
      </c>
      <c r="F655" s="25" t="n">
        <f aca="false">IF(C655=9,"",IF(C655=0,E655,IF(C655=1,IF(COUNT(E651:E659)=0,"",TRIMMEAN(E651:E659,0.5)),IF(D655="","",D655))))</f>
        <v>1.2192</v>
      </c>
    </row>
    <row r="656" customFormat="false" ht="15" hidden="false" customHeight="false" outlineLevel="0" collapsed="false">
      <c r="A656" s="22" t="n">
        <v>46268.2291666667</v>
      </c>
      <c r="B656" s="23" t="n">
        <v>4.4856</v>
      </c>
      <c r="C656" s="24" t="n">
        <v>0</v>
      </c>
      <c r="E656" s="23" t="n">
        <f aca="false">IF(OR(C656=9,B656=""),"",B656-$C$3)</f>
        <v>4.4856</v>
      </c>
      <c r="F656" s="25" t="n">
        <f aca="false">IF(C656=9,"",IF(C656=0,E656,IF(C656=1,IF(COUNT(E652:E660)=0,"",TRIMMEAN(E652:E660,0.5)),IF(D656="","",D656))))</f>
        <v>4.4856</v>
      </c>
    </row>
    <row r="657" customFormat="false" ht="15" hidden="false" customHeight="false" outlineLevel="0" collapsed="false">
      <c r="A657" s="22" t="n">
        <v>46268.2395833333</v>
      </c>
      <c r="B657" s="23" t="n">
        <v>4.2318</v>
      </c>
      <c r="C657" s="24" t="n">
        <v>0</v>
      </c>
      <c r="E657" s="23" t="n">
        <f aca="false">IF(OR(C657=9,B657=""),"",B657-$C$3)</f>
        <v>4.2318</v>
      </c>
      <c r="F657" s="25" t="n">
        <f aca="false">IF(C657=9,"",IF(C657=0,E657,IF(C657=1,IF(COUNT(E653:E661)=0,"",TRIMMEAN(E653:E661,0.5)),IF(D657="","",D657))))</f>
        <v>4.2318</v>
      </c>
    </row>
    <row r="658" customFormat="false" ht="15" hidden="false" customHeight="false" outlineLevel="0" collapsed="false">
      <c r="A658" s="22" t="n">
        <v>46268.25</v>
      </c>
      <c r="B658" s="23" t="n">
        <v>2.2455</v>
      </c>
      <c r="C658" s="24" t="n">
        <v>0</v>
      </c>
      <c r="E658" s="23" t="n">
        <f aca="false">IF(OR(C658=9,B658=""),"",B658-$C$3)</f>
        <v>2.2455</v>
      </c>
      <c r="F658" s="25" t="n">
        <f aca="false">IF(C658=9,"",IF(C658=0,E658,IF(C658=1,IF(COUNT(E654:E662)=0,"",TRIMMEAN(E654:E662,0.5)),IF(D658="","",D658))))</f>
        <v>2.2455</v>
      </c>
    </row>
    <row r="659" customFormat="false" ht="15" hidden="false" customHeight="false" outlineLevel="0" collapsed="false">
      <c r="A659" s="22" t="n">
        <v>46268.2604166667</v>
      </c>
      <c r="B659" s="23" t="n">
        <v>4.87</v>
      </c>
      <c r="C659" s="24" t="n">
        <v>0</v>
      </c>
      <c r="E659" s="23" t="n">
        <f aca="false">IF(OR(C659=9,B659=""),"",B659-$C$3)</f>
        <v>4.87</v>
      </c>
      <c r="F659" s="25" t="n">
        <f aca="false">IF(C659=9,"",IF(C659=0,E659,IF(C659=1,IF(COUNT(E655:E663)=0,"",TRIMMEAN(E655:E663,0.5)),IF(D659="","",D659))))</f>
        <v>4.87</v>
      </c>
    </row>
    <row r="660" customFormat="false" ht="15" hidden="false" customHeight="false" outlineLevel="0" collapsed="false">
      <c r="A660" s="22" t="n">
        <v>46268.2708333333</v>
      </c>
      <c r="B660" s="23" t="n">
        <v>5.7222</v>
      </c>
      <c r="C660" s="24" t="n">
        <v>0</v>
      </c>
      <c r="E660" s="23" t="n">
        <f aca="false">IF(OR(C660=9,B660=""),"",B660-$C$3)</f>
        <v>5.7222</v>
      </c>
      <c r="F660" s="25" t="n">
        <f aca="false">IF(C660=9,"",IF(C660=0,E660,IF(C660=1,IF(COUNT(E656:E664)=0,"",TRIMMEAN(E656:E664,0.5)),IF(D660="","",D660))))</f>
        <v>5.7222</v>
      </c>
    </row>
    <row r="661" customFormat="false" ht="15" hidden="false" customHeight="false" outlineLevel="0" collapsed="false">
      <c r="A661" s="22" t="n">
        <v>46268.28125</v>
      </c>
      <c r="B661" s="23" t="n">
        <v>5.6531</v>
      </c>
      <c r="C661" s="24" t="n">
        <v>0</v>
      </c>
      <c r="E661" s="23" t="n">
        <f aca="false">IF(OR(C661=9,B661=""),"",B661-$C$3)</f>
        <v>5.6531</v>
      </c>
      <c r="F661" s="25" t="n">
        <f aca="false">IF(C661=9,"",IF(C661=0,E661,IF(C661=1,IF(COUNT(E657:E665)=0,"",TRIMMEAN(E657:E665,0.5)),IF(D661="","",D661))))</f>
        <v>5.6531</v>
      </c>
    </row>
    <row r="662" customFormat="false" ht="15" hidden="false" customHeight="false" outlineLevel="0" collapsed="false">
      <c r="A662" s="22" t="n">
        <v>46268.2916666667</v>
      </c>
      <c r="B662" s="23" t="n">
        <v>3.9655</v>
      </c>
      <c r="C662" s="24" t="n">
        <v>0</v>
      </c>
      <c r="E662" s="23" t="n">
        <f aca="false">IF(OR(C662=9,B662=""),"",B662-$C$3)</f>
        <v>3.9655</v>
      </c>
      <c r="F662" s="25" t="n">
        <f aca="false">IF(C662=9,"",IF(C662=0,E662,IF(C662=1,IF(COUNT(E658:E666)=0,"",TRIMMEAN(E658:E666,0.5)),IF(D662="","",D662))))</f>
        <v>3.9655</v>
      </c>
    </row>
    <row r="663" customFormat="false" ht="15" hidden="false" customHeight="false" outlineLevel="0" collapsed="false">
      <c r="A663" s="22" t="n">
        <v>46268.3020833333</v>
      </c>
      <c r="B663" s="23" t="n">
        <v>3.408</v>
      </c>
      <c r="C663" s="24" t="n">
        <v>0</v>
      </c>
      <c r="E663" s="23" t="n">
        <f aca="false">IF(OR(C663=9,B663=""),"",B663-$C$3)</f>
        <v>3.408</v>
      </c>
      <c r="F663" s="25" t="n">
        <f aca="false">IF(C663=9,"",IF(C663=0,E663,IF(C663=1,IF(COUNT(E659:E667)=0,"",TRIMMEAN(E659:E667,0.5)),IF(D663="","",D663))))</f>
        <v>3.408</v>
      </c>
    </row>
    <row r="664" customFormat="false" ht="15" hidden="false" customHeight="false" outlineLevel="0" collapsed="false">
      <c r="A664" s="22" t="n">
        <v>46268.3125</v>
      </c>
      <c r="B664" s="23" t="n">
        <v>5.9257</v>
      </c>
      <c r="C664" s="24" t="n">
        <v>0</v>
      </c>
      <c r="E664" s="23" t="n">
        <f aca="false">IF(OR(C664=9,B664=""),"",B664-$C$3)</f>
        <v>5.9257</v>
      </c>
      <c r="F664" s="25" t="n">
        <f aca="false">IF(C664=9,"",IF(C664=0,E664,IF(C664=1,IF(COUNT(E660:E668)=0,"",TRIMMEAN(E660:E668,0.5)),IF(D664="","",D664))))</f>
        <v>5.9257</v>
      </c>
    </row>
    <row r="665" customFormat="false" ht="15" hidden="false" customHeight="false" outlineLevel="0" collapsed="false">
      <c r="A665" s="22" t="n">
        <v>46268.3229166667</v>
      </c>
      <c r="B665" s="23" t="n">
        <v>5.6011</v>
      </c>
      <c r="C665" s="24" t="n">
        <v>0</v>
      </c>
      <c r="E665" s="23" t="n">
        <f aca="false">IF(OR(C665=9,B665=""),"",B665-$C$3)</f>
        <v>5.6011</v>
      </c>
      <c r="F665" s="25" t="n">
        <f aca="false">IF(C665=9,"",IF(C665=0,E665,IF(C665=1,IF(COUNT(E661:E669)=0,"",TRIMMEAN(E661:E669,0.5)),IF(D665="","",D665))))</f>
        <v>5.6011</v>
      </c>
    </row>
    <row r="666" customFormat="false" ht="15" hidden="false" customHeight="false" outlineLevel="0" collapsed="false">
      <c r="A666" s="22" t="n">
        <v>46268.3333333333</v>
      </c>
      <c r="B666" s="23" t="n">
        <v>3.0598</v>
      </c>
      <c r="C666" s="24" t="n">
        <v>0</v>
      </c>
      <c r="E666" s="23" t="n">
        <f aca="false">IF(OR(C666=9,B666=""),"",B666-$C$3)</f>
        <v>3.0598</v>
      </c>
      <c r="F666" s="25" t="n">
        <f aca="false">IF(C666=9,"",IF(C666=0,E666,IF(C666=1,IF(COUNT(E662:E670)=0,"",TRIMMEAN(E662:E670,0.5)),IF(D666="","",D666))))</f>
        <v>3.0598</v>
      </c>
    </row>
    <row r="667" customFormat="false" ht="15" hidden="false" customHeight="false" outlineLevel="0" collapsed="false">
      <c r="A667" s="22" t="n">
        <v>46268.34375</v>
      </c>
      <c r="B667" s="23" t="n">
        <v>4.4916</v>
      </c>
      <c r="C667" s="24" t="n">
        <v>0</v>
      </c>
      <c r="E667" s="23" t="n">
        <f aca="false">IF(OR(C667=9,B667=""),"",B667-$C$3)</f>
        <v>4.4916</v>
      </c>
      <c r="F667" s="25" t="n">
        <f aca="false">IF(C667=9,"",IF(C667=0,E667,IF(C667=1,IF(COUNT(E663:E671)=0,"",TRIMMEAN(E663:E671,0.5)),IF(D667="","",D667))))</f>
        <v>4.4916</v>
      </c>
    </row>
    <row r="668" customFormat="false" ht="15" hidden="false" customHeight="false" outlineLevel="0" collapsed="false">
      <c r="A668" s="22" t="n">
        <v>46268.3541666667</v>
      </c>
      <c r="B668" s="23" t="n">
        <v>3.9599</v>
      </c>
      <c r="C668" s="24" t="n">
        <v>0</v>
      </c>
      <c r="E668" s="23" t="n">
        <f aca="false">IF(OR(C668=9,B668=""),"",B668-$C$3)</f>
        <v>3.9599</v>
      </c>
      <c r="F668" s="25" t="n">
        <f aca="false">IF(C668=9,"",IF(C668=0,E668,IF(C668=1,IF(COUNT(E664:E672)=0,"",TRIMMEAN(E664:E672,0.5)),IF(D668="","",D668))))</f>
        <v>3.9599</v>
      </c>
    </row>
    <row r="669" customFormat="false" ht="15" hidden="false" customHeight="false" outlineLevel="0" collapsed="false">
      <c r="A669" s="22" t="n">
        <v>46268.3645833333</v>
      </c>
      <c r="B669" s="23" t="n">
        <v>5.0951</v>
      </c>
      <c r="C669" s="24" t="n">
        <v>0</v>
      </c>
      <c r="E669" s="23" t="n">
        <f aca="false">IF(OR(C669=9,B669=""),"",B669-$C$3)</f>
        <v>5.0951</v>
      </c>
      <c r="F669" s="25" t="n">
        <f aca="false">IF(C669=9,"",IF(C669=0,E669,IF(C669=1,IF(COUNT(E665:E673)=0,"",TRIMMEAN(E665:E673,0.5)),IF(D669="","",D669))))</f>
        <v>5.0951</v>
      </c>
    </row>
    <row r="670" customFormat="false" ht="15" hidden="false" customHeight="false" outlineLevel="0" collapsed="false">
      <c r="A670" s="22" t="n">
        <v>46268.375</v>
      </c>
      <c r="B670" s="23" t="n">
        <v>4.0017</v>
      </c>
      <c r="C670" s="24" t="n">
        <v>0</v>
      </c>
      <c r="E670" s="23" t="n">
        <f aca="false">IF(OR(C670=9,B670=""),"",B670-$C$3)</f>
        <v>4.0017</v>
      </c>
      <c r="F670" s="25" t="n">
        <f aca="false">IF(C670=9,"",IF(C670=0,E670,IF(C670=1,IF(COUNT(E666:E674)=0,"",TRIMMEAN(E666:E674,0.5)),IF(D670="","",D670))))</f>
        <v>4.0017</v>
      </c>
    </row>
    <row r="671" customFormat="false" ht="15" hidden="false" customHeight="false" outlineLevel="0" collapsed="false">
      <c r="A671" s="22" t="n">
        <v>46268.3854166667</v>
      </c>
      <c r="B671" s="23" t="n">
        <v>3.054</v>
      </c>
      <c r="C671" s="24" t="n">
        <v>0</v>
      </c>
      <c r="E671" s="23" t="n">
        <f aca="false">IF(OR(C671=9,B671=""),"",B671-$C$3)</f>
        <v>3.054</v>
      </c>
      <c r="F671" s="25" t="n">
        <f aca="false">IF(C671=9,"",IF(C671=0,E671,IF(C671=1,IF(COUNT(E667:E675)=0,"",TRIMMEAN(E667:E675,0.5)),IF(D671="","",D671))))</f>
        <v>3.054</v>
      </c>
    </row>
    <row r="672" customFormat="false" ht="15" hidden="false" customHeight="false" outlineLevel="0" collapsed="false">
      <c r="A672" s="22" t="n">
        <v>46268.3958333333</v>
      </c>
      <c r="B672" s="23" t="n">
        <v>5.7456</v>
      </c>
      <c r="C672" s="24" t="n">
        <v>0</v>
      </c>
      <c r="E672" s="23" t="n">
        <f aca="false">IF(OR(C672=9,B672=""),"",B672-$C$3)</f>
        <v>5.7456</v>
      </c>
      <c r="F672" s="25" t="n">
        <f aca="false">IF(C672=9,"",IF(C672=0,E672,IF(C672=1,IF(COUNT(E668:E676)=0,"",TRIMMEAN(E668:E676,0.5)),IF(D672="","",D672))))</f>
        <v>5.7456</v>
      </c>
    </row>
    <row r="673" customFormat="false" ht="15" hidden="false" customHeight="false" outlineLevel="0" collapsed="false">
      <c r="A673" s="22" t="n">
        <v>46268.40625</v>
      </c>
      <c r="B673" s="23" t="n">
        <v>5.0122</v>
      </c>
      <c r="C673" s="24" t="n">
        <v>0</v>
      </c>
      <c r="E673" s="23" t="n">
        <f aca="false">IF(OR(C673=9,B673=""),"",B673-$C$3)</f>
        <v>5.0122</v>
      </c>
      <c r="F673" s="25" t="n">
        <f aca="false">IF(C673=9,"",IF(C673=0,E673,IF(C673=1,IF(COUNT(E669:E677)=0,"",TRIMMEAN(E669:E677,0.5)),IF(D673="","",D673))))</f>
        <v>5.0122</v>
      </c>
    </row>
    <row r="674" customFormat="false" ht="15" hidden="false" customHeight="false" outlineLevel="0" collapsed="false">
      <c r="A674" s="22" t="n">
        <v>46268.4166666667</v>
      </c>
      <c r="B674" s="23" t="n">
        <v>5.8837</v>
      </c>
      <c r="C674" s="24" t="n">
        <v>0</v>
      </c>
      <c r="E674" s="23" t="n">
        <f aca="false">IF(OR(C674=9,B674=""),"",B674-$C$3)</f>
        <v>5.8837</v>
      </c>
      <c r="F674" s="25" t="n">
        <f aca="false">IF(C674=9,"",IF(C674=0,E674,IF(C674=1,IF(COUNT(E670:E678)=0,"",TRIMMEAN(E670:E678,0.5)),IF(D674="","",D674))))</f>
        <v>5.8837</v>
      </c>
    </row>
    <row r="675" customFormat="false" ht="15" hidden="false" customHeight="false" outlineLevel="0" collapsed="false">
      <c r="A675" s="22" t="n">
        <v>46268.4270833333</v>
      </c>
      <c r="B675" s="23" t="n">
        <v>5.4738</v>
      </c>
      <c r="C675" s="24" t="n">
        <v>0</v>
      </c>
      <c r="E675" s="23" t="n">
        <f aca="false">IF(OR(C675=9,B675=""),"",B675-$C$3)</f>
        <v>5.4738</v>
      </c>
      <c r="F675" s="25" t="n">
        <f aca="false">IF(C675=9,"",IF(C675=0,E675,IF(C675=1,IF(COUNT(E671:E679)=0,"",TRIMMEAN(E671:E679,0.5)),IF(D675="","",D675))))</f>
        <v>5.4738</v>
      </c>
    </row>
    <row r="676" customFormat="false" ht="15" hidden="false" customHeight="false" outlineLevel="0" collapsed="false">
      <c r="A676" s="22" t="n">
        <v>46268.4375</v>
      </c>
      <c r="B676" s="23" t="n">
        <v>6.6942</v>
      </c>
      <c r="C676" s="24" t="n">
        <v>0</v>
      </c>
      <c r="E676" s="23" t="n">
        <f aca="false">IF(OR(C676=9,B676=""),"",B676-$C$3)</f>
        <v>6.6942</v>
      </c>
      <c r="F676" s="25" t="n">
        <f aca="false">IF(C676=9,"",IF(C676=0,E676,IF(C676=1,IF(COUNT(E672:E680)=0,"",TRIMMEAN(E672:E680,0.5)),IF(D676="","",D676))))</f>
        <v>6.6942</v>
      </c>
    </row>
    <row r="677" customFormat="false" ht="15" hidden="false" customHeight="false" outlineLevel="0" collapsed="false">
      <c r="A677" s="22" t="n">
        <v>46268.4479166667</v>
      </c>
      <c r="B677" s="23" t="n">
        <v>4.6609</v>
      </c>
      <c r="C677" s="24" t="n">
        <v>0</v>
      </c>
      <c r="E677" s="23" t="n">
        <f aca="false">IF(OR(C677=9,B677=""),"",B677-$C$3)</f>
        <v>4.6609</v>
      </c>
      <c r="F677" s="25" t="n">
        <f aca="false">IF(C677=9,"",IF(C677=0,E677,IF(C677=1,IF(COUNT(E673:E681)=0,"",TRIMMEAN(E673:E681,0.5)),IF(D677="","",D677))))</f>
        <v>4.6609</v>
      </c>
    </row>
    <row r="678" customFormat="false" ht="15" hidden="false" customHeight="false" outlineLevel="0" collapsed="false">
      <c r="A678" s="22" t="n">
        <v>46268.4583333333</v>
      </c>
      <c r="B678" s="23" t="n">
        <v>3.8303</v>
      </c>
      <c r="C678" s="24" t="n">
        <v>0</v>
      </c>
      <c r="E678" s="23" t="n">
        <f aca="false">IF(OR(C678=9,B678=""),"",B678-$C$3)</f>
        <v>3.8303</v>
      </c>
      <c r="F678" s="25" t="n">
        <f aca="false">IF(C678=9,"",IF(C678=0,E678,IF(C678=1,IF(COUNT(E674:E682)=0,"",TRIMMEAN(E674:E682,0.5)),IF(D678="","",D678))))</f>
        <v>3.8303</v>
      </c>
    </row>
    <row r="679" customFormat="false" ht="15" hidden="false" customHeight="false" outlineLevel="0" collapsed="false">
      <c r="A679" s="22" t="n">
        <v>46268.46875</v>
      </c>
      <c r="B679" s="23" t="n">
        <v>3.0104</v>
      </c>
      <c r="C679" s="24" t="n">
        <v>0</v>
      </c>
      <c r="E679" s="23" t="n">
        <f aca="false">IF(OR(C679=9,B679=""),"",B679-$C$3)</f>
        <v>3.0104</v>
      </c>
      <c r="F679" s="25" t="n">
        <f aca="false">IF(C679=9,"",IF(C679=0,E679,IF(C679=1,IF(COUNT(E675:E683)=0,"",TRIMMEAN(E675:E683,0.5)),IF(D679="","",D679))))</f>
        <v>3.0104</v>
      </c>
    </row>
    <row r="680" customFormat="false" ht="15" hidden="false" customHeight="false" outlineLevel="0" collapsed="false">
      <c r="A680" s="22" t="n">
        <v>46268.4791666667</v>
      </c>
      <c r="B680" s="23" t="n">
        <v>3.8367</v>
      </c>
      <c r="C680" s="24" t="n">
        <v>0</v>
      </c>
      <c r="E680" s="23" t="n">
        <f aca="false">IF(OR(C680=9,B680=""),"",B680-$C$3)</f>
        <v>3.8367</v>
      </c>
      <c r="F680" s="25" t="n">
        <f aca="false">IF(C680=9,"",IF(C680=0,E680,IF(C680=1,IF(COUNT(E676:E684)=0,"",TRIMMEAN(E676:E684,0.5)),IF(D680="","",D680))))</f>
        <v>3.8367</v>
      </c>
    </row>
    <row r="681" customFormat="false" ht="15" hidden="false" customHeight="false" outlineLevel="0" collapsed="false">
      <c r="A681" s="22" t="n">
        <v>46268.4895833333</v>
      </c>
      <c r="B681" s="23" t="n">
        <v>4.6794</v>
      </c>
      <c r="C681" s="24" t="n">
        <v>0</v>
      </c>
      <c r="E681" s="23" t="n">
        <f aca="false">IF(OR(C681=9,B681=""),"",B681-$C$3)</f>
        <v>4.6794</v>
      </c>
      <c r="F681" s="25" t="n">
        <f aca="false">IF(C681=9,"",IF(C681=0,E681,IF(C681=1,IF(COUNT(E677:E685)=0,"",TRIMMEAN(E677:E685,0.5)),IF(D681="","",D681))))</f>
        <v>4.6794</v>
      </c>
    </row>
    <row r="682" customFormat="false" ht="15" hidden="false" customHeight="false" outlineLevel="0" collapsed="false">
      <c r="A682" s="22" t="n">
        <v>46268.5</v>
      </c>
      <c r="B682" s="23" t="n">
        <v>5.2611</v>
      </c>
      <c r="C682" s="24" t="n">
        <v>0</v>
      </c>
      <c r="E682" s="23" t="n">
        <f aca="false">IF(OR(C682=9,B682=""),"",B682-$C$3)</f>
        <v>5.2611</v>
      </c>
      <c r="F682" s="25" t="n">
        <f aca="false">IF(C682=9,"",IF(C682=0,E682,IF(C682=1,IF(COUNT(E678:E686)=0,"",TRIMMEAN(E678:E686,0.5)),IF(D682="","",D682))))</f>
        <v>5.2611</v>
      </c>
    </row>
    <row r="683" customFormat="false" ht="15" hidden="false" customHeight="false" outlineLevel="0" collapsed="false">
      <c r="A683" s="22" t="n">
        <v>46268.5104166667</v>
      </c>
      <c r="B683" s="23" t="n">
        <v>4.8051</v>
      </c>
      <c r="C683" s="24" t="n">
        <v>0</v>
      </c>
      <c r="E683" s="23" t="n">
        <f aca="false">IF(OR(C683=9,B683=""),"",B683-$C$3)</f>
        <v>4.8051</v>
      </c>
      <c r="F683" s="25" t="n">
        <f aca="false">IF(C683=9,"",IF(C683=0,E683,IF(C683=1,IF(COUNT(E679:E687)=0,"",TRIMMEAN(E679:E687,0.5)),IF(D683="","",D683))))</f>
        <v>4.8051</v>
      </c>
    </row>
    <row r="684" customFormat="false" ht="15" hidden="false" customHeight="false" outlineLevel="0" collapsed="false">
      <c r="A684" s="22" t="n">
        <v>46268.5208333333</v>
      </c>
      <c r="B684" s="23" t="n">
        <v>4.9463</v>
      </c>
      <c r="C684" s="24" t="n">
        <v>0</v>
      </c>
      <c r="E684" s="23" t="n">
        <f aca="false">IF(OR(C684=9,B684=""),"",B684-$C$3)</f>
        <v>4.9463</v>
      </c>
      <c r="F684" s="25" t="n">
        <f aca="false">IF(C684=9,"",IF(C684=0,E684,IF(C684=1,IF(COUNT(E680:E688)=0,"",TRIMMEAN(E680:E688,0.5)),IF(D684="","",D684))))</f>
        <v>4.9463</v>
      </c>
    </row>
    <row r="685" customFormat="false" ht="15" hidden="false" customHeight="false" outlineLevel="0" collapsed="false">
      <c r="A685" s="22" t="n">
        <v>46268.53125</v>
      </c>
      <c r="B685" s="23" t="n">
        <v>6.2188</v>
      </c>
      <c r="C685" s="24" t="n">
        <v>0</v>
      </c>
      <c r="E685" s="23" t="n">
        <f aca="false">IF(OR(C685=9,B685=""),"",B685-$C$3)</f>
        <v>6.2188</v>
      </c>
      <c r="F685" s="25" t="n">
        <f aca="false">IF(C685=9,"",IF(C685=0,E685,IF(C685=1,IF(COUNT(E681:E689)=0,"",TRIMMEAN(E681:E689,0.5)),IF(D685="","",D685))))</f>
        <v>6.2188</v>
      </c>
    </row>
    <row r="686" customFormat="false" ht="15" hidden="false" customHeight="false" outlineLevel="0" collapsed="false">
      <c r="A686" s="22" t="n">
        <v>46268.5416666667</v>
      </c>
      <c r="B686" s="23" t="n">
        <v>5.2738</v>
      </c>
      <c r="C686" s="24" t="n">
        <v>0</v>
      </c>
      <c r="E686" s="23" t="n">
        <f aca="false">IF(OR(C686=9,B686=""),"",B686-$C$3)</f>
        <v>5.2738</v>
      </c>
      <c r="F686" s="25" t="n">
        <f aca="false">IF(C686=9,"",IF(C686=0,E686,IF(C686=1,IF(COUNT(E682:E690)=0,"",TRIMMEAN(E682:E690,0.5)),IF(D686="","",D686))))</f>
        <v>5.2738</v>
      </c>
    </row>
    <row r="687" customFormat="false" ht="15" hidden="false" customHeight="false" outlineLevel="0" collapsed="false">
      <c r="A687" s="22" t="n">
        <v>46268.5520833333</v>
      </c>
      <c r="B687" s="23" t="n">
        <v>4.7186</v>
      </c>
      <c r="C687" s="24" t="n">
        <v>0</v>
      </c>
      <c r="E687" s="23" t="n">
        <f aca="false">IF(OR(C687=9,B687=""),"",B687-$C$3)</f>
        <v>4.7186</v>
      </c>
      <c r="F687" s="25" t="n">
        <f aca="false">IF(C687=9,"",IF(C687=0,E687,IF(C687=1,IF(COUNT(E683:E691)=0,"",TRIMMEAN(E683:E691,0.5)),IF(D687="","",D687))))</f>
        <v>4.7186</v>
      </c>
    </row>
    <row r="688" customFormat="false" ht="15" hidden="false" customHeight="false" outlineLevel="0" collapsed="false">
      <c r="A688" s="22" t="n">
        <v>46268.5625</v>
      </c>
      <c r="B688" s="23" t="n">
        <v>3.228</v>
      </c>
      <c r="C688" s="24" t="n">
        <v>0</v>
      </c>
      <c r="E688" s="23" t="n">
        <f aca="false">IF(OR(C688=9,B688=""),"",B688-$C$3)</f>
        <v>3.228</v>
      </c>
      <c r="F688" s="25" t="n">
        <f aca="false">IF(C688=9,"",IF(C688=0,E688,IF(C688=1,IF(COUNT(E684:E692)=0,"",TRIMMEAN(E684:E692,0.5)),IF(D688="","",D688))))</f>
        <v>3.228</v>
      </c>
    </row>
    <row r="689" customFormat="false" ht="15" hidden="false" customHeight="false" outlineLevel="0" collapsed="false">
      <c r="A689" s="22" t="n">
        <v>46268.5729166667</v>
      </c>
      <c r="B689" s="23" t="n">
        <v>2.3949</v>
      </c>
      <c r="C689" s="24" t="n">
        <v>2</v>
      </c>
      <c r="D689" s="27" t="n">
        <v>3.2456</v>
      </c>
      <c r="E689" s="23" t="n">
        <f aca="false">IF(OR(C689=9,B689=""),"",B689-$C$3)</f>
        <v>2.3949</v>
      </c>
      <c r="F689" s="25" t="n">
        <f aca="false">IF(C689=9,"",IF(C689=0,E689,IF(C689=1,IF(COUNT(E685:E693)=0,"",TRIMMEAN(E685:E693,0.5)),IF(D689="","",D689))))</f>
        <v>3.2456</v>
      </c>
      <c r="G689" s="26" t="s">
        <v>86</v>
      </c>
    </row>
    <row r="690" customFormat="false" ht="15" hidden="false" customHeight="false" outlineLevel="0" collapsed="false">
      <c r="A690" s="22" t="n">
        <v>46268.5833333333</v>
      </c>
      <c r="B690" s="23" t="n">
        <v>3.2632</v>
      </c>
      <c r="C690" s="24" t="n">
        <v>0</v>
      </c>
      <c r="E690" s="23" t="n">
        <f aca="false">IF(OR(C690=9,B690=""),"",B690-$C$3)</f>
        <v>3.2632</v>
      </c>
      <c r="F690" s="25" t="n">
        <f aca="false">IF(C690=9,"",IF(C690=0,E690,IF(C690=1,IF(COUNT(E686:E694)=0,"",TRIMMEAN(E686:E694,0.5)),IF(D690="","",D690))))</f>
        <v>3.2632</v>
      </c>
    </row>
    <row r="691" customFormat="false" ht="15" hidden="false" customHeight="false" outlineLevel="0" collapsed="false">
      <c r="A691" s="22" t="n">
        <v>46268.59375</v>
      </c>
      <c r="B691" s="23" t="n">
        <v>3.7871</v>
      </c>
      <c r="C691" s="24" t="n">
        <v>0</v>
      </c>
      <c r="E691" s="23" t="n">
        <f aca="false">IF(OR(C691=9,B691=""),"",B691-$C$3)</f>
        <v>3.7871</v>
      </c>
      <c r="F691" s="25" t="n">
        <f aca="false">IF(C691=9,"",IF(C691=0,E691,IF(C691=1,IF(COUNT(E687:E695)=0,"",TRIMMEAN(E687:E695,0.5)),IF(D691="","",D691))))</f>
        <v>3.7871</v>
      </c>
    </row>
    <row r="692" customFormat="false" ht="15" hidden="false" customHeight="false" outlineLevel="0" collapsed="false">
      <c r="A692" s="22" t="n">
        <v>46268.6041666667</v>
      </c>
      <c r="B692" s="23" t="n">
        <v>5.2982</v>
      </c>
      <c r="C692" s="24" t="n">
        <v>0</v>
      </c>
      <c r="E692" s="23" t="n">
        <f aca="false">IF(OR(C692=9,B692=""),"",B692-$C$3)</f>
        <v>5.2982</v>
      </c>
      <c r="F692" s="25" t="n">
        <f aca="false">IF(C692=9,"",IF(C692=0,E692,IF(C692=1,IF(COUNT(E688:E696)=0,"",TRIMMEAN(E688:E696,0.5)),IF(D692="","",D692))))</f>
        <v>5.2982</v>
      </c>
    </row>
    <row r="693" customFormat="false" ht="15" hidden="false" customHeight="false" outlineLevel="0" collapsed="false">
      <c r="A693" s="22" t="n">
        <v>46268.6145833333</v>
      </c>
      <c r="B693" s="23" t="n">
        <v>5.5725</v>
      </c>
      <c r="C693" s="24" t="n">
        <v>0</v>
      </c>
      <c r="E693" s="23" t="n">
        <f aca="false">IF(OR(C693=9,B693=""),"",B693-$C$3)</f>
        <v>5.5725</v>
      </c>
      <c r="F693" s="25" t="n">
        <f aca="false">IF(C693=9,"",IF(C693=0,E693,IF(C693=1,IF(COUNT(E689:E697)=0,"",TRIMMEAN(E689:E697,0.5)),IF(D693="","",D693))))</f>
        <v>5.5725</v>
      </c>
    </row>
    <row r="694" customFormat="false" ht="15" hidden="false" customHeight="false" outlineLevel="0" collapsed="false">
      <c r="A694" s="22" t="n">
        <v>46268.625</v>
      </c>
      <c r="B694" s="23" t="n">
        <v>5.0291</v>
      </c>
      <c r="C694" s="24" t="n">
        <v>0</v>
      </c>
      <c r="E694" s="23" t="n">
        <f aca="false">IF(OR(C694=9,B694=""),"",B694-$C$3)</f>
        <v>5.0291</v>
      </c>
      <c r="F694" s="25" t="n">
        <f aca="false">IF(C694=9,"",IF(C694=0,E694,IF(C694=1,IF(COUNT(E690:E698)=0,"",TRIMMEAN(E690:E698,0.5)),IF(D694="","",D694))))</f>
        <v>5.0291</v>
      </c>
    </row>
    <row r="695" customFormat="false" ht="15" hidden="false" customHeight="false" outlineLevel="0" collapsed="false">
      <c r="A695" s="22" t="n">
        <v>46268.6354166667</v>
      </c>
      <c r="B695" s="23" t="n">
        <v>4.5281</v>
      </c>
      <c r="C695" s="24" t="n">
        <v>0</v>
      </c>
      <c r="E695" s="23" t="n">
        <f aca="false">IF(OR(C695=9,B695=""),"",B695-$C$3)</f>
        <v>4.5281</v>
      </c>
      <c r="F695" s="25" t="n">
        <f aca="false">IF(C695=9,"",IF(C695=0,E695,IF(C695=1,IF(COUNT(E691:E699)=0,"",TRIMMEAN(E691:E699,0.5)),IF(D695="","",D695))))</f>
        <v>4.5281</v>
      </c>
    </row>
    <row r="696" customFormat="false" ht="15" hidden="false" customHeight="false" outlineLevel="0" collapsed="false">
      <c r="A696" s="22" t="n">
        <v>46268.6458333333</v>
      </c>
      <c r="B696" s="23" t="n">
        <v>5.8024</v>
      </c>
      <c r="C696" s="24" t="n">
        <v>0</v>
      </c>
      <c r="E696" s="23" t="n">
        <f aca="false">IF(OR(C696=9,B696=""),"",B696-$C$3)</f>
        <v>5.8024</v>
      </c>
      <c r="F696" s="25" t="n">
        <f aca="false">IF(C696=9,"",IF(C696=0,E696,IF(C696=1,IF(COUNT(E692:E700)=0,"",TRIMMEAN(E692:E700,0.5)),IF(D696="","",D696))))</f>
        <v>5.8024</v>
      </c>
    </row>
    <row r="697" customFormat="false" ht="15" hidden="false" customHeight="false" outlineLevel="0" collapsed="false">
      <c r="A697" s="22" t="n">
        <v>46268.65625</v>
      </c>
      <c r="B697" s="23" t="n">
        <v>3.56</v>
      </c>
      <c r="C697" s="24" t="n">
        <v>0</v>
      </c>
      <c r="E697" s="23" t="n">
        <f aca="false">IF(OR(C697=9,B697=""),"",B697-$C$3)</f>
        <v>3.56</v>
      </c>
      <c r="F697" s="25" t="n">
        <f aca="false">IF(C697=9,"",IF(C697=0,E697,IF(C697=1,IF(COUNT(E693:E701)=0,"",TRIMMEAN(E693:E701,0.5)),IF(D697="","",D697))))</f>
        <v>3.56</v>
      </c>
    </row>
    <row r="698" customFormat="false" ht="15" hidden="false" customHeight="false" outlineLevel="0" collapsed="false">
      <c r="A698" s="22" t="n">
        <v>46268.6666666667</v>
      </c>
      <c r="B698" s="23" t="n">
        <v>5.313</v>
      </c>
      <c r="C698" s="24" t="n">
        <v>0</v>
      </c>
      <c r="E698" s="23" t="n">
        <f aca="false">IF(OR(C698=9,B698=""),"",B698-$C$3)</f>
        <v>5.313</v>
      </c>
      <c r="F698" s="25" t="n">
        <f aca="false">IF(C698=9,"",IF(C698=0,E698,IF(C698=1,IF(COUNT(E694:E702)=0,"",TRIMMEAN(E694:E702,0.5)),IF(D698="","",D698))))</f>
        <v>5.313</v>
      </c>
    </row>
    <row r="699" customFormat="false" ht="15" hidden="false" customHeight="false" outlineLevel="0" collapsed="false">
      <c r="A699" s="22" t="n">
        <v>46268.6770833333</v>
      </c>
      <c r="B699" s="23" t="n">
        <v>4.5578</v>
      </c>
      <c r="C699" s="24" t="n">
        <v>0</v>
      </c>
      <c r="E699" s="23" t="n">
        <f aca="false">IF(OR(C699=9,B699=""),"",B699-$C$3)</f>
        <v>4.5578</v>
      </c>
      <c r="F699" s="25" t="n">
        <f aca="false">IF(C699=9,"",IF(C699=0,E699,IF(C699=1,IF(COUNT(E695:E703)=0,"",TRIMMEAN(E695:E703,0.5)),IF(D699="","",D699))))</f>
        <v>4.5578</v>
      </c>
    </row>
    <row r="700" customFormat="false" ht="15" hidden="false" customHeight="false" outlineLevel="0" collapsed="false">
      <c r="A700" s="22" t="n">
        <v>46268.6875</v>
      </c>
      <c r="B700" s="23" t="n">
        <v>4.9434</v>
      </c>
      <c r="C700" s="24" t="n">
        <v>0</v>
      </c>
      <c r="E700" s="23" t="n">
        <f aca="false">IF(OR(C700=9,B700=""),"",B700-$C$3)</f>
        <v>4.9434</v>
      </c>
      <c r="F700" s="25" t="n">
        <f aca="false">IF(C700=9,"",IF(C700=0,E700,IF(C700=1,IF(COUNT(E696:E704)=0,"",TRIMMEAN(E696:E704,0.5)),IF(D700="","",D700))))</f>
        <v>4.9434</v>
      </c>
    </row>
    <row r="701" customFormat="false" ht="15" hidden="false" customHeight="false" outlineLevel="0" collapsed="false">
      <c r="A701" s="22" t="n">
        <v>46268.6979166667</v>
      </c>
      <c r="B701" s="23" t="n">
        <v>2.8343</v>
      </c>
      <c r="C701" s="24" t="n">
        <v>0</v>
      </c>
      <c r="E701" s="23" t="n">
        <f aca="false">IF(OR(C701=9,B701=""),"",B701-$C$3)</f>
        <v>2.8343</v>
      </c>
      <c r="F701" s="25" t="n">
        <f aca="false">IF(C701=9,"",IF(C701=0,E701,IF(C701=1,IF(COUNT(E697:E705)=0,"",TRIMMEAN(E697:E705,0.5)),IF(D701="","",D701))))</f>
        <v>2.8343</v>
      </c>
    </row>
    <row r="702" customFormat="false" ht="15" hidden="false" customHeight="false" outlineLevel="0" collapsed="false">
      <c r="A702" s="22" t="n">
        <v>46268.7083333333</v>
      </c>
      <c r="B702" s="23" t="n">
        <v>4.9909</v>
      </c>
      <c r="C702" s="24" t="n">
        <v>0</v>
      </c>
      <c r="E702" s="23" t="n">
        <f aca="false">IF(OR(C702=9,B702=""),"",B702-$C$3)</f>
        <v>4.9909</v>
      </c>
      <c r="F702" s="25" t="n">
        <f aca="false">IF(C702=9,"",IF(C702=0,E702,IF(C702=1,IF(COUNT(E698:E706)=0,"",TRIMMEAN(E698:E706,0.5)),IF(D702="","",D702))))</f>
        <v>4.9909</v>
      </c>
    </row>
    <row r="703" customFormat="false" ht="15" hidden="false" customHeight="false" outlineLevel="0" collapsed="false">
      <c r="A703" s="22" t="n">
        <v>46268.71875</v>
      </c>
      <c r="B703" s="23" t="n">
        <v>5.3832</v>
      </c>
      <c r="C703" s="24" t="n">
        <v>0</v>
      </c>
      <c r="E703" s="23" t="n">
        <f aca="false">IF(OR(C703=9,B703=""),"",B703-$C$3)</f>
        <v>5.3832</v>
      </c>
      <c r="F703" s="25" t="n">
        <f aca="false">IF(C703=9,"",IF(C703=0,E703,IF(C703=1,IF(COUNT(E699:E707)=0,"",TRIMMEAN(E699:E707,0.5)),IF(D703="","",D703))))</f>
        <v>5.3832</v>
      </c>
    </row>
    <row r="704" customFormat="false" ht="15" hidden="false" customHeight="false" outlineLevel="0" collapsed="false">
      <c r="A704" s="22" t="n">
        <v>46268.7291666667</v>
      </c>
      <c r="B704" s="23" t="n">
        <v>4.7282</v>
      </c>
      <c r="C704" s="24" t="n">
        <v>0</v>
      </c>
      <c r="E704" s="23" t="n">
        <f aca="false">IF(OR(C704=9,B704=""),"",B704-$C$3)</f>
        <v>4.7282</v>
      </c>
      <c r="F704" s="25" t="n">
        <f aca="false">IF(C704=9,"",IF(C704=0,E704,IF(C704=1,IF(COUNT(E700:E708)=0,"",TRIMMEAN(E700:E708,0.5)),IF(D704="","",D704))))</f>
        <v>4.7282</v>
      </c>
    </row>
    <row r="705" customFormat="false" ht="15" hidden="false" customHeight="false" outlineLevel="0" collapsed="false">
      <c r="A705" s="22" t="n">
        <v>46268.7395833333</v>
      </c>
      <c r="B705" s="23" t="n">
        <v>3.9444</v>
      </c>
      <c r="C705" s="24" t="n">
        <v>0</v>
      </c>
      <c r="E705" s="23" t="n">
        <f aca="false">IF(OR(C705=9,B705=""),"",B705-$C$3)</f>
        <v>3.9444</v>
      </c>
      <c r="F705" s="25" t="n">
        <f aca="false">IF(C705=9,"",IF(C705=0,E705,IF(C705=1,IF(COUNT(E701:E709)=0,"",TRIMMEAN(E701:E709,0.5)),IF(D705="","",D705))))</f>
        <v>3.9444</v>
      </c>
    </row>
    <row r="706" customFormat="false" ht="15" hidden="false" customHeight="false" outlineLevel="0" collapsed="false">
      <c r="A706" s="22" t="n">
        <v>46268.75</v>
      </c>
      <c r="B706" s="23" t="n">
        <v>4.0738</v>
      </c>
      <c r="C706" s="24" t="n">
        <v>0</v>
      </c>
      <c r="E706" s="23" t="n">
        <f aca="false">IF(OR(C706=9,B706=""),"",B706-$C$3)</f>
        <v>4.0738</v>
      </c>
      <c r="F706" s="25" t="n">
        <f aca="false">IF(C706=9,"",IF(C706=0,E706,IF(C706=1,IF(COUNT(E702:E710)=0,"",TRIMMEAN(E702:E710,0.5)),IF(D706="","",D706))))</f>
        <v>4.0738</v>
      </c>
    </row>
    <row r="707" customFormat="false" ht="15" hidden="false" customHeight="false" outlineLevel="0" collapsed="false">
      <c r="A707" s="22" t="n">
        <v>46268.7604166667</v>
      </c>
      <c r="B707" s="23" t="n">
        <v>2.6144</v>
      </c>
      <c r="C707" s="24" t="n">
        <v>0</v>
      </c>
      <c r="E707" s="23" t="n">
        <f aca="false">IF(OR(C707=9,B707=""),"",B707-$C$3)</f>
        <v>2.6144</v>
      </c>
      <c r="F707" s="25" t="n">
        <f aca="false">IF(C707=9,"",IF(C707=0,E707,IF(C707=1,IF(COUNT(E703:E711)=0,"",TRIMMEAN(E703:E711,0.5)),IF(D707="","",D707))))</f>
        <v>2.6144</v>
      </c>
    </row>
    <row r="708" customFormat="false" ht="15" hidden="false" customHeight="false" outlineLevel="0" collapsed="false">
      <c r="A708" s="22" t="n">
        <v>46268.7708333333</v>
      </c>
      <c r="B708" s="23" t="n">
        <v>4.465</v>
      </c>
      <c r="C708" s="24" t="n">
        <v>0</v>
      </c>
      <c r="E708" s="23" t="n">
        <f aca="false">IF(OR(C708=9,B708=""),"",B708-$C$3)</f>
        <v>4.465</v>
      </c>
      <c r="F708" s="25" t="n">
        <f aca="false">IF(C708=9,"",IF(C708=0,E708,IF(C708=1,IF(COUNT(E704:E712)=0,"",TRIMMEAN(E704:E712,0.5)),IF(D708="","",D708))))</f>
        <v>4.465</v>
      </c>
    </row>
    <row r="709" customFormat="false" ht="15" hidden="false" customHeight="false" outlineLevel="0" collapsed="false">
      <c r="A709" s="22" t="n">
        <v>46268.78125</v>
      </c>
      <c r="B709" s="23" t="n">
        <v>3.3897</v>
      </c>
      <c r="C709" s="24" t="n">
        <v>0</v>
      </c>
      <c r="E709" s="23" t="n">
        <f aca="false">IF(OR(C709=9,B709=""),"",B709-$C$3)</f>
        <v>3.3897</v>
      </c>
      <c r="F709" s="25" t="n">
        <f aca="false">IF(C709=9,"",IF(C709=0,E709,IF(C709=1,IF(COUNT(E705:E713)=0,"",TRIMMEAN(E705:E713,0.5)),IF(D709="","",D709))))</f>
        <v>3.3897</v>
      </c>
    </row>
    <row r="710" customFormat="false" ht="15" hidden="false" customHeight="false" outlineLevel="0" collapsed="false">
      <c r="A710" s="22" t="n">
        <v>46268.7916666667</v>
      </c>
      <c r="B710" s="23" t="n">
        <v>3.9843</v>
      </c>
      <c r="C710" s="24" t="n">
        <v>0</v>
      </c>
      <c r="E710" s="23" t="n">
        <f aca="false">IF(OR(C710=9,B710=""),"",B710-$C$3)</f>
        <v>3.9843</v>
      </c>
      <c r="F710" s="25" t="n">
        <f aca="false">IF(C710=9,"",IF(C710=0,E710,IF(C710=1,IF(COUNT(E706:E714)=0,"",TRIMMEAN(E706:E714,0.5)),IF(D710="","",D710))))</f>
        <v>3.9843</v>
      </c>
    </row>
    <row r="711" customFormat="false" ht="15" hidden="false" customHeight="false" outlineLevel="0" collapsed="false">
      <c r="A711" s="22" t="n">
        <v>46268.8020833333</v>
      </c>
      <c r="B711" s="23" t="n">
        <v>4.8258</v>
      </c>
      <c r="C711" s="24" t="n">
        <v>0</v>
      </c>
      <c r="E711" s="23" t="n">
        <f aca="false">IF(OR(C711=9,B711=""),"",B711-$C$3)</f>
        <v>4.8258</v>
      </c>
      <c r="F711" s="25" t="n">
        <f aca="false">IF(C711=9,"",IF(C711=0,E711,IF(C711=1,IF(COUNT(E707:E715)=0,"",TRIMMEAN(E707:E715,0.5)),IF(D711="","",D711))))</f>
        <v>4.8258</v>
      </c>
    </row>
    <row r="712" customFormat="false" ht="15" hidden="false" customHeight="false" outlineLevel="0" collapsed="false">
      <c r="A712" s="22" t="n">
        <v>46268.8125</v>
      </c>
      <c r="B712" s="23" t="n">
        <v>5.1167</v>
      </c>
      <c r="C712" s="24" t="n">
        <v>0</v>
      </c>
      <c r="E712" s="23" t="n">
        <f aca="false">IF(OR(C712=9,B712=""),"",B712-$C$3)</f>
        <v>5.1167</v>
      </c>
      <c r="F712" s="25" t="n">
        <f aca="false">IF(C712=9,"",IF(C712=0,E712,IF(C712=1,IF(COUNT(E708:E716)=0,"",TRIMMEAN(E708:E716,0.5)),IF(D712="","",D712))))</f>
        <v>5.1167</v>
      </c>
    </row>
    <row r="713" customFormat="false" ht="15" hidden="false" customHeight="false" outlineLevel="0" collapsed="false">
      <c r="A713" s="22" t="n">
        <v>46268.8229166667</v>
      </c>
      <c r="B713" s="23" t="n">
        <v>5.7992</v>
      </c>
      <c r="C713" s="24" t="n">
        <v>0</v>
      </c>
      <c r="E713" s="23" t="n">
        <f aca="false">IF(OR(C713=9,B713=""),"",B713-$C$3)</f>
        <v>5.7992</v>
      </c>
      <c r="F713" s="25" t="n">
        <f aca="false">IF(C713=9,"",IF(C713=0,E713,IF(C713=1,IF(COUNT(E709:E717)=0,"",TRIMMEAN(E709:E717,0.5)),IF(D713="","",D713))))</f>
        <v>5.7992</v>
      </c>
    </row>
    <row r="714" customFormat="false" ht="15" hidden="false" customHeight="false" outlineLevel="0" collapsed="false">
      <c r="A714" s="22" t="n">
        <v>46268.8333333333</v>
      </c>
      <c r="B714" s="23" t="n">
        <v>4.3801</v>
      </c>
      <c r="C714" s="24" t="n">
        <v>0</v>
      </c>
      <c r="E714" s="23" t="n">
        <f aca="false">IF(OR(C714=9,B714=""),"",B714-$C$3)</f>
        <v>4.3801</v>
      </c>
      <c r="F714" s="25" t="n">
        <f aca="false">IF(C714=9,"",IF(C714=0,E714,IF(C714=1,IF(COUNT(E710:E718)=0,"",TRIMMEAN(E710:E718,0.5)),IF(D714="","",D714))))</f>
        <v>4.3801</v>
      </c>
    </row>
    <row r="715" customFormat="false" ht="15" hidden="false" customHeight="false" outlineLevel="0" collapsed="false">
      <c r="A715" s="22" t="n">
        <v>46268.84375</v>
      </c>
      <c r="B715" s="23" t="n">
        <v>4.1283</v>
      </c>
      <c r="C715" s="24" t="n">
        <v>0</v>
      </c>
      <c r="E715" s="23" t="n">
        <f aca="false">IF(OR(C715=9,B715=""),"",B715-$C$3)</f>
        <v>4.1283</v>
      </c>
      <c r="F715" s="25" t="n">
        <f aca="false">IF(C715=9,"",IF(C715=0,E715,IF(C715=1,IF(COUNT(E711:E719)=0,"",TRIMMEAN(E711:E719,0.5)),IF(D715="","",D715))))</f>
        <v>4.1283</v>
      </c>
    </row>
    <row r="716" customFormat="false" ht="15" hidden="false" customHeight="false" outlineLevel="0" collapsed="false">
      <c r="A716" s="22" t="n">
        <v>46268.8541666667</v>
      </c>
      <c r="B716" s="23" t="n">
        <v>5.2051</v>
      </c>
      <c r="C716" s="24" t="n">
        <v>0</v>
      </c>
      <c r="E716" s="23" t="n">
        <f aca="false">IF(OR(C716=9,B716=""),"",B716-$C$3)</f>
        <v>5.2051</v>
      </c>
      <c r="F716" s="25" t="n">
        <f aca="false">IF(C716=9,"",IF(C716=0,E716,IF(C716=1,IF(COUNT(E712:E720)=0,"",TRIMMEAN(E712:E720,0.5)),IF(D716="","",D716))))</f>
        <v>5.2051</v>
      </c>
    </row>
    <row r="717" customFormat="false" ht="15" hidden="false" customHeight="false" outlineLevel="0" collapsed="false">
      <c r="A717" s="22" t="n">
        <v>46268.8645833333</v>
      </c>
      <c r="B717" s="23" t="n">
        <v>2.4278</v>
      </c>
      <c r="C717" s="24" t="n">
        <v>0</v>
      </c>
      <c r="E717" s="23" t="n">
        <f aca="false">IF(OR(C717=9,B717=""),"",B717-$C$3)</f>
        <v>2.4278</v>
      </c>
      <c r="F717" s="25" t="n">
        <f aca="false">IF(C717=9,"",IF(C717=0,E717,IF(C717=1,IF(COUNT(E713:E721)=0,"",TRIMMEAN(E713:E721,0.5)),IF(D717="","",D717))))</f>
        <v>2.4278</v>
      </c>
    </row>
    <row r="718" customFormat="false" ht="15" hidden="false" customHeight="false" outlineLevel="0" collapsed="false">
      <c r="A718" s="22" t="n">
        <v>46268.875</v>
      </c>
      <c r="B718" s="23" t="n">
        <v>3.1513</v>
      </c>
      <c r="C718" s="24" t="n">
        <v>0</v>
      </c>
      <c r="E718" s="23" t="n">
        <f aca="false">IF(OR(C718=9,B718=""),"",B718-$C$3)</f>
        <v>3.1513</v>
      </c>
      <c r="F718" s="25" t="n">
        <f aca="false">IF(C718=9,"",IF(C718=0,E718,IF(C718=1,IF(COUNT(E714:E722)=0,"",TRIMMEAN(E714:E722,0.5)),IF(D718="","",D718))))</f>
        <v>3.1513</v>
      </c>
    </row>
    <row r="719" customFormat="false" ht="15" hidden="false" customHeight="false" outlineLevel="0" collapsed="false">
      <c r="A719" s="22" t="n">
        <v>46268.8854166667</v>
      </c>
      <c r="B719" s="23" t="n">
        <v>3.4603</v>
      </c>
      <c r="C719" s="24" t="n">
        <v>0</v>
      </c>
      <c r="E719" s="23" t="n">
        <f aca="false">IF(OR(C719=9,B719=""),"",B719-$C$3)</f>
        <v>3.4603</v>
      </c>
      <c r="F719" s="25" t="n">
        <f aca="false">IF(C719=9,"",IF(C719=0,E719,IF(C719=1,IF(COUNT(E715:E723)=0,"",TRIMMEAN(E715:E723,0.5)),IF(D719="","",D719))))</f>
        <v>3.4603</v>
      </c>
    </row>
    <row r="720" customFormat="false" ht="15" hidden="false" customHeight="false" outlineLevel="0" collapsed="false">
      <c r="A720" s="22" t="n">
        <v>46268.8958333333</v>
      </c>
      <c r="B720" s="23" t="n">
        <v>3.7152</v>
      </c>
      <c r="C720" s="24" t="n">
        <v>0</v>
      </c>
      <c r="E720" s="23" t="n">
        <f aca="false">IF(OR(C720=9,B720=""),"",B720-$C$3)</f>
        <v>3.7152</v>
      </c>
      <c r="F720" s="25" t="n">
        <f aca="false">IF(C720=9,"",IF(C720=0,E720,IF(C720=1,IF(COUNT(E716:E724)=0,"",TRIMMEAN(E716:E724,0.5)),IF(D720="","",D720))))</f>
        <v>3.7152</v>
      </c>
    </row>
    <row r="721" customFormat="false" ht="15" hidden="false" customHeight="false" outlineLevel="0" collapsed="false">
      <c r="A721" s="22" t="n">
        <v>46268.90625</v>
      </c>
      <c r="B721" s="23" t="n">
        <v>2.0134</v>
      </c>
      <c r="C721" s="24" t="n">
        <v>0</v>
      </c>
      <c r="E721" s="23" t="n">
        <f aca="false">IF(OR(C721=9,B721=""),"",B721-$C$3)</f>
        <v>2.0134</v>
      </c>
      <c r="F721" s="25" t="n">
        <f aca="false">IF(C721=9,"",IF(C721=0,E721,IF(C721=1,IF(COUNT(E717:E725)=0,"",TRIMMEAN(E717:E725,0.5)),IF(D721="","",D721))))</f>
        <v>2.0134</v>
      </c>
    </row>
    <row r="722" customFormat="false" ht="15" hidden="false" customHeight="false" outlineLevel="0" collapsed="false">
      <c r="A722" s="22" t="n">
        <v>46268.9166666667</v>
      </c>
      <c r="B722" s="23" t="n">
        <v>2.8067</v>
      </c>
      <c r="C722" s="24" t="n">
        <v>0</v>
      </c>
      <c r="E722" s="23" t="n">
        <f aca="false">IF(OR(C722=9,B722=""),"",B722-$C$3)</f>
        <v>2.8067</v>
      </c>
      <c r="F722" s="25" t="n">
        <f aca="false">IF(C722=9,"",IF(C722=0,E722,IF(C722=1,IF(COUNT(E718:E726)=0,"",TRIMMEAN(E718:E726,0.5)),IF(D722="","",D722))))</f>
        <v>2.8067</v>
      </c>
    </row>
    <row r="723" customFormat="false" ht="15" hidden="false" customHeight="false" outlineLevel="0" collapsed="false">
      <c r="A723" s="22" t="n">
        <v>46268.9270833333</v>
      </c>
      <c r="B723" s="23" t="n">
        <v>2.394</v>
      </c>
      <c r="C723" s="24" t="n">
        <v>0</v>
      </c>
      <c r="E723" s="23" t="n">
        <f aca="false">IF(OR(C723=9,B723=""),"",B723-$C$3)</f>
        <v>2.394</v>
      </c>
      <c r="F723" s="25" t="n">
        <f aca="false">IF(C723=9,"",IF(C723=0,E723,IF(C723=1,IF(COUNT(E719:E727)=0,"",TRIMMEAN(E719:E727,0.5)),IF(D723="","",D723))))</f>
        <v>2.394</v>
      </c>
    </row>
    <row r="724" customFormat="false" ht="15" hidden="false" customHeight="false" outlineLevel="0" collapsed="false">
      <c r="A724" s="22" t="n">
        <v>46268.9375</v>
      </c>
      <c r="B724" s="23" t="n">
        <v>1.9282</v>
      </c>
      <c r="C724" s="24" t="n">
        <v>0</v>
      </c>
      <c r="E724" s="23" t="n">
        <f aca="false">IF(OR(C724=9,B724=""),"",B724-$C$3)</f>
        <v>1.9282</v>
      </c>
      <c r="F724" s="25" t="n">
        <f aca="false">IF(C724=9,"",IF(C724=0,E724,IF(C724=1,IF(COUNT(E720:E728)=0,"",TRIMMEAN(E720:E728,0.5)),IF(D724="","",D724))))</f>
        <v>1.9282</v>
      </c>
    </row>
    <row r="725" customFormat="false" ht="15" hidden="false" customHeight="false" outlineLevel="0" collapsed="false">
      <c r="A725" s="22" t="n">
        <v>46268.9479166667</v>
      </c>
      <c r="B725" s="23" t="n">
        <v>3.0538</v>
      </c>
      <c r="C725" s="24" t="n">
        <v>0</v>
      </c>
      <c r="E725" s="23" t="n">
        <f aca="false">IF(OR(C725=9,B725=""),"",B725-$C$3)</f>
        <v>3.0538</v>
      </c>
      <c r="F725" s="25" t="n">
        <f aca="false">IF(C725=9,"",IF(C725=0,E725,IF(C725=1,IF(COUNT(E721:E729)=0,"",TRIMMEAN(E721:E729,0.5)),IF(D725="","",D725))))</f>
        <v>3.0538</v>
      </c>
    </row>
    <row r="726" customFormat="false" ht="15" hidden="false" customHeight="false" outlineLevel="0" collapsed="false">
      <c r="A726" s="22" t="n">
        <v>46268.9583333333</v>
      </c>
      <c r="B726" s="23" t="n">
        <v>2.7756</v>
      </c>
      <c r="C726" s="24" t="n">
        <v>0</v>
      </c>
      <c r="E726" s="23" t="n">
        <f aca="false">IF(OR(C726=9,B726=""),"",B726-$C$3)</f>
        <v>2.7756</v>
      </c>
      <c r="F726" s="25" t="n">
        <f aca="false">IF(C726=9,"",IF(C726=0,E726,IF(C726=1,IF(COUNT(E722:E730)=0,"",TRIMMEAN(E722:E730,0.5)),IF(D726="","",D726))))</f>
        <v>2.7756</v>
      </c>
    </row>
    <row r="727" customFormat="false" ht="15" hidden="false" customHeight="false" outlineLevel="0" collapsed="false">
      <c r="A727" s="22" t="n">
        <v>46268.96875</v>
      </c>
      <c r="B727" s="23" t="n">
        <v>4.6703</v>
      </c>
      <c r="C727" s="24" t="n">
        <v>0</v>
      </c>
      <c r="E727" s="23" t="n">
        <f aca="false">IF(OR(C727=9,B727=""),"",B727-$C$3)</f>
        <v>4.6703</v>
      </c>
      <c r="F727" s="25" t="n">
        <f aca="false">IF(C727=9,"",IF(C727=0,E727,IF(C727=1,IF(COUNT(E723:E731)=0,"",TRIMMEAN(E723:E731,0.5)),IF(D727="","",D727))))</f>
        <v>4.6703</v>
      </c>
    </row>
    <row r="728" customFormat="false" ht="15" hidden="false" customHeight="false" outlineLevel="0" collapsed="false">
      <c r="A728" s="22" t="n">
        <v>46268.9791666667</v>
      </c>
      <c r="B728" s="23" t="n">
        <v>3.195</v>
      </c>
      <c r="C728" s="24" t="n">
        <v>0</v>
      </c>
      <c r="E728" s="23" t="n">
        <f aca="false">IF(OR(C728=9,B728=""),"",B728-$C$3)</f>
        <v>3.195</v>
      </c>
      <c r="F728" s="25" t="n">
        <f aca="false">IF(C728=9,"",IF(C728=0,E728,IF(C728=1,IF(COUNT(E724:E732)=0,"",TRIMMEAN(E724:E732,0.5)),IF(D728="","",D728))))</f>
        <v>3.195</v>
      </c>
    </row>
    <row r="729" customFormat="false" ht="15" hidden="false" customHeight="false" outlineLevel="0" collapsed="false">
      <c r="A729" s="22" t="n">
        <v>46268.9895833333</v>
      </c>
      <c r="B729" s="23" t="n">
        <v>3.3393</v>
      </c>
      <c r="C729" s="24" t="n">
        <v>0</v>
      </c>
      <c r="E729" s="23" t="n">
        <f aca="false">IF(OR(C729=9,B729=""),"",B729-$C$3)</f>
        <v>3.3393</v>
      </c>
      <c r="F729" s="25" t="n">
        <f aca="false">IF(C729=9,"",IF(C729=0,E729,IF(C729=1,IF(COUNT(E725:E733)=0,"",TRIMMEAN(E725:E733,0.5)),IF(D729="","",D729))))</f>
        <v>3.3393</v>
      </c>
    </row>
    <row r="730" customFormat="false" ht="15" hidden="false" customHeight="false" outlineLevel="0" collapsed="false">
      <c r="A730" s="22" t="n">
        <v>46269</v>
      </c>
      <c r="B730" s="23" t="n">
        <v>3.8181</v>
      </c>
      <c r="C730" s="24" t="n">
        <v>0</v>
      </c>
      <c r="E730" s="23" t="n">
        <f aca="false">IF(OR(C730=9,B730=""),"",B730-$C$3)</f>
        <v>3.8181</v>
      </c>
      <c r="F730" s="25" t="n">
        <f aca="false">IF(C730=9,"",IF(C730=0,E730,IF(C730=1,IF(COUNT(E726:E734)=0,"",TRIMMEAN(E726:E734,0.5)),IF(D730="","",D730))))</f>
        <v>3.8181</v>
      </c>
    </row>
    <row r="731" customFormat="false" ht="15" hidden="false" customHeight="false" outlineLevel="0" collapsed="false">
      <c r="A731" s="22" t="n">
        <v>46269.0104166667</v>
      </c>
      <c r="B731" s="23" t="n">
        <v>3.3799</v>
      </c>
      <c r="C731" s="24" t="n">
        <v>0</v>
      </c>
      <c r="E731" s="23" t="n">
        <f aca="false">IF(OR(C731=9,B731=""),"",B731-$C$3)</f>
        <v>3.3799</v>
      </c>
      <c r="F731" s="25" t="n">
        <f aca="false">IF(C731=9,"",IF(C731=0,E731,IF(C731=1,IF(COUNT(E727:E735)=0,"",TRIMMEAN(E727:E735,0.5)),IF(D731="","",D731))))</f>
        <v>3.3799</v>
      </c>
    </row>
    <row r="732" customFormat="false" ht="15" hidden="false" customHeight="false" outlineLevel="0" collapsed="false">
      <c r="A732" s="22" t="n">
        <v>46269.0208333333</v>
      </c>
      <c r="B732" s="23" t="n">
        <v>1.9647</v>
      </c>
      <c r="C732" s="24" t="n">
        <v>0</v>
      </c>
      <c r="E732" s="23" t="n">
        <f aca="false">IF(OR(C732=9,B732=""),"",B732-$C$3)</f>
        <v>1.9647</v>
      </c>
      <c r="F732" s="25" t="n">
        <f aca="false">IF(C732=9,"",IF(C732=0,E732,IF(C732=1,IF(COUNT(E728:E736)=0,"",TRIMMEAN(E728:E736,0.5)),IF(D732="","",D732))))</f>
        <v>1.9647</v>
      </c>
    </row>
    <row r="733" customFormat="false" ht="15" hidden="false" customHeight="false" outlineLevel="0" collapsed="false">
      <c r="A733" s="22" t="n">
        <v>46269.03125</v>
      </c>
      <c r="B733" s="23" t="n">
        <v>3.5435</v>
      </c>
      <c r="C733" s="24" t="n">
        <v>0</v>
      </c>
      <c r="E733" s="23" t="n">
        <f aca="false">IF(OR(C733=9,B733=""),"",B733-$C$3)</f>
        <v>3.5435</v>
      </c>
      <c r="F733" s="25" t="n">
        <f aca="false">IF(C733=9,"",IF(C733=0,E733,IF(C733=1,IF(COUNT(E729:E737)=0,"",TRIMMEAN(E729:E737,0.5)),IF(D733="","",D733))))</f>
        <v>3.5435</v>
      </c>
    </row>
    <row r="734" customFormat="false" ht="15" hidden="false" customHeight="false" outlineLevel="0" collapsed="false">
      <c r="A734" s="22" t="n">
        <v>46269.0416666667</v>
      </c>
      <c r="B734" s="23" t="n">
        <v>3.3519</v>
      </c>
      <c r="C734" s="24" t="n">
        <v>0</v>
      </c>
      <c r="E734" s="23" t="n">
        <f aca="false">IF(OR(C734=9,B734=""),"",B734-$C$3)</f>
        <v>3.3519</v>
      </c>
      <c r="F734" s="25" t="n">
        <f aca="false">IF(C734=9,"",IF(C734=0,E734,IF(C734=1,IF(COUNT(E730:E738)=0,"",TRIMMEAN(E730:E738,0.5)),IF(D734="","",D734))))</f>
        <v>3.3519</v>
      </c>
    </row>
    <row r="735" customFormat="false" ht="15" hidden="false" customHeight="false" outlineLevel="0" collapsed="false">
      <c r="A735" s="22" t="n">
        <v>46269.0520833333</v>
      </c>
      <c r="B735" s="23" t="n">
        <v>2.6784</v>
      </c>
      <c r="C735" s="24" t="n">
        <v>0</v>
      </c>
      <c r="E735" s="23" t="n">
        <f aca="false">IF(OR(C735=9,B735=""),"",B735-$C$3)</f>
        <v>2.6784</v>
      </c>
      <c r="F735" s="25" t="n">
        <f aca="false">IF(C735=9,"",IF(C735=0,E735,IF(C735=1,IF(COUNT(E731:E739)=0,"",TRIMMEAN(E731:E739,0.5)),IF(D735="","",D735))))</f>
        <v>2.6784</v>
      </c>
    </row>
    <row r="736" customFormat="false" ht="15" hidden="false" customHeight="false" outlineLevel="0" collapsed="false">
      <c r="A736" s="22" t="n">
        <v>46269.0625</v>
      </c>
      <c r="B736" s="23" t="n">
        <v>4.1861</v>
      </c>
      <c r="C736" s="24" t="n">
        <v>0</v>
      </c>
      <c r="E736" s="23" t="n">
        <f aca="false">IF(OR(C736=9,B736=""),"",B736-$C$3)</f>
        <v>4.1861</v>
      </c>
      <c r="F736" s="25" t="n">
        <f aca="false">IF(C736=9,"",IF(C736=0,E736,IF(C736=1,IF(COUNT(E732:E740)=0,"",TRIMMEAN(E732:E740,0.5)),IF(D736="","",D736))))</f>
        <v>4.1861</v>
      </c>
    </row>
    <row r="737" customFormat="false" ht="15" hidden="false" customHeight="false" outlineLevel="0" collapsed="false">
      <c r="A737" s="22" t="n">
        <v>46269.0729166667</v>
      </c>
      <c r="B737" s="23" t="n">
        <v>4.2745</v>
      </c>
      <c r="C737" s="24" t="n">
        <v>0</v>
      </c>
      <c r="E737" s="23" t="n">
        <f aca="false">IF(OR(C737=9,B737=""),"",B737-$C$3)</f>
        <v>4.2745</v>
      </c>
      <c r="F737" s="25" t="n">
        <f aca="false">IF(C737=9,"",IF(C737=0,E737,IF(C737=1,IF(COUNT(E733:E741)=0,"",TRIMMEAN(E733:E741,0.5)),IF(D737="","",D737))))</f>
        <v>4.2745</v>
      </c>
    </row>
    <row r="738" customFormat="false" ht="15" hidden="false" customHeight="false" outlineLevel="0" collapsed="false">
      <c r="A738" s="22" t="n">
        <v>46269.0833333333</v>
      </c>
      <c r="B738" s="23" t="n">
        <v>3.1872</v>
      </c>
      <c r="C738" s="24" t="n">
        <v>0</v>
      </c>
      <c r="E738" s="23" t="n">
        <f aca="false">IF(OR(C738=9,B738=""),"",B738-$C$3)</f>
        <v>3.1872</v>
      </c>
      <c r="F738" s="25" t="n">
        <f aca="false">IF(C738=9,"",IF(C738=0,E738,IF(C738=1,IF(COUNT(E734:E742)=0,"",TRIMMEAN(E734:E742,0.5)),IF(D738="","",D738))))</f>
        <v>3.1872</v>
      </c>
    </row>
    <row r="739" customFormat="false" ht="15" hidden="false" customHeight="false" outlineLevel="0" collapsed="false">
      <c r="A739" s="22" t="n">
        <v>46269.09375</v>
      </c>
      <c r="B739" s="23" t="n">
        <v>2.4049</v>
      </c>
      <c r="C739" s="24" t="n">
        <v>0</v>
      </c>
      <c r="E739" s="23" t="n">
        <f aca="false">IF(OR(C739=9,B739=""),"",B739-$C$3)</f>
        <v>2.4049</v>
      </c>
      <c r="F739" s="25" t="n">
        <f aca="false">IF(C739=9,"",IF(C739=0,E739,IF(C739=1,IF(COUNT(E735:E743)=0,"",TRIMMEAN(E735:E743,0.5)),IF(D739="","",D739))))</f>
        <v>2.4049</v>
      </c>
    </row>
    <row r="740" customFormat="false" ht="15" hidden="false" customHeight="false" outlineLevel="0" collapsed="false">
      <c r="A740" s="22" t="n">
        <v>46269.1041666667</v>
      </c>
      <c r="B740" s="23" t="n">
        <v>2.6954</v>
      </c>
      <c r="C740" s="24" t="n">
        <v>0</v>
      </c>
      <c r="E740" s="23" t="n">
        <f aca="false">IF(OR(C740=9,B740=""),"",B740-$C$3)</f>
        <v>2.6954</v>
      </c>
      <c r="F740" s="25" t="n">
        <f aca="false">IF(C740=9,"",IF(C740=0,E740,IF(C740=1,IF(COUNT(E736:E744)=0,"",TRIMMEAN(E736:E744,0.5)),IF(D740="","",D740))))</f>
        <v>2.6954</v>
      </c>
    </row>
    <row r="741" customFormat="false" ht="15" hidden="false" customHeight="false" outlineLevel="0" collapsed="false">
      <c r="A741" s="22" t="n">
        <v>46269.1145833333</v>
      </c>
      <c r="B741" s="23" t="n">
        <v>3.8235</v>
      </c>
      <c r="C741" s="24" t="n">
        <v>0</v>
      </c>
      <c r="E741" s="23" t="n">
        <f aca="false">IF(OR(C741=9,B741=""),"",B741-$C$3)</f>
        <v>3.8235</v>
      </c>
      <c r="F741" s="25" t="n">
        <f aca="false">IF(C741=9,"",IF(C741=0,E741,IF(C741=1,IF(COUNT(E737:E745)=0,"",TRIMMEAN(E737:E745,0.5)),IF(D741="","",D741))))</f>
        <v>3.8235</v>
      </c>
    </row>
    <row r="742" customFormat="false" ht="15" hidden="false" customHeight="false" outlineLevel="0" collapsed="false">
      <c r="A742" s="22" t="n">
        <v>46269.125</v>
      </c>
      <c r="B742" s="23" t="n">
        <v>3.3712</v>
      </c>
      <c r="C742" s="24" t="n">
        <v>0</v>
      </c>
      <c r="E742" s="23" t="n">
        <f aca="false">IF(OR(C742=9,B742=""),"",B742-$C$3)</f>
        <v>3.3712</v>
      </c>
      <c r="F742" s="25" t="n">
        <f aca="false">IF(C742=9,"",IF(C742=0,E742,IF(C742=1,IF(COUNT(E738:E746)=0,"",TRIMMEAN(E738:E746,0.5)),IF(D742="","",D742))))</f>
        <v>3.3712</v>
      </c>
    </row>
    <row r="743" customFormat="false" ht="15" hidden="false" customHeight="false" outlineLevel="0" collapsed="false">
      <c r="A743" s="22" t="n">
        <v>46269.1354166667</v>
      </c>
      <c r="B743" s="23" t="n">
        <v>2.2967</v>
      </c>
      <c r="C743" s="24" t="n">
        <v>0</v>
      </c>
      <c r="E743" s="23" t="n">
        <f aca="false">IF(OR(C743=9,B743=""),"",B743-$C$3)</f>
        <v>2.2967</v>
      </c>
      <c r="F743" s="25" t="n">
        <f aca="false">IF(C743=9,"",IF(C743=0,E743,IF(C743=1,IF(COUNT(E739:E747)=0,"",TRIMMEAN(E739:E747,0.5)),IF(D743="","",D743))))</f>
        <v>2.2967</v>
      </c>
    </row>
    <row r="744" customFormat="false" ht="15" hidden="false" customHeight="false" outlineLevel="0" collapsed="false">
      <c r="A744" s="22" t="n">
        <v>46269.1458333333</v>
      </c>
      <c r="B744" s="23" t="n">
        <v>2.7816</v>
      </c>
      <c r="C744" s="24" t="n">
        <v>0</v>
      </c>
      <c r="E744" s="23" t="n">
        <f aca="false">IF(OR(C744=9,B744=""),"",B744-$C$3)</f>
        <v>2.7816</v>
      </c>
      <c r="F744" s="25" t="n">
        <f aca="false">IF(C744=9,"",IF(C744=0,E744,IF(C744=1,IF(COUNT(E740:E748)=0,"",TRIMMEAN(E740:E748,0.5)),IF(D744="","",D744))))</f>
        <v>2.7816</v>
      </c>
    </row>
    <row r="745" customFormat="false" ht="15" hidden="false" customHeight="false" outlineLevel="0" collapsed="false">
      <c r="A745" s="22" t="n">
        <v>46269.15625</v>
      </c>
      <c r="B745" s="23" t="n">
        <v>4.0989</v>
      </c>
      <c r="C745" s="24" t="n">
        <v>0</v>
      </c>
      <c r="E745" s="23" t="n">
        <f aca="false">IF(OR(C745=9,B745=""),"",B745-$C$3)</f>
        <v>4.0989</v>
      </c>
      <c r="F745" s="25" t="n">
        <f aca="false">IF(C745=9,"",IF(C745=0,E745,IF(C745=1,IF(COUNT(E741:E749)=0,"",TRIMMEAN(E741:E749,0.5)),IF(D745="","",D745))))</f>
        <v>4.0989</v>
      </c>
    </row>
    <row r="746" customFormat="false" ht="15" hidden="false" customHeight="false" outlineLevel="0" collapsed="false">
      <c r="A746" s="22" t="n">
        <v>46269.1666666667</v>
      </c>
      <c r="B746" s="23" t="n">
        <v>1.5395</v>
      </c>
      <c r="C746" s="24" t="n">
        <v>0</v>
      </c>
      <c r="E746" s="23" t="n">
        <f aca="false">IF(OR(C746=9,B746=""),"",B746-$C$3)</f>
        <v>1.5395</v>
      </c>
      <c r="F746" s="25" t="n">
        <f aca="false">IF(C746=9,"",IF(C746=0,E746,IF(C746=1,IF(COUNT(E742:E750)=0,"",TRIMMEAN(E742:E750,0.5)),IF(D746="","",D746))))</f>
        <v>1.5395</v>
      </c>
    </row>
    <row r="747" customFormat="false" ht="15" hidden="false" customHeight="false" outlineLevel="0" collapsed="false">
      <c r="A747" s="22" t="n">
        <v>46269.1770833333</v>
      </c>
      <c r="B747" s="23" t="n">
        <v>2.8884</v>
      </c>
      <c r="C747" s="24" t="n">
        <v>0</v>
      </c>
      <c r="E747" s="23" t="n">
        <f aca="false">IF(OR(C747=9,B747=""),"",B747-$C$3)</f>
        <v>2.8884</v>
      </c>
      <c r="F747" s="25" t="n">
        <f aca="false">IF(C747=9,"",IF(C747=0,E747,IF(C747=1,IF(COUNT(E743:E751)=0,"",TRIMMEAN(E743:E751,0.5)),IF(D747="","",D747))))</f>
        <v>2.8884</v>
      </c>
    </row>
    <row r="748" customFormat="false" ht="15" hidden="false" customHeight="false" outlineLevel="0" collapsed="false">
      <c r="A748" s="22" t="n">
        <v>46269.1875</v>
      </c>
      <c r="B748" s="23" t="n">
        <v>4.2808</v>
      </c>
      <c r="C748" s="24" t="n">
        <v>0</v>
      </c>
      <c r="E748" s="23" t="n">
        <f aca="false">IF(OR(C748=9,B748=""),"",B748-$C$3)</f>
        <v>4.2808</v>
      </c>
      <c r="F748" s="25" t="n">
        <f aca="false">IF(C748=9,"",IF(C748=0,E748,IF(C748=1,IF(COUNT(E744:E752)=0,"",TRIMMEAN(E744:E752,0.5)),IF(D748="","",D748))))</f>
        <v>4.2808</v>
      </c>
    </row>
    <row r="749" customFormat="false" ht="15" hidden="false" customHeight="false" outlineLevel="0" collapsed="false">
      <c r="A749" s="22" t="n">
        <v>46269.1979166667</v>
      </c>
      <c r="B749" s="23" t="n">
        <v>2.9894</v>
      </c>
      <c r="C749" s="24" t="n">
        <v>0</v>
      </c>
      <c r="E749" s="23" t="n">
        <f aca="false">IF(OR(C749=9,B749=""),"",B749-$C$3)</f>
        <v>2.9894</v>
      </c>
      <c r="F749" s="25" t="n">
        <f aca="false">IF(C749=9,"",IF(C749=0,E749,IF(C749=1,IF(COUNT(E745:E753)=0,"",TRIMMEAN(E745:E753,0.5)),IF(D749="","",D749))))</f>
        <v>2.9894</v>
      </c>
    </row>
    <row r="750" customFormat="false" ht="15" hidden="false" customHeight="false" outlineLevel="0" collapsed="false">
      <c r="A750" s="22" t="n">
        <v>46269.2083333333</v>
      </c>
      <c r="B750" s="23" t="n">
        <v>4.2869</v>
      </c>
      <c r="C750" s="24" t="n">
        <v>0</v>
      </c>
      <c r="E750" s="23" t="n">
        <f aca="false">IF(OR(C750=9,B750=""),"",B750-$C$3)</f>
        <v>4.2869</v>
      </c>
      <c r="F750" s="25" t="n">
        <f aca="false">IF(C750=9,"",IF(C750=0,E750,IF(C750=1,IF(COUNT(E746:E754)=0,"",TRIMMEAN(E746:E754,0.5)),IF(D750="","",D750))))</f>
        <v>4.2869</v>
      </c>
    </row>
    <row r="751" customFormat="false" ht="15" hidden="false" customHeight="false" outlineLevel="0" collapsed="false">
      <c r="A751" s="22" t="n">
        <v>46269.21875</v>
      </c>
      <c r="B751" s="23" t="n">
        <v>5.37</v>
      </c>
      <c r="C751" s="24" t="n">
        <v>0</v>
      </c>
      <c r="E751" s="23" t="n">
        <f aca="false">IF(OR(C751=9,B751=""),"",B751-$C$3)</f>
        <v>5.37</v>
      </c>
      <c r="F751" s="25" t="n">
        <f aca="false">IF(C751=9,"",IF(C751=0,E751,IF(C751=1,IF(COUNT(E747:E755)=0,"",TRIMMEAN(E747:E755,0.5)),IF(D751="","",D751))))</f>
        <v>5.37</v>
      </c>
    </row>
    <row r="752" customFormat="false" ht="15" hidden="false" customHeight="false" outlineLevel="0" collapsed="false">
      <c r="A752" s="22" t="n">
        <v>46269.2291666667</v>
      </c>
      <c r="B752" s="23" t="n">
        <v>3.0148</v>
      </c>
      <c r="C752" s="24" t="n">
        <v>0</v>
      </c>
      <c r="E752" s="23" t="n">
        <f aca="false">IF(OR(C752=9,B752=""),"",B752-$C$3)</f>
        <v>3.0148</v>
      </c>
      <c r="F752" s="25" t="n">
        <f aca="false">IF(C752=9,"",IF(C752=0,E752,IF(C752=1,IF(COUNT(E748:E756)=0,"",TRIMMEAN(E748:E756,0.5)),IF(D752="","",D752))))</f>
        <v>3.0148</v>
      </c>
    </row>
    <row r="753" customFormat="false" ht="15" hidden="false" customHeight="false" outlineLevel="0" collapsed="false">
      <c r="A753" s="22" t="n">
        <v>46269.2395833333</v>
      </c>
      <c r="B753" s="23" t="n">
        <v>4.733</v>
      </c>
      <c r="C753" s="24" t="n">
        <v>0</v>
      </c>
      <c r="E753" s="23" t="n">
        <f aca="false">IF(OR(C753=9,B753=""),"",B753-$C$3)</f>
        <v>4.733</v>
      </c>
      <c r="F753" s="25" t="n">
        <f aca="false">IF(C753=9,"",IF(C753=0,E753,IF(C753=1,IF(COUNT(E749:E757)=0,"",TRIMMEAN(E749:E757,0.5)),IF(D753="","",D753))))</f>
        <v>4.733</v>
      </c>
    </row>
    <row r="754" customFormat="false" ht="15" hidden="false" customHeight="false" outlineLevel="0" collapsed="false">
      <c r="A754" s="22" t="n">
        <v>46269.25</v>
      </c>
      <c r="B754" s="23" t="n">
        <v>3.6214</v>
      </c>
      <c r="C754" s="24" t="n">
        <v>0</v>
      </c>
      <c r="E754" s="23" t="n">
        <f aca="false">IF(OR(C754=9,B754=""),"",B754-$C$3)</f>
        <v>3.6214</v>
      </c>
      <c r="F754" s="25" t="n">
        <f aca="false">IF(C754=9,"",IF(C754=0,E754,IF(C754=1,IF(COUNT(E750:E758)=0,"",TRIMMEAN(E750:E758,0.5)),IF(D754="","",D754))))</f>
        <v>3.6214</v>
      </c>
    </row>
    <row r="755" customFormat="false" ht="15" hidden="false" customHeight="false" outlineLevel="0" collapsed="false">
      <c r="A755" s="22" t="n">
        <v>46269.2604166667</v>
      </c>
      <c r="B755" s="23" t="n">
        <v>5.9689</v>
      </c>
      <c r="C755" s="24" t="n">
        <v>0</v>
      </c>
      <c r="E755" s="23" t="n">
        <f aca="false">IF(OR(C755=9,B755=""),"",B755-$C$3)</f>
        <v>5.9689</v>
      </c>
      <c r="F755" s="25" t="n">
        <f aca="false">IF(C755=9,"",IF(C755=0,E755,IF(C755=1,IF(COUNT(E751:E759)=0,"",TRIMMEAN(E751:E759,0.5)),IF(D755="","",D755))))</f>
        <v>5.9689</v>
      </c>
    </row>
    <row r="756" customFormat="false" ht="15" hidden="false" customHeight="false" outlineLevel="0" collapsed="false">
      <c r="A756" s="22" t="n">
        <v>46269.2708333333</v>
      </c>
      <c r="B756" s="23" t="n">
        <v>4.8391</v>
      </c>
      <c r="C756" s="24" t="n">
        <v>0</v>
      </c>
      <c r="E756" s="23" t="n">
        <f aca="false">IF(OR(C756=9,B756=""),"",B756-$C$3)</f>
        <v>4.8391</v>
      </c>
      <c r="F756" s="25" t="n">
        <f aca="false">IF(C756=9,"",IF(C756=0,E756,IF(C756=1,IF(COUNT(E752:E760)=0,"",TRIMMEAN(E752:E760,0.5)),IF(D756="","",D756))))</f>
        <v>4.8391</v>
      </c>
    </row>
    <row r="757" customFormat="false" ht="15" hidden="false" customHeight="false" outlineLevel="0" collapsed="false">
      <c r="A757" s="22" t="n">
        <v>46269.28125</v>
      </c>
      <c r="B757" s="23" t="n">
        <v>4.9105</v>
      </c>
      <c r="C757" s="24" t="n">
        <v>0</v>
      </c>
      <c r="E757" s="23" t="n">
        <f aca="false">IF(OR(C757=9,B757=""),"",B757-$C$3)</f>
        <v>4.9105</v>
      </c>
      <c r="F757" s="25" t="n">
        <f aca="false">IF(C757=9,"",IF(C757=0,E757,IF(C757=1,IF(COUNT(E753:E761)=0,"",TRIMMEAN(E753:E761,0.5)),IF(D757="","",D757))))</f>
        <v>4.9105</v>
      </c>
    </row>
    <row r="758" customFormat="false" ht="15" hidden="false" customHeight="false" outlineLevel="0" collapsed="false">
      <c r="A758" s="22" t="n">
        <v>46269.2916666667</v>
      </c>
      <c r="B758" s="23" t="n">
        <v>2.8496</v>
      </c>
      <c r="C758" s="24" t="n">
        <v>2</v>
      </c>
      <c r="D758" s="27" t="n">
        <v>5.7343</v>
      </c>
      <c r="E758" s="23" t="n">
        <f aca="false">IF(OR(C758=9,B758=""),"",B758-$C$3)</f>
        <v>2.8496</v>
      </c>
      <c r="F758" s="25" t="n">
        <f aca="false">IF(C758=9,"",IF(C758=0,E758,IF(C758=1,IF(COUNT(E754:E762)=0,"",TRIMMEAN(E754:E762,0.5)),IF(D758="","",D758))))</f>
        <v>5.7343</v>
      </c>
      <c r="G758" s="26" t="s">
        <v>86</v>
      </c>
    </row>
    <row r="759" customFormat="false" ht="15" hidden="false" customHeight="false" outlineLevel="0" collapsed="false">
      <c r="A759" s="22" t="n">
        <v>46269.3020833333</v>
      </c>
      <c r="B759" s="23" t="n">
        <v>6.5581</v>
      </c>
      <c r="C759" s="24" t="n">
        <v>0</v>
      </c>
      <c r="E759" s="23" t="n">
        <f aca="false">IF(OR(C759=9,B759=""),"",B759-$C$3)</f>
        <v>6.5581</v>
      </c>
      <c r="F759" s="25" t="n">
        <f aca="false">IF(C759=9,"",IF(C759=0,E759,IF(C759=1,IF(COUNT(E755:E763)=0,"",TRIMMEAN(E755:E763,0.5)),IF(D759="","",D759))))</f>
        <v>6.5581</v>
      </c>
    </row>
    <row r="760" customFormat="false" ht="15" hidden="false" customHeight="false" outlineLevel="0" collapsed="false">
      <c r="A760" s="22" t="n">
        <v>46269.3125</v>
      </c>
      <c r="B760" s="23" t="n">
        <v>5.1908</v>
      </c>
      <c r="C760" s="24" t="n">
        <v>0</v>
      </c>
      <c r="E760" s="23" t="n">
        <f aca="false">IF(OR(C760=9,B760=""),"",B760-$C$3)</f>
        <v>5.1908</v>
      </c>
      <c r="F760" s="25" t="n">
        <f aca="false">IF(C760=9,"",IF(C760=0,E760,IF(C760=1,IF(COUNT(E756:E764)=0,"",TRIMMEAN(E756:E764,0.5)),IF(D760="","",D760))))</f>
        <v>5.1908</v>
      </c>
    </row>
    <row r="761" customFormat="false" ht="15" hidden="false" customHeight="false" outlineLevel="0" collapsed="false">
      <c r="A761" s="22" t="n">
        <v>46269.3229166667</v>
      </c>
      <c r="B761" s="23" t="n">
        <v>5.112</v>
      </c>
      <c r="C761" s="24" t="n">
        <v>0</v>
      </c>
      <c r="E761" s="23" t="n">
        <f aca="false">IF(OR(C761=9,B761=""),"",B761-$C$3)</f>
        <v>5.112</v>
      </c>
      <c r="F761" s="25" t="n">
        <f aca="false">IF(C761=9,"",IF(C761=0,E761,IF(C761=1,IF(COUNT(E757:E765)=0,"",TRIMMEAN(E757:E765,0.5)),IF(D761="","",D761))))</f>
        <v>5.112</v>
      </c>
    </row>
    <row r="762" customFormat="false" ht="15" hidden="false" customHeight="false" outlineLevel="0" collapsed="false">
      <c r="A762" s="22" t="n">
        <v>46269.3333333333</v>
      </c>
      <c r="B762" s="23" t="n">
        <v>5.6021</v>
      </c>
      <c r="C762" s="24" t="n">
        <v>0</v>
      </c>
      <c r="E762" s="23" t="n">
        <f aca="false">IF(OR(C762=9,B762=""),"",B762-$C$3)</f>
        <v>5.6021</v>
      </c>
      <c r="F762" s="25" t="n">
        <f aca="false">IF(C762=9,"",IF(C762=0,E762,IF(C762=1,IF(COUNT(E758:E766)=0,"",TRIMMEAN(E758:E766,0.5)),IF(D762="","",D762))))</f>
        <v>5.6021</v>
      </c>
    </row>
    <row r="763" customFormat="false" ht="15" hidden="false" customHeight="false" outlineLevel="0" collapsed="false">
      <c r="A763" s="22" t="n">
        <v>46269.34375</v>
      </c>
      <c r="B763" s="23" t="n">
        <v>6.0248</v>
      </c>
      <c r="C763" s="24" t="n">
        <v>0</v>
      </c>
      <c r="E763" s="23" t="n">
        <f aca="false">IF(OR(C763=9,B763=""),"",B763-$C$3)</f>
        <v>6.0248</v>
      </c>
      <c r="F763" s="25" t="n">
        <f aca="false">IF(C763=9,"",IF(C763=0,E763,IF(C763=1,IF(COUNT(E759:E767)=0,"",TRIMMEAN(E759:E767,0.5)),IF(D763="","",D763))))</f>
        <v>6.0248</v>
      </c>
    </row>
    <row r="764" customFormat="false" ht="15" hidden="false" customHeight="false" outlineLevel="0" collapsed="false">
      <c r="A764" s="22" t="n">
        <v>46269.3541666667</v>
      </c>
      <c r="B764" s="23" t="n">
        <v>6.9892</v>
      </c>
      <c r="C764" s="24" t="n">
        <v>0</v>
      </c>
      <c r="E764" s="23" t="n">
        <f aca="false">IF(OR(C764=9,B764=""),"",B764-$C$3)</f>
        <v>6.9892</v>
      </c>
      <c r="F764" s="25" t="n">
        <f aca="false">IF(C764=9,"",IF(C764=0,E764,IF(C764=1,IF(COUNT(E760:E768)=0,"",TRIMMEAN(E760:E768,0.5)),IF(D764="","",D764))))</f>
        <v>6.9892</v>
      </c>
    </row>
    <row r="765" customFormat="false" ht="15" hidden="false" customHeight="false" outlineLevel="0" collapsed="false">
      <c r="A765" s="22" t="n">
        <v>46269.3645833333</v>
      </c>
      <c r="B765" s="23" t="n">
        <v>6.1587</v>
      </c>
      <c r="C765" s="24" t="n">
        <v>0</v>
      </c>
      <c r="E765" s="23" t="n">
        <f aca="false">IF(OR(C765=9,B765=""),"",B765-$C$3)</f>
        <v>6.1587</v>
      </c>
      <c r="F765" s="25" t="n">
        <f aca="false">IF(C765=9,"",IF(C765=0,E765,IF(C765=1,IF(COUNT(E761:E769)=0,"",TRIMMEAN(E761:E769,0.5)),IF(D765="","",D765))))</f>
        <v>6.1587</v>
      </c>
    </row>
    <row r="766" customFormat="false" ht="15" hidden="false" customHeight="false" outlineLevel="0" collapsed="false">
      <c r="A766" s="22" t="n">
        <v>46269.375</v>
      </c>
      <c r="B766" s="23" t="n">
        <v>6.2084</v>
      </c>
      <c r="C766" s="24" t="n">
        <v>0</v>
      </c>
      <c r="E766" s="23" t="n">
        <f aca="false">IF(OR(C766=9,B766=""),"",B766-$C$3)</f>
        <v>6.2084</v>
      </c>
      <c r="F766" s="25" t="n">
        <f aca="false">IF(C766=9,"",IF(C766=0,E766,IF(C766=1,IF(COUNT(E762:E770)=0,"",TRIMMEAN(E762:E770,0.5)),IF(D766="","",D766))))</f>
        <v>6.2084</v>
      </c>
    </row>
    <row r="767" customFormat="false" ht="15" hidden="false" customHeight="false" outlineLevel="0" collapsed="false">
      <c r="A767" s="22" t="n">
        <v>46269.3854166667</v>
      </c>
      <c r="B767" s="23" t="n">
        <v>4.0418</v>
      </c>
      <c r="C767" s="24" t="n">
        <v>0</v>
      </c>
      <c r="E767" s="23" t="n">
        <f aca="false">IF(OR(C767=9,B767=""),"",B767-$C$3)</f>
        <v>4.0418</v>
      </c>
      <c r="F767" s="25" t="n">
        <f aca="false">IF(C767=9,"",IF(C767=0,E767,IF(C767=1,IF(COUNT(E763:E771)=0,"",TRIMMEAN(E763:E771,0.5)),IF(D767="","",D767))))</f>
        <v>4.0418</v>
      </c>
    </row>
    <row r="768" customFormat="false" ht="15" hidden="false" customHeight="false" outlineLevel="0" collapsed="false">
      <c r="A768" s="22" t="n">
        <v>46269.3958333333</v>
      </c>
      <c r="B768" s="23" t="n">
        <v>6.4143</v>
      </c>
      <c r="C768" s="24" t="n">
        <v>0</v>
      </c>
      <c r="E768" s="23" t="n">
        <f aca="false">IF(OR(C768=9,B768=""),"",B768-$C$3)</f>
        <v>6.4143</v>
      </c>
      <c r="F768" s="25" t="n">
        <f aca="false">IF(C768=9,"",IF(C768=0,E768,IF(C768=1,IF(COUNT(E764:E772)=0,"",TRIMMEAN(E764:E772,0.5)),IF(D768="","",D768))))</f>
        <v>6.4143</v>
      </c>
    </row>
    <row r="769" customFormat="false" ht="15" hidden="false" customHeight="false" outlineLevel="0" collapsed="false">
      <c r="A769" s="22" t="n">
        <v>46269.40625</v>
      </c>
      <c r="B769" s="23" t="n">
        <v>5.0743</v>
      </c>
      <c r="C769" s="24" t="n">
        <v>0</v>
      </c>
      <c r="E769" s="23" t="n">
        <f aca="false">IF(OR(C769=9,B769=""),"",B769-$C$3)</f>
        <v>5.0743</v>
      </c>
      <c r="F769" s="25" t="n">
        <f aca="false">IF(C769=9,"",IF(C769=0,E769,IF(C769=1,IF(COUNT(E765:E773)=0,"",TRIMMEAN(E765:E773,0.5)),IF(D769="","",D769))))</f>
        <v>5.0743</v>
      </c>
    </row>
    <row r="770" customFormat="false" ht="15" hidden="false" customHeight="false" outlineLevel="0" collapsed="false">
      <c r="A770" s="22" t="n">
        <v>46269.4166666667</v>
      </c>
      <c r="B770" s="23" t="n">
        <v>4.7729</v>
      </c>
      <c r="C770" s="24" t="n">
        <v>0</v>
      </c>
      <c r="E770" s="23" t="n">
        <f aca="false">IF(OR(C770=9,B770=""),"",B770-$C$3)</f>
        <v>4.7729</v>
      </c>
      <c r="F770" s="25" t="n">
        <f aca="false">IF(C770=9,"",IF(C770=0,E770,IF(C770=1,IF(COUNT(E766:E774)=0,"",TRIMMEAN(E766:E774,0.5)),IF(D770="","",D770))))</f>
        <v>4.7729</v>
      </c>
    </row>
    <row r="771" customFormat="false" ht="15" hidden="false" customHeight="false" outlineLevel="0" collapsed="false">
      <c r="A771" s="22" t="n">
        <v>46269.4270833333</v>
      </c>
      <c r="B771" s="23" t="n">
        <v>3.4804</v>
      </c>
      <c r="C771" s="24" t="n">
        <v>0</v>
      </c>
      <c r="E771" s="23" t="n">
        <f aca="false">IF(OR(C771=9,B771=""),"",B771-$C$3)</f>
        <v>3.4804</v>
      </c>
      <c r="F771" s="25" t="n">
        <f aca="false">IF(C771=9,"",IF(C771=0,E771,IF(C771=1,IF(COUNT(E767:E775)=0,"",TRIMMEAN(E767:E775,0.5)),IF(D771="","",D771))))</f>
        <v>3.4804</v>
      </c>
    </row>
    <row r="772" customFormat="false" ht="15" hidden="false" customHeight="false" outlineLevel="0" collapsed="false">
      <c r="A772" s="22" t="n">
        <v>46269.4375</v>
      </c>
      <c r="B772" s="23" t="n">
        <v>4.4382</v>
      </c>
      <c r="C772" s="24" t="n">
        <v>0</v>
      </c>
      <c r="E772" s="23" t="n">
        <f aca="false">IF(OR(C772=9,B772=""),"",B772-$C$3)</f>
        <v>4.4382</v>
      </c>
      <c r="F772" s="25" t="n">
        <f aca="false">IF(C772=9,"",IF(C772=0,E772,IF(C772=1,IF(COUNT(E768:E776)=0,"",TRIMMEAN(E768:E776,0.5)),IF(D772="","",D772))))</f>
        <v>4.4382</v>
      </c>
    </row>
    <row r="773" customFormat="false" ht="15" hidden="false" customHeight="false" outlineLevel="0" collapsed="false">
      <c r="A773" s="22" t="n">
        <v>46269.4479166667</v>
      </c>
      <c r="B773" s="23" t="n">
        <v>3.199</v>
      </c>
      <c r="C773" s="24" t="n">
        <v>0</v>
      </c>
      <c r="E773" s="23" t="n">
        <f aca="false">IF(OR(C773=9,B773=""),"",B773-$C$3)</f>
        <v>3.199</v>
      </c>
      <c r="F773" s="25" t="n">
        <f aca="false">IF(C773=9,"",IF(C773=0,E773,IF(C773=1,IF(COUNT(E769:E777)=0,"",TRIMMEAN(E769:E777,0.5)),IF(D773="","",D773))))</f>
        <v>3.199</v>
      </c>
    </row>
    <row r="774" customFormat="false" ht="15" hidden="false" customHeight="false" outlineLevel="0" collapsed="false">
      <c r="A774" s="22" t="n">
        <v>46269.4583333333</v>
      </c>
      <c r="B774" s="23" t="n">
        <v>4.6947</v>
      </c>
      <c r="C774" s="24" t="n">
        <v>0</v>
      </c>
      <c r="E774" s="23" t="n">
        <f aca="false">IF(OR(C774=9,B774=""),"",B774-$C$3)</f>
        <v>4.6947</v>
      </c>
      <c r="F774" s="25" t="n">
        <f aca="false">IF(C774=9,"",IF(C774=0,E774,IF(C774=1,IF(COUNT(E770:E778)=0,"",TRIMMEAN(E770:E778,0.5)),IF(D774="","",D774))))</f>
        <v>4.6947</v>
      </c>
    </row>
    <row r="775" customFormat="false" ht="15" hidden="false" customHeight="false" outlineLevel="0" collapsed="false">
      <c r="A775" s="22" t="n">
        <v>46269.46875</v>
      </c>
      <c r="B775" s="23" t="n">
        <v>3.8776</v>
      </c>
      <c r="C775" s="24" t="n">
        <v>0</v>
      </c>
      <c r="E775" s="23" t="n">
        <f aca="false">IF(OR(C775=9,B775=""),"",B775-$C$3)</f>
        <v>3.8776</v>
      </c>
      <c r="F775" s="25" t="n">
        <f aca="false">IF(C775=9,"",IF(C775=0,E775,IF(C775=1,IF(COUNT(E771:E779)=0,"",TRIMMEAN(E771:E779,0.5)),IF(D775="","",D775))))</f>
        <v>3.8776</v>
      </c>
    </row>
    <row r="776" customFormat="false" ht="15" hidden="false" customHeight="false" outlineLevel="0" collapsed="false">
      <c r="A776" s="22" t="n">
        <v>46269.4791666667</v>
      </c>
      <c r="B776" s="23" t="n">
        <v>2.4862</v>
      </c>
      <c r="C776" s="24" t="n">
        <v>0</v>
      </c>
      <c r="E776" s="23" t="n">
        <f aca="false">IF(OR(C776=9,B776=""),"",B776-$C$3)</f>
        <v>2.4862</v>
      </c>
      <c r="F776" s="25" t="n">
        <f aca="false">IF(C776=9,"",IF(C776=0,E776,IF(C776=1,IF(COUNT(E772:E780)=0,"",TRIMMEAN(E772:E780,0.5)),IF(D776="","",D776))))</f>
        <v>2.4862</v>
      </c>
    </row>
    <row r="777" customFormat="false" ht="15" hidden="false" customHeight="false" outlineLevel="0" collapsed="false">
      <c r="A777" s="22" t="n">
        <v>46269.4895833333</v>
      </c>
      <c r="B777" s="23" t="n">
        <v>3.3052</v>
      </c>
      <c r="C777" s="24" t="n">
        <v>0</v>
      </c>
      <c r="E777" s="23" t="n">
        <f aca="false">IF(OR(C777=9,B777=""),"",B777-$C$3)</f>
        <v>3.3052</v>
      </c>
      <c r="F777" s="25" t="n">
        <f aca="false">IF(C777=9,"",IF(C777=0,E777,IF(C777=1,IF(COUNT(E773:E781)=0,"",TRIMMEAN(E773:E781,0.5)),IF(D777="","",D777))))</f>
        <v>3.3052</v>
      </c>
    </row>
    <row r="778" customFormat="false" ht="15" hidden="false" customHeight="false" outlineLevel="0" collapsed="false">
      <c r="A778" s="22" t="n">
        <v>46269.5</v>
      </c>
      <c r="B778" s="23" t="n">
        <v>3.1783</v>
      </c>
      <c r="C778" s="24" t="n">
        <v>0</v>
      </c>
      <c r="E778" s="23" t="n">
        <f aca="false">IF(OR(C778=9,B778=""),"",B778-$C$3)</f>
        <v>3.1783</v>
      </c>
      <c r="F778" s="25" t="n">
        <f aca="false">IF(C778=9,"",IF(C778=0,E778,IF(C778=1,IF(COUNT(E774:E782)=0,"",TRIMMEAN(E774:E782,0.5)),IF(D778="","",D778))))</f>
        <v>3.1783</v>
      </c>
    </row>
    <row r="779" customFormat="false" ht="15" hidden="false" customHeight="false" outlineLevel="0" collapsed="false">
      <c r="A779" s="22" t="n">
        <v>46269.5104166667</v>
      </c>
      <c r="B779" s="23" t="n">
        <v>4.4878</v>
      </c>
      <c r="C779" s="24" t="n">
        <v>0</v>
      </c>
      <c r="E779" s="23" t="n">
        <f aca="false">IF(OR(C779=9,B779=""),"",B779-$C$3)</f>
        <v>4.4878</v>
      </c>
      <c r="F779" s="25" t="n">
        <f aca="false">IF(C779=9,"",IF(C779=0,E779,IF(C779=1,IF(COUNT(E775:E783)=0,"",TRIMMEAN(E775:E783,0.5)),IF(D779="","",D779))))</f>
        <v>4.4878</v>
      </c>
    </row>
    <row r="780" customFormat="false" ht="15" hidden="false" customHeight="false" outlineLevel="0" collapsed="false">
      <c r="A780" s="22" t="n">
        <v>46269.5208333333</v>
      </c>
      <c r="B780" s="23" t="n">
        <v>2.5221</v>
      </c>
      <c r="C780" s="24" t="n">
        <v>0</v>
      </c>
      <c r="E780" s="23" t="n">
        <f aca="false">IF(OR(C780=9,B780=""),"",B780-$C$3)</f>
        <v>2.5221</v>
      </c>
      <c r="F780" s="25" t="n">
        <f aca="false">IF(C780=9,"",IF(C780=0,E780,IF(C780=1,IF(COUNT(E776:E784)=0,"",TRIMMEAN(E776:E784,0.5)),IF(D780="","",D780))))</f>
        <v>2.5221</v>
      </c>
    </row>
    <row r="781" customFormat="false" ht="15" hidden="false" customHeight="false" outlineLevel="0" collapsed="false">
      <c r="A781" s="22" t="n">
        <v>46269.53125</v>
      </c>
      <c r="B781" s="23" t="n">
        <v>2.7608</v>
      </c>
      <c r="C781" s="24" t="n">
        <v>0</v>
      </c>
      <c r="E781" s="23" t="n">
        <f aca="false">IF(OR(C781=9,B781=""),"",B781-$C$3)</f>
        <v>2.7608</v>
      </c>
      <c r="F781" s="25" t="n">
        <f aca="false">IF(C781=9,"",IF(C781=0,E781,IF(C781=1,IF(COUNT(E777:E785)=0,"",TRIMMEAN(E777:E785,0.5)),IF(D781="","",D781))))</f>
        <v>2.7608</v>
      </c>
    </row>
    <row r="782" customFormat="false" ht="15" hidden="false" customHeight="false" outlineLevel="0" collapsed="false">
      <c r="A782" s="22" t="n">
        <v>46269.5416666667</v>
      </c>
      <c r="B782" s="23" t="n">
        <v>3.2079</v>
      </c>
      <c r="C782" s="24" t="n">
        <v>0</v>
      </c>
      <c r="E782" s="23" t="n">
        <f aca="false">IF(OR(C782=9,B782=""),"",B782-$C$3)</f>
        <v>3.2079</v>
      </c>
      <c r="F782" s="25" t="n">
        <f aca="false">IF(C782=9,"",IF(C782=0,E782,IF(C782=1,IF(COUNT(E778:E786)=0,"",TRIMMEAN(E778:E786,0.5)),IF(D782="","",D782))))</f>
        <v>3.2079</v>
      </c>
    </row>
    <row r="783" customFormat="false" ht="15" hidden="false" customHeight="false" outlineLevel="0" collapsed="false">
      <c r="A783" s="22" t="n">
        <v>46269.5520833333</v>
      </c>
      <c r="B783" s="23" t="n">
        <v>2.5894</v>
      </c>
      <c r="C783" s="24" t="n">
        <v>0</v>
      </c>
      <c r="E783" s="23" t="n">
        <f aca="false">IF(OR(C783=9,B783=""),"",B783-$C$3)</f>
        <v>2.5894</v>
      </c>
      <c r="F783" s="25" t="n">
        <f aca="false">IF(C783=9,"",IF(C783=0,E783,IF(C783=1,IF(COUNT(E779:E787)=0,"",TRIMMEAN(E779:E787,0.5)),IF(D783="","",D783))))</f>
        <v>2.5894</v>
      </c>
    </row>
    <row r="784" customFormat="false" ht="15" hidden="false" customHeight="false" outlineLevel="0" collapsed="false">
      <c r="A784" s="22" t="n">
        <v>46269.5625</v>
      </c>
      <c r="B784" s="23" t="n">
        <v>3.3619</v>
      </c>
      <c r="C784" s="24" t="n">
        <v>0</v>
      </c>
      <c r="E784" s="23" t="n">
        <f aca="false">IF(OR(C784=9,B784=""),"",B784-$C$3)</f>
        <v>3.3619</v>
      </c>
      <c r="F784" s="25" t="n">
        <f aca="false">IF(C784=9,"",IF(C784=0,E784,IF(C784=1,IF(COUNT(E780:E788)=0,"",TRIMMEAN(E780:E788,0.5)),IF(D784="","",D784))))</f>
        <v>3.3619</v>
      </c>
    </row>
    <row r="785" customFormat="false" ht="15" hidden="false" customHeight="false" outlineLevel="0" collapsed="false">
      <c r="A785" s="22" t="n">
        <v>46269.5729166667</v>
      </c>
      <c r="B785" s="23" t="n">
        <v>3.1798</v>
      </c>
      <c r="C785" s="24" t="n">
        <v>0</v>
      </c>
      <c r="E785" s="23" t="n">
        <f aca="false">IF(OR(C785=9,B785=""),"",B785-$C$3)</f>
        <v>3.1798</v>
      </c>
      <c r="F785" s="25" t="n">
        <f aca="false">IF(C785=9,"",IF(C785=0,E785,IF(C785=1,IF(COUNT(E781:E789)=0,"",TRIMMEAN(E781:E789,0.5)),IF(D785="","",D785))))</f>
        <v>3.1798</v>
      </c>
    </row>
    <row r="786" customFormat="false" ht="15" hidden="false" customHeight="false" outlineLevel="0" collapsed="false">
      <c r="A786" s="22" t="n">
        <v>46269.5833333333</v>
      </c>
      <c r="B786" s="23" t="n">
        <v>3.7675</v>
      </c>
      <c r="C786" s="24" t="n">
        <v>0</v>
      </c>
      <c r="E786" s="23" t="n">
        <f aca="false">IF(OR(C786=9,B786=""),"",B786-$C$3)</f>
        <v>3.7675</v>
      </c>
      <c r="F786" s="25" t="n">
        <f aca="false">IF(C786=9,"",IF(C786=0,E786,IF(C786=1,IF(COUNT(E782:E790)=0,"",TRIMMEAN(E782:E790,0.5)),IF(D786="","",D786))))</f>
        <v>3.7675</v>
      </c>
    </row>
    <row r="787" customFormat="false" ht="15" hidden="false" customHeight="false" outlineLevel="0" collapsed="false">
      <c r="A787" s="22" t="n">
        <v>46269.59375</v>
      </c>
      <c r="B787" s="23" t="n">
        <v>3.9549</v>
      </c>
      <c r="C787" s="24" t="n">
        <v>0</v>
      </c>
      <c r="E787" s="23" t="n">
        <f aca="false">IF(OR(C787=9,B787=""),"",B787-$C$3)</f>
        <v>3.9549</v>
      </c>
      <c r="F787" s="25" t="n">
        <f aca="false">IF(C787=9,"",IF(C787=0,E787,IF(C787=1,IF(COUNT(E783:E791)=0,"",TRIMMEAN(E783:E791,0.5)),IF(D787="","",D787))))</f>
        <v>3.9549</v>
      </c>
    </row>
    <row r="788" customFormat="false" ht="15" hidden="false" customHeight="false" outlineLevel="0" collapsed="false">
      <c r="A788" s="22" t="n">
        <v>46269.6041666667</v>
      </c>
      <c r="B788" s="23" t="n">
        <v>4.2759</v>
      </c>
      <c r="C788" s="24" t="n">
        <v>0</v>
      </c>
      <c r="E788" s="23" t="n">
        <f aca="false">IF(OR(C788=9,B788=""),"",B788-$C$3)</f>
        <v>4.2759</v>
      </c>
      <c r="F788" s="25" t="n">
        <f aca="false">IF(C788=9,"",IF(C788=0,E788,IF(C788=1,IF(COUNT(E784:E792)=0,"",TRIMMEAN(E784:E792,0.5)),IF(D788="","",D788))))</f>
        <v>4.2759</v>
      </c>
    </row>
    <row r="789" customFormat="false" ht="15" hidden="false" customHeight="false" outlineLevel="0" collapsed="false">
      <c r="A789" s="22" t="n">
        <v>46269.6145833333</v>
      </c>
      <c r="B789" s="23" t="n">
        <v>3.0947</v>
      </c>
      <c r="C789" s="24" t="n">
        <v>0</v>
      </c>
      <c r="E789" s="23" t="n">
        <f aca="false">IF(OR(C789=9,B789=""),"",B789-$C$3)</f>
        <v>3.0947</v>
      </c>
      <c r="F789" s="25" t="n">
        <f aca="false">IF(C789=9,"",IF(C789=0,E789,IF(C789=1,IF(COUNT(E785:E793)=0,"",TRIMMEAN(E785:E793,0.5)),IF(D789="","",D789))))</f>
        <v>3.0947</v>
      </c>
    </row>
    <row r="790" customFormat="false" ht="15" hidden="false" customHeight="false" outlineLevel="0" collapsed="false">
      <c r="A790" s="22" t="n">
        <v>46269.625</v>
      </c>
      <c r="B790" s="23" t="n">
        <v>3.5335</v>
      </c>
      <c r="C790" s="24" t="n">
        <v>0</v>
      </c>
      <c r="E790" s="23" t="n">
        <f aca="false">IF(OR(C790=9,B790=""),"",B790-$C$3)</f>
        <v>3.5335</v>
      </c>
      <c r="F790" s="25" t="n">
        <f aca="false">IF(C790=9,"",IF(C790=0,E790,IF(C790=1,IF(COUNT(E786:E794)=0,"",TRIMMEAN(E786:E794,0.5)),IF(D790="","",D790))))</f>
        <v>3.5335</v>
      </c>
    </row>
    <row r="791" customFormat="false" ht="15" hidden="false" customHeight="false" outlineLevel="0" collapsed="false">
      <c r="A791" s="22" t="n">
        <v>46269.6354166667</v>
      </c>
      <c r="B791" s="23" t="n">
        <v>3.1483</v>
      </c>
      <c r="C791" s="24" t="n">
        <v>0</v>
      </c>
      <c r="E791" s="23" t="n">
        <f aca="false">IF(OR(C791=9,B791=""),"",B791-$C$3)</f>
        <v>3.1483</v>
      </c>
      <c r="F791" s="25" t="n">
        <f aca="false">IF(C791=9,"",IF(C791=0,E791,IF(C791=1,IF(COUNT(E787:E795)=0,"",TRIMMEAN(E787:E795,0.5)),IF(D791="","",D791))))</f>
        <v>3.1483</v>
      </c>
    </row>
    <row r="792" customFormat="false" ht="15" hidden="false" customHeight="false" outlineLevel="0" collapsed="false">
      <c r="A792" s="22" t="n">
        <v>46269.6458333333</v>
      </c>
      <c r="B792" s="23" t="n">
        <v>3.2112</v>
      </c>
      <c r="C792" s="24" t="n">
        <v>0</v>
      </c>
      <c r="E792" s="23" t="n">
        <f aca="false">IF(OR(C792=9,B792=""),"",B792-$C$3)</f>
        <v>3.2112</v>
      </c>
      <c r="F792" s="25" t="n">
        <f aca="false">IF(C792=9,"",IF(C792=0,E792,IF(C792=1,IF(COUNT(E788:E796)=0,"",TRIMMEAN(E788:E796,0.5)),IF(D792="","",D792))))</f>
        <v>3.2112</v>
      </c>
    </row>
    <row r="793" customFormat="false" ht="15" hidden="false" customHeight="false" outlineLevel="0" collapsed="false">
      <c r="A793" s="22" t="n">
        <v>46269.65625</v>
      </c>
      <c r="B793" s="23" t="n">
        <v>3.0651</v>
      </c>
      <c r="C793" s="24" t="n">
        <v>0</v>
      </c>
      <c r="E793" s="23" t="n">
        <f aca="false">IF(OR(C793=9,B793=""),"",B793-$C$3)</f>
        <v>3.0651</v>
      </c>
      <c r="F793" s="25" t="n">
        <f aca="false">IF(C793=9,"",IF(C793=0,E793,IF(C793=1,IF(COUNT(E789:E797)=0,"",TRIMMEAN(E789:E797,0.5)),IF(D793="","",D793))))</f>
        <v>3.0651</v>
      </c>
    </row>
    <row r="794" customFormat="false" ht="15" hidden="false" customHeight="false" outlineLevel="0" collapsed="false">
      <c r="A794" s="22" t="n">
        <v>46269.6666666667</v>
      </c>
      <c r="B794" s="23" t="n">
        <v>3.7483</v>
      </c>
      <c r="C794" s="24" t="n">
        <v>0</v>
      </c>
      <c r="E794" s="23" t="n">
        <f aca="false">IF(OR(C794=9,B794=""),"",B794-$C$3)</f>
        <v>3.7483</v>
      </c>
      <c r="F794" s="25" t="n">
        <f aca="false">IF(C794=9,"",IF(C794=0,E794,IF(C794=1,IF(COUNT(E790:E798)=0,"",TRIMMEAN(E790:E798,0.5)),IF(D794="","",D794))))</f>
        <v>3.7483</v>
      </c>
    </row>
    <row r="795" customFormat="false" ht="15" hidden="false" customHeight="false" outlineLevel="0" collapsed="false">
      <c r="A795" s="22" t="n">
        <v>46269.6770833333</v>
      </c>
      <c r="B795" s="23" t="n">
        <v>4.1922</v>
      </c>
      <c r="C795" s="24" t="n">
        <v>0</v>
      </c>
      <c r="E795" s="23" t="n">
        <f aca="false">IF(OR(C795=9,B795=""),"",B795-$C$3)</f>
        <v>4.1922</v>
      </c>
      <c r="F795" s="25" t="n">
        <f aca="false">IF(C795=9,"",IF(C795=0,E795,IF(C795=1,IF(COUNT(E791:E799)=0,"",TRIMMEAN(E791:E799,0.5)),IF(D795="","",D795))))</f>
        <v>4.1922</v>
      </c>
    </row>
    <row r="796" customFormat="false" ht="15" hidden="false" customHeight="false" outlineLevel="0" collapsed="false">
      <c r="A796" s="22" t="n">
        <v>46269.6875</v>
      </c>
      <c r="B796" s="23" t="n">
        <v>3.0905</v>
      </c>
      <c r="C796" s="24" t="n">
        <v>0</v>
      </c>
      <c r="E796" s="23" t="n">
        <f aca="false">IF(OR(C796=9,B796=""),"",B796-$C$3)</f>
        <v>3.0905</v>
      </c>
      <c r="F796" s="25" t="n">
        <f aca="false">IF(C796=9,"",IF(C796=0,E796,IF(C796=1,IF(COUNT(E792:E800)=0,"",TRIMMEAN(E792:E800,0.5)),IF(D796="","",D796))))</f>
        <v>3.0905</v>
      </c>
    </row>
    <row r="797" customFormat="false" ht="15" hidden="false" customHeight="false" outlineLevel="0" collapsed="false">
      <c r="A797" s="22" t="n">
        <v>46269.6979166667</v>
      </c>
      <c r="B797" s="23" t="n">
        <v>3.1065</v>
      </c>
      <c r="C797" s="24" t="n">
        <v>0</v>
      </c>
      <c r="E797" s="23" t="n">
        <f aca="false">IF(OR(C797=9,B797=""),"",B797-$C$3)</f>
        <v>3.1065</v>
      </c>
      <c r="F797" s="25" t="n">
        <f aca="false">IF(C797=9,"",IF(C797=0,E797,IF(C797=1,IF(COUNT(E793:E801)=0,"",TRIMMEAN(E793:E801,0.5)),IF(D797="","",D797))))</f>
        <v>3.1065</v>
      </c>
    </row>
    <row r="798" customFormat="false" ht="15" hidden="false" customHeight="false" outlineLevel="0" collapsed="false">
      <c r="A798" s="22" t="n">
        <v>46269.7083333333</v>
      </c>
      <c r="B798" s="23" t="n">
        <v>4.4325</v>
      </c>
      <c r="C798" s="24" t="n">
        <v>0</v>
      </c>
      <c r="E798" s="23" t="n">
        <f aca="false">IF(OR(C798=9,B798=""),"",B798-$C$3)</f>
        <v>4.4325</v>
      </c>
      <c r="F798" s="25" t="n">
        <f aca="false">IF(C798=9,"",IF(C798=0,E798,IF(C798=1,IF(COUNT(E794:E802)=0,"",TRIMMEAN(E794:E802,0.5)),IF(D798="","",D798))))</f>
        <v>4.4325</v>
      </c>
    </row>
    <row r="799" customFormat="false" ht="15" hidden="false" customHeight="false" outlineLevel="0" collapsed="false">
      <c r="A799" s="22" t="n">
        <v>46269.71875</v>
      </c>
      <c r="B799" s="23" t="n">
        <v>4.5442</v>
      </c>
      <c r="C799" s="24" t="n">
        <v>0</v>
      </c>
      <c r="E799" s="23" t="n">
        <f aca="false">IF(OR(C799=9,B799=""),"",B799-$C$3)</f>
        <v>4.5442</v>
      </c>
      <c r="F799" s="25" t="n">
        <f aca="false">IF(C799=9,"",IF(C799=0,E799,IF(C799=1,IF(COUNT(E795:E803)=0,"",TRIMMEAN(E795:E803,0.5)),IF(D799="","",D799))))</f>
        <v>4.5442</v>
      </c>
    </row>
    <row r="800" customFormat="false" ht="15" hidden="false" customHeight="false" outlineLevel="0" collapsed="false">
      <c r="A800" s="22" t="n">
        <v>46269.7291666667</v>
      </c>
      <c r="B800" s="23" t="n">
        <v>5.2059</v>
      </c>
      <c r="C800" s="24" t="n">
        <v>0</v>
      </c>
      <c r="E800" s="23" t="n">
        <f aca="false">IF(OR(C800=9,B800=""),"",B800-$C$3)</f>
        <v>5.2059</v>
      </c>
      <c r="F800" s="25" t="n">
        <f aca="false">IF(C800=9,"",IF(C800=0,E800,IF(C800=1,IF(COUNT(E796:E804)=0,"",TRIMMEAN(E796:E804,0.5)),IF(D800="","",D800))))</f>
        <v>5.2059</v>
      </c>
    </row>
    <row r="801" customFormat="false" ht="15" hidden="false" customHeight="false" outlineLevel="0" collapsed="false">
      <c r="A801" s="22" t="n">
        <v>46269.7395833333</v>
      </c>
      <c r="B801" s="23" t="n">
        <v>6.9852</v>
      </c>
      <c r="C801" s="24" t="n">
        <v>0</v>
      </c>
      <c r="E801" s="23" t="n">
        <f aca="false">IF(OR(C801=9,B801=""),"",B801-$C$3)</f>
        <v>6.9852</v>
      </c>
      <c r="F801" s="25" t="n">
        <f aca="false">IF(C801=9,"",IF(C801=0,E801,IF(C801=1,IF(COUNT(E797:E805)=0,"",TRIMMEAN(E797:E805,0.5)),IF(D801="","",D801))))</f>
        <v>6.9852</v>
      </c>
    </row>
    <row r="802" customFormat="false" ht="15" hidden="false" customHeight="false" outlineLevel="0" collapsed="false">
      <c r="A802" s="22" t="n">
        <v>46269.75</v>
      </c>
      <c r="B802" s="23" t="n">
        <v>4.7945</v>
      </c>
      <c r="C802" s="24" t="n">
        <v>0</v>
      </c>
      <c r="E802" s="23" t="n">
        <f aca="false">IF(OR(C802=9,B802=""),"",B802-$C$3)</f>
        <v>4.7945</v>
      </c>
      <c r="F802" s="25" t="n">
        <f aca="false">IF(C802=9,"",IF(C802=0,E802,IF(C802=1,IF(COUNT(E798:E806)=0,"",TRIMMEAN(E798:E806,0.5)),IF(D802="","",D802))))</f>
        <v>4.7945</v>
      </c>
    </row>
    <row r="803" customFormat="false" ht="15" hidden="false" customHeight="false" outlineLevel="0" collapsed="false">
      <c r="A803" s="22" t="n">
        <v>46269.7604166667</v>
      </c>
      <c r="B803" s="23" t="n">
        <v>5.6965</v>
      </c>
      <c r="C803" s="24" t="n">
        <v>0</v>
      </c>
      <c r="E803" s="23" t="n">
        <f aca="false">IF(OR(C803=9,B803=""),"",B803-$C$3)</f>
        <v>5.6965</v>
      </c>
      <c r="F803" s="25" t="n">
        <f aca="false">IF(C803=9,"",IF(C803=0,E803,IF(C803=1,IF(COUNT(E799:E807)=0,"",TRIMMEAN(E799:E807,0.5)),IF(D803="","",D803))))</f>
        <v>5.6965</v>
      </c>
    </row>
    <row r="804" customFormat="false" ht="15" hidden="false" customHeight="false" outlineLevel="0" collapsed="false">
      <c r="A804" s="22" t="n">
        <v>46269.7708333333</v>
      </c>
      <c r="B804" s="23" t="n">
        <v>5.5805</v>
      </c>
      <c r="C804" s="24" t="n">
        <v>0</v>
      </c>
      <c r="E804" s="23" t="n">
        <f aca="false">IF(OR(C804=9,B804=""),"",B804-$C$3)</f>
        <v>5.5805</v>
      </c>
      <c r="F804" s="25" t="n">
        <f aca="false">IF(C804=9,"",IF(C804=0,E804,IF(C804=1,IF(COUNT(E800:E808)=0,"",TRIMMEAN(E800:E808,0.5)),IF(D804="","",D804))))</f>
        <v>5.5805</v>
      </c>
    </row>
    <row r="805" customFormat="false" ht="15" hidden="false" customHeight="false" outlineLevel="0" collapsed="false">
      <c r="A805" s="22" t="n">
        <v>46269.78125</v>
      </c>
      <c r="B805" s="23" t="n">
        <v>5.5504</v>
      </c>
      <c r="C805" s="24" t="n">
        <v>0</v>
      </c>
      <c r="E805" s="23" t="n">
        <f aca="false">IF(OR(C805=9,B805=""),"",B805-$C$3)</f>
        <v>5.5504</v>
      </c>
      <c r="F805" s="25" t="n">
        <f aca="false">IF(C805=9,"",IF(C805=0,E805,IF(C805=1,IF(COUNT(E801:E809)=0,"",TRIMMEAN(E801:E809,0.5)),IF(D805="","",D805))))</f>
        <v>5.5504</v>
      </c>
    </row>
    <row r="806" customFormat="false" ht="15" hidden="false" customHeight="false" outlineLevel="0" collapsed="false">
      <c r="A806" s="22" t="n">
        <v>46269.7916666667</v>
      </c>
      <c r="B806" s="23" t="n">
        <v>5.5205</v>
      </c>
      <c r="C806" s="24" t="n">
        <v>0</v>
      </c>
      <c r="E806" s="23" t="n">
        <f aca="false">IF(OR(C806=9,B806=""),"",B806-$C$3)</f>
        <v>5.5205</v>
      </c>
      <c r="F806" s="25" t="n">
        <f aca="false">IF(C806=9,"",IF(C806=0,E806,IF(C806=1,IF(COUNT(E802:E810)=0,"",TRIMMEAN(E802:E810,0.5)),IF(D806="","",D806))))</f>
        <v>5.5205</v>
      </c>
    </row>
    <row r="807" customFormat="false" ht="15" hidden="false" customHeight="false" outlineLevel="0" collapsed="false">
      <c r="A807" s="22" t="n">
        <v>46269.8020833333</v>
      </c>
      <c r="B807" s="23" t="n">
        <v>5.3934</v>
      </c>
      <c r="C807" s="24" t="n">
        <v>0</v>
      </c>
      <c r="E807" s="23" t="n">
        <f aca="false">IF(OR(C807=9,B807=""),"",B807-$C$3)</f>
        <v>5.3934</v>
      </c>
      <c r="F807" s="25" t="n">
        <f aca="false">IF(C807=9,"",IF(C807=0,E807,IF(C807=1,IF(COUNT(E803:E811)=0,"",TRIMMEAN(E803:E811,0.5)),IF(D807="","",D807))))</f>
        <v>5.3934</v>
      </c>
    </row>
    <row r="808" customFormat="false" ht="15" hidden="false" customHeight="false" outlineLevel="0" collapsed="false">
      <c r="A808" s="22" t="n">
        <v>46269.8125</v>
      </c>
      <c r="B808" s="23" t="n">
        <v>6.1587</v>
      </c>
      <c r="C808" s="24" t="n">
        <v>0</v>
      </c>
      <c r="E808" s="23" t="n">
        <f aca="false">IF(OR(C808=9,B808=""),"",B808-$C$3)</f>
        <v>6.1587</v>
      </c>
      <c r="F808" s="25" t="n">
        <f aca="false">IF(C808=9,"",IF(C808=0,E808,IF(C808=1,IF(COUNT(E804:E812)=0,"",TRIMMEAN(E804:E812,0.5)),IF(D808="","",D808))))</f>
        <v>6.1587</v>
      </c>
    </row>
    <row r="809" customFormat="false" ht="15" hidden="false" customHeight="false" outlineLevel="0" collapsed="false">
      <c r="A809" s="22" t="n">
        <v>46269.8229166667</v>
      </c>
      <c r="B809" s="23" t="n">
        <v>5.883</v>
      </c>
      <c r="C809" s="24" t="n">
        <v>0</v>
      </c>
      <c r="E809" s="23" t="n">
        <f aca="false">IF(OR(C809=9,B809=""),"",B809-$C$3)</f>
        <v>5.883</v>
      </c>
      <c r="F809" s="25" t="n">
        <f aca="false">IF(C809=9,"",IF(C809=0,E809,IF(C809=1,IF(COUNT(E805:E813)=0,"",TRIMMEAN(E805:E813,0.5)),IF(D809="","",D809))))</f>
        <v>5.883</v>
      </c>
    </row>
    <row r="810" customFormat="false" ht="15" hidden="false" customHeight="false" outlineLevel="0" collapsed="false">
      <c r="A810" s="22" t="n">
        <v>46269.8333333333</v>
      </c>
      <c r="B810" s="23" t="n">
        <v>2.8099</v>
      </c>
      <c r="C810" s="24" t="n">
        <v>0</v>
      </c>
      <c r="E810" s="23" t="n">
        <f aca="false">IF(OR(C810=9,B810=""),"",B810-$C$3)</f>
        <v>2.8099</v>
      </c>
      <c r="F810" s="25" t="n">
        <f aca="false">IF(C810=9,"",IF(C810=0,E810,IF(C810=1,IF(COUNT(E806:E814)=0,"",TRIMMEAN(E806:E814,0.5)),IF(D810="","",D810))))</f>
        <v>2.8099</v>
      </c>
    </row>
    <row r="811" customFormat="false" ht="15" hidden="false" customHeight="false" outlineLevel="0" collapsed="false">
      <c r="A811" s="22" t="n">
        <v>46269.84375</v>
      </c>
      <c r="B811" s="23" t="n">
        <v>3.6264</v>
      </c>
      <c r="C811" s="24" t="n">
        <v>0</v>
      </c>
      <c r="E811" s="23" t="n">
        <f aca="false">IF(OR(C811=9,B811=""),"",B811-$C$3)</f>
        <v>3.6264</v>
      </c>
      <c r="F811" s="25" t="n">
        <f aca="false">IF(C811=9,"",IF(C811=0,E811,IF(C811=1,IF(COUNT(E807:E815)=0,"",TRIMMEAN(E807:E815,0.5)),IF(D811="","",D811))))</f>
        <v>3.6264</v>
      </c>
    </row>
    <row r="812" customFormat="false" ht="15" hidden="false" customHeight="false" outlineLevel="0" collapsed="false">
      <c r="A812" s="22" t="n">
        <v>46269.8541666667</v>
      </c>
      <c r="B812" s="23" t="n">
        <v>4.3506</v>
      </c>
      <c r="C812" s="24" t="n">
        <v>0</v>
      </c>
      <c r="E812" s="23" t="n">
        <f aca="false">IF(OR(C812=9,B812=""),"",B812-$C$3)</f>
        <v>4.3506</v>
      </c>
      <c r="F812" s="25" t="n">
        <f aca="false">IF(C812=9,"",IF(C812=0,E812,IF(C812=1,IF(COUNT(E808:E816)=0,"",TRIMMEAN(E808:E816,0.5)),IF(D812="","",D812))))</f>
        <v>4.3506</v>
      </c>
    </row>
    <row r="813" customFormat="false" ht="15" hidden="false" customHeight="false" outlineLevel="0" collapsed="false">
      <c r="A813" s="22" t="n">
        <v>46269.8645833333</v>
      </c>
      <c r="B813" s="23" t="n">
        <v>4.1441</v>
      </c>
      <c r="C813" s="24" t="n">
        <v>0</v>
      </c>
      <c r="E813" s="23" t="n">
        <f aca="false">IF(OR(C813=9,B813=""),"",B813-$C$3)</f>
        <v>4.1441</v>
      </c>
      <c r="F813" s="25" t="n">
        <f aca="false">IF(C813=9,"",IF(C813=0,E813,IF(C813=1,IF(COUNT(E809:E817)=0,"",TRIMMEAN(E809:E817,0.5)),IF(D813="","",D813))))</f>
        <v>4.1441</v>
      </c>
    </row>
    <row r="814" customFormat="false" ht="15" hidden="false" customHeight="false" outlineLevel="0" collapsed="false">
      <c r="A814" s="22" t="n">
        <v>46269.875</v>
      </c>
      <c r="B814" s="23" t="n">
        <v>3.3071</v>
      </c>
      <c r="C814" s="24" t="n">
        <v>0</v>
      </c>
      <c r="E814" s="23" t="n">
        <f aca="false">IF(OR(C814=9,B814=""),"",B814-$C$3)</f>
        <v>3.3071</v>
      </c>
      <c r="F814" s="25" t="n">
        <f aca="false">IF(C814=9,"",IF(C814=0,E814,IF(C814=1,IF(COUNT(E810:E818)=0,"",TRIMMEAN(E810:E818,0.5)),IF(D814="","",D814))))</f>
        <v>3.3071</v>
      </c>
    </row>
    <row r="815" customFormat="false" ht="15" hidden="false" customHeight="false" outlineLevel="0" collapsed="false">
      <c r="A815" s="22" t="n">
        <v>46269.8854166667</v>
      </c>
      <c r="B815" s="23" t="n">
        <v>3.7316</v>
      </c>
      <c r="C815" s="24" t="n">
        <v>0</v>
      </c>
      <c r="E815" s="23" t="n">
        <f aca="false">IF(OR(C815=9,B815=""),"",B815-$C$3)</f>
        <v>3.7316</v>
      </c>
      <c r="F815" s="25" t="n">
        <f aca="false">IF(C815=9,"",IF(C815=0,E815,IF(C815=1,IF(COUNT(E811:E819)=0,"",TRIMMEAN(E811:E819,0.5)),IF(D815="","",D815))))</f>
        <v>3.7316</v>
      </c>
    </row>
    <row r="816" customFormat="false" ht="15" hidden="false" customHeight="false" outlineLevel="0" collapsed="false">
      <c r="A816" s="22" t="n">
        <v>46269.8958333333</v>
      </c>
      <c r="B816" s="23" t="n">
        <v>3.1179</v>
      </c>
      <c r="C816" s="24" t="n">
        <v>0</v>
      </c>
      <c r="E816" s="23" t="n">
        <f aca="false">IF(OR(C816=9,B816=""),"",B816-$C$3)</f>
        <v>3.1179</v>
      </c>
      <c r="F816" s="25" t="n">
        <f aca="false">IF(C816=9,"",IF(C816=0,E816,IF(C816=1,IF(COUNT(E812:E820)=0,"",TRIMMEAN(E812:E820,0.5)),IF(D816="","",D816))))</f>
        <v>3.1179</v>
      </c>
    </row>
    <row r="817" customFormat="false" ht="15" hidden="false" customHeight="false" outlineLevel="0" collapsed="false">
      <c r="A817" s="22" t="n">
        <v>46269.90625</v>
      </c>
      <c r="B817" s="23" t="n">
        <v>4.3288</v>
      </c>
      <c r="C817" s="24" t="n">
        <v>0</v>
      </c>
      <c r="E817" s="23" t="n">
        <f aca="false">IF(OR(C817=9,B817=""),"",B817-$C$3)</f>
        <v>4.3288</v>
      </c>
      <c r="F817" s="25" t="n">
        <f aca="false">IF(C817=9,"",IF(C817=0,E817,IF(C817=1,IF(COUNT(E813:E821)=0,"",TRIMMEAN(E813:E821,0.5)),IF(D817="","",D817))))</f>
        <v>4.3288</v>
      </c>
    </row>
    <row r="818" customFormat="false" ht="15" hidden="false" customHeight="false" outlineLevel="0" collapsed="false">
      <c r="A818" s="22" t="n">
        <v>46269.9166666667</v>
      </c>
      <c r="B818" s="23" t="n">
        <v>3.3902</v>
      </c>
      <c r="C818" s="24" t="n">
        <v>0</v>
      </c>
      <c r="E818" s="23" t="n">
        <f aca="false">IF(OR(C818=9,B818=""),"",B818-$C$3)</f>
        <v>3.3902</v>
      </c>
      <c r="F818" s="25" t="n">
        <f aca="false">IF(C818=9,"",IF(C818=0,E818,IF(C818=1,IF(COUNT(E814:E822)=0,"",TRIMMEAN(E814:E822,0.5)),IF(D818="","",D818))))</f>
        <v>3.3902</v>
      </c>
    </row>
    <row r="819" customFormat="false" ht="15" hidden="false" customHeight="false" outlineLevel="0" collapsed="false">
      <c r="A819" s="22" t="n">
        <v>46269.9270833333</v>
      </c>
      <c r="B819" s="23" t="n">
        <v>3.3881</v>
      </c>
      <c r="C819" s="24" t="n">
        <v>0</v>
      </c>
      <c r="E819" s="23" t="n">
        <f aca="false">IF(OR(C819=9,B819=""),"",B819-$C$3)</f>
        <v>3.3881</v>
      </c>
      <c r="F819" s="25" t="n">
        <f aca="false">IF(C819=9,"",IF(C819=0,E819,IF(C819=1,IF(COUNT(E815:E823)=0,"",TRIMMEAN(E815:E823,0.5)),IF(D819="","",D819))))</f>
        <v>3.3881</v>
      </c>
    </row>
    <row r="820" customFormat="false" ht="15" hidden="false" customHeight="false" outlineLevel="0" collapsed="false">
      <c r="A820" s="22" t="n">
        <v>46269.9375</v>
      </c>
      <c r="B820" s="23" t="n">
        <v>3.2308</v>
      </c>
      <c r="C820" s="24" t="n">
        <v>0</v>
      </c>
      <c r="E820" s="23" t="n">
        <f aca="false">IF(OR(C820=9,B820=""),"",B820-$C$3)</f>
        <v>3.2308</v>
      </c>
      <c r="F820" s="25" t="n">
        <f aca="false">IF(C820=9,"",IF(C820=0,E820,IF(C820=1,IF(COUNT(E816:E824)=0,"",TRIMMEAN(E816:E824,0.5)),IF(D820="","",D820))))</f>
        <v>3.2308</v>
      </c>
    </row>
    <row r="821" customFormat="false" ht="15" hidden="false" customHeight="false" outlineLevel="0" collapsed="false">
      <c r="A821" s="22" t="n">
        <v>46269.9479166667</v>
      </c>
      <c r="B821" s="23" t="n">
        <v>2.817</v>
      </c>
      <c r="C821" s="24" t="n">
        <v>0</v>
      </c>
      <c r="E821" s="23" t="n">
        <f aca="false">IF(OR(C821=9,B821=""),"",B821-$C$3)</f>
        <v>2.817</v>
      </c>
      <c r="F821" s="25" t="n">
        <f aca="false">IF(C821=9,"",IF(C821=0,E821,IF(C821=1,IF(COUNT(E817:E825)=0,"",TRIMMEAN(E817:E825,0.5)),IF(D821="","",D821))))</f>
        <v>2.817</v>
      </c>
    </row>
    <row r="822" customFormat="false" ht="15" hidden="false" customHeight="false" outlineLevel="0" collapsed="false">
      <c r="A822" s="22" t="n">
        <v>46269.9583333333</v>
      </c>
      <c r="B822" s="23" t="n">
        <v>3.0409</v>
      </c>
      <c r="C822" s="24" t="n">
        <v>0</v>
      </c>
      <c r="E822" s="23" t="n">
        <f aca="false">IF(OR(C822=9,B822=""),"",B822-$C$3)</f>
        <v>3.0409</v>
      </c>
      <c r="F822" s="25" t="n">
        <f aca="false">IF(C822=9,"",IF(C822=0,E822,IF(C822=1,IF(COUNT(E818:E826)=0,"",TRIMMEAN(E818:E826,0.5)),IF(D822="","",D822))))</f>
        <v>3.0409</v>
      </c>
    </row>
    <row r="823" customFormat="false" ht="15" hidden="false" customHeight="false" outlineLevel="0" collapsed="false">
      <c r="A823" s="22" t="n">
        <v>46269.96875</v>
      </c>
      <c r="B823" s="23" t="n">
        <v>2.9722</v>
      </c>
      <c r="C823" s="24" t="n">
        <v>0</v>
      </c>
      <c r="E823" s="23" t="n">
        <f aca="false">IF(OR(C823=9,B823=""),"",B823-$C$3)</f>
        <v>2.9722</v>
      </c>
      <c r="F823" s="25" t="n">
        <f aca="false">IF(C823=9,"",IF(C823=0,E823,IF(C823=1,IF(COUNT(E819:E827)=0,"",TRIMMEAN(E819:E827,0.5)),IF(D823="","",D823))))</f>
        <v>2.9722</v>
      </c>
    </row>
    <row r="824" customFormat="false" ht="15" hidden="false" customHeight="false" outlineLevel="0" collapsed="false">
      <c r="A824" s="22" t="n">
        <v>46269.9791666667</v>
      </c>
      <c r="B824" s="23" t="n">
        <v>3.0607</v>
      </c>
      <c r="C824" s="24" t="n">
        <v>0</v>
      </c>
      <c r="E824" s="23" t="n">
        <f aca="false">IF(OR(C824=9,B824=""),"",B824-$C$3)</f>
        <v>3.0607</v>
      </c>
      <c r="F824" s="25" t="n">
        <f aca="false">IF(C824=9,"",IF(C824=0,E824,IF(C824=1,IF(COUNT(E820:E828)=0,"",TRIMMEAN(E820:E828,0.5)),IF(D824="","",D824))))</f>
        <v>3.0607</v>
      </c>
    </row>
    <row r="825" customFormat="false" ht="15" hidden="false" customHeight="false" outlineLevel="0" collapsed="false">
      <c r="A825" s="22" t="n">
        <v>46269.9895833333</v>
      </c>
      <c r="B825" s="23" t="n">
        <v>2.882</v>
      </c>
      <c r="C825" s="24" t="n">
        <v>0</v>
      </c>
      <c r="E825" s="23" t="n">
        <f aca="false">IF(OR(C825=9,B825=""),"",B825-$C$3)</f>
        <v>2.882</v>
      </c>
      <c r="F825" s="25" t="n">
        <f aca="false">IF(C825=9,"",IF(C825=0,E825,IF(C825=1,IF(COUNT(E821:E829)=0,"",TRIMMEAN(E821:E829,0.5)),IF(D825="","",D825))))</f>
        <v>2.882</v>
      </c>
    </row>
    <row r="826" customFormat="false" ht="15" hidden="false" customHeight="false" outlineLevel="0" collapsed="false">
      <c r="A826" s="22" t="n">
        <v>46270</v>
      </c>
      <c r="B826" s="23" t="n">
        <v>3.1296</v>
      </c>
      <c r="C826" s="24" t="n">
        <v>0</v>
      </c>
      <c r="E826" s="23" t="n">
        <f aca="false">IF(OR(C826=9,B826=""),"",B826-$C$3)</f>
        <v>3.1296</v>
      </c>
      <c r="F826" s="25" t="n">
        <f aca="false">IF(C826=9,"",IF(C826=0,E826,IF(C826=1,IF(COUNT(E822:E830)=0,"",TRIMMEAN(E822:E830,0.5)),IF(D826="","",D826))))</f>
        <v>3.1296</v>
      </c>
    </row>
    <row r="827" customFormat="false" ht="15" hidden="false" customHeight="false" outlineLevel="0" collapsed="false">
      <c r="A827" s="22" t="n">
        <v>46270.0104166667</v>
      </c>
      <c r="B827" s="23" t="n">
        <v>2.797</v>
      </c>
      <c r="C827" s="24" t="n">
        <v>0</v>
      </c>
      <c r="E827" s="23" t="n">
        <f aca="false">IF(OR(C827=9,B827=""),"",B827-$C$3)</f>
        <v>2.797</v>
      </c>
      <c r="F827" s="25" t="n">
        <f aca="false">IF(C827=9,"",IF(C827=0,E827,IF(C827=1,IF(COUNT(E823:E831)=0,"",TRIMMEAN(E823:E831,0.5)),IF(D827="","",D827))))</f>
        <v>2.797</v>
      </c>
    </row>
    <row r="828" customFormat="false" ht="15" hidden="false" customHeight="false" outlineLevel="0" collapsed="false">
      <c r="A828" s="22" t="n">
        <v>46270.0208333333</v>
      </c>
      <c r="B828" s="23" t="n">
        <v>2.1813</v>
      </c>
      <c r="C828" s="24" t="n">
        <v>0</v>
      </c>
      <c r="E828" s="23" t="n">
        <f aca="false">IF(OR(C828=9,B828=""),"",B828-$C$3)</f>
        <v>2.1813</v>
      </c>
      <c r="F828" s="25" t="n">
        <f aca="false">IF(C828=9,"",IF(C828=0,E828,IF(C828=1,IF(COUNT(E824:E832)=0,"",TRIMMEAN(E824:E832,0.5)),IF(D828="","",D828))))</f>
        <v>2.1813</v>
      </c>
    </row>
    <row r="829" customFormat="false" ht="15" hidden="false" customHeight="false" outlineLevel="0" collapsed="false">
      <c r="A829" s="22" t="n">
        <v>46270.03125</v>
      </c>
      <c r="B829" s="23" t="n">
        <v>2.5246</v>
      </c>
      <c r="C829" s="24" t="n">
        <v>0</v>
      </c>
      <c r="E829" s="23" t="n">
        <f aca="false">IF(OR(C829=9,B829=""),"",B829-$C$3)</f>
        <v>2.5246</v>
      </c>
      <c r="F829" s="25" t="n">
        <f aca="false">IF(C829=9,"",IF(C829=0,E829,IF(C829=1,IF(COUNT(E825:E833)=0,"",TRIMMEAN(E825:E833,0.5)),IF(D829="","",D829))))</f>
        <v>2.5246</v>
      </c>
    </row>
    <row r="830" customFormat="false" ht="15" hidden="false" customHeight="false" outlineLevel="0" collapsed="false">
      <c r="A830" s="22" t="n">
        <v>46270.0416666667</v>
      </c>
      <c r="B830" s="23" t="n">
        <v>2.8561</v>
      </c>
      <c r="C830" s="24" t="n">
        <v>0</v>
      </c>
      <c r="E830" s="23" t="n">
        <f aca="false">IF(OR(C830=9,B830=""),"",B830-$C$3)</f>
        <v>2.8561</v>
      </c>
      <c r="F830" s="25" t="n">
        <f aca="false">IF(C830=9,"",IF(C830=0,E830,IF(C830=1,IF(COUNT(E826:E834)=0,"",TRIMMEAN(E826:E834,0.5)),IF(D830="","",D830))))</f>
        <v>2.8561</v>
      </c>
    </row>
    <row r="831" customFormat="false" ht="15" hidden="false" customHeight="false" outlineLevel="0" collapsed="false">
      <c r="A831" s="22" t="n">
        <v>46270.0520833333</v>
      </c>
      <c r="B831" s="23" t="n">
        <v>2.6552</v>
      </c>
      <c r="C831" s="24" t="n">
        <v>0</v>
      </c>
      <c r="E831" s="23" t="n">
        <f aca="false">IF(OR(C831=9,B831=""),"",B831-$C$3)</f>
        <v>2.6552</v>
      </c>
      <c r="F831" s="25" t="n">
        <f aca="false">IF(C831=9,"",IF(C831=0,E831,IF(C831=1,IF(COUNT(E827:E835)=0,"",TRIMMEAN(E827:E835,0.5)),IF(D831="","",D831))))</f>
        <v>2.6552</v>
      </c>
    </row>
    <row r="832" customFormat="false" ht="15" hidden="false" customHeight="false" outlineLevel="0" collapsed="false">
      <c r="A832" s="22" t="n">
        <v>46270.0625</v>
      </c>
      <c r="B832" s="23" t="n">
        <v>2.7868</v>
      </c>
      <c r="C832" s="24" t="n">
        <v>0</v>
      </c>
      <c r="E832" s="23" t="n">
        <f aca="false">IF(OR(C832=9,B832=""),"",B832-$C$3)</f>
        <v>2.7868</v>
      </c>
      <c r="F832" s="25" t="n">
        <f aca="false">IF(C832=9,"",IF(C832=0,E832,IF(C832=1,IF(COUNT(E828:E836)=0,"",TRIMMEAN(E828:E836,0.5)),IF(D832="","",D832))))</f>
        <v>2.7868</v>
      </c>
    </row>
    <row r="833" customFormat="false" ht="15" hidden="false" customHeight="false" outlineLevel="0" collapsed="false">
      <c r="A833" s="22" t="n">
        <v>46270.0729166667</v>
      </c>
      <c r="B833" s="23" t="n">
        <v>2.6119</v>
      </c>
      <c r="C833" s="24" t="n">
        <v>0</v>
      </c>
      <c r="E833" s="23" t="n">
        <f aca="false">IF(OR(C833=9,B833=""),"",B833-$C$3)</f>
        <v>2.6119</v>
      </c>
      <c r="F833" s="25" t="n">
        <f aca="false">IF(C833=9,"",IF(C833=0,E833,IF(C833=1,IF(COUNT(E829:E837)=0,"",TRIMMEAN(E829:E837,0.5)),IF(D833="","",D833))))</f>
        <v>2.6119</v>
      </c>
    </row>
    <row r="834" customFormat="false" ht="15" hidden="false" customHeight="false" outlineLevel="0" collapsed="false">
      <c r="A834" s="22" t="n">
        <v>46270.0833333333</v>
      </c>
      <c r="B834" s="23" t="n">
        <v>2.7508</v>
      </c>
      <c r="C834" s="24" t="n">
        <v>0</v>
      </c>
      <c r="E834" s="23" t="n">
        <f aca="false">IF(OR(C834=9,B834=""),"",B834-$C$3)</f>
        <v>2.7508</v>
      </c>
      <c r="F834" s="25" t="n">
        <f aca="false">IF(C834=9,"",IF(C834=0,E834,IF(C834=1,IF(COUNT(E830:E838)=0,"",TRIMMEAN(E830:E838,0.5)),IF(D834="","",D834))))</f>
        <v>2.7508</v>
      </c>
    </row>
    <row r="835" customFormat="false" ht="15" hidden="false" customHeight="false" outlineLevel="0" collapsed="false">
      <c r="A835" s="22" t="n">
        <v>46270.09375</v>
      </c>
      <c r="B835" s="23" t="n">
        <v>3.0764</v>
      </c>
      <c r="C835" s="24" t="n">
        <v>0</v>
      </c>
      <c r="E835" s="23" t="n">
        <f aca="false">IF(OR(C835=9,B835=""),"",B835-$C$3)</f>
        <v>3.0764</v>
      </c>
      <c r="F835" s="25" t="n">
        <f aca="false">IF(C835=9,"",IF(C835=0,E835,IF(C835=1,IF(COUNT(E831:E839)=0,"",TRIMMEAN(E831:E839,0.5)),IF(D835="","",D835))))</f>
        <v>3.0764</v>
      </c>
    </row>
    <row r="836" customFormat="false" ht="15" hidden="false" customHeight="false" outlineLevel="0" collapsed="false">
      <c r="A836" s="22" t="n">
        <v>46270.1041666667</v>
      </c>
      <c r="B836" s="23" t="n">
        <v>3.0703</v>
      </c>
      <c r="C836" s="24" t="n">
        <v>0</v>
      </c>
      <c r="E836" s="23" t="n">
        <f aca="false">IF(OR(C836=9,B836=""),"",B836-$C$3)</f>
        <v>3.0703</v>
      </c>
      <c r="F836" s="25" t="n">
        <f aca="false">IF(C836=9,"",IF(C836=0,E836,IF(C836=1,IF(COUNT(E832:E840)=0,"",TRIMMEAN(E832:E840,0.5)),IF(D836="","",D836))))</f>
        <v>3.0703</v>
      </c>
    </row>
    <row r="837" customFormat="false" ht="15" hidden="false" customHeight="false" outlineLevel="0" collapsed="false">
      <c r="A837" s="22" t="n">
        <v>46270.1145833333</v>
      </c>
      <c r="B837" s="23" t="n">
        <v>2.5561</v>
      </c>
      <c r="C837" s="24" t="n">
        <v>0</v>
      </c>
      <c r="E837" s="23" t="n">
        <f aca="false">IF(OR(C837=9,B837=""),"",B837-$C$3)</f>
        <v>2.5561</v>
      </c>
      <c r="F837" s="25" t="n">
        <f aca="false">IF(C837=9,"",IF(C837=0,E837,IF(C837=1,IF(COUNT(E833:E841)=0,"",TRIMMEAN(E833:E841,0.5)),IF(D837="","",D837))))</f>
        <v>2.5561</v>
      </c>
    </row>
    <row r="838" customFormat="false" ht="15" hidden="false" customHeight="false" outlineLevel="0" collapsed="false">
      <c r="A838" s="22" t="n">
        <v>46270.125</v>
      </c>
      <c r="B838" s="23" t="n">
        <v>2.8101</v>
      </c>
      <c r="C838" s="24" t="n">
        <v>0</v>
      </c>
      <c r="E838" s="23" t="n">
        <f aca="false">IF(OR(C838=9,B838=""),"",B838-$C$3)</f>
        <v>2.8101</v>
      </c>
      <c r="F838" s="25" t="n">
        <f aca="false">IF(C838=9,"",IF(C838=0,E838,IF(C838=1,IF(COUNT(E834:E842)=0,"",TRIMMEAN(E834:E842,0.5)),IF(D838="","",D838))))</f>
        <v>2.8101</v>
      </c>
    </row>
    <row r="839" customFormat="false" ht="15" hidden="false" customHeight="false" outlineLevel="0" collapsed="false">
      <c r="A839" s="22" t="n">
        <v>46270.1354166667</v>
      </c>
      <c r="B839" s="23" t="n">
        <v>2.6928</v>
      </c>
      <c r="C839" s="24" t="n">
        <v>0</v>
      </c>
      <c r="E839" s="23" t="n">
        <f aca="false">IF(OR(C839=9,B839=""),"",B839-$C$3)</f>
        <v>2.6928</v>
      </c>
      <c r="F839" s="25" t="n">
        <f aca="false">IF(C839=9,"",IF(C839=0,E839,IF(C839=1,IF(COUNT(E835:E843)=0,"",TRIMMEAN(E835:E843,0.5)),IF(D839="","",D839))))</f>
        <v>2.6928</v>
      </c>
    </row>
    <row r="840" customFormat="false" ht="15" hidden="false" customHeight="false" outlineLevel="0" collapsed="false">
      <c r="A840" s="22" t="n">
        <v>46270.1458333333</v>
      </c>
      <c r="B840" s="23" t="n">
        <v>2.7099</v>
      </c>
      <c r="C840" s="24" t="n">
        <v>0</v>
      </c>
      <c r="E840" s="23" t="n">
        <f aca="false">IF(OR(C840=9,B840=""),"",B840-$C$3)</f>
        <v>2.7099</v>
      </c>
      <c r="F840" s="25" t="n">
        <f aca="false">IF(C840=9,"",IF(C840=0,E840,IF(C840=1,IF(COUNT(E836:E844)=0,"",TRIMMEAN(E836:E844,0.5)),IF(D840="","",D840))))</f>
        <v>2.7099</v>
      </c>
    </row>
    <row r="841" customFormat="false" ht="15" hidden="false" customHeight="false" outlineLevel="0" collapsed="false">
      <c r="A841" s="22" t="n">
        <v>46270.15625</v>
      </c>
      <c r="B841" s="23" t="n">
        <v>2.8569</v>
      </c>
      <c r="C841" s="24" t="n">
        <v>0</v>
      </c>
      <c r="E841" s="23" t="n">
        <f aca="false">IF(OR(C841=9,B841=""),"",B841-$C$3)</f>
        <v>2.8569</v>
      </c>
      <c r="F841" s="25" t="n">
        <f aca="false">IF(C841=9,"",IF(C841=0,E841,IF(C841=1,IF(COUNT(E837:E845)=0,"",TRIMMEAN(E837:E845,0.5)),IF(D841="","",D841))))</f>
        <v>2.8569</v>
      </c>
    </row>
    <row r="842" customFormat="false" ht="15" hidden="false" customHeight="false" outlineLevel="0" collapsed="false">
      <c r="A842" s="22" t="n">
        <v>46270.1666666667</v>
      </c>
      <c r="B842" s="23" t="n">
        <v>2.6324</v>
      </c>
      <c r="C842" s="24" t="n">
        <v>0</v>
      </c>
      <c r="E842" s="23" t="n">
        <f aca="false">IF(OR(C842=9,B842=""),"",B842-$C$3)</f>
        <v>2.6324</v>
      </c>
      <c r="F842" s="25" t="n">
        <f aca="false">IF(C842=9,"",IF(C842=0,E842,IF(C842=1,IF(COUNT(E838:E846)=0,"",TRIMMEAN(E838:E846,0.5)),IF(D842="","",D842))))</f>
        <v>2.6324</v>
      </c>
    </row>
    <row r="843" customFormat="false" ht="15" hidden="false" customHeight="false" outlineLevel="0" collapsed="false">
      <c r="A843" s="22" t="n">
        <v>46270.1770833333</v>
      </c>
      <c r="B843" s="23" t="n">
        <v>3.4541</v>
      </c>
      <c r="C843" s="24" t="n">
        <v>0</v>
      </c>
      <c r="E843" s="23" t="n">
        <f aca="false">IF(OR(C843=9,B843=""),"",B843-$C$3)</f>
        <v>3.4541</v>
      </c>
      <c r="F843" s="25" t="n">
        <f aca="false">IF(C843=9,"",IF(C843=0,E843,IF(C843=1,IF(COUNT(E839:E847)=0,"",TRIMMEAN(E839:E847,0.5)),IF(D843="","",D843))))</f>
        <v>3.4541</v>
      </c>
    </row>
    <row r="844" customFormat="false" ht="15" hidden="false" customHeight="false" outlineLevel="0" collapsed="false">
      <c r="A844" s="22" t="n">
        <v>46270.1875</v>
      </c>
      <c r="B844" s="23" t="n">
        <v>2.9234</v>
      </c>
      <c r="C844" s="24" t="n">
        <v>0</v>
      </c>
      <c r="E844" s="23" t="n">
        <f aca="false">IF(OR(C844=9,B844=""),"",B844-$C$3)</f>
        <v>2.9234</v>
      </c>
      <c r="F844" s="25" t="n">
        <f aca="false">IF(C844=9,"",IF(C844=0,E844,IF(C844=1,IF(COUNT(E840:E848)=0,"",TRIMMEAN(E840:E848,0.5)),IF(D844="","",D844))))</f>
        <v>2.9234</v>
      </c>
    </row>
    <row r="845" customFormat="false" ht="15" hidden="false" customHeight="false" outlineLevel="0" collapsed="false">
      <c r="A845" s="22" t="n">
        <v>46270.1979166667</v>
      </c>
      <c r="B845" s="23" t="n">
        <v>2.5568</v>
      </c>
      <c r="C845" s="24" t="n">
        <v>0</v>
      </c>
      <c r="E845" s="23" t="n">
        <f aca="false">IF(OR(C845=9,B845=""),"",B845-$C$3)</f>
        <v>2.5568</v>
      </c>
      <c r="F845" s="25" t="n">
        <f aca="false">IF(C845=9,"",IF(C845=0,E845,IF(C845=1,IF(COUNT(E841:E849)=0,"",TRIMMEAN(E841:E849,0.5)),IF(D845="","",D845))))</f>
        <v>2.5568</v>
      </c>
    </row>
    <row r="846" customFormat="false" ht="15" hidden="false" customHeight="false" outlineLevel="0" collapsed="false">
      <c r="A846" s="22" t="n">
        <v>46270.2083333333</v>
      </c>
      <c r="B846" s="23" t="n">
        <v>3.1612</v>
      </c>
      <c r="C846" s="24" t="n">
        <v>0</v>
      </c>
      <c r="E846" s="23" t="n">
        <f aca="false">IF(OR(C846=9,B846=""),"",B846-$C$3)</f>
        <v>3.1612</v>
      </c>
      <c r="F846" s="25" t="n">
        <f aca="false">IF(C846=9,"",IF(C846=0,E846,IF(C846=1,IF(COUNT(E842:E850)=0,"",TRIMMEAN(E842:E850,0.5)),IF(D846="","",D846))))</f>
        <v>3.1612</v>
      </c>
    </row>
    <row r="847" customFormat="false" ht="15" hidden="false" customHeight="false" outlineLevel="0" collapsed="false">
      <c r="A847" s="22" t="n">
        <v>46270.21875</v>
      </c>
      <c r="B847" s="23" t="n">
        <v>3.1479</v>
      </c>
      <c r="C847" s="24" t="n">
        <v>0</v>
      </c>
      <c r="E847" s="23" t="n">
        <f aca="false">IF(OR(C847=9,B847=""),"",B847-$C$3)</f>
        <v>3.1479</v>
      </c>
      <c r="F847" s="25" t="n">
        <f aca="false">IF(C847=9,"",IF(C847=0,E847,IF(C847=1,IF(COUNT(E843:E851)=0,"",TRIMMEAN(E843:E851,0.5)),IF(D847="","",D847))))</f>
        <v>3.1479</v>
      </c>
    </row>
    <row r="848" customFormat="false" ht="15" hidden="false" customHeight="false" outlineLevel="0" collapsed="false">
      <c r="A848" s="22" t="n">
        <v>46270.2291666667</v>
      </c>
      <c r="B848" s="23" t="n">
        <v>3.0912</v>
      </c>
      <c r="C848" s="24" t="n">
        <v>0</v>
      </c>
      <c r="E848" s="23" t="n">
        <f aca="false">IF(OR(C848=9,B848=""),"",B848-$C$3)</f>
        <v>3.0912</v>
      </c>
      <c r="F848" s="25" t="n">
        <f aca="false">IF(C848=9,"",IF(C848=0,E848,IF(C848=1,IF(COUNT(E844:E852)=0,"",TRIMMEAN(E844:E852,0.5)),IF(D848="","",D848))))</f>
        <v>3.0912</v>
      </c>
    </row>
    <row r="849" customFormat="false" ht="15" hidden="false" customHeight="false" outlineLevel="0" collapsed="false">
      <c r="A849" s="22" t="n">
        <v>46270.2395833333</v>
      </c>
      <c r="B849" s="23" t="n">
        <v>3.0836</v>
      </c>
      <c r="C849" s="24" t="n">
        <v>0</v>
      </c>
      <c r="E849" s="23" t="n">
        <f aca="false">IF(OR(C849=9,B849=""),"",B849-$C$3)</f>
        <v>3.0836</v>
      </c>
      <c r="F849" s="25" t="n">
        <f aca="false">IF(C849=9,"",IF(C849=0,E849,IF(C849=1,IF(COUNT(E845:E853)=0,"",TRIMMEAN(E845:E853,0.5)),IF(D849="","",D849))))</f>
        <v>3.0836</v>
      </c>
    </row>
    <row r="850" customFormat="false" ht="15" hidden="false" customHeight="false" outlineLevel="0" collapsed="false">
      <c r="A850" s="22" t="n">
        <v>46270.25</v>
      </c>
      <c r="B850" s="23" t="n">
        <v>3.4763</v>
      </c>
      <c r="C850" s="24" t="n">
        <v>0</v>
      </c>
      <c r="E850" s="23" t="n">
        <f aca="false">IF(OR(C850=9,B850=""),"",B850-$C$3)</f>
        <v>3.4763</v>
      </c>
      <c r="F850" s="25" t="n">
        <f aca="false">IF(C850=9,"",IF(C850=0,E850,IF(C850=1,IF(COUNT(E846:E854)=0,"",TRIMMEAN(E846:E854,0.5)),IF(D850="","",D850))))</f>
        <v>3.4763</v>
      </c>
    </row>
    <row r="851" customFormat="false" ht="15" hidden="false" customHeight="false" outlineLevel="0" collapsed="false">
      <c r="A851" s="22" t="n">
        <v>46270.2604166667</v>
      </c>
      <c r="B851" s="23" t="n">
        <v>3.3439</v>
      </c>
      <c r="C851" s="24" t="n">
        <v>0</v>
      </c>
      <c r="E851" s="23" t="n">
        <f aca="false">IF(OR(C851=9,B851=""),"",B851-$C$3)</f>
        <v>3.3439</v>
      </c>
      <c r="F851" s="25" t="n">
        <f aca="false">IF(C851=9,"",IF(C851=0,E851,IF(C851=1,IF(COUNT(E847:E855)=0,"",TRIMMEAN(E847:E855,0.5)),IF(D851="","",D851))))</f>
        <v>3.3439</v>
      </c>
    </row>
    <row r="852" customFormat="false" ht="15" hidden="false" customHeight="false" outlineLevel="0" collapsed="false">
      <c r="A852" s="22" t="n">
        <v>46270.2708333333</v>
      </c>
      <c r="B852" s="23" t="n">
        <v>3.8854</v>
      </c>
      <c r="C852" s="24" t="n">
        <v>0</v>
      </c>
      <c r="E852" s="23" t="n">
        <f aca="false">IF(OR(C852=9,B852=""),"",B852-$C$3)</f>
        <v>3.8854</v>
      </c>
      <c r="F852" s="25" t="n">
        <f aca="false">IF(C852=9,"",IF(C852=0,E852,IF(C852=1,IF(COUNT(E848:E856)=0,"",TRIMMEAN(E848:E856,0.5)),IF(D852="","",D852))))</f>
        <v>3.8854</v>
      </c>
    </row>
    <row r="853" customFormat="false" ht="15" hidden="false" customHeight="false" outlineLevel="0" collapsed="false">
      <c r="A853" s="22" t="n">
        <v>46270.28125</v>
      </c>
      <c r="B853" s="23" t="n">
        <v>4.2653</v>
      </c>
      <c r="C853" s="24" t="n">
        <v>0</v>
      </c>
      <c r="E853" s="23" t="n">
        <f aca="false">IF(OR(C853=9,B853=""),"",B853-$C$3)</f>
        <v>4.2653</v>
      </c>
      <c r="F853" s="25" t="n">
        <f aca="false">IF(C853=9,"",IF(C853=0,E853,IF(C853=1,IF(COUNT(E849:E857)=0,"",TRIMMEAN(E849:E857,0.5)),IF(D853="","",D853))))</f>
        <v>4.2653</v>
      </c>
    </row>
    <row r="854" customFormat="false" ht="15" hidden="false" customHeight="false" outlineLevel="0" collapsed="false">
      <c r="A854" s="22" t="n">
        <v>46270.2916666667</v>
      </c>
      <c r="B854" s="23" t="n">
        <v>4.8041</v>
      </c>
      <c r="C854" s="24" t="n">
        <v>0</v>
      </c>
      <c r="E854" s="23" t="n">
        <f aca="false">IF(OR(C854=9,B854=""),"",B854-$C$3)</f>
        <v>4.8041</v>
      </c>
      <c r="F854" s="25" t="n">
        <f aca="false">IF(C854=9,"",IF(C854=0,E854,IF(C854=1,IF(COUNT(E850:E858)=0,"",TRIMMEAN(E850:E858,0.5)),IF(D854="","",D854))))</f>
        <v>4.8041</v>
      </c>
    </row>
    <row r="855" customFormat="false" ht="15" hidden="false" customHeight="false" outlineLevel="0" collapsed="false">
      <c r="A855" s="22" t="n">
        <v>46270.3020833333</v>
      </c>
      <c r="B855" s="23" t="n">
        <v>5.0742</v>
      </c>
      <c r="C855" s="24" t="n">
        <v>0</v>
      </c>
      <c r="E855" s="23" t="n">
        <f aca="false">IF(OR(C855=9,B855=""),"",B855-$C$3)</f>
        <v>5.0742</v>
      </c>
      <c r="F855" s="25" t="n">
        <f aca="false">IF(C855=9,"",IF(C855=0,E855,IF(C855=1,IF(COUNT(E851:E859)=0,"",TRIMMEAN(E851:E859,0.5)),IF(D855="","",D855))))</f>
        <v>5.0742</v>
      </c>
    </row>
    <row r="856" customFormat="false" ht="15" hidden="false" customHeight="false" outlineLevel="0" collapsed="false">
      <c r="A856" s="22" t="n">
        <v>46270.3125</v>
      </c>
      <c r="B856" s="23" t="n">
        <v>4.5925</v>
      </c>
      <c r="C856" s="24" t="n">
        <v>0</v>
      </c>
      <c r="E856" s="23" t="n">
        <f aca="false">IF(OR(C856=9,B856=""),"",B856-$C$3)</f>
        <v>4.5925</v>
      </c>
      <c r="F856" s="25" t="n">
        <f aca="false">IF(C856=9,"",IF(C856=0,E856,IF(C856=1,IF(COUNT(E852:E860)=0,"",TRIMMEAN(E852:E860,0.5)),IF(D856="","",D856))))</f>
        <v>4.5925</v>
      </c>
    </row>
    <row r="857" customFormat="false" ht="15" hidden="false" customHeight="false" outlineLevel="0" collapsed="false">
      <c r="A857" s="22" t="n">
        <v>46270.3229166667</v>
      </c>
      <c r="B857" s="23" t="n">
        <v>5.0706</v>
      </c>
      <c r="C857" s="24" t="n">
        <v>0</v>
      </c>
      <c r="E857" s="23" t="n">
        <f aca="false">IF(OR(C857=9,B857=""),"",B857-$C$3)</f>
        <v>5.0706</v>
      </c>
      <c r="F857" s="25" t="n">
        <f aca="false">IF(C857=9,"",IF(C857=0,E857,IF(C857=1,IF(COUNT(E853:E861)=0,"",TRIMMEAN(E853:E861,0.5)),IF(D857="","",D857))))</f>
        <v>5.0706</v>
      </c>
    </row>
    <row r="858" customFormat="false" ht="15" hidden="false" customHeight="false" outlineLevel="0" collapsed="false">
      <c r="A858" s="22" t="n">
        <v>46270.3333333333</v>
      </c>
      <c r="B858" s="23" t="n">
        <v>5.3316</v>
      </c>
      <c r="C858" s="24" t="n">
        <v>0</v>
      </c>
      <c r="E858" s="23" t="n">
        <f aca="false">IF(OR(C858=9,B858=""),"",B858-$C$3)</f>
        <v>5.3316</v>
      </c>
      <c r="F858" s="25" t="n">
        <f aca="false">IF(C858=9,"",IF(C858=0,E858,IF(C858=1,IF(COUNT(E854:E862)=0,"",TRIMMEAN(E854:E862,0.5)),IF(D858="","",D858))))</f>
        <v>5.3316</v>
      </c>
    </row>
    <row r="859" customFormat="false" ht="15" hidden="false" customHeight="false" outlineLevel="0" collapsed="false">
      <c r="A859" s="22" t="n">
        <v>46270.34375</v>
      </c>
      <c r="B859" s="23" t="n">
        <v>5.148</v>
      </c>
      <c r="C859" s="24" t="n">
        <v>0</v>
      </c>
      <c r="E859" s="23" t="n">
        <f aca="false">IF(OR(C859=9,B859=""),"",B859-$C$3)</f>
        <v>5.148</v>
      </c>
      <c r="F859" s="25" t="n">
        <f aca="false">IF(C859=9,"",IF(C859=0,E859,IF(C859=1,IF(COUNT(E855:E863)=0,"",TRIMMEAN(E855:E863,0.5)),IF(D859="","",D859))))</f>
        <v>5.148</v>
      </c>
    </row>
    <row r="860" customFormat="false" ht="15" hidden="false" customHeight="false" outlineLevel="0" collapsed="false">
      <c r="A860" s="22" t="n">
        <v>46270.3541666667</v>
      </c>
      <c r="B860" s="23" t="n">
        <v>5.1939</v>
      </c>
      <c r="C860" s="24" t="n">
        <v>0</v>
      </c>
      <c r="E860" s="23" t="n">
        <f aca="false">IF(OR(C860=9,B860=""),"",B860-$C$3)</f>
        <v>5.1939</v>
      </c>
      <c r="F860" s="25" t="n">
        <f aca="false">IF(C860=9,"",IF(C860=0,E860,IF(C860=1,IF(COUNT(E856:E864)=0,"",TRIMMEAN(E856:E864,0.5)),IF(D860="","",D860))))</f>
        <v>5.1939</v>
      </c>
    </row>
    <row r="861" customFormat="false" ht="15" hidden="false" customHeight="false" outlineLevel="0" collapsed="false">
      <c r="A861" s="22" t="n">
        <v>46270.3645833333</v>
      </c>
      <c r="B861" s="23" t="n">
        <v>4.9374</v>
      </c>
      <c r="C861" s="24" t="n">
        <v>0</v>
      </c>
      <c r="E861" s="23" t="n">
        <f aca="false">IF(OR(C861=9,B861=""),"",B861-$C$3)</f>
        <v>4.9374</v>
      </c>
      <c r="F861" s="25" t="n">
        <f aca="false">IF(C861=9,"",IF(C861=0,E861,IF(C861=1,IF(COUNT(E857:E865)=0,"",TRIMMEAN(E857:E865,0.5)),IF(D861="","",D861))))</f>
        <v>4.9374</v>
      </c>
    </row>
    <row r="862" customFormat="false" ht="15" hidden="false" customHeight="false" outlineLevel="0" collapsed="false">
      <c r="A862" s="22" t="n">
        <v>46270.375</v>
      </c>
      <c r="B862" s="23" t="n">
        <v>4.9855</v>
      </c>
      <c r="C862" s="24" t="n">
        <v>0</v>
      </c>
      <c r="E862" s="23" t="n">
        <f aca="false">IF(OR(C862=9,B862=""),"",B862-$C$3)</f>
        <v>4.9855</v>
      </c>
      <c r="F862" s="25" t="n">
        <f aca="false">IF(C862=9,"",IF(C862=0,E862,IF(C862=1,IF(COUNT(E858:E866)=0,"",TRIMMEAN(E858:E866,0.5)),IF(D862="","",D862))))</f>
        <v>4.9855</v>
      </c>
    </row>
    <row r="863" customFormat="false" ht="15" hidden="false" customHeight="false" outlineLevel="0" collapsed="false">
      <c r="A863" s="22" t="n">
        <v>46270.3854166667</v>
      </c>
      <c r="B863" s="23" t="n">
        <v>5.0849</v>
      </c>
      <c r="C863" s="24" t="n">
        <v>0</v>
      </c>
      <c r="E863" s="23" t="n">
        <f aca="false">IF(OR(C863=9,B863=""),"",B863-$C$3)</f>
        <v>5.0849</v>
      </c>
      <c r="F863" s="25" t="n">
        <f aca="false">IF(C863=9,"",IF(C863=0,E863,IF(C863=1,IF(COUNT(E859:E867)=0,"",TRIMMEAN(E859:E867,0.5)),IF(D863="","",D863))))</f>
        <v>5.0849</v>
      </c>
    </row>
    <row r="864" customFormat="false" ht="15" hidden="false" customHeight="false" outlineLevel="0" collapsed="false">
      <c r="A864" s="22" t="n">
        <v>46270.3958333333</v>
      </c>
      <c r="B864" s="23" t="n">
        <v>5.0929</v>
      </c>
      <c r="C864" s="24" t="n">
        <v>0</v>
      </c>
      <c r="E864" s="23" t="n">
        <f aca="false">IF(OR(C864=9,B864=""),"",B864-$C$3)</f>
        <v>5.0929</v>
      </c>
      <c r="F864" s="25" t="n">
        <f aca="false">IF(C864=9,"",IF(C864=0,E864,IF(C864=1,IF(COUNT(E860:E868)=0,"",TRIMMEAN(E860:E868,0.5)),IF(D864="","",D864))))</f>
        <v>5.0929</v>
      </c>
    </row>
    <row r="865" customFormat="false" ht="15" hidden="false" customHeight="false" outlineLevel="0" collapsed="false">
      <c r="A865" s="22" t="n">
        <v>46270.40625</v>
      </c>
      <c r="B865" s="23" t="n">
        <v>4.872</v>
      </c>
      <c r="C865" s="24" t="n">
        <v>0</v>
      </c>
      <c r="E865" s="23" t="n">
        <f aca="false">IF(OR(C865=9,B865=""),"",B865-$C$3)</f>
        <v>4.872</v>
      </c>
      <c r="F865" s="25" t="n">
        <f aca="false">IF(C865=9,"",IF(C865=0,E865,IF(C865=1,IF(COUNT(E861:E869)=0,"",TRIMMEAN(E861:E869,0.5)),IF(D865="","",D865))))</f>
        <v>4.872</v>
      </c>
    </row>
    <row r="866" customFormat="false" ht="15" hidden="false" customHeight="false" outlineLevel="0" collapsed="false">
      <c r="A866" s="22" t="n">
        <v>46270.4166666667</v>
      </c>
      <c r="B866" s="23" t="n">
        <v>5.1249</v>
      </c>
      <c r="C866" s="24" t="n">
        <v>0</v>
      </c>
      <c r="E866" s="23" t="n">
        <f aca="false">IF(OR(C866=9,B866=""),"",B866-$C$3)</f>
        <v>5.1249</v>
      </c>
      <c r="F866" s="25" t="n">
        <f aca="false">IF(C866=9,"",IF(C866=0,E866,IF(C866=1,IF(COUNT(E862:E870)=0,"",TRIMMEAN(E862:E870,0.5)),IF(D866="","",D866))))</f>
        <v>5.1249</v>
      </c>
    </row>
    <row r="867" customFormat="false" ht="15" hidden="false" customHeight="false" outlineLevel="0" collapsed="false">
      <c r="A867" s="22" t="n">
        <v>46270.4270833333</v>
      </c>
      <c r="B867" s="23" t="n">
        <v>4.8589</v>
      </c>
      <c r="C867" s="24" t="n">
        <v>0</v>
      </c>
      <c r="E867" s="23" t="n">
        <f aca="false">IF(OR(C867=9,B867=""),"",B867-$C$3)</f>
        <v>4.8589</v>
      </c>
      <c r="F867" s="25" t="n">
        <f aca="false">IF(C867=9,"",IF(C867=0,E867,IF(C867=1,IF(COUNT(E863:E871)=0,"",TRIMMEAN(E863:E871,0.5)),IF(D867="","",D867))))</f>
        <v>4.8589</v>
      </c>
    </row>
    <row r="868" customFormat="false" ht="15" hidden="false" customHeight="false" outlineLevel="0" collapsed="false">
      <c r="A868" s="22" t="n">
        <v>46270.4375</v>
      </c>
      <c r="B868" s="23" t="n">
        <v>5.1521</v>
      </c>
      <c r="C868" s="24" t="n">
        <v>0</v>
      </c>
      <c r="E868" s="23" t="n">
        <f aca="false">IF(OR(C868=9,B868=""),"",B868-$C$3)</f>
        <v>5.1521</v>
      </c>
      <c r="F868" s="25" t="n">
        <f aca="false">IF(C868=9,"",IF(C868=0,E868,IF(C868=1,IF(COUNT(E864:E872)=0,"",TRIMMEAN(E864:E872,0.5)),IF(D868="","",D868))))</f>
        <v>5.1521</v>
      </c>
    </row>
    <row r="869" customFormat="false" ht="15" hidden="false" customHeight="false" outlineLevel="0" collapsed="false">
      <c r="A869" s="22" t="n">
        <v>46270.4479166667</v>
      </c>
      <c r="B869" s="23" t="n">
        <v>4.842</v>
      </c>
      <c r="C869" s="24" t="n">
        <v>0</v>
      </c>
      <c r="E869" s="23" t="n">
        <f aca="false">IF(OR(C869=9,B869=""),"",B869-$C$3)</f>
        <v>4.842</v>
      </c>
      <c r="F869" s="25" t="n">
        <f aca="false">IF(C869=9,"",IF(C869=0,E869,IF(C869=1,IF(COUNT(E865:E873)=0,"",TRIMMEAN(E865:E873,0.5)),IF(D869="","",D869))))</f>
        <v>4.842</v>
      </c>
    </row>
    <row r="870" customFormat="false" ht="15" hidden="false" customHeight="false" outlineLevel="0" collapsed="false">
      <c r="A870" s="22" t="n">
        <v>46270.4583333333</v>
      </c>
      <c r="B870" s="23" t="n">
        <v>6.4007</v>
      </c>
      <c r="C870" s="24" t="n">
        <v>0</v>
      </c>
      <c r="E870" s="23" t="n">
        <f aca="false">IF(OR(C870=9,B870=""),"",B870-$C$3)</f>
        <v>6.4007</v>
      </c>
      <c r="F870" s="25" t="n">
        <f aca="false">IF(C870=9,"",IF(C870=0,E870,IF(C870=1,IF(COUNT(E866:E874)=0,"",TRIMMEAN(E866:E874,0.5)),IF(D870="","",D870))))</f>
        <v>6.4007</v>
      </c>
    </row>
    <row r="871" customFormat="false" ht="15" hidden="false" customHeight="false" outlineLevel="0" collapsed="false">
      <c r="A871" s="22" t="n">
        <v>46270.46875</v>
      </c>
      <c r="B871" s="23" t="n">
        <v>5.9123</v>
      </c>
      <c r="C871" s="24" t="n">
        <v>0</v>
      </c>
      <c r="E871" s="23" t="n">
        <f aca="false">IF(OR(C871=9,B871=""),"",B871-$C$3)</f>
        <v>5.9123</v>
      </c>
      <c r="F871" s="25" t="n">
        <f aca="false">IF(C871=9,"",IF(C871=0,E871,IF(C871=1,IF(COUNT(E867:E875)=0,"",TRIMMEAN(E867:E875,0.5)),IF(D871="","",D871))))</f>
        <v>5.9123</v>
      </c>
    </row>
    <row r="872" customFormat="false" ht="15" hidden="false" customHeight="false" outlineLevel="0" collapsed="false">
      <c r="A872" s="22" t="n">
        <v>46270.4791666667</v>
      </c>
      <c r="B872" s="23" t="n">
        <v>4.8391</v>
      </c>
      <c r="C872" s="24" t="n">
        <v>0</v>
      </c>
      <c r="E872" s="23" t="n">
        <f aca="false">IF(OR(C872=9,B872=""),"",B872-$C$3)</f>
        <v>4.8391</v>
      </c>
      <c r="F872" s="25" t="n">
        <f aca="false">IF(C872=9,"",IF(C872=0,E872,IF(C872=1,IF(COUNT(E868:E876)=0,"",TRIMMEAN(E868:E876,0.5)),IF(D872="","",D872))))</f>
        <v>4.8391</v>
      </c>
    </row>
    <row r="873" customFormat="false" ht="15" hidden="false" customHeight="false" outlineLevel="0" collapsed="false">
      <c r="A873" s="22" t="n">
        <v>46270.4895833333</v>
      </c>
      <c r="B873" s="23" t="n">
        <v>5.3966</v>
      </c>
      <c r="C873" s="24" t="n">
        <v>0</v>
      </c>
      <c r="E873" s="23" t="n">
        <f aca="false">IF(OR(C873=9,B873=""),"",B873-$C$3)</f>
        <v>5.3966</v>
      </c>
      <c r="F873" s="25" t="n">
        <f aca="false">IF(C873=9,"",IF(C873=0,E873,IF(C873=1,IF(COUNT(E869:E877)=0,"",TRIMMEAN(E869:E877,0.5)),IF(D873="","",D873))))</f>
        <v>5.3966</v>
      </c>
    </row>
    <row r="874" customFormat="false" ht="15" hidden="false" customHeight="false" outlineLevel="0" collapsed="false">
      <c r="A874" s="22" t="n">
        <v>46270.5</v>
      </c>
      <c r="B874" s="23" t="n">
        <v>5.0007</v>
      </c>
      <c r="C874" s="24" t="n">
        <v>0</v>
      </c>
      <c r="E874" s="23" t="n">
        <f aca="false">IF(OR(C874=9,B874=""),"",B874-$C$3)</f>
        <v>5.0007</v>
      </c>
      <c r="F874" s="25" t="n">
        <f aca="false">IF(C874=9,"",IF(C874=0,E874,IF(C874=1,IF(COUNT(E870:E878)=0,"",TRIMMEAN(E870:E878,0.5)),IF(D874="","",D874))))</f>
        <v>5.0007</v>
      </c>
    </row>
    <row r="875" customFormat="false" ht="15" hidden="false" customHeight="false" outlineLevel="0" collapsed="false">
      <c r="A875" s="22" t="n">
        <v>46270.5104166667</v>
      </c>
      <c r="B875" s="23" t="n">
        <v>5.0882</v>
      </c>
      <c r="C875" s="24" t="n">
        <v>0</v>
      </c>
      <c r="E875" s="23" t="n">
        <f aca="false">IF(OR(C875=9,B875=""),"",B875-$C$3)</f>
        <v>5.0882</v>
      </c>
      <c r="F875" s="25" t="n">
        <f aca="false">IF(C875=9,"",IF(C875=0,E875,IF(C875=1,IF(COUNT(E871:E879)=0,"",TRIMMEAN(E871:E879,0.5)),IF(D875="","",D875))))</f>
        <v>5.0882</v>
      </c>
    </row>
    <row r="876" customFormat="false" ht="15" hidden="false" customHeight="false" outlineLevel="0" collapsed="false">
      <c r="A876" s="22" t="n">
        <v>46270.5208333333</v>
      </c>
      <c r="B876" s="23" t="n">
        <v>4.8607</v>
      </c>
      <c r="C876" s="24" t="n">
        <v>0</v>
      </c>
      <c r="E876" s="23" t="n">
        <f aca="false">IF(OR(C876=9,B876=""),"",B876-$C$3)</f>
        <v>4.8607</v>
      </c>
      <c r="F876" s="25" t="n">
        <f aca="false">IF(C876=9,"",IF(C876=0,E876,IF(C876=1,IF(COUNT(E872:E880)=0,"",TRIMMEAN(E872:E880,0.5)),IF(D876="","",D876))))</f>
        <v>4.8607</v>
      </c>
    </row>
    <row r="877" customFormat="false" ht="15" hidden="false" customHeight="false" outlineLevel="0" collapsed="false">
      <c r="A877" s="22" t="n">
        <v>46270.53125</v>
      </c>
      <c r="B877" s="23" t="n">
        <v>6.0067</v>
      </c>
      <c r="C877" s="24" t="n">
        <v>0</v>
      </c>
      <c r="E877" s="23" t="n">
        <f aca="false">IF(OR(C877=9,B877=""),"",B877-$C$3)</f>
        <v>6.0067</v>
      </c>
      <c r="F877" s="25" t="n">
        <f aca="false">IF(C877=9,"",IF(C877=0,E877,IF(C877=1,IF(COUNT(E873:E881)=0,"",TRIMMEAN(E873:E881,0.5)),IF(D877="","",D877))))</f>
        <v>6.0067</v>
      </c>
    </row>
    <row r="878" customFormat="false" ht="15" hidden="false" customHeight="false" outlineLevel="0" collapsed="false">
      <c r="A878" s="22" t="n">
        <v>46270.5416666667</v>
      </c>
      <c r="B878" s="23" t="n">
        <v>4.8345</v>
      </c>
      <c r="C878" s="24" t="n">
        <v>0</v>
      </c>
      <c r="E878" s="23" t="n">
        <f aca="false">IF(OR(C878=9,B878=""),"",B878-$C$3)</f>
        <v>4.8345</v>
      </c>
      <c r="F878" s="25" t="n">
        <f aca="false">IF(C878=9,"",IF(C878=0,E878,IF(C878=1,IF(COUNT(E874:E882)=0,"",TRIMMEAN(E874:E882,0.5)),IF(D878="","",D878))))</f>
        <v>4.8345</v>
      </c>
    </row>
    <row r="879" customFormat="false" ht="15" hidden="false" customHeight="false" outlineLevel="0" collapsed="false">
      <c r="A879" s="22" t="n">
        <v>46270.5520833333</v>
      </c>
      <c r="B879" s="23" t="n">
        <v>4.7937</v>
      </c>
      <c r="C879" s="24" t="n">
        <v>0</v>
      </c>
      <c r="E879" s="23" t="n">
        <f aca="false">IF(OR(C879=9,B879=""),"",B879-$C$3)</f>
        <v>4.7937</v>
      </c>
      <c r="F879" s="25" t="n">
        <f aca="false">IF(C879=9,"",IF(C879=0,E879,IF(C879=1,IF(COUNT(E875:E883)=0,"",TRIMMEAN(E875:E883,0.5)),IF(D879="","",D879))))</f>
        <v>4.7937</v>
      </c>
    </row>
    <row r="880" customFormat="false" ht="15" hidden="false" customHeight="false" outlineLevel="0" collapsed="false">
      <c r="A880" s="22" t="n">
        <v>46270.5625</v>
      </c>
      <c r="B880" s="23" t="n">
        <v>4.8113</v>
      </c>
      <c r="C880" s="24" t="n">
        <v>0</v>
      </c>
      <c r="E880" s="23" t="n">
        <f aca="false">IF(OR(C880=9,B880=""),"",B880-$C$3)</f>
        <v>4.8113</v>
      </c>
      <c r="F880" s="25" t="n">
        <f aca="false">IF(C880=9,"",IF(C880=0,E880,IF(C880=1,IF(COUNT(E876:E884)=0,"",TRIMMEAN(E876:E884,0.5)),IF(D880="","",D880))))</f>
        <v>4.8113</v>
      </c>
    </row>
    <row r="881" customFormat="false" ht="15" hidden="false" customHeight="false" outlineLevel="0" collapsed="false">
      <c r="A881" s="22" t="n">
        <v>46270.5729166667</v>
      </c>
      <c r="B881" s="23" t="n">
        <v>5.1</v>
      </c>
      <c r="C881" s="24" t="n">
        <v>0</v>
      </c>
      <c r="E881" s="23" t="n">
        <f aca="false">IF(OR(C881=9,B881=""),"",B881-$C$3)</f>
        <v>5.1</v>
      </c>
      <c r="F881" s="25" t="n">
        <f aca="false">IF(C881=9,"",IF(C881=0,E881,IF(C881=1,IF(COUNT(E877:E885)=0,"",TRIMMEAN(E877:E885,0.5)),IF(D881="","",D881))))</f>
        <v>5.1</v>
      </c>
    </row>
    <row r="882" customFormat="false" ht="15" hidden="false" customHeight="false" outlineLevel="0" collapsed="false">
      <c r="A882" s="22" t="n">
        <v>46270.5833333333</v>
      </c>
      <c r="B882" s="23" t="n">
        <v>3.4166</v>
      </c>
      <c r="C882" s="24" t="n">
        <v>0</v>
      </c>
      <c r="E882" s="23" t="n">
        <f aca="false">IF(OR(C882=9,B882=""),"",B882-$C$3)</f>
        <v>3.4166</v>
      </c>
      <c r="F882" s="25" t="n">
        <f aca="false">IF(C882=9,"",IF(C882=0,E882,IF(C882=1,IF(COUNT(E878:E886)=0,"",TRIMMEAN(E878:E886,0.5)),IF(D882="","",D882))))</f>
        <v>3.4166</v>
      </c>
    </row>
    <row r="883" customFormat="false" ht="15" hidden="false" customHeight="false" outlineLevel="0" collapsed="false">
      <c r="A883" s="22" t="n">
        <v>46270.59375</v>
      </c>
      <c r="B883" s="23" t="n">
        <v>4.7933</v>
      </c>
      <c r="C883" s="24" t="n">
        <v>0</v>
      </c>
      <c r="E883" s="23" t="n">
        <f aca="false">IF(OR(C883=9,B883=""),"",B883-$C$3)</f>
        <v>4.7933</v>
      </c>
      <c r="F883" s="25" t="n">
        <f aca="false">IF(C883=9,"",IF(C883=0,E883,IF(C883=1,IF(COUNT(E879:E887)=0,"",TRIMMEAN(E879:E887,0.5)),IF(D883="","",D883))))</f>
        <v>4.7933</v>
      </c>
    </row>
    <row r="884" customFormat="false" ht="15" hidden="false" customHeight="false" outlineLevel="0" collapsed="false">
      <c r="A884" s="22" t="n">
        <v>46270.6041666667</v>
      </c>
      <c r="B884" s="23" t="n">
        <v>4.3701</v>
      </c>
      <c r="C884" s="24" t="n">
        <v>0</v>
      </c>
      <c r="E884" s="23" t="n">
        <f aca="false">IF(OR(C884=9,B884=""),"",B884-$C$3)</f>
        <v>4.3701</v>
      </c>
      <c r="F884" s="25" t="n">
        <f aca="false">IF(C884=9,"",IF(C884=0,E884,IF(C884=1,IF(COUNT(E880:E888)=0,"",TRIMMEAN(E880:E888,0.5)),IF(D884="","",D884))))</f>
        <v>4.3701</v>
      </c>
    </row>
    <row r="885" customFormat="false" ht="15" hidden="false" customHeight="false" outlineLevel="0" collapsed="false">
      <c r="A885" s="22" t="n">
        <v>46270.6145833333</v>
      </c>
      <c r="B885" s="23" t="n">
        <v>4.1018</v>
      </c>
      <c r="C885" s="24" t="n">
        <v>0</v>
      </c>
      <c r="E885" s="23" t="n">
        <f aca="false">IF(OR(C885=9,B885=""),"",B885-$C$3)</f>
        <v>4.1018</v>
      </c>
      <c r="F885" s="25" t="n">
        <f aca="false">IF(C885=9,"",IF(C885=0,E885,IF(C885=1,IF(COUNT(E881:E889)=0,"",TRIMMEAN(E881:E889,0.5)),IF(D885="","",D885))))</f>
        <v>4.1018</v>
      </c>
    </row>
    <row r="886" customFormat="false" ht="15" hidden="false" customHeight="false" outlineLevel="0" collapsed="false">
      <c r="A886" s="22" t="n">
        <v>46270.625</v>
      </c>
      <c r="B886" s="23" t="n">
        <v>3.7029</v>
      </c>
      <c r="C886" s="24" t="n">
        <v>0</v>
      </c>
      <c r="E886" s="23" t="n">
        <f aca="false">IF(OR(C886=9,B886=""),"",B886-$C$3)</f>
        <v>3.7029</v>
      </c>
      <c r="F886" s="25" t="n">
        <f aca="false">IF(C886=9,"",IF(C886=0,E886,IF(C886=1,IF(COUNT(E882:E890)=0,"",TRIMMEAN(E882:E890,0.5)),IF(D886="","",D886))))</f>
        <v>3.7029</v>
      </c>
    </row>
    <row r="887" customFormat="false" ht="15" hidden="false" customHeight="false" outlineLevel="0" collapsed="false">
      <c r="A887" s="22" t="n">
        <v>46270.6354166667</v>
      </c>
      <c r="B887" s="23" t="n">
        <v>4.5354</v>
      </c>
      <c r="C887" s="24" t="n">
        <v>0</v>
      </c>
      <c r="E887" s="23" t="n">
        <f aca="false">IF(OR(C887=9,B887=""),"",B887-$C$3)</f>
        <v>4.5354</v>
      </c>
      <c r="F887" s="25" t="n">
        <f aca="false">IF(C887=9,"",IF(C887=0,E887,IF(C887=1,IF(COUNT(E883:E891)=0,"",TRIMMEAN(E883:E891,0.5)),IF(D887="","",D887))))</f>
        <v>4.5354</v>
      </c>
    </row>
    <row r="888" customFormat="false" ht="15" hidden="false" customHeight="false" outlineLevel="0" collapsed="false">
      <c r="A888" s="22" t="n">
        <v>46270.6458333333</v>
      </c>
      <c r="B888" s="23" t="n">
        <v>4.6983</v>
      </c>
      <c r="C888" s="24" t="n">
        <v>0</v>
      </c>
      <c r="E888" s="23" t="n">
        <f aca="false">IF(OR(C888=9,B888=""),"",B888-$C$3)</f>
        <v>4.6983</v>
      </c>
      <c r="F888" s="25" t="n">
        <f aca="false">IF(C888=9,"",IF(C888=0,E888,IF(C888=1,IF(COUNT(E884:E892)=0,"",TRIMMEAN(E884:E892,0.5)),IF(D888="","",D888))))</f>
        <v>4.6983</v>
      </c>
    </row>
    <row r="889" customFormat="false" ht="15" hidden="false" customHeight="false" outlineLevel="0" collapsed="false">
      <c r="A889" s="22" t="n">
        <v>46270.65625</v>
      </c>
      <c r="B889" s="23" t="n">
        <v>4.6947</v>
      </c>
      <c r="C889" s="24" t="n">
        <v>0</v>
      </c>
      <c r="E889" s="23" t="n">
        <f aca="false">IF(OR(C889=9,B889=""),"",B889-$C$3)</f>
        <v>4.6947</v>
      </c>
      <c r="F889" s="25" t="n">
        <f aca="false">IF(C889=9,"",IF(C889=0,E889,IF(C889=1,IF(COUNT(E885:E893)=0,"",TRIMMEAN(E885:E893,0.5)),IF(D889="","",D889))))</f>
        <v>4.6947</v>
      </c>
    </row>
    <row r="890" customFormat="false" ht="15" hidden="false" customHeight="false" outlineLevel="0" collapsed="false">
      <c r="A890" s="22" t="n">
        <v>46270.6666666667</v>
      </c>
      <c r="B890" s="23" t="n">
        <v>3.9658</v>
      </c>
      <c r="C890" s="24" t="n">
        <v>0</v>
      </c>
      <c r="E890" s="23" t="n">
        <f aca="false">IF(OR(C890=9,B890=""),"",B890-$C$3)</f>
        <v>3.9658</v>
      </c>
      <c r="F890" s="25" t="n">
        <f aca="false">IF(C890=9,"",IF(C890=0,E890,IF(C890=1,IF(COUNT(E886:E894)=0,"",TRIMMEAN(E886:E894,0.5)),IF(D890="","",D890))))</f>
        <v>3.9658</v>
      </c>
    </row>
    <row r="891" customFormat="false" ht="15" hidden="false" customHeight="false" outlineLevel="0" collapsed="false">
      <c r="A891" s="22" t="n">
        <v>46270.6770833333</v>
      </c>
      <c r="B891" s="23" t="n">
        <v>3.1897</v>
      </c>
      <c r="C891" s="24" t="n">
        <v>0</v>
      </c>
      <c r="E891" s="23" t="n">
        <f aca="false">IF(OR(C891=9,B891=""),"",B891-$C$3)</f>
        <v>3.1897</v>
      </c>
      <c r="F891" s="25" t="n">
        <f aca="false">IF(C891=9,"",IF(C891=0,E891,IF(C891=1,IF(COUNT(E887:E895)=0,"",TRIMMEAN(E887:E895,0.5)),IF(D891="","",D891))))</f>
        <v>3.1897</v>
      </c>
    </row>
    <row r="892" customFormat="false" ht="15" hidden="false" customHeight="false" outlineLevel="0" collapsed="false">
      <c r="A892" s="22" t="n">
        <v>46270.6875</v>
      </c>
      <c r="B892" s="23" t="n">
        <v>4.3787</v>
      </c>
      <c r="C892" s="24" t="n">
        <v>0</v>
      </c>
      <c r="E892" s="23" t="n">
        <f aca="false">IF(OR(C892=9,B892=""),"",B892-$C$3)</f>
        <v>4.3787</v>
      </c>
      <c r="F892" s="25" t="n">
        <f aca="false">IF(C892=9,"",IF(C892=0,E892,IF(C892=1,IF(COUNT(E888:E896)=0,"",TRIMMEAN(E888:E896,0.5)),IF(D892="","",D892))))</f>
        <v>4.3787</v>
      </c>
    </row>
    <row r="893" customFormat="false" ht="15" hidden="false" customHeight="false" outlineLevel="0" collapsed="false">
      <c r="A893" s="22" t="n">
        <v>46270.6979166667</v>
      </c>
      <c r="B893" s="23" t="n">
        <v>3.4912</v>
      </c>
      <c r="C893" s="24" t="n">
        <v>0</v>
      </c>
      <c r="E893" s="23" t="n">
        <f aca="false">IF(OR(C893=9,B893=""),"",B893-$C$3)</f>
        <v>3.4912</v>
      </c>
      <c r="F893" s="25" t="n">
        <f aca="false">IF(C893=9,"",IF(C893=0,E893,IF(C893=1,IF(COUNT(E889:E897)=0,"",TRIMMEAN(E889:E897,0.5)),IF(D893="","",D893))))</f>
        <v>3.4912</v>
      </c>
    </row>
    <row r="894" customFormat="false" ht="15" hidden="false" customHeight="false" outlineLevel="0" collapsed="false">
      <c r="A894" s="22" t="n">
        <v>46270.7083333333</v>
      </c>
      <c r="B894" s="23" t="n">
        <v>4.3269</v>
      </c>
      <c r="C894" s="24" t="n">
        <v>0</v>
      </c>
      <c r="E894" s="23" t="n">
        <f aca="false">IF(OR(C894=9,B894=""),"",B894-$C$3)</f>
        <v>4.3269</v>
      </c>
      <c r="F894" s="25" t="n">
        <f aca="false">IF(C894=9,"",IF(C894=0,E894,IF(C894=1,IF(COUNT(E890:E898)=0,"",TRIMMEAN(E890:E898,0.5)),IF(D894="","",D894))))</f>
        <v>4.3269</v>
      </c>
    </row>
    <row r="895" customFormat="false" ht="15" hidden="false" customHeight="false" outlineLevel="0" collapsed="false">
      <c r="A895" s="22" t="n">
        <v>46270.71875</v>
      </c>
      <c r="B895" s="23" t="n">
        <v>4.4507</v>
      </c>
      <c r="C895" s="24" t="n">
        <v>0</v>
      </c>
      <c r="E895" s="23" t="n">
        <f aca="false">IF(OR(C895=9,B895=""),"",B895-$C$3)</f>
        <v>4.4507</v>
      </c>
      <c r="F895" s="25" t="n">
        <f aca="false">IF(C895=9,"",IF(C895=0,E895,IF(C895=1,IF(COUNT(E891:E899)=0,"",TRIMMEAN(E891:E899,0.5)),IF(D895="","",D895))))</f>
        <v>4.4507</v>
      </c>
    </row>
    <row r="896" customFormat="false" ht="15" hidden="false" customHeight="false" outlineLevel="0" collapsed="false">
      <c r="A896" s="22" t="n">
        <v>46270.7291666667</v>
      </c>
      <c r="B896" s="23" t="n">
        <v>4.0233</v>
      </c>
      <c r="C896" s="24" t="n">
        <v>0</v>
      </c>
      <c r="E896" s="23" t="n">
        <f aca="false">IF(OR(C896=9,B896=""),"",B896-$C$3)</f>
        <v>4.0233</v>
      </c>
      <c r="F896" s="25" t="n">
        <f aca="false">IF(C896=9,"",IF(C896=0,E896,IF(C896=1,IF(COUNT(E892:E900)=0,"",TRIMMEAN(E892:E900,0.5)),IF(D896="","",D896))))</f>
        <v>4.0233</v>
      </c>
    </row>
    <row r="897" customFormat="false" ht="15" hidden="false" customHeight="false" outlineLevel="0" collapsed="false">
      <c r="A897" s="22" t="n">
        <v>46270.7395833333</v>
      </c>
      <c r="B897" s="23" t="n">
        <v>3.372</v>
      </c>
      <c r="C897" s="24" t="n">
        <v>0</v>
      </c>
      <c r="E897" s="23" t="n">
        <f aca="false">IF(OR(C897=9,B897=""),"",B897-$C$3)</f>
        <v>3.372</v>
      </c>
      <c r="F897" s="25" t="n">
        <f aca="false">IF(C897=9,"",IF(C897=0,E897,IF(C897=1,IF(COUNT(E893:E901)=0,"",TRIMMEAN(E893:E901,0.5)),IF(D897="","",D897))))</f>
        <v>3.372</v>
      </c>
    </row>
    <row r="898" customFormat="false" ht="15" hidden="false" customHeight="false" outlineLevel="0" collapsed="false">
      <c r="A898" s="22" t="n">
        <v>46270.75</v>
      </c>
      <c r="B898" s="23" t="n">
        <v>4.0532</v>
      </c>
      <c r="C898" s="24" t="n">
        <v>0</v>
      </c>
      <c r="E898" s="23" t="n">
        <f aca="false">IF(OR(C898=9,B898=""),"",B898-$C$3)</f>
        <v>4.0532</v>
      </c>
      <c r="F898" s="25" t="n">
        <f aca="false">IF(C898=9,"",IF(C898=0,E898,IF(C898=1,IF(COUNT(E894:E902)=0,"",TRIMMEAN(E894:E902,0.5)),IF(D898="","",D898))))</f>
        <v>4.0532</v>
      </c>
    </row>
    <row r="899" customFormat="false" ht="15" hidden="false" customHeight="false" outlineLevel="0" collapsed="false">
      <c r="A899" s="22" t="n">
        <v>46270.7604166667</v>
      </c>
      <c r="B899" s="23" t="n">
        <v>4.9701</v>
      </c>
      <c r="C899" s="24" t="n">
        <v>0</v>
      </c>
      <c r="E899" s="23" t="n">
        <f aca="false">IF(OR(C899=9,B899=""),"",B899-$C$3)</f>
        <v>4.9701</v>
      </c>
      <c r="F899" s="25" t="n">
        <f aca="false">IF(C899=9,"",IF(C899=0,E899,IF(C899=1,IF(COUNT(E895:E903)=0,"",TRIMMEAN(E895:E903,0.5)),IF(D899="","",D899))))</f>
        <v>4.9701</v>
      </c>
    </row>
    <row r="900" customFormat="false" ht="15" hidden="false" customHeight="false" outlineLevel="0" collapsed="false">
      <c r="A900" s="22" t="n">
        <v>46270.7708333333</v>
      </c>
      <c r="B900" s="23" t="n">
        <v>4.2779</v>
      </c>
      <c r="C900" s="24" t="n">
        <v>0</v>
      </c>
      <c r="E900" s="23" t="n">
        <f aca="false">IF(OR(C900=9,B900=""),"",B900-$C$3)</f>
        <v>4.2779</v>
      </c>
      <c r="F900" s="25" t="n">
        <f aca="false">IF(C900=9,"",IF(C900=0,E900,IF(C900=1,IF(COUNT(E896:E904)=0,"",TRIMMEAN(E896:E904,0.5)),IF(D900="","",D900))))</f>
        <v>4.2779</v>
      </c>
    </row>
    <row r="901" customFormat="false" ht="15" hidden="false" customHeight="false" outlineLevel="0" collapsed="false">
      <c r="A901" s="22" t="n">
        <v>46270.78125</v>
      </c>
      <c r="B901" s="23" t="n">
        <v>3.0365</v>
      </c>
      <c r="C901" s="24" t="n">
        <v>0</v>
      </c>
      <c r="E901" s="23" t="n">
        <f aca="false">IF(OR(C901=9,B901=""),"",B901-$C$3)</f>
        <v>3.0365</v>
      </c>
      <c r="F901" s="25" t="n">
        <f aca="false">IF(C901=9,"",IF(C901=0,E901,IF(C901=1,IF(COUNT(E897:E905)=0,"",TRIMMEAN(E897:E905,0.5)),IF(D901="","",D901))))</f>
        <v>3.0365</v>
      </c>
    </row>
    <row r="902" customFormat="false" ht="15" hidden="false" customHeight="false" outlineLevel="0" collapsed="false">
      <c r="A902" s="22" t="n">
        <v>46270.7916666667</v>
      </c>
      <c r="B902" s="23" t="n">
        <v>3.7429</v>
      </c>
      <c r="C902" s="24" t="n">
        <v>0</v>
      </c>
      <c r="E902" s="23" t="n">
        <f aca="false">IF(OR(C902=9,B902=""),"",B902-$C$3)</f>
        <v>3.7429</v>
      </c>
      <c r="F902" s="25" t="n">
        <f aca="false">IF(C902=9,"",IF(C902=0,E902,IF(C902=1,IF(COUNT(E898:E906)=0,"",TRIMMEAN(E898:E906,0.5)),IF(D902="","",D902))))</f>
        <v>3.7429</v>
      </c>
    </row>
    <row r="903" customFormat="false" ht="15" hidden="false" customHeight="false" outlineLevel="0" collapsed="false">
      <c r="A903" s="22" t="n">
        <v>46270.8020833333</v>
      </c>
      <c r="B903" s="23" t="n">
        <v>4.5638</v>
      </c>
      <c r="C903" s="24" t="n">
        <v>0</v>
      </c>
      <c r="E903" s="23" t="n">
        <f aca="false">IF(OR(C903=9,B903=""),"",B903-$C$3)</f>
        <v>4.5638</v>
      </c>
      <c r="F903" s="25" t="n">
        <f aca="false">IF(C903=9,"",IF(C903=0,E903,IF(C903=1,IF(COUNT(E899:E907)=0,"",TRIMMEAN(E899:E907,0.5)),IF(D903="","",D903))))</f>
        <v>4.5638</v>
      </c>
    </row>
    <row r="904" customFormat="false" ht="15" hidden="false" customHeight="false" outlineLevel="0" collapsed="false">
      <c r="A904" s="22" t="n">
        <v>46270.8125</v>
      </c>
      <c r="B904" s="23" t="n">
        <v>3.9634</v>
      </c>
      <c r="C904" s="24" t="n">
        <v>0</v>
      </c>
      <c r="E904" s="23" t="n">
        <f aca="false">IF(OR(C904=9,B904=""),"",B904-$C$3)</f>
        <v>3.9634</v>
      </c>
      <c r="F904" s="25" t="n">
        <f aca="false">IF(C904=9,"",IF(C904=0,E904,IF(C904=1,IF(COUNT(E900:E908)=0,"",TRIMMEAN(E900:E908,0.5)),IF(D904="","",D904))))</f>
        <v>3.9634</v>
      </c>
    </row>
    <row r="905" customFormat="false" ht="15" hidden="false" customHeight="false" outlineLevel="0" collapsed="false">
      <c r="A905" s="22" t="n">
        <v>46270.8229166667</v>
      </c>
      <c r="B905" s="23" t="n">
        <v>4.0879</v>
      </c>
      <c r="C905" s="24" t="n">
        <v>0</v>
      </c>
      <c r="E905" s="23" t="n">
        <f aca="false">IF(OR(C905=9,B905=""),"",B905-$C$3)</f>
        <v>4.0879</v>
      </c>
      <c r="F905" s="25" t="n">
        <f aca="false">IF(C905=9,"",IF(C905=0,E905,IF(C905=1,IF(COUNT(E901:E909)=0,"",TRIMMEAN(E901:E909,0.5)),IF(D905="","",D905))))</f>
        <v>4.0879</v>
      </c>
    </row>
    <row r="906" customFormat="false" ht="15" hidden="false" customHeight="false" outlineLevel="0" collapsed="false">
      <c r="A906" s="22" t="n">
        <v>46270.8333333333</v>
      </c>
      <c r="B906" s="23" t="n">
        <v>3.4603</v>
      </c>
      <c r="C906" s="24" t="n">
        <v>0</v>
      </c>
      <c r="E906" s="23" t="n">
        <f aca="false">IF(OR(C906=9,B906=""),"",B906-$C$3)</f>
        <v>3.4603</v>
      </c>
      <c r="F906" s="25" t="n">
        <f aca="false">IF(C906=9,"",IF(C906=0,E906,IF(C906=1,IF(COUNT(E902:E910)=0,"",TRIMMEAN(E902:E910,0.5)),IF(D906="","",D906))))</f>
        <v>3.4603</v>
      </c>
    </row>
    <row r="907" customFormat="false" ht="15" hidden="false" customHeight="false" outlineLevel="0" collapsed="false">
      <c r="A907" s="22" t="n">
        <v>46270.84375</v>
      </c>
      <c r="B907" s="23" t="n">
        <v>3.1899</v>
      </c>
      <c r="C907" s="24" t="n">
        <v>0</v>
      </c>
      <c r="E907" s="23" t="n">
        <f aca="false">IF(OR(C907=9,B907=""),"",B907-$C$3)</f>
        <v>3.1899</v>
      </c>
      <c r="F907" s="25" t="n">
        <f aca="false">IF(C907=9,"",IF(C907=0,E907,IF(C907=1,IF(COUNT(E903:E911)=0,"",TRIMMEAN(E903:E911,0.5)),IF(D907="","",D907))))</f>
        <v>3.1899</v>
      </c>
    </row>
    <row r="908" customFormat="false" ht="15" hidden="false" customHeight="false" outlineLevel="0" collapsed="false">
      <c r="A908" s="22" t="n">
        <v>46270.8541666667</v>
      </c>
      <c r="B908" s="23" t="n">
        <v>3.3512</v>
      </c>
      <c r="C908" s="24" t="n">
        <v>0</v>
      </c>
      <c r="E908" s="23" t="n">
        <f aca="false">IF(OR(C908=9,B908=""),"",B908-$C$3)</f>
        <v>3.3512</v>
      </c>
      <c r="F908" s="25" t="n">
        <f aca="false">IF(C908=9,"",IF(C908=0,E908,IF(C908=1,IF(COUNT(E904:E912)=0,"",TRIMMEAN(E904:E912,0.5)),IF(D908="","",D908))))</f>
        <v>3.3512</v>
      </c>
    </row>
    <row r="909" customFormat="false" ht="15" hidden="false" customHeight="false" outlineLevel="0" collapsed="false">
      <c r="A909" s="22" t="n">
        <v>46270.8645833333</v>
      </c>
      <c r="B909" s="23" t="n">
        <v>3.4006</v>
      </c>
      <c r="C909" s="24" t="n">
        <v>0</v>
      </c>
      <c r="E909" s="23" t="n">
        <f aca="false">IF(OR(C909=9,B909=""),"",B909-$C$3)</f>
        <v>3.4006</v>
      </c>
      <c r="F909" s="25" t="n">
        <f aca="false">IF(C909=9,"",IF(C909=0,E909,IF(C909=1,IF(COUNT(E905:E913)=0,"",TRIMMEAN(E905:E913,0.5)),IF(D909="","",D909))))</f>
        <v>3.4006</v>
      </c>
    </row>
    <row r="910" customFormat="false" ht="15" hidden="false" customHeight="false" outlineLevel="0" collapsed="false">
      <c r="A910" s="22" t="n">
        <v>46270.875</v>
      </c>
      <c r="B910" s="23" t="n">
        <v>3.6767</v>
      </c>
      <c r="C910" s="24" t="n">
        <v>0</v>
      </c>
      <c r="E910" s="23" t="n">
        <f aca="false">IF(OR(C910=9,B910=""),"",B910-$C$3)</f>
        <v>3.6767</v>
      </c>
      <c r="F910" s="25" t="n">
        <f aca="false">IF(C910=9,"",IF(C910=0,E910,IF(C910=1,IF(COUNT(E906:E914)=0,"",TRIMMEAN(E906:E914,0.5)),IF(D910="","",D910))))</f>
        <v>3.6767</v>
      </c>
    </row>
    <row r="911" customFormat="false" ht="15" hidden="false" customHeight="false" outlineLevel="0" collapsed="false">
      <c r="A911" s="22" t="n">
        <v>46270.8854166667</v>
      </c>
      <c r="B911" s="23" t="n">
        <v>4.2478</v>
      </c>
      <c r="C911" s="24" t="n">
        <v>0</v>
      </c>
      <c r="E911" s="23" t="n">
        <f aca="false">IF(OR(C911=9,B911=""),"",B911-$C$3)</f>
        <v>4.2478</v>
      </c>
      <c r="F911" s="25" t="n">
        <f aca="false">IF(C911=9,"",IF(C911=0,E911,IF(C911=1,IF(COUNT(E907:E915)=0,"",TRIMMEAN(E907:E915,0.5)),IF(D911="","",D911))))</f>
        <v>4.2478</v>
      </c>
    </row>
    <row r="912" customFormat="false" ht="15" hidden="false" customHeight="false" outlineLevel="0" collapsed="false">
      <c r="A912" s="22" t="n">
        <v>46270.8958333333</v>
      </c>
      <c r="B912" s="23" t="n">
        <v>3.5291</v>
      </c>
      <c r="C912" s="24" t="n">
        <v>0</v>
      </c>
      <c r="E912" s="23" t="n">
        <f aca="false">IF(OR(C912=9,B912=""),"",B912-$C$3)</f>
        <v>3.5291</v>
      </c>
      <c r="F912" s="25" t="n">
        <f aca="false">IF(C912=9,"",IF(C912=0,E912,IF(C912=1,IF(COUNT(E908:E916)=0,"",TRIMMEAN(E908:E916,0.5)),IF(D912="","",D912))))</f>
        <v>3.5291</v>
      </c>
    </row>
    <row r="913" customFormat="false" ht="15" hidden="false" customHeight="false" outlineLevel="0" collapsed="false">
      <c r="A913" s="22" t="n">
        <v>46270.90625</v>
      </c>
      <c r="B913" s="23" t="n">
        <v>3.7281</v>
      </c>
      <c r="C913" s="24" t="n">
        <v>0</v>
      </c>
      <c r="E913" s="23" t="n">
        <f aca="false">IF(OR(C913=9,B913=""),"",B913-$C$3)</f>
        <v>3.7281</v>
      </c>
      <c r="F913" s="25" t="n">
        <f aca="false">IF(C913=9,"",IF(C913=0,E913,IF(C913=1,IF(COUNT(E909:E917)=0,"",TRIMMEAN(E909:E917,0.5)),IF(D913="","",D913))))</f>
        <v>3.7281</v>
      </c>
    </row>
    <row r="914" customFormat="false" ht="15" hidden="false" customHeight="false" outlineLevel="0" collapsed="false">
      <c r="A914" s="22" t="n">
        <v>46270.9166666667</v>
      </c>
      <c r="B914" s="23" t="n">
        <v>2.9402</v>
      </c>
      <c r="C914" s="24" t="n">
        <v>0</v>
      </c>
      <c r="E914" s="23" t="n">
        <f aca="false">IF(OR(C914=9,B914=""),"",B914-$C$3)</f>
        <v>2.9402</v>
      </c>
      <c r="F914" s="25" t="n">
        <f aca="false">IF(C914=9,"",IF(C914=0,E914,IF(C914=1,IF(COUNT(E910:E918)=0,"",TRIMMEAN(E910:E918,0.5)),IF(D914="","",D914))))</f>
        <v>2.9402</v>
      </c>
    </row>
    <row r="915" customFormat="false" ht="15" hidden="false" customHeight="false" outlineLevel="0" collapsed="false">
      <c r="A915" s="22" t="n">
        <v>46270.9270833333</v>
      </c>
      <c r="B915" s="23" t="n">
        <v>3.5855</v>
      </c>
      <c r="C915" s="24" t="n">
        <v>0</v>
      </c>
      <c r="E915" s="23" t="n">
        <f aca="false">IF(OR(C915=9,B915=""),"",B915-$C$3)</f>
        <v>3.5855</v>
      </c>
      <c r="F915" s="25" t="n">
        <f aca="false">IF(C915=9,"",IF(C915=0,E915,IF(C915=1,IF(COUNT(E911:E919)=0,"",TRIMMEAN(E911:E919,0.5)),IF(D915="","",D915))))</f>
        <v>3.5855</v>
      </c>
    </row>
    <row r="916" customFormat="false" ht="15" hidden="false" customHeight="false" outlineLevel="0" collapsed="false">
      <c r="A916" s="22" t="n">
        <v>46270.9375</v>
      </c>
      <c r="B916" s="23" t="n">
        <v>3.002</v>
      </c>
      <c r="C916" s="24" t="n">
        <v>0</v>
      </c>
      <c r="E916" s="23" t="n">
        <f aca="false">IF(OR(C916=9,B916=""),"",B916-$C$3)</f>
        <v>3.002</v>
      </c>
      <c r="F916" s="25" t="n">
        <f aca="false">IF(C916=9,"",IF(C916=0,E916,IF(C916=1,IF(COUNT(E912:E920)=0,"",TRIMMEAN(E912:E920,0.5)),IF(D916="","",D916))))</f>
        <v>3.002</v>
      </c>
    </row>
    <row r="917" customFormat="false" ht="15" hidden="false" customHeight="false" outlineLevel="0" collapsed="false">
      <c r="A917" s="22" t="n">
        <v>46270.9479166667</v>
      </c>
      <c r="B917" s="23" t="n">
        <v>3.7331</v>
      </c>
      <c r="C917" s="24" t="n">
        <v>0</v>
      </c>
      <c r="E917" s="23" t="n">
        <f aca="false">IF(OR(C917=9,B917=""),"",B917-$C$3)</f>
        <v>3.7331</v>
      </c>
      <c r="F917" s="25" t="n">
        <f aca="false">IF(C917=9,"",IF(C917=0,E917,IF(C917=1,IF(COUNT(E913:E921)=0,"",TRIMMEAN(E913:E921,0.5)),IF(D917="","",D917))))</f>
        <v>3.7331</v>
      </c>
    </row>
    <row r="918" customFormat="false" ht="15" hidden="false" customHeight="false" outlineLevel="0" collapsed="false">
      <c r="A918" s="22" t="n">
        <v>46270.9583333333</v>
      </c>
      <c r="B918" s="23" t="n">
        <v>3.2777</v>
      </c>
      <c r="C918" s="24" t="n">
        <v>0</v>
      </c>
      <c r="E918" s="23" t="n">
        <f aca="false">IF(OR(C918=9,B918=""),"",B918-$C$3)</f>
        <v>3.2777</v>
      </c>
      <c r="F918" s="25" t="n">
        <f aca="false">IF(C918=9,"",IF(C918=0,E918,IF(C918=1,IF(COUNT(E914:E922)=0,"",TRIMMEAN(E914:E922,0.5)),IF(D918="","",D918))))</f>
        <v>3.2777</v>
      </c>
    </row>
    <row r="919" customFormat="false" ht="15" hidden="false" customHeight="false" outlineLevel="0" collapsed="false">
      <c r="A919" s="22" t="n">
        <v>46270.96875</v>
      </c>
      <c r="B919" s="23" t="n">
        <v>2.7933</v>
      </c>
      <c r="C919" s="24" t="n">
        <v>0</v>
      </c>
      <c r="E919" s="23" t="n">
        <f aca="false">IF(OR(C919=9,B919=""),"",B919-$C$3)</f>
        <v>2.7933</v>
      </c>
      <c r="F919" s="25" t="n">
        <f aca="false">IF(C919=9,"",IF(C919=0,E919,IF(C919=1,IF(COUNT(E915:E923)=0,"",TRIMMEAN(E915:E923,0.5)),IF(D919="","",D919))))</f>
        <v>2.7933</v>
      </c>
    </row>
    <row r="920" customFormat="false" ht="15" hidden="false" customHeight="false" outlineLevel="0" collapsed="false">
      <c r="A920" s="22" t="n">
        <v>46270.9791666667</v>
      </c>
      <c r="B920" s="23" t="n">
        <v>2.5626</v>
      </c>
      <c r="C920" s="24" t="n">
        <v>0</v>
      </c>
      <c r="E920" s="23" t="n">
        <f aca="false">IF(OR(C920=9,B920=""),"",B920-$C$3)</f>
        <v>2.5626</v>
      </c>
      <c r="F920" s="25" t="n">
        <f aca="false">IF(C920=9,"",IF(C920=0,E920,IF(C920=1,IF(COUNT(E916:E924)=0,"",TRIMMEAN(E916:E924,0.5)),IF(D920="","",D920))))</f>
        <v>2.5626</v>
      </c>
    </row>
    <row r="921" customFormat="false" ht="15" hidden="false" customHeight="false" outlineLevel="0" collapsed="false">
      <c r="A921" s="22" t="n">
        <v>46270.9895833333</v>
      </c>
      <c r="B921" s="23" t="n">
        <v>2.4013</v>
      </c>
      <c r="C921" s="24" t="n">
        <v>0</v>
      </c>
      <c r="E921" s="23" t="n">
        <f aca="false">IF(OR(C921=9,B921=""),"",B921-$C$3)</f>
        <v>2.4013</v>
      </c>
      <c r="F921" s="25" t="n">
        <f aca="false">IF(C921=9,"",IF(C921=0,E921,IF(C921=1,IF(COUNT(E917:E925)=0,"",TRIMMEAN(E917:E925,0.5)),IF(D921="","",D921))))</f>
        <v>2.4013</v>
      </c>
    </row>
    <row r="922" customFormat="false" ht="15" hidden="false" customHeight="false" outlineLevel="0" collapsed="false">
      <c r="A922" s="22" t="n">
        <v>46271</v>
      </c>
      <c r="B922" s="23" t="n">
        <v>2.5855</v>
      </c>
      <c r="C922" s="24" t="n">
        <v>0</v>
      </c>
      <c r="E922" s="23" t="n">
        <f aca="false">IF(OR(C922=9,B922=""),"",B922-$C$3)</f>
        <v>2.5855</v>
      </c>
      <c r="F922" s="25" t="n">
        <f aca="false">IF(C922=9,"",IF(C922=0,E922,IF(C922=1,IF(COUNT(E918:E926)=0,"",TRIMMEAN(E918:E926,0.5)),IF(D922="","",D922))))</f>
        <v>2.5855</v>
      </c>
    </row>
    <row r="923" customFormat="false" ht="15" hidden="false" customHeight="false" outlineLevel="0" collapsed="false">
      <c r="A923" s="22" t="n">
        <v>46271.0104166667</v>
      </c>
      <c r="B923" s="23" t="n">
        <v>3.1215</v>
      </c>
      <c r="C923" s="24" t="n">
        <v>0</v>
      </c>
      <c r="E923" s="23" t="n">
        <f aca="false">IF(OR(C923=9,B923=""),"",B923-$C$3)</f>
        <v>3.1215</v>
      </c>
      <c r="F923" s="25" t="n">
        <f aca="false">IF(C923=9,"",IF(C923=0,E923,IF(C923=1,IF(COUNT(E919:E927)=0,"",TRIMMEAN(E919:E927,0.5)),IF(D923="","",D923))))</f>
        <v>3.1215</v>
      </c>
    </row>
    <row r="924" customFormat="false" ht="15" hidden="false" customHeight="false" outlineLevel="0" collapsed="false">
      <c r="A924" s="22" t="n">
        <v>46271.0208333333</v>
      </c>
      <c r="B924" s="23" t="n">
        <v>2.7616</v>
      </c>
      <c r="C924" s="24" t="n">
        <v>0</v>
      </c>
      <c r="E924" s="23" t="n">
        <f aca="false">IF(OR(C924=9,B924=""),"",B924-$C$3)</f>
        <v>2.7616</v>
      </c>
      <c r="F924" s="25" t="n">
        <f aca="false">IF(C924=9,"",IF(C924=0,E924,IF(C924=1,IF(COUNT(E920:E928)=0,"",TRIMMEAN(E920:E928,0.5)),IF(D924="","",D924))))</f>
        <v>2.7616</v>
      </c>
    </row>
    <row r="925" customFormat="false" ht="15" hidden="false" customHeight="false" outlineLevel="0" collapsed="false">
      <c r="A925" s="22" t="n">
        <v>46271.03125</v>
      </c>
      <c r="B925" s="23" t="n">
        <v>2.5383</v>
      </c>
      <c r="C925" s="24" t="n">
        <v>0</v>
      </c>
      <c r="E925" s="23" t="n">
        <f aca="false">IF(OR(C925=9,B925=""),"",B925-$C$3)</f>
        <v>2.5383</v>
      </c>
      <c r="F925" s="25" t="n">
        <f aca="false">IF(C925=9,"",IF(C925=0,E925,IF(C925=1,IF(COUNT(E921:E929)=0,"",TRIMMEAN(E921:E929,0.5)),IF(D925="","",D925))))</f>
        <v>2.5383</v>
      </c>
    </row>
    <row r="926" customFormat="false" ht="15" hidden="false" customHeight="false" outlineLevel="0" collapsed="false">
      <c r="A926" s="22" t="n">
        <v>46271.0416666667</v>
      </c>
      <c r="B926" s="23" t="n">
        <v>2.7674</v>
      </c>
      <c r="C926" s="24" t="n">
        <v>0</v>
      </c>
      <c r="E926" s="23" t="n">
        <f aca="false">IF(OR(C926=9,B926=""),"",B926-$C$3)</f>
        <v>2.7674</v>
      </c>
      <c r="F926" s="25" t="n">
        <f aca="false">IF(C926=9,"",IF(C926=0,E926,IF(C926=1,IF(COUNT(E922:E930)=0,"",TRIMMEAN(E922:E930,0.5)),IF(D926="","",D926))))</f>
        <v>2.7674</v>
      </c>
    </row>
    <row r="927" customFormat="false" ht="15" hidden="false" customHeight="false" outlineLevel="0" collapsed="false">
      <c r="A927" s="22" t="n">
        <v>46271.0520833333</v>
      </c>
      <c r="B927" s="23" t="n">
        <v>2.6819</v>
      </c>
      <c r="C927" s="24" t="n">
        <v>0</v>
      </c>
      <c r="E927" s="23" t="n">
        <f aca="false">IF(OR(C927=9,B927=""),"",B927-$C$3)</f>
        <v>2.6819</v>
      </c>
      <c r="F927" s="25" t="n">
        <f aca="false">IF(C927=9,"",IF(C927=0,E927,IF(C927=1,IF(COUNT(E923:E931)=0,"",TRIMMEAN(E923:E931,0.5)),IF(D927="","",D927))))</f>
        <v>2.6819</v>
      </c>
    </row>
    <row r="928" customFormat="false" ht="15" hidden="false" customHeight="false" outlineLevel="0" collapsed="false">
      <c r="A928" s="22" t="n">
        <v>46271.0625</v>
      </c>
      <c r="B928" s="23" t="n">
        <v>2.2622</v>
      </c>
      <c r="C928" s="24" t="n">
        <v>0</v>
      </c>
      <c r="E928" s="23" t="n">
        <f aca="false">IF(OR(C928=9,B928=""),"",B928-$C$3)</f>
        <v>2.2622</v>
      </c>
      <c r="F928" s="25" t="n">
        <f aca="false">IF(C928=9,"",IF(C928=0,E928,IF(C928=1,IF(COUNT(E924:E932)=0,"",TRIMMEAN(E924:E932,0.5)),IF(D928="","",D928))))</f>
        <v>2.2622</v>
      </c>
    </row>
    <row r="929" customFormat="false" ht="15" hidden="false" customHeight="false" outlineLevel="0" collapsed="false">
      <c r="A929" s="22" t="n">
        <v>46271.0729166667</v>
      </c>
      <c r="B929" s="23" t="n">
        <v>2.8283</v>
      </c>
      <c r="C929" s="24" t="n">
        <v>0</v>
      </c>
      <c r="E929" s="23" t="n">
        <f aca="false">IF(OR(C929=9,B929=""),"",B929-$C$3)</f>
        <v>2.8283</v>
      </c>
      <c r="F929" s="25" t="n">
        <f aca="false">IF(C929=9,"",IF(C929=0,E929,IF(C929=1,IF(COUNT(E925:E933)=0,"",TRIMMEAN(E925:E933,0.5)),IF(D929="","",D929))))</f>
        <v>2.8283</v>
      </c>
    </row>
    <row r="930" customFormat="false" ht="15" hidden="false" customHeight="false" outlineLevel="0" collapsed="false">
      <c r="A930" s="22" t="n">
        <v>46271.0833333333</v>
      </c>
      <c r="B930" s="23" t="n">
        <v>2.3298</v>
      </c>
      <c r="C930" s="24" t="n">
        <v>0</v>
      </c>
      <c r="E930" s="23" t="n">
        <f aca="false">IF(OR(C930=9,B930=""),"",B930-$C$3)</f>
        <v>2.3298</v>
      </c>
      <c r="F930" s="25" t="n">
        <f aca="false">IF(C930=9,"",IF(C930=0,E930,IF(C930=1,IF(COUNT(E926:E934)=0,"",TRIMMEAN(E926:E934,0.5)),IF(D930="","",D930))))</f>
        <v>2.3298</v>
      </c>
    </row>
    <row r="931" customFormat="false" ht="15" hidden="false" customHeight="false" outlineLevel="0" collapsed="false">
      <c r="A931" s="22" t="n">
        <v>46271.09375</v>
      </c>
      <c r="B931" s="23" t="n">
        <v>2.5</v>
      </c>
      <c r="C931" s="24" t="n">
        <v>0</v>
      </c>
      <c r="E931" s="23" t="n">
        <f aca="false">IF(OR(C931=9,B931=""),"",B931-$C$3)</f>
        <v>2.5</v>
      </c>
      <c r="F931" s="25" t="n">
        <f aca="false">IF(C931=9,"",IF(C931=0,E931,IF(C931=1,IF(COUNT(E927:E935)=0,"",TRIMMEAN(E927:E935,0.5)),IF(D931="","",D931))))</f>
        <v>2.5</v>
      </c>
    </row>
    <row r="932" customFormat="false" ht="15" hidden="false" customHeight="false" outlineLevel="0" collapsed="false">
      <c r="A932" s="22" t="n">
        <v>46271.1041666667</v>
      </c>
      <c r="B932" s="23" t="n">
        <v>2.2712</v>
      </c>
      <c r="C932" s="24" t="n">
        <v>0</v>
      </c>
      <c r="E932" s="23" t="n">
        <f aca="false">IF(OR(C932=9,B932=""),"",B932-$C$3)</f>
        <v>2.2712</v>
      </c>
      <c r="F932" s="25" t="n">
        <f aca="false">IF(C932=9,"",IF(C932=0,E932,IF(C932=1,IF(COUNT(E928:E936)=0,"",TRIMMEAN(E928:E936,0.5)),IF(D932="","",D932))))</f>
        <v>2.2712</v>
      </c>
    </row>
    <row r="933" customFormat="false" ht="15" hidden="false" customHeight="false" outlineLevel="0" collapsed="false">
      <c r="A933" s="22" t="n">
        <v>46271.1145833333</v>
      </c>
      <c r="B933" s="23" t="n">
        <v>2.5652</v>
      </c>
      <c r="C933" s="24" t="n">
        <v>0</v>
      </c>
      <c r="E933" s="23" t="n">
        <f aca="false">IF(OR(C933=9,B933=""),"",B933-$C$3)</f>
        <v>2.5652</v>
      </c>
      <c r="F933" s="25" t="n">
        <f aca="false">IF(C933=9,"",IF(C933=0,E933,IF(C933=1,IF(COUNT(E929:E937)=0,"",TRIMMEAN(E929:E937,0.5)),IF(D933="","",D933))))</f>
        <v>2.5652</v>
      </c>
    </row>
    <row r="934" customFormat="false" ht="15" hidden="false" customHeight="false" outlineLevel="0" collapsed="false">
      <c r="A934" s="22" t="n">
        <v>46271.125</v>
      </c>
      <c r="B934" s="23" t="n">
        <v>2.1578</v>
      </c>
      <c r="C934" s="24" t="n">
        <v>0</v>
      </c>
      <c r="E934" s="23" t="n">
        <f aca="false">IF(OR(C934=9,B934=""),"",B934-$C$3)</f>
        <v>2.1578</v>
      </c>
      <c r="F934" s="25" t="n">
        <f aca="false">IF(C934=9,"",IF(C934=0,E934,IF(C934=1,IF(COUNT(E930:E938)=0,"",TRIMMEAN(E930:E938,0.5)),IF(D934="","",D934))))</f>
        <v>2.1578</v>
      </c>
    </row>
    <row r="935" customFormat="false" ht="15" hidden="false" customHeight="false" outlineLevel="0" collapsed="false">
      <c r="A935" s="22" t="n">
        <v>46271.1354166667</v>
      </c>
      <c r="B935" s="23" t="n">
        <v>2.652</v>
      </c>
      <c r="C935" s="24" t="n">
        <v>0</v>
      </c>
      <c r="E935" s="23" t="n">
        <f aca="false">IF(OR(C935=9,B935=""),"",B935-$C$3)</f>
        <v>2.652</v>
      </c>
      <c r="F935" s="25" t="n">
        <f aca="false">IF(C935=9,"",IF(C935=0,E935,IF(C935=1,IF(COUNT(E931:E939)=0,"",TRIMMEAN(E931:E939,0.5)),IF(D935="","",D935))))</f>
        <v>2.652</v>
      </c>
    </row>
    <row r="936" customFormat="false" ht="15" hidden="false" customHeight="false" outlineLevel="0" collapsed="false">
      <c r="A936" s="22" t="n">
        <v>46271.1458333333</v>
      </c>
      <c r="B936" s="23" t="n">
        <v>2.5903</v>
      </c>
      <c r="C936" s="24" t="n">
        <v>0</v>
      </c>
      <c r="E936" s="23" t="n">
        <f aca="false">IF(OR(C936=9,B936=""),"",B936-$C$3)</f>
        <v>2.5903</v>
      </c>
      <c r="F936" s="25" t="n">
        <f aca="false">IF(C936=9,"",IF(C936=0,E936,IF(C936=1,IF(COUNT(E932:E940)=0,"",TRIMMEAN(E932:E940,0.5)),IF(D936="","",D936))))</f>
        <v>2.5903</v>
      </c>
    </row>
    <row r="937" customFormat="false" ht="15" hidden="false" customHeight="false" outlineLevel="0" collapsed="false">
      <c r="A937" s="22" t="n">
        <v>46271.15625</v>
      </c>
      <c r="B937" s="23" t="n">
        <v>2.8851</v>
      </c>
      <c r="C937" s="24" t="n">
        <v>0</v>
      </c>
      <c r="E937" s="23" t="n">
        <f aca="false">IF(OR(C937=9,B937=""),"",B937-$C$3)</f>
        <v>2.8851</v>
      </c>
      <c r="F937" s="25" t="n">
        <f aca="false">IF(C937=9,"",IF(C937=0,E937,IF(C937=1,IF(COUNT(E933:E941)=0,"",TRIMMEAN(E933:E941,0.5)),IF(D937="","",D937))))</f>
        <v>2.8851</v>
      </c>
    </row>
    <row r="938" customFormat="false" ht="15" hidden="false" customHeight="false" outlineLevel="0" collapsed="false">
      <c r="A938" s="22" t="n">
        <v>46271.1666666667</v>
      </c>
      <c r="B938" s="23" t="n">
        <v>2.5848</v>
      </c>
      <c r="C938" s="24" t="n">
        <v>0</v>
      </c>
      <c r="E938" s="23" t="n">
        <f aca="false">IF(OR(C938=9,B938=""),"",B938-$C$3)</f>
        <v>2.5848</v>
      </c>
      <c r="F938" s="25" t="n">
        <f aca="false">IF(C938=9,"",IF(C938=0,E938,IF(C938=1,IF(COUNT(E934:E942)=0,"",TRIMMEAN(E934:E942,0.5)),IF(D938="","",D938))))</f>
        <v>2.5848</v>
      </c>
    </row>
    <row r="939" customFormat="false" ht="15" hidden="false" customHeight="false" outlineLevel="0" collapsed="false">
      <c r="A939" s="22" t="n">
        <v>46271.1770833333</v>
      </c>
      <c r="B939" s="23" t="n">
        <v>2.5654</v>
      </c>
      <c r="C939" s="24" t="n">
        <v>0</v>
      </c>
      <c r="E939" s="23" t="n">
        <f aca="false">IF(OR(C939=9,B939=""),"",B939-$C$3)</f>
        <v>2.5654</v>
      </c>
      <c r="F939" s="25" t="n">
        <f aca="false">IF(C939=9,"",IF(C939=0,E939,IF(C939=1,IF(COUNT(E935:E943)=0,"",TRIMMEAN(E935:E943,0.5)),IF(D939="","",D939))))</f>
        <v>2.5654</v>
      </c>
    </row>
    <row r="940" customFormat="false" ht="15" hidden="false" customHeight="false" outlineLevel="0" collapsed="false">
      <c r="A940" s="22" t="n">
        <v>46271.1875</v>
      </c>
      <c r="B940" s="23" t="n">
        <v>2.5399</v>
      </c>
      <c r="C940" s="24" t="n">
        <v>0</v>
      </c>
      <c r="E940" s="23" t="n">
        <f aca="false">IF(OR(C940=9,B940=""),"",B940-$C$3)</f>
        <v>2.5399</v>
      </c>
      <c r="F940" s="25" t="n">
        <f aca="false">IF(C940=9,"",IF(C940=0,E940,IF(C940=1,IF(COUNT(E936:E944)=0,"",TRIMMEAN(E936:E944,0.5)),IF(D940="","",D940))))</f>
        <v>2.5399</v>
      </c>
    </row>
    <row r="941" customFormat="false" ht="15" hidden="false" customHeight="false" outlineLevel="0" collapsed="false">
      <c r="A941" s="22" t="n">
        <v>46271.1979166667</v>
      </c>
      <c r="B941" s="23" t="n">
        <v>2.601</v>
      </c>
      <c r="C941" s="24" t="n">
        <v>0</v>
      </c>
      <c r="E941" s="23" t="n">
        <f aca="false">IF(OR(C941=9,B941=""),"",B941-$C$3)</f>
        <v>2.601</v>
      </c>
      <c r="F941" s="25" t="n">
        <f aca="false">IF(C941=9,"",IF(C941=0,E941,IF(C941=1,IF(COUNT(E937:E945)=0,"",TRIMMEAN(E937:E945,0.5)),IF(D941="","",D941))))</f>
        <v>2.601</v>
      </c>
    </row>
    <row r="942" customFormat="false" ht="15" hidden="false" customHeight="false" outlineLevel="0" collapsed="false">
      <c r="A942" s="22" t="n">
        <v>46271.2083333333</v>
      </c>
      <c r="B942" s="23" t="n">
        <v>2.6658</v>
      </c>
      <c r="C942" s="24" t="n">
        <v>0</v>
      </c>
      <c r="E942" s="23" t="n">
        <f aca="false">IF(OR(C942=9,B942=""),"",B942-$C$3)</f>
        <v>2.6658</v>
      </c>
      <c r="F942" s="25" t="n">
        <f aca="false">IF(C942=9,"",IF(C942=0,E942,IF(C942=1,IF(COUNT(E938:E946)=0,"",TRIMMEAN(E938:E946,0.5)),IF(D942="","",D942))))</f>
        <v>2.6658</v>
      </c>
    </row>
    <row r="943" customFormat="false" ht="15" hidden="false" customHeight="false" outlineLevel="0" collapsed="false">
      <c r="A943" s="22" t="n">
        <v>46271.21875</v>
      </c>
      <c r="B943" s="23" t="n">
        <v>2.937</v>
      </c>
      <c r="C943" s="24" t="n">
        <v>0</v>
      </c>
      <c r="E943" s="23" t="n">
        <f aca="false">IF(OR(C943=9,B943=""),"",B943-$C$3)</f>
        <v>2.937</v>
      </c>
      <c r="F943" s="25" t="n">
        <f aca="false">IF(C943=9,"",IF(C943=0,E943,IF(C943=1,IF(COUNT(E939:E947)=0,"",TRIMMEAN(E939:E947,0.5)),IF(D943="","",D943))))</f>
        <v>2.937</v>
      </c>
    </row>
    <row r="944" customFormat="false" ht="15" hidden="false" customHeight="false" outlineLevel="0" collapsed="false">
      <c r="A944" s="22" t="n">
        <v>46271.2291666667</v>
      </c>
      <c r="B944" s="23" t="n">
        <v>2.7175</v>
      </c>
      <c r="C944" s="24" t="n">
        <v>0</v>
      </c>
      <c r="E944" s="23" t="n">
        <f aca="false">IF(OR(C944=9,B944=""),"",B944-$C$3)</f>
        <v>2.7175</v>
      </c>
      <c r="F944" s="25" t="n">
        <f aca="false">IF(C944=9,"",IF(C944=0,E944,IF(C944=1,IF(COUNT(E940:E948)=0,"",TRIMMEAN(E940:E948,0.5)),IF(D944="","",D944))))</f>
        <v>2.7175</v>
      </c>
    </row>
    <row r="945" customFormat="false" ht="15" hidden="false" customHeight="false" outlineLevel="0" collapsed="false">
      <c r="A945" s="22" t="n">
        <v>46271.2395833333</v>
      </c>
      <c r="B945" s="23" t="n">
        <v>2.914</v>
      </c>
      <c r="C945" s="24" t="n">
        <v>0</v>
      </c>
      <c r="E945" s="23" t="n">
        <f aca="false">IF(OR(C945=9,B945=""),"",B945-$C$3)</f>
        <v>2.914</v>
      </c>
      <c r="F945" s="25" t="n">
        <f aca="false">IF(C945=9,"",IF(C945=0,E945,IF(C945=1,IF(COUNT(E941:E949)=0,"",TRIMMEAN(E941:E949,0.5)),IF(D945="","",D945))))</f>
        <v>2.914</v>
      </c>
    </row>
    <row r="946" customFormat="false" ht="15" hidden="false" customHeight="false" outlineLevel="0" collapsed="false">
      <c r="A946" s="22" t="n">
        <v>46271.25</v>
      </c>
      <c r="B946" s="23" t="n">
        <v>3.379</v>
      </c>
      <c r="C946" s="24" t="n">
        <v>0</v>
      </c>
      <c r="E946" s="23" t="n">
        <f aca="false">IF(OR(C946=9,B946=""),"",B946-$C$3)</f>
        <v>3.379</v>
      </c>
      <c r="F946" s="25" t="n">
        <f aca="false">IF(C946=9,"",IF(C946=0,E946,IF(C946=1,IF(COUNT(E942:E950)=0,"",TRIMMEAN(E942:E950,0.5)),IF(D946="","",D946))))</f>
        <v>3.379</v>
      </c>
    </row>
    <row r="947" customFormat="false" ht="15" hidden="false" customHeight="false" outlineLevel="0" collapsed="false">
      <c r="A947" s="22" t="n">
        <v>46271.2604166667</v>
      </c>
      <c r="B947" s="23" t="n">
        <v>3.6045</v>
      </c>
      <c r="C947" s="24" t="n">
        <v>0</v>
      </c>
      <c r="E947" s="23" t="n">
        <f aca="false">IF(OR(C947=9,B947=""),"",B947-$C$3)</f>
        <v>3.6045</v>
      </c>
      <c r="F947" s="25" t="n">
        <f aca="false">IF(C947=9,"",IF(C947=0,E947,IF(C947=1,IF(COUNT(E943:E951)=0,"",TRIMMEAN(E943:E951,0.5)),IF(D947="","",D947))))</f>
        <v>3.6045</v>
      </c>
    </row>
    <row r="948" customFormat="false" ht="15" hidden="false" customHeight="false" outlineLevel="0" collapsed="false">
      <c r="A948" s="22" t="n">
        <v>46271.2708333333</v>
      </c>
      <c r="B948" s="23" t="n">
        <v>3.8943</v>
      </c>
      <c r="C948" s="24" t="n">
        <v>0</v>
      </c>
      <c r="E948" s="23" t="n">
        <f aca="false">IF(OR(C948=9,B948=""),"",B948-$C$3)</f>
        <v>3.8943</v>
      </c>
      <c r="F948" s="25" t="n">
        <f aca="false">IF(C948=9,"",IF(C948=0,E948,IF(C948=1,IF(COUNT(E944:E952)=0,"",TRIMMEAN(E944:E952,0.5)),IF(D948="","",D948))))</f>
        <v>3.8943</v>
      </c>
    </row>
    <row r="949" customFormat="false" ht="15" hidden="false" customHeight="false" outlineLevel="0" collapsed="false">
      <c r="A949" s="22" t="n">
        <v>46271.28125</v>
      </c>
      <c r="B949" s="23" t="n">
        <v>3.5487</v>
      </c>
      <c r="C949" s="24" t="n">
        <v>0</v>
      </c>
      <c r="E949" s="23" t="n">
        <f aca="false">IF(OR(C949=9,B949=""),"",B949-$C$3)</f>
        <v>3.5487</v>
      </c>
      <c r="F949" s="25" t="n">
        <f aca="false">IF(C949=9,"",IF(C949=0,E949,IF(C949=1,IF(COUNT(E945:E953)=0,"",TRIMMEAN(E945:E953,0.5)),IF(D949="","",D949))))</f>
        <v>3.5487</v>
      </c>
    </row>
    <row r="950" customFormat="false" ht="15" hidden="false" customHeight="false" outlineLevel="0" collapsed="false">
      <c r="A950" s="22" t="n">
        <v>46271.2916666667</v>
      </c>
      <c r="B950" s="23" t="n">
        <v>4.3986</v>
      </c>
      <c r="C950" s="24" t="n">
        <v>0</v>
      </c>
      <c r="E950" s="23" t="n">
        <f aca="false">IF(OR(C950=9,B950=""),"",B950-$C$3)</f>
        <v>4.3986</v>
      </c>
      <c r="F950" s="25" t="n">
        <f aca="false">IF(C950=9,"",IF(C950=0,E950,IF(C950=1,IF(COUNT(E946:E954)=0,"",TRIMMEAN(E946:E954,0.5)),IF(D950="","",D950))))</f>
        <v>4.3986</v>
      </c>
    </row>
    <row r="951" customFormat="false" ht="15" hidden="false" customHeight="false" outlineLevel="0" collapsed="false">
      <c r="A951" s="22" t="n">
        <v>46271.3020833333</v>
      </c>
      <c r="B951" s="23" t="n">
        <v>5.4771</v>
      </c>
      <c r="C951" s="24" t="n">
        <v>0</v>
      </c>
      <c r="E951" s="23" t="n">
        <f aca="false">IF(OR(C951=9,B951=""),"",B951-$C$3)</f>
        <v>5.4771</v>
      </c>
      <c r="F951" s="25" t="n">
        <f aca="false">IF(C951=9,"",IF(C951=0,E951,IF(C951=1,IF(COUNT(E947:E955)=0,"",TRIMMEAN(E947:E955,0.5)),IF(D951="","",D951))))</f>
        <v>5.4771</v>
      </c>
    </row>
    <row r="952" customFormat="false" ht="15" hidden="false" customHeight="false" outlineLevel="0" collapsed="false">
      <c r="A952" s="22" t="n">
        <v>46271.3125</v>
      </c>
      <c r="B952" s="23" t="n">
        <v>3.2221</v>
      </c>
      <c r="C952" s="24" t="n">
        <v>0</v>
      </c>
      <c r="E952" s="23" t="n">
        <f aca="false">IF(OR(C952=9,B952=""),"",B952-$C$3)</f>
        <v>3.2221</v>
      </c>
      <c r="F952" s="25" t="n">
        <f aca="false">IF(C952=9,"",IF(C952=0,E952,IF(C952=1,IF(COUNT(E948:E956)=0,"",TRIMMEAN(E948:E956,0.5)),IF(D952="","",D952))))</f>
        <v>3.2221</v>
      </c>
    </row>
    <row r="953" customFormat="false" ht="15" hidden="false" customHeight="false" outlineLevel="0" collapsed="false">
      <c r="A953" s="22" t="n">
        <v>46271.3229166667</v>
      </c>
      <c r="B953" s="23" t="n">
        <v>4.2648</v>
      </c>
      <c r="C953" s="24" t="n">
        <v>0</v>
      </c>
      <c r="E953" s="23" t="n">
        <f aca="false">IF(OR(C953=9,B953=""),"",B953-$C$3)</f>
        <v>4.2648</v>
      </c>
      <c r="F953" s="25" t="n">
        <f aca="false">IF(C953=9,"",IF(C953=0,E953,IF(C953=1,IF(COUNT(E949:E957)=0,"",TRIMMEAN(E949:E957,0.5)),IF(D953="","",D953))))</f>
        <v>4.2648</v>
      </c>
    </row>
    <row r="954" customFormat="false" ht="15" hidden="false" customHeight="false" outlineLevel="0" collapsed="false">
      <c r="A954" s="22" t="n">
        <v>46271.3333333333</v>
      </c>
      <c r="B954" s="23" t="n">
        <v>4.7414</v>
      </c>
      <c r="C954" s="24" t="n">
        <v>0</v>
      </c>
      <c r="E954" s="23" t="n">
        <f aca="false">IF(OR(C954=9,B954=""),"",B954-$C$3)</f>
        <v>4.7414</v>
      </c>
      <c r="F954" s="25" t="n">
        <f aca="false">IF(C954=9,"",IF(C954=0,E954,IF(C954=1,IF(COUNT(E950:E958)=0,"",TRIMMEAN(E950:E958,0.5)),IF(D954="","",D954))))</f>
        <v>4.7414</v>
      </c>
    </row>
    <row r="955" customFormat="false" ht="15" hidden="false" customHeight="false" outlineLevel="0" collapsed="false">
      <c r="A955" s="22" t="n">
        <v>46271.34375</v>
      </c>
      <c r="B955" s="23" t="n">
        <v>4.9405</v>
      </c>
      <c r="C955" s="24" t="n">
        <v>0</v>
      </c>
      <c r="E955" s="23" t="n">
        <f aca="false">IF(OR(C955=9,B955=""),"",B955-$C$3)</f>
        <v>4.9405</v>
      </c>
      <c r="F955" s="25" t="n">
        <f aca="false">IF(C955=9,"",IF(C955=0,E955,IF(C955=1,IF(COUNT(E951:E959)=0,"",TRIMMEAN(E951:E959,0.5)),IF(D955="","",D955))))</f>
        <v>4.9405</v>
      </c>
    </row>
    <row r="956" customFormat="false" ht="15" hidden="false" customHeight="false" outlineLevel="0" collapsed="false">
      <c r="A956" s="22" t="n">
        <v>46271.3541666667</v>
      </c>
      <c r="B956" s="23" t="n">
        <v>4.2407</v>
      </c>
      <c r="C956" s="24" t="n">
        <v>0</v>
      </c>
      <c r="E956" s="23" t="n">
        <f aca="false">IF(OR(C956=9,B956=""),"",B956-$C$3)</f>
        <v>4.2407</v>
      </c>
      <c r="F956" s="25" t="n">
        <f aca="false">IF(C956=9,"",IF(C956=0,E956,IF(C956=1,IF(COUNT(E952:E960)=0,"",TRIMMEAN(E952:E960,0.5)),IF(D956="","",D956))))</f>
        <v>4.2407</v>
      </c>
    </row>
    <row r="957" customFormat="false" ht="15" hidden="false" customHeight="false" outlineLevel="0" collapsed="false">
      <c r="A957" s="22" t="n">
        <v>46271.3645833333</v>
      </c>
      <c r="B957" s="23" t="n">
        <v>4.8971</v>
      </c>
      <c r="C957" s="24" t="n">
        <v>0</v>
      </c>
      <c r="E957" s="23" t="n">
        <f aca="false">IF(OR(C957=9,B957=""),"",B957-$C$3)</f>
        <v>4.8971</v>
      </c>
      <c r="F957" s="25" t="n">
        <f aca="false">IF(C957=9,"",IF(C957=0,E957,IF(C957=1,IF(COUNT(E953:E961)=0,"",TRIMMEAN(E953:E961,0.5)),IF(D957="","",D957))))</f>
        <v>4.8971</v>
      </c>
    </row>
    <row r="958" customFormat="false" ht="15" hidden="false" customHeight="false" outlineLevel="0" collapsed="false">
      <c r="A958" s="22" t="n">
        <v>46271.375</v>
      </c>
      <c r="B958" s="23" t="n">
        <v>5.3673</v>
      </c>
      <c r="C958" s="24" t="n">
        <v>0</v>
      </c>
      <c r="E958" s="23" t="n">
        <f aca="false">IF(OR(C958=9,B958=""),"",B958-$C$3)</f>
        <v>5.3673</v>
      </c>
      <c r="F958" s="25" t="n">
        <f aca="false">IF(C958=9,"",IF(C958=0,E958,IF(C958=1,IF(COUNT(E954:E962)=0,"",TRIMMEAN(E954:E962,0.5)),IF(D958="","",D958))))</f>
        <v>5.3673</v>
      </c>
    </row>
    <row r="959" customFormat="false" ht="15" hidden="false" customHeight="false" outlineLevel="0" collapsed="false">
      <c r="A959" s="22" t="n">
        <v>46271.3854166667</v>
      </c>
      <c r="B959" s="23" t="n">
        <v>4.8175</v>
      </c>
      <c r="C959" s="24" t="n">
        <v>0</v>
      </c>
      <c r="E959" s="23" t="n">
        <f aca="false">IF(OR(C959=9,B959=""),"",B959-$C$3)</f>
        <v>4.8175</v>
      </c>
      <c r="F959" s="25" t="n">
        <f aca="false">IF(C959=9,"",IF(C959=0,E959,IF(C959=1,IF(COUNT(E955:E963)=0,"",TRIMMEAN(E955:E963,0.5)),IF(D959="","",D959))))</f>
        <v>4.8175</v>
      </c>
    </row>
    <row r="960" customFormat="false" ht="15" hidden="false" customHeight="false" outlineLevel="0" collapsed="false">
      <c r="A960" s="22" t="n">
        <v>46271.3958333333</v>
      </c>
      <c r="B960" s="23" t="n">
        <v>5.422</v>
      </c>
      <c r="C960" s="24" t="n">
        <v>0</v>
      </c>
      <c r="E960" s="23" t="n">
        <f aca="false">IF(OR(C960=9,B960=""),"",B960-$C$3)</f>
        <v>5.422</v>
      </c>
      <c r="F960" s="25" t="n">
        <f aca="false">IF(C960=9,"",IF(C960=0,E960,IF(C960=1,IF(COUNT(E956:E964)=0,"",TRIMMEAN(E956:E964,0.5)),IF(D960="","",D960))))</f>
        <v>5.422</v>
      </c>
    </row>
    <row r="961" customFormat="false" ht="15" hidden="false" customHeight="false" outlineLevel="0" collapsed="false">
      <c r="A961" s="22" t="n">
        <v>46271.40625</v>
      </c>
      <c r="B961" s="23" t="n">
        <v>5.6471</v>
      </c>
      <c r="C961" s="24" t="n">
        <v>0</v>
      </c>
      <c r="E961" s="23" t="n">
        <f aca="false">IF(OR(C961=9,B961=""),"",B961-$C$3)</f>
        <v>5.6471</v>
      </c>
      <c r="F961" s="25" t="n">
        <f aca="false">IF(C961=9,"",IF(C961=0,E961,IF(C961=1,IF(COUNT(E957:E965)=0,"",TRIMMEAN(E957:E965,0.5)),IF(D961="","",D961))))</f>
        <v>5.6471</v>
      </c>
    </row>
    <row r="962" customFormat="false" ht="15" hidden="false" customHeight="false" outlineLevel="0" collapsed="false">
      <c r="A962" s="22" t="n">
        <v>46271.4166666667</v>
      </c>
      <c r="B962" s="23" t="n">
        <v>7.531</v>
      </c>
      <c r="C962" s="24" t="n">
        <v>2</v>
      </c>
      <c r="D962" s="27" t="n">
        <v>6.0777</v>
      </c>
      <c r="E962" s="23" t="n">
        <f aca="false">IF(OR(C962=9,B962=""),"",B962-$C$3)</f>
        <v>7.531</v>
      </c>
      <c r="F962" s="25" t="n">
        <f aca="false">IF(C962=9,"",IF(C962=0,E962,IF(C962=1,IF(COUNT(E958:E966)=0,"",TRIMMEAN(E958:E966,0.5)),IF(D962="","",D962))))</f>
        <v>6.0777</v>
      </c>
      <c r="G962" s="26" t="s">
        <v>86</v>
      </c>
    </row>
    <row r="963" customFormat="false" ht="15" hidden="false" customHeight="false" outlineLevel="0" collapsed="false">
      <c r="A963" s="22" t="n">
        <v>46271.4270833333</v>
      </c>
      <c r="B963" s="23" t="n">
        <v>6.5083</v>
      </c>
      <c r="C963" s="24" t="n">
        <v>0</v>
      </c>
      <c r="E963" s="23" t="n">
        <f aca="false">IF(OR(C963=9,B963=""),"",B963-$C$3)</f>
        <v>6.5083</v>
      </c>
      <c r="F963" s="25" t="n">
        <f aca="false">IF(C963=9,"",IF(C963=0,E963,IF(C963=1,IF(COUNT(E959:E967)=0,"",TRIMMEAN(E959:E967,0.5)),IF(D963="","",D963))))</f>
        <v>6.5083</v>
      </c>
    </row>
    <row r="964" customFormat="false" ht="15" hidden="false" customHeight="false" outlineLevel="0" collapsed="false">
      <c r="A964" s="22" t="n">
        <v>46271.4375</v>
      </c>
      <c r="B964" s="23" t="n">
        <v>5.5347</v>
      </c>
      <c r="C964" s="24" t="n">
        <v>0</v>
      </c>
      <c r="E964" s="23" t="n">
        <f aca="false">IF(OR(C964=9,B964=""),"",B964-$C$3)</f>
        <v>5.5347</v>
      </c>
      <c r="F964" s="25" t="n">
        <f aca="false">IF(C964=9,"",IF(C964=0,E964,IF(C964=1,IF(COUNT(E960:E968)=0,"",TRIMMEAN(E960:E968,0.5)),IF(D964="","",D964))))</f>
        <v>5.5347</v>
      </c>
    </row>
    <row r="965" customFormat="false" ht="15" hidden="false" customHeight="false" outlineLevel="0" collapsed="false">
      <c r="A965" s="22" t="n">
        <v>46271.4479166667</v>
      </c>
      <c r="B965" s="23" t="n">
        <v>5.2614</v>
      </c>
      <c r="C965" s="24" t="n">
        <v>0</v>
      </c>
      <c r="E965" s="23" t="n">
        <f aca="false">IF(OR(C965=9,B965=""),"",B965-$C$3)</f>
        <v>5.2614</v>
      </c>
      <c r="F965" s="25" t="n">
        <f aca="false">IF(C965=9,"",IF(C965=0,E965,IF(C965=1,IF(COUNT(E961:E969)=0,"",TRIMMEAN(E961:E969,0.5)),IF(D965="","",D965))))</f>
        <v>5.2614</v>
      </c>
    </row>
    <row r="966" customFormat="false" ht="15" hidden="false" customHeight="false" outlineLevel="0" collapsed="false">
      <c r="A966" s="22" t="n">
        <v>46271.4583333333</v>
      </c>
      <c r="B966" s="23" t="n">
        <v>4.5651</v>
      </c>
      <c r="C966" s="24" t="n">
        <v>0</v>
      </c>
      <c r="E966" s="23" t="n">
        <f aca="false">IF(OR(C966=9,B966=""),"",B966-$C$3)</f>
        <v>4.5651</v>
      </c>
      <c r="F966" s="25" t="n">
        <f aca="false">IF(C966=9,"",IF(C966=0,E966,IF(C966=1,IF(COUNT(E962:E970)=0,"",TRIMMEAN(E962:E970,0.5)),IF(D966="","",D966))))</f>
        <v>4.5651</v>
      </c>
    </row>
    <row r="967" customFormat="false" ht="15" hidden="false" customHeight="false" outlineLevel="0" collapsed="false">
      <c r="A967" s="22" t="n">
        <v>46271.46875</v>
      </c>
      <c r="B967" s="23" t="n">
        <v>5.0638</v>
      </c>
      <c r="C967" s="24" t="n">
        <v>0</v>
      </c>
      <c r="E967" s="23" t="n">
        <f aca="false">IF(OR(C967=9,B967=""),"",B967-$C$3)</f>
        <v>5.0638</v>
      </c>
      <c r="F967" s="25" t="n">
        <f aca="false">IF(C967=9,"",IF(C967=0,E967,IF(C967=1,IF(COUNT(E963:E971)=0,"",TRIMMEAN(E963:E971,0.5)),IF(D967="","",D967))))</f>
        <v>5.0638</v>
      </c>
    </row>
    <row r="968" customFormat="false" ht="15" hidden="false" customHeight="false" outlineLevel="0" collapsed="false">
      <c r="A968" s="22" t="n">
        <v>46271.4791666667</v>
      </c>
      <c r="B968" s="23" t="n">
        <v>5.4873</v>
      </c>
      <c r="C968" s="24" t="n">
        <v>0</v>
      </c>
      <c r="E968" s="23" t="n">
        <f aca="false">IF(OR(C968=9,B968=""),"",B968-$C$3)</f>
        <v>5.4873</v>
      </c>
      <c r="F968" s="25" t="n">
        <f aca="false">IF(C968=9,"",IF(C968=0,E968,IF(C968=1,IF(COUNT(E964:E972)=0,"",TRIMMEAN(E964:E972,0.5)),IF(D968="","",D968))))</f>
        <v>5.4873</v>
      </c>
    </row>
    <row r="969" customFormat="false" ht="15" hidden="false" customHeight="false" outlineLevel="0" collapsed="false">
      <c r="A969" s="22" t="n">
        <v>46271.4895833333</v>
      </c>
      <c r="B969" s="23" t="n">
        <v>4.8824</v>
      </c>
      <c r="C969" s="24" t="n">
        <v>0</v>
      </c>
      <c r="E969" s="23" t="n">
        <f aca="false">IF(OR(C969=9,B969=""),"",B969-$C$3)</f>
        <v>4.8824</v>
      </c>
      <c r="F969" s="25" t="n">
        <f aca="false">IF(C969=9,"",IF(C969=0,E969,IF(C969=1,IF(COUNT(E965:E973)=0,"",TRIMMEAN(E965:E973,0.5)),IF(D969="","",D969))))</f>
        <v>4.8824</v>
      </c>
    </row>
    <row r="970" customFormat="false" ht="15" hidden="false" customHeight="false" outlineLevel="0" collapsed="false">
      <c r="A970" s="22" t="n">
        <v>46271.5</v>
      </c>
      <c r="B970" s="23" t="n">
        <v>5.3243</v>
      </c>
      <c r="C970" s="24" t="n">
        <v>0</v>
      </c>
      <c r="E970" s="23" t="n">
        <f aca="false">IF(OR(C970=9,B970=""),"",B970-$C$3)</f>
        <v>5.3243</v>
      </c>
      <c r="F970" s="25" t="n">
        <f aca="false">IF(C970=9,"",IF(C970=0,E970,IF(C970=1,IF(COUNT(E966:E974)=0,"",TRIMMEAN(E966:E974,0.5)),IF(D970="","",D970))))</f>
        <v>5.3243</v>
      </c>
    </row>
    <row r="971" customFormat="false" ht="15" hidden="false" customHeight="false" outlineLevel="0" collapsed="false">
      <c r="A971" s="22" t="n">
        <v>46271.5104166667</v>
      </c>
      <c r="B971" s="23" t="n">
        <v>4.8908</v>
      </c>
      <c r="C971" s="24" t="n">
        <v>0</v>
      </c>
      <c r="E971" s="23" t="n">
        <f aca="false">IF(OR(C971=9,B971=""),"",B971-$C$3)</f>
        <v>4.8908</v>
      </c>
      <c r="F971" s="25" t="n">
        <f aca="false">IF(C971=9,"",IF(C971=0,E971,IF(C971=1,IF(COUNT(E967:E975)=0,"",TRIMMEAN(E967:E975,0.5)),IF(D971="","",D971))))</f>
        <v>4.8908</v>
      </c>
    </row>
    <row r="972" customFormat="false" ht="15" hidden="false" customHeight="false" outlineLevel="0" collapsed="false">
      <c r="A972" s="22" t="n">
        <v>46271.5208333333</v>
      </c>
      <c r="B972" s="23" t="n">
        <v>4.8987</v>
      </c>
      <c r="C972" s="24" t="n">
        <v>0</v>
      </c>
      <c r="E972" s="23" t="n">
        <f aca="false">IF(OR(C972=9,B972=""),"",B972-$C$3)</f>
        <v>4.8987</v>
      </c>
      <c r="F972" s="25" t="n">
        <f aca="false">IF(C972=9,"",IF(C972=0,E972,IF(C972=1,IF(COUNT(E968:E976)=0,"",TRIMMEAN(E968:E976,0.5)),IF(D972="","",D972))))</f>
        <v>4.8987</v>
      </c>
    </row>
    <row r="973" customFormat="false" ht="15" hidden="false" customHeight="false" outlineLevel="0" collapsed="false">
      <c r="A973" s="22" t="n">
        <v>46271.53125</v>
      </c>
      <c r="B973" s="23" t="n">
        <v>5.0521</v>
      </c>
      <c r="C973" s="24" t="n">
        <v>0</v>
      </c>
      <c r="E973" s="23" t="n">
        <f aca="false">IF(OR(C973=9,B973=""),"",B973-$C$3)</f>
        <v>5.0521</v>
      </c>
      <c r="F973" s="25" t="n">
        <f aca="false">IF(C973=9,"",IF(C973=0,E973,IF(C973=1,IF(COUNT(E969:E977)=0,"",TRIMMEAN(E969:E977,0.5)),IF(D973="","",D973))))</f>
        <v>5.0521</v>
      </c>
    </row>
    <row r="974" customFormat="false" ht="15" hidden="false" customHeight="false" outlineLevel="0" collapsed="false">
      <c r="A974" s="22" t="n">
        <v>46271.5416666667</v>
      </c>
      <c r="B974" s="23" t="n">
        <v>5.0624</v>
      </c>
      <c r="C974" s="24" t="n">
        <v>0</v>
      </c>
      <c r="E974" s="23" t="n">
        <f aca="false">IF(OR(C974=9,B974=""),"",B974-$C$3)</f>
        <v>5.0624</v>
      </c>
      <c r="F974" s="25" t="n">
        <f aca="false">IF(C974=9,"",IF(C974=0,E974,IF(C974=1,IF(COUNT(E970:E978)=0,"",TRIMMEAN(E970:E978,0.5)),IF(D974="","",D974))))</f>
        <v>5.0624</v>
      </c>
    </row>
    <row r="975" customFormat="false" ht="15" hidden="false" customHeight="false" outlineLevel="0" collapsed="false">
      <c r="A975" s="22" t="n">
        <v>46271.5520833333</v>
      </c>
      <c r="B975" s="23" t="n">
        <v>5.2891</v>
      </c>
      <c r="C975" s="24" t="n">
        <v>0</v>
      </c>
      <c r="E975" s="23" t="n">
        <f aca="false">IF(OR(C975=9,B975=""),"",B975-$C$3)</f>
        <v>5.2891</v>
      </c>
      <c r="F975" s="25" t="n">
        <f aca="false">IF(C975=9,"",IF(C975=0,E975,IF(C975=1,IF(COUNT(E971:E979)=0,"",TRIMMEAN(E971:E979,0.5)),IF(D975="","",D975))))</f>
        <v>5.2891</v>
      </c>
    </row>
    <row r="976" customFormat="false" ht="15" hidden="false" customHeight="false" outlineLevel="0" collapsed="false">
      <c r="A976" s="22" t="n">
        <v>46271.5625</v>
      </c>
      <c r="B976" s="23" t="n">
        <v>3.9535</v>
      </c>
      <c r="C976" s="24" t="n">
        <v>0</v>
      </c>
      <c r="E976" s="23" t="n">
        <f aca="false">IF(OR(C976=9,B976=""),"",B976-$C$3)</f>
        <v>3.9535</v>
      </c>
      <c r="F976" s="25" t="n">
        <f aca="false">IF(C976=9,"",IF(C976=0,E976,IF(C976=1,IF(COUNT(E972:E980)=0,"",TRIMMEAN(E972:E980,0.5)),IF(D976="","",D976))))</f>
        <v>3.9535</v>
      </c>
    </row>
    <row r="977" customFormat="false" ht="15" hidden="false" customHeight="false" outlineLevel="0" collapsed="false">
      <c r="A977" s="22" t="n">
        <v>46271.5729166667</v>
      </c>
      <c r="B977" s="23" t="n">
        <v>5.0904</v>
      </c>
      <c r="C977" s="24" t="n">
        <v>0</v>
      </c>
      <c r="E977" s="23" t="n">
        <f aca="false">IF(OR(C977=9,B977=""),"",B977-$C$3)</f>
        <v>5.0904</v>
      </c>
      <c r="F977" s="25" t="n">
        <f aca="false">IF(C977=9,"",IF(C977=0,E977,IF(C977=1,IF(COUNT(E973:E981)=0,"",TRIMMEAN(E973:E981,0.5)),IF(D977="","",D977))))</f>
        <v>5.0904</v>
      </c>
    </row>
    <row r="978" customFormat="false" ht="15" hidden="false" customHeight="false" outlineLevel="0" collapsed="false">
      <c r="A978" s="22" t="n">
        <v>46271.5833333333</v>
      </c>
      <c r="B978" s="23" t="n">
        <v>4.0717</v>
      </c>
      <c r="C978" s="24" t="n">
        <v>0</v>
      </c>
      <c r="E978" s="23" t="n">
        <f aca="false">IF(OR(C978=9,B978=""),"",B978-$C$3)</f>
        <v>4.0717</v>
      </c>
      <c r="F978" s="25" t="n">
        <f aca="false">IF(C978=9,"",IF(C978=0,E978,IF(C978=1,IF(COUNT(E974:E982)=0,"",TRIMMEAN(E974:E982,0.5)),IF(D978="","",D978))))</f>
        <v>4.0717</v>
      </c>
    </row>
    <row r="979" customFormat="false" ht="15" hidden="false" customHeight="false" outlineLevel="0" collapsed="false">
      <c r="A979" s="22" t="n">
        <v>46271.59375</v>
      </c>
      <c r="B979" s="23" t="n">
        <v>4.8221</v>
      </c>
      <c r="C979" s="24" t="n">
        <v>0</v>
      </c>
      <c r="E979" s="23" t="n">
        <f aca="false">IF(OR(C979=9,B979=""),"",B979-$C$3)</f>
        <v>4.8221</v>
      </c>
      <c r="F979" s="25" t="n">
        <f aca="false">IF(C979=9,"",IF(C979=0,E979,IF(C979=1,IF(COUNT(E975:E983)=0,"",TRIMMEAN(E975:E983,0.5)),IF(D979="","",D979))))</f>
        <v>4.8221</v>
      </c>
    </row>
    <row r="980" customFormat="false" ht="15" hidden="false" customHeight="false" outlineLevel="0" collapsed="false">
      <c r="A980" s="22" t="n">
        <v>46271.6041666667</v>
      </c>
      <c r="B980" s="23" t="n">
        <v>4.9868</v>
      </c>
      <c r="C980" s="24" t="n">
        <v>0</v>
      </c>
      <c r="E980" s="23" t="n">
        <f aca="false">IF(OR(C980=9,B980=""),"",B980-$C$3)</f>
        <v>4.9868</v>
      </c>
      <c r="F980" s="25" t="n">
        <f aca="false">IF(C980=9,"",IF(C980=0,E980,IF(C980=1,IF(COUNT(E976:E984)=0,"",TRIMMEAN(E976:E984,0.5)),IF(D980="","",D980))))</f>
        <v>4.9868</v>
      </c>
    </row>
    <row r="981" customFormat="false" ht="15" hidden="false" customHeight="false" outlineLevel="0" collapsed="false">
      <c r="A981" s="22" t="n">
        <v>46271.6145833333</v>
      </c>
      <c r="B981" s="23" t="n">
        <v>4.8288</v>
      </c>
      <c r="C981" s="24" t="n">
        <v>0</v>
      </c>
      <c r="E981" s="23" t="n">
        <f aca="false">IF(OR(C981=9,B981=""),"",B981-$C$3)</f>
        <v>4.8288</v>
      </c>
      <c r="F981" s="25" t="n">
        <f aca="false">IF(C981=9,"",IF(C981=0,E981,IF(C981=1,IF(COUNT(E977:E985)=0,"",TRIMMEAN(E977:E985,0.5)),IF(D981="","",D981))))</f>
        <v>4.8288</v>
      </c>
    </row>
    <row r="982" customFormat="false" ht="15" hidden="false" customHeight="false" outlineLevel="0" collapsed="false">
      <c r="A982" s="22" t="n">
        <v>46271.625</v>
      </c>
      <c r="B982" s="23" t="n">
        <v>4.4164</v>
      </c>
      <c r="C982" s="24" t="n">
        <v>0</v>
      </c>
      <c r="E982" s="23" t="n">
        <f aca="false">IF(OR(C982=9,B982=""),"",B982-$C$3)</f>
        <v>4.4164</v>
      </c>
      <c r="F982" s="25" t="n">
        <f aca="false">IF(C982=9,"",IF(C982=0,E982,IF(C982=1,IF(COUNT(E978:E986)=0,"",TRIMMEAN(E978:E986,0.5)),IF(D982="","",D982))))</f>
        <v>4.4164</v>
      </c>
    </row>
    <row r="983" customFormat="false" ht="15" hidden="false" customHeight="false" outlineLevel="0" collapsed="false">
      <c r="A983" s="22" t="n">
        <v>46271.6354166667</v>
      </c>
      <c r="B983" s="23" t="n">
        <v>4.4941</v>
      </c>
      <c r="C983" s="24" t="n">
        <v>0</v>
      </c>
      <c r="E983" s="23" t="n">
        <f aca="false">IF(OR(C983=9,B983=""),"",B983-$C$3)</f>
        <v>4.4941</v>
      </c>
      <c r="F983" s="25" t="n">
        <f aca="false">IF(C983=9,"",IF(C983=0,E983,IF(C983=1,IF(COUNT(E979:E987)=0,"",TRIMMEAN(E979:E987,0.5)),IF(D983="","",D983))))</f>
        <v>4.4941</v>
      </c>
    </row>
    <row r="984" customFormat="false" ht="15" hidden="false" customHeight="false" outlineLevel="0" collapsed="false">
      <c r="A984" s="22" t="n">
        <v>46271.6458333333</v>
      </c>
      <c r="B984" s="23" t="n">
        <v>5.2189</v>
      </c>
      <c r="C984" s="24" t="n">
        <v>0</v>
      </c>
      <c r="E984" s="23" t="n">
        <f aca="false">IF(OR(C984=9,B984=""),"",B984-$C$3)</f>
        <v>5.2189</v>
      </c>
      <c r="F984" s="25" t="n">
        <f aca="false">IF(C984=9,"",IF(C984=0,E984,IF(C984=1,IF(COUNT(E980:E988)=0,"",TRIMMEAN(E980:E988,0.5)),IF(D984="","",D984))))</f>
        <v>5.2189</v>
      </c>
    </row>
    <row r="985" customFormat="false" ht="15" hidden="false" customHeight="false" outlineLevel="0" collapsed="false">
      <c r="A985" s="22" t="n">
        <v>46271.65625</v>
      </c>
      <c r="B985" s="23" t="n">
        <v>3.5344</v>
      </c>
      <c r="C985" s="24" t="n">
        <v>0</v>
      </c>
      <c r="E985" s="23" t="n">
        <f aca="false">IF(OR(C985=9,B985=""),"",B985-$C$3)</f>
        <v>3.5344</v>
      </c>
      <c r="F985" s="25" t="n">
        <f aca="false">IF(C985=9,"",IF(C985=0,E985,IF(C985=1,IF(COUNT(E981:E989)=0,"",TRIMMEAN(E981:E989,0.5)),IF(D985="","",D985))))</f>
        <v>3.5344</v>
      </c>
    </row>
    <row r="986" customFormat="false" ht="15" hidden="false" customHeight="false" outlineLevel="0" collapsed="false">
      <c r="A986" s="22" t="n">
        <v>46271.6666666667</v>
      </c>
      <c r="B986" s="23" t="n">
        <v>3.7925</v>
      </c>
      <c r="C986" s="24" t="n">
        <v>0</v>
      </c>
      <c r="E986" s="23" t="n">
        <f aca="false">IF(OR(C986=9,B986=""),"",B986-$C$3)</f>
        <v>3.7925</v>
      </c>
      <c r="F986" s="25" t="n">
        <f aca="false">IF(C986=9,"",IF(C986=0,E986,IF(C986=1,IF(COUNT(E982:E990)=0,"",TRIMMEAN(E982:E990,0.5)),IF(D986="","",D986))))</f>
        <v>3.7925</v>
      </c>
    </row>
    <row r="987" customFormat="false" ht="15" hidden="false" customHeight="false" outlineLevel="0" collapsed="false">
      <c r="A987" s="22" t="n">
        <v>46271.6770833333</v>
      </c>
      <c r="B987" s="23" t="n">
        <v>4.6047</v>
      </c>
      <c r="C987" s="24" t="n">
        <v>0</v>
      </c>
      <c r="E987" s="23" t="n">
        <f aca="false">IF(OR(C987=9,B987=""),"",B987-$C$3)</f>
        <v>4.6047</v>
      </c>
      <c r="F987" s="25" t="n">
        <f aca="false">IF(C987=9,"",IF(C987=0,E987,IF(C987=1,IF(COUNT(E983:E991)=0,"",TRIMMEAN(E983:E991,0.5)),IF(D987="","",D987))))</f>
        <v>4.6047</v>
      </c>
    </row>
    <row r="988" customFormat="false" ht="15" hidden="false" customHeight="false" outlineLevel="0" collapsed="false">
      <c r="A988" s="22" t="n">
        <v>46271.6875</v>
      </c>
      <c r="B988" s="23" t="n">
        <v>3.766</v>
      </c>
      <c r="C988" s="24" t="n">
        <v>0</v>
      </c>
      <c r="E988" s="23" t="n">
        <f aca="false">IF(OR(C988=9,B988=""),"",B988-$C$3)</f>
        <v>3.766</v>
      </c>
      <c r="F988" s="25" t="n">
        <f aca="false">IF(C988=9,"",IF(C988=0,E988,IF(C988=1,IF(COUNT(E984:E992)=0,"",TRIMMEAN(E984:E992,0.5)),IF(D988="","",D988))))</f>
        <v>3.766</v>
      </c>
    </row>
    <row r="989" customFormat="false" ht="15" hidden="false" customHeight="false" outlineLevel="0" collapsed="false">
      <c r="A989" s="22" t="n">
        <v>46271.6979166667</v>
      </c>
      <c r="B989" s="23" t="n">
        <v>4.0203</v>
      </c>
      <c r="C989" s="24" t="n">
        <v>0</v>
      </c>
      <c r="E989" s="23" t="n">
        <f aca="false">IF(OR(C989=9,B989=""),"",B989-$C$3)</f>
        <v>4.0203</v>
      </c>
      <c r="F989" s="25" t="n">
        <f aca="false">IF(C989=9,"",IF(C989=0,E989,IF(C989=1,IF(COUNT(E985:E993)=0,"",TRIMMEAN(E985:E993,0.5)),IF(D989="","",D989))))</f>
        <v>4.0203</v>
      </c>
    </row>
    <row r="990" customFormat="false" ht="15" hidden="false" customHeight="false" outlineLevel="0" collapsed="false">
      <c r="A990" s="22" t="n">
        <v>46271.7083333333</v>
      </c>
      <c r="B990" s="23" t="n">
        <v>3.735</v>
      </c>
      <c r="C990" s="24" t="n">
        <v>0</v>
      </c>
      <c r="E990" s="23" t="n">
        <f aca="false">IF(OR(C990=9,B990=""),"",B990-$C$3)</f>
        <v>3.735</v>
      </c>
      <c r="F990" s="25" t="n">
        <f aca="false">IF(C990=9,"",IF(C990=0,E990,IF(C990=1,IF(COUNT(E986:E994)=0,"",TRIMMEAN(E986:E994,0.5)),IF(D990="","",D990))))</f>
        <v>3.735</v>
      </c>
    </row>
    <row r="991" customFormat="false" ht="15" hidden="false" customHeight="false" outlineLevel="0" collapsed="false">
      <c r="A991" s="22" t="n">
        <v>46271.71875</v>
      </c>
      <c r="B991" s="23" t="n">
        <v>4.6329</v>
      </c>
      <c r="C991" s="24" t="n">
        <v>0</v>
      </c>
      <c r="E991" s="23" t="n">
        <f aca="false">IF(OR(C991=9,B991=""),"",B991-$C$3)</f>
        <v>4.6329</v>
      </c>
      <c r="F991" s="25" t="n">
        <f aca="false">IF(C991=9,"",IF(C991=0,E991,IF(C991=1,IF(COUNT(E987:E995)=0,"",TRIMMEAN(E987:E995,0.5)),IF(D991="","",D991))))</f>
        <v>4.6329</v>
      </c>
    </row>
    <row r="992" customFormat="false" ht="15" hidden="false" customHeight="false" outlineLevel="0" collapsed="false">
      <c r="A992" s="22" t="n">
        <v>46271.7291666667</v>
      </c>
      <c r="B992" s="23" t="n">
        <v>5.0945</v>
      </c>
      <c r="C992" s="24" t="n">
        <v>0</v>
      </c>
      <c r="E992" s="23" t="n">
        <f aca="false">IF(OR(C992=9,B992=""),"",B992-$C$3)</f>
        <v>5.0945</v>
      </c>
      <c r="F992" s="25" t="n">
        <f aca="false">IF(C992=9,"",IF(C992=0,E992,IF(C992=1,IF(COUNT(E988:E996)=0,"",TRIMMEAN(E988:E996,0.5)),IF(D992="","",D992))))</f>
        <v>5.0945</v>
      </c>
    </row>
    <row r="993" customFormat="false" ht="15" hidden="false" customHeight="false" outlineLevel="0" collapsed="false">
      <c r="A993" s="22" t="n">
        <v>46271.7395833333</v>
      </c>
      <c r="B993" s="23" t="n">
        <v>3.9735</v>
      </c>
      <c r="C993" s="24" t="n">
        <v>0</v>
      </c>
      <c r="E993" s="23" t="n">
        <f aca="false">IF(OR(C993=9,B993=""),"",B993-$C$3)</f>
        <v>3.9735</v>
      </c>
      <c r="F993" s="25" t="n">
        <f aca="false">IF(C993=9,"",IF(C993=0,E993,IF(C993=1,IF(COUNT(E989:E997)=0,"",TRIMMEAN(E989:E997,0.5)),IF(D993="","",D993))))</f>
        <v>3.9735</v>
      </c>
    </row>
    <row r="994" customFormat="false" ht="15" hidden="false" customHeight="false" outlineLevel="0" collapsed="false">
      <c r="A994" s="22" t="n">
        <v>46271.75</v>
      </c>
      <c r="B994" s="23" t="n">
        <v>3.6977</v>
      </c>
      <c r="C994" s="24" t="n">
        <v>0</v>
      </c>
      <c r="E994" s="23" t="n">
        <f aca="false">IF(OR(C994=9,B994=""),"",B994-$C$3)</f>
        <v>3.6977</v>
      </c>
      <c r="F994" s="25" t="n">
        <f aca="false">IF(C994=9,"",IF(C994=0,E994,IF(C994=1,IF(COUNT(E990:E998)=0,"",TRIMMEAN(E990:E998,0.5)),IF(D994="","",D994))))</f>
        <v>3.6977</v>
      </c>
    </row>
    <row r="995" customFormat="false" ht="15" hidden="false" customHeight="false" outlineLevel="0" collapsed="false">
      <c r="A995" s="22" t="n">
        <v>46271.7604166667</v>
      </c>
      <c r="B995" s="23" t="n">
        <v>3.7919</v>
      </c>
      <c r="C995" s="24" t="n">
        <v>0</v>
      </c>
      <c r="E995" s="23" t="n">
        <f aca="false">IF(OR(C995=9,B995=""),"",B995-$C$3)</f>
        <v>3.7919</v>
      </c>
      <c r="F995" s="25" t="n">
        <f aca="false">IF(C995=9,"",IF(C995=0,E995,IF(C995=1,IF(COUNT(E991:E999)=0,"",TRIMMEAN(E991:E999,0.5)),IF(D995="","",D995))))</f>
        <v>3.7919</v>
      </c>
    </row>
    <row r="996" customFormat="false" ht="15" hidden="false" customHeight="false" outlineLevel="0" collapsed="false">
      <c r="A996" s="22" t="n">
        <v>46271.7708333333</v>
      </c>
      <c r="B996" s="23" t="n">
        <v>3.7243</v>
      </c>
      <c r="C996" s="24" t="n">
        <v>0</v>
      </c>
      <c r="E996" s="23" t="n">
        <f aca="false">IF(OR(C996=9,B996=""),"",B996-$C$3)</f>
        <v>3.7243</v>
      </c>
      <c r="F996" s="25" t="n">
        <f aca="false">IF(C996=9,"",IF(C996=0,E996,IF(C996=1,IF(COUNT(E992:E1000)=0,"",TRIMMEAN(E992:E1000,0.5)),IF(D996="","",D996))))</f>
        <v>3.7243</v>
      </c>
    </row>
    <row r="997" customFormat="false" ht="15" hidden="false" customHeight="false" outlineLevel="0" collapsed="false">
      <c r="A997" s="22" t="n">
        <v>46271.78125</v>
      </c>
      <c r="B997" s="23" t="n">
        <v>4.8663</v>
      </c>
      <c r="C997" s="24" t="n">
        <v>0</v>
      </c>
      <c r="E997" s="23" t="n">
        <f aca="false">IF(OR(C997=9,B997=""),"",B997-$C$3)</f>
        <v>4.8663</v>
      </c>
      <c r="F997" s="25" t="n">
        <f aca="false">IF(C997=9,"",IF(C997=0,E997,IF(C997=1,IF(COUNT(E993:E1001)=0,"",TRIMMEAN(E993:E1001,0.5)),IF(D997="","",D997))))</f>
        <v>4.8663</v>
      </c>
    </row>
    <row r="998" customFormat="false" ht="15" hidden="false" customHeight="false" outlineLevel="0" collapsed="false">
      <c r="A998" s="22" t="n">
        <v>46271.7916666667</v>
      </c>
      <c r="B998" s="23" t="n">
        <v>4.5119</v>
      </c>
      <c r="C998" s="24" t="n">
        <v>0</v>
      </c>
      <c r="E998" s="23" t="n">
        <f aca="false">IF(OR(C998=9,B998=""),"",B998-$C$3)</f>
        <v>4.5119</v>
      </c>
      <c r="F998" s="25" t="n">
        <f aca="false">IF(C998=9,"",IF(C998=0,E998,IF(C998=1,IF(COUNT(E994:E1002)=0,"",TRIMMEAN(E994:E1002,0.5)),IF(D998="","",D998))))</f>
        <v>4.5119</v>
      </c>
    </row>
    <row r="999" customFormat="false" ht="15" hidden="false" customHeight="false" outlineLevel="0" collapsed="false">
      <c r="A999" s="22" t="n">
        <v>46271.8020833333</v>
      </c>
      <c r="B999" s="23" t="n">
        <v>3.6056</v>
      </c>
      <c r="C999" s="24" t="n">
        <v>0</v>
      </c>
      <c r="E999" s="23" t="n">
        <f aca="false">IF(OR(C999=9,B999=""),"",B999-$C$3)</f>
        <v>3.6056</v>
      </c>
      <c r="F999" s="25" t="n">
        <f aca="false">IF(C999=9,"",IF(C999=0,E999,IF(C999=1,IF(COUNT(E995:E1003)=0,"",TRIMMEAN(E995:E1003,0.5)),IF(D999="","",D999))))</f>
        <v>3.6056</v>
      </c>
    </row>
    <row r="1000" customFormat="false" ht="15" hidden="false" customHeight="false" outlineLevel="0" collapsed="false">
      <c r="A1000" s="22" t="n">
        <v>46271.8125</v>
      </c>
      <c r="B1000" s="23" t="n">
        <v>3.1362</v>
      </c>
      <c r="C1000" s="24" t="n">
        <v>0</v>
      </c>
      <c r="E1000" s="23" t="n">
        <f aca="false">IF(OR(C1000=9,B1000=""),"",B1000-$C$3)</f>
        <v>3.1362</v>
      </c>
      <c r="F1000" s="25" t="n">
        <f aca="false">IF(C1000=9,"",IF(C1000=0,E1000,IF(C1000=1,IF(COUNT(E996:E1004)=0,"",TRIMMEAN(E996:E1004,0.5)),IF(D1000="","",D1000))))</f>
        <v>3.1362</v>
      </c>
    </row>
    <row r="1001" customFormat="false" ht="15" hidden="false" customHeight="false" outlineLevel="0" collapsed="false">
      <c r="A1001" s="22" t="n">
        <v>46271.8229166667</v>
      </c>
      <c r="B1001" s="23" t="n">
        <v>3.9216</v>
      </c>
      <c r="C1001" s="24" t="n">
        <v>0</v>
      </c>
      <c r="E1001" s="23" t="n">
        <f aca="false">IF(OR(C1001=9,B1001=""),"",B1001-$C$3)</f>
        <v>3.9216</v>
      </c>
      <c r="F1001" s="25" t="n">
        <f aca="false">IF(C1001=9,"",IF(C1001=0,E1001,IF(C1001=1,IF(COUNT(E997:E1005)=0,"",TRIMMEAN(E997:E1005,0.5)),IF(D1001="","",D1001))))</f>
        <v>3.9216</v>
      </c>
    </row>
    <row r="1002" customFormat="false" ht="15" hidden="false" customHeight="false" outlineLevel="0" collapsed="false">
      <c r="A1002" s="22" t="n">
        <v>46271.8333333333</v>
      </c>
      <c r="B1002" s="23" t="n">
        <v>4.1188</v>
      </c>
      <c r="C1002" s="24" t="n">
        <v>0</v>
      </c>
      <c r="E1002" s="23" t="n">
        <f aca="false">IF(OR(C1002=9,B1002=""),"",B1002-$C$3)</f>
        <v>4.1188</v>
      </c>
      <c r="F1002" s="25" t="n">
        <f aca="false">IF(C1002=9,"",IF(C1002=0,E1002,IF(C1002=1,IF(COUNT(E998:E1006)=0,"",TRIMMEAN(E998:E1006,0.5)),IF(D1002="","",D1002))))</f>
        <v>4.1188</v>
      </c>
    </row>
    <row r="1003" customFormat="false" ht="15" hidden="false" customHeight="false" outlineLevel="0" collapsed="false">
      <c r="A1003" s="22" t="n">
        <v>46271.84375</v>
      </c>
      <c r="B1003" s="23" t="n">
        <v>3.7508</v>
      </c>
      <c r="C1003" s="24" t="n">
        <v>0</v>
      </c>
      <c r="E1003" s="23" t="n">
        <f aca="false">IF(OR(C1003=9,B1003=""),"",B1003-$C$3)</f>
        <v>3.7508</v>
      </c>
      <c r="F1003" s="25" t="n">
        <f aca="false">IF(C1003=9,"",IF(C1003=0,E1003,IF(C1003=1,IF(COUNT(E999:E1007)=0,"",TRIMMEAN(E999:E1007,0.5)),IF(D1003="","",D1003))))</f>
        <v>3.7508</v>
      </c>
    </row>
    <row r="1004" customFormat="false" ht="15" hidden="false" customHeight="false" outlineLevel="0" collapsed="false">
      <c r="A1004" s="22" t="n">
        <v>46271.8541666667</v>
      </c>
      <c r="B1004" s="23" t="n">
        <v>4.1269</v>
      </c>
      <c r="C1004" s="24" t="n">
        <v>0</v>
      </c>
      <c r="E1004" s="23" t="n">
        <f aca="false">IF(OR(C1004=9,B1004=""),"",B1004-$C$3)</f>
        <v>4.1269</v>
      </c>
      <c r="F1004" s="25" t="n">
        <f aca="false">IF(C1004=9,"",IF(C1004=0,E1004,IF(C1004=1,IF(COUNT(E1000:E1008)=0,"",TRIMMEAN(E1000:E1008,0.5)),IF(D1004="","",D1004))))</f>
        <v>4.1269</v>
      </c>
    </row>
    <row r="1005" customFormat="false" ht="15" hidden="false" customHeight="false" outlineLevel="0" collapsed="false">
      <c r="A1005" s="22" t="n">
        <v>46271.8645833333</v>
      </c>
      <c r="B1005" s="23" t="n">
        <v>3.6537</v>
      </c>
      <c r="C1005" s="24" t="n">
        <v>0</v>
      </c>
      <c r="E1005" s="23" t="n">
        <f aca="false">IF(OR(C1005=9,B1005=""),"",B1005-$C$3)</f>
        <v>3.6537</v>
      </c>
      <c r="F1005" s="25" t="n">
        <f aca="false">IF(C1005=9,"",IF(C1005=0,E1005,IF(C1005=1,IF(COUNT(E1001:E1009)=0,"",TRIMMEAN(E1001:E1009,0.5)),IF(D1005="","",D1005))))</f>
        <v>3.6537</v>
      </c>
    </row>
    <row r="1006" customFormat="false" ht="15" hidden="false" customHeight="false" outlineLevel="0" collapsed="false">
      <c r="A1006" s="22" t="n">
        <v>46271.875</v>
      </c>
      <c r="B1006" s="23" t="n">
        <v>3.6788</v>
      </c>
      <c r="C1006" s="24" t="n">
        <v>0</v>
      </c>
      <c r="E1006" s="23" t="n">
        <f aca="false">IF(OR(C1006=9,B1006=""),"",B1006-$C$3)</f>
        <v>3.6788</v>
      </c>
      <c r="F1006" s="25" t="n">
        <f aca="false">IF(C1006=9,"",IF(C1006=0,E1006,IF(C1006=1,IF(COUNT(E1002:E1010)=0,"",TRIMMEAN(E1002:E1010,0.5)),IF(D1006="","",D1006))))</f>
        <v>3.6788</v>
      </c>
    </row>
    <row r="1007" customFormat="false" ht="15" hidden="false" customHeight="false" outlineLevel="0" collapsed="false">
      <c r="A1007" s="22" t="n">
        <v>46271.8854166667</v>
      </c>
      <c r="B1007" s="23" t="n">
        <v>3.7126</v>
      </c>
      <c r="C1007" s="24" t="n">
        <v>0</v>
      </c>
      <c r="E1007" s="23" t="n">
        <f aca="false">IF(OR(C1007=9,B1007=""),"",B1007-$C$3)</f>
        <v>3.7126</v>
      </c>
      <c r="F1007" s="25" t="n">
        <f aca="false">IF(C1007=9,"",IF(C1007=0,E1007,IF(C1007=1,IF(COUNT(E1003:E1011)=0,"",TRIMMEAN(E1003:E1011,0.5)),IF(D1007="","",D1007))))</f>
        <v>3.7126</v>
      </c>
    </row>
    <row r="1008" customFormat="false" ht="15" hidden="false" customHeight="false" outlineLevel="0" collapsed="false">
      <c r="A1008" s="22" t="n">
        <v>46271.8958333333</v>
      </c>
      <c r="B1008" s="23" t="n">
        <v>2.9909</v>
      </c>
      <c r="C1008" s="24" t="n">
        <v>0</v>
      </c>
      <c r="E1008" s="23" t="n">
        <f aca="false">IF(OR(C1008=9,B1008=""),"",B1008-$C$3)</f>
        <v>2.9909</v>
      </c>
      <c r="F1008" s="25" t="n">
        <f aca="false">IF(C1008=9,"",IF(C1008=0,E1008,IF(C1008=1,IF(COUNT(E1004:E1012)=0,"",TRIMMEAN(E1004:E1012,0.5)),IF(D1008="","",D1008))))</f>
        <v>2.9909</v>
      </c>
    </row>
    <row r="1009" customFormat="false" ht="15" hidden="false" customHeight="false" outlineLevel="0" collapsed="false">
      <c r="A1009" s="22" t="n">
        <v>46271.90625</v>
      </c>
      <c r="B1009" s="23" t="n">
        <v>3.1168</v>
      </c>
      <c r="C1009" s="24" t="n">
        <v>0</v>
      </c>
      <c r="E1009" s="23" t="n">
        <f aca="false">IF(OR(C1009=9,B1009=""),"",B1009-$C$3)</f>
        <v>3.1168</v>
      </c>
      <c r="F1009" s="25" t="n">
        <f aca="false">IF(C1009=9,"",IF(C1009=0,E1009,IF(C1009=1,IF(COUNT(E1005:E1013)=0,"",TRIMMEAN(E1005:E1013,0.5)),IF(D1009="","",D1009))))</f>
        <v>3.1168</v>
      </c>
    </row>
    <row r="1010" customFormat="false" ht="15" hidden="false" customHeight="false" outlineLevel="0" collapsed="false">
      <c r="A1010" s="22" t="n">
        <v>46271.9166666667</v>
      </c>
      <c r="B1010" s="23" t="n">
        <v>2.8654</v>
      </c>
      <c r="C1010" s="24" t="n">
        <v>0</v>
      </c>
      <c r="E1010" s="23" t="n">
        <f aca="false">IF(OR(C1010=9,B1010=""),"",B1010-$C$3)</f>
        <v>2.8654</v>
      </c>
      <c r="F1010" s="25" t="n">
        <f aca="false">IF(C1010=9,"",IF(C1010=0,E1010,IF(C1010=1,IF(COUNT(E1006:E1014)=0,"",TRIMMEAN(E1006:E1014,0.5)),IF(D1010="","",D1010))))</f>
        <v>2.8654</v>
      </c>
    </row>
    <row r="1011" customFormat="false" ht="15" hidden="false" customHeight="false" outlineLevel="0" collapsed="false">
      <c r="A1011" s="22" t="n">
        <v>46271.9270833333</v>
      </c>
      <c r="B1011" s="23" t="n">
        <v>3.2639</v>
      </c>
      <c r="C1011" s="24" t="n">
        <v>0</v>
      </c>
      <c r="E1011" s="23" t="n">
        <f aca="false">IF(OR(C1011=9,B1011=""),"",B1011-$C$3)</f>
        <v>3.2639</v>
      </c>
      <c r="F1011" s="25" t="n">
        <f aca="false">IF(C1011=9,"",IF(C1011=0,E1011,IF(C1011=1,IF(COUNT(E1007:E1015)=0,"",TRIMMEAN(E1007:E1015,0.5)),IF(D1011="","",D1011))))</f>
        <v>3.2639</v>
      </c>
    </row>
    <row r="1012" customFormat="false" ht="15" hidden="false" customHeight="false" outlineLevel="0" collapsed="false">
      <c r="A1012" s="22" t="n">
        <v>46271.9375</v>
      </c>
      <c r="B1012" s="23" t="n">
        <v>3.5132</v>
      </c>
      <c r="C1012" s="24" t="n">
        <v>0</v>
      </c>
      <c r="E1012" s="23" t="n">
        <f aca="false">IF(OR(C1012=9,B1012=""),"",B1012-$C$3)</f>
        <v>3.5132</v>
      </c>
      <c r="F1012" s="25" t="n">
        <f aca="false">IF(C1012=9,"",IF(C1012=0,E1012,IF(C1012=1,IF(COUNT(E1008:E1016)=0,"",TRIMMEAN(E1008:E1016,0.5)),IF(D1012="","",D1012))))</f>
        <v>3.5132</v>
      </c>
    </row>
    <row r="1013" customFormat="false" ht="15" hidden="false" customHeight="false" outlineLevel="0" collapsed="false">
      <c r="A1013" s="22" t="n">
        <v>46271.9479166667</v>
      </c>
      <c r="B1013" s="23" t="n">
        <v>3.1888</v>
      </c>
      <c r="C1013" s="24" t="n">
        <v>0</v>
      </c>
      <c r="E1013" s="23" t="n">
        <f aca="false">IF(OR(C1013=9,B1013=""),"",B1013-$C$3)</f>
        <v>3.1888</v>
      </c>
      <c r="F1013" s="25" t="n">
        <f aca="false">IF(C1013=9,"",IF(C1013=0,E1013,IF(C1013=1,IF(COUNT(E1009:E1017)=0,"",TRIMMEAN(E1009:E1017,0.5)),IF(D1013="","",D1013))))</f>
        <v>3.1888</v>
      </c>
    </row>
    <row r="1014" customFormat="false" ht="15" hidden="false" customHeight="false" outlineLevel="0" collapsed="false">
      <c r="A1014" s="22" t="n">
        <v>46271.9583333333</v>
      </c>
      <c r="B1014" s="23" t="n">
        <v>2.663</v>
      </c>
      <c r="C1014" s="24" t="n">
        <v>0</v>
      </c>
      <c r="E1014" s="23" t="n">
        <f aca="false">IF(OR(C1014=9,B1014=""),"",B1014-$C$3)</f>
        <v>2.663</v>
      </c>
      <c r="F1014" s="25" t="n">
        <f aca="false">IF(C1014=9,"",IF(C1014=0,E1014,IF(C1014=1,IF(COUNT(E1010:E1018)=0,"",TRIMMEAN(E1010:E1018,0.5)),IF(D1014="","",D1014))))</f>
        <v>2.663</v>
      </c>
    </row>
    <row r="1015" customFormat="false" ht="15" hidden="false" customHeight="false" outlineLevel="0" collapsed="false">
      <c r="A1015" s="22" t="n">
        <v>46271.96875</v>
      </c>
      <c r="B1015" s="23" t="n">
        <v>3.7202</v>
      </c>
      <c r="C1015" s="24" t="n">
        <v>0</v>
      </c>
      <c r="E1015" s="23" t="n">
        <f aca="false">IF(OR(C1015=9,B1015=""),"",B1015-$C$3)</f>
        <v>3.7202</v>
      </c>
      <c r="F1015" s="25" t="n">
        <f aca="false">IF(C1015=9,"",IF(C1015=0,E1015,IF(C1015=1,IF(COUNT(E1011:E1019)=0,"",TRIMMEAN(E1011:E1019,0.5)),IF(D1015="","",D1015))))</f>
        <v>3.7202</v>
      </c>
    </row>
    <row r="1016" customFormat="false" ht="15" hidden="false" customHeight="false" outlineLevel="0" collapsed="false">
      <c r="A1016" s="22" t="n">
        <v>46271.9791666667</v>
      </c>
      <c r="B1016" s="23" t="n">
        <v>2.5478</v>
      </c>
      <c r="C1016" s="24" t="n">
        <v>0</v>
      </c>
      <c r="E1016" s="23" t="n">
        <f aca="false">IF(OR(C1016=9,B1016=""),"",B1016-$C$3)</f>
        <v>2.5478</v>
      </c>
      <c r="F1016" s="25" t="n">
        <f aca="false">IF(C1016=9,"",IF(C1016=0,E1016,IF(C1016=1,IF(COUNT(E1012:E1020)=0,"",TRIMMEAN(E1012:E1020,0.5)),IF(D1016="","",D1016))))</f>
        <v>2.5478</v>
      </c>
    </row>
    <row r="1017" customFormat="false" ht="15" hidden="false" customHeight="false" outlineLevel="0" collapsed="false">
      <c r="A1017" s="22" t="n">
        <v>46271.9895833333</v>
      </c>
      <c r="B1017" s="23" t="n">
        <v>3.1907</v>
      </c>
      <c r="C1017" s="24" t="n">
        <v>0</v>
      </c>
      <c r="E1017" s="23" t="n">
        <f aca="false">IF(OR(C1017=9,B1017=""),"",B1017-$C$3)</f>
        <v>3.1907</v>
      </c>
      <c r="F1017" s="25" t="n">
        <f aca="false">IF(C1017=9,"",IF(C1017=0,E1017,IF(C1017=1,IF(COUNT(E1013:E1021)=0,"",TRIMMEAN(E1013:E1021,0.5)),IF(D1017="","",D1017))))</f>
        <v>3.1907</v>
      </c>
    </row>
    <row r="1018" customFormat="false" ht="15" hidden="false" customHeight="false" outlineLevel="0" collapsed="false">
      <c r="A1018" s="22" t="n">
        <v>46272</v>
      </c>
      <c r="B1018" s="23" t="n">
        <v>2.3784</v>
      </c>
      <c r="C1018" s="24" t="n">
        <v>0</v>
      </c>
      <c r="E1018" s="23" t="n">
        <f aca="false">IF(OR(C1018=9,B1018=""),"",B1018-$C$3)</f>
        <v>2.3784</v>
      </c>
      <c r="F1018" s="25" t="n">
        <f aca="false">IF(C1018=9,"",IF(C1018=0,E1018,IF(C1018=1,IF(COUNT(E1014:E1022)=0,"",TRIMMEAN(E1014:E1022,0.5)),IF(D1018="","",D1018))))</f>
        <v>2.3784</v>
      </c>
    </row>
    <row r="1019" customFormat="false" ht="15" hidden="false" customHeight="false" outlineLevel="0" collapsed="false">
      <c r="A1019" s="22" t="n">
        <v>46272.0104166667</v>
      </c>
      <c r="B1019" s="23" t="n">
        <v>2.4271</v>
      </c>
      <c r="C1019" s="24" t="n">
        <v>0</v>
      </c>
      <c r="E1019" s="23" t="n">
        <f aca="false">IF(OR(C1019=9,B1019=""),"",B1019-$C$3)</f>
        <v>2.4271</v>
      </c>
      <c r="F1019" s="25" t="n">
        <f aca="false">IF(C1019=9,"",IF(C1019=0,E1019,IF(C1019=1,IF(COUNT(E1015:E1023)=0,"",TRIMMEAN(E1015:E1023,0.5)),IF(D1019="","",D1019))))</f>
        <v>2.4271</v>
      </c>
    </row>
    <row r="1020" customFormat="false" ht="15" hidden="false" customHeight="false" outlineLevel="0" collapsed="false">
      <c r="A1020" s="22" t="n">
        <v>46272.0208333333</v>
      </c>
      <c r="B1020" s="23" t="n">
        <v>2.7463</v>
      </c>
      <c r="C1020" s="24" t="n">
        <v>0</v>
      </c>
      <c r="E1020" s="23" t="n">
        <f aca="false">IF(OR(C1020=9,B1020=""),"",B1020-$C$3)</f>
        <v>2.7463</v>
      </c>
      <c r="F1020" s="25" t="n">
        <f aca="false">IF(C1020=9,"",IF(C1020=0,E1020,IF(C1020=1,IF(COUNT(E1016:E1024)=0,"",TRIMMEAN(E1016:E1024,0.5)),IF(D1020="","",D1020))))</f>
        <v>2.7463</v>
      </c>
    </row>
    <row r="1021" customFormat="false" ht="15" hidden="false" customHeight="false" outlineLevel="0" collapsed="false">
      <c r="A1021" s="22" t="n">
        <v>46272.03125</v>
      </c>
      <c r="B1021" s="23" t="n">
        <v>2.8136</v>
      </c>
      <c r="C1021" s="24" t="n">
        <v>0</v>
      </c>
      <c r="E1021" s="23" t="n">
        <f aca="false">IF(OR(C1021=9,B1021=""),"",B1021-$C$3)</f>
        <v>2.8136</v>
      </c>
      <c r="F1021" s="25" t="n">
        <f aca="false">IF(C1021=9,"",IF(C1021=0,E1021,IF(C1021=1,IF(COUNT(E1017:E1025)=0,"",TRIMMEAN(E1017:E1025,0.5)),IF(D1021="","",D1021))))</f>
        <v>2.8136</v>
      </c>
    </row>
    <row r="1022" customFormat="false" ht="15" hidden="false" customHeight="false" outlineLevel="0" collapsed="false">
      <c r="A1022" s="22" t="n">
        <v>46272.0416666667</v>
      </c>
      <c r="B1022" s="23" t="n">
        <v>2.2943</v>
      </c>
      <c r="C1022" s="24" t="n">
        <v>0</v>
      </c>
      <c r="E1022" s="23" t="n">
        <f aca="false">IF(OR(C1022=9,B1022=""),"",B1022-$C$3)</f>
        <v>2.2943</v>
      </c>
      <c r="F1022" s="25" t="n">
        <f aca="false">IF(C1022=9,"",IF(C1022=0,E1022,IF(C1022=1,IF(COUNT(E1018:E1026)=0,"",TRIMMEAN(E1018:E1026,0.5)),IF(D1022="","",D1022))))</f>
        <v>2.2943</v>
      </c>
    </row>
    <row r="1023" customFormat="false" ht="15" hidden="false" customHeight="false" outlineLevel="0" collapsed="false">
      <c r="A1023" s="22" t="n">
        <v>46272.0520833333</v>
      </c>
      <c r="B1023" s="23" t="n">
        <v>2.2788</v>
      </c>
      <c r="C1023" s="24" t="n">
        <v>0</v>
      </c>
      <c r="E1023" s="23" t="n">
        <f aca="false">IF(OR(C1023=9,B1023=""),"",B1023-$C$3)</f>
        <v>2.2788</v>
      </c>
      <c r="F1023" s="25" t="n">
        <f aca="false">IF(C1023=9,"",IF(C1023=0,E1023,IF(C1023=1,IF(COUNT(E1019:E1027)=0,"",TRIMMEAN(E1019:E1027,0.5)),IF(D1023="","",D1023))))</f>
        <v>2.2788</v>
      </c>
    </row>
    <row r="1024" customFormat="false" ht="15" hidden="false" customHeight="false" outlineLevel="0" collapsed="false">
      <c r="A1024" s="22" t="n">
        <v>46272.0625</v>
      </c>
      <c r="B1024" s="23" t="n">
        <v>2.5149</v>
      </c>
      <c r="C1024" s="24" t="n">
        <v>0</v>
      </c>
      <c r="E1024" s="23" t="n">
        <f aca="false">IF(OR(C1024=9,B1024=""),"",B1024-$C$3)</f>
        <v>2.5149</v>
      </c>
      <c r="F1024" s="25" t="n">
        <f aca="false">IF(C1024=9,"",IF(C1024=0,E1024,IF(C1024=1,IF(COUNT(E1020:E1028)=0,"",TRIMMEAN(E1020:E1028,0.5)),IF(D1024="","",D1024))))</f>
        <v>2.5149</v>
      </c>
    </row>
    <row r="1025" customFormat="false" ht="15" hidden="false" customHeight="false" outlineLevel="0" collapsed="false">
      <c r="A1025" s="22" t="n">
        <v>46272.0729166667</v>
      </c>
      <c r="B1025" s="23" t="n">
        <v>2.5191</v>
      </c>
      <c r="C1025" s="24" t="n">
        <v>0</v>
      </c>
      <c r="E1025" s="23" t="n">
        <f aca="false">IF(OR(C1025=9,B1025=""),"",B1025-$C$3)</f>
        <v>2.5191</v>
      </c>
      <c r="F1025" s="25" t="n">
        <f aca="false">IF(C1025=9,"",IF(C1025=0,E1025,IF(C1025=1,IF(COUNT(E1021:E1029)=0,"",TRIMMEAN(E1021:E1029,0.5)),IF(D1025="","",D1025))))</f>
        <v>2.5191</v>
      </c>
    </row>
    <row r="1026" customFormat="false" ht="15" hidden="false" customHeight="false" outlineLevel="0" collapsed="false">
      <c r="A1026" s="22" t="n">
        <v>46272.0833333333</v>
      </c>
      <c r="B1026" s="23" t="n">
        <v>2.7245</v>
      </c>
      <c r="C1026" s="24" t="n">
        <v>0</v>
      </c>
      <c r="E1026" s="23" t="n">
        <f aca="false">IF(OR(C1026=9,B1026=""),"",B1026-$C$3)</f>
        <v>2.7245</v>
      </c>
      <c r="F1026" s="25" t="n">
        <f aca="false">IF(C1026=9,"",IF(C1026=0,E1026,IF(C1026=1,IF(COUNT(E1022:E1030)=0,"",TRIMMEAN(E1022:E1030,0.5)),IF(D1026="","",D1026))))</f>
        <v>2.7245</v>
      </c>
    </row>
    <row r="1027" customFormat="false" ht="15" hidden="false" customHeight="false" outlineLevel="0" collapsed="false">
      <c r="A1027" s="22" t="n">
        <v>46272.09375</v>
      </c>
      <c r="B1027" s="23" t="n">
        <v>2.5352</v>
      </c>
      <c r="C1027" s="24" t="n">
        <v>0</v>
      </c>
      <c r="E1027" s="23" t="n">
        <f aca="false">IF(OR(C1027=9,B1027=""),"",B1027-$C$3)</f>
        <v>2.5352</v>
      </c>
      <c r="F1027" s="25" t="n">
        <f aca="false">IF(C1027=9,"",IF(C1027=0,E1027,IF(C1027=1,IF(COUNT(E1023:E1031)=0,"",TRIMMEAN(E1023:E1031,0.5)),IF(D1027="","",D1027))))</f>
        <v>2.5352</v>
      </c>
    </row>
    <row r="1028" customFormat="false" ht="15" hidden="false" customHeight="false" outlineLevel="0" collapsed="false">
      <c r="A1028" s="22" t="n">
        <v>46272.1041666667</v>
      </c>
      <c r="B1028" s="23" t="n">
        <v>2.3134</v>
      </c>
      <c r="C1028" s="24" t="n">
        <v>0</v>
      </c>
      <c r="E1028" s="23" t="n">
        <f aca="false">IF(OR(C1028=9,B1028=""),"",B1028-$C$3)</f>
        <v>2.3134</v>
      </c>
      <c r="F1028" s="25" t="n">
        <f aca="false">IF(C1028=9,"",IF(C1028=0,E1028,IF(C1028=1,IF(COUNT(E1024:E1032)=0,"",TRIMMEAN(E1024:E1032,0.5)),IF(D1028="","",D1028))))</f>
        <v>2.3134</v>
      </c>
    </row>
    <row r="1029" customFormat="false" ht="15" hidden="false" customHeight="false" outlineLevel="0" collapsed="false">
      <c r="A1029" s="22" t="n">
        <v>46272.1145833333</v>
      </c>
      <c r="B1029" s="23" t="n">
        <v>2.5251</v>
      </c>
      <c r="C1029" s="24" t="n">
        <v>0</v>
      </c>
      <c r="E1029" s="23" t="n">
        <f aca="false">IF(OR(C1029=9,B1029=""),"",B1029-$C$3)</f>
        <v>2.5251</v>
      </c>
      <c r="F1029" s="25" t="n">
        <f aca="false">IF(C1029=9,"",IF(C1029=0,E1029,IF(C1029=1,IF(COUNT(E1025:E1033)=0,"",TRIMMEAN(E1025:E1033,0.5)),IF(D1029="","",D1029))))</f>
        <v>2.5251</v>
      </c>
    </row>
    <row r="1030" customFormat="false" ht="15" hidden="false" customHeight="false" outlineLevel="0" collapsed="false">
      <c r="A1030" s="22" t="n">
        <v>46272.125</v>
      </c>
      <c r="B1030" s="23" t="n">
        <v>2.54</v>
      </c>
      <c r="C1030" s="24" t="n">
        <v>0</v>
      </c>
      <c r="E1030" s="23" t="n">
        <f aca="false">IF(OR(C1030=9,B1030=""),"",B1030-$C$3)</f>
        <v>2.54</v>
      </c>
      <c r="F1030" s="25" t="n">
        <f aca="false">IF(C1030=9,"",IF(C1030=0,E1030,IF(C1030=1,IF(COUNT(E1026:E1034)=0,"",TRIMMEAN(E1026:E1034,0.5)),IF(D1030="","",D1030))))</f>
        <v>2.54</v>
      </c>
    </row>
    <row r="1031" customFormat="false" ht="15" hidden="false" customHeight="false" outlineLevel="0" collapsed="false">
      <c r="A1031" s="22" t="n">
        <v>46272.1354166667</v>
      </c>
      <c r="B1031" s="23" t="n">
        <v>2.5649</v>
      </c>
      <c r="C1031" s="24" t="n">
        <v>0</v>
      </c>
      <c r="E1031" s="23" t="n">
        <f aca="false">IF(OR(C1031=9,B1031=""),"",B1031-$C$3)</f>
        <v>2.5649</v>
      </c>
      <c r="F1031" s="25" t="n">
        <f aca="false">IF(C1031=9,"",IF(C1031=0,E1031,IF(C1031=1,IF(COUNT(E1027:E1035)=0,"",TRIMMEAN(E1027:E1035,0.5)),IF(D1031="","",D1031))))</f>
        <v>2.5649</v>
      </c>
    </row>
    <row r="1032" customFormat="false" ht="15" hidden="false" customHeight="false" outlineLevel="0" collapsed="false">
      <c r="A1032" s="22" t="n">
        <v>46272.1458333333</v>
      </c>
      <c r="B1032" s="23" t="n">
        <v>2.239</v>
      </c>
      <c r="C1032" s="24" t="n">
        <v>0</v>
      </c>
      <c r="E1032" s="23" t="n">
        <f aca="false">IF(OR(C1032=9,B1032=""),"",B1032-$C$3)</f>
        <v>2.239</v>
      </c>
      <c r="F1032" s="25" t="n">
        <f aca="false">IF(C1032=9,"",IF(C1032=0,E1032,IF(C1032=1,IF(COUNT(E1028:E1036)=0,"",TRIMMEAN(E1028:E1036,0.5)),IF(D1032="","",D1032))))</f>
        <v>2.239</v>
      </c>
    </row>
    <row r="1033" customFormat="false" ht="15" hidden="false" customHeight="false" outlineLevel="0" collapsed="false">
      <c r="A1033" s="22" t="n">
        <v>46272.15625</v>
      </c>
      <c r="B1033" s="23" t="n">
        <v>2.6386</v>
      </c>
      <c r="C1033" s="24" t="n">
        <v>0</v>
      </c>
      <c r="E1033" s="23" t="n">
        <f aca="false">IF(OR(C1033=9,B1033=""),"",B1033-$C$3)</f>
        <v>2.6386</v>
      </c>
      <c r="F1033" s="25" t="n">
        <f aca="false">IF(C1033=9,"",IF(C1033=0,E1033,IF(C1033=1,IF(COUNT(E1029:E1037)=0,"",TRIMMEAN(E1029:E1037,0.5)),IF(D1033="","",D1033))))</f>
        <v>2.6386</v>
      </c>
    </row>
    <row r="1034" customFormat="false" ht="15" hidden="false" customHeight="false" outlineLevel="0" collapsed="false">
      <c r="A1034" s="22" t="n">
        <v>46272.1666666667</v>
      </c>
      <c r="B1034" s="23" t="n">
        <v>2.5716</v>
      </c>
      <c r="C1034" s="24" t="n">
        <v>0</v>
      </c>
      <c r="E1034" s="23" t="n">
        <f aca="false">IF(OR(C1034=9,B1034=""),"",B1034-$C$3)</f>
        <v>2.5716</v>
      </c>
      <c r="F1034" s="25" t="n">
        <f aca="false">IF(C1034=9,"",IF(C1034=0,E1034,IF(C1034=1,IF(COUNT(E1030:E1038)=0,"",TRIMMEAN(E1030:E1038,0.5)),IF(D1034="","",D1034))))</f>
        <v>2.5716</v>
      </c>
    </row>
    <row r="1035" customFormat="false" ht="15" hidden="false" customHeight="false" outlineLevel="0" collapsed="false">
      <c r="A1035" s="22" t="n">
        <v>46272.1770833333</v>
      </c>
      <c r="B1035" s="23" t="n">
        <v>2.6285</v>
      </c>
      <c r="C1035" s="24" t="n">
        <v>0</v>
      </c>
      <c r="E1035" s="23" t="n">
        <f aca="false">IF(OR(C1035=9,B1035=""),"",B1035-$C$3)</f>
        <v>2.6285</v>
      </c>
      <c r="F1035" s="25" t="n">
        <f aca="false">IF(C1035=9,"",IF(C1035=0,E1035,IF(C1035=1,IF(COUNT(E1031:E1039)=0,"",TRIMMEAN(E1031:E1039,0.5)),IF(D1035="","",D1035))))</f>
        <v>2.6285</v>
      </c>
    </row>
    <row r="1036" customFormat="false" ht="15" hidden="false" customHeight="false" outlineLevel="0" collapsed="false">
      <c r="A1036" s="22" t="n">
        <v>46272.1875</v>
      </c>
      <c r="B1036" s="23" t="n">
        <v>2.605</v>
      </c>
      <c r="C1036" s="24" t="n">
        <v>0</v>
      </c>
      <c r="E1036" s="23" t="n">
        <f aca="false">IF(OR(C1036=9,B1036=""),"",B1036-$C$3)</f>
        <v>2.605</v>
      </c>
      <c r="F1036" s="25" t="n">
        <f aca="false">IF(C1036=9,"",IF(C1036=0,E1036,IF(C1036=1,IF(COUNT(E1032:E1040)=0,"",TRIMMEAN(E1032:E1040,0.5)),IF(D1036="","",D1036))))</f>
        <v>2.605</v>
      </c>
    </row>
    <row r="1037" customFormat="false" ht="15" hidden="false" customHeight="false" outlineLevel="0" collapsed="false">
      <c r="A1037" s="22" t="n">
        <v>46272.1979166667</v>
      </c>
      <c r="B1037" s="23" t="n">
        <v>2.559</v>
      </c>
      <c r="C1037" s="24" t="n">
        <v>0</v>
      </c>
      <c r="E1037" s="23" t="n">
        <f aca="false">IF(OR(C1037=9,B1037=""),"",B1037-$C$3)</f>
        <v>2.559</v>
      </c>
      <c r="F1037" s="25" t="n">
        <f aca="false">IF(C1037=9,"",IF(C1037=0,E1037,IF(C1037=1,IF(COUNT(E1033:E1041)=0,"",TRIMMEAN(E1033:E1041,0.5)),IF(D1037="","",D1037))))</f>
        <v>2.559</v>
      </c>
    </row>
    <row r="1038" customFormat="false" ht="15" hidden="false" customHeight="false" outlineLevel="0" collapsed="false">
      <c r="A1038" s="22" t="n">
        <v>46272.2083333333</v>
      </c>
      <c r="B1038" s="23" t="n">
        <v>2.6451</v>
      </c>
      <c r="C1038" s="24" t="n">
        <v>0</v>
      </c>
      <c r="E1038" s="23" t="n">
        <f aca="false">IF(OR(C1038=9,B1038=""),"",B1038-$C$3)</f>
        <v>2.6451</v>
      </c>
      <c r="F1038" s="25" t="n">
        <f aca="false">IF(C1038=9,"",IF(C1038=0,E1038,IF(C1038=1,IF(COUNT(E1034:E1042)=0,"",TRIMMEAN(E1034:E1042,0.5)),IF(D1038="","",D1038))))</f>
        <v>2.6451</v>
      </c>
    </row>
    <row r="1039" customFormat="false" ht="15" hidden="false" customHeight="false" outlineLevel="0" collapsed="false">
      <c r="A1039" s="22" t="n">
        <v>46272.21875</v>
      </c>
      <c r="B1039" s="23" t="n">
        <v>3.6792</v>
      </c>
      <c r="C1039" s="24" t="n">
        <v>0</v>
      </c>
      <c r="E1039" s="23" t="n">
        <f aca="false">IF(OR(C1039=9,B1039=""),"",B1039-$C$3)</f>
        <v>3.6792</v>
      </c>
      <c r="F1039" s="25" t="n">
        <f aca="false">IF(C1039=9,"",IF(C1039=0,E1039,IF(C1039=1,IF(COUNT(E1035:E1043)=0,"",TRIMMEAN(E1035:E1043,0.5)),IF(D1039="","",D1039))))</f>
        <v>3.6792</v>
      </c>
    </row>
    <row r="1040" customFormat="false" ht="15" hidden="false" customHeight="false" outlineLevel="0" collapsed="false">
      <c r="A1040" s="22" t="n">
        <v>46272.2291666667</v>
      </c>
      <c r="B1040" s="23" t="n">
        <v>3.342</v>
      </c>
      <c r="C1040" s="24" t="n">
        <v>0</v>
      </c>
      <c r="E1040" s="23" t="n">
        <f aca="false">IF(OR(C1040=9,B1040=""),"",B1040-$C$3)</f>
        <v>3.342</v>
      </c>
      <c r="F1040" s="25" t="n">
        <f aca="false">IF(C1040=9,"",IF(C1040=0,E1040,IF(C1040=1,IF(COUNT(E1036:E1044)=0,"",TRIMMEAN(E1036:E1044,0.5)),IF(D1040="","",D1040))))</f>
        <v>3.342</v>
      </c>
    </row>
    <row r="1041" customFormat="false" ht="15" hidden="false" customHeight="false" outlineLevel="0" collapsed="false">
      <c r="A1041" s="22" t="n">
        <v>46272.2395833333</v>
      </c>
      <c r="B1041" s="23" t="n">
        <v>4.2035</v>
      </c>
      <c r="C1041" s="24" t="n">
        <v>0</v>
      </c>
      <c r="E1041" s="23" t="n">
        <f aca="false">IF(OR(C1041=9,B1041=""),"",B1041-$C$3)</f>
        <v>4.2035</v>
      </c>
      <c r="F1041" s="25" t="n">
        <f aca="false">IF(C1041=9,"",IF(C1041=0,E1041,IF(C1041=1,IF(COUNT(E1037:E1045)=0,"",TRIMMEAN(E1037:E1045,0.5)),IF(D1041="","",D1041))))</f>
        <v>4.2035</v>
      </c>
    </row>
    <row r="1042" customFormat="false" ht="15" hidden="false" customHeight="false" outlineLevel="0" collapsed="false">
      <c r="A1042" s="22" t="n">
        <v>46272.25</v>
      </c>
      <c r="B1042" s="23" t="n">
        <v>5.4457</v>
      </c>
      <c r="C1042" s="24" t="n">
        <v>0</v>
      </c>
      <c r="E1042" s="23" t="n">
        <f aca="false">IF(OR(C1042=9,B1042=""),"",B1042-$C$3)</f>
        <v>5.4457</v>
      </c>
      <c r="F1042" s="25" t="n">
        <f aca="false">IF(C1042=9,"",IF(C1042=0,E1042,IF(C1042=1,IF(COUNT(E1038:E1046)=0,"",TRIMMEAN(E1038:E1046,0.5)),IF(D1042="","",D1042))))</f>
        <v>5.4457</v>
      </c>
    </row>
    <row r="1043" customFormat="false" ht="15" hidden="false" customHeight="false" outlineLevel="0" collapsed="false">
      <c r="A1043" s="22" t="n">
        <v>46272.2604166667</v>
      </c>
      <c r="B1043" s="23" t="n">
        <v>4.9419</v>
      </c>
      <c r="C1043" s="24" t="n">
        <v>0</v>
      </c>
      <c r="E1043" s="23" t="n">
        <f aca="false">IF(OR(C1043=9,B1043=""),"",B1043-$C$3)</f>
        <v>4.9419</v>
      </c>
      <c r="F1043" s="25" t="n">
        <f aca="false">IF(C1043=9,"",IF(C1043=0,E1043,IF(C1043=1,IF(COUNT(E1039:E1047)=0,"",TRIMMEAN(E1039:E1047,0.5)),IF(D1043="","",D1043))))</f>
        <v>4.9419</v>
      </c>
    </row>
    <row r="1044" customFormat="false" ht="15" hidden="false" customHeight="false" outlineLevel="0" collapsed="false">
      <c r="A1044" s="22" t="n">
        <v>46272.2708333333</v>
      </c>
      <c r="B1044" s="23" t="n">
        <v>4.9744</v>
      </c>
      <c r="C1044" s="24" t="n">
        <v>0</v>
      </c>
      <c r="E1044" s="23" t="n">
        <f aca="false">IF(OR(C1044=9,B1044=""),"",B1044-$C$3)</f>
        <v>4.9744</v>
      </c>
      <c r="F1044" s="25" t="n">
        <f aca="false">IF(C1044=9,"",IF(C1044=0,E1044,IF(C1044=1,IF(COUNT(E1040:E1048)=0,"",TRIMMEAN(E1040:E1048,0.5)),IF(D1044="","",D1044))))</f>
        <v>4.9744</v>
      </c>
    </row>
    <row r="1045" customFormat="false" ht="15" hidden="false" customHeight="false" outlineLevel="0" collapsed="false">
      <c r="A1045" s="22" t="n">
        <v>46272.28125</v>
      </c>
      <c r="B1045" s="23" t="n">
        <v>5.7087</v>
      </c>
      <c r="C1045" s="24" t="n">
        <v>0</v>
      </c>
      <c r="E1045" s="23" t="n">
        <f aca="false">IF(OR(C1045=9,B1045=""),"",B1045-$C$3)</f>
        <v>5.7087</v>
      </c>
      <c r="F1045" s="25" t="n">
        <f aca="false">IF(C1045=9,"",IF(C1045=0,E1045,IF(C1045=1,IF(COUNT(E1041:E1049)=0,"",TRIMMEAN(E1041:E1049,0.5)),IF(D1045="","",D1045))))</f>
        <v>5.7087</v>
      </c>
    </row>
    <row r="1046" customFormat="false" ht="15" hidden="false" customHeight="false" outlineLevel="0" collapsed="false">
      <c r="A1046" s="22" t="n">
        <v>46272.2916666667</v>
      </c>
      <c r="B1046" s="23" t="n">
        <v>4.5245</v>
      </c>
      <c r="C1046" s="24" t="n">
        <v>0</v>
      </c>
      <c r="E1046" s="23" t="n">
        <f aca="false">IF(OR(C1046=9,B1046=""),"",B1046-$C$3)</f>
        <v>4.5245</v>
      </c>
      <c r="F1046" s="25" t="n">
        <f aca="false">IF(C1046=9,"",IF(C1046=0,E1046,IF(C1046=1,IF(COUNT(E1042:E1050)=0,"",TRIMMEAN(E1042:E1050,0.5)),IF(D1046="","",D1046))))</f>
        <v>4.5245</v>
      </c>
    </row>
    <row r="1047" customFormat="false" ht="15" hidden="false" customHeight="false" outlineLevel="0" collapsed="false">
      <c r="A1047" s="22" t="n">
        <v>46272.3020833333</v>
      </c>
      <c r="B1047" s="23" t="n">
        <v>5.0491</v>
      </c>
      <c r="C1047" s="24" t="n">
        <v>0</v>
      </c>
      <c r="E1047" s="23" t="n">
        <f aca="false">IF(OR(C1047=9,B1047=""),"",B1047-$C$3)</f>
        <v>5.0491</v>
      </c>
      <c r="F1047" s="25" t="n">
        <f aca="false">IF(C1047=9,"",IF(C1047=0,E1047,IF(C1047=1,IF(COUNT(E1043:E1051)=0,"",TRIMMEAN(E1043:E1051,0.5)),IF(D1047="","",D1047))))</f>
        <v>5.0491</v>
      </c>
    </row>
    <row r="1048" customFormat="false" ht="15" hidden="false" customHeight="false" outlineLevel="0" collapsed="false">
      <c r="A1048" s="22" t="n">
        <v>46272.3125</v>
      </c>
      <c r="B1048" s="23" t="n">
        <v>5.3036</v>
      </c>
      <c r="C1048" s="24" t="n">
        <v>0</v>
      </c>
      <c r="E1048" s="23" t="n">
        <f aca="false">IF(OR(C1048=9,B1048=""),"",B1048-$C$3)</f>
        <v>5.3036</v>
      </c>
      <c r="F1048" s="25" t="n">
        <f aca="false">IF(C1048=9,"",IF(C1048=0,E1048,IF(C1048=1,IF(COUNT(E1044:E1052)=0,"",TRIMMEAN(E1044:E1052,0.5)),IF(D1048="","",D1048))))</f>
        <v>5.3036</v>
      </c>
    </row>
    <row r="1049" customFormat="false" ht="15" hidden="false" customHeight="false" outlineLevel="0" collapsed="false">
      <c r="A1049" s="22" t="n">
        <v>46272.3229166667</v>
      </c>
      <c r="B1049" s="23" t="n">
        <v>5.5237</v>
      </c>
      <c r="C1049" s="24" t="n">
        <v>0</v>
      </c>
      <c r="E1049" s="23" t="n">
        <f aca="false">IF(OR(C1049=9,B1049=""),"",B1049-$C$3)</f>
        <v>5.5237</v>
      </c>
      <c r="F1049" s="25" t="n">
        <f aca="false">IF(C1049=9,"",IF(C1049=0,E1049,IF(C1049=1,IF(COUNT(E1045:E1053)=0,"",TRIMMEAN(E1045:E1053,0.5)),IF(D1049="","",D1049))))</f>
        <v>5.5237</v>
      </c>
    </row>
    <row r="1050" customFormat="false" ht="15" hidden="false" customHeight="false" outlineLevel="0" collapsed="false">
      <c r="A1050" s="22" t="n">
        <v>46272.3333333333</v>
      </c>
      <c r="B1050" s="23" t="n">
        <v>4.1817</v>
      </c>
      <c r="C1050" s="24" t="n">
        <v>0</v>
      </c>
      <c r="E1050" s="23" t="n">
        <f aca="false">IF(OR(C1050=9,B1050=""),"",B1050-$C$3)</f>
        <v>4.1817</v>
      </c>
      <c r="F1050" s="25" t="n">
        <f aca="false">IF(C1050=9,"",IF(C1050=0,E1050,IF(C1050=1,IF(COUNT(E1046:E1054)=0,"",TRIMMEAN(E1046:E1054,0.5)),IF(D1050="","",D1050))))</f>
        <v>4.1817</v>
      </c>
    </row>
    <row r="1051" customFormat="false" ht="15" hidden="false" customHeight="false" outlineLevel="0" collapsed="false">
      <c r="A1051" s="22" t="n">
        <v>46272.34375</v>
      </c>
      <c r="B1051" s="23" t="n">
        <v>5.8705</v>
      </c>
      <c r="C1051" s="24" t="n">
        <v>0</v>
      </c>
      <c r="E1051" s="23" t="n">
        <f aca="false">IF(OR(C1051=9,B1051=""),"",B1051-$C$3)</f>
        <v>5.8705</v>
      </c>
      <c r="F1051" s="25" t="n">
        <f aca="false">IF(C1051=9,"",IF(C1051=0,E1051,IF(C1051=1,IF(COUNT(E1047:E1055)=0,"",TRIMMEAN(E1047:E1055,0.5)),IF(D1051="","",D1051))))</f>
        <v>5.8705</v>
      </c>
    </row>
    <row r="1052" customFormat="false" ht="15" hidden="false" customHeight="false" outlineLevel="0" collapsed="false">
      <c r="A1052" s="22" t="n">
        <v>46272.3541666667</v>
      </c>
      <c r="B1052" s="23" t="n">
        <v>6.9919</v>
      </c>
      <c r="C1052" s="24" t="n">
        <v>0</v>
      </c>
      <c r="E1052" s="23" t="n">
        <f aca="false">IF(OR(C1052=9,B1052=""),"",B1052-$C$3)</f>
        <v>6.9919</v>
      </c>
      <c r="F1052" s="25" t="n">
        <f aca="false">IF(C1052=9,"",IF(C1052=0,E1052,IF(C1052=1,IF(COUNT(E1048:E1056)=0,"",TRIMMEAN(E1048:E1056,0.5)),IF(D1052="","",D1052))))</f>
        <v>6.9919</v>
      </c>
    </row>
    <row r="1053" customFormat="false" ht="15" hidden="false" customHeight="false" outlineLevel="0" collapsed="false">
      <c r="A1053" s="22" t="n">
        <v>46272.3645833333</v>
      </c>
      <c r="B1053" s="23" t="n">
        <v>5.6088</v>
      </c>
      <c r="C1053" s="24" t="n">
        <v>0</v>
      </c>
      <c r="E1053" s="23" t="n">
        <f aca="false">IF(OR(C1053=9,B1053=""),"",B1053-$C$3)</f>
        <v>5.6088</v>
      </c>
      <c r="F1053" s="25" t="n">
        <f aca="false">IF(C1053=9,"",IF(C1053=0,E1053,IF(C1053=1,IF(COUNT(E1049:E1057)=0,"",TRIMMEAN(E1049:E1057,0.5)),IF(D1053="","",D1053))))</f>
        <v>5.6088</v>
      </c>
    </row>
    <row r="1054" customFormat="false" ht="15" hidden="false" customHeight="false" outlineLevel="0" collapsed="false">
      <c r="A1054" s="22" t="n">
        <v>46272.375</v>
      </c>
      <c r="B1054" s="23" t="n">
        <v>6.6029</v>
      </c>
      <c r="C1054" s="24" t="n">
        <v>0</v>
      </c>
      <c r="E1054" s="23" t="n">
        <f aca="false">IF(OR(C1054=9,B1054=""),"",B1054-$C$3)</f>
        <v>6.6029</v>
      </c>
      <c r="F1054" s="25" t="n">
        <f aca="false">IF(C1054=9,"",IF(C1054=0,E1054,IF(C1054=1,IF(COUNT(E1050:E1058)=0,"",TRIMMEAN(E1050:E1058,0.5)),IF(D1054="","",D1054))))</f>
        <v>6.6029</v>
      </c>
    </row>
    <row r="1055" customFormat="false" ht="15" hidden="false" customHeight="false" outlineLevel="0" collapsed="false">
      <c r="A1055" s="22" t="n">
        <v>46272.3854166667</v>
      </c>
      <c r="B1055" s="23" t="n">
        <v>7.0953</v>
      </c>
      <c r="C1055" s="24" t="n">
        <v>0</v>
      </c>
      <c r="E1055" s="23" t="n">
        <f aca="false">IF(OR(C1055=9,B1055=""),"",B1055-$C$3)</f>
        <v>7.0953</v>
      </c>
      <c r="F1055" s="25" t="n">
        <f aca="false">IF(C1055=9,"",IF(C1055=0,E1055,IF(C1055=1,IF(COUNT(E1051:E1059)=0,"",TRIMMEAN(E1051:E1059,0.5)),IF(D1055="","",D1055))))</f>
        <v>7.0953</v>
      </c>
    </row>
    <row r="1056" customFormat="false" ht="15" hidden="false" customHeight="false" outlineLevel="0" collapsed="false">
      <c r="A1056" s="22" t="n">
        <v>46272.3958333333</v>
      </c>
      <c r="B1056" s="23" t="n">
        <v>6.0914</v>
      </c>
      <c r="C1056" s="24" t="n">
        <v>0</v>
      </c>
      <c r="E1056" s="23" t="n">
        <f aca="false">IF(OR(C1056=9,B1056=""),"",B1056-$C$3)</f>
        <v>6.0914</v>
      </c>
      <c r="F1056" s="25" t="n">
        <f aca="false">IF(C1056=9,"",IF(C1056=0,E1056,IF(C1056=1,IF(COUNT(E1052:E1060)=0,"",TRIMMEAN(E1052:E1060,0.5)),IF(D1056="","",D1056))))</f>
        <v>6.0914</v>
      </c>
    </row>
    <row r="1057" customFormat="false" ht="15" hidden="false" customHeight="false" outlineLevel="0" collapsed="false">
      <c r="A1057" s="22" t="n">
        <v>46272.40625</v>
      </c>
      <c r="B1057" s="23" t="n">
        <v>4.8299</v>
      </c>
      <c r="C1057" s="24" t="n">
        <v>0</v>
      </c>
      <c r="E1057" s="23" t="n">
        <f aca="false">IF(OR(C1057=9,B1057=""),"",B1057-$C$3)</f>
        <v>4.8299</v>
      </c>
      <c r="F1057" s="25" t="n">
        <f aca="false">IF(C1057=9,"",IF(C1057=0,E1057,IF(C1057=1,IF(COUNT(E1053:E1061)=0,"",TRIMMEAN(E1053:E1061,0.5)),IF(D1057="","",D1057))))</f>
        <v>4.8299</v>
      </c>
    </row>
    <row r="1058" customFormat="false" ht="15" hidden="false" customHeight="false" outlineLevel="0" collapsed="false">
      <c r="A1058" s="22" t="n">
        <v>46272.4166666667</v>
      </c>
      <c r="B1058" s="23" t="n">
        <v>5.1878</v>
      </c>
      <c r="C1058" s="24" t="n">
        <v>0</v>
      </c>
      <c r="E1058" s="23" t="n">
        <f aca="false">IF(OR(C1058=9,B1058=""),"",B1058-$C$3)</f>
        <v>5.1878</v>
      </c>
      <c r="F1058" s="25" t="n">
        <f aca="false">IF(C1058=9,"",IF(C1058=0,E1058,IF(C1058=1,IF(COUNT(E1054:E1062)=0,"",TRIMMEAN(E1054:E1062,0.5)),IF(D1058="","",D1058))))</f>
        <v>5.1878</v>
      </c>
    </row>
    <row r="1059" customFormat="false" ht="15" hidden="false" customHeight="false" outlineLevel="0" collapsed="false">
      <c r="A1059" s="22" t="n">
        <v>46272.4270833333</v>
      </c>
      <c r="B1059" s="23" t="n">
        <v>5.633</v>
      </c>
      <c r="C1059" s="24" t="n">
        <v>0</v>
      </c>
      <c r="E1059" s="23" t="n">
        <f aca="false">IF(OR(C1059=9,B1059=""),"",B1059-$C$3)</f>
        <v>5.633</v>
      </c>
      <c r="F1059" s="25" t="n">
        <f aca="false">IF(C1059=9,"",IF(C1059=0,E1059,IF(C1059=1,IF(COUNT(E1055:E1063)=0,"",TRIMMEAN(E1055:E1063,0.5)),IF(D1059="","",D1059))))</f>
        <v>5.633</v>
      </c>
    </row>
    <row r="1060" customFormat="false" ht="15" hidden="false" customHeight="false" outlineLevel="0" collapsed="false">
      <c r="A1060" s="22" t="n">
        <v>46272.4375</v>
      </c>
      <c r="B1060" s="23" t="n">
        <v>5.2337</v>
      </c>
      <c r="C1060" s="24" t="n">
        <v>0</v>
      </c>
      <c r="E1060" s="23" t="n">
        <f aca="false">IF(OR(C1060=9,B1060=""),"",B1060-$C$3)</f>
        <v>5.2337</v>
      </c>
      <c r="F1060" s="25" t="n">
        <f aca="false">IF(C1060=9,"",IF(C1060=0,E1060,IF(C1060=1,IF(COUNT(E1056:E1064)=0,"",TRIMMEAN(E1056:E1064,0.5)),IF(D1060="","",D1060))))</f>
        <v>5.2337</v>
      </c>
    </row>
    <row r="1061" customFormat="false" ht="15" hidden="false" customHeight="false" outlineLevel="0" collapsed="false">
      <c r="A1061" s="22" t="n">
        <v>46272.4479166667</v>
      </c>
      <c r="B1061" s="23" t="n">
        <v>6.9511</v>
      </c>
      <c r="C1061" s="24" t="n">
        <v>0</v>
      </c>
      <c r="E1061" s="23" t="n">
        <f aca="false">IF(OR(C1061=9,B1061=""),"",B1061-$C$3)</f>
        <v>6.9511</v>
      </c>
      <c r="F1061" s="25" t="n">
        <f aca="false">IF(C1061=9,"",IF(C1061=0,E1061,IF(C1061=1,IF(COUNT(E1057:E1065)=0,"",TRIMMEAN(E1057:E1065,0.5)),IF(D1061="","",D1061))))</f>
        <v>6.9511</v>
      </c>
    </row>
    <row r="1062" customFormat="false" ht="15" hidden="false" customHeight="false" outlineLevel="0" collapsed="false">
      <c r="A1062" s="22" t="n">
        <v>46272.4583333333</v>
      </c>
      <c r="B1062" s="23" t="n">
        <v>15.9106</v>
      </c>
      <c r="C1062" s="24" t="n">
        <v>2</v>
      </c>
      <c r="D1062" s="27" t="n">
        <v>6.2816</v>
      </c>
      <c r="E1062" s="23" t="n">
        <f aca="false">IF(OR(C1062=9,B1062=""),"",B1062-$C$3)</f>
        <v>15.9106</v>
      </c>
      <c r="F1062" s="25" t="n">
        <f aca="false">IF(C1062=9,"",IF(C1062=0,E1062,IF(C1062=1,IF(COUNT(E1058:E1066)=0,"",TRIMMEAN(E1058:E1066,0.5)),IF(D1062="","",D1062))))</f>
        <v>6.2816</v>
      </c>
      <c r="G1062" s="26" t="s">
        <v>86</v>
      </c>
    </row>
    <row r="1063" customFormat="false" ht="15" hidden="false" customHeight="false" outlineLevel="0" collapsed="false">
      <c r="A1063" s="22" t="n">
        <v>46272.46875</v>
      </c>
      <c r="B1063" s="23" t="n">
        <v>5.6121</v>
      </c>
      <c r="C1063" s="24" t="n">
        <v>0</v>
      </c>
      <c r="E1063" s="23" t="n">
        <f aca="false">IF(OR(C1063=9,B1063=""),"",B1063-$C$3)</f>
        <v>5.6121</v>
      </c>
      <c r="F1063" s="25" t="n">
        <f aca="false">IF(C1063=9,"",IF(C1063=0,E1063,IF(C1063=1,IF(COUNT(E1059:E1067)=0,"",TRIMMEAN(E1059:E1067,0.5)),IF(D1063="","",D1063))))</f>
        <v>5.6121</v>
      </c>
    </row>
    <row r="1064" customFormat="false" ht="15" hidden="false" customHeight="false" outlineLevel="0" collapsed="false">
      <c r="A1064" s="22" t="n">
        <v>46272.4791666667</v>
      </c>
      <c r="B1064" s="23" t="n">
        <v>7.2842</v>
      </c>
      <c r="C1064" s="24" t="n">
        <v>0</v>
      </c>
      <c r="E1064" s="23" t="n">
        <f aca="false">IF(OR(C1064=9,B1064=""),"",B1064-$C$3)</f>
        <v>7.2842</v>
      </c>
      <c r="F1064" s="25" t="n">
        <f aca="false">IF(C1064=9,"",IF(C1064=0,E1064,IF(C1064=1,IF(COUNT(E1060:E1068)=0,"",TRIMMEAN(E1060:E1068,0.5)),IF(D1064="","",D1064))))</f>
        <v>7.2842</v>
      </c>
    </row>
    <row r="1065" customFormat="false" ht="15" hidden="false" customHeight="false" outlineLevel="0" collapsed="false">
      <c r="A1065" s="22" t="n">
        <v>46272.4895833333</v>
      </c>
      <c r="B1065" s="23" t="n">
        <v>5.622</v>
      </c>
      <c r="C1065" s="24" t="n">
        <v>0</v>
      </c>
      <c r="E1065" s="23" t="n">
        <f aca="false">IF(OR(C1065=9,B1065=""),"",B1065-$C$3)</f>
        <v>5.622</v>
      </c>
      <c r="F1065" s="25" t="n">
        <f aca="false">IF(C1065=9,"",IF(C1065=0,E1065,IF(C1065=1,IF(COUNT(E1061:E1069)=0,"",TRIMMEAN(E1061:E1069,0.5)),IF(D1065="","",D1065))))</f>
        <v>5.622</v>
      </c>
    </row>
    <row r="1066" customFormat="false" ht="15" hidden="false" customHeight="false" outlineLevel="0" collapsed="false">
      <c r="A1066" s="22" t="n">
        <v>46272.5</v>
      </c>
      <c r="B1066" s="23" t="n">
        <v>5.919</v>
      </c>
      <c r="C1066" s="24" t="n">
        <v>0</v>
      </c>
      <c r="E1066" s="23" t="n">
        <f aca="false">IF(OR(C1066=9,B1066=""),"",B1066-$C$3)</f>
        <v>5.919</v>
      </c>
      <c r="F1066" s="25" t="n">
        <f aca="false">IF(C1066=9,"",IF(C1066=0,E1066,IF(C1066=1,IF(COUNT(E1062:E1070)=0,"",TRIMMEAN(E1062:E1070,0.5)),IF(D1066="","",D1066))))</f>
        <v>5.919</v>
      </c>
    </row>
    <row r="1067" customFormat="false" ht="15" hidden="false" customHeight="false" outlineLevel="0" collapsed="false">
      <c r="A1067" s="22" t="n">
        <v>46272.5104166667</v>
      </c>
      <c r="B1067" s="23" t="n">
        <v>5.546</v>
      </c>
      <c r="C1067" s="24" t="n">
        <v>0</v>
      </c>
      <c r="E1067" s="23" t="n">
        <f aca="false">IF(OR(C1067=9,B1067=""),"",B1067-$C$3)</f>
        <v>5.546</v>
      </c>
      <c r="F1067" s="25" t="n">
        <f aca="false">IF(C1067=9,"",IF(C1067=0,E1067,IF(C1067=1,IF(COUNT(E1063:E1071)=0,"",TRIMMEAN(E1063:E1071,0.5)),IF(D1067="","",D1067))))</f>
        <v>5.546</v>
      </c>
    </row>
    <row r="1068" customFormat="false" ht="15" hidden="false" customHeight="false" outlineLevel="0" collapsed="false">
      <c r="A1068" s="22" t="n">
        <v>46272.5208333333</v>
      </c>
      <c r="B1068" s="23" t="n">
        <v>4.1519</v>
      </c>
      <c r="C1068" s="24" t="n">
        <v>0</v>
      </c>
      <c r="E1068" s="23" t="n">
        <f aca="false">IF(OR(C1068=9,B1068=""),"",B1068-$C$3)</f>
        <v>4.1519</v>
      </c>
      <c r="F1068" s="25" t="n">
        <f aca="false">IF(C1068=9,"",IF(C1068=0,E1068,IF(C1068=1,IF(COUNT(E1064:E1072)=0,"",TRIMMEAN(E1064:E1072,0.5)),IF(D1068="","",D1068))))</f>
        <v>4.1519</v>
      </c>
    </row>
    <row r="1069" customFormat="false" ht="15" hidden="false" customHeight="false" outlineLevel="0" collapsed="false">
      <c r="A1069" s="22" t="n">
        <v>46272.53125</v>
      </c>
      <c r="B1069" s="23" t="n">
        <v>4.9427</v>
      </c>
      <c r="C1069" s="24" t="n">
        <v>0</v>
      </c>
      <c r="E1069" s="23" t="n">
        <f aca="false">IF(OR(C1069=9,B1069=""),"",B1069-$C$3)</f>
        <v>4.9427</v>
      </c>
      <c r="F1069" s="25" t="n">
        <f aca="false">IF(C1069=9,"",IF(C1069=0,E1069,IF(C1069=1,IF(COUNT(E1065:E1073)=0,"",TRIMMEAN(E1065:E1073,0.5)),IF(D1069="","",D1069))))</f>
        <v>4.9427</v>
      </c>
    </row>
    <row r="1070" customFormat="false" ht="15" hidden="false" customHeight="false" outlineLevel="0" collapsed="false">
      <c r="A1070" s="22" t="n">
        <v>46272.5416666667</v>
      </c>
      <c r="B1070" s="23" t="n">
        <v>4.7834</v>
      </c>
      <c r="C1070" s="24" t="n">
        <v>0</v>
      </c>
      <c r="E1070" s="23" t="n">
        <f aca="false">IF(OR(C1070=9,B1070=""),"",B1070-$C$3)</f>
        <v>4.7834</v>
      </c>
      <c r="F1070" s="25" t="n">
        <f aca="false">IF(C1070=9,"",IF(C1070=0,E1070,IF(C1070=1,IF(COUNT(E1066:E1074)=0,"",TRIMMEAN(E1066:E1074,0.5)),IF(D1070="","",D1070))))</f>
        <v>4.7834</v>
      </c>
    </row>
    <row r="1071" customFormat="false" ht="15" hidden="false" customHeight="false" outlineLevel="0" collapsed="false">
      <c r="A1071" s="22" t="n">
        <v>46272.5520833333</v>
      </c>
      <c r="B1071" s="23" t="n">
        <v>4.3808</v>
      </c>
      <c r="C1071" s="24" t="n">
        <v>0</v>
      </c>
      <c r="E1071" s="23" t="n">
        <f aca="false">IF(OR(C1071=9,B1071=""),"",B1071-$C$3)</f>
        <v>4.3808</v>
      </c>
      <c r="F1071" s="25" t="n">
        <f aca="false">IF(C1071=9,"",IF(C1071=0,E1071,IF(C1071=1,IF(COUNT(E1067:E1075)=0,"",TRIMMEAN(E1067:E1075,0.5)),IF(D1071="","",D1071))))</f>
        <v>4.3808</v>
      </c>
    </row>
    <row r="1072" customFormat="false" ht="15" hidden="false" customHeight="false" outlineLevel="0" collapsed="false">
      <c r="A1072" s="22" t="n">
        <v>46272.5625</v>
      </c>
      <c r="B1072" s="23" t="n">
        <v>4.4545</v>
      </c>
      <c r="C1072" s="24" t="n">
        <v>0</v>
      </c>
      <c r="E1072" s="23" t="n">
        <f aca="false">IF(OR(C1072=9,B1072=""),"",B1072-$C$3)</f>
        <v>4.4545</v>
      </c>
      <c r="F1072" s="25" t="n">
        <f aca="false">IF(C1072=9,"",IF(C1072=0,E1072,IF(C1072=1,IF(COUNT(E1068:E1076)=0,"",TRIMMEAN(E1068:E1076,0.5)),IF(D1072="","",D1072))))</f>
        <v>4.4545</v>
      </c>
    </row>
    <row r="1073" customFormat="false" ht="15" hidden="false" customHeight="false" outlineLevel="0" collapsed="false">
      <c r="A1073" s="22" t="n">
        <v>46272.5729166667</v>
      </c>
      <c r="B1073" s="23" t="n">
        <v>4.8751</v>
      </c>
      <c r="C1073" s="24" t="n">
        <v>0</v>
      </c>
      <c r="E1073" s="23" t="n">
        <f aca="false">IF(OR(C1073=9,B1073=""),"",B1073-$C$3)</f>
        <v>4.8751</v>
      </c>
      <c r="F1073" s="25" t="n">
        <f aca="false">IF(C1073=9,"",IF(C1073=0,E1073,IF(C1073=1,IF(COUNT(E1069:E1077)=0,"",TRIMMEAN(E1069:E1077,0.5)),IF(D1073="","",D1073))))</f>
        <v>4.8751</v>
      </c>
    </row>
    <row r="1074" customFormat="false" ht="15" hidden="false" customHeight="false" outlineLevel="0" collapsed="false">
      <c r="A1074" s="22" t="n">
        <v>46272.5833333333</v>
      </c>
      <c r="B1074" s="23" t="n">
        <v>4.478</v>
      </c>
      <c r="C1074" s="24" t="n">
        <v>0</v>
      </c>
      <c r="E1074" s="23" t="n">
        <f aca="false">IF(OR(C1074=9,B1074=""),"",B1074-$C$3)</f>
        <v>4.478</v>
      </c>
      <c r="F1074" s="25" t="n">
        <f aca="false">IF(C1074=9,"",IF(C1074=0,E1074,IF(C1074=1,IF(COUNT(E1070:E1078)=0,"",TRIMMEAN(E1070:E1078,0.5)),IF(D1074="","",D1074))))</f>
        <v>4.478</v>
      </c>
    </row>
    <row r="1075" customFormat="false" ht="15" hidden="false" customHeight="false" outlineLevel="0" collapsed="false">
      <c r="A1075" s="22" t="n">
        <v>46272.59375</v>
      </c>
      <c r="B1075" s="23" t="n">
        <v>5.0757</v>
      </c>
      <c r="C1075" s="24" t="n">
        <v>0</v>
      </c>
      <c r="E1075" s="23" t="n">
        <f aca="false">IF(OR(C1075=9,B1075=""),"",B1075-$C$3)</f>
        <v>5.0757</v>
      </c>
      <c r="F1075" s="25" t="n">
        <f aca="false">IF(C1075=9,"",IF(C1075=0,E1075,IF(C1075=1,IF(COUNT(E1071:E1079)=0,"",TRIMMEAN(E1071:E1079,0.5)),IF(D1075="","",D1075))))</f>
        <v>5.0757</v>
      </c>
    </row>
    <row r="1076" customFormat="false" ht="15" hidden="false" customHeight="false" outlineLevel="0" collapsed="false">
      <c r="A1076" s="22" t="n">
        <v>46272.6041666667</v>
      </c>
      <c r="B1076" s="23" t="n">
        <v>4.8154</v>
      </c>
      <c r="C1076" s="24" t="n">
        <v>0</v>
      </c>
      <c r="E1076" s="23" t="n">
        <f aca="false">IF(OR(C1076=9,B1076=""),"",B1076-$C$3)</f>
        <v>4.8154</v>
      </c>
      <c r="F1076" s="25" t="n">
        <f aca="false">IF(C1076=9,"",IF(C1076=0,E1076,IF(C1076=1,IF(COUNT(E1072:E1080)=0,"",TRIMMEAN(E1072:E1080,0.5)),IF(D1076="","",D1076))))</f>
        <v>4.8154</v>
      </c>
    </row>
    <row r="1077" customFormat="false" ht="15" hidden="false" customHeight="false" outlineLevel="0" collapsed="false">
      <c r="A1077" s="22" t="n">
        <v>46272.6145833333</v>
      </c>
      <c r="B1077" s="23" t="n">
        <v>5.4582</v>
      </c>
      <c r="C1077" s="24" t="n">
        <v>0</v>
      </c>
      <c r="E1077" s="23" t="n">
        <f aca="false">IF(OR(C1077=9,B1077=""),"",B1077-$C$3)</f>
        <v>5.4582</v>
      </c>
      <c r="F1077" s="25" t="n">
        <f aca="false">IF(C1077=9,"",IF(C1077=0,E1077,IF(C1077=1,IF(COUNT(E1073:E1081)=0,"",TRIMMEAN(E1073:E1081,0.5)),IF(D1077="","",D1077))))</f>
        <v>5.4582</v>
      </c>
    </row>
    <row r="1078" customFormat="false" ht="15" hidden="false" customHeight="false" outlineLevel="0" collapsed="false">
      <c r="A1078" s="22" t="n">
        <v>46272.625</v>
      </c>
      <c r="B1078" s="23" t="n">
        <v>5.0574</v>
      </c>
      <c r="C1078" s="24" t="n">
        <v>0</v>
      </c>
      <c r="E1078" s="23" t="n">
        <f aca="false">IF(OR(C1078=9,B1078=""),"",B1078-$C$3)</f>
        <v>5.0574</v>
      </c>
      <c r="F1078" s="25" t="n">
        <f aca="false">IF(C1078=9,"",IF(C1078=0,E1078,IF(C1078=1,IF(COUNT(E1074:E1082)=0,"",TRIMMEAN(E1074:E1082,0.5)),IF(D1078="","",D1078))))</f>
        <v>5.0574</v>
      </c>
    </row>
    <row r="1079" customFormat="false" ht="15" hidden="false" customHeight="false" outlineLevel="0" collapsed="false">
      <c r="A1079" s="22" t="n">
        <v>46272.6354166667</v>
      </c>
      <c r="B1079" s="23" t="n">
        <v>4.3322</v>
      </c>
      <c r="C1079" s="24" t="n">
        <v>0</v>
      </c>
      <c r="E1079" s="23" t="n">
        <f aca="false">IF(OR(C1079=9,B1079=""),"",B1079-$C$3)</f>
        <v>4.3322</v>
      </c>
      <c r="F1079" s="25" t="n">
        <f aca="false">IF(C1079=9,"",IF(C1079=0,E1079,IF(C1079=1,IF(COUNT(E1075:E1083)=0,"",TRIMMEAN(E1075:E1083,0.5)),IF(D1079="","",D1079))))</f>
        <v>4.3322</v>
      </c>
    </row>
    <row r="1080" customFormat="false" ht="15" hidden="false" customHeight="false" outlineLevel="0" collapsed="false">
      <c r="A1080" s="22" t="n">
        <v>46272.6458333333</v>
      </c>
      <c r="B1080" s="23" t="n">
        <v>4.7528</v>
      </c>
      <c r="C1080" s="24" t="n">
        <v>0</v>
      </c>
      <c r="E1080" s="23" t="n">
        <f aca="false">IF(OR(C1080=9,B1080=""),"",B1080-$C$3)</f>
        <v>4.7528</v>
      </c>
      <c r="F1080" s="25" t="n">
        <f aca="false">IF(C1080=9,"",IF(C1080=0,E1080,IF(C1080=1,IF(COUNT(E1076:E1084)=0,"",TRIMMEAN(E1076:E1084,0.5)),IF(D1080="","",D1080))))</f>
        <v>4.7528</v>
      </c>
    </row>
    <row r="1081" customFormat="false" ht="15" hidden="false" customHeight="false" outlineLevel="0" collapsed="false">
      <c r="A1081" s="22" t="n">
        <v>46272.65625</v>
      </c>
      <c r="B1081" s="23" t="n">
        <v>4.0513</v>
      </c>
      <c r="C1081" s="24" t="n">
        <v>0</v>
      </c>
      <c r="E1081" s="23" t="n">
        <f aca="false">IF(OR(C1081=9,B1081=""),"",B1081-$C$3)</f>
        <v>4.0513</v>
      </c>
      <c r="F1081" s="25" t="n">
        <f aca="false">IF(C1081=9,"",IF(C1081=0,E1081,IF(C1081=1,IF(COUNT(E1077:E1085)=0,"",TRIMMEAN(E1077:E1085,0.5)),IF(D1081="","",D1081))))</f>
        <v>4.0513</v>
      </c>
    </row>
    <row r="1082" customFormat="false" ht="15" hidden="false" customHeight="false" outlineLevel="0" collapsed="false">
      <c r="A1082" s="22" t="n">
        <v>46272.6666666667</v>
      </c>
      <c r="B1082" s="23" t="n">
        <v>3.8736</v>
      </c>
      <c r="C1082" s="24" t="n">
        <v>0</v>
      </c>
      <c r="E1082" s="23" t="n">
        <f aca="false">IF(OR(C1082=9,B1082=""),"",B1082-$C$3)</f>
        <v>3.8736</v>
      </c>
      <c r="F1082" s="25" t="n">
        <f aca="false">IF(C1082=9,"",IF(C1082=0,E1082,IF(C1082=1,IF(COUNT(E1078:E1086)=0,"",TRIMMEAN(E1078:E1086,0.5)),IF(D1082="","",D1082))))</f>
        <v>3.8736</v>
      </c>
    </row>
    <row r="1083" customFormat="false" ht="15" hidden="false" customHeight="false" outlineLevel="0" collapsed="false">
      <c r="A1083" s="22" t="n">
        <v>46272.6770833333</v>
      </c>
      <c r="B1083" s="23" t="n">
        <v>3.9454</v>
      </c>
      <c r="C1083" s="24" t="n">
        <v>0</v>
      </c>
      <c r="E1083" s="23" t="n">
        <f aca="false">IF(OR(C1083=9,B1083=""),"",B1083-$C$3)</f>
        <v>3.9454</v>
      </c>
      <c r="F1083" s="25" t="n">
        <f aca="false">IF(C1083=9,"",IF(C1083=0,E1083,IF(C1083=1,IF(COUNT(E1079:E1087)=0,"",TRIMMEAN(E1079:E1087,0.5)),IF(D1083="","",D1083))))</f>
        <v>3.9454</v>
      </c>
    </row>
    <row r="1084" customFormat="false" ht="15" hidden="false" customHeight="false" outlineLevel="0" collapsed="false">
      <c r="A1084" s="22" t="n">
        <v>46272.6875</v>
      </c>
      <c r="B1084" s="23" t="n">
        <v>4.9572</v>
      </c>
      <c r="C1084" s="24" t="n">
        <v>0</v>
      </c>
      <c r="E1084" s="23" t="n">
        <f aca="false">IF(OR(C1084=9,B1084=""),"",B1084-$C$3)</f>
        <v>4.9572</v>
      </c>
      <c r="F1084" s="25" t="n">
        <f aca="false">IF(C1084=9,"",IF(C1084=0,E1084,IF(C1084=1,IF(COUNT(E1080:E1088)=0,"",TRIMMEAN(E1080:E1088,0.5)),IF(D1084="","",D1084))))</f>
        <v>4.9572</v>
      </c>
    </row>
    <row r="1085" customFormat="false" ht="15" hidden="false" customHeight="false" outlineLevel="0" collapsed="false">
      <c r="A1085" s="22" t="n">
        <v>46272.6979166667</v>
      </c>
      <c r="B1085" s="23" t="n">
        <v>5.2056</v>
      </c>
      <c r="C1085" s="24" t="n">
        <v>0</v>
      </c>
      <c r="E1085" s="23" t="n">
        <f aca="false">IF(OR(C1085=9,B1085=""),"",B1085-$C$3)</f>
        <v>5.2056</v>
      </c>
      <c r="F1085" s="25" t="n">
        <f aca="false">IF(C1085=9,"",IF(C1085=0,E1085,IF(C1085=1,IF(COUNT(E1081:E1089)=0,"",TRIMMEAN(E1081:E1089,0.5)),IF(D1085="","",D1085))))</f>
        <v>5.2056</v>
      </c>
    </row>
    <row r="1086" customFormat="false" ht="15" hidden="false" customHeight="false" outlineLevel="0" collapsed="false">
      <c r="A1086" s="22" t="n">
        <v>46272.7083333333</v>
      </c>
      <c r="B1086" s="23" t="n">
        <v>4.6523</v>
      </c>
      <c r="C1086" s="24" t="n">
        <v>0</v>
      </c>
      <c r="E1086" s="23" t="n">
        <f aca="false">IF(OR(C1086=9,B1086=""),"",B1086-$C$3)</f>
        <v>4.6523</v>
      </c>
      <c r="F1086" s="25" t="n">
        <f aca="false">IF(C1086=9,"",IF(C1086=0,E1086,IF(C1086=1,IF(COUNT(E1082:E1090)=0,"",TRIMMEAN(E1082:E1090,0.5)),IF(D1086="","",D1086))))</f>
        <v>4.6523</v>
      </c>
    </row>
    <row r="1087" customFormat="false" ht="15" hidden="false" customHeight="false" outlineLevel="0" collapsed="false">
      <c r="A1087" s="22" t="n">
        <v>46272.71875</v>
      </c>
      <c r="B1087" s="23" t="n">
        <v>4.5755</v>
      </c>
      <c r="C1087" s="24" t="n">
        <v>0</v>
      </c>
      <c r="E1087" s="23" t="n">
        <f aca="false">IF(OR(C1087=9,B1087=""),"",B1087-$C$3)</f>
        <v>4.5755</v>
      </c>
      <c r="F1087" s="25" t="n">
        <f aca="false">IF(C1087=9,"",IF(C1087=0,E1087,IF(C1087=1,IF(COUNT(E1083:E1091)=0,"",TRIMMEAN(E1083:E1091,0.5)),IF(D1087="","",D1087))))</f>
        <v>4.5755</v>
      </c>
    </row>
    <row r="1088" customFormat="false" ht="15" hidden="false" customHeight="false" outlineLevel="0" collapsed="false">
      <c r="A1088" s="22" t="n">
        <v>46272.7291666667</v>
      </c>
      <c r="B1088" s="23" t="n">
        <v>4.1176</v>
      </c>
      <c r="C1088" s="24" t="n">
        <v>0</v>
      </c>
      <c r="E1088" s="23" t="n">
        <f aca="false">IF(OR(C1088=9,B1088=""),"",B1088-$C$3)</f>
        <v>4.1176</v>
      </c>
      <c r="F1088" s="25" t="n">
        <f aca="false">IF(C1088=9,"",IF(C1088=0,E1088,IF(C1088=1,IF(COUNT(E1084:E1092)=0,"",TRIMMEAN(E1084:E1092,0.5)),IF(D1088="","",D1088))))</f>
        <v>4.1176</v>
      </c>
    </row>
    <row r="1089" customFormat="false" ht="15" hidden="false" customHeight="false" outlineLevel="0" collapsed="false">
      <c r="A1089" s="22" t="n">
        <v>46272.7395833333</v>
      </c>
      <c r="B1089" s="23" t="n">
        <v>4.6176</v>
      </c>
      <c r="C1089" s="24" t="n">
        <v>0</v>
      </c>
      <c r="E1089" s="23" t="n">
        <f aca="false">IF(OR(C1089=9,B1089=""),"",B1089-$C$3)</f>
        <v>4.6176</v>
      </c>
      <c r="F1089" s="25" t="n">
        <f aca="false">IF(C1089=9,"",IF(C1089=0,E1089,IF(C1089=1,IF(COUNT(E1085:E1093)=0,"",TRIMMEAN(E1085:E1093,0.5)),IF(D1089="","",D1089))))</f>
        <v>4.6176</v>
      </c>
    </row>
    <row r="1090" customFormat="false" ht="15" hidden="false" customHeight="false" outlineLevel="0" collapsed="false">
      <c r="A1090" s="22" t="n">
        <v>46272.75</v>
      </c>
      <c r="B1090" s="23" t="n">
        <v>4.3076</v>
      </c>
      <c r="C1090" s="24" t="n">
        <v>0</v>
      </c>
      <c r="E1090" s="23" t="n">
        <f aca="false">IF(OR(C1090=9,B1090=""),"",B1090-$C$3)</f>
        <v>4.3076</v>
      </c>
      <c r="F1090" s="25" t="n">
        <f aca="false">IF(C1090=9,"",IF(C1090=0,E1090,IF(C1090=1,IF(COUNT(E1086:E1094)=0,"",TRIMMEAN(E1086:E1094,0.5)),IF(D1090="","",D1090))))</f>
        <v>4.3076</v>
      </c>
    </row>
    <row r="1091" customFormat="false" ht="15" hidden="false" customHeight="false" outlineLevel="0" collapsed="false">
      <c r="A1091" s="22" t="n">
        <v>46272.7604166667</v>
      </c>
      <c r="B1091" s="23" t="n">
        <v>4.4048</v>
      </c>
      <c r="C1091" s="24" t="n">
        <v>0</v>
      </c>
      <c r="E1091" s="23" t="n">
        <f aca="false">IF(OR(C1091=9,B1091=""),"",B1091-$C$3)</f>
        <v>4.4048</v>
      </c>
      <c r="F1091" s="25" t="n">
        <f aca="false">IF(C1091=9,"",IF(C1091=0,E1091,IF(C1091=1,IF(COUNT(E1087:E1095)=0,"",TRIMMEAN(E1087:E1095,0.5)),IF(D1091="","",D1091))))</f>
        <v>4.4048</v>
      </c>
    </row>
    <row r="1092" customFormat="false" ht="15" hidden="false" customHeight="false" outlineLevel="0" collapsed="false">
      <c r="A1092" s="22" t="n">
        <v>46272.7708333333</v>
      </c>
      <c r="B1092" s="23" t="n">
        <v>3.7127</v>
      </c>
      <c r="C1092" s="24" t="n">
        <v>0</v>
      </c>
      <c r="E1092" s="23" t="n">
        <f aca="false">IF(OR(C1092=9,B1092=""),"",B1092-$C$3)</f>
        <v>3.7127</v>
      </c>
      <c r="F1092" s="25" t="n">
        <f aca="false">IF(C1092=9,"",IF(C1092=0,E1092,IF(C1092=1,IF(COUNT(E1088:E1096)=0,"",TRIMMEAN(E1088:E1096,0.5)),IF(D1092="","",D1092))))</f>
        <v>3.7127</v>
      </c>
    </row>
    <row r="1093" customFormat="false" ht="15" hidden="false" customHeight="false" outlineLevel="0" collapsed="false">
      <c r="A1093" s="22" t="n">
        <v>46272.78125</v>
      </c>
      <c r="B1093" s="23" t="n">
        <v>3.8713</v>
      </c>
      <c r="C1093" s="24" t="n">
        <v>0</v>
      </c>
      <c r="E1093" s="23" t="n">
        <f aca="false">IF(OR(C1093=9,B1093=""),"",B1093-$C$3)</f>
        <v>3.8713</v>
      </c>
      <c r="F1093" s="25" t="n">
        <f aca="false">IF(C1093=9,"",IF(C1093=0,E1093,IF(C1093=1,IF(COUNT(E1089:E1097)=0,"",TRIMMEAN(E1089:E1097,0.5)),IF(D1093="","",D1093))))</f>
        <v>3.8713</v>
      </c>
    </row>
    <row r="1094" customFormat="false" ht="15" hidden="false" customHeight="false" outlineLevel="0" collapsed="false">
      <c r="A1094" s="22" t="n">
        <v>46272.7916666667</v>
      </c>
      <c r="B1094" s="23" t="n">
        <v>4.0863</v>
      </c>
      <c r="C1094" s="24" t="n">
        <v>0</v>
      </c>
      <c r="E1094" s="23" t="n">
        <f aca="false">IF(OR(C1094=9,B1094=""),"",B1094-$C$3)</f>
        <v>4.0863</v>
      </c>
      <c r="F1094" s="25" t="n">
        <f aca="false">IF(C1094=9,"",IF(C1094=0,E1094,IF(C1094=1,IF(COUNT(E1090:E1098)=0,"",TRIMMEAN(E1090:E1098,0.5)),IF(D1094="","",D1094))))</f>
        <v>4.0863</v>
      </c>
    </row>
    <row r="1095" customFormat="false" ht="15" hidden="false" customHeight="false" outlineLevel="0" collapsed="false">
      <c r="A1095" s="22" t="n">
        <v>46272.8020833333</v>
      </c>
      <c r="B1095" s="23" t="n">
        <v>3.7248</v>
      </c>
      <c r="C1095" s="24" t="n">
        <v>0</v>
      </c>
      <c r="E1095" s="23" t="n">
        <f aca="false">IF(OR(C1095=9,B1095=""),"",B1095-$C$3)</f>
        <v>3.7248</v>
      </c>
      <c r="F1095" s="25" t="n">
        <f aca="false">IF(C1095=9,"",IF(C1095=0,E1095,IF(C1095=1,IF(COUNT(E1091:E1099)=0,"",TRIMMEAN(E1091:E1099,0.5)),IF(D1095="","",D1095))))</f>
        <v>3.7248</v>
      </c>
    </row>
    <row r="1096" customFormat="false" ht="15" hidden="false" customHeight="false" outlineLevel="0" collapsed="false">
      <c r="A1096" s="22" t="n">
        <v>46272.8125</v>
      </c>
      <c r="B1096" s="23" t="n">
        <v>2.8856</v>
      </c>
      <c r="C1096" s="24" t="n">
        <v>0</v>
      </c>
      <c r="E1096" s="23" t="n">
        <f aca="false">IF(OR(C1096=9,B1096=""),"",B1096-$C$3)</f>
        <v>2.8856</v>
      </c>
      <c r="F1096" s="25" t="n">
        <f aca="false">IF(C1096=9,"",IF(C1096=0,E1096,IF(C1096=1,IF(COUNT(E1092:E1100)=0,"",TRIMMEAN(E1092:E1100,0.5)),IF(D1096="","",D1096))))</f>
        <v>2.8856</v>
      </c>
    </row>
    <row r="1097" customFormat="false" ht="15" hidden="false" customHeight="false" outlineLevel="0" collapsed="false">
      <c r="A1097" s="22" t="n">
        <v>46272.8229166667</v>
      </c>
      <c r="B1097" s="23" t="n">
        <v>2.7214</v>
      </c>
      <c r="C1097" s="24" t="n">
        <v>0</v>
      </c>
      <c r="E1097" s="23" t="n">
        <f aca="false">IF(OR(C1097=9,B1097=""),"",B1097-$C$3)</f>
        <v>2.7214</v>
      </c>
      <c r="F1097" s="25" t="n">
        <f aca="false">IF(C1097=9,"",IF(C1097=0,E1097,IF(C1097=1,IF(COUNT(E1093:E1101)=0,"",TRIMMEAN(E1093:E1101,0.5)),IF(D1097="","",D1097))))</f>
        <v>2.7214</v>
      </c>
    </row>
    <row r="1098" customFormat="false" ht="15" hidden="false" customHeight="false" outlineLevel="0" collapsed="false">
      <c r="A1098" s="22" t="n">
        <v>46272.8333333333</v>
      </c>
      <c r="B1098" s="23" t="n">
        <v>3.5256</v>
      </c>
      <c r="C1098" s="24" t="n">
        <v>0</v>
      </c>
      <c r="E1098" s="23" t="n">
        <f aca="false">IF(OR(C1098=9,B1098=""),"",B1098-$C$3)</f>
        <v>3.5256</v>
      </c>
      <c r="F1098" s="25" t="n">
        <f aca="false">IF(C1098=9,"",IF(C1098=0,E1098,IF(C1098=1,IF(COUNT(E1094:E1102)=0,"",TRIMMEAN(E1094:E1102,0.5)),IF(D1098="","",D1098))))</f>
        <v>3.5256</v>
      </c>
    </row>
    <row r="1099" customFormat="false" ht="15" hidden="false" customHeight="false" outlineLevel="0" collapsed="false">
      <c r="A1099" s="22" t="n">
        <v>46272.84375</v>
      </c>
      <c r="B1099" s="23" t="n">
        <v>4.052</v>
      </c>
      <c r="C1099" s="24" t="n">
        <v>0</v>
      </c>
      <c r="E1099" s="23" t="n">
        <f aca="false">IF(OR(C1099=9,B1099=""),"",B1099-$C$3)</f>
        <v>4.052</v>
      </c>
      <c r="F1099" s="25" t="n">
        <f aca="false">IF(C1099=9,"",IF(C1099=0,E1099,IF(C1099=1,IF(COUNT(E1095:E1103)=0,"",TRIMMEAN(E1095:E1103,0.5)),IF(D1099="","",D1099))))</f>
        <v>4.052</v>
      </c>
    </row>
    <row r="1100" customFormat="false" ht="15" hidden="false" customHeight="false" outlineLevel="0" collapsed="false">
      <c r="A1100" s="22" t="n">
        <v>46272.8541666667</v>
      </c>
      <c r="B1100" s="23" t="n">
        <v>3.5999</v>
      </c>
      <c r="C1100" s="24" t="n">
        <v>0</v>
      </c>
      <c r="E1100" s="23" t="n">
        <f aca="false">IF(OR(C1100=9,B1100=""),"",B1100-$C$3)</f>
        <v>3.5999</v>
      </c>
      <c r="F1100" s="25" t="n">
        <f aca="false">IF(C1100=9,"",IF(C1100=0,E1100,IF(C1100=1,IF(COUNT(E1096:E1104)=0,"",TRIMMEAN(E1096:E1104,0.5)),IF(D1100="","",D1100))))</f>
        <v>3.5999</v>
      </c>
    </row>
    <row r="1101" customFormat="false" ht="15" hidden="false" customHeight="false" outlineLevel="0" collapsed="false">
      <c r="A1101" s="22" t="n">
        <v>46272.8645833333</v>
      </c>
      <c r="B1101" s="23" t="n">
        <v>3.2848</v>
      </c>
      <c r="C1101" s="24" t="n">
        <v>0</v>
      </c>
      <c r="E1101" s="23" t="n">
        <f aca="false">IF(OR(C1101=9,B1101=""),"",B1101-$C$3)</f>
        <v>3.2848</v>
      </c>
      <c r="F1101" s="25" t="n">
        <f aca="false">IF(C1101=9,"",IF(C1101=0,E1101,IF(C1101=1,IF(COUNT(E1097:E1105)=0,"",TRIMMEAN(E1097:E1105,0.5)),IF(D1101="","",D1101))))</f>
        <v>3.2848</v>
      </c>
    </row>
    <row r="1102" customFormat="false" ht="15" hidden="false" customHeight="false" outlineLevel="0" collapsed="false">
      <c r="A1102" s="22" t="n">
        <v>46272.875</v>
      </c>
      <c r="B1102" s="23" t="n">
        <v>3.5503</v>
      </c>
      <c r="C1102" s="24" t="n">
        <v>0</v>
      </c>
      <c r="E1102" s="23" t="n">
        <f aca="false">IF(OR(C1102=9,B1102=""),"",B1102-$C$3)</f>
        <v>3.5503</v>
      </c>
      <c r="F1102" s="25" t="n">
        <f aca="false">IF(C1102=9,"",IF(C1102=0,E1102,IF(C1102=1,IF(COUNT(E1098:E1106)=0,"",TRIMMEAN(E1098:E1106,0.5)),IF(D1102="","",D1102))))</f>
        <v>3.5503</v>
      </c>
    </row>
    <row r="1103" customFormat="false" ht="15" hidden="false" customHeight="false" outlineLevel="0" collapsed="false">
      <c r="A1103" s="22" t="n">
        <v>46272.8854166667</v>
      </c>
      <c r="B1103" s="23" t="n">
        <v>2.8356</v>
      </c>
      <c r="C1103" s="24" t="n">
        <v>0</v>
      </c>
      <c r="E1103" s="23" t="n">
        <f aca="false">IF(OR(C1103=9,B1103=""),"",B1103-$C$3)</f>
        <v>2.8356</v>
      </c>
      <c r="F1103" s="25" t="n">
        <f aca="false">IF(C1103=9,"",IF(C1103=0,E1103,IF(C1103=1,IF(COUNT(E1099:E1107)=0,"",TRIMMEAN(E1099:E1107,0.5)),IF(D1103="","",D1103))))</f>
        <v>2.8356</v>
      </c>
    </row>
    <row r="1104" customFormat="false" ht="15" hidden="false" customHeight="false" outlineLevel="0" collapsed="false">
      <c r="A1104" s="22" t="n">
        <v>46272.8958333333</v>
      </c>
      <c r="B1104" s="23" t="n">
        <v>3.4863</v>
      </c>
      <c r="C1104" s="24" t="n">
        <v>0</v>
      </c>
      <c r="E1104" s="23" t="n">
        <f aca="false">IF(OR(C1104=9,B1104=""),"",B1104-$C$3)</f>
        <v>3.4863</v>
      </c>
      <c r="F1104" s="25" t="n">
        <f aca="false">IF(C1104=9,"",IF(C1104=0,E1104,IF(C1104=1,IF(COUNT(E1100:E1108)=0,"",TRIMMEAN(E1100:E1108,0.5)),IF(D1104="","",D1104))))</f>
        <v>3.4863</v>
      </c>
    </row>
    <row r="1105" customFormat="false" ht="15" hidden="false" customHeight="false" outlineLevel="0" collapsed="false">
      <c r="A1105" s="22" t="n">
        <v>46272.90625</v>
      </c>
      <c r="B1105" s="23" t="n">
        <v>3.8554</v>
      </c>
      <c r="C1105" s="24" t="n">
        <v>0</v>
      </c>
      <c r="E1105" s="23" t="n">
        <f aca="false">IF(OR(C1105=9,B1105=""),"",B1105-$C$3)</f>
        <v>3.8554</v>
      </c>
      <c r="F1105" s="25" t="n">
        <f aca="false">IF(C1105=9,"",IF(C1105=0,E1105,IF(C1105=1,IF(COUNT(E1101:E1109)=0,"",TRIMMEAN(E1101:E1109,0.5)),IF(D1105="","",D1105))))</f>
        <v>3.8554</v>
      </c>
    </row>
    <row r="1106" customFormat="false" ht="15" hidden="false" customHeight="false" outlineLevel="0" collapsed="false">
      <c r="A1106" s="22" t="n">
        <v>46272.9166666667</v>
      </c>
      <c r="B1106" s="23" t="n">
        <v>3.2745</v>
      </c>
      <c r="C1106" s="24" t="n">
        <v>0</v>
      </c>
      <c r="E1106" s="23" t="n">
        <f aca="false">IF(OR(C1106=9,B1106=""),"",B1106-$C$3)</f>
        <v>3.2745</v>
      </c>
      <c r="F1106" s="25" t="n">
        <f aca="false">IF(C1106=9,"",IF(C1106=0,E1106,IF(C1106=1,IF(COUNT(E1102:E1110)=0,"",TRIMMEAN(E1102:E1110,0.5)),IF(D1106="","",D1106))))</f>
        <v>3.2745</v>
      </c>
    </row>
    <row r="1107" customFormat="false" ht="15" hidden="false" customHeight="false" outlineLevel="0" collapsed="false">
      <c r="A1107" s="22" t="n">
        <v>46272.9270833333</v>
      </c>
      <c r="B1107" s="23" t="n">
        <v>2.7922</v>
      </c>
      <c r="C1107" s="24" t="n">
        <v>0</v>
      </c>
      <c r="E1107" s="23" t="n">
        <f aca="false">IF(OR(C1107=9,B1107=""),"",B1107-$C$3)</f>
        <v>2.7922</v>
      </c>
      <c r="F1107" s="25" t="n">
        <f aca="false">IF(C1107=9,"",IF(C1107=0,E1107,IF(C1107=1,IF(COUNT(E1103:E1111)=0,"",TRIMMEAN(E1103:E1111,0.5)),IF(D1107="","",D1107))))</f>
        <v>2.7922</v>
      </c>
    </row>
    <row r="1108" customFormat="false" ht="15" hidden="false" customHeight="false" outlineLevel="0" collapsed="false">
      <c r="A1108" s="22" t="n">
        <v>46272.9375</v>
      </c>
      <c r="B1108" s="23" t="n">
        <v>2.7832</v>
      </c>
      <c r="C1108" s="24" t="n">
        <v>0</v>
      </c>
      <c r="E1108" s="23" t="n">
        <f aca="false">IF(OR(C1108=9,B1108=""),"",B1108-$C$3)</f>
        <v>2.7832</v>
      </c>
      <c r="F1108" s="25" t="n">
        <f aca="false">IF(C1108=9,"",IF(C1108=0,E1108,IF(C1108=1,IF(COUNT(E1104:E1112)=0,"",TRIMMEAN(E1104:E1112,0.5)),IF(D1108="","",D1108))))</f>
        <v>2.7832</v>
      </c>
    </row>
    <row r="1109" customFormat="false" ht="15" hidden="false" customHeight="false" outlineLevel="0" collapsed="false">
      <c r="A1109" s="22" t="n">
        <v>46272.9479166667</v>
      </c>
      <c r="B1109" s="23" t="n">
        <v>2.7806</v>
      </c>
      <c r="C1109" s="24" t="n">
        <v>0</v>
      </c>
      <c r="E1109" s="23" t="n">
        <f aca="false">IF(OR(C1109=9,B1109=""),"",B1109-$C$3)</f>
        <v>2.7806</v>
      </c>
      <c r="F1109" s="25" t="n">
        <f aca="false">IF(C1109=9,"",IF(C1109=0,E1109,IF(C1109=1,IF(COUNT(E1105:E1113)=0,"",TRIMMEAN(E1105:E1113,0.5)),IF(D1109="","",D1109))))</f>
        <v>2.7806</v>
      </c>
    </row>
    <row r="1110" customFormat="false" ht="15" hidden="false" customHeight="false" outlineLevel="0" collapsed="false">
      <c r="A1110" s="22" t="n">
        <v>46272.9583333333</v>
      </c>
      <c r="B1110" s="23" t="n">
        <v>2.5905</v>
      </c>
      <c r="C1110" s="24" t="n">
        <v>0</v>
      </c>
      <c r="E1110" s="23" t="n">
        <f aca="false">IF(OR(C1110=9,B1110=""),"",B1110-$C$3)</f>
        <v>2.5905</v>
      </c>
      <c r="F1110" s="25" t="n">
        <f aca="false">IF(C1110=9,"",IF(C1110=0,E1110,IF(C1110=1,IF(COUNT(E1106:E1114)=0,"",TRIMMEAN(E1106:E1114,0.5)),IF(D1110="","",D1110))))</f>
        <v>2.5905</v>
      </c>
    </row>
    <row r="1111" customFormat="false" ht="15" hidden="false" customHeight="false" outlineLevel="0" collapsed="false">
      <c r="A1111" s="22" t="n">
        <v>46272.96875</v>
      </c>
      <c r="B1111" s="23" t="n">
        <v>3.4267</v>
      </c>
      <c r="C1111" s="24" t="n">
        <v>0</v>
      </c>
      <c r="E1111" s="23" t="n">
        <f aca="false">IF(OR(C1111=9,B1111=""),"",B1111-$C$3)</f>
        <v>3.4267</v>
      </c>
      <c r="F1111" s="25" t="n">
        <f aca="false">IF(C1111=9,"",IF(C1111=0,E1111,IF(C1111=1,IF(COUNT(E1107:E1115)=0,"",TRIMMEAN(E1107:E1115,0.5)),IF(D1111="","",D1111))))</f>
        <v>3.4267</v>
      </c>
    </row>
    <row r="1112" customFormat="false" ht="15" hidden="false" customHeight="false" outlineLevel="0" collapsed="false">
      <c r="A1112" s="22" t="n">
        <v>46272.9791666667</v>
      </c>
      <c r="B1112" s="23" t="n">
        <v>2.7534</v>
      </c>
      <c r="C1112" s="24" t="n">
        <v>0</v>
      </c>
      <c r="E1112" s="23" t="n">
        <f aca="false">IF(OR(C1112=9,B1112=""),"",B1112-$C$3)</f>
        <v>2.7534</v>
      </c>
      <c r="F1112" s="25" t="n">
        <f aca="false">IF(C1112=9,"",IF(C1112=0,E1112,IF(C1112=1,IF(COUNT(E1108:E1116)=0,"",TRIMMEAN(E1108:E1116,0.5)),IF(D1112="","",D1112))))</f>
        <v>2.7534</v>
      </c>
    </row>
    <row r="1113" customFormat="false" ht="15" hidden="false" customHeight="false" outlineLevel="0" collapsed="false">
      <c r="A1113" s="22" t="n">
        <v>46272.9895833333</v>
      </c>
      <c r="B1113" s="23" t="n">
        <v>2.6557</v>
      </c>
      <c r="C1113" s="24" t="n">
        <v>0</v>
      </c>
      <c r="E1113" s="23" t="n">
        <f aca="false">IF(OR(C1113=9,B1113=""),"",B1113-$C$3)</f>
        <v>2.6557</v>
      </c>
      <c r="F1113" s="25" t="n">
        <f aca="false">IF(C1113=9,"",IF(C1113=0,E1113,IF(C1113=1,IF(COUNT(E1109:E1117)=0,"",TRIMMEAN(E1109:E1117,0.5)),IF(D1113="","",D1113))))</f>
        <v>2.6557</v>
      </c>
    </row>
    <row r="1114" customFormat="false" ht="15" hidden="false" customHeight="false" outlineLevel="0" collapsed="false">
      <c r="A1114" s="22" t="n">
        <v>46273</v>
      </c>
      <c r="B1114" s="23" t="n">
        <v>2.1544</v>
      </c>
      <c r="C1114" s="24" t="n">
        <v>0</v>
      </c>
      <c r="E1114" s="23" t="n">
        <f aca="false">IF(OR(C1114=9,B1114=""),"",B1114-$C$3)</f>
        <v>2.1544</v>
      </c>
      <c r="F1114" s="25" t="n">
        <f aca="false">IF(C1114=9,"",IF(C1114=0,E1114,IF(C1114=1,IF(COUNT(E1110:E1118)=0,"",TRIMMEAN(E1110:E1118,0.5)),IF(D1114="","",D1114))))</f>
        <v>2.1544</v>
      </c>
    </row>
    <row r="1115" customFormat="false" ht="15" hidden="false" customHeight="false" outlineLevel="0" collapsed="false">
      <c r="A1115" s="22" t="n">
        <v>46273.0104166667</v>
      </c>
      <c r="B1115" s="23" t="n">
        <v>2.9224</v>
      </c>
      <c r="C1115" s="24" t="n">
        <v>0</v>
      </c>
      <c r="E1115" s="23" t="n">
        <f aca="false">IF(OR(C1115=9,B1115=""),"",B1115-$C$3)</f>
        <v>2.9224</v>
      </c>
      <c r="F1115" s="25" t="n">
        <f aca="false">IF(C1115=9,"",IF(C1115=0,E1115,IF(C1115=1,IF(COUNT(E1111:E1119)=0,"",TRIMMEAN(E1111:E1119,0.5)),IF(D1115="","",D1115))))</f>
        <v>2.9224</v>
      </c>
    </row>
    <row r="1116" customFormat="false" ht="15" hidden="false" customHeight="false" outlineLevel="0" collapsed="false">
      <c r="A1116" s="22" t="n">
        <v>46273.0208333333</v>
      </c>
      <c r="B1116" s="23" t="n">
        <v>2.421</v>
      </c>
      <c r="C1116" s="24" t="n">
        <v>0</v>
      </c>
      <c r="E1116" s="23" t="n">
        <f aca="false">IF(OR(C1116=9,B1116=""),"",B1116-$C$3)</f>
        <v>2.421</v>
      </c>
      <c r="F1116" s="25" t="n">
        <f aca="false">IF(C1116=9,"",IF(C1116=0,E1116,IF(C1116=1,IF(COUNT(E1112:E1120)=0,"",TRIMMEAN(E1112:E1120,0.5)),IF(D1116="","",D1116))))</f>
        <v>2.421</v>
      </c>
    </row>
    <row r="1117" customFormat="false" ht="15" hidden="false" customHeight="false" outlineLevel="0" collapsed="false">
      <c r="A1117" s="22" t="n">
        <v>46273.03125</v>
      </c>
      <c r="B1117" s="23" t="n">
        <v>2.6208</v>
      </c>
      <c r="C1117" s="24" t="n">
        <v>0</v>
      </c>
      <c r="E1117" s="23" t="n">
        <f aca="false">IF(OR(C1117=9,B1117=""),"",B1117-$C$3)</f>
        <v>2.6208</v>
      </c>
      <c r="F1117" s="25" t="n">
        <f aca="false">IF(C1117=9,"",IF(C1117=0,E1117,IF(C1117=1,IF(COUNT(E1113:E1121)=0,"",TRIMMEAN(E1113:E1121,0.5)),IF(D1117="","",D1117))))</f>
        <v>2.6208</v>
      </c>
    </row>
    <row r="1118" customFormat="false" ht="15" hidden="false" customHeight="false" outlineLevel="0" collapsed="false">
      <c r="A1118" s="22" t="n">
        <v>46273.0416666667</v>
      </c>
      <c r="B1118" s="23" t="n">
        <v>1.9938</v>
      </c>
      <c r="C1118" s="24" t="n">
        <v>0</v>
      </c>
      <c r="E1118" s="23" t="n">
        <f aca="false">IF(OR(C1118=9,B1118=""),"",B1118-$C$3)</f>
        <v>1.9938</v>
      </c>
      <c r="F1118" s="25" t="n">
        <f aca="false">IF(C1118=9,"",IF(C1118=0,E1118,IF(C1118=1,IF(COUNT(E1114:E1122)=0,"",TRIMMEAN(E1114:E1122,0.5)),IF(D1118="","",D1118))))</f>
        <v>1.9938</v>
      </c>
    </row>
    <row r="1119" customFormat="false" ht="15" hidden="false" customHeight="false" outlineLevel="0" collapsed="false">
      <c r="A1119" s="22" t="n">
        <v>46273.0520833333</v>
      </c>
      <c r="B1119" s="23" t="n">
        <v>2.097</v>
      </c>
      <c r="C1119" s="24" t="n">
        <v>0</v>
      </c>
      <c r="E1119" s="23" t="n">
        <f aca="false">IF(OR(C1119=9,B1119=""),"",B1119-$C$3)</f>
        <v>2.097</v>
      </c>
      <c r="F1119" s="25" t="n">
        <f aca="false">IF(C1119=9,"",IF(C1119=0,E1119,IF(C1119=1,IF(COUNT(E1115:E1123)=0,"",TRIMMEAN(E1115:E1123,0.5)),IF(D1119="","",D1119))))</f>
        <v>2.097</v>
      </c>
    </row>
    <row r="1120" customFormat="false" ht="15" hidden="false" customHeight="false" outlineLevel="0" collapsed="false">
      <c r="A1120" s="22" t="n">
        <v>46273.0625</v>
      </c>
      <c r="B1120" s="23" t="n">
        <v>1.8219</v>
      </c>
      <c r="C1120" s="24" t="n">
        <v>0</v>
      </c>
      <c r="E1120" s="23" t="n">
        <f aca="false">IF(OR(C1120=9,B1120=""),"",B1120-$C$3)</f>
        <v>1.8219</v>
      </c>
      <c r="F1120" s="25" t="n">
        <f aca="false">IF(C1120=9,"",IF(C1120=0,E1120,IF(C1120=1,IF(COUNT(E1116:E1124)=0,"",TRIMMEAN(E1116:E1124,0.5)),IF(D1120="","",D1120))))</f>
        <v>1.8219</v>
      </c>
    </row>
    <row r="1121" customFormat="false" ht="15" hidden="false" customHeight="false" outlineLevel="0" collapsed="false">
      <c r="A1121" s="22" t="n">
        <v>46273.0729166667</v>
      </c>
      <c r="B1121" s="23" t="n">
        <v>2.3205</v>
      </c>
      <c r="C1121" s="24" t="n">
        <v>0</v>
      </c>
      <c r="E1121" s="23" t="n">
        <f aca="false">IF(OR(C1121=9,B1121=""),"",B1121-$C$3)</f>
        <v>2.3205</v>
      </c>
      <c r="F1121" s="25" t="n">
        <f aca="false">IF(C1121=9,"",IF(C1121=0,E1121,IF(C1121=1,IF(COUNT(E1117:E1125)=0,"",TRIMMEAN(E1117:E1125,0.5)),IF(D1121="","",D1121))))</f>
        <v>2.3205</v>
      </c>
    </row>
    <row r="1122" customFormat="false" ht="15" hidden="false" customHeight="false" outlineLevel="0" collapsed="false">
      <c r="A1122" s="22" t="n">
        <v>46273.0833333333</v>
      </c>
      <c r="B1122" s="23" t="n">
        <v>3.5893</v>
      </c>
      <c r="C1122" s="24" t="n">
        <v>0</v>
      </c>
      <c r="E1122" s="23" t="n">
        <f aca="false">IF(OR(C1122=9,B1122=""),"",B1122-$C$3)</f>
        <v>3.5893</v>
      </c>
      <c r="F1122" s="25" t="n">
        <f aca="false">IF(C1122=9,"",IF(C1122=0,E1122,IF(C1122=1,IF(COUNT(E1118:E1126)=0,"",TRIMMEAN(E1118:E1126,0.5)),IF(D1122="","",D1122))))</f>
        <v>3.5893</v>
      </c>
    </row>
    <row r="1123" customFormat="false" ht="15" hidden="false" customHeight="false" outlineLevel="0" collapsed="false">
      <c r="A1123" s="22" t="n">
        <v>46273.09375</v>
      </c>
      <c r="B1123" s="23" t="n">
        <v>2.2529</v>
      </c>
      <c r="C1123" s="24" t="n">
        <v>0</v>
      </c>
      <c r="E1123" s="23" t="n">
        <f aca="false">IF(OR(C1123=9,B1123=""),"",B1123-$C$3)</f>
        <v>2.2529</v>
      </c>
      <c r="F1123" s="25" t="n">
        <f aca="false">IF(C1123=9,"",IF(C1123=0,E1123,IF(C1123=1,IF(COUNT(E1119:E1127)=0,"",TRIMMEAN(E1119:E1127,0.5)),IF(D1123="","",D1123))))</f>
        <v>2.2529</v>
      </c>
    </row>
    <row r="1124" customFormat="false" ht="15" hidden="false" customHeight="false" outlineLevel="0" collapsed="false">
      <c r="A1124" s="22" t="n">
        <v>46273.1041666667</v>
      </c>
      <c r="B1124" s="23" t="n">
        <v>2.6487</v>
      </c>
      <c r="C1124" s="24" t="n">
        <v>0</v>
      </c>
      <c r="E1124" s="23" t="n">
        <f aca="false">IF(OR(C1124=9,B1124=""),"",B1124-$C$3)</f>
        <v>2.6487</v>
      </c>
      <c r="F1124" s="25" t="n">
        <f aca="false">IF(C1124=9,"",IF(C1124=0,E1124,IF(C1124=1,IF(COUNT(E1120:E1128)=0,"",TRIMMEAN(E1120:E1128,0.5)),IF(D1124="","",D1124))))</f>
        <v>2.6487</v>
      </c>
    </row>
    <row r="1125" customFormat="false" ht="15" hidden="false" customHeight="false" outlineLevel="0" collapsed="false">
      <c r="A1125" s="22" t="n">
        <v>46273.1145833333</v>
      </c>
      <c r="B1125" s="23" t="n">
        <v>2.4314</v>
      </c>
      <c r="C1125" s="24" t="n">
        <v>0</v>
      </c>
      <c r="E1125" s="23" t="n">
        <f aca="false">IF(OR(C1125=9,B1125=""),"",B1125-$C$3)</f>
        <v>2.4314</v>
      </c>
      <c r="F1125" s="25" t="n">
        <f aca="false">IF(C1125=9,"",IF(C1125=0,E1125,IF(C1125=1,IF(COUNT(E1121:E1129)=0,"",TRIMMEAN(E1121:E1129,0.5)),IF(D1125="","",D1125))))</f>
        <v>2.4314</v>
      </c>
    </row>
    <row r="1126" customFormat="false" ht="15" hidden="false" customHeight="false" outlineLevel="0" collapsed="false">
      <c r="A1126" s="22" t="n">
        <v>46273.125</v>
      </c>
      <c r="B1126" s="23" t="n">
        <v>2.8484</v>
      </c>
      <c r="C1126" s="24" t="n">
        <v>0</v>
      </c>
      <c r="E1126" s="23" t="n">
        <f aca="false">IF(OR(C1126=9,B1126=""),"",B1126-$C$3)</f>
        <v>2.8484</v>
      </c>
      <c r="F1126" s="25" t="n">
        <f aca="false">IF(C1126=9,"",IF(C1126=0,E1126,IF(C1126=1,IF(COUNT(E1122:E1130)=0,"",TRIMMEAN(E1122:E1130,0.5)),IF(D1126="","",D1126))))</f>
        <v>2.8484</v>
      </c>
    </row>
    <row r="1127" customFormat="false" ht="15" hidden="false" customHeight="false" outlineLevel="0" collapsed="false">
      <c r="A1127" s="22" t="n">
        <v>46273.1354166667</v>
      </c>
      <c r="B1127" s="23" t="n">
        <v>2.7194</v>
      </c>
      <c r="C1127" s="24" t="n">
        <v>0</v>
      </c>
      <c r="E1127" s="23" t="n">
        <f aca="false">IF(OR(C1127=9,B1127=""),"",B1127-$C$3)</f>
        <v>2.7194</v>
      </c>
      <c r="F1127" s="25" t="n">
        <f aca="false">IF(C1127=9,"",IF(C1127=0,E1127,IF(C1127=1,IF(COUNT(E1123:E1131)=0,"",TRIMMEAN(E1123:E1131,0.5)),IF(D1127="","",D1127))))</f>
        <v>2.7194</v>
      </c>
    </row>
    <row r="1128" customFormat="false" ht="15" hidden="false" customHeight="false" outlineLevel="0" collapsed="false">
      <c r="A1128" s="22" t="n">
        <v>46273.1458333333</v>
      </c>
      <c r="B1128" s="23" t="n">
        <v>2.1309</v>
      </c>
      <c r="C1128" s="24" t="n">
        <v>0</v>
      </c>
      <c r="E1128" s="23" t="n">
        <f aca="false">IF(OR(C1128=9,B1128=""),"",B1128-$C$3)</f>
        <v>2.1309</v>
      </c>
      <c r="F1128" s="25" t="n">
        <f aca="false">IF(C1128=9,"",IF(C1128=0,E1128,IF(C1128=1,IF(COUNT(E1124:E1132)=0,"",TRIMMEAN(E1124:E1132,0.5)),IF(D1128="","",D1128))))</f>
        <v>2.1309</v>
      </c>
    </row>
    <row r="1129" customFormat="false" ht="15" hidden="false" customHeight="false" outlineLevel="0" collapsed="false">
      <c r="A1129" s="22" t="n">
        <v>46273.15625</v>
      </c>
      <c r="B1129" s="23" t="n">
        <v>2.6308</v>
      </c>
      <c r="C1129" s="24" t="n">
        <v>0</v>
      </c>
      <c r="E1129" s="23" t="n">
        <f aca="false">IF(OR(C1129=9,B1129=""),"",B1129-$C$3)</f>
        <v>2.6308</v>
      </c>
      <c r="F1129" s="25" t="n">
        <f aca="false">IF(C1129=9,"",IF(C1129=0,E1129,IF(C1129=1,IF(COUNT(E1125:E1133)=0,"",TRIMMEAN(E1125:E1133,0.5)),IF(D1129="","",D1129))))</f>
        <v>2.6308</v>
      </c>
    </row>
    <row r="1130" customFormat="false" ht="15" hidden="false" customHeight="false" outlineLevel="0" collapsed="false">
      <c r="A1130" s="22" t="n">
        <v>46273.1666666667</v>
      </c>
      <c r="B1130" s="23" t="n">
        <v>2.7155</v>
      </c>
      <c r="C1130" s="24" t="n">
        <v>0</v>
      </c>
      <c r="E1130" s="23" t="n">
        <f aca="false">IF(OR(C1130=9,B1130=""),"",B1130-$C$3)</f>
        <v>2.7155</v>
      </c>
      <c r="F1130" s="25" t="n">
        <f aca="false">IF(C1130=9,"",IF(C1130=0,E1130,IF(C1130=1,IF(COUNT(E1126:E1134)=0,"",TRIMMEAN(E1126:E1134,0.5)),IF(D1130="","",D1130))))</f>
        <v>2.7155</v>
      </c>
    </row>
    <row r="1131" customFormat="false" ht="15" hidden="false" customHeight="false" outlineLevel="0" collapsed="false">
      <c r="A1131" s="22" t="n">
        <v>46273.1770833333</v>
      </c>
      <c r="B1131" s="23" t="n">
        <v>2.9844</v>
      </c>
      <c r="C1131" s="24" t="n">
        <v>0</v>
      </c>
      <c r="E1131" s="23" t="n">
        <f aca="false">IF(OR(C1131=9,B1131=""),"",B1131-$C$3)</f>
        <v>2.9844</v>
      </c>
      <c r="F1131" s="25" t="n">
        <f aca="false">IF(C1131=9,"",IF(C1131=0,E1131,IF(C1131=1,IF(COUNT(E1127:E1135)=0,"",TRIMMEAN(E1127:E1135,0.5)),IF(D1131="","",D1131))))</f>
        <v>2.9844</v>
      </c>
    </row>
    <row r="1132" customFormat="false" ht="15" hidden="false" customHeight="false" outlineLevel="0" collapsed="false">
      <c r="A1132" s="22" t="n">
        <v>46273.1875</v>
      </c>
      <c r="B1132" s="23" t="n">
        <v>2.9613</v>
      </c>
      <c r="C1132" s="24" t="n">
        <v>0</v>
      </c>
      <c r="E1132" s="23" t="n">
        <f aca="false">IF(OR(C1132=9,B1132=""),"",B1132-$C$3)</f>
        <v>2.9613</v>
      </c>
      <c r="F1132" s="25" t="n">
        <f aca="false">IF(C1132=9,"",IF(C1132=0,E1132,IF(C1132=1,IF(COUNT(E1128:E1136)=0,"",TRIMMEAN(E1128:E1136,0.5)),IF(D1132="","",D1132))))</f>
        <v>2.9613</v>
      </c>
    </row>
    <row r="1133" customFormat="false" ht="15" hidden="false" customHeight="false" outlineLevel="0" collapsed="false">
      <c r="A1133" s="22" t="n">
        <v>46273.1979166667</v>
      </c>
      <c r="B1133" s="23" t="n">
        <v>3.3429</v>
      </c>
      <c r="C1133" s="24" t="n">
        <v>0</v>
      </c>
      <c r="E1133" s="23" t="n">
        <f aca="false">IF(OR(C1133=9,B1133=""),"",B1133-$C$3)</f>
        <v>3.3429</v>
      </c>
      <c r="F1133" s="25" t="n">
        <f aca="false">IF(C1133=9,"",IF(C1133=0,E1133,IF(C1133=1,IF(COUNT(E1129:E1137)=0,"",TRIMMEAN(E1129:E1137,0.5)),IF(D1133="","",D1133))))</f>
        <v>3.3429</v>
      </c>
    </row>
    <row r="1134" customFormat="false" ht="15" hidden="false" customHeight="false" outlineLevel="0" collapsed="false">
      <c r="A1134" s="22" t="n">
        <v>46273.2083333333</v>
      </c>
      <c r="B1134" s="23" t="n">
        <v>3.4259</v>
      </c>
      <c r="C1134" s="24" t="n">
        <v>0</v>
      </c>
      <c r="E1134" s="23" t="n">
        <f aca="false">IF(OR(C1134=9,B1134=""),"",B1134-$C$3)</f>
        <v>3.4259</v>
      </c>
      <c r="F1134" s="25" t="n">
        <f aca="false">IF(C1134=9,"",IF(C1134=0,E1134,IF(C1134=1,IF(COUNT(E1130:E1138)=0,"",TRIMMEAN(E1130:E1138,0.5)),IF(D1134="","",D1134))))</f>
        <v>3.4259</v>
      </c>
    </row>
    <row r="1135" customFormat="false" ht="15" hidden="false" customHeight="false" outlineLevel="0" collapsed="false">
      <c r="A1135" s="22" t="n">
        <v>46273.21875</v>
      </c>
      <c r="B1135" s="23" t="n">
        <v>5.2316</v>
      </c>
      <c r="C1135" s="24" t="n">
        <v>0</v>
      </c>
      <c r="E1135" s="23" t="n">
        <f aca="false">IF(OR(C1135=9,B1135=""),"",B1135-$C$3)</f>
        <v>5.2316</v>
      </c>
      <c r="F1135" s="25" t="n">
        <f aca="false">IF(C1135=9,"",IF(C1135=0,E1135,IF(C1135=1,IF(COUNT(E1131:E1139)=0,"",TRIMMEAN(E1131:E1139,0.5)),IF(D1135="","",D1135))))</f>
        <v>5.2316</v>
      </c>
    </row>
    <row r="1136" customFormat="false" ht="15" hidden="false" customHeight="false" outlineLevel="0" collapsed="false">
      <c r="A1136" s="22" t="n">
        <v>46273.2291666667</v>
      </c>
      <c r="B1136" s="23" t="n">
        <v>3.5205</v>
      </c>
      <c r="C1136" s="24" t="n">
        <v>0</v>
      </c>
      <c r="E1136" s="23" t="n">
        <f aca="false">IF(OR(C1136=9,B1136=""),"",B1136-$C$3)</f>
        <v>3.5205</v>
      </c>
      <c r="F1136" s="25" t="n">
        <f aca="false">IF(C1136=9,"",IF(C1136=0,E1136,IF(C1136=1,IF(COUNT(E1132:E1140)=0,"",TRIMMEAN(E1132:E1140,0.5)),IF(D1136="","",D1136))))</f>
        <v>3.5205</v>
      </c>
    </row>
    <row r="1137" customFormat="false" ht="15" hidden="false" customHeight="false" outlineLevel="0" collapsed="false">
      <c r="A1137" s="22" t="n">
        <v>46273.2395833333</v>
      </c>
      <c r="B1137" s="23" t="n">
        <v>4.0596</v>
      </c>
      <c r="C1137" s="24" t="n">
        <v>0</v>
      </c>
      <c r="E1137" s="23" t="n">
        <f aca="false">IF(OR(C1137=9,B1137=""),"",B1137-$C$3)</f>
        <v>4.0596</v>
      </c>
      <c r="F1137" s="25" t="n">
        <f aca="false">IF(C1137=9,"",IF(C1137=0,E1137,IF(C1137=1,IF(COUNT(E1133:E1141)=0,"",TRIMMEAN(E1133:E1141,0.5)),IF(D1137="","",D1137))))</f>
        <v>4.0596</v>
      </c>
    </row>
    <row r="1138" customFormat="false" ht="15" hidden="false" customHeight="false" outlineLevel="0" collapsed="false">
      <c r="A1138" s="22" t="n">
        <v>46273.25</v>
      </c>
      <c r="B1138" s="23" t="n">
        <v>4.7474</v>
      </c>
      <c r="C1138" s="24" t="n">
        <v>0</v>
      </c>
      <c r="E1138" s="23" t="n">
        <f aca="false">IF(OR(C1138=9,B1138=""),"",B1138-$C$3)</f>
        <v>4.7474</v>
      </c>
      <c r="F1138" s="25" t="n">
        <f aca="false">IF(C1138=9,"",IF(C1138=0,E1138,IF(C1138=1,IF(COUNT(E1134:E1142)=0,"",TRIMMEAN(E1134:E1142,0.5)),IF(D1138="","",D1138))))</f>
        <v>4.7474</v>
      </c>
    </row>
    <row r="1139" customFormat="false" ht="15" hidden="false" customHeight="false" outlineLevel="0" collapsed="false">
      <c r="A1139" s="22" t="n">
        <v>46273.2604166667</v>
      </c>
      <c r="B1139" s="23" t="n">
        <v>4.8223</v>
      </c>
      <c r="C1139" s="24" t="n">
        <v>0</v>
      </c>
      <c r="E1139" s="23" t="n">
        <f aca="false">IF(OR(C1139=9,B1139=""),"",B1139-$C$3)</f>
        <v>4.8223</v>
      </c>
      <c r="F1139" s="25" t="n">
        <f aca="false">IF(C1139=9,"",IF(C1139=0,E1139,IF(C1139=1,IF(COUNT(E1135:E1143)=0,"",TRIMMEAN(E1135:E1143,0.5)),IF(D1139="","",D1139))))</f>
        <v>4.8223</v>
      </c>
    </row>
    <row r="1140" customFormat="false" ht="15" hidden="false" customHeight="false" outlineLevel="0" collapsed="false">
      <c r="A1140" s="22" t="n">
        <v>46273.2708333333</v>
      </c>
      <c r="B1140" s="23" t="n">
        <v>5.2927</v>
      </c>
      <c r="C1140" s="24" t="n">
        <v>0</v>
      </c>
      <c r="E1140" s="23" t="n">
        <f aca="false">IF(OR(C1140=9,B1140=""),"",B1140-$C$3)</f>
        <v>5.2927</v>
      </c>
      <c r="F1140" s="25" t="n">
        <f aca="false">IF(C1140=9,"",IF(C1140=0,E1140,IF(C1140=1,IF(COUNT(E1136:E1144)=0,"",TRIMMEAN(E1136:E1144,0.5)),IF(D1140="","",D1140))))</f>
        <v>5.2927</v>
      </c>
    </row>
    <row r="1141" customFormat="false" ht="15" hidden="false" customHeight="false" outlineLevel="0" collapsed="false">
      <c r="A1141" s="22" t="n">
        <v>46273.28125</v>
      </c>
      <c r="B1141" s="23" t="n">
        <v>4.6872</v>
      </c>
      <c r="C1141" s="24" t="n">
        <v>0</v>
      </c>
      <c r="E1141" s="23" t="n">
        <f aca="false">IF(OR(C1141=9,B1141=""),"",B1141-$C$3)</f>
        <v>4.6872</v>
      </c>
      <c r="F1141" s="25" t="n">
        <f aca="false">IF(C1141=9,"",IF(C1141=0,E1141,IF(C1141=1,IF(COUNT(E1137:E1145)=0,"",TRIMMEAN(E1137:E1145,0.5)),IF(D1141="","",D1141))))</f>
        <v>4.6872</v>
      </c>
    </row>
    <row r="1142" customFormat="false" ht="15" hidden="false" customHeight="false" outlineLevel="0" collapsed="false">
      <c r="A1142" s="22" t="n">
        <v>46273.2916666667</v>
      </c>
      <c r="B1142" s="23" t="n">
        <v>5.3506</v>
      </c>
      <c r="C1142" s="24" t="n">
        <v>0</v>
      </c>
      <c r="E1142" s="23" t="n">
        <f aca="false">IF(OR(C1142=9,B1142=""),"",B1142-$C$3)</f>
        <v>5.3506</v>
      </c>
      <c r="F1142" s="25" t="n">
        <f aca="false">IF(C1142=9,"",IF(C1142=0,E1142,IF(C1142=1,IF(COUNT(E1138:E1146)=0,"",TRIMMEAN(E1138:E1146,0.5)),IF(D1142="","",D1142))))</f>
        <v>5.3506</v>
      </c>
    </row>
    <row r="1143" customFormat="false" ht="15" hidden="false" customHeight="false" outlineLevel="0" collapsed="false">
      <c r="A1143" s="22" t="n">
        <v>46273.3020833333</v>
      </c>
      <c r="B1143" s="23" t="n">
        <v>4.3872</v>
      </c>
      <c r="C1143" s="24" t="n">
        <v>0</v>
      </c>
      <c r="E1143" s="23" t="n">
        <f aca="false">IF(OR(C1143=9,B1143=""),"",B1143-$C$3)</f>
        <v>4.3872</v>
      </c>
      <c r="F1143" s="25" t="n">
        <f aca="false">IF(C1143=9,"",IF(C1143=0,E1143,IF(C1143=1,IF(COUNT(E1139:E1147)=0,"",TRIMMEAN(E1139:E1147,0.5)),IF(D1143="","",D1143))))</f>
        <v>4.3872</v>
      </c>
    </row>
    <row r="1144" customFormat="false" ht="15" hidden="false" customHeight="false" outlineLevel="0" collapsed="false">
      <c r="A1144" s="22" t="n">
        <v>46273.3125</v>
      </c>
      <c r="B1144" s="23" t="n">
        <v>4.1043</v>
      </c>
      <c r="C1144" s="24" t="n">
        <v>0</v>
      </c>
      <c r="E1144" s="23" t="n">
        <f aca="false">IF(OR(C1144=9,B1144=""),"",B1144-$C$3)</f>
        <v>4.1043</v>
      </c>
      <c r="F1144" s="25" t="n">
        <f aca="false">IF(C1144=9,"",IF(C1144=0,E1144,IF(C1144=1,IF(COUNT(E1140:E1148)=0,"",TRIMMEAN(E1140:E1148,0.5)),IF(D1144="","",D1144))))</f>
        <v>4.1043</v>
      </c>
    </row>
    <row r="1145" customFormat="false" ht="15" hidden="false" customHeight="false" outlineLevel="0" collapsed="false">
      <c r="A1145" s="22" t="n">
        <v>46273.3229166667</v>
      </c>
      <c r="B1145" s="23" t="n">
        <v>4.4619</v>
      </c>
      <c r="C1145" s="24" t="n">
        <v>0</v>
      </c>
      <c r="E1145" s="23" t="n">
        <f aca="false">IF(OR(C1145=9,B1145=""),"",B1145-$C$3)</f>
        <v>4.4619</v>
      </c>
      <c r="F1145" s="25" t="n">
        <f aca="false">IF(C1145=9,"",IF(C1145=0,E1145,IF(C1145=1,IF(COUNT(E1141:E1149)=0,"",TRIMMEAN(E1141:E1149,0.5)),IF(D1145="","",D1145))))</f>
        <v>4.4619</v>
      </c>
    </row>
    <row r="1146" customFormat="false" ht="15" hidden="false" customHeight="false" outlineLevel="0" collapsed="false">
      <c r="A1146" s="22" t="n">
        <v>46273.3333333333</v>
      </c>
      <c r="B1146" s="23" t="n">
        <v>5.3604</v>
      </c>
      <c r="C1146" s="24" t="n">
        <v>0</v>
      </c>
      <c r="E1146" s="23" t="n">
        <f aca="false">IF(OR(C1146=9,B1146=""),"",B1146-$C$3)</f>
        <v>5.3604</v>
      </c>
      <c r="F1146" s="25" t="n">
        <f aca="false">IF(C1146=9,"",IF(C1146=0,E1146,IF(C1146=1,IF(COUNT(E1142:E1150)=0,"",TRIMMEAN(E1142:E1150,0.5)),IF(D1146="","",D1146))))</f>
        <v>5.3604</v>
      </c>
    </row>
    <row r="1147" customFormat="false" ht="15" hidden="false" customHeight="false" outlineLevel="0" collapsed="false">
      <c r="A1147" s="22" t="n">
        <v>46273.34375</v>
      </c>
      <c r="B1147" s="23" t="n">
        <v>4.8169</v>
      </c>
      <c r="C1147" s="24" t="n">
        <v>0</v>
      </c>
      <c r="E1147" s="23" t="n">
        <f aca="false">IF(OR(C1147=9,B1147=""),"",B1147-$C$3)</f>
        <v>4.8169</v>
      </c>
      <c r="F1147" s="25" t="n">
        <f aca="false">IF(C1147=9,"",IF(C1147=0,E1147,IF(C1147=1,IF(COUNT(E1143:E1151)=0,"",TRIMMEAN(E1143:E1151,0.5)),IF(D1147="","",D1147))))</f>
        <v>4.8169</v>
      </c>
    </row>
    <row r="1148" customFormat="false" ht="15" hidden="false" customHeight="false" outlineLevel="0" collapsed="false">
      <c r="A1148" s="22" t="n">
        <v>46273.3541666667</v>
      </c>
      <c r="B1148" s="23" t="n">
        <v>5.0273</v>
      </c>
      <c r="C1148" s="24" t="n">
        <v>0</v>
      </c>
      <c r="E1148" s="23" t="n">
        <f aca="false">IF(OR(C1148=9,B1148=""),"",B1148-$C$3)</f>
        <v>5.0273</v>
      </c>
      <c r="F1148" s="25" t="n">
        <f aca="false">IF(C1148=9,"",IF(C1148=0,E1148,IF(C1148=1,IF(COUNT(E1144:E1152)=0,"",TRIMMEAN(E1144:E1152,0.5)),IF(D1148="","",D1148))))</f>
        <v>5.0273</v>
      </c>
    </row>
    <row r="1149" customFormat="false" ht="15" hidden="false" customHeight="false" outlineLevel="0" collapsed="false">
      <c r="A1149" s="22" t="n">
        <v>46273.3645833333</v>
      </c>
      <c r="B1149" s="23" t="n">
        <v>5.0945</v>
      </c>
      <c r="C1149" s="24" t="n">
        <v>0</v>
      </c>
      <c r="E1149" s="23" t="n">
        <f aca="false">IF(OR(C1149=9,B1149=""),"",B1149-$C$3)</f>
        <v>5.0945</v>
      </c>
      <c r="F1149" s="25" t="n">
        <f aca="false">IF(C1149=9,"",IF(C1149=0,E1149,IF(C1149=1,IF(COUNT(E1145:E1153)=0,"",TRIMMEAN(E1145:E1153,0.5)),IF(D1149="","",D1149))))</f>
        <v>5.0945</v>
      </c>
    </row>
    <row r="1150" customFormat="false" ht="15" hidden="false" customHeight="false" outlineLevel="0" collapsed="false">
      <c r="A1150" s="22" t="n">
        <v>46273.375</v>
      </c>
      <c r="B1150" s="23" t="n">
        <v>5.18</v>
      </c>
      <c r="C1150" s="24" t="n">
        <v>0</v>
      </c>
      <c r="E1150" s="23" t="n">
        <f aca="false">IF(OR(C1150=9,B1150=""),"",B1150-$C$3)</f>
        <v>5.18</v>
      </c>
      <c r="F1150" s="25" t="n">
        <f aca="false">IF(C1150=9,"",IF(C1150=0,E1150,IF(C1150=1,IF(COUNT(E1146:E1154)=0,"",TRIMMEAN(E1146:E1154,0.5)),IF(D1150="","",D1150))))</f>
        <v>5.18</v>
      </c>
    </row>
    <row r="1151" customFormat="false" ht="15" hidden="false" customHeight="false" outlineLevel="0" collapsed="false">
      <c r="A1151" s="22" t="n">
        <v>46273.3854166667</v>
      </c>
      <c r="B1151" s="23" t="n">
        <v>5.4102</v>
      </c>
      <c r="C1151" s="24" t="n">
        <v>0</v>
      </c>
      <c r="E1151" s="23" t="n">
        <f aca="false">IF(OR(C1151=9,B1151=""),"",B1151-$C$3)</f>
        <v>5.4102</v>
      </c>
      <c r="F1151" s="25" t="n">
        <f aca="false">IF(C1151=9,"",IF(C1151=0,E1151,IF(C1151=1,IF(COUNT(E1147:E1155)=0,"",TRIMMEAN(E1147:E1155,0.5)),IF(D1151="","",D1151))))</f>
        <v>5.4102</v>
      </c>
    </row>
    <row r="1152" customFormat="false" ht="15" hidden="false" customHeight="false" outlineLevel="0" collapsed="false">
      <c r="A1152" s="22" t="n">
        <v>46273.3958333333</v>
      </c>
      <c r="B1152" s="23" t="n">
        <v>5.1087</v>
      </c>
      <c r="C1152" s="24" t="n">
        <v>0</v>
      </c>
      <c r="E1152" s="23" t="n">
        <f aca="false">IF(OR(C1152=9,B1152=""),"",B1152-$C$3)</f>
        <v>5.1087</v>
      </c>
      <c r="F1152" s="25" t="n">
        <f aca="false">IF(C1152=9,"",IF(C1152=0,E1152,IF(C1152=1,IF(COUNT(E1148:E1156)=0,"",TRIMMEAN(E1148:E1156,0.5)),IF(D1152="","",D1152))))</f>
        <v>5.1087</v>
      </c>
    </row>
    <row r="1153" customFormat="false" ht="15" hidden="false" customHeight="false" outlineLevel="0" collapsed="false">
      <c r="A1153" s="22" t="n">
        <v>46273.40625</v>
      </c>
      <c r="B1153" s="23" t="n">
        <v>4.708</v>
      </c>
      <c r="C1153" s="24" t="n">
        <v>0</v>
      </c>
      <c r="E1153" s="23" t="n">
        <f aca="false">IF(OR(C1153=9,B1153=""),"",B1153-$C$3)</f>
        <v>4.708</v>
      </c>
      <c r="F1153" s="25" t="n">
        <f aca="false">IF(C1153=9,"",IF(C1153=0,E1153,IF(C1153=1,IF(COUNT(E1149:E1157)=0,"",TRIMMEAN(E1149:E1157,0.5)),IF(D1153="","",D1153))))</f>
        <v>4.708</v>
      </c>
    </row>
    <row r="1154" customFormat="false" ht="15" hidden="false" customHeight="false" outlineLevel="0" collapsed="false">
      <c r="A1154" s="22" t="n">
        <v>46273.4166666667</v>
      </c>
      <c r="B1154" s="23" t="n">
        <v>4.5554</v>
      </c>
      <c r="C1154" s="24" t="n">
        <v>0</v>
      </c>
      <c r="E1154" s="23" t="n">
        <f aca="false">IF(OR(C1154=9,B1154=""),"",B1154-$C$3)</f>
        <v>4.5554</v>
      </c>
      <c r="F1154" s="25" t="n">
        <f aca="false">IF(C1154=9,"",IF(C1154=0,E1154,IF(C1154=1,IF(COUNT(E1150:E1158)=0,"",TRIMMEAN(E1150:E1158,0.5)),IF(D1154="","",D1154))))</f>
        <v>4.5554</v>
      </c>
    </row>
    <row r="1155" customFormat="false" ht="15" hidden="false" customHeight="false" outlineLevel="0" collapsed="false">
      <c r="A1155" s="22" t="n">
        <v>46273.4270833333</v>
      </c>
      <c r="B1155" s="23" t="n">
        <v>6.999</v>
      </c>
      <c r="C1155" s="24" t="n">
        <v>0</v>
      </c>
      <c r="E1155" s="23" t="n">
        <f aca="false">IF(OR(C1155=9,B1155=""),"",B1155-$C$3)</f>
        <v>6.999</v>
      </c>
      <c r="F1155" s="25" t="n">
        <f aca="false">IF(C1155=9,"",IF(C1155=0,E1155,IF(C1155=1,IF(COUNT(E1151:E1159)=0,"",TRIMMEAN(E1151:E1159,0.5)),IF(D1155="","",D1155))))</f>
        <v>6.999</v>
      </c>
    </row>
    <row r="1156" customFormat="false" ht="15" hidden="false" customHeight="false" outlineLevel="0" collapsed="false">
      <c r="A1156" s="22" t="n">
        <v>46273.4375</v>
      </c>
      <c r="B1156" s="23" t="n">
        <v>5.9984</v>
      </c>
      <c r="C1156" s="24" t="n">
        <v>0</v>
      </c>
      <c r="E1156" s="23" t="n">
        <f aca="false">IF(OR(C1156=9,B1156=""),"",B1156-$C$3)</f>
        <v>5.9984</v>
      </c>
      <c r="F1156" s="25" t="n">
        <f aca="false">IF(C1156=9,"",IF(C1156=0,E1156,IF(C1156=1,IF(COUNT(E1152:E1160)=0,"",TRIMMEAN(E1152:E1160,0.5)),IF(D1156="","",D1156))))</f>
        <v>5.9984</v>
      </c>
    </row>
    <row r="1157" customFormat="false" ht="15" hidden="false" customHeight="false" outlineLevel="0" collapsed="false">
      <c r="A1157" s="22" t="n">
        <v>46273.4479166667</v>
      </c>
      <c r="B1157" s="23" t="n">
        <v>5.5142</v>
      </c>
      <c r="C1157" s="24" t="n">
        <v>0</v>
      </c>
      <c r="E1157" s="23" t="n">
        <f aca="false">IF(OR(C1157=9,B1157=""),"",B1157-$C$3)</f>
        <v>5.5142</v>
      </c>
      <c r="F1157" s="25" t="n">
        <f aca="false">IF(C1157=9,"",IF(C1157=0,E1157,IF(C1157=1,IF(COUNT(E1153:E1161)=0,"",TRIMMEAN(E1153:E1161,0.5)),IF(D1157="","",D1157))))</f>
        <v>5.5142</v>
      </c>
    </row>
    <row r="1158" customFormat="false" ht="15" hidden="false" customHeight="false" outlineLevel="0" collapsed="false">
      <c r="A1158" s="22" t="n">
        <v>46273.4583333333</v>
      </c>
      <c r="B1158" s="23" t="n">
        <v>4.4236</v>
      </c>
      <c r="C1158" s="24" t="n">
        <v>0</v>
      </c>
      <c r="E1158" s="23" t="n">
        <f aca="false">IF(OR(C1158=9,B1158=""),"",B1158-$C$3)</f>
        <v>4.4236</v>
      </c>
      <c r="F1158" s="25" t="n">
        <f aca="false">IF(C1158=9,"",IF(C1158=0,E1158,IF(C1158=1,IF(COUNT(E1154:E1162)=0,"",TRIMMEAN(E1154:E1162,0.5)),IF(D1158="","",D1158))))</f>
        <v>4.4236</v>
      </c>
    </row>
    <row r="1159" customFormat="false" ht="15" hidden="false" customHeight="false" outlineLevel="0" collapsed="false">
      <c r="A1159" s="22" t="n">
        <v>46273.46875</v>
      </c>
      <c r="B1159" s="23" t="n">
        <v>5.4615</v>
      </c>
      <c r="C1159" s="24" t="n">
        <v>0</v>
      </c>
      <c r="E1159" s="23" t="n">
        <f aca="false">IF(OR(C1159=9,B1159=""),"",B1159-$C$3)</f>
        <v>5.4615</v>
      </c>
      <c r="F1159" s="25" t="n">
        <f aca="false">IF(C1159=9,"",IF(C1159=0,E1159,IF(C1159=1,IF(COUNT(E1155:E1163)=0,"",TRIMMEAN(E1155:E1163,0.5)),IF(D1159="","",D1159))))</f>
        <v>5.4615</v>
      </c>
    </row>
    <row r="1160" customFormat="false" ht="15" hidden="false" customHeight="false" outlineLevel="0" collapsed="false">
      <c r="A1160" s="22" t="n">
        <v>46273.4791666667</v>
      </c>
      <c r="B1160" s="23" t="n">
        <v>6.5222</v>
      </c>
      <c r="C1160" s="24" t="n">
        <v>0</v>
      </c>
      <c r="E1160" s="23" t="n">
        <f aca="false">IF(OR(C1160=9,B1160=""),"",B1160-$C$3)</f>
        <v>6.5222</v>
      </c>
      <c r="F1160" s="25" t="n">
        <f aca="false">IF(C1160=9,"",IF(C1160=0,E1160,IF(C1160=1,IF(COUNT(E1156:E1164)=0,"",TRIMMEAN(E1156:E1164,0.5)),IF(D1160="","",D1160))))</f>
        <v>6.5222</v>
      </c>
    </row>
    <row r="1161" customFormat="false" ht="15" hidden="false" customHeight="false" outlineLevel="0" collapsed="false">
      <c r="A1161" s="22" t="n">
        <v>46273.4895833333</v>
      </c>
      <c r="B1161" s="23" t="n">
        <v>5.7128</v>
      </c>
      <c r="C1161" s="24" t="n">
        <v>0</v>
      </c>
      <c r="E1161" s="23" t="n">
        <f aca="false">IF(OR(C1161=9,B1161=""),"",B1161-$C$3)</f>
        <v>5.7128</v>
      </c>
      <c r="F1161" s="25" t="n">
        <f aca="false">IF(C1161=9,"",IF(C1161=0,E1161,IF(C1161=1,IF(COUNT(E1157:E1165)=0,"",TRIMMEAN(E1157:E1165,0.5)),IF(D1161="","",D1161))))</f>
        <v>5.7128</v>
      </c>
    </row>
    <row r="1162" customFormat="false" ht="15" hidden="false" customHeight="false" outlineLevel="0" collapsed="false">
      <c r="A1162" s="22" t="n">
        <v>46273.5</v>
      </c>
      <c r="B1162" s="23" t="n">
        <v>5.2669</v>
      </c>
      <c r="C1162" s="24" t="n">
        <v>0</v>
      </c>
      <c r="E1162" s="23" t="n">
        <f aca="false">IF(OR(C1162=9,B1162=""),"",B1162-$C$3)</f>
        <v>5.2669</v>
      </c>
      <c r="F1162" s="25" t="n">
        <f aca="false">IF(C1162=9,"",IF(C1162=0,E1162,IF(C1162=1,IF(COUNT(E1158:E1166)=0,"",TRIMMEAN(E1158:E1166,0.5)),IF(D1162="","",D1162))))</f>
        <v>5.2669</v>
      </c>
    </row>
    <row r="1163" customFormat="false" ht="15" hidden="false" customHeight="false" outlineLevel="0" collapsed="false">
      <c r="A1163" s="22" t="n">
        <v>46273.5104166667</v>
      </c>
      <c r="B1163" s="23" t="n">
        <v>4.7649</v>
      </c>
      <c r="C1163" s="24" t="n">
        <v>0</v>
      </c>
      <c r="E1163" s="23" t="n">
        <f aca="false">IF(OR(C1163=9,B1163=""),"",B1163-$C$3)</f>
        <v>4.7649</v>
      </c>
      <c r="F1163" s="25" t="n">
        <f aca="false">IF(C1163=9,"",IF(C1163=0,E1163,IF(C1163=1,IF(COUNT(E1159:E1167)=0,"",TRIMMEAN(E1159:E1167,0.5)),IF(D1163="","",D1163))))</f>
        <v>4.7649</v>
      </c>
    </row>
    <row r="1164" customFormat="false" ht="15" hidden="false" customHeight="false" outlineLevel="0" collapsed="false">
      <c r="A1164" s="22" t="n">
        <v>46273.5208333333</v>
      </c>
      <c r="B1164" s="23" t="n">
        <v>5.0242</v>
      </c>
      <c r="C1164" s="24" t="n">
        <v>0</v>
      </c>
      <c r="E1164" s="23" t="n">
        <f aca="false">IF(OR(C1164=9,B1164=""),"",B1164-$C$3)</f>
        <v>5.0242</v>
      </c>
      <c r="F1164" s="25" t="n">
        <f aca="false">IF(C1164=9,"",IF(C1164=0,E1164,IF(C1164=1,IF(COUNT(E1160:E1168)=0,"",TRIMMEAN(E1160:E1168,0.5)),IF(D1164="","",D1164))))</f>
        <v>5.0242</v>
      </c>
    </row>
    <row r="1165" customFormat="false" ht="15" hidden="false" customHeight="false" outlineLevel="0" collapsed="false">
      <c r="A1165" s="22" t="n">
        <v>46273.53125</v>
      </c>
      <c r="B1165" s="23" t="n">
        <v>5.0247</v>
      </c>
      <c r="C1165" s="24" t="n">
        <v>0</v>
      </c>
      <c r="E1165" s="23" t="n">
        <f aca="false">IF(OR(C1165=9,B1165=""),"",B1165-$C$3)</f>
        <v>5.0247</v>
      </c>
      <c r="F1165" s="25" t="n">
        <f aca="false">IF(C1165=9,"",IF(C1165=0,E1165,IF(C1165=1,IF(COUNT(E1161:E1169)=0,"",TRIMMEAN(E1161:E1169,0.5)),IF(D1165="","",D1165))))</f>
        <v>5.0247</v>
      </c>
    </row>
    <row r="1166" customFormat="false" ht="15" hidden="false" customHeight="false" outlineLevel="0" collapsed="false">
      <c r="A1166" s="22" t="n">
        <v>46273.5416666667</v>
      </c>
      <c r="B1166" s="23" t="n">
        <v>5.2362</v>
      </c>
      <c r="C1166" s="24" t="n">
        <v>0</v>
      </c>
      <c r="E1166" s="23" t="n">
        <f aca="false">IF(OR(C1166=9,B1166=""),"",B1166-$C$3)</f>
        <v>5.2362</v>
      </c>
      <c r="F1166" s="25" t="n">
        <f aca="false">IF(C1166=9,"",IF(C1166=0,E1166,IF(C1166=1,IF(COUNT(E1162:E1170)=0,"",TRIMMEAN(E1162:E1170,0.5)),IF(D1166="","",D1166))))</f>
        <v>5.2362</v>
      </c>
    </row>
    <row r="1167" customFormat="false" ht="15" hidden="false" customHeight="false" outlineLevel="0" collapsed="false">
      <c r="A1167" s="22" t="n">
        <v>46273.5520833333</v>
      </c>
      <c r="B1167" s="23" t="n">
        <v>4.8238</v>
      </c>
      <c r="C1167" s="24" t="n">
        <v>0</v>
      </c>
      <c r="E1167" s="23" t="n">
        <f aca="false">IF(OR(C1167=9,B1167=""),"",B1167-$C$3)</f>
        <v>4.8238</v>
      </c>
      <c r="F1167" s="25" t="n">
        <f aca="false">IF(C1167=9,"",IF(C1167=0,E1167,IF(C1167=1,IF(COUNT(E1163:E1171)=0,"",TRIMMEAN(E1163:E1171,0.5)),IF(D1167="","",D1167))))</f>
        <v>4.8238</v>
      </c>
    </row>
    <row r="1168" customFormat="false" ht="15" hidden="false" customHeight="false" outlineLevel="0" collapsed="false">
      <c r="A1168" s="22" t="n">
        <v>46273.5625</v>
      </c>
      <c r="B1168" s="23" t="n">
        <v>4.5312</v>
      </c>
      <c r="C1168" s="24" t="n">
        <v>0</v>
      </c>
      <c r="E1168" s="23" t="n">
        <f aca="false">IF(OR(C1168=9,B1168=""),"",B1168-$C$3)</f>
        <v>4.5312</v>
      </c>
      <c r="F1168" s="25" t="n">
        <f aca="false">IF(C1168=9,"",IF(C1168=0,E1168,IF(C1168=1,IF(COUNT(E1164:E1172)=0,"",TRIMMEAN(E1164:E1172,0.5)),IF(D1168="","",D1168))))</f>
        <v>4.5312</v>
      </c>
    </row>
    <row r="1169" customFormat="false" ht="15" hidden="false" customHeight="false" outlineLevel="0" collapsed="false">
      <c r="A1169" s="22" t="n">
        <v>46273.5729166667</v>
      </c>
      <c r="B1169" s="23" t="n">
        <v>4.1173</v>
      </c>
      <c r="C1169" s="24" t="n">
        <v>0</v>
      </c>
      <c r="E1169" s="23" t="n">
        <f aca="false">IF(OR(C1169=9,B1169=""),"",B1169-$C$3)</f>
        <v>4.1173</v>
      </c>
      <c r="F1169" s="25" t="n">
        <f aca="false">IF(C1169=9,"",IF(C1169=0,E1169,IF(C1169=1,IF(COUNT(E1165:E1173)=0,"",TRIMMEAN(E1165:E1173,0.5)),IF(D1169="","",D1169))))</f>
        <v>4.1173</v>
      </c>
    </row>
    <row r="1170" customFormat="false" ht="15" hidden="false" customHeight="false" outlineLevel="0" collapsed="false">
      <c r="A1170" s="22" t="n">
        <v>46273.5833333333</v>
      </c>
      <c r="B1170" s="23" t="n">
        <v>5.2343</v>
      </c>
      <c r="C1170" s="24" t="n">
        <v>0</v>
      </c>
      <c r="E1170" s="23" t="n">
        <f aca="false">IF(OR(C1170=9,B1170=""),"",B1170-$C$3)</f>
        <v>5.2343</v>
      </c>
      <c r="F1170" s="25" t="n">
        <f aca="false">IF(C1170=9,"",IF(C1170=0,E1170,IF(C1170=1,IF(COUNT(E1166:E1174)=0,"",TRIMMEAN(E1166:E1174,0.5)),IF(D1170="","",D1170))))</f>
        <v>5.2343</v>
      </c>
    </row>
    <row r="1171" customFormat="false" ht="15" hidden="false" customHeight="false" outlineLevel="0" collapsed="false">
      <c r="A1171" s="22" t="n">
        <v>46273.59375</v>
      </c>
      <c r="B1171" s="23" t="n">
        <v>4.8796</v>
      </c>
      <c r="C1171" s="24" t="n">
        <v>0</v>
      </c>
      <c r="E1171" s="23" t="n">
        <f aca="false">IF(OR(C1171=9,B1171=""),"",B1171-$C$3)</f>
        <v>4.8796</v>
      </c>
      <c r="F1171" s="25" t="n">
        <f aca="false">IF(C1171=9,"",IF(C1171=0,E1171,IF(C1171=1,IF(COUNT(E1167:E1175)=0,"",TRIMMEAN(E1167:E1175,0.5)),IF(D1171="","",D1171))))</f>
        <v>4.8796</v>
      </c>
    </row>
    <row r="1172" customFormat="false" ht="15" hidden="false" customHeight="false" outlineLevel="0" collapsed="false">
      <c r="A1172" s="22" t="n">
        <v>46273.6041666667</v>
      </c>
      <c r="B1172" s="23" t="n">
        <v>5.187</v>
      </c>
      <c r="C1172" s="24" t="n">
        <v>0</v>
      </c>
      <c r="E1172" s="23" t="n">
        <f aca="false">IF(OR(C1172=9,B1172=""),"",B1172-$C$3)</f>
        <v>5.187</v>
      </c>
      <c r="F1172" s="25" t="n">
        <f aca="false">IF(C1172=9,"",IF(C1172=0,E1172,IF(C1172=1,IF(COUNT(E1168:E1176)=0,"",TRIMMEAN(E1168:E1176,0.5)),IF(D1172="","",D1172))))</f>
        <v>5.187</v>
      </c>
    </row>
    <row r="1173" customFormat="false" ht="15" hidden="false" customHeight="false" outlineLevel="0" collapsed="false">
      <c r="A1173" s="22" t="n">
        <v>46273.6145833333</v>
      </c>
      <c r="B1173" s="23" t="n">
        <v>4.55</v>
      </c>
      <c r="C1173" s="24" t="n">
        <v>0</v>
      </c>
      <c r="E1173" s="23" t="n">
        <f aca="false">IF(OR(C1173=9,B1173=""),"",B1173-$C$3)</f>
        <v>4.55</v>
      </c>
      <c r="F1173" s="25" t="n">
        <f aca="false">IF(C1173=9,"",IF(C1173=0,E1173,IF(C1173=1,IF(COUNT(E1169:E1177)=0,"",TRIMMEAN(E1169:E1177,0.5)),IF(D1173="","",D1173))))</f>
        <v>4.55</v>
      </c>
    </row>
    <row r="1174" customFormat="false" ht="15" hidden="false" customHeight="false" outlineLevel="0" collapsed="false">
      <c r="A1174" s="22" t="n">
        <v>46273.625</v>
      </c>
      <c r="B1174" s="23" t="n">
        <v>4.667</v>
      </c>
      <c r="C1174" s="24" t="n">
        <v>0</v>
      </c>
      <c r="E1174" s="23" t="n">
        <f aca="false">IF(OR(C1174=9,B1174=""),"",B1174-$C$3)</f>
        <v>4.667</v>
      </c>
      <c r="F1174" s="25" t="n">
        <f aca="false">IF(C1174=9,"",IF(C1174=0,E1174,IF(C1174=1,IF(COUNT(E1170:E1178)=0,"",TRIMMEAN(E1170:E1178,0.5)),IF(D1174="","",D1174))))</f>
        <v>4.667</v>
      </c>
    </row>
    <row r="1175" customFormat="false" ht="15" hidden="false" customHeight="false" outlineLevel="0" collapsed="false">
      <c r="A1175" s="22" t="n">
        <v>46273.6354166667</v>
      </c>
      <c r="B1175" s="23" t="n">
        <v>4.4656</v>
      </c>
      <c r="C1175" s="24" t="n">
        <v>0</v>
      </c>
      <c r="E1175" s="23" t="n">
        <f aca="false">IF(OR(C1175=9,B1175=""),"",B1175-$C$3)</f>
        <v>4.4656</v>
      </c>
      <c r="F1175" s="25" t="n">
        <f aca="false">IF(C1175=9,"",IF(C1175=0,E1175,IF(C1175=1,IF(COUNT(E1171:E1179)=0,"",TRIMMEAN(E1171:E1179,0.5)),IF(D1175="","",D1175))))</f>
        <v>4.4656</v>
      </c>
    </row>
    <row r="1176" customFormat="false" ht="15" hidden="false" customHeight="false" outlineLevel="0" collapsed="false">
      <c r="A1176" s="22" t="n">
        <v>46273.6458333333</v>
      </c>
      <c r="B1176" s="23" t="n">
        <v>4.7481</v>
      </c>
      <c r="C1176" s="24" t="n">
        <v>0</v>
      </c>
      <c r="E1176" s="23" t="n">
        <f aca="false">IF(OR(C1176=9,B1176=""),"",B1176-$C$3)</f>
        <v>4.7481</v>
      </c>
      <c r="F1176" s="25" t="n">
        <f aca="false">IF(C1176=9,"",IF(C1176=0,E1176,IF(C1176=1,IF(COUNT(E1172:E1180)=0,"",TRIMMEAN(E1172:E1180,0.5)),IF(D1176="","",D1176))))</f>
        <v>4.7481</v>
      </c>
    </row>
    <row r="1177" customFormat="false" ht="15" hidden="false" customHeight="false" outlineLevel="0" collapsed="false">
      <c r="A1177" s="22" t="n">
        <v>46273.65625</v>
      </c>
      <c r="B1177" s="23" t="n">
        <v>3.9318</v>
      </c>
      <c r="C1177" s="24" t="n">
        <v>0</v>
      </c>
      <c r="E1177" s="23" t="n">
        <f aca="false">IF(OR(C1177=9,B1177=""),"",B1177-$C$3)</f>
        <v>3.9318</v>
      </c>
      <c r="F1177" s="25" t="n">
        <f aca="false">IF(C1177=9,"",IF(C1177=0,E1177,IF(C1177=1,IF(COUNT(E1173:E1181)=0,"",TRIMMEAN(E1173:E1181,0.5)),IF(D1177="","",D1177))))</f>
        <v>3.9318</v>
      </c>
    </row>
    <row r="1178" customFormat="false" ht="15" hidden="false" customHeight="false" outlineLevel="0" collapsed="false">
      <c r="A1178" s="22" t="n">
        <v>46273.6666666667</v>
      </c>
      <c r="B1178" s="23" t="n">
        <v>5.0555</v>
      </c>
      <c r="C1178" s="24" t="n">
        <v>0</v>
      </c>
      <c r="E1178" s="23" t="n">
        <f aca="false">IF(OR(C1178=9,B1178=""),"",B1178-$C$3)</f>
        <v>5.0555</v>
      </c>
      <c r="F1178" s="25" t="n">
        <f aca="false">IF(C1178=9,"",IF(C1178=0,E1178,IF(C1178=1,IF(COUNT(E1174:E1182)=0,"",TRIMMEAN(E1174:E1182,0.5)),IF(D1178="","",D1178))))</f>
        <v>5.0555</v>
      </c>
    </row>
    <row r="1179" customFormat="false" ht="15" hidden="false" customHeight="false" outlineLevel="0" collapsed="false">
      <c r="A1179" s="22" t="n">
        <v>46273.6770833333</v>
      </c>
      <c r="B1179" s="23" t="n">
        <v>4.0309</v>
      </c>
      <c r="C1179" s="24" t="n">
        <v>0</v>
      </c>
      <c r="E1179" s="23" t="n">
        <f aca="false">IF(OR(C1179=9,B1179=""),"",B1179-$C$3)</f>
        <v>4.0309</v>
      </c>
      <c r="F1179" s="25" t="n">
        <f aca="false">IF(C1179=9,"",IF(C1179=0,E1179,IF(C1179=1,IF(COUNT(E1175:E1183)=0,"",TRIMMEAN(E1175:E1183,0.5)),IF(D1179="","",D1179))))</f>
        <v>4.0309</v>
      </c>
    </row>
    <row r="1180" customFormat="false" ht="15" hidden="false" customHeight="false" outlineLevel="0" collapsed="false">
      <c r="A1180" s="22" t="n">
        <v>46273.6875</v>
      </c>
      <c r="B1180" s="23" t="n">
        <v>4.5061</v>
      </c>
      <c r="C1180" s="24" t="n">
        <v>0</v>
      </c>
      <c r="E1180" s="23" t="n">
        <f aca="false">IF(OR(C1180=9,B1180=""),"",B1180-$C$3)</f>
        <v>4.5061</v>
      </c>
      <c r="F1180" s="25" t="n">
        <f aca="false">IF(C1180=9,"",IF(C1180=0,E1180,IF(C1180=1,IF(COUNT(E1176:E1184)=0,"",TRIMMEAN(E1176:E1184,0.5)),IF(D1180="","",D1180))))</f>
        <v>4.5061</v>
      </c>
    </row>
    <row r="1181" customFormat="false" ht="15" hidden="false" customHeight="false" outlineLevel="0" collapsed="false">
      <c r="A1181" s="22" t="n">
        <v>46273.6979166667</v>
      </c>
      <c r="B1181" s="23" t="n">
        <v>4.9569</v>
      </c>
      <c r="C1181" s="24" t="n">
        <v>0</v>
      </c>
      <c r="E1181" s="23" t="n">
        <f aca="false">IF(OR(C1181=9,B1181=""),"",B1181-$C$3)</f>
        <v>4.9569</v>
      </c>
      <c r="F1181" s="25" t="n">
        <f aca="false">IF(C1181=9,"",IF(C1181=0,E1181,IF(C1181=1,IF(COUNT(E1177:E1185)=0,"",TRIMMEAN(E1177:E1185,0.5)),IF(D1181="","",D1181))))</f>
        <v>4.9569</v>
      </c>
    </row>
    <row r="1182" customFormat="false" ht="15" hidden="false" customHeight="false" outlineLevel="0" collapsed="false">
      <c r="A1182" s="22" t="n">
        <v>46273.7083333333</v>
      </c>
      <c r="B1182" s="23" t="n">
        <v>4.9948</v>
      </c>
      <c r="C1182" s="24" t="n">
        <v>0</v>
      </c>
      <c r="E1182" s="23" t="n">
        <f aca="false">IF(OR(C1182=9,B1182=""),"",B1182-$C$3)</f>
        <v>4.9948</v>
      </c>
      <c r="F1182" s="25" t="n">
        <f aca="false">IF(C1182=9,"",IF(C1182=0,E1182,IF(C1182=1,IF(COUNT(E1178:E1186)=0,"",TRIMMEAN(E1178:E1186,0.5)),IF(D1182="","",D1182))))</f>
        <v>4.9948</v>
      </c>
    </row>
    <row r="1183" customFormat="false" ht="15" hidden="false" customHeight="false" outlineLevel="0" collapsed="false">
      <c r="A1183" s="22" t="n">
        <v>46273.71875</v>
      </c>
      <c r="B1183" s="23" t="n">
        <v>5.3162</v>
      </c>
      <c r="C1183" s="24" t="n">
        <v>0</v>
      </c>
      <c r="E1183" s="23" t="n">
        <f aca="false">IF(OR(C1183=9,B1183=""),"",B1183-$C$3)</f>
        <v>5.3162</v>
      </c>
      <c r="F1183" s="25" t="n">
        <f aca="false">IF(C1183=9,"",IF(C1183=0,E1183,IF(C1183=1,IF(COUNT(E1179:E1187)=0,"",TRIMMEAN(E1179:E1187,0.5)),IF(D1183="","",D1183))))</f>
        <v>5.3162</v>
      </c>
    </row>
    <row r="1184" customFormat="false" ht="15" hidden="false" customHeight="false" outlineLevel="0" collapsed="false">
      <c r="A1184" s="22" t="n">
        <v>46273.7291666667</v>
      </c>
      <c r="B1184" s="23" t="n">
        <v>3.9287</v>
      </c>
      <c r="C1184" s="24" t="n">
        <v>0</v>
      </c>
      <c r="E1184" s="23" t="n">
        <f aca="false">IF(OR(C1184=9,B1184=""),"",B1184-$C$3)</f>
        <v>3.9287</v>
      </c>
      <c r="F1184" s="25" t="n">
        <f aca="false">IF(C1184=9,"",IF(C1184=0,E1184,IF(C1184=1,IF(COUNT(E1180:E1188)=0,"",TRIMMEAN(E1180:E1188,0.5)),IF(D1184="","",D1184))))</f>
        <v>3.9287</v>
      </c>
    </row>
    <row r="1185" customFormat="false" ht="15" hidden="false" customHeight="false" outlineLevel="0" collapsed="false">
      <c r="A1185" s="22" t="n">
        <v>46273.7395833333</v>
      </c>
      <c r="B1185" s="23" t="n">
        <v>4.2633</v>
      </c>
      <c r="C1185" s="24" t="n">
        <v>0</v>
      </c>
      <c r="E1185" s="23" t="n">
        <f aca="false">IF(OR(C1185=9,B1185=""),"",B1185-$C$3)</f>
        <v>4.2633</v>
      </c>
      <c r="F1185" s="25" t="n">
        <f aca="false">IF(C1185=9,"",IF(C1185=0,E1185,IF(C1185=1,IF(COUNT(E1181:E1189)=0,"",TRIMMEAN(E1181:E1189,0.5)),IF(D1185="","",D1185))))</f>
        <v>4.2633</v>
      </c>
    </row>
    <row r="1186" customFormat="false" ht="15" hidden="false" customHeight="false" outlineLevel="0" collapsed="false">
      <c r="A1186" s="22" t="n">
        <v>46273.75</v>
      </c>
      <c r="B1186" s="23" t="n">
        <v>3.9043</v>
      </c>
      <c r="C1186" s="24" t="n">
        <v>0</v>
      </c>
      <c r="E1186" s="23" t="n">
        <f aca="false">IF(OR(C1186=9,B1186=""),"",B1186-$C$3)</f>
        <v>3.9043</v>
      </c>
      <c r="F1186" s="25" t="n">
        <f aca="false">IF(C1186=9,"",IF(C1186=0,E1186,IF(C1186=1,IF(COUNT(E1182:E1190)=0,"",TRIMMEAN(E1182:E1190,0.5)),IF(D1186="","",D1186))))</f>
        <v>3.9043</v>
      </c>
    </row>
    <row r="1187" customFormat="false" ht="15" hidden="false" customHeight="false" outlineLevel="0" collapsed="false">
      <c r="A1187" s="22" t="n">
        <v>46273.7604166667</v>
      </c>
      <c r="B1187" s="23" t="n">
        <v>4.1107</v>
      </c>
      <c r="C1187" s="24" t="n">
        <v>0</v>
      </c>
      <c r="E1187" s="23" t="n">
        <f aca="false">IF(OR(C1187=9,B1187=""),"",B1187-$C$3)</f>
        <v>4.1107</v>
      </c>
      <c r="F1187" s="25" t="n">
        <f aca="false">IF(C1187=9,"",IF(C1187=0,E1187,IF(C1187=1,IF(COUNT(E1183:E1191)=0,"",TRIMMEAN(E1183:E1191,0.5)),IF(D1187="","",D1187))))</f>
        <v>4.1107</v>
      </c>
    </row>
    <row r="1188" customFormat="false" ht="15" hidden="false" customHeight="false" outlineLevel="0" collapsed="false">
      <c r="A1188" s="22" t="n">
        <v>46273.7708333333</v>
      </c>
      <c r="B1188" s="23" t="n">
        <v>4.0088</v>
      </c>
      <c r="C1188" s="24" t="n">
        <v>0</v>
      </c>
      <c r="E1188" s="23" t="n">
        <f aca="false">IF(OR(C1188=9,B1188=""),"",B1188-$C$3)</f>
        <v>4.0088</v>
      </c>
      <c r="F1188" s="25" t="n">
        <f aca="false">IF(C1188=9,"",IF(C1188=0,E1188,IF(C1188=1,IF(COUNT(E1184:E1192)=0,"",TRIMMEAN(E1184:E1192,0.5)),IF(D1188="","",D1188))))</f>
        <v>4.0088</v>
      </c>
    </row>
    <row r="1189" customFormat="false" ht="15" hidden="false" customHeight="false" outlineLevel="0" collapsed="false">
      <c r="A1189" s="22" t="n">
        <v>46273.78125</v>
      </c>
      <c r="B1189" s="23" t="n">
        <v>4.3875</v>
      </c>
      <c r="C1189" s="24" t="n">
        <v>0</v>
      </c>
      <c r="E1189" s="23" t="n">
        <f aca="false">IF(OR(C1189=9,B1189=""),"",B1189-$C$3)</f>
        <v>4.3875</v>
      </c>
      <c r="F1189" s="25" t="n">
        <f aca="false">IF(C1189=9,"",IF(C1189=0,E1189,IF(C1189=1,IF(COUNT(E1185:E1193)=0,"",TRIMMEAN(E1185:E1193,0.5)),IF(D1189="","",D1189))))</f>
        <v>4.3875</v>
      </c>
    </row>
    <row r="1190" customFormat="false" ht="15" hidden="false" customHeight="false" outlineLevel="0" collapsed="false">
      <c r="A1190" s="22" t="n">
        <v>46273.7916666667</v>
      </c>
      <c r="B1190" s="23" t="n">
        <v>3.9042</v>
      </c>
      <c r="C1190" s="24" t="n">
        <v>0</v>
      </c>
      <c r="E1190" s="23" t="n">
        <f aca="false">IF(OR(C1190=9,B1190=""),"",B1190-$C$3)</f>
        <v>3.9042</v>
      </c>
      <c r="F1190" s="25" t="n">
        <f aca="false">IF(C1190=9,"",IF(C1190=0,E1190,IF(C1190=1,IF(COUNT(E1186:E1194)=0,"",TRIMMEAN(E1186:E1194,0.5)),IF(D1190="","",D1190))))</f>
        <v>3.9042</v>
      </c>
    </row>
    <row r="1191" customFormat="false" ht="15" hidden="false" customHeight="false" outlineLevel="0" collapsed="false">
      <c r="A1191" s="22" t="n">
        <v>46273.8020833333</v>
      </c>
      <c r="B1191" s="23" t="n">
        <v>3.731</v>
      </c>
      <c r="C1191" s="24" t="n">
        <v>0</v>
      </c>
      <c r="E1191" s="23" t="n">
        <f aca="false">IF(OR(C1191=9,B1191=""),"",B1191-$C$3)</f>
        <v>3.731</v>
      </c>
      <c r="F1191" s="25" t="n">
        <f aca="false">IF(C1191=9,"",IF(C1191=0,E1191,IF(C1191=1,IF(COUNT(E1187:E1195)=0,"",TRIMMEAN(E1187:E1195,0.5)),IF(D1191="","",D1191))))</f>
        <v>3.731</v>
      </c>
    </row>
    <row r="1192" customFormat="false" ht="15" hidden="false" customHeight="false" outlineLevel="0" collapsed="false">
      <c r="A1192" s="22" t="n">
        <v>46273.8125</v>
      </c>
      <c r="B1192" s="23" t="n">
        <v>4.2212</v>
      </c>
      <c r="C1192" s="24" t="n">
        <v>0</v>
      </c>
      <c r="E1192" s="23" t="n">
        <f aca="false">IF(OR(C1192=9,B1192=""),"",B1192-$C$3)</f>
        <v>4.2212</v>
      </c>
      <c r="F1192" s="25" t="n">
        <f aca="false">IF(C1192=9,"",IF(C1192=0,E1192,IF(C1192=1,IF(COUNT(E1188:E1196)=0,"",TRIMMEAN(E1188:E1196,0.5)),IF(D1192="","",D1192))))</f>
        <v>4.2212</v>
      </c>
    </row>
    <row r="1193" customFormat="false" ht="15" hidden="false" customHeight="false" outlineLevel="0" collapsed="false">
      <c r="A1193" s="22" t="n">
        <v>46273.8229166667</v>
      </c>
      <c r="B1193" s="23" t="n">
        <v>3.4071</v>
      </c>
      <c r="C1193" s="24" t="n">
        <v>0</v>
      </c>
      <c r="E1193" s="23" t="n">
        <f aca="false">IF(OR(C1193=9,B1193=""),"",B1193-$C$3)</f>
        <v>3.4071</v>
      </c>
      <c r="F1193" s="25" t="n">
        <f aca="false">IF(C1193=9,"",IF(C1193=0,E1193,IF(C1193=1,IF(COUNT(E1189:E1197)=0,"",TRIMMEAN(E1189:E1197,0.5)),IF(D1193="","",D1193))))</f>
        <v>3.4071</v>
      </c>
    </row>
    <row r="1194" customFormat="false" ht="15" hidden="false" customHeight="false" outlineLevel="0" collapsed="false">
      <c r="A1194" s="22" t="n">
        <v>46273.8333333333</v>
      </c>
      <c r="B1194" s="23" t="n">
        <v>3.9549</v>
      </c>
      <c r="C1194" s="24" t="n">
        <v>0</v>
      </c>
      <c r="E1194" s="23" t="n">
        <f aca="false">IF(OR(C1194=9,B1194=""),"",B1194-$C$3)</f>
        <v>3.9549</v>
      </c>
      <c r="F1194" s="25" t="n">
        <f aca="false">IF(C1194=9,"",IF(C1194=0,E1194,IF(C1194=1,IF(COUNT(E1190:E1198)=0,"",TRIMMEAN(E1190:E1198,0.5)),IF(D1194="","",D1194))))</f>
        <v>3.9549</v>
      </c>
    </row>
    <row r="1195" customFormat="false" ht="15" hidden="false" customHeight="false" outlineLevel="0" collapsed="false">
      <c r="A1195" s="22" t="n">
        <v>46273.84375</v>
      </c>
      <c r="B1195" s="23" t="n">
        <v>3.4474</v>
      </c>
      <c r="C1195" s="24" t="n">
        <v>0</v>
      </c>
      <c r="E1195" s="23" t="n">
        <f aca="false">IF(OR(C1195=9,B1195=""),"",B1195-$C$3)</f>
        <v>3.4474</v>
      </c>
      <c r="F1195" s="25" t="n">
        <f aca="false">IF(C1195=9,"",IF(C1195=0,E1195,IF(C1195=1,IF(COUNT(E1191:E1199)=0,"",TRIMMEAN(E1191:E1199,0.5)),IF(D1195="","",D1195))))</f>
        <v>3.4474</v>
      </c>
    </row>
    <row r="1196" customFormat="false" ht="15" hidden="false" customHeight="false" outlineLevel="0" collapsed="false">
      <c r="A1196" s="22" t="n">
        <v>46273.8541666667</v>
      </c>
      <c r="B1196" s="23" t="n">
        <v>3.7123</v>
      </c>
      <c r="C1196" s="24" t="n">
        <v>0</v>
      </c>
      <c r="E1196" s="23" t="n">
        <f aca="false">IF(OR(C1196=9,B1196=""),"",B1196-$C$3)</f>
        <v>3.7123</v>
      </c>
      <c r="F1196" s="25" t="n">
        <f aca="false">IF(C1196=9,"",IF(C1196=0,E1196,IF(C1196=1,IF(COUNT(E1192:E1200)=0,"",TRIMMEAN(E1192:E1200,0.5)),IF(D1196="","",D1196))))</f>
        <v>3.7123</v>
      </c>
    </row>
    <row r="1197" customFormat="false" ht="15" hidden="false" customHeight="false" outlineLevel="0" collapsed="false">
      <c r="A1197" s="22" t="n">
        <v>46273.8645833333</v>
      </c>
      <c r="B1197" s="23" t="n">
        <v>3.4774</v>
      </c>
      <c r="C1197" s="24" t="n">
        <v>0</v>
      </c>
      <c r="E1197" s="23" t="n">
        <f aca="false">IF(OR(C1197=9,B1197=""),"",B1197-$C$3)</f>
        <v>3.4774</v>
      </c>
      <c r="F1197" s="25" t="n">
        <f aca="false">IF(C1197=9,"",IF(C1197=0,E1197,IF(C1197=1,IF(COUNT(E1193:E1201)=0,"",TRIMMEAN(E1193:E1201,0.5)),IF(D1197="","",D1197))))</f>
        <v>3.4774</v>
      </c>
    </row>
    <row r="1198" customFormat="false" ht="15" hidden="false" customHeight="false" outlineLevel="0" collapsed="false">
      <c r="A1198" s="22" t="n">
        <v>46273.875</v>
      </c>
      <c r="B1198" s="23" t="n">
        <v>3.9744</v>
      </c>
      <c r="C1198" s="24" t="n">
        <v>0</v>
      </c>
      <c r="E1198" s="23" t="n">
        <f aca="false">IF(OR(C1198=9,B1198=""),"",B1198-$C$3)</f>
        <v>3.9744</v>
      </c>
      <c r="F1198" s="25" t="n">
        <f aca="false">IF(C1198=9,"",IF(C1198=0,E1198,IF(C1198=1,IF(COUNT(E1194:E1202)=0,"",TRIMMEAN(E1194:E1202,0.5)),IF(D1198="","",D1198))))</f>
        <v>3.9744</v>
      </c>
    </row>
    <row r="1199" customFormat="false" ht="15" hidden="false" customHeight="false" outlineLevel="0" collapsed="false">
      <c r="A1199" s="22" t="n">
        <v>46273.8854166667</v>
      </c>
      <c r="B1199" s="23" t="n">
        <v>3.4968</v>
      </c>
      <c r="C1199" s="24" t="n">
        <v>0</v>
      </c>
      <c r="E1199" s="23" t="n">
        <f aca="false">IF(OR(C1199=9,B1199=""),"",B1199-$C$3)</f>
        <v>3.4968</v>
      </c>
      <c r="F1199" s="25" t="n">
        <f aca="false">IF(C1199=9,"",IF(C1199=0,E1199,IF(C1199=1,IF(COUNT(E1195:E1203)=0,"",TRIMMEAN(E1195:E1203,0.5)),IF(D1199="","",D1199))))</f>
        <v>3.4968</v>
      </c>
    </row>
    <row r="1200" customFormat="false" ht="15" hidden="false" customHeight="false" outlineLevel="0" collapsed="false">
      <c r="A1200" s="22" t="n">
        <v>46273.8958333333</v>
      </c>
      <c r="B1200" s="23" t="n">
        <v>3.186</v>
      </c>
      <c r="C1200" s="24" t="n">
        <v>0</v>
      </c>
      <c r="E1200" s="23" t="n">
        <f aca="false">IF(OR(C1200=9,B1200=""),"",B1200-$C$3)</f>
        <v>3.186</v>
      </c>
      <c r="F1200" s="25" t="n">
        <f aca="false">IF(C1200=9,"",IF(C1200=0,E1200,IF(C1200=1,IF(COUNT(E1196:E1204)=0,"",TRIMMEAN(E1196:E1204,0.5)),IF(D1200="","",D1200))))</f>
        <v>3.186</v>
      </c>
    </row>
    <row r="1201" customFormat="false" ht="15" hidden="false" customHeight="false" outlineLevel="0" collapsed="false">
      <c r="A1201" s="22" t="n">
        <v>46273.90625</v>
      </c>
      <c r="B1201" s="23" t="n">
        <v>3.1509</v>
      </c>
      <c r="C1201" s="24" t="n">
        <v>0</v>
      </c>
      <c r="E1201" s="23" t="n">
        <f aca="false">IF(OR(C1201=9,B1201=""),"",B1201-$C$3)</f>
        <v>3.1509</v>
      </c>
      <c r="F1201" s="25" t="n">
        <f aca="false">IF(C1201=9,"",IF(C1201=0,E1201,IF(C1201=1,IF(COUNT(E1197:E1205)=0,"",TRIMMEAN(E1197:E1205,0.5)),IF(D1201="","",D1201))))</f>
        <v>3.1509</v>
      </c>
    </row>
    <row r="1202" customFormat="false" ht="15" hidden="false" customHeight="false" outlineLevel="0" collapsed="false">
      <c r="A1202" s="22" t="n">
        <v>46273.9166666667</v>
      </c>
      <c r="B1202" s="23" t="n">
        <v>3.2965</v>
      </c>
      <c r="C1202" s="24" t="n">
        <v>0</v>
      </c>
      <c r="E1202" s="23" t="n">
        <f aca="false">IF(OR(C1202=9,B1202=""),"",B1202-$C$3)</f>
        <v>3.2965</v>
      </c>
      <c r="F1202" s="25" t="n">
        <f aca="false">IF(C1202=9,"",IF(C1202=0,E1202,IF(C1202=1,IF(COUNT(E1198:E1206)=0,"",TRIMMEAN(E1198:E1206,0.5)),IF(D1202="","",D1202))))</f>
        <v>3.2965</v>
      </c>
    </row>
    <row r="1203" customFormat="false" ht="15" hidden="false" customHeight="false" outlineLevel="0" collapsed="false">
      <c r="A1203" s="22" t="n">
        <v>46273.9270833333</v>
      </c>
      <c r="B1203" s="23" t="n">
        <v>2.8806</v>
      </c>
      <c r="C1203" s="24" t="n">
        <v>0</v>
      </c>
      <c r="E1203" s="23" t="n">
        <f aca="false">IF(OR(C1203=9,B1203=""),"",B1203-$C$3)</f>
        <v>2.8806</v>
      </c>
      <c r="F1203" s="25" t="n">
        <f aca="false">IF(C1203=9,"",IF(C1203=0,E1203,IF(C1203=1,IF(COUNT(E1199:E1207)=0,"",TRIMMEAN(E1199:E1207,0.5)),IF(D1203="","",D1203))))</f>
        <v>2.8806</v>
      </c>
    </row>
    <row r="1204" customFormat="false" ht="15" hidden="false" customHeight="false" outlineLevel="0" collapsed="false">
      <c r="A1204" s="22" t="n">
        <v>46273.9375</v>
      </c>
      <c r="B1204" s="23" t="n">
        <v>3.6166</v>
      </c>
      <c r="C1204" s="24" t="n">
        <v>0</v>
      </c>
      <c r="E1204" s="23" t="n">
        <f aca="false">IF(OR(C1204=9,B1204=""),"",B1204-$C$3)</f>
        <v>3.6166</v>
      </c>
      <c r="F1204" s="25" t="n">
        <f aca="false">IF(C1204=9,"",IF(C1204=0,E1204,IF(C1204=1,IF(COUNT(E1200:E1208)=0,"",TRIMMEAN(E1200:E1208,0.5)),IF(D1204="","",D1204))))</f>
        <v>3.6166</v>
      </c>
    </row>
    <row r="1205" customFormat="false" ht="15" hidden="false" customHeight="false" outlineLevel="0" collapsed="false">
      <c r="A1205" s="22" t="n">
        <v>46273.9479166667</v>
      </c>
      <c r="B1205" s="23" t="n">
        <v>3.1269</v>
      </c>
      <c r="C1205" s="24" t="n">
        <v>0</v>
      </c>
      <c r="E1205" s="23" t="n">
        <f aca="false">IF(OR(C1205=9,B1205=""),"",B1205-$C$3)</f>
        <v>3.1269</v>
      </c>
      <c r="F1205" s="25" t="n">
        <f aca="false">IF(C1205=9,"",IF(C1205=0,E1205,IF(C1205=1,IF(COUNT(E1201:E1209)=0,"",TRIMMEAN(E1201:E1209,0.5)),IF(D1205="","",D1205))))</f>
        <v>3.1269</v>
      </c>
    </row>
    <row r="1206" customFormat="false" ht="15" hidden="false" customHeight="false" outlineLevel="0" collapsed="false">
      <c r="A1206" s="22" t="n">
        <v>46273.9583333333</v>
      </c>
      <c r="B1206" s="23" t="n">
        <v>3.0293</v>
      </c>
      <c r="C1206" s="24" t="n">
        <v>0</v>
      </c>
      <c r="E1206" s="23" t="n">
        <f aca="false">IF(OR(C1206=9,B1206=""),"",B1206-$C$3)</f>
        <v>3.0293</v>
      </c>
      <c r="F1206" s="25" t="n">
        <f aca="false">IF(C1206=9,"",IF(C1206=0,E1206,IF(C1206=1,IF(COUNT(E1202:E1210)=0,"",TRIMMEAN(E1202:E1210,0.5)),IF(D1206="","",D1206))))</f>
        <v>3.0293</v>
      </c>
    </row>
    <row r="1207" customFormat="false" ht="15" hidden="false" customHeight="false" outlineLevel="0" collapsed="false">
      <c r="A1207" s="22" t="n">
        <v>46273.96875</v>
      </c>
      <c r="B1207" s="23" t="n">
        <v>2.8638</v>
      </c>
      <c r="C1207" s="24" t="n">
        <v>0</v>
      </c>
      <c r="E1207" s="23" t="n">
        <f aca="false">IF(OR(C1207=9,B1207=""),"",B1207-$C$3)</f>
        <v>2.8638</v>
      </c>
      <c r="F1207" s="25" t="n">
        <f aca="false">IF(C1207=9,"",IF(C1207=0,E1207,IF(C1207=1,IF(COUNT(E1203:E1211)=0,"",TRIMMEAN(E1203:E1211,0.5)),IF(D1207="","",D1207))))</f>
        <v>2.8638</v>
      </c>
    </row>
    <row r="1208" customFormat="false" ht="15" hidden="false" customHeight="false" outlineLevel="0" collapsed="false">
      <c r="A1208" s="22" t="n">
        <v>46273.9791666667</v>
      </c>
      <c r="B1208" s="23" t="n">
        <v>3.0195</v>
      </c>
      <c r="C1208" s="24" t="n">
        <v>0</v>
      </c>
      <c r="E1208" s="23" t="n">
        <f aca="false">IF(OR(C1208=9,B1208=""),"",B1208-$C$3)</f>
        <v>3.0195</v>
      </c>
      <c r="F1208" s="25" t="n">
        <f aca="false">IF(C1208=9,"",IF(C1208=0,E1208,IF(C1208=1,IF(COUNT(E1204:E1212)=0,"",TRIMMEAN(E1204:E1212,0.5)),IF(D1208="","",D1208))))</f>
        <v>3.0195</v>
      </c>
    </row>
    <row r="1209" customFormat="false" ht="15" hidden="false" customHeight="false" outlineLevel="0" collapsed="false">
      <c r="A1209" s="22" t="n">
        <v>46273.9895833333</v>
      </c>
      <c r="B1209" s="23" t="n">
        <v>3.0856</v>
      </c>
      <c r="C1209" s="24" t="n">
        <v>0</v>
      </c>
      <c r="E1209" s="23" t="n">
        <f aca="false">IF(OR(C1209=9,B1209=""),"",B1209-$C$3)</f>
        <v>3.0856</v>
      </c>
      <c r="F1209" s="25" t="n">
        <f aca="false">IF(C1209=9,"",IF(C1209=0,E1209,IF(C1209=1,IF(COUNT(E1205:E1213)=0,"",TRIMMEAN(E1205:E1213,0.5)),IF(D1209="","",D1209))))</f>
        <v>3.0856</v>
      </c>
    </row>
    <row r="1210" customFormat="false" ht="15" hidden="false" customHeight="false" outlineLevel="0" collapsed="false">
      <c r="A1210" s="22" t="n">
        <v>46274</v>
      </c>
      <c r="B1210" s="23" t="n">
        <v>3.009</v>
      </c>
      <c r="C1210" s="24" t="n">
        <v>0</v>
      </c>
      <c r="E1210" s="23" t="n">
        <f aca="false">IF(OR(C1210=9,B1210=""),"",B1210-$C$3)</f>
        <v>3.009</v>
      </c>
      <c r="F1210" s="25" t="n">
        <f aca="false">IF(C1210=9,"",IF(C1210=0,E1210,IF(C1210=1,IF(COUNT(E1206:E1214)=0,"",TRIMMEAN(E1206:E1214,0.5)),IF(D1210="","",D1210))))</f>
        <v>3.009</v>
      </c>
    </row>
    <row r="1211" customFormat="false" ht="15" hidden="false" customHeight="false" outlineLevel="0" collapsed="false">
      <c r="A1211" s="22" t="n">
        <v>46274.0104166667</v>
      </c>
      <c r="B1211" s="23" t="n">
        <v>2.9254</v>
      </c>
      <c r="C1211" s="24" t="n">
        <v>0</v>
      </c>
      <c r="E1211" s="23" t="n">
        <f aca="false">IF(OR(C1211=9,B1211=""),"",B1211-$C$3)</f>
        <v>2.9254</v>
      </c>
      <c r="F1211" s="25" t="n">
        <f aca="false">IF(C1211=9,"",IF(C1211=0,E1211,IF(C1211=1,IF(COUNT(E1207:E1215)=0,"",TRIMMEAN(E1207:E1215,0.5)),IF(D1211="","",D1211))))</f>
        <v>2.9254</v>
      </c>
    </row>
    <row r="1212" customFormat="false" ht="15" hidden="false" customHeight="false" outlineLevel="0" collapsed="false">
      <c r="A1212" s="22" t="n">
        <v>46274.0208333333</v>
      </c>
      <c r="B1212" s="23" t="n">
        <v>2.6541</v>
      </c>
      <c r="C1212" s="24" t="n">
        <v>0</v>
      </c>
      <c r="E1212" s="23" t="n">
        <f aca="false">IF(OR(C1212=9,B1212=""),"",B1212-$C$3)</f>
        <v>2.6541</v>
      </c>
      <c r="F1212" s="25" t="n">
        <f aca="false">IF(C1212=9,"",IF(C1212=0,E1212,IF(C1212=1,IF(COUNT(E1208:E1216)=0,"",TRIMMEAN(E1208:E1216,0.5)),IF(D1212="","",D1212))))</f>
        <v>2.6541</v>
      </c>
    </row>
    <row r="1213" customFormat="false" ht="15" hidden="false" customHeight="false" outlineLevel="0" collapsed="false">
      <c r="A1213" s="22" t="n">
        <v>46274.03125</v>
      </c>
      <c r="B1213" s="23" t="n">
        <v>2.6503</v>
      </c>
      <c r="C1213" s="24" t="n">
        <v>0</v>
      </c>
      <c r="E1213" s="23" t="n">
        <f aca="false">IF(OR(C1213=9,B1213=""),"",B1213-$C$3)</f>
        <v>2.6503</v>
      </c>
      <c r="F1213" s="25" t="n">
        <f aca="false">IF(C1213=9,"",IF(C1213=0,E1213,IF(C1213=1,IF(COUNT(E1209:E1217)=0,"",TRIMMEAN(E1209:E1217,0.5)),IF(D1213="","",D1213))))</f>
        <v>2.6503</v>
      </c>
    </row>
    <row r="1214" customFormat="false" ht="15" hidden="false" customHeight="false" outlineLevel="0" collapsed="false">
      <c r="A1214" s="22" t="n">
        <v>46274.0416666667</v>
      </c>
      <c r="B1214" s="23" t="n">
        <v>2.8231</v>
      </c>
      <c r="C1214" s="24" t="n">
        <v>0</v>
      </c>
      <c r="E1214" s="23" t="n">
        <f aca="false">IF(OR(C1214=9,B1214=""),"",B1214-$C$3)</f>
        <v>2.8231</v>
      </c>
      <c r="F1214" s="25" t="n">
        <f aca="false">IF(C1214=9,"",IF(C1214=0,E1214,IF(C1214=1,IF(COUNT(E1210:E1218)=0,"",TRIMMEAN(E1210:E1218,0.5)),IF(D1214="","",D1214))))</f>
        <v>2.8231</v>
      </c>
    </row>
    <row r="1215" customFormat="false" ht="15" hidden="false" customHeight="false" outlineLevel="0" collapsed="false">
      <c r="A1215" s="22" t="n">
        <v>46274.0520833333</v>
      </c>
      <c r="B1215" s="23" t="n">
        <v>2.7348</v>
      </c>
      <c r="C1215" s="24" t="n">
        <v>0</v>
      </c>
      <c r="E1215" s="23" t="n">
        <f aca="false">IF(OR(C1215=9,B1215=""),"",B1215-$C$3)</f>
        <v>2.7348</v>
      </c>
      <c r="F1215" s="25" t="n">
        <f aca="false">IF(C1215=9,"",IF(C1215=0,E1215,IF(C1215=1,IF(COUNT(E1211:E1219)=0,"",TRIMMEAN(E1211:E1219,0.5)),IF(D1215="","",D1215))))</f>
        <v>2.7348</v>
      </c>
    </row>
    <row r="1216" customFormat="false" ht="15" hidden="false" customHeight="false" outlineLevel="0" collapsed="false">
      <c r="A1216" s="22" t="n">
        <v>46274.0625</v>
      </c>
      <c r="B1216" s="23" t="n">
        <v>2.6033</v>
      </c>
      <c r="C1216" s="24" t="n">
        <v>0</v>
      </c>
      <c r="E1216" s="23" t="n">
        <f aca="false">IF(OR(C1216=9,B1216=""),"",B1216-$C$3)</f>
        <v>2.6033</v>
      </c>
      <c r="F1216" s="25" t="n">
        <f aca="false">IF(C1216=9,"",IF(C1216=0,E1216,IF(C1216=1,IF(COUNT(E1212:E1220)=0,"",TRIMMEAN(E1212:E1220,0.5)),IF(D1216="","",D1216))))</f>
        <v>2.6033</v>
      </c>
    </row>
    <row r="1217" customFormat="false" ht="15" hidden="false" customHeight="false" outlineLevel="0" collapsed="false">
      <c r="A1217" s="22" t="n">
        <v>46274.0729166667</v>
      </c>
      <c r="B1217" s="23" t="n">
        <v>2.6691</v>
      </c>
      <c r="C1217" s="24" t="n">
        <v>0</v>
      </c>
      <c r="E1217" s="23" t="n">
        <f aca="false">IF(OR(C1217=9,B1217=""),"",B1217-$C$3)</f>
        <v>2.6691</v>
      </c>
      <c r="F1217" s="25" t="n">
        <f aca="false">IF(C1217=9,"",IF(C1217=0,E1217,IF(C1217=1,IF(COUNT(E1213:E1221)=0,"",TRIMMEAN(E1213:E1221,0.5)),IF(D1217="","",D1217))))</f>
        <v>2.6691</v>
      </c>
    </row>
    <row r="1218" customFormat="false" ht="15" hidden="false" customHeight="false" outlineLevel="0" collapsed="false">
      <c r="A1218" s="22" t="n">
        <v>46274.0833333333</v>
      </c>
      <c r="B1218" s="23" t="n">
        <v>2.6688</v>
      </c>
      <c r="C1218" s="24" t="n">
        <v>0</v>
      </c>
      <c r="E1218" s="23" t="n">
        <f aca="false">IF(OR(C1218=9,B1218=""),"",B1218-$C$3)</f>
        <v>2.6688</v>
      </c>
      <c r="F1218" s="25" t="n">
        <f aca="false">IF(C1218=9,"",IF(C1218=0,E1218,IF(C1218=1,IF(COUNT(E1214:E1222)=0,"",TRIMMEAN(E1214:E1222,0.5)),IF(D1218="","",D1218))))</f>
        <v>2.6688</v>
      </c>
    </row>
    <row r="1219" customFormat="false" ht="15" hidden="false" customHeight="false" outlineLevel="0" collapsed="false">
      <c r="A1219" s="22" t="n">
        <v>46274.09375</v>
      </c>
      <c r="B1219" s="23" t="n">
        <v>2.6401</v>
      </c>
      <c r="C1219" s="24" t="n">
        <v>0</v>
      </c>
      <c r="E1219" s="23" t="n">
        <f aca="false">IF(OR(C1219=9,B1219=""),"",B1219-$C$3)</f>
        <v>2.6401</v>
      </c>
      <c r="F1219" s="25" t="n">
        <f aca="false">IF(C1219=9,"",IF(C1219=0,E1219,IF(C1219=1,IF(COUNT(E1215:E1223)=0,"",TRIMMEAN(E1215:E1223,0.5)),IF(D1219="","",D1219))))</f>
        <v>2.6401</v>
      </c>
    </row>
    <row r="1220" customFormat="false" ht="15" hidden="false" customHeight="false" outlineLevel="0" collapsed="false">
      <c r="A1220" s="22" t="n">
        <v>46274.1041666667</v>
      </c>
      <c r="B1220" s="23" t="n">
        <v>2.5889</v>
      </c>
      <c r="C1220" s="24" t="n">
        <v>0</v>
      </c>
      <c r="E1220" s="23" t="n">
        <f aca="false">IF(OR(C1220=9,B1220=""),"",B1220-$C$3)</f>
        <v>2.5889</v>
      </c>
      <c r="F1220" s="25" t="n">
        <f aca="false">IF(C1220=9,"",IF(C1220=0,E1220,IF(C1220=1,IF(COUNT(E1216:E1224)=0,"",TRIMMEAN(E1216:E1224,0.5)),IF(D1220="","",D1220))))</f>
        <v>2.5889</v>
      </c>
    </row>
    <row r="1221" customFormat="false" ht="15" hidden="false" customHeight="false" outlineLevel="0" collapsed="false">
      <c r="A1221" s="22" t="n">
        <v>46274.1145833333</v>
      </c>
      <c r="B1221" s="23" t="n">
        <v>2.5345</v>
      </c>
      <c r="C1221" s="24" t="n">
        <v>0</v>
      </c>
      <c r="E1221" s="23" t="n">
        <f aca="false">IF(OR(C1221=9,B1221=""),"",B1221-$C$3)</f>
        <v>2.5345</v>
      </c>
      <c r="F1221" s="25" t="n">
        <f aca="false">IF(C1221=9,"",IF(C1221=0,E1221,IF(C1221=1,IF(COUNT(E1217:E1225)=0,"",TRIMMEAN(E1217:E1225,0.5)),IF(D1221="","",D1221))))</f>
        <v>2.5345</v>
      </c>
    </row>
    <row r="1222" customFormat="false" ht="15" hidden="false" customHeight="false" outlineLevel="0" collapsed="false">
      <c r="A1222" s="22" t="n">
        <v>46274.125</v>
      </c>
      <c r="B1222" s="23" t="n">
        <v>2.6321</v>
      </c>
      <c r="C1222" s="24" t="n">
        <v>0</v>
      </c>
      <c r="E1222" s="23" t="n">
        <f aca="false">IF(OR(C1222=9,B1222=""),"",B1222-$C$3)</f>
        <v>2.6321</v>
      </c>
      <c r="F1222" s="25" t="n">
        <f aca="false">IF(C1222=9,"",IF(C1222=0,E1222,IF(C1222=1,IF(COUNT(E1218:E1226)=0,"",TRIMMEAN(E1218:E1226,0.5)),IF(D1222="","",D1222))))</f>
        <v>2.6321</v>
      </c>
    </row>
    <row r="1223" customFormat="false" ht="15" hidden="false" customHeight="false" outlineLevel="0" collapsed="false">
      <c r="A1223" s="22" t="n">
        <v>46274.1354166667</v>
      </c>
      <c r="B1223" s="23" t="n">
        <v>2.608</v>
      </c>
      <c r="C1223" s="24" t="n">
        <v>0</v>
      </c>
      <c r="E1223" s="23" t="n">
        <f aca="false">IF(OR(C1223=9,B1223=""),"",B1223-$C$3)</f>
        <v>2.608</v>
      </c>
      <c r="F1223" s="25" t="n">
        <f aca="false">IF(C1223=9,"",IF(C1223=0,E1223,IF(C1223=1,IF(COUNT(E1219:E1227)=0,"",TRIMMEAN(E1219:E1227,0.5)),IF(D1223="","",D1223))))</f>
        <v>2.608</v>
      </c>
    </row>
    <row r="1224" customFormat="false" ht="15" hidden="false" customHeight="false" outlineLevel="0" collapsed="false">
      <c r="A1224" s="22" t="n">
        <v>46274.1458333333</v>
      </c>
      <c r="B1224" s="23" t="n">
        <v>2.6482</v>
      </c>
      <c r="C1224" s="24" t="n">
        <v>0</v>
      </c>
      <c r="E1224" s="23" t="n">
        <f aca="false">IF(OR(C1224=9,B1224=""),"",B1224-$C$3)</f>
        <v>2.6482</v>
      </c>
      <c r="F1224" s="25" t="n">
        <f aca="false">IF(C1224=9,"",IF(C1224=0,E1224,IF(C1224=1,IF(COUNT(E1220:E1228)=0,"",TRIMMEAN(E1220:E1228,0.5)),IF(D1224="","",D1224))))</f>
        <v>2.6482</v>
      </c>
    </row>
    <row r="1225" customFormat="false" ht="15" hidden="false" customHeight="false" outlineLevel="0" collapsed="false">
      <c r="A1225" s="22" t="n">
        <v>46274.15625</v>
      </c>
      <c r="B1225" s="23" t="n">
        <v>3.0302</v>
      </c>
      <c r="C1225" s="24" t="n">
        <v>0</v>
      </c>
      <c r="E1225" s="23" t="n">
        <f aca="false">IF(OR(C1225=9,B1225=""),"",B1225-$C$3)</f>
        <v>3.0302</v>
      </c>
      <c r="F1225" s="25" t="n">
        <f aca="false">IF(C1225=9,"",IF(C1225=0,E1225,IF(C1225=1,IF(COUNT(E1221:E1229)=0,"",TRIMMEAN(E1221:E1229,0.5)),IF(D1225="","",D1225))))</f>
        <v>3.0302</v>
      </c>
    </row>
    <row r="1226" customFormat="false" ht="15" hidden="false" customHeight="false" outlineLevel="0" collapsed="false">
      <c r="A1226" s="22" t="n">
        <v>46274.1666666667</v>
      </c>
      <c r="B1226" s="23" t="n">
        <v>2.9236</v>
      </c>
      <c r="C1226" s="24" t="n">
        <v>0</v>
      </c>
      <c r="E1226" s="23" t="n">
        <f aca="false">IF(OR(C1226=9,B1226=""),"",B1226-$C$3)</f>
        <v>2.9236</v>
      </c>
      <c r="F1226" s="25" t="n">
        <f aca="false">IF(C1226=9,"",IF(C1226=0,E1226,IF(C1226=1,IF(COUNT(E1222:E1230)=0,"",TRIMMEAN(E1222:E1230,0.5)),IF(D1226="","",D1226))))</f>
        <v>2.9236</v>
      </c>
    </row>
    <row r="1227" customFormat="false" ht="15" hidden="false" customHeight="false" outlineLevel="0" collapsed="false">
      <c r="A1227" s="22" t="n">
        <v>46274.1770833333</v>
      </c>
      <c r="B1227" s="23" t="n">
        <v>2.8147</v>
      </c>
      <c r="C1227" s="24" t="n">
        <v>0</v>
      </c>
      <c r="E1227" s="23" t="n">
        <f aca="false">IF(OR(C1227=9,B1227=""),"",B1227-$C$3)</f>
        <v>2.8147</v>
      </c>
      <c r="F1227" s="25" t="n">
        <f aca="false">IF(C1227=9,"",IF(C1227=0,E1227,IF(C1227=1,IF(COUNT(E1223:E1231)=0,"",TRIMMEAN(E1223:E1231,0.5)),IF(D1227="","",D1227))))</f>
        <v>2.8147</v>
      </c>
    </row>
    <row r="1228" customFormat="false" ht="15" hidden="false" customHeight="false" outlineLevel="0" collapsed="false">
      <c r="A1228" s="22" t="n">
        <v>46274.1875</v>
      </c>
      <c r="B1228" s="23" t="n">
        <v>3.2584</v>
      </c>
      <c r="C1228" s="24" t="n">
        <v>0</v>
      </c>
      <c r="E1228" s="23" t="n">
        <f aca="false">IF(OR(C1228=9,B1228=""),"",B1228-$C$3)</f>
        <v>3.2584</v>
      </c>
      <c r="F1228" s="25" t="n">
        <f aca="false">IF(C1228=9,"",IF(C1228=0,E1228,IF(C1228=1,IF(COUNT(E1224:E1232)=0,"",TRIMMEAN(E1224:E1232,0.5)),IF(D1228="","",D1228))))</f>
        <v>3.2584</v>
      </c>
    </row>
    <row r="1229" customFormat="false" ht="15" hidden="false" customHeight="false" outlineLevel="0" collapsed="false">
      <c r="A1229" s="22" t="n">
        <v>46274.1979166667</v>
      </c>
      <c r="B1229" s="23" t="n">
        <v>2.597</v>
      </c>
      <c r="C1229" s="24" t="n">
        <v>0</v>
      </c>
      <c r="E1229" s="23" t="n">
        <f aca="false">IF(OR(C1229=9,B1229=""),"",B1229-$C$3)</f>
        <v>2.597</v>
      </c>
      <c r="F1229" s="25" t="n">
        <f aca="false">IF(C1229=9,"",IF(C1229=0,E1229,IF(C1229=1,IF(COUNT(E1225:E1233)=0,"",TRIMMEAN(E1225:E1233,0.5)),IF(D1229="","",D1229))))</f>
        <v>2.597</v>
      </c>
    </row>
    <row r="1230" customFormat="false" ht="15" hidden="false" customHeight="false" outlineLevel="0" collapsed="false">
      <c r="A1230" s="22" t="n">
        <v>46274.2083333333</v>
      </c>
      <c r="B1230" s="23" t="n">
        <v>3.6326</v>
      </c>
      <c r="C1230" s="24" t="n">
        <v>0</v>
      </c>
      <c r="E1230" s="23" t="n">
        <f aca="false">IF(OR(C1230=9,B1230=""),"",B1230-$C$3)</f>
        <v>3.6326</v>
      </c>
      <c r="F1230" s="25" t="n">
        <f aca="false">IF(C1230=9,"",IF(C1230=0,E1230,IF(C1230=1,IF(COUNT(E1226:E1234)=0,"",TRIMMEAN(E1226:E1234,0.5)),IF(D1230="","",D1230))))</f>
        <v>3.6326</v>
      </c>
    </row>
    <row r="1231" customFormat="false" ht="15" hidden="false" customHeight="false" outlineLevel="0" collapsed="false">
      <c r="A1231" s="22" t="n">
        <v>46274.21875</v>
      </c>
      <c r="B1231" s="23" t="n">
        <v>4.0479</v>
      </c>
      <c r="C1231" s="24" t="n">
        <v>0</v>
      </c>
      <c r="E1231" s="23" t="n">
        <f aca="false">IF(OR(C1231=9,B1231=""),"",B1231-$C$3)</f>
        <v>4.0479</v>
      </c>
      <c r="F1231" s="25" t="n">
        <f aca="false">IF(C1231=9,"",IF(C1231=0,E1231,IF(C1231=1,IF(COUNT(E1227:E1235)=0,"",TRIMMEAN(E1227:E1235,0.5)),IF(D1231="","",D1231))))</f>
        <v>4.0479</v>
      </c>
    </row>
    <row r="1232" customFormat="false" ht="15" hidden="false" customHeight="false" outlineLevel="0" collapsed="false">
      <c r="A1232" s="22" t="n">
        <v>46274.2291666667</v>
      </c>
      <c r="B1232" s="23" t="n">
        <v>4.1907</v>
      </c>
      <c r="C1232" s="24" t="n">
        <v>0</v>
      </c>
      <c r="E1232" s="23" t="n">
        <f aca="false">IF(OR(C1232=9,B1232=""),"",B1232-$C$3)</f>
        <v>4.1907</v>
      </c>
      <c r="F1232" s="25" t="n">
        <f aca="false">IF(C1232=9,"",IF(C1232=0,E1232,IF(C1232=1,IF(COUNT(E1228:E1236)=0,"",TRIMMEAN(E1228:E1236,0.5)),IF(D1232="","",D1232))))</f>
        <v>4.1907</v>
      </c>
    </row>
    <row r="1233" customFormat="false" ht="15" hidden="false" customHeight="false" outlineLevel="0" collapsed="false">
      <c r="A1233" s="22" t="n">
        <v>46274.2395833333</v>
      </c>
      <c r="B1233" s="23" t="n">
        <v>4.071</v>
      </c>
      <c r="C1233" s="24" t="n">
        <v>0</v>
      </c>
      <c r="E1233" s="23" t="n">
        <f aca="false">IF(OR(C1233=9,B1233=""),"",B1233-$C$3)</f>
        <v>4.071</v>
      </c>
      <c r="F1233" s="25" t="n">
        <f aca="false">IF(C1233=9,"",IF(C1233=0,E1233,IF(C1233=1,IF(COUNT(E1229:E1237)=0,"",TRIMMEAN(E1229:E1237,0.5)),IF(D1233="","",D1233))))</f>
        <v>4.071</v>
      </c>
    </row>
    <row r="1234" customFormat="false" ht="15" hidden="false" customHeight="false" outlineLevel="0" collapsed="false">
      <c r="A1234" s="22" t="n">
        <v>46274.25</v>
      </c>
      <c r="B1234" s="23" t="n">
        <v>4.1154</v>
      </c>
      <c r="C1234" s="24" t="n">
        <v>0</v>
      </c>
      <c r="E1234" s="23" t="n">
        <f aca="false">IF(OR(C1234=9,B1234=""),"",B1234-$C$3)</f>
        <v>4.1154</v>
      </c>
      <c r="F1234" s="25" t="n">
        <f aca="false">IF(C1234=9,"",IF(C1234=0,E1234,IF(C1234=1,IF(COUNT(E1230:E1238)=0,"",TRIMMEAN(E1230:E1238,0.5)),IF(D1234="","",D1234))))</f>
        <v>4.1154</v>
      </c>
    </row>
    <row r="1235" customFormat="false" ht="15" hidden="false" customHeight="false" outlineLevel="0" collapsed="false">
      <c r="A1235" s="22" t="n">
        <v>46274.2604166667</v>
      </c>
      <c r="B1235" s="23" t="n">
        <v>5.0396</v>
      </c>
      <c r="C1235" s="24" t="n">
        <v>0</v>
      </c>
      <c r="E1235" s="23" t="n">
        <f aca="false">IF(OR(C1235=9,B1235=""),"",B1235-$C$3)</f>
        <v>5.0396</v>
      </c>
      <c r="F1235" s="25" t="n">
        <f aca="false">IF(C1235=9,"",IF(C1235=0,E1235,IF(C1235=1,IF(COUNT(E1231:E1239)=0,"",TRIMMEAN(E1231:E1239,0.5)),IF(D1235="","",D1235))))</f>
        <v>5.0396</v>
      </c>
    </row>
    <row r="1236" customFormat="false" ht="15" hidden="false" customHeight="false" outlineLevel="0" collapsed="false">
      <c r="A1236" s="22" t="n">
        <v>46274.2708333333</v>
      </c>
      <c r="B1236" s="23" t="n">
        <v>5.1076</v>
      </c>
      <c r="C1236" s="24" t="n">
        <v>0</v>
      </c>
      <c r="E1236" s="23" t="n">
        <f aca="false">IF(OR(C1236=9,B1236=""),"",B1236-$C$3)</f>
        <v>5.1076</v>
      </c>
      <c r="F1236" s="25" t="n">
        <f aca="false">IF(C1236=9,"",IF(C1236=0,E1236,IF(C1236=1,IF(COUNT(E1232:E1240)=0,"",TRIMMEAN(E1232:E1240,0.5)),IF(D1236="","",D1236))))</f>
        <v>5.1076</v>
      </c>
    </row>
    <row r="1237" customFormat="false" ht="15" hidden="false" customHeight="false" outlineLevel="0" collapsed="false">
      <c r="A1237" s="22" t="n">
        <v>46274.28125</v>
      </c>
      <c r="B1237" s="23" t="n">
        <v>4.4746</v>
      </c>
      <c r="C1237" s="24" t="n">
        <v>0</v>
      </c>
      <c r="E1237" s="23" t="n">
        <f aca="false">IF(OR(C1237=9,B1237=""),"",B1237-$C$3)</f>
        <v>4.4746</v>
      </c>
      <c r="F1237" s="25" t="n">
        <f aca="false">IF(C1237=9,"",IF(C1237=0,E1237,IF(C1237=1,IF(COUNT(E1233:E1241)=0,"",TRIMMEAN(E1233:E1241,0.5)),IF(D1237="","",D1237))))</f>
        <v>4.4746</v>
      </c>
    </row>
    <row r="1238" customFormat="false" ht="15" hidden="false" customHeight="false" outlineLevel="0" collapsed="false">
      <c r="A1238" s="22" t="n">
        <v>46274.2916666667</v>
      </c>
      <c r="B1238" s="23" t="n">
        <v>4.4587</v>
      </c>
      <c r="C1238" s="24" t="n">
        <v>0</v>
      </c>
      <c r="E1238" s="23" t="n">
        <f aca="false">IF(OR(C1238=9,B1238=""),"",B1238-$C$3)</f>
        <v>4.4587</v>
      </c>
      <c r="F1238" s="25" t="n">
        <f aca="false">IF(C1238=9,"",IF(C1238=0,E1238,IF(C1238=1,IF(COUNT(E1234:E1242)=0,"",TRIMMEAN(E1234:E1242,0.5)),IF(D1238="","",D1238))))</f>
        <v>4.4587</v>
      </c>
    </row>
    <row r="1239" customFormat="false" ht="15" hidden="false" customHeight="false" outlineLevel="0" collapsed="false">
      <c r="A1239" s="22" t="n">
        <v>46274.3020833333</v>
      </c>
      <c r="B1239" s="23" t="n">
        <v>5.1004</v>
      </c>
      <c r="C1239" s="24" t="n">
        <v>0</v>
      </c>
      <c r="E1239" s="23" t="n">
        <f aca="false">IF(OR(C1239=9,B1239=""),"",B1239-$C$3)</f>
        <v>5.1004</v>
      </c>
      <c r="F1239" s="25" t="n">
        <f aca="false">IF(C1239=9,"",IF(C1239=0,E1239,IF(C1239=1,IF(COUNT(E1235:E1243)=0,"",TRIMMEAN(E1235:E1243,0.5)),IF(D1239="","",D1239))))</f>
        <v>5.1004</v>
      </c>
    </row>
    <row r="1240" customFormat="false" ht="15" hidden="false" customHeight="false" outlineLevel="0" collapsed="false">
      <c r="A1240" s="22" t="n">
        <v>46274.3125</v>
      </c>
      <c r="B1240" s="23" t="n">
        <v>5.1284</v>
      </c>
      <c r="C1240" s="24" t="n">
        <v>0</v>
      </c>
      <c r="E1240" s="23" t="n">
        <f aca="false">IF(OR(C1240=9,B1240=""),"",B1240-$C$3)</f>
        <v>5.1284</v>
      </c>
      <c r="F1240" s="25" t="n">
        <f aca="false">IF(C1240=9,"",IF(C1240=0,E1240,IF(C1240=1,IF(COUNT(E1236:E1244)=0,"",TRIMMEAN(E1236:E1244,0.5)),IF(D1240="","",D1240))))</f>
        <v>5.1284</v>
      </c>
    </row>
    <row r="1241" customFormat="false" ht="15" hidden="false" customHeight="false" outlineLevel="0" collapsed="false">
      <c r="A1241" s="22" t="n">
        <v>46274.3229166667</v>
      </c>
      <c r="B1241" s="23" t="n">
        <v>5.0125</v>
      </c>
      <c r="C1241" s="24" t="n">
        <v>0</v>
      </c>
      <c r="E1241" s="23" t="n">
        <f aca="false">IF(OR(C1241=9,B1241=""),"",B1241-$C$3)</f>
        <v>5.0125</v>
      </c>
      <c r="F1241" s="25" t="n">
        <f aca="false">IF(C1241=9,"",IF(C1241=0,E1241,IF(C1241=1,IF(COUNT(E1237:E1245)=0,"",TRIMMEAN(E1237:E1245,0.5)),IF(D1241="","",D1241))))</f>
        <v>5.0125</v>
      </c>
    </row>
    <row r="1242" customFormat="false" ht="15" hidden="false" customHeight="false" outlineLevel="0" collapsed="false">
      <c r="A1242" s="22" t="n">
        <v>46274.3333333333</v>
      </c>
      <c r="B1242" s="23" t="n">
        <v>4.3657</v>
      </c>
      <c r="C1242" s="24" t="n">
        <v>0</v>
      </c>
      <c r="E1242" s="23" t="n">
        <f aca="false">IF(OR(C1242=9,B1242=""),"",B1242-$C$3)</f>
        <v>4.3657</v>
      </c>
      <c r="F1242" s="25" t="n">
        <f aca="false">IF(C1242=9,"",IF(C1242=0,E1242,IF(C1242=1,IF(COUNT(E1238:E1246)=0,"",TRIMMEAN(E1238:E1246,0.5)),IF(D1242="","",D1242))))</f>
        <v>4.3657</v>
      </c>
    </row>
    <row r="1243" customFormat="false" ht="15" hidden="false" customHeight="false" outlineLevel="0" collapsed="false">
      <c r="A1243" s="22" t="n">
        <v>46274.34375</v>
      </c>
      <c r="B1243" s="23" t="n">
        <v>5.2629</v>
      </c>
      <c r="C1243" s="24" t="n">
        <v>0</v>
      </c>
      <c r="E1243" s="23" t="n">
        <f aca="false">IF(OR(C1243=9,B1243=""),"",B1243-$C$3)</f>
        <v>5.2629</v>
      </c>
      <c r="F1243" s="25" t="n">
        <f aca="false">IF(C1243=9,"",IF(C1243=0,E1243,IF(C1243=1,IF(COUNT(E1239:E1247)=0,"",TRIMMEAN(E1239:E1247,0.5)),IF(D1243="","",D1243))))</f>
        <v>5.2629</v>
      </c>
    </row>
    <row r="1244" customFormat="false" ht="15" hidden="false" customHeight="false" outlineLevel="0" collapsed="false">
      <c r="A1244" s="22" t="n">
        <v>46274.3541666667</v>
      </c>
      <c r="B1244" s="23" t="n">
        <v>5.8496</v>
      </c>
      <c r="C1244" s="24" t="n">
        <v>0</v>
      </c>
      <c r="E1244" s="23" t="n">
        <f aca="false">IF(OR(C1244=9,B1244=""),"",B1244-$C$3)</f>
        <v>5.8496</v>
      </c>
      <c r="F1244" s="25" t="n">
        <f aca="false">IF(C1244=9,"",IF(C1244=0,E1244,IF(C1244=1,IF(COUNT(E1240:E1248)=0,"",TRIMMEAN(E1240:E1248,0.5)),IF(D1244="","",D1244))))</f>
        <v>5.8496</v>
      </c>
    </row>
    <row r="1245" customFormat="false" ht="15" hidden="false" customHeight="false" outlineLevel="0" collapsed="false">
      <c r="A1245" s="22" t="n">
        <v>46274.3645833333</v>
      </c>
      <c r="B1245" s="23" t="n">
        <v>6.8379</v>
      </c>
      <c r="C1245" s="24" t="n">
        <v>0</v>
      </c>
      <c r="E1245" s="23" t="n">
        <f aca="false">IF(OR(C1245=9,B1245=""),"",B1245-$C$3)</f>
        <v>6.8379</v>
      </c>
      <c r="F1245" s="25" t="n">
        <f aca="false">IF(C1245=9,"",IF(C1245=0,E1245,IF(C1245=1,IF(COUNT(E1241:E1249)=0,"",TRIMMEAN(E1241:E1249,0.5)),IF(D1245="","",D1245))))</f>
        <v>6.8379</v>
      </c>
    </row>
    <row r="1246" customFormat="false" ht="15" hidden="false" customHeight="false" outlineLevel="0" collapsed="false">
      <c r="A1246" s="22" t="n">
        <v>46274.375</v>
      </c>
      <c r="B1246" s="23" t="n">
        <v>5.516</v>
      </c>
      <c r="C1246" s="24" t="n">
        <v>0</v>
      </c>
      <c r="E1246" s="23" t="n">
        <f aca="false">IF(OR(C1246=9,B1246=""),"",B1246-$C$3)</f>
        <v>5.516</v>
      </c>
      <c r="F1246" s="25" t="n">
        <f aca="false">IF(C1246=9,"",IF(C1246=0,E1246,IF(C1246=1,IF(COUNT(E1242:E1250)=0,"",TRIMMEAN(E1242:E1250,0.5)),IF(D1246="","",D1246))))</f>
        <v>5.516</v>
      </c>
    </row>
    <row r="1247" customFormat="false" ht="15" hidden="false" customHeight="false" outlineLevel="0" collapsed="false">
      <c r="A1247" s="22" t="n">
        <v>46274.3854166667</v>
      </c>
      <c r="B1247" s="23" t="n">
        <v>5.097</v>
      </c>
      <c r="C1247" s="24" t="n">
        <v>0</v>
      </c>
      <c r="E1247" s="23" t="n">
        <f aca="false">IF(OR(C1247=9,B1247=""),"",B1247-$C$3)</f>
        <v>5.097</v>
      </c>
      <c r="F1247" s="25" t="n">
        <f aca="false">IF(C1247=9,"",IF(C1247=0,E1247,IF(C1247=1,IF(COUNT(E1243:E1251)=0,"",TRIMMEAN(E1243:E1251,0.5)),IF(D1247="","",D1247))))</f>
        <v>5.097</v>
      </c>
    </row>
    <row r="1248" customFormat="false" ht="15" hidden="false" customHeight="false" outlineLevel="0" collapsed="false">
      <c r="A1248" s="22" t="n">
        <v>46274.3958333333</v>
      </c>
      <c r="B1248" s="23" t="n">
        <v>6.0874</v>
      </c>
      <c r="C1248" s="24" t="n">
        <v>0</v>
      </c>
      <c r="E1248" s="23" t="n">
        <f aca="false">IF(OR(C1248=9,B1248=""),"",B1248-$C$3)</f>
        <v>6.0874</v>
      </c>
      <c r="F1248" s="25" t="n">
        <f aca="false">IF(C1248=9,"",IF(C1248=0,E1248,IF(C1248=1,IF(COUNT(E1244:E1252)=0,"",TRIMMEAN(E1244:E1252,0.5)),IF(D1248="","",D1248))))</f>
        <v>6.0874</v>
      </c>
    </row>
    <row r="1249" customFormat="false" ht="15" hidden="false" customHeight="false" outlineLevel="0" collapsed="false">
      <c r="A1249" s="22" t="n">
        <v>46274.40625</v>
      </c>
      <c r="B1249" s="23" t="n">
        <v>5.1521</v>
      </c>
      <c r="C1249" s="24" t="n">
        <v>0</v>
      </c>
      <c r="E1249" s="23" t="n">
        <f aca="false">IF(OR(C1249=9,B1249=""),"",B1249-$C$3)</f>
        <v>5.1521</v>
      </c>
      <c r="F1249" s="25" t="n">
        <f aca="false">IF(C1249=9,"",IF(C1249=0,E1249,IF(C1249=1,IF(COUNT(E1245:E1253)=0,"",TRIMMEAN(E1245:E1253,0.5)),IF(D1249="","",D1249))))</f>
        <v>5.1521</v>
      </c>
    </row>
    <row r="1250" customFormat="false" ht="15" hidden="false" customHeight="false" outlineLevel="0" collapsed="false">
      <c r="A1250" s="22" t="n">
        <v>46274.4166666667</v>
      </c>
      <c r="B1250" s="23" t="n">
        <v>5.2385</v>
      </c>
      <c r="C1250" s="24" t="n">
        <v>0</v>
      </c>
      <c r="E1250" s="23" t="n">
        <f aca="false">IF(OR(C1250=9,B1250=""),"",B1250-$C$3)</f>
        <v>5.2385</v>
      </c>
      <c r="F1250" s="25" t="n">
        <f aca="false">IF(C1250=9,"",IF(C1250=0,E1250,IF(C1250=1,IF(COUNT(E1246:E1254)=0,"",TRIMMEAN(E1246:E1254,0.5)),IF(D1250="","",D1250))))</f>
        <v>5.2385</v>
      </c>
    </row>
    <row r="1251" customFormat="false" ht="15" hidden="false" customHeight="false" outlineLevel="0" collapsed="false">
      <c r="A1251" s="22" t="n">
        <v>46274.4270833333</v>
      </c>
      <c r="B1251" s="23" t="n">
        <v>5.0997</v>
      </c>
      <c r="C1251" s="24" t="n">
        <v>0</v>
      </c>
      <c r="E1251" s="23" t="n">
        <f aca="false">IF(OR(C1251=9,B1251=""),"",B1251-$C$3)</f>
        <v>5.0997</v>
      </c>
      <c r="F1251" s="25" t="n">
        <f aca="false">IF(C1251=9,"",IF(C1251=0,E1251,IF(C1251=1,IF(COUNT(E1247:E1255)=0,"",TRIMMEAN(E1247:E1255,0.5)),IF(D1251="","",D1251))))</f>
        <v>5.0997</v>
      </c>
    </row>
    <row r="1252" customFormat="false" ht="15" hidden="false" customHeight="false" outlineLevel="0" collapsed="false">
      <c r="A1252" s="22" t="n">
        <v>46274.4375</v>
      </c>
      <c r="B1252" s="23" t="n">
        <v>5.9106</v>
      </c>
      <c r="C1252" s="24" t="n">
        <v>0</v>
      </c>
      <c r="E1252" s="23" t="n">
        <f aca="false">IF(OR(C1252=9,B1252=""),"",B1252-$C$3)</f>
        <v>5.9106</v>
      </c>
      <c r="F1252" s="25" t="n">
        <f aca="false">IF(C1252=9,"",IF(C1252=0,E1252,IF(C1252=1,IF(COUNT(E1248:E1256)=0,"",TRIMMEAN(E1248:E1256,0.5)),IF(D1252="","",D1252))))</f>
        <v>5.9106</v>
      </c>
    </row>
    <row r="1253" customFormat="false" ht="15" hidden="false" customHeight="false" outlineLevel="0" collapsed="false">
      <c r="A1253" s="22" t="n">
        <v>46274.4479166667</v>
      </c>
      <c r="B1253" s="23" t="n">
        <v>5.2191</v>
      </c>
      <c r="C1253" s="24" t="n">
        <v>0</v>
      </c>
      <c r="E1253" s="23" t="n">
        <f aca="false">IF(OR(C1253=9,B1253=""),"",B1253-$C$3)</f>
        <v>5.2191</v>
      </c>
      <c r="F1253" s="25" t="n">
        <f aca="false">IF(C1253=9,"",IF(C1253=0,E1253,IF(C1253=1,IF(COUNT(E1249:E1257)=0,"",TRIMMEAN(E1249:E1257,0.5)),IF(D1253="","",D1253))))</f>
        <v>5.2191</v>
      </c>
    </row>
    <row r="1254" customFormat="false" ht="15" hidden="false" customHeight="false" outlineLevel="0" collapsed="false">
      <c r="A1254" s="22" t="n">
        <v>46274.4583333333</v>
      </c>
      <c r="B1254" s="23" t="n">
        <v>5.6296</v>
      </c>
      <c r="C1254" s="24" t="n">
        <v>0</v>
      </c>
      <c r="E1254" s="23" t="n">
        <f aca="false">IF(OR(C1254=9,B1254=""),"",B1254-$C$3)</f>
        <v>5.6296</v>
      </c>
      <c r="F1254" s="25" t="n">
        <f aca="false">IF(C1254=9,"",IF(C1254=0,E1254,IF(C1254=1,IF(COUNT(E1250:E1258)=0,"",TRIMMEAN(E1250:E1258,0.5)),IF(D1254="","",D1254))))</f>
        <v>5.6296</v>
      </c>
    </row>
    <row r="1255" customFormat="false" ht="15" hidden="false" customHeight="false" outlineLevel="0" collapsed="false">
      <c r="A1255" s="22" t="n">
        <v>46274.46875</v>
      </c>
      <c r="B1255" s="23" t="n">
        <v>5.8796</v>
      </c>
      <c r="C1255" s="24" t="n">
        <v>0</v>
      </c>
      <c r="E1255" s="23" t="n">
        <f aca="false">IF(OR(C1255=9,B1255=""),"",B1255-$C$3)</f>
        <v>5.8796</v>
      </c>
      <c r="F1255" s="25" t="n">
        <f aca="false">IF(C1255=9,"",IF(C1255=0,E1255,IF(C1255=1,IF(COUNT(E1251:E1259)=0,"",TRIMMEAN(E1251:E1259,0.5)),IF(D1255="","",D1255))))</f>
        <v>5.8796</v>
      </c>
    </row>
    <row r="1256" customFormat="false" ht="15" hidden="false" customHeight="false" outlineLevel="0" collapsed="false">
      <c r="A1256" s="22" t="n">
        <v>46274.4791666667</v>
      </c>
      <c r="B1256" s="23" t="n">
        <v>5.8089</v>
      </c>
      <c r="C1256" s="24" t="n">
        <v>0</v>
      </c>
      <c r="E1256" s="23" t="n">
        <f aca="false">IF(OR(C1256=9,B1256=""),"",B1256-$C$3)</f>
        <v>5.8089</v>
      </c>
      <c r="F1256" s="25" t="n">
        <f aca="false">IF(C1256=9,"",IF(C1256=0,E1256,IF(C1256=1,IF(COUNT(E1252:E1260)=0,"",TRIMMEAN(E1252:E1260,0.5)),IF(D1256="","",D1256))))</f>
        <v>5.8089</v>
      </c>
    </row>
    <row r="1257" customFormat="false" ht="15" hidden="false" customHeight="false" outlineLevel="0" collapsed="false">
      <c r="A1257" s="22" t="n">
        <v>46274.4895833333</v>
      </c>
      <c r="B1257" s="23" t="n">
        <v>5.3174</v>
      </c>
      <c r="C1257" s="24" t="n">
        <v>0</v>
      </c>
      <c r="E1257" s="23" t="n">
        <f aca="false">IF(OR(C1257=9,B1257=""),"",B1257-$C$3)</f>
        <v>5.3174</v>
      </c>
      <c r="F1257" s="25" t="n">
        <f aca="false">IF(C1257=9,"",IF(C1257=0,E1257,IF(C1257=1,IF(COUNT(E1253:E1261)=0,"",TRIMMEAN(E1253:E1261,0.5)),IF(D1257="","",D1257))))</f>
        <v>5.3174</v>
      </c>
    </row>
    <row r="1258" customFormat="false" ht="15" hidden="false" customHeight="false" outlineLevel="0" collapsed="false">
      <c r="A1258" s="22" t="n">
        <v>46274.5</v>
      </c>
      <c r="B1258" s="23" t="n">
        <v>5.1007</v>
      </c>
      <c r="C1258" s="24" t="n">
        <v>0</v>
      </c>
      <c r="E1258" s="23" t="n">
        <f aca="false">IF(OR(C1258=9,B1258=""),"",B1258-$C$3)</f>
        <v>5.1007</v>
      </c>
      <c r="F1258" s="25" t="n">
        <f aca="false">IF(C1258=9,"",IF(C1258=0,E1258,IF(C1258=1,IF(COUNT(E1254:E1262)=0,"",TRIMMEAN(E1254:E1262,0.5)),IF(D1258="","",D1258))))</f>
        <v>5.1007</v>
      </c>
    </row>
    <row r="1259" customFormat="false" ht="15" hidden="false" customHeight="false" outlineLevel="0" collapsed="false">
      <c r="A1259" s="22" t="n">
        <v>46274.5104166667</v>
      </c>
      <c r="B1259" s="23" t="n">
        <v>5.1111</v>
      </c>
      <c r="C1259" s="24" t="n">
        <v>0</v>
      </c>
      <c r="E1259" s="23" t="n">
        <f aca="false">IF(OR(C1259=9,B1259=""),"",B1259-$C$3)</f>
        <v>5.1111</v>
      </c>
      <c r="F1259" s="25" t="n">
        <f aca="false">IF(C1259=9,"",IF(C1259=0,E1259,IF(C1259=1,IF(COUNT(E1255:E1263)=0,"",TRIMMEAN(E1255:E1263,0.5)),IF(D1259="","",D1259))))</f>
        <v>5.1111</v>
      </c>
    </row>
    <row r="1260" customFormat="false" ht="15" hidden="false" customHeight="false" outlineLevel="0" collapsed="false">
      <c r="A1260" s="22" t="n">
        <v>46274.5208333333</v>
      </c>
      <c r="B1260" s="23" t="n">
        <v>5.1782</v>
      </c>
      <c r="C1260" s="24" t="n">
        <v>0</v>
      </c>
      <c r="E1260" s="23" t="n">
        <f aca="false">IF(OR(C1260=9,B1260=""),"",B1260-$C$3)</f>
        <v>5.1782</v>
      </c>
      <c r="F1260" s="25" t="n">
        <f aca="false">IF(C1260=9,"",IF(C1260=0,E1260,IF(C1260=1,IF(COUNT(E1256:E1264)=0,"",TRIMMEAN(E1256:E1264,0.5)),IF(D1260="","",D1260))))</f>
        <v>5.1782</v>
      </c>
    </row>
    <row r="1261" customFormat="false" ht="15" hidden="false" customHeight="false" outlineLevel="0" collapsed="false">
      <c r="A1261" s="22" t="n">
        <v>46274.53125</v>
      </c>
      <c r="B1261" s="23" t="n">
        <v>5.1705</v>
      </c>
      <c r="C1261" s="24" t="n">
        <v>0</v>
      </c>
      <c r="E1261" s="23" t="n">
        <f aca="false">IF(OR(C1261=9,B1261=""),"",B1261-$C$3)</f>
        <v>5.1705</v>
      </c>
      <c r="F1261" s="25" t="n">
        <f aca="false">IF(C1261=9,"",IF(C1261=0,E1261,IF(C1261=1,IF(COUNT(E1257:E1265)=0,"",TRIMMEAN(E1257:E1265,0.5)),IF(D1261="","",D1261))))</f>
        <v>5.1705</v>
      </c>
    </row>
    <row r="1262" customFormat="false" ht="15" hidden="false" customHeight="false" outlineLevel="0" collapsed="false">
      <c r="A1262" s="22" t="n">
        <v>46274.5416666667</v>
      </c>
      <c r="B1262" s="23" t="n">
        <v>4.9718</v>
      </c>
      <c r="C1262" s="24" t="n">
        <v>0</v>
      </c>
      <c r="E1262" s="23" t="n">
        <f aca="false">IF(OR(C1262=9,B1262=""),"",B1262-$C$3)</f>
        <v>4.9718</v>
      </c>
      <c r="F1262" s="25" t="n">
        <f aca="false">IF(C1262=9,"",IF(C1262=0,E1262,IF(C1262=1,IF(COUNT(E1258:E1266)=0,"",TRIMMEAN(E1258:E1266,0.5)),IF(D1262="","",D1262))))</f>
        <v>4.9718</v>
      </c>
    </row>
    <row r="1263" customFormat="false" ht="15" hidden="false" customHeight="false" outlineLevel="0" collapsed="false">
      <c r="A1263" s="22" t="n">
        <v>46274.5520833333</v>
      </c>
      <c r="B1263" s="23" t="n">
        <v>4.7871</v>
      </c>
      <c r="C1263" s="24" t="n">
        <v>0</v>
      </c>
      <c r="E1263" s="23" t="n">
        <f aca="false">IF(OR(C1263=9,B1263=""),"",B1263-$C$3)</f>
        <v>4.7871</v>
      </c>
      <c r="F1263" s="25" t="n">
        <f aca="false">IF(C1263=9,"",IF(C1263=0,E1263,IF(C1263=1,IF(COUNT(E1259:E1267)=0,"",TRIMMEAN(E1259:E1267,0.5)),IF(D1263="","",D1263))))</f>
        <v>4.7871</v>
      </c>
    </row>
    <row r="1264" customFormat="false" ht="15" hidden="false" customHeight="false" outlineLevel="0" collapsed="false">
      <c r="A1264" s="22" t="n">
        <v>46274.5625</v>
      </c>
      <c r="B1264" s="23" t="n">
        <v>5.1603</v>
      </c>
      <c r="C1264" s="24" t="n">
        <v>0</v>
      </c>
      <c r="E1264" s="23" t="n">
        <f aca="false">IF(OR(C1264=9,B1264=""),"",B1264-$C$3)</f>
        <v>5.1603</v>
      </c>
      <c r="F1264" s="25" t="n">
        <f aca="false">IF(C1264=9,"",IF(C1264=0,E1264,IF(C1264=1,IF(COUNT(E1260:E1268)=0,"",TRIMMEAN(E1260:E1268,0.5)),IF(D1264="","",D1264))))</f>
        <v>5.1603</v>
      </c>
    </row>
    <row r="1265" customFormat="false" ht="15" hidden="false" customHeight="false" outlineLevel="0" collapsed="false">
      <c r="A1265" s="22" t="n">
        <v>46274.5729166667</v>
      </c>
      <c r="B1265" s="23" t="n">
        <v>5.0004</v>
      </c>
      <c r="C1265" s="24" t="n">
        <v>0</v>
      </c>
      <c r="E1265" s="23" t="n">
        <f aca="false">IF(OR(C1265=9,B1265=""),"",B1265-$C$3)</f>
        <v>5.0004</v>
      </c>
      <c r="F1265" s="25" t="n">
        <f aca="false">IF(C1265=9,"",IF(C1265=0,E1265,IF(C1265=1,IF(COUNT(E1261:E1269)=0,"",TRIMMEAN(E1261:E1269,0.5)),IF(D1265="","",D1265))))</f>
        <v>5.0004</v>
      </c>
    </row>
    <row r="1266" customFormat="false" ht="15" hidden="false" customHeight="false" outlineLevel="0" collapsed="false">
      <c r="A1266" s="22" t="n">
        <v>46274.5833333333</v>
      </c>
      <c r="B1266" s="23" t="n">
        <v>5.0184</v>
      </c>
      <c r="C1266" s="24" t="n">
        <v>0</v>
      </c>
      <c r="E1266" s="23" t="n">
        <f aca="false">IF(OR(C1266=9,B1266=""),"",B1266-$C$3)</f>
        <v>5.0184</v>
      </c>
      <c r="F1266" s="25" t="n">
        <f aca="false">IF(C1266=9,"",IF(C1266=0,E1266,IF(C1266=1,IF(COUNT(E1262:E1270)=0,"",TRIMMEAN(E1262:E1270,0.5)),IF(D1266="","",D1266))))</f>
        <v>5.0184</v>
      </c>
    </row>
    <row r="1267" customFormat="false" ht="15" hidden="false" customHeight="false" outlineLevel="0" collapsed="false">
      <c r="A1267" s="22" t="n">
        <v>46274.59375</v>
      </c>
      <c r="B1267" s="23" t="n">
        <v>5.2116</v>
      </c>
      <c r="C1267" s="24" t="n">
        <v>0</v>
      </c>
      <c r="E1267" s="23" t="n">
        <f aca="false">IF(OR(C1267=9,B1267=""),"",B1267-$C$3)</f>
        <v>5.2116</v>
      </c>
      <c r="F1267" s="25" t="n">
        <f aca="false">IF(C1267=9,"",IF(C1267=0,E1267,IF(C1267=1,IF(COUNT(E1263:E1271)=0,"",TRIMMEAN(E1263:E1271,0.5)),IF(D1267="","",D1267))))</f>
        <v>5.2116</v>
      </c>
    </row>
    <row r="1268" customFormat="false" ht="15" hidden="false" customHeight="false" outlineLevel="0" collapsed="false">
      <c r="A1268" s="22" t="n">
        <v>46274.6041666667</v>
      </c>
      <c r="B1268" s="23" t="n">
        <v>4.6132</v>
      </c>
      <c r="C1268" s="24" t="n">
        <v>0</v>
      </c>
      <c r="E1268" s="23" t="n">
        <f aca="false">IF(OR(C1268=9,B1268=""),"",B1268-$C$3)</f>
        <v>4.6132</v>
      </c>
      <c r="F1268" s="25" t="n">
        <f aca="false">IF(C1268=9,"",IF(C1268=0,E1268,IF(C1268=1,IF(COUNT(E1264:E1272)=0,"",TRIMMEAN(E1264:E1272,0.5)),IF(D1268="","",D1268))))</f>
        <v>4.6132</v>
      </c>
    </row>
    <row r="1269" customFormat="false" ht="15" hidden="false" customHeight="false" outlineLevel="0" collapsed="false">
      <c r="A1269" s="22" t="n">
        <v>46274.6145833333</v>
      </c>
      <c r="B1269" s="23" t="n">
        <v>4.3127</v>
      </c>
      <c r="C1269" s="24" t="n">
        <v>0</v>
      </c>
      <c r="E1269" s="23" t="n">
        <f aca="false">IF(OR(C1269=9,B1269=""),"",B1269-$C$3)</f>
        <v>4.3127</v>
      </c>
      <c r="F1269" s="25" t="n">
        <f aca="false">IF(C1269=9,"",IF(C1269=0,E1269,IF(C1269=1,IF(COUNT(E1265:E1273)=0,"",TRIMMEAN(E1265:E1273,0.5)),IF(D1269="","",D1269))))</f>
        <v>4.3127</v>
      </c>
    </row>
    <row r="1270" customFormat="false" ht="15" hidden="false" customHeight="false" outlineLevel="0" collapsed="false">
      <c r="A1270" s="22" t="n">
        <v>46274.625</v>
      </c>
      <c r="B1270" s="23" t="n">
        <v>4.5404</v>
      </c>
      <c r="C1270" s="24" t="n">
        <v>0</v>
      </c>
      <c r="E1270" s="23" t="n">
        <f aca="false">IF(OR(C1270=9,B1270=""),"",B1270-$C$3)</f>
        <v>4.5404</v>
      </c>
      <c r="F1270" s="25" t="n">
        <f aca="false">IF(C1270=9,"",IF(C1270=0,E1270,IF(C1270=1,IF(COUNT(E1266:E1274)=0,"",TRIMMEAN(E1266:E1274,0.5)),IF(D1270="","",D1270))))</f>
        <v>4.5404</v>
      </c>
    </row>
    <row r="1271" customFormat="false" ht="15" hidden="false" customHeight="false" outlineLevel="0" collapsed="false">
      <c r="A1271" s="22" t="n">
        <v>46274.6354166667</v>
      </c>
      <c r="B1271" s="23" t="n">
        <v>4.1014</v>
      </c>
      <c r="C1271" s="24" t="n">
        <v>0</v>
      </c>
      <c r="E1271" s="23" t="n">
        <f aca="false">IF(OR(C1271=9,B1271=""),"",B1271-$C$3)</f>
        <v>4.1014</v>
      </c>
      <c r="F1271" s="25" t="n">
        <f aca="false">IF(C1271=9,"",IF(C1271=0,E1271,IF(C1271=1,IF(COUNT(E1267:E1275)=0,"",TRIMMEAN(E1267:E1275,0.5)),IF(D1271="","",D1271))))</f>
        <v>4.1014</v>
      </c>
    </row>
    <row r="1272" customFormat="false" ht="15" hidden="false" customHeight="false" outlineLevel="0" collapsed="false">
      <c r="A1272" s="22" t="n">
        <v>46274.6458333333</v>
      </c>
      <c r="B1272" s="23" t="n">
        <v>4.7592</v>
      </c>
      <c r="C1272" s="24" t="n">
        <v>0</v>
      </c>
      <c r="E1272" s="23" t="n">
        <f aca="false">IF(OR(C1272=9,B1272=""),"",B1272-$C$3)</f>
        <v>4.7592</v>
      </c>
      <c r="F1272" s="25" t="n">
        <f aca="false">IF(C1272=9,"",IF(C1272=0,E1272,IF(C1272=1,IF(COUNT(E1268:E1276)=0,"",TRIMMEAN(E1268:E1276,0.5)),IF(D1272="","",D1272))))</f>
        <v>4.7592</v>
      </c>
    </row>
    <row r="1273" customFormat="false" ht="15" hidden="false" customHeight="false" outlineLevel="0" collapsed="false">
      <c r="A1273" s="22" t="n">
        <v>46274.65625</v>
      </c>
      <c r="B1273" s="23" t="n">
        <v>4.0503</v>
      </c>
      <c r="C1273" s="24" t="n">
        <v>0</v>
      </c>
      <c r="E1273" s="23" t="n">
        <f aca="false">IF(OR(C1273=9,B1273=""),"",B1273-$C$3)</f>
        <v>4.0503</v>
      </c>
      <c r="F1273" s="25" t="n">
        <f aca="false">IF(C1273=9,"",IF(C1273=0,E1273,IF(C1273=1,IF(COUNT(E1269:E1277)=0,"",TRIMMEAN(E1269:E1277,0.5)),IF(D1273="","",D1273))))</f>
        <v>4.0503</v>
      </c>
    </row>
    <row r="1274" customFormat="false" ht="15" hidden="false" customHeight="false" outlineLevel="0" collapsed="false">
      <c r="A1274" s="22" t="n">
        <v>46274.6666666667</v>
      </c>
      <c r="B1274" s="23" t="n">
        <v>3.9857</v>
      </c>
      <c r="C1274" s="24" t="n">
        <v>0</v>
      </c>
      <c r="E1274" s="23" t="n">
        <f aca="false">IF(OR(C1274=9,B1274=""),"",B1274-$C$3)</f>
        <v>3.9857</v>
      </c>
      <c r="F1274" s="25" t="n">
        <f aca="false">IF(C1274=9,"",IF(C1274=0,E1274,IF(C1274=1,IF(COUNT(E1270:E1278)=0,"",TRIMMEAN(E1270:E1278,0.5)),IF(D1274="","",D1274))))</f>
        <v>3.9857</v>
      </c>
    </row>
    <row r="1275" customFormat="false" ht="15" hidden="false" customHeight="false" outlineLevel="0" collapsed="false">
      <c r="A1275" s="22" t="n">
        <v>46274.6770833333</v>
      </c>
      <c r="B1275" s="23" t="n">
        <v>3.6317</v>
      </c>
      <c r="C1275" s="24" t="n">
        <v>0</v>
      </c>
      <c r="E1275" s="23" t="n">
        <f aca="false">IF(OR(C1275=9,B1275=""),"",B1275-$C$3)</f>
        <v>3.6317</v>
      </c>
      <c r="F1275" s="25" t="n">
        <f aca="false">IF(C1275=9,"",IF(C1275=0,E1275,IF(C1275=1,IF(COUNT(E1271:E1279)=0,"",TRIMMEAN(E1271:E1279,0.5)),IF(D1275="","",D1275))))</f>
        <v>3.6317</v>
      </c>
    </row>
    <row r="1276" customFormat="false" ht="15" hidden="false" customHeight="false" outlineLevel="0" collapsed="false">
      <c r="A1276" s="22" t="n">
        <v>46274.6875</v>
      </c>
      <c r="B1276" s="23" t="n">
        <v>4.1547</v>
      </c>
      <c r="C1276" s="24" t="n">
        <v>0</v>
      </c>
      <c r="E1276" s="23" t="n">
        <f aca="false">IF(OR(C1276=9,B1276=""),"",B1276-$C$3)</f>
        <v>4.1547</v>
      </c>
      <c r="F1276" s="25" t="n">
        <f aca="false">IF(C1276=9,"",IF(C1276=0,E1276,IF(C1276=1,IF(COUNT(E1272:E1280)=0,"",TRIMMEAN(E1272:E1280,0.5)),IF(D1276="","",D1276))))</f>
        <v>4.1547</v>
      </c>
    </row>
    <row r="1277" customFormat="false" ht="15" hidden="false" customHeight="false" outlineLevel="0" collapsed="false">
      <c r="A1277" s="22" t="n">
        <v>46274.6979166667</v>
      </c>
      <c r="B1277" s="23" t="n">
        <v>3.858</v>
      </c>
      <c r="C1277" s="24" t="n">
        <v>0</v>
      </c>
      <c r="E1277" s="23" t="n">
        <f aca="false">IF(OR(C1277=9,B1277=""),"",B1277-$C$3)</f>
        <v>3.858</v>
      </c>
      <c r="F1277" s="25" t="n">
        <f aca="false">IF(C1277=9,"",IF(C1277=0,E1277,IF(C1277=1,IF(COUNT(E1273:E1281)=0,"",TRIMMEAN(E1273:E1281,0.5)),IF(D1277="","",D1277))))</f>
        <v>3.858</v>
      </c>
    </row>
    <row r="1278" customFormat="false" ht="15" hidden="false" customHeight="false" outlineLevel="0" collapsed="false">
      <c r="A1278" s="22" t="n">
        <v>46274.7083333333</v>
      </c>
      <c r="B1278" s="23" t="n">
        <v>4.0323</v>
      </c>
      <c r="C1278" s="24" t="n">
        <v>0</v>
      </c>
      <c r="E1278" s="23" t="n">
        <f aca="false">IF(OR(C1278=9,B1278=""),"",B1278-$C$3)</f>
        <v>4.0323</v>
      </c>
      <c r="F1278" s="25" t="n">
        <f aca="false">IF(C1278=9,"",IF(C1278=0,E1278,IF(C1278=1,IF(COUNT(E1274:E1282)=0,"",TRIMMEAN(E1274:E1282,0.5)),IF(D1278="","",D1278))))</f>
        <v>4.0323</v>
      </c>
    </row>
    <row r="1279" customFormat="false" ht="15" hidden="false" customHeight="false" outlineLevel="0" collapsed="false">
      <c r="A1279" s="22" t="n">
        <v>46274.71875</v>
      </c>
      <c r="B1279" s="23" t="n">
        <v>3.5358</v>
      </c>
      <c r="C1279" s="24" t="n">
        <v>0</v>
      </c>
      <c r="E1279" s="23" t="n">
        <f aca="false">IF(OR(C1279=9,B1279=""),"",B1279-$C$3)</f>
        <v>3.5358</v>
      </c>
      <c r="F1279" s="25" t="n">
        <f aca="false">IF(C1279=9,"",IF(C1279=0,E1279,IF(C1279=1,IF(COUNT(E1275:E1283)=0,"",TRIMMEAN(E1275:E1283,0.5)),IF(D1279="","",D1279))))</f>
        <v>3.5358</v>
      </c>
    </row>
    <row r="1280" customFormat="false" ht="15" hidden="false" customHeight="false" outlineLevel="0" collapsed="false">
      <c r="A1280" s="22" t="n">
        <v>46274.7291666667</v>
      </c>
      <c r="B1280" s="23" t="n">
        <v>3.8342</v>
      </c>
      <c r="C1280" s="24" t="n">
        <v>0</v>
      </c>
      <c r="E1280" s="23" t="n">
        <f aca="false">IF(OR(C1280=9,B1280=""),"",B1280-$C$3)</f>
        <v>3.8342</v>
      </c>
      <c r="F1280" s="25" t="n">
        <f aca="false">IF(C1280=9,"",IF(C1280=0,E1280,IF(C1280=1,IF(COUNT(E1276:E1284)=0,"",TRIMMEAN(E1276:E1284,0.5)),IF(D1280="","",D1280))))</f>
        <v>3.8342</v>
      </c>
    </row>
    <row r="1281" customFormat="false" ht="15" hidden="false" customHeight="false" outlineLevel="0" collapsed="false">
      <c r="A1281" s="22" t="n">
        <v>46274.7395833333</v>
      </c>
      <c r="B1281" s="23" t="n">
        <v>4.1768</v>
      </c>
      <c r="C1281" s="24" t="n">
        <v>0</v>
      </c>
      <c r="E1281" s="23" t="n">
        <f aca="false">IF(OR(C1281=9,B1281=""),"",B1281-$C$3)</f>
        <v>4.1768</v>
      </c>
      <c r="F1281" s="25" t="n">
        <f aca="false">IF(C1281=9,"",IF(C1281=0,E1281,IF(C1281=1,IF(COUNT(E1277:E1285)=0,"",TRIMMEAN(E1277:E1285,0.5)),IF(D1281="","",D1281))))</f>
        <v>4.1768</v>
      </c>
    </row>
    <row r="1282" customFormat="false" ht="15" hidden="false" customHeight="false" outlineLevel="0" collapsed="false">
      <c r="A1282" s="22" t="n">
        <v>46274.75</v>
      </c>
      <c r="B1282" s="23" t="n">
        <v>4.5243</v>
      </c>
      <c r="C1282" s="24" t="n">
        <v>0</v>
      </c>
      <c r="E1282" s="23" t="n">
        <f aca="false">IF(OR(C1282=9,B1282=""),"",B1282-$C$3)</f>
        <v>4.5243</v>
      </c>
      <c r="F1282" s="25" t="n">
        <f aca="false">IF(C1282=9,"",IF(C1282=0,E1282,IF(C1282=1,IF(COUNT(E1278:E1286)=0,"",TRIMMEAN(E1278:E1286,0.5)),IF(D1282="","",D1282))))</f>
        <v>4.5243</v>
      </c>
    </row>
    <row r="1283" customFormat="false" ht="15" hidden="false" customHeight="false" outlineLevel="0" collapsed="false">
      <c r="A1283" s="22" t="n">
        <v>46274.7604166667</v>
      </c>
      <c r="B1283" s="23" t="n">
        <v>4.1723</v>
      </c>
      <c r="C1283" s="24" t="n">
        <v>0</v>
      </c>
      <c r="E1283" s="23" t="n">
        <f aca="false">IF(OR(C1283=9,B1283=""),"",B1283-$C$3)</f>
        <v>4.1723</v>
      </c>
      <c r="F1283" s="25" t="n">
        <f aca="false">IF(C1283=9,"",IF(C1283=0,E1283,IF(C1283=1,IF(COUNT(E1279:E1287)=0,"",TRIMMEAN(E1279:E1287,0.5)),IF(D1283="","",D1283))))</f>
        <v>4.1723</v>
      </c>
    </row>
    <row r="1284" customFormat="false" ht="15" hidden="false" customHeight="false" outlineLevel="0" collapsed="false">
      <c r="A1284" s="22" t="n">
        <v>46274.7708333333</v>
      </c>
      <c r="B1284" s="23" t="n">
        <v>4.0458</v>
      </c>
      <c r="C1284" s="24" t="n">
        <v>0</v>
      </c>
      <c r="E1284" s="23" t="n">
        <f aca="false">IF(OR(C1284=9,B1284=""),"",B1284-$C$3)</f>
        <v>4.0458</v>
      </c>
      <c r="F1284" s="25" t="n">
        <f aca="false">IF(C1284=9,"",IF(C1284=0,E1284,IF(C1284=1,IF(COUNT(E1280:E1288)=0,"",TRIMMEAN(E1280:E1288,0.5)),IF(D1284="","",D1284))))</f>
        <v>4.0458</v>
      </c>
    </row>
    <row r="1285" customFormat="false" ht="15" hidden="false" customHeight="false" outlineLevel="0" collapsed="false">
      <c r="A1285" s="22" t="n">
        <v>46274.78125</v>
      </c>
      <c r="B1285" s="23" t="n">
        <v>4.6223</v>
      </c>
      <c r="C1285" s="24" t="n">
        <v>0</v>
      </c>
      <c r="E1285" s="23" t="n">
        <f aca="false">IF(OR(C1285=9,B1285=""),"",B1285-$C$3)</f>
        <v>4.6223</v>
      </c>
      <c r="F1285" s="25" t="n">
        <f aca="false">IF(C1285=9,"",IF(C1285=0,E1285,IF(C1285=1,IF(COUNT(E1281:E1289)=0,"",TRIMMEAN(E1281:E1289,0.5)),IF(D1285="","",D1285))))</f>
        <v>4.6223</v>
      </c>
    </row>
    <row r="1286" customFormat="false" ht="15" hidden="false" customHeight="false" outlineLevel="0" collapsed="false">
      <c r="A1286" s="22" t="n">
        <v>46274.7916666667</v>
      </c>
      <c r="B1286" s="23" t="n">
        <v>3.8224</v>
      </c>
      <c r="C1286" s="24" t="n">
        <v>0</v>
      </c>
      <c r="E1286" s="23" t="n">
        <f aca="false">IF(OR(C1286=9,B1286=""),"",B1286-$C$3)</f>
        <v>3.8224</v>
      </c>
      <c r="F1286" s="25" t="n">
        <f aca="false">IF(C1286=9,"",IF(C1286=0,E1286,IF(C1286=1,IF(COUNT(E1282:E1290)=0,"",TRIMMEAN(E1282:E1290,0.5)),IF(D1286="","",D1286))))</f>
        <v>3.8224</v>
      </c>
    </row>
    <row r="1287" customFormat="false" ht="15" hidden="false" customHeight="false" outlineLevel="0" collapsed="false">
      <c r="A1287" s="22" t="n">
        <v>46274.8020833333</v>
      </c>
      <c r="B1287" s="23" t="n">
        <v>4.4464</v>
      </c>
      <c r="C1287" s="24" t="n">
        <v>0</v>
      </c>
      <c r="E1287" s="23" t="n">
        <f aca="false">IF(OR(C1287=9,B1287=""),"",B1287-$C$3)</f>
        <v>4.4464</v>
      </c>
      <c r="F1287" s="25" t="n">
        <f aca="false">IF(C1287=9,"",IF(C1287=0,E1287,IF(C1287=1,IF(COUNT(E1283:E1291)=0,"",TRIMMEAN(E1283:E1291,0.5)),IF(D1287="","",D1287))))</f>
        <v>4.4464</v>
      </c>
    </row>
    <row r="1288" customFormat="false" ht="15" hidden="false" customHeight="false" outlineLevel="0" collapsed="false">
      <c r="A1288" s="22" t="n">
        <v>46274.8125</v>
      </c>
      <c r="B1288" s="23" t="n">
        <v>4.03</v>
      </c>
      <c r="C1288" s="24" t="n">
        <v>0</v>
      </c>
      <c r="E1288" s="23" t="n">
        <f aca="false">IF(OR(C1288=9,B1288=""),"",B1288-$C$3)</f>
        <v>4.03</v>
      </c>
      <c r="F1288" s="25" t="n">
        <f aca="false">IF(C1288=9,"",IF(C1288=0,E1288,IF(C1288=1,IF(COUNT(E1284:E1292)=0,"",TRIMMEAN(E1284:E1292,0.5)),IF(D1288="","",D1288))))</f>
        <v>4.03</v>
      </c>
    </row>
    <row r="1289" customFormat="false" ht="15" hidden="false" customHeight="false" outlineLevel="0" collapsed="false">
      <c r="A1289" s="22" t="n">
        <v>46274.8229166667</v>
      </c>
      <c r="B1289" s="23" t="n">
        <v>3.898</v>
      </c>
      <c r="C1289" s="24" t="n">
        <v>0</v>
      </c>
      <c r="E1289" s="23" t="n">
        <f aca="false">IF(OR(C1289=9,B1289=""),"",B1289-$C$3)</f>
        <v>3.898</v>
      </c>
      <c r="F1289" s="25" t="n">
        <f aca="false">IF(C1289=9,"",IF(C1289=0,E1289,IF(C1289=1,IF(COUNT(E1285:E1293)=0,"",TRIMMEAN(E1285:E1293,0.5)),IF(D1289="","",D1289))))</f>
        <v>3.898</v>
      </c>
    </row>
    <row r="1290" customFormat="false" ht="15" hidden="false" customHeight="false" outlineLevel="0" collapsed="false">
      <c r="A1290" s="22" t="n">
        <v>46274.8333333333</v>
      </c>
      <c r="B1290" s="23" t="n">
        <v>3.7486</v>
      </c>
      <c r="C1290" s="24" t="n">
        <v>0</v>
      </c>
      <c r="E1290" s="23" t="n">
        <f aca="false">IF(OR(C1290=9,B1290=""),"",B1290-$C$3)</f>
        <v>3.7486</v>
      </c>
      <c r="F1290" s="25" t="n">
        <f aca="false">IF(C1290=9,"",IF(C1290=0,E1290,IF(C1290=1,IF(COUNT(E1286:E1294)=0,"",TRIMMEAN(E1286:E1294,0.5)),IF(D1290="","",D1290))))</f>
        <v>3.7486</v>
      </c>
    </row>
    <row r="1291" customFormat="false" ht="15" hidden="false" customHeight="false" outlineLevel="0" collapsed="false">
      <c r="A1291" s="22" t="n">
        <v>46274.84375</v>
      </c>
      <c r="B1291" s="23" t="n">
        <v>3.2397</v>
      </c>
      <c r="C1291" s="24" t="n">
        <v>0</v>
      </c>
      <c r="E1291" s="23" t="n">
        <f aca="false">IF(OR(C1291=9,B1291=""),"",B1291-$C$3)</f>
        <v>3.2397</v>
      </c>
      <c r="F1291" s="25" t="n">
        <f aca="false">IF(C1291=9,"",IF(C1291=0,E1291,IF(C1291=1,IF(COUNT(E1287:E1295)=0,"",TRIMMEAN(E1287:E1295,0.5)),IF(D1291="","",D1291))))</f>
        <v>3.2397</v>
      </c>
    </row>
    <row r="1292" customFormat="false" ht="15" hidden="false" customHeight="false" outlineLevel="0" collapsed="false">
      <c r="A1292" s="22" t="n">
        <v>46274.8541666667</v>
      </c>
      <c r="B1292" s="23" t="n">
        <v>3.4532</v>
      </c>
      <c r="C1292" s="24" t="n">
        <v>0</v>
      </c>
      <c r="E1292" s="23" t="n">
        <f aca="false">IF(OR(C1292=9,B1292=""),"",B1292-$C$3)</f>
        <v>3.4532</v>
      </c>
      <c r="F1292" s="25" t="n">
        <f aca="false">IF(C1292=9,"",IF(C1292=0,E1292,IF(C1292=1,IF(COUNT(E1288:E1296)=0,"",TRIMMEAN(E1288:E1296,0.5)),IF(D1292="","",D1292))))</f>
        <v>3.4532</v>
      </c>
    </row>
    <row r="1293" customFormat="false" ht="15" hidden="false" customHeight="false" outlineLevel="0" collapsed="false">
      <c r="A1293" s="22" t="n">
        <v>46274.8645833333</v>
      </c>
      <c r="B1293" s="23" t="n">
        <v>3.487</v>
      </c>
      <c r="C1293" s="24" t="n">
        <v>0</v>
      </c>
      <c r="E1293" s="23" t="n">
        <f aca="false">IF(OR(C1293=9,B1293=""),"",B1293-$C$3)</f>
        <v>3.487</v>
      </c>
      <c r="F1293" s="25" t="n">
        <f aca="false">IF(C1293=9,"",IF(C1293=0,E1293,IF(C1293=1,IF(COUNT(E1289:E1297)=0,"",TRIMMEAN(E1289:E1297,0.5)),IF(D1293="","",D1293))))</f>
        <v>3.487</v>
      </c>
    </row>
    <row r="1294" customFormat="false" ht="15" hidden="false" customHeight="false" outlineLevel="0" collapsed="false">
      <c r="A1294" s="22" t="n">
        <v>46274.875</v>
      </c>
      <c r="B1294" s="23" t="n">
        <v>4.2167</v>
      </c>
      <c r="C1294" s="24" t="n">
        <v>0</v>
      </c>
      <c r="E1294" s="23" t="n">
        <f aca="false">IF(OR(C1294=9,B1294=""),"",B1294-$C$3)</f>
        <v>4.2167</v>
      </c>
      <c r="F1294" s="25" t="n">
        <f aca="false">IF(C1294=9,"",IF(C1294=0,E1294,IF(C1294=1,IF(COUNT(E1290:E1298)=0,"",TRIMMEAN(E1290:E1298,0.5)),IF(D1294="","",D1294))))</f>
        <v>4.2167</v>
      </c>
    </row>
    <row r="1295" customFormat="false" ht="15" hidden="false" customHeight="false" outlineLevel="0" collapsed="false">
      <c r="A1295" s="22" t="n">
        <v>46274.8854166667</v>
      </c>
      <c r="B1295" s="23" t="n">
        <v>3.7527</v>
      </c>
      <c r="C1295" s="24" t="n">
        <v>0</v>
      </c>
      <c r="E1295" s="23" t="n">
        <f aca="false">IF(OR(C1295=9,B1295=""),"",B1295-$C$3)</f>
        <v>3.7527</v>
      </c>
      <c r="F1295" s="25" t="n">
        <f aca="false">IF(C1295=9,"",IF(C1295=0,E1295,IF(C1295=1,IF(COUNT(E1291:E1299)=0,"",TRIMMEAN(E1291:E1299,0.5)),IF(D1295="","",D1295))))</f>
        <v>3.7527</v>
      </c>
    </row>
    <row r="1296" customFormat="false" ht="15" hidden="false" customHeight="false" outlineLevel="0" collapsed="false">
      <c r="A1296" s="22" t="n">
        <v>46274.8958333333</v>
      </c>
      <c r="B1296" s="23" t="n">
        <v>3.1438</v>
      </c>
      <c r="C1296" s="24" t="n">
        <v>0</v>
      </c>
      <c r="E1296" s="23" t="n">
        <f aca="false">IF(OR(C1296=9,B1296=""),"",B1296-$C$3)</f>
        <v>3.1438</v>
      </c>
      <c r="F1296" s="25" t="n">
        <f aca="false">IF(C1296=9,"",IF(C1296=0,E1296,IF(C1296=1,IF(COUNT(E1292:E1300)=0,"",TRIMMEAN(E1292:E1300,0.5)),IF(D1296="","",D1296))))</f>
        <v>3.1438</v>
      </c>
    </row>
    <row r="1297" customFormat="false" ht="15" hidden="false" customHeight="false" outlineLevel="0" collapsed="false">
      <c r="A1297" s="22" t="n">
        <v>46274.90625</v>
      </c>
      <c r="B1297" s="23" t="n">
        <v>3.1565</v>
      </c>
      <c r="C1297" s="24" t="n">
        <v>0</v>
      </c>
      <c r="E1297" s="23" t="n">
        <f aca="false">IF(OR(C1297=9,B1297=""),"",B1297-$C$3)</f>
        <v>3.1565</v>
      </c>
      <c r="F1297" s="25" t="n">
        <f aca="false">IF(C1297=9,"",IF(C1297=0,E1297,IF(C1297=1,IF(COUNT(E1293:E1301)=0,"",TRIMMEAN(E1293:E1301,0.5)),IF(D1297="","",D1297))))</f>
        <v>3.1565</v>
      </c>
    </row>
    <row r="1298" customFormat="false" ht="15" hidden="false" customHeight="false" outlineLevel="0" collapsed="false">
      <c r="A1298" s="22" t="n">
        <v>46274.9166666667</v>
      </c>
      <c r="B1298" s="23" t="n">
        <v>3.251</v>
      </c>
      <c r="C1298" s="24" t="n">
        <v>0</v>
      </c>
      <c r="E1298" s="23" t="n">
        <f aca="false">IF(OR(C1298=9,B1298=""),"",B1298-$C$3)</f>
        <v>3.251</v>
      </c>
      <c r="F1298" s="25" t="n">
        <f aca="false">IF(C1298=9,"",IF(C1298=0,E1298,IF(C1298=1,IF(COUNT(E1294:E1302)=0,"",TRIMMEAN(E1294:E1302,0.5)),IF(D1298="","",D1298))))</f>
        <v>3.251</v>
      </c>
    </row>
    <row r="1299" customFormat="false" ht="15" hidden="false" customHeight="false" outlineLevel="0" collapsed="false">
      <c r="A1299" s="22" t="n">
        <v>46274.9270833333</v>
      </c>
      <c r="B1299" s="23" t="n">
        <v>3.2305</v>
      </c>
      <c r="C1299" s="24" t="n">
        <v>0</v>
      </c>
      <c r="E1299" s="23" t="n">
        <f aca="false">IF(OR(C1299=9,B1299=""),"",B1299-$C$3)</f>
        <v>3.2305</v>
      </c>
      <c r="F1299" s="25" t="n">
        <f aca="false">IF(C1299=9,"",IF(C1299=0,E1299,IF(C1299=1,IF(COUNT(E1295:E1303)=0,"",TRIMMEAN(E1295:E1303,0.5)),IF(D1299="","",D1299))))</f>
        <v>3.2305</v>
      </c>
    </row>
    <row r="1300" customFormat="false" ht="15" hidden="false" customHeight="false" outlineLevel="0" collapsed="false">
      <c r="A1300" s="22" t="n">
        <v>46274.9375</v>
      </c>
      <c r="B1300" s="23" t="n">
        <v>3.3732</v>
      </c>
      <c r="C1300" s="24" t="n">
        <v>0</v>
      </c>
      <c r="E1300" s="23" t="n">
        <f aca="false">IF(OR(C1300=9,B1300=""),"",B1300-$C$3)</f>
        <v>3.3732</v>
      </c>
      <c r="F1300" s="25" t="n">
        <f aca="false">IF(C1300=9,"",IF(C1300=0,E1300,IF(C1300=1,IF(COUNT(E1296:E1304)=0,"",TRIMMEAN(E1296:E1304,0.5)),IF(D1300="","",D1300))))</f>
        <v>3.3732</v>
      </c>
    </row>
    <row r="1301" customFormat="false" ht="15" hidden="false" customHeight="false" outlineLevel="0" collapsed="false">
      <c r="A1301" s="22" t="n">
        <v>46274.9479166667</v>
      </c>
      <c r="B1301" s="23" t="n">
        <v>3.4441</v>
      </c>
      <c r="C1301" s="24" t="n">
        <v>0</v>
      </c>
      <c r="E1301" s="23" t="n">
        <f aca="false">IF(OR(C1301=9,B1301=""),"",B1301-$C$3)</f>
        <v>3.4441</v>
      </c>
      <c r="F1301" s="25" t="n">
        <f aca="false">IF(C1301=9,"",IF(C1301=0,E1301,IF(C1301=1,IF(COUNT(E1297:E1305)=0,"",TRIMMEAN(E1297:E1305,0.5)),IF(D1301="","",D1301))))</f>
        <v>3.4441</v>
      </c>
    </row>
    <row r="1302" customFormat="false" ht="15" hidden="false" customHeight="false" outlineLevel="0" collapsed="false">
      <c r="A1302" s="22" t="n">
        <v>46274.9583333333</v>
      </c>
      <c r="B1302" s="23" t="n">
        <v>3.0515</v>
      </c>
      <c r="C1302" s="24" t="n">
        <v>0</v>
      </c>
      <c r="E1302" s="23" t="n">
        <f aca="false">IF(OR(C1302=9,B1302=""),"",B1302-$C$3)</f>
        <v>3.0515</v>
      </c>
      <c r="F1302" s="25" t="n">
        <f aca="false">IF(C1302=9,"",IF(C1302=0,E1302,IF(C1302=1,IF(COUNT(E1298:E1306)=0,"",TRIMMEAN(E1298:E1306,0.5)),IF(D1302="","",D1302))))</f>
        <v>3.0515</v>
      </c>
    </row>
    <row r="1303" customFormat="false" ht="15" hidden="false" customHeight="false" outlineLevel="0" collapsed="false">
      <c r="A1303" s="22" t="n">
        <v>46274.96875</v>
      </c>
      <c r="B1303" s="23" t="n">
        <v>3.1488</v>
      </c>
      <c r="C1303" s="24" t="n">
        <v>0</v>
      </c>
      <c r="E1303" s="23" t="n">
        <f aca="false">IF(OR(C1303=9,B1303=""),"",B1303-$C$3)</f>
        <v>3.1488</v>
      </c>
      <c r="F1303" s="25" t="n">
        <f aca="false">IF(C1303=9,"",IF(C1303=0,E1303,IF(C1303=1,IF(COUNT(E1299:E1307)=0,"",TRIMMEAN(E1299:E1307,0.5)),IF(D1303="","",D1303))))</f>
        <v>3.1488</v>
      </c>
    </row>
    <row r="1304" customFormat="false" ht="15" hidden="false" customHeight="false" outlineLevel="0" collapsed="false">
      <c r="A1304" s="22" t="n">
        <v>46274.9791666667</v>
      </c>
      <c r="B1304" s="23" t="n">
        <v>2.7386</v>
      </c>
      <c r="C1304" s="24" t="n">
        <v>0</v>
      </c>
      <c r="E1304" s="23" t="n">
        <f aca="false">IF(OR(C1304=9,B1304=""),"",B1304-$C$3)</f>
        <v>2.7386</v>
      </c>
      <c r="F1304" s="25" t="n">
        <f aca="false">IF(C1304=9,"",IF(C1304=0,E1304,IF(C1304=1,IF(COUNT(E1300:E1308)=0,"",TRIMMEAN(E1300:E1308,0.5)),IF(D1304="","",D1304))))</f>
        <v>2.7386</v>
      </c>
    </row>
    <row r="1305" customFormat="false" ht="15" hidden="false" customHeight="false" outlineLevel="0" collapsed="false">
      <c r="A1305" s="22" t="n">
        <v>46274.9895833333</v>
      </c>
      <c r="B1305" s="23" t="n">
        <v>2.6407</v>
      </c>
      <c r="C1305" s="24" t="n">
        <v>0</v>
      </c>
      <c r="E1305" s="23" t="n">
        <f aca="false">IF(OR(C1305=9,B1305=""),"",B1305-$C$3)</f>
        <v>2.6407</v>
      </c>
      <c r="F1305" s="25" t="n">
        <f aca="false">IF(C1305=9,"",IF(C1305=0,E1305,IF(C1305=1,IF(COUNT(E1301:E1309)=0,"",TRIMMEAN(E1301:E1309,0.5)),IF(D1305="","",D1305))))</f>
        <v>2.6407</v>
      </c>
    </row>
    <row r="1306" customFormat="false" ht="15" hidden="false" customHeight="false" outlineLevel="0" collapsed="false">
      <c r="A1306" s="22" t="n">
        <v>46275</v>
      </c>
      <c r="B1306" s="23" t="n">
        <v>2.6807</v>
      </c>
      <c r="C1306" s="24" t="n">
        <v>0</v>
      </c>
      <c r="E1306" s="23" t="n">
        <f aca="false">IF(OR(C1306=9,B1306=""),"",B1306-$C$3)</f>
        <v>2.6807</v>
      </c>
      <c r="F1306" s="25" t="n">
        <f aca="false">IF(C1306=9,"",IF(C1306=0,E1306,IF(C1306=1,IF(COUNT(E1302:E1310)=0,"",TRIMMEAN(E1302:E1310,0.5)),IF(D1306="","",D1306))))</f>
        <v>2.6807</v>
      </c>
    </row>
    <row r="1307" customFormat="false" ht="15" hidden="false" customHeight="false" outlineLevel="0" collapsed="false">
      <c r="A1307" s="22" t="n">
        <v>46275.0104166667</v>
      </c>
      <c r="B1307" s="23" t="n">
        <v>2.6275</v>
      </c>
      <c r="C1307" s="24" t="n">
        <v>0</v>
      </c>
      <c r="E1307" s="23" t="n">
        <f aca="false">IF(OR(C1307=9,B1307=""),"",B1307-$C$3)</f>
        <v>2.6275</v>
      </c>
      <c r="F1307" s="25" t="n">
        <f aca="false">IF(C1307=9,"",IF(C1307=0,E1307,IF(C1307=1,IF(COUNT(E1303:E1311)=0,"",TRIMMEAN(E1303:E1311,0.5)),IF(D1307="","",D1307))))</f>
        <v>2.6275</v>
      </c>
    </row>
    <row r="1308" customFormat="false" ht="15" hidden="false" customHeight="false" outlineLevel="0" collapsed="false">
      <c r="A1308" s="22" t="n">
        <v>46275.0208333333</v>
      </c>
      <c r="B1308" s="23" t="n">
        <v>2.5755</v>
      </c>
      <c r="C1308" s="24" t="n">
        <v>0</v>
      </c>
      <c r="E1308" s="23" t="n">
        <f aca="false">IF(OR(C1308=9,B1308=""),"",B1308-$C$3)</f>
        <v>2.5755</v>
      </c>
      <c r="F1308" s="25" t="n">
        <f aca="false">IF(C1308=9,"",IF(C1308=0,E1308,IF(C1308=1,IF(COUNT(E1304:E1312)=0,"",TRIMMEAN(E1304:E1312,0.5)),IF(D1308="","",D1308))))</f>
        <v>2.5755</v>
      </c>
    </row>
    <row r="1309" customFormat="false" ht="15" hidden="false" customHeight="false" outlineLevel="0" collapsed="false">
      <c r="A1309" s="22" t="n">
        <v>46275.03125</v>
      </c>
      <c r="B1309" s="23" t="n">
        <v>2.5415</v>
      </c>
      <c r="C1309" s="24" t="n">
        <v>0</v>
      </c>
      <c r="E1309" s="23" t="n">
        <f aca="false">IF(OR(C1309=9,B1309=""),"",B1309-$C$3)</f>
        <v>2.5415</v>
      </c>
      <c r="F1309" s="25" t="n">
        <f aca="false">IF(C1309=9,"",IF(C1309=0,E1309,IF(C1309=1,IF(COUNT(E1305:E1313)=0,"",TRIMMEAN(E1305:E1313,0.5)),IF(D1309="","",D1309))))</f>
        <v>2.5415</v>
      </c>
    </row>
    <row r="1310" customFormat="false" ht="15" hidden="false" customHeight="false" outlineLevel="0" collapsed="false">
      <c r="A1310" s="22" t="n">
        <v>46275.0416666667</v>
      </c>
      <c r="B1310" s="23" t="n">
        <v>2.4666</v>
      </c>
      <c r="C1310" s="24" t="n">
        <v>0</v>
      </c>
      <c r="E1310" s="23" t="n">
        <f aca="false">IF(OR(C1310=9,B1310=""),"",B1310-$C$3)</f>
        <v>2.4666</v>
      </c>
      <c r="F1310" s="25" t="n">
        <f aca="false">IF(C1310=9,"",IF(C1310=0,E1310,IF(C1310=1,IF(COUNT(E1306:E1314)=0,"",TRIMMEAN(E1306:E1314,0.5)),IF(D1310="","",D1310))))</f>
        <v>2.4666</v>
      </c>
    </row>
    <row r="1311" customFormat="false" ht="15" hidden="false" customHeight="false" outlineLevel="0" collapsed="false">
      <c r="A1311" s="22" t="n">
        <v>46275.0520833333</v>
      </c>
      <c r="B1311" s="23" t="n">
        <v>2.5168</v>
      </c>
      <c r="C1311" s="24" t="n">
        <v>0</v>
      </c>
      <c r="E1311" s="23" t="n">
        <f aca="false">IF(OR(C1311=9,B1311=""),"",B1311-$C$3)</f>
        <v>2.5168</v>
      </c>
      <c r="F1311" s="25" t="n">
        <f aca="false">IF(C1311=9,"",IF(C1311=0,E1311,IF(C1311=1,IF(COUNT(E1307:E1315)=0,"",TRIMMEAN(E1307:E1315,0.5)),IF(D1311="","",D1311))))</f>
        <v>2.5168</v>
      </c>
    </row>
    <row r="1312" customFormat="false" ht="15" hidden="false" customHeight="false" outlineLevel="0" collapsed="false">
      <c r="A1312" s="22" t="n">
        <v>46275.0625</v>
      </c>
      <c r="B1312" s="23" t="n">
        <v>2.5289</v>
      </c>
      <c r="C1312" s="24" t="n">
        <v>0</v>
      </c>
      <c r="E1312" s="23" t="n">
        <f aca="false">IF(OR(C1312=9,B1312=""),"",B1312-$C$3)</f>
        <v>2.5289</v>
      </c>
      <c r="F1312" s="25" t="n">
        <f aca="false">IF(C1312=9,"",IF(C1312=0,E1312,IF(C1312=1,IF(COUNT(E1308:E1316)=0,"",TRIMMEAN(E1308:E1316,0.5)),IF(D1312="","",D1312))))</f>
        <v>2.5289</v>
      </c>
    </row>
    <row r="1313" customFormat="false" ht="15" hidden="false" customHeight="false" outlineLevel="0" collapsed="false">
      <c r="A1313" s="22" t="n">
        <v>46275.0729166667</v>
      </c>
      <c r="B1313" s="23" t="n">
        <v>2.4309</v>
      </c>
      <c r="C1313" s="24" t="n">
        <v>0</v>
      </c>
      <c r="E1313" s="23" t="n">
        <f aca="false">IF(OR(C1313=9,B1313=""),"",B1313-$C$3)</f>
        <v>2.4309</v>
      </c>
      <c r="F1313" s="25" t="n">
        <f aca="false">IF(C1313=9,"",IF(C1313=0,E1313,IF(C1313=1,IF(COUNT(E1309:E1317)=0,"",TRIMMEAN(E1309:E1317,0.5)),IF(D1313="","",D1313))))</f>
        <v>2.4309</v>
      </c>
    </row>
    <row r="1314" customFormat="false" ht="15" hidden="false" customHeight="false" outlineLevel="0" collapsed="false">
      <c r="A1314" s="22" t="n">
        <v>46275.0833333333</v>
      </c>
      <c r="B1314" s="23" t="n">
        <v>2.4713</v>
      </c>
      <c r="C1314" s="24" t="n">
        <v>0</v>
      </c>
      <c r="E1314" s="23" t="n">
        <f aca="false">IF(OR(C1314=9,B1314=""),"",B1314-$C$3)</f>
        <v>2.4713</v>
      </c>
      <c r="F1314" s="25" t="n">
        <f aca="false">IF(C1314=9,"",IF(C1314=0,E1314,IF(C1314=1,IF(COUNT(E1310:E1318)=0,"",TRIMMEAN(E1310:E1318,0.5)),IF(D1314="","",D1314))))</f>
        <v>2.4713</v>
      </c>
    </row>
    <row r="1315" customFormat="false" ht="15" hidden="false" customHeight="false" outlineLevel="0" collapsed="false">
      <c r="A1315" s="22" t="n">
        <v>46275.09375</v>
      </c>
      <c r="B1315" s="23" t="n">
        <v>2.4651</v>
      </c>
      <c r="C1315" s="24" t="n">
        <v>0</v>
      </c>
      <c r="E1315" s="23" t="n">
        <f aca="false">IF(OR(C1315=9,B1315=""),"",B1315-$C$3)</f>
        <v>2.4651</v>
      </c>
      <c r="F1315" s="25" t="n">
        <f aca="false">IF(C1315=9,"",IF(C1315=0,E1315,IF(C1315=1,IF(COUNT(E1311:E1319)=0,"",TRIMMEAN(E1311:E1319,0.5)),IF(D1315="","",D1315))))</f>
        <v>2.4651</v>
      </c>
    </row>
    <row r="1316" customFormat="false" ht="15" hidden="false" customHeight="false" outlineLevel="0" collapsed="false">
      <c r="A1316" s="22" t="n">
        <v>46275.1041666667</v>
      </c>
      <c r="B1316" s="23" t="n">
        <v>2.6336</v>
      </c>
      <c r="C1316" s="24" t="n">
        <v>0</v>
      </c>
      <c r="E1316" s="23" t="n">
        <f aca="false">IF(OR(C1316=9,B1316=""),"",B1316-$C$3)</f>
        <v>2.6336</v>
      </c>
      <c r="F1316" s="25" t="n">
        <f aca="false">IF(C1316=9,"",IF(C1316=0,E1316,IF(C1316=1,IF(COUNT(E1312:E1320)=0,"",TRIMMEAN(E1312:E1320,0.5)),IF(D1316="","",D1316))))</f>
        <v>2.6336</v>
      </c>
    </row>
    <row r="1317" customFormat="false" ht="15" hidden="false" customHeight="false" outlineLevel="0" collapsed="false">
      <c r="A1317" s="22" t="n">
        <v>46275.1145833333</v>
      </c>
      <c r="B1317" s="23" t="n">
        <v>2.6553</v>
      </c>
      <c r="C1317" s="24" t="n">
        <v>0</v>
      </c>
      <c r="E1317" s="23" t="n">
        <f aca="false">IF(OR(C1317=9,B1317=""),"",B1317-$C$3)</f>
        <v>2.6553</v>
      </c>
      <c r="F1317" s="25" t="n">
        <f aca="false">IF(C1317=9,"",IF(C1317=0,E1317,IF(C1317=1,IF(COUNT(E1313:E1321)=0,"",TRIMMEAN(E1313:E1321,0.5)),IF(D1317="","",D1317))))</f>
        <v>2.6553</v>
      </c>
    </row>
    <row r="1318" customFormat="false" ht="15" hidden="false" customHeight="false" outlineLevel="0" collapsed="false">
      <c r="A1318" s="22" t="n">
        <v>46275.125</v>
      </c>
      <c r="B1318" s="23" t="n">
        <v>2.5865</v>
      </c>
      <c r="C1318" s="24" t="n">
        <v>0</v>
      </c>
      <c r="E1318" s="23" t="n">
        <f aca="false">IF(OR(C1318=9,B1318=""),"",B1318-$C$3)</f>
        <v>2.5865</v>
      </c>
      <c r="F1318" s="25" t="n">
        <f aca="false">IF(C1318=9,"",IF(C1318=0,E1318,IF(C1318=1,IF(COUNT(E1314:E1322)=0,"",TRIMMEAN(E1314:E1322,0.5)),IF(D1318="","",D1318))))</f>
        <v>2.5865</v>
      </c>
    </row>
    <row r="1319" customFormat="false" ht="15" hidden="false" customHeight="false" outlineLevel="0" collapsed="false">
      <c r="A1319" s="22" t="n">
        <v>46275.1354166667</v>
      </c>
      <c r="B1319" s="23" t="n">
        <v>2.533</v>
      </c>
      <c r="C1319" s="24" t="n">
        <v>0</v>
      </c>
      <c r="E1319" s="23" t="n">
        <f aca="false">IF(OR(C1319=9,B1319=""),"",B1319-$C$3)</f>
        <v>2.533</v>
      </c>
      <c r="F1319" s="25" t="n">
        <f aca="false">IF(C1319=9,"",IF(C1319=0,E1319,IF(C1319=1,IF(COUNT(E1315:E1323)=0,"",TRIMMEAN(E1315:E1323,0.5)),IF(D1319="","",D1319))))</f>
        <v>2.533</v>
      </c>
    </row>
    <row r="1320" customFormat="false" ht="15" hidden="false" customHeight="false" outlineLevel="0" collapsed="false">
      <c r="A1320" s="22" t="n">
        <v>46275.1458333333</v>
      </c>
      <c r="B1320" s="23" t="n">
        <v>2.4568</v>
      </c>
      <c r="C1320" s="24" t="n">
        <v>0</v>
      </c>
      <c r="E1320" s="23" t="n">
        <f aca="false">IF(OR(C1320=9,B1320=""),"",B1320-$C$3)</f>
        <v>2.4568</v>
      </c>
      <c r="F1320" s="25" t="n">
        <f aca="false">IF(C1320=9,"",IF(C1320=0,E1320,IF(C1320=1,IF(COUNT(E1316:E1324)=0,"",TRIMMEAN(E1316:E1324,0.5)),IF(D1320="","",D1320))))</f>
        <v>2.4568</v>
      </c>
    </row>
    <row r="1321" customFormat="false" ht="15" hidden="false" customHeight="false" outlineLevel="0" collapsed="false">
      <c r="A1321" s="22" t="n">
        <v>46275.15625</v>
      </c>
      <c r="B1321" s="23" t="n">
        <v>2.5803</v>
      </c>
      <c r="C1321" s="24" t="n">
        <v>0</v>
      </c>
      <c r="E1321" s="23" t="n">
        <f aca="false">IF(OR(C1321=9,B1321=""),"",B1321-$C$3)</f>
        <v>2.5803</v>
      </c>
      <c r="F1321" s="25" t="n">
        <f aca="false">IF(C1321=9,"",IF(C1321=0,E1321,IF(C1321=1,IF(COUNT(E1317:E1325)=0,"",TRIMMEAN(E1317:E1325,0.5)),IF(D1321="","",D1321))))</f>
        <v>2.5803</v>
      </c>
    </row>
    <row r="1322" customFormat="false" ht="15" hidden="false" customHeight="false" outlineLevel="0" collapsed="false">
      <c r="A1322" s="22" t="n">
        <v>46275.1666666667</v>
      </c>
      <c r="B1322" s="23" t="n">
        <v>2.5775</v>
      </c>
      <c r="C1322" s="24" t="n">
        <v>0</v>
      </c>
      <c r="E1322" s="23" t="n">
        <f aca="false">IF(OR(C1322=9,B1322=""),"",B1322-$C$3)</f>
        <v>2.5775</v>
      </c>
      <c r="F1322" s="25" t="n">
        <f aca="false">IF(C1322=9,"",IF(C1322=0,E1322,IF(C1322=1,IF(COUNT(E1318:E1326)=0,"",TRIMMEAN(E1318:E1326,0.5)),IF(D1322="","",D1322))))</f>
        <v>2.5775</v>
      </c>
    </row>
    <row r="1323" customFormat="false" ht="15" hidden="false" customHeight="false" outlineLevel="0" collapsed="false">
      <c r="A1323" s="22" t="n">
        <v>46275.1770833333</v>
      </c>
      <c r="B1323" s="23" t="n">
        <v>2.978</v>
      </c>
      <c r="C1323" s="24" t="n">
        <v>0</v>
      </c>
      <c r="E1323" s="23" t="n">
        <f aca="false">IF(OR(C1323=9,B1323=""),"",B1323-$C$3)</f>
        <v>2.978</v>
      </c>
      <c r="F1323" s="25" t="n">
        <f aca="false">IF(C1323=9,"",IF(C1323=0,E1323,IF(C1323=1,IF(COUNT(E1319:E1327)=0,"",TRIMMEAN(E1319:E1327,0.5)),IF(D1323="","",D1323))))</f>
        <v>2.978</v>
      </c>
    </row>
    <row r="1324" customFormat="false" ht="15" hidden="false" customHeight="false" outlineLevel="0" collapsed="false">
      <c r="A1324" s="22" t="n">
        <v>46275.1875</v>
      </c>
      <c r="B1324" s="23" t="n">
        <v>3.0517</v>
      </c>
      <c r="C1324" s="24" t="n">
        <v>0</v>
      </c>
      <c r="E1324" s="23" t="n">
        <f aca="false">IF(OR(C1324=9,B1324=""),"",B1324-$C$3)</f>
        <v>3.0517</v>
      </c>
      <c r="F1324" s="25" t="n">
        <f aca="false">IF(C1324=9,"",IF(C1324=0,E1324,IF(C1324=1,IF(COUNT(E1320:E1328)=0,"",TRIMMEAN(E1320:E1328,0.5)),IF(D1324="","",D1324))))</f>
        <v>3.0517</v>
      </c>
    </row>
    <row r="1325" customFormat="false" ht="15" hidden="false" customHeight="false" outlineLevel="0" collapsed="false">
      <c r="A1325" s="22" t="n">
        <v>46275.1979166667</v>
      </c>
      <c r="B1325" s="23" t="n">
        <v>2.8575</v>
      </c>
      <c r="C1325" s="24" t="n">
        <v>0</v>
      </c>
      <c r="E1325" s="23" t="n">
        <f aca="false">IF(OR(C1325=9,B1325=""),"",B1325-$C$3)</f>
        <v>2.8575</v>
      </c>
      <c r="F1325" s="25" t="n">
        <f aca="false">IF(C1325=9,"",IF(C1325=0,E1325,IF(C1325=1,IF(COUNT(E1321:E1329)=0,"",TRIMMEAN(E1321:E1329,0.5)),IF(D1325="","",D1325))))</f>
        <v>2.8575</v>
      </c>
    </row>
    <row r="1326" customFormat="false" ht="15" hidden="false" customHeight="false" outlineLevel="0" collapsed="false">
      <c r="A1326" s="22" t="n">
        <v>46275.2083333333</v>
      </c>
      <c r="B1326" s="23" t="n">
        <v>2.794</v>
      </c>
      <c r="C1326" s="24" t="n">
        <v>0</v>
      </c>
      <c r="E1326" s="23" t="n">
        <f aca="false">IF(OR(C1326=9,B1326=""),"",B1326-$C$3)</f>
        <v>2.794</v>
      </c>
      <c r="F1326" s="25" t="n">
        <f aca="false">IF(C1326=9,"",IF(C1326=0,E1326,IF(C1326=1,IF(COUNT(E1322:E1330)=0,"",TRIMMEAN(E1322:E1330,0.5)),IF(D1326="","",D1326))))</f>
        <v>2.794</v>
      </c>
    </row>
    <row r="1327" customFormat="false" ht="15" hidden="false" customHeight="false" outlineLevel="0" collapsed="false">
      <c r="A1327" s="22" t="n">
        <v>46275.21875</v>
      </c>
      <c r="B1327" s="23" t="n">
        <v>3.4527</v>
      </c>
      <c r="C1327" s="24" t="n">
        <v>0</v>
      </c>
      <c r="E1327" s="23" t="n">
        <f aca="false">IF(OR(C1327=9,B1327=""),"",B1327-$C$3)</f>
        <v>3.4527</v>
      </c>
      <c r="F1327" s="25" t="n">
        <f aca="false">IF(C1327=9,"",IF(C1327=0,E1327,IF(C1327=1,IF(COUNT(E1323:E1331)=0,"",TRIMMEAN(E1323:E1331,0.5)),IF(D1327="","",D1327))))</f>
        <v>3.4527</v>
      </c>
    </row>
    <row r="1328" customFormat="false" ht="15" hidden="false" customHeight="false" outlineLevel="0" collapsed="false">
      <c r="A1328" s="22" t="n">
        <v>46275.2291666667</v>
      </c>
      <c r="B1328" s="23" t="n">
        <v>3.7317</v>
      </c>
      <c r="C1328" s="24" t="n">
        <v>0</v>
      </c>
      <c r="E1328" s="23" t="n">
        <f aca="false">IF(OR(C1328=9,B1328=""),"",B1328-$C$3)</f>
        <v>3.7317</v>
      </c>
      <c r="F1328" s="25" t="n">
        <f aca="false">IF(C1328=9,"",IF(C1328=0,E1328,IF(C1328=1,IF(COUNT(E1324:E1332)=0,"",TRIMMEAN(E1324:E1332,0.5)),IF(D1328="","",D1328))))</f>
        <v>3.7317</v>
      </c>
    </row>
    <row r="1329" customFormat="false" ht="15" hidden="false" customHeight="false" outlineLevel="0" collapsed="false">
      <c r="A1329" s="22" t="n">
        <v>46275.2395833333</v>
      </c>
      <c r="B1329" s="23" t="n">
        <v>4.6145</v>
      </c>
      <c r="C1329" s="24" t="n">
        <v>0</v>
      </c>
      <c r="E1329" s="23" t="n">
        <f aca="false">IF(OR(C1329=9,B1329=""),"",B1329-$C$3)</f>
        <v>4.6145</v>
      </c>
      <c r="F1329" s="25" t="n">
        <f aca="false">IF(C1329=9,"",IF(C1329=0,E1329,IF(C1329=1,IF(COUNT(E1325:E1333)=0,"",TRIMMEAN(E1325:E1333,0.5)),IF(D1329="","",D1329))))</f>
        <v>4.6145</v>
      </c>
    </row>
    <row r="1330" customFormat="false" ht="15" hidden="false" customHeight="false" outlineLevel="0" collapsed="false">
      <c r="A1330" s="22" t="n">
        <v>46275.25</v>
      </c>
      <c r="B1330" s="23" t="n">
        <v>4.9939</v>
      </c>
      <c r="C1330" s="24" t="n">
        <v>0</v>
      </c>
      <c r="E1330" s="23" t="n">
        <f aca="false">IF(OR(C1330=9,B1330=""),"",B1330-$C$3)</f>
        <v>4.9939</v>
      </c>
      <c r="F1330" s="25" t="n">
        <f aca="false">IF(C1330=9,"",IF(C1330=0,E1330,IF(C1330=1,IF(COUNT(E1326:E1334)=0,"",TRIMMEAN(E1326:E1334,0.5)),IF(D1330="","",D1330))))</f>
        <v>4.9939</v>
      </c>
    </row>
    <row r="1331" customFormat="false" ht="15" hidden="false" customHeight="false" outlineLevel="0" collapsed="false">
      <c r="A1331" s="22" t="n">
        <v>46275.2604166667</v>
      </c>
      <c r="B1331" s="23" t="n">
        <v>4.8799</v>
      </c>
      <c r="C1331" s="24" t="n">
        <v>0</v>
      </c>
      <c r="E1331" s="23" t="n">
        <f aca="false">IF(OR(C1331=9,B1331=""),"",B1331-$C$3)</f>
        <v>4.8799</v>
      </c>
      <c r="F1331" s="25" t="n">
        <f aca="false">IF(C1331=9,"",IF(C1331=0,E1331,IF(C1331=1,IF(COUNT(E1327:E1335)=0,"",TRIMMEAN(E1327:E1335,0.5)),IF(D1331="","",D1331))))</f>
        <v>4.8799</v>
      </c>
    </row>
    <row r="1332" customFormat="false" ht="15" hidden="false" customHeight="false" outlineLevel="0" collapsed="false">
      <c r="A1332" s="22" t="n">
        <v>46275.2708333333</v>
      </c>
      <c r="B1332" s="23" t="n">
        <v>5.5366</v>
      </c>
      <c r="C1332" s="24" t="n">
        <v>0</v>
      </c>
      <c r="E1332" s="23" t="n">
        <f aca="false">IF(OR(C1332=9,B1332=""),"",B1332-$C$3)</f>
        <v>5.5366</v>
      </c>
      <c r="F1332" s="25" t="n">
        <f aca="false">IF(C1332=9,"",IF(C1332=0,E1332,IF(C1332=1,IF(COUNT(E1328:E1336)=0,"",TRIMMEAN(E1328:E1336,0.5)),IF(D1332="","",D1332))))</f>
        <v>5.5366</v>
      </c>
    </row>
    <row r="1333" customFormat="false" ht="15" hidden="false" customHeight="false" outlineLevel="0" collapsed="false">
      <c r="A1333" s="22" t="n">
        <v>46275.28125</v>
      </c>
      <c r="B1333" s="23" t="n">
        <v>4.9284</v>
      </c>
      <c r="C1333" s="24" t="n">
        <v>0</v>
      </c>
      <c r="E1333" s="23" t="n">
        <f aca="false">IF(OR(C1333=9,B1333=""),"",B1333-$C$3)</f>
        <v>4.9284</v>
      </c>
      <c r="F1333" s="25" t="n">
        <f aca="false">IF(C1333=9,"",IF(C1333=0,E1333,IF(C1333=1,IF(COUNT(E1329:E1337)=0,"",TRIMMEAN(E1329:E1337,0.5)),IF(D1333="","",D1333))))</f>
        <v>4.9284</v>
      </c>
    </row>
    <row r="1334" customFormat="false" ht="15" hidden="false" customHeight="false" outlineLevel="0" collapsed="false">
      <c r="A1334" s="22" t="n">
        <v>46275.2916666667</v>
      </c>
      <c r="B1334" s="23" t="n">
        <v>4.0821</v>
      </c>
      <c r="C1334" s="24" t="n">
        <v>0</v>
      </c>
      <c r="E1334" s="23" t="n">
        <f aca="false">IF(OR(C1334=9,B1334=""),"",B1334-$C$3)</f>
        <v>4.0821</v>
      </c>
      <c r="F1334" s="25" t="n">
        <f aca="false">IF(C1334=9,"",IF(C1334=0,E1334,IF(C1334=1,IF(COUNT(E1330:E1338)=0,"",TRIMMEAN(E1330:E1338,0.5)),IF(D1334="","",D1334))))</f>
        <v>4.0821</v>
      </c>
    </row>
    <row r="1335" customFormat="false" ht="15" hidden="false" customHeight="false" outlineLevel="0" collapsed="false">
      <c r="A1335" s="22" t="n">
        <v>46275.3020833333</v>
      </c>
      <c r="B1335" s="23" t="n">
        <v>4.4224</v>
      </c>
      <c r="C1335" s="24" t="n">
        <v>0</v>
      </c>
      <c r="E1335" s="23" t="n">
        <f aca="false">IF(OR(C1335=9,B1335=""),"",B1335-$C$3)</f>
        <v>4.4224</v>
      </c>
      <c r="F1335" s="25" t="n">
        <f aca="false">IF(C1335=9,"",IF(C1335=0,E1335,IF(C1335=1,IF(COUNT(E1331:E1339)=0,"",TRIMMEAN(E1331:E1339,0.5)),IF(D1335="","",D1335))))</f>
        <v>4.4224</v>
      </c>
    </row>
    <row r="1336" customFormat="false" ht="15" hidden="false" customHeight="false" outlineLevel="0" collapsed="false">
      <c r="A1336" s="22" t="n">
        <v>46275.3125</v>
      </c>
      <c r="B1336" s="23" t="n">
        <v>6.1465</v>
      </c>
      <c r="C1336" s="24" t="n">
        <v>0</v>
      </c>
      <c r="E1336" s="23" t="n">
        <f aca="false">IF(OR(C1336=9,B1336=""),"",B1336-$C$3)</f>
        <v>6.1465</v>
      </c>
      <c r="F1336" s="25" t="n">
        <f aca="false">IF(C1336=9,"",IF(C1336=0,E1336,IF(C1336=1,IF(COUNT(E1332:E1340)=0,"",TRIMMEAN(E1332:E1340,0.5)),IF(D1336="","",D1336))))</f>
        <v>6.1465</v>
      </c>
    </row>
    <row r="1337" customFormat="false" ht="15" hidden="false" customHeight="false" outlineLevel="0" collapsed="false">
      <c r="A1337" s="22" t="n">
        <v>46275.3229166667</v>
      </c>
      <c r="B1337" s="23" t="n">
        <v>5.0384</v>
      </c>
      <c r="C1337" s="24" t="n">
        <v>0</v>
      </c>
      <c r="E1337" s="23" t="n">
        <f aca="false">IF(OR(C1337=9,B1337=""),"",B1337-$C$3)</f>
        <v>5.0384</v>
      </c>
      <c r="F1337" s="25" t="n">
        <f aca="false">IF(C1337=9,"",IF(C1337=0,E1337,IF(C1337=1,IF(COUNT(E1333:E1341)=0,"",TRIMMEAN(E1333:E1341,0.5)),IF(D1337="","",D1337))))</f>
        <v>5.0384</v>
      </c>
    </row>
    <row r="1338" customFormat="false" ht="15" hidden="false" customHeight="false" outlineLevel="0" collapsed="false">
      <c r="A1338" s="22" t="n">
        <v>46275.3333333333</v>
      </c>
      <c r="B1338" s="23" t="n">
        <v>5.0008</v>
      </c>
      <c r="C1338" s="24" t="n">
        <v>0</v>
      </c>
      <c r="E1338" s="23" t="n">
        <f aca="false">IF(OR(C1338=9,B1338=""),"",B1338-$C$3)</f>
        <v>5.0008</v>
      </c>
      <c r="F1338" s="25" t="n">
        <f aca="false">IF(C1338=9,"",IF(C1338=0,E1338,IF(C1338=1,IF(COUNT(E1334:E1342)=0,"",TRIMMEAN(E1334:E1342,0.5)),IF(D1338="","",D1338))))</f>
        <v>5.0008</v>
      </c>
    </row>
    <row r="1339" customFormat="false" ht="15" hidden="false" customHeight="false" outlineLevel="0" collapsed="false">
      <c r="A1339" s="22" t="n">
        <v>46275.34375</v>
      </c>
      <c r="B1339" s="23" t="n">
        <v>5.2142</v>
      </c>
      <c r="C1339" s="24" t="n">
        <v>0</v>
      </c>
      <c r="E1339" s="23" t="n">
        <f aca="false">IF(OR(C1339=9,B1339=""),"",B1339-$C$3)</f>
        <v>5.2142</v>
      </c>
      <c r="F1339" s="25" t="n">
        <f aca="false">IF(C1339=9,"",IF(C1339=0,E1339,IF(C1339=1,IF(COUNT(E1335:E1343)=0,"",TRIMMEAN(E1335:E1343,0.5)),IF(D1339="","",D1339))))</f>
        <v>5.2142</v>
      </c>
    </row>
    <row r="1340" customFormat="false" ht="15" hidden="false" customHeight="false" outlineLevel="0" collapsed="false">
      <c r="A1340" s="22" t="n">
        <v>46275.3541666667</v>
      </c>
      <c r="B1340" s="23" t="n">
        <v>5.8028</v>
      </c>
      <c r="C1340" s="24" t="n">
        <v>0</v>
      </c>
      <c r="E1340" s="23" t="n">
        <f aca="false">IF(OR(C1340=9,B1340=""),"",B1340-$C$3)</f>
        <v>5.8028</v>
      </c>
      <c r="F1340" s="25" t="n">
        <f aca="false">IF(C1340=9,"",IF(C1340=0,E1340,IF(C1340=1,IF(COUNT(E1336:E1344)=0,"",TRIMMEAN(E1336:E1344,0.5)),IF(D1340="","",D1340))))</f>
        <v>5.8028</v>
      </c>
    </row>
    <row r="1341" customFormat="false" ht="15" hidden="false" customHeight="false" outlineLevel="0" collapsed="false">
      <c r="A1341" s="22" t="n">
        <v>46275.3645833333</v>
      </c>
      <c r="B1341" s="23" t="n">
        <v>6.6724</v>
      </c>
      <c r="C1341" s="24" t="n">
        <v>0</v>
      </c>
      <c r="E1341" s="23" t="n">
        <f aca="false">IF(OR(C1341=9,B1341=""),"",B1341-$C$3)</f>
        <v>6.6724</v>
      </c>
      <c r="F1341" s="25" t="n">
        <f aca="false">IF(C1341=9,"",IF(C1341=0,E1341,IF(C1341=1,IF(COUNT(E1337:E1345)=0,"",TRIMMEAN(E1337:E1345,0.5)),IF(D1341="","",D1341))))</f>
        <v>6.6724</v>
      </c>
    </row>
    <row r="1342" customFormat="false" ht="15" hidden="false" customHeight="false" outlineLevel="0" collapsed="false">
      <c r="A1342" s="22" t="n">
        <v>46275.375</v>
      </c>
      <c r="B1342" s="23" t="n">
        <v>4.9604</v>
      </c>
      <c r="C1342" s="24" t="n">
        <v>0</v>
      </c>
      <c r="E1342" s="23" t="n">
        <f aca="false">IF(OR(C1342=9,B1342=""),"",B1342-$C$3)</f>
        <v>4.9604</v>
      </c>
      <c r="F1342" s="25" t="n">
        <f aca="false">IF(C1342=9,"",IF(C1342=0,E1342,IF(C1342=1,IF(COUNT(E1338:E1346)=0,"",TRIMMEAN(E1338:E1346,0.5)),IF(D1342="","",D1342))))</f>
        <v>4.9604</v>
      </c>
    </row>
    <row r="1343" customFormat="false" ht="15" hidden="false" customHeight="false" outlineLevel="0" collapsed="false">
      <c r="A1343" s="22" t="n">
        <v>46275.3854166667</v>
      </c>
      <c r="B1343" s="23" t="n">
        <v>5.9918</v>
      </c>
      <c r="C1343" s="24" t="n">
        <v>0</v>
      </c>
      <c r="E1343" s="23" t="n">
        <f aca="false">IF(OR(C1343=9,B1343=""),"",B1343-$C$3)</f>
        <v>5.9918</v>
      </c>
      <c r="F1343" s="25" t="n">
        <f aca="false">IF(C1343=9,"",IF(C1343=0,E1343,IF(C1343=1,IF(COUNT(E1339:E1347)=0,"",TRIMMEAN(E1339:E1347,0.5)),IF(D1343="","",D1343))))</f>
        <v>5.9918</v>
      </c>
    </row>
    <row r="1344" customFormat="false" ht="15" hidden="false" customHeight="false" outlineLevel="0" collapsed="false">
      <c r="A1344" s="22" t="n">
        <v>46275.3958333333</v>
      </c>
      <c r="B1344" s="23" t="n">
        <v>5.963</v>
      </c>
      <c r="C1344" s="24" t="n">
        <v>0</v>
      </c>
      <c r="E1344" s="23" t="n">
        <f aca="false">IF(OR(C1344=9,B1344=""),"",B1344-$C$3)</f>
        <v>5.963</v>
      </c>
      <c r="F1344" s="25" t="n">
        <f aca="false">IF(C1344=9,"",IF(C1344=0,E1344,IF(C1344=1,IF(COUNT(E1340:E1348)=0,"",TRIMMEAN(E1340:E1348,0.5)),IF(D1344="","",D1344))))</f>
        <v>5.963</v>
      </c>
    </row>
    <row r="1345" customFormat="false" ht="15" hidden="false" customHeight="false" outlineLevel="0" collapsed="false">
      <c r="A1345" s="22" t="n">
        <v>46275.40625</v>
      </c>
      <c r="B1345" s="23" t="n">
        <v>5.7747</v>
      </c>
      <c r="C1345" s="24" t="n">
        <v>0</v>
      </c>
      <c r="E1345" s="23" t="n">
        <f aca="false">IF(OR(C1345=9,B1345=""),"",B1345-$C$3)</f>
        <v>5.7747</v>
      </c>
      <c r="F1345" s="25" t="n">
        <f aca="false">IF(C1345=9,"",IF(C1345=0,E1345,IF(C1345=1,IF(COUNT(E1341:E1349)=0,"",TRIMMEAN(E1341:E1349,0.5)),IF(D1345="","",D1345))))</f>
        <v>5.7747</v>
      </c>
    </row>
    <row r="1346" customFormat="false" ht="15" hidden="false" customHeight="false" outlineLevel="0" collapsed="false">
      <c r="A1346" s="22" t="n">
        <v>46275.4166666667</v>
      </c>
      <c r="B1346" s="23" t="n">
        <v>6.2216</v>
      </c>
      <c r="C1346" s="24" t="n">
        <v>0</v>
      </c>
      <c r="E1346" s="23" t="n">
        <f aca="false">IF(OR(C1346=9,B1346=""),"",B1346-$C$3)</f>
        <v>6.2216</v>
      </c>
      <c r="F1346" s="25" t="n">
        <f aca="false">IF(C1346=9,"",IF(C1346=0,E1346,IF(C1346=1,IF(COUNT(E1342:E1350)=0,"",TRIMMEAN(E1342:E1350,0.5)),IF(D1346="","",D1346))))</f>
        <v>6.2216</v>
      </c>
    </row>
    <row r="1347" customFormat="false" ht="15" hidden="false" customHeight="false" outlineLevel="0" collapsed="false">
      <c r="A1347" s="22" t="n">
        <v>46275.4270833333</v>
      </c>
      <c r="B1347" s="23" t="n">
        <v>5.7738</v>
      </c>
      <c r="C1347" s="24" t="n">
        <v>0</v>
      </c>
      <c r="E1347" s="23" t="n">
        <f aca="false">IF(OR(C1347=9,B1347=""),"",B1347-$C$3)</f>
        <v>5.7738</v>
      </c>
      <c r="F1347" s="25" t="n">
        <f aca="false">IF(C1347=9,"",IF(C1347=0,E1347,IF(C1347=1,IF(COUNT(E1343:E1351)=0,"",TRIMMEAN(E1343:E1351,0.5)),IF(D1347="","",D1347))))</f>
        <v>5.7738</v>
      </c>
    </row>
    <row r="1348" customFormat="false" ht="15" hidden="false" customHeight="false" outlineLevel="0" collapsed="false">
      <c r="A1348" s="22" t="n">
        <v>46275.4375</v>
      </c>
      <c r="B1348" s="23" t="n">
        <v>5.691</v>
      </c>
      <c r="C1348" s="24" t="n">
        <v>0</v>
      </c>
      <c r="E1348" s="23" t="n">
        <f aca="false">IF(OR(C1348=9,B1348=""),"",B1348-$C$3)</f>
        <v>5.691</v>
      </c>
      <c r="F1348" s="25" t="n">
        <f aca="false">IF(C1348=9,"",IF(C1348=0,E1348,IF(C1348=1,IF(COUNT(E1344:E1352)=0,"",TRIMMEAN(E1344:E1352,0.5)),IF(D1348="","",D1348))))</f>
        <v>5.691</v>
      </c>
    </row>
    <row r="1349" customFormat="false" ht="15" hidden="false" customHeight="false" outlineLevel="0" collapsed="false">
      <c r="A1349" s="22" t="n">
        <v>46275.4479166667</v>
      </c>
      <c r="B1349" s="23" t="n">
        <v>6.7145</v>
      </c>
      <c r="C1349" s="24" t="n">
        <v>0</v>
      </c>
      <c r="E1349" s="23" t="n">
        <f aca="false">IF(OR(C1349=9,B1349=""),"",B1349-$C$3)</f>
        <v>6.7145</v>
      </c>
      <c r="F1349" s="25" t="n">
        <f aca="false">IF(C1349=9,"",IF(C1349=0,E1349,IF(C1349=1,IF(COUNT(E1345:E1353)=0,"",TRIMMEAN(E1345:E1353,0.5)),IF(D1349="","",D1349))))</f>
        <v>6.7145</v>
      </c>
    </row>
    <row r="1350" customFormat="false" ht="15" hidden="false" customHeight="false" outlineLevel="0" collapsed="false">
      <c r="A1350" s="22" t="n">
        <v>46275.4583333333</v>
      </c>
      <c r="B1350" s="23" t="n">
        <v>5.1947</v>
      </c>
      <c r="C1350" s="24" t="n">
        <v>0</v>
      </c>
      <c r="E1350" s="23" t="n">
        <f aca="false">IF(OR(C1350=9,B1350=""),"",B1350-$C$3)</f>
        <v>5.1947</v>
      </c>
      <c r="F1350" s="25" t="n">
        <f aca="false">IF(C1350=9,"",IF(C1350=0,E1350,IF(C1350=1,IF(COUNT(E1346:E1354)=0,"",TRIMMEAN(E1346:E1354,0.5)),IF(D1350="","",D1350))))</f>
        <v>5.1947</v>
      </c>
    </row>
    <row r="1351" customFormat="false" ht="15" hidden="false" customHeight="false" outlineLevel="0" collapsed="false">
      <c r="A1351" s="22" t="n">
        <v>46275.46875</v>
      </c>
      <c r="B1351" s="23" t="n">
        <v>5.1355</v>
      </c>
      <c r="C1351" s="24" t="n">
        <v>0</v>
      </c>
      <c r="E1351" s="23" t="n">
        <f aca="false">IF(OR(C1351=9,B1351=""),"",B1351-$C$3)</f>
        <v>5.1355</v>
      </c>
      <c r="F1351" s="25" t="n">
        <f aca="false">IF(C1351=9,"",IF(C1351=0,E1351,IF(C1351=1,IF(COUNT(E1347:E1355)=0,"",TRIMMEAN(E1347:E1355,0.5)),IF(D1351="","",D1351))))</f>
        <v>5.1355</v>
      </c>
    </row>
    <row r="1352" customFormat="false" ht="15" hidden="false" customHeight="false" outlineLevel="0" collapsed="false">
      <c r="A1352" s="22" t="n">
        <v>46275.4791666667</v>
      </c>
      <c r="B1352" s="23" t="n">
        <v>6.1948</v>
      </c>
      <c r="C1352" s="24" t="n">
        <v>0</v>
      </c>
      <c r="E1352" s="23" t="n">
        <f aca="false">IF(OR(C1352=9,B1352=""),"",B1352-$C$3)</f>
        <v>6.1948</v>
      </c>
      <c r="F1352" s="25" t="n">
        <f aca="false">IF(C1352=9,"",IF(C1352=0,E1352,IF(C1352=1,IF(COUNT(E1348:E1356)=0,"",TRIMMEAN(E1348:E1356,0.5)),IF(D1352="","",D1352))))</f>
        <v>6.1948</v>
      </c>
    </row>
    <row r="1353" customFormat="false" ht="15" hidden="false" customHeight="false" outlineLevel="0" collapsed="false">
      <c r="A1353" s="22" t="n">
        <v>46275.4895833333</v>
      </c>
      <c r="B1353" s="23" t="n">
        <v>4.5655</v>
      </c>
      <c r="C1353" s="24" t="n">
        <v>0</v>
      </c>
      <c r="E1353" s="23" t="n">
        <f aca="false">IF(OR(C1353=9,B1353=""),"",B1353-$C$3)</f>
        <v>4.5655</v>
      </c>
      <c r="F1353" s="25" t="n">
        <f aca="false">IF(C1353=9,"",IF(C1353=0,E1353,IF(C1353=1,IF(COUNT(E1349:E1357)=0,"",TRIMMEAN(E1349:E1357,0.5)),IF(D1353="","",D1353))))</f>
        <v>4.5655</v>
      </c>
    </row>
    <row r="1354" customFormat="false" ht="15" hidden="false" customHeight="false" outlineLevel="0" collapsed="false">
      <c r="A1354" s="22" t="n">
        <v>46275.5</v>
      </c>
      <c r="B1354" s="23" t="n">
        <v>5.3046</v>
      </c>
      <c r="C1354" s="24" t="n">
        <v>0</v>
      </c>
      <c r="E1354" s="23" t="n">
        <f aca="false">IF(OR(C1354=9,B1354=""),"",B1354-$C$3)</f>
        <v>5.3046</v>
      </c>
      <c r="F1354" s="25" t="n">
        <f aca="false">IF(C1354=9,"",IF(C1354=0,E1354,IF(C1354=1,IF(COUNT(E1350:E1358)=0,"",TRIMMEAN(E1350:E1358,0.5)),IF(D1354="","",D1354))))</f>
        <v>5.3046</v>
      </c>
    </row>
    <row r="1355" customFormat="false" ht="15" hidden="false" customHeight="false" outlineLevel="0" collapsed="false">
      <c r="A1355" s="22" t="n">
        <v>46275.5104166667</v>
      </c>
      <c r="B1355" s="23" t="n">
        <v>4.6369</v>
      </c>
      <c r="C1355" s="24" t="n">
        <v>0</v>
      </c>
      <c r="E1355" s="23" t="n">
        <f aca="false">IF(OR(C1355=9,B1355=""),"",B1355-$C$3)</f>
        <v>4.6369</v>
      </c>
      <c r="F1355" s="25" t="n">
        <f aca="false">IF(C1355=9,"",IF(C1355=0,E1355,IF(C1355=1,IF(COUNT(E1351:E1359)=0,"",TRIMMEAN(E1351:E1359,0.5)),IF(D1355="","",D1355))))</f>
        <v>4.6369</v>
      </c>
    </row>
    <row r="1356" customFormat="false" ht="15" hidden="false" customHeight="false" outlineLevel="0" collapsed="false">
      <c r="A1356" s="22" t="n">
        <v>46275.5208333333</v>
      </c>
      <c r="B1356" s="23" t="n">
        <v>4.9187</v>
      </c>
      <c r="C1356" s="24" t="n">
        <v>0</v>
      </c>
      <c r="E1356" s="23" t="n">
        <f aca="false">IF(OR(C1356=9,B1356=""),"",B1356-$C$3)</f>
        <v>4.9187</v>
      </c>
      <c r="F1356" s="25" t="n">
        <f aca="false">IF(C1356=9,"",IF(C1356=0,E1356,IF(C1356=1,IF(COUNT(E1352:E1360)=0,"",TRIMMEAN(E1352:E1360,0.5)),IF(D1356="","",D1356))))</f>
        <v>4.9187</v>
      </c>
    </row>
    <row r="1357" customFormat="false" ht="15" hidden="false" customHeight="false" outlineLevel="0" collapsed="false">
      <c r="A1357" s="22" t="n">
        <v>46275.53125</v>
      </c>
      <c r="B1357" s="23" t="n">
        <v>3.6941</v>
      </c>
      <c r="C1357" s="24" t="n">
        <v>0</v>
      </c>
      <c r="E1357" s="23" t="n">
        <f aca="false">IF(OR(C1357=9,B1357=""),"",B1357-$C$3)</f>
        <v>3.6941</v>
      </c>
      <c r="F1357" s="25" t="n">
        <f aca="false">IF(C1357=9,"",IF(C1357=0,E1357,IF(C1357=1,IF(COUNT(E1353:E1361)=0,"",TRIMMEAN(E1353:E1361,0.5)),IF(D1357="","",D1357))))</f>
        <v>3.6941</v>
      </c>
    </row>
    <row r="1358" customFormat="false" ht="15" hidden="false" customHeight="false" outlineLevel="0" collapsed="false">
      <c r="A1358" s="22" t="n">
        <v>46275.5416666667</v>
      </c>
      <c r="B1358" s="23" t="n">
        <v>5.0344</v>
      </c>
      <c r="C1358" s="24" t="n">
        <v>0</v>
      </c>
      <c r="E1358" s="23" t="n">
        <f aca="false">IF(OR(C1358=9,B1358=""),"",B1358-$C$3)</f>
        <v>5.0344</v>
      </c>
      <c r="F1358" s="25" t="n">
        <f aca="false">IF(C1358=9,"",IF(C1358=0,E1358,IF(C1358=1,IF(COUNT(E1354:E1362)=0,"",TRIMMEAN(E1354:E1362,0.5)),IF(D1358="","",D1358))))</f>
        <v>5.0344</v>
      </c>
    </row>
    <row r="1359" customFormat="false" ht="15" hidden="false" customHeight="false" outlineLevel="0" collapsed="false">
      <c r="A1359" s="22" t="n">
        <v>46275.5520833333</v>
      </c>
      <c r="B1359" s="23" t="n">
        <v>4.7102</v>
      </c>
      <c r="C1359" s="24" t="n">
        <v>0</v>
      </c>
      <c r="E1359" s="23" t="n">
        <f aca="false">IF(OR(C1359=9,B1359=""),"",B1359-$C$3)</f>
        <v>4.7102</v>
      </c>
      <c r="F1359" s="25" t="n">
        <f aca="false">IF(C1359=9,"",IF(C1359=0,E1359,IF(C1359=1,IF(COUNT(E1355:E1363)=0,"",TRIMMEAN(E1355:E1363,0.5)),IF(D1359="","",D1359))))</f>
        <v>4.7102</v>
      </c>
    </row>
    <row r="1360" customFormat="false" ht="15" hidden="false" customHeight="false" outlineLevel="0" collapsed="false">
      <c r="A1360" s="22" t="n">
        <v>46275.5625</v>
      </c>
      <c r="B1360" s="23" t="n">
        <v>4.4247</v>
      </c>
      <c r="C1360" s="24" t="n">
        <v>0</v>
      </c>
      <c r="E1360" s="23" t="n">
        <f aca="false">IF(OR(C1360=9,B1360=""),"",B1360-$C$3)</f>
        <v>4.4247</v>
      </c>
      <c r="F1360" s="25" t="n">
        <f aca="false">IF(C1360=9,"",IF(C1360=0,E1360,IF(C1360=1,IF(COUNT(E1356:E1364)=0,"",TRIMMEAN(E1356:E1364,0.5)),IF(D1360="","",D1360))))</f>
        <v>4.4247</v>
      </c>
    </row>
    <row r="1361" customFormat="false" ht="15" hidden="false" customHeight="false" outlineLevel="0" collapsed="false">
      <c r="A1361" s="22" t="n">
        <v>46275.5729166667</v>
      </c>
      <c r="B1361" s="23" t="n">
        <v>3.9679</v>
      </c>
      <c r="C1361" s="24" t="n">
        <v>0</v>
      </c>
      <c r="E1361" s="23" t="n">
        <f aca="false">IF(OR(C1361=9,B1361=""),"",B1361-$C$3)</f>
        <v>3.9679</v>
      </c>
      <c r="F1361" s="25" t="n">
        <f aca="false">IF(C1361=9,"",IF(C1361=0,E1361,IF(C1361=1,IF(COUNT(E1357:E1365)=0,"",TRIMMEAN(E1357:E1365,0.5)),IF(D1361="","",D1361))))</f>
        <v>3.9679</v>
      </c>
    </row>
    <row r="1362" customFormat="false" ht="15" hidden="false" customHeight="false" outlineLevel="0" collapsed="false">
      <c r="A1362" s="22" t="n">
        <v>46275.5833333333</v>
      </c>
      <c r="B1362" s="23" t="n">
        <v>4.4213</v>
      </c>
      <c r="C1362" s="24" t="n">
        <v>0</v>
      </c>
      <c r="E1362" s="23" t="n">
        <f aca="false">IF(OR(C1362=9,B1362=""),"",B1362-$C$3)</f>
        <v>4.4213</v>
      </c>
      <c r="F1362" s="25" t="n">
        <f aca="false">IF(C1362=9,"",IF(C1362=0,E1362,IF(C1362=1,IF(COUNT(E1358:E1366)=0,"",TRIMMEAN(E1358:E1366,0.5)),IF(D1362="","",D1362))))</f>
        <v>4.4213</v>
      </c>
    </row>
    <row r="1363" customFormat="false" ht="15" hidden="false" customHeight="false" outlineLevel="0" collapsed="false">
      <c r="A1363" s="22" t="n">
        <v>46275.59375</v>
      </c>
      <c r="B1363" s="23" t="n">
        <v>4.217</v>
      </c>
      <c r="C1363" s="24" t="n">
        <v>0</v>
      </c>
      <c r="E1363" s="23" t="n">
        <f aca="false">IF(OR(C1363=9,B1363=""),"",B1363-$C$3)</f>
        <v>4.217</v>
      </c>
      <c r="F1363" s="25" t="n">
        <f aca="false">IF(C1363=9,"",IF(C1363=0,E1363,IF(C1363=1,IF(COUNT(E1359:E1367)=0,"",TRIMMEAN(E1359:E1367,0.5)),IF(D1363="","",D1363))))</f>
        <v>4.217</v>
      </c>
    </row>
    <row r="1364" customFormat="false" ht="15" hidden="false" customHeight="false" outlineLevel="0" collapsed="false">
      <c r="A1364" s="22" t="n">
        <v>46275.6041666667</v>
      </c>
      <c r="B1364" s="23" t="n">
        <v>4.9552</v>
      </c>
      <c r="C1364" s="24" t="n">
        <v>0</v>
      </c>
      <c r="E1364" s="23" t="n">
        <f aca="false">IF(OR(C1364=9,B1364=""),"",B1364-$C$3)</f>
        <v>4.9552</v>
      </c>
      <c r="F1364" s="25" t="n">
        <f aca="false">IF(C1364=9,"",IF(C1364=0,E1364,IF(C1364=1,IF(COUNT(E1360:E1368)=0,"",TRIMMEAN(E1360:E1368,0.5)),IF(D1364="","",D1364))))</f>
        <v>4.9552</v>
      </c>
    </row>
    <row r="1365" customFormat="false" ht="15" hidden="false" customHeight="false" outlineLevel="0" collapsed="false">
      <c r="A1365" s="22" t="n">
        <v>46275.6145833333</v>
      </c>
      <c r="B1365" s="23" t="n">
        <v>4.0606</v>
      </c>
      <c r="C1365" s="24" t="n">
        <v>0</v>
      </c>
      <c r="E1365" s="23" t="n">
        <f aca="false">IF(OR(C1365=9,B1365=""),"",B1365-$C$3)</f>
        <v>4.0606</v>
      </c>
      <c r="F1365" s="25" t="n">
        <f aca="false">IF(C1365=9,"",IF(C1365=0,E1365,IF(C1365=1,IF(COUNT(E1361:E1369)=0,"",TRIMMEAN(E1361:E1369,0.5)),IF(D1365="","",D1365))))</f>
        <v>4.0606</v>
      </c>
    </row>
    <row r="1366" customFormat="false" ht="15" hidden="false" customHeight="false" outlineLevel="0" collapsed="false">
      <c r="A1366" s="22" t="n">
        <v>46275.625</v>
      </c>
      <c r="B1366" s="23" t="n">
        <v>4.3782</v>
      </c>
      <c r="C1366" s="24" t="n">
        <v>0</v>
      </c>
      <c r="E1366" s="23" t="n">
        <f aca="false">IF(OR(C1366=9,B1366=""),"",B1366-$C$3)</f>
        <v>4.3782</v>
      </c>
      <c r="F1366" s="25" t="n">
        <f aca="false">IF(C1366=9,"",IF(C1366=0,E1366,IF(C1366=1,IF(COUNT(E1362:E1370)=0,"",TRIMMEAN(E1362:E1370,0.5)),IF(D1366="","",D1366))))</f>
        <v>4.3782</v>
      </c>
    </row>
    <row r="1367" customFormat="false" ht="15" hidden="false" customHeight="false" outlineLevel="0" collapsed="false">
      <c r="A1367" s="22" t="n">
        <v>46275.6354166667</v>
      </c>
      <c r="B1367" s="23" t="n">
        <v>4.5039</v>
      </c>
      <c r="C1367" s="24" t="n">
        <v>0</v>
      </c>
      <c r="E1367" s="23" t="n">
        <f aca="false">IF(OR(C1367=9,B1367=""),"",B1367-$C$3)</f>
        <v>4.5039</v>
      </c>
      <c r="F1367" s="25" t="n">
        <f aca="false">IF(C1367=9,"",IF(C1367=0,E1367,IF(C1367=1,IF(COUNT(E1363:E1371)=0,"",TRIMMEAN(E1363:E1371,0.5)),IF(D1367="","",D1367))))</f>
        <v>4.5039</v>
      </c>
    </row>
    <row r="1368" customFormat="false" ht="15" hidden="false" customHeight="false" outlineLevel="0" collapsed="false">
      <c r="A1368" s="22" t="n">
        <v>46275.6458333333</v>
      </c>
      <c r="B1368" s="23" t="n">
        <v>4.1526</v>
      </c>
      <c r="C1368" s="24" t="n">
        <v>0</v>
      </c>
      <c r="E1368" s="23" t="n">
        <f aca="false">IF(OR(C1368=9,B1368=""),"",B1368-$C$3)</f>
        <v>4.1526</v>
      </c>
      <c r="F1368" s="25" t="n">
        <f aca="false">IF(C1368=9,"",IF(C1368=0,E1368,IF(C1368=1,IF(COUNT(E1364:E1372)=0,"",TRIMMEAN(E1364:E1372,0.5)),IF(D1368="","",D1368))))</f>
        <v>4.1526</v>
      </c>
    </row>
    <row r="1369" customFormat="false" ht="15" hidden="false" customHeight="false" outlineLevel="0" collapsed="false">
      <c r="A1369" s="22" t="n">
        <v>46275.65625</v>
      </c>
      <c r="B1369" s="23" t="n">
        <v>3.6442</v>
      </c>
      <c r="C1369" s="24" t="n">
        <v>0</v>
      </c>
      <c r="E1369" s="23" t="n">
        <f aca="false">IF(OR(C1369=9,B1369=""),"",B1369-$C$3)</f>
        <v>3.6442</v>
      </c>
      <c r="F1369" s="25" t="n">
        <f aca="false">IF(C1369=9,"",IF(C1369=0,E1369,IF(C1369=1,IF(COUNT(E1365:E1373)=0,"",TRIMMEAN(E1365:E1373,0.5)),IF(D1369="","",D1369))))</f>
        <v>3.6442</v>
      </c>
    </row>
    <row r="1370" customFormat="false" ht="15" hidden="false" customHeight="false" outlineLevel="0" collapsed="false">
      <c r="A1370" s="22" t="n">
        <v>46275.6666666667</v>
      </c>
      <c r="B1370" s="23" t="n">
        <v>4.0778</v>
      </c>
      <c r="C1370" s="24" t="n">
        <v>0</v>
      </c>
      <c r="E1370" s="23" t="n">
        <f aca="false">IF(OR(C1370=9,B1370=""),"",B1370-$C$3)</f>
        <v>4.0778</v>
      </c>
      <c r="F1370" s="25" t="n">
        <f aca="false">IF(C1370=9,"",IF(C1370=0,E1370,IF(C1370=1,IF(COUNT(E1366:E1374)=0,"",TRIMMEAN(E1366:E1374,0.5)),IF(D1370="","",D1370))))</f>
        <v>4.0778</v>
      </c>
    </row>
    <row r="1371" customFormat="false" ht="15" hidden="false" customHeight="false" outlineLevel="0" collapsed="false">
      <c r="A1371" s="22" t="n">
        <v>46275.6770833333</v>
      </c>
      <c r="B1371" s="23" t="n">
        <v>4.19</v>
      </c>
      <c r="C1371" s="24" t="n">
        <v>0</v>
      </c>
      <c r="E1371" s="23" t="n">
        <f aca="false">IF(OR(C1371=9,B1371=""),"",B1371-$C$3)</f>
        <v>4.19</v>
      </c>
      <c r="F1371" s="25" t="n">
        <f aca="false">IF(C1371=9,"",IF(C1371=0,E1371,IF(C1371=1,IF(COUNT(E1367:E1375)=0,"",TRIMMEAN(E1367:E1375,0.5)),IF(D1371="","",D1371))))</f>
        <v>4.19</v>
      </c>
    </row>
    <row r="1372" customFormat="false" ht="15" hidden="false" customHeight="false" outlineLevel="0" collapsed="false">
      <c r="A1372" s="22" t="n">
        <v>46275.6875</v>
      </c>
      <c r="B1372" s="23" t="n">
        <v>4.006</v>
      </c>
      <c r="C1372" s="24" t="n">
        <v>0</v>
      </c>
      <c r="E1372" s="23" t="n">
        <f aca="false">IF(OR(C1372=9,B1372=""),"",B1372-$C$3)</f>
        <v>4.006</v>
      </c>
      <c r="F1372" s="25" t="n">
        <f aca="false">IF(C1372=9,"",IF(C1372=0,E1372,IF(C1372=1,IF(COUNT(E1368:E1376)=0,"",TRIMMEAN(E1368:E1376,0.5)),IF(D1372="","",D1372))))</f>
        <v>4.006</v>
      </c>
    </row>
    <row r="1373" customFormat="false" ht="15" hidden="false" customHeight="false" outlineLevel="0" collapsed="false">
      <c r="A1373" s="22" t="n">
        <v>46275.6979166667</v>
      </c>
      <c r="B1373" s="23" t="n">
        <v>3.8755</v>
      </c>
      <c r="C1373" s="24" t="n">
        <v>0</v>
      </c>
      <c r="E1373" s="23" t="n">
        <f aca="false">IF(OR(C1373=9,B1373=""),"",B1373-$C$3)</f>
        <v>3.8755</v>
      </c>
      <c r="F1373" s="25" t="n">
        <f aca="false">IF(C1373=9,"",IF(C1373=0,E1373,IF(C1373=1,IF(COUNT(E1369:E1377)=0,"",TRIMMEAN(E1369:E1377,0.5)),IF(D1373="","",D1373))))</f>
        <v>3.8755</v>
      </c>
    </row>
    <row r="1374" customFormat="false" ht="15" hidden="false" customHeight="false" outlineLevel="0" collapsed="false">
      <c r="A1374" s="22" t="n">
        <v>46275.7083333333</v>
      </c>
      <c r="B1374" s="23" t="n">
        <v>3.9826</v>
      </c>
      <c r="C1374" s="24" t="n">
        <v>0</v>
      </c>
      <c r="E1374" s="23" t="n">
        <f aca="false">IF(OR(C1374=9,B1374=""),"",B1374-$C$3)</f>
        <v>3.9826</v>
      </c>
      <c r="F1374" s="25" t="n">
        <f aca="false">IF(C1374=9,"",IF(C1374=0,E1374,IF(C1374=1,IF(COUNT(E1370:E1378)=0,"",TRIMMEAN(E1370:E1378,0.5)),IF(D1374="","",D1374))))</f>
        <v>3.9826</v>
      </c>
    </row>
    <row r="1375" customFormat="false" ht="15" hidden="false" customHeight="false" outlineLevel="0" collapsed="false">
      <c r="A1375" s="22" t="n">
        <v>46275.71875</v>
      </c>
      <c r="B1375" s="23" t="n">
        <v>4.6972</v>
      </c>
      <c r="C1375" s="24" t="n">
        <v>0</v>
      </c>
      <c r="E1375" s="23" t="n">
        <f aca="false">IF(OR(C1375=9,B1375=""),"",B1375-$C$3)</f>
        <v>4.6972</v>
      </c>
      <c r="F1375" s="25" t="n">
        <f aca="false">IF(C1375=9,"",IF(C1375=0,E1375,IF(C1375=1,IF(COUNT(E1371:E1379)=0,"",TRIMMEAN(E1371:E1379,0.5)),IF(D1375="","",D1375))))</f>
        <v>4.6972</v>
      </c>
    </row>
    <row r="1376" customFormat="false" ht="15" hidden="false" customHeight="false" outlineLevel="0" collapsed="false">
      <c r="A1376" s="22" t="n">
        <v>46275.7291666667</v>
      </c>
      <c r="B1376" s="23" t="n">
        <v>3.9112</v>
      </c>
      <c r="C1376" s="24" t="n">
        <v>0</v>
      </c>
      <c r="E1376" s="23" t="n">
        <f aca="false">IF(OR(C1376=9,B1376=""),"",B1376-$C$3)</f>
        <v>3.9112</v>
      </c>
      <c r="F1376" s="25" t="n">
        <f aca="false">IF(C1376=9,"",IF(C1376=0,E1376,IF(C1376=1,IF(COUNT(E1372:E1380)=0,"",TRIMMEAN(E1372:E1380,0.5)),IF(D1376="","",D1376))))</f>
        <v>3.9112</v>
      </c>
    </row>
    <row r="1377" customFormat="false" ht="15" hidden="false" customHeight="false" outlineLevel="0" collapsed="false">
      <c r="A1377" s="22" t="n">
        <v>46275.7395833333</v>
      </c>
      <c r="B1377" s="23" t="n">
        <v>3.851</v>
      </c>
      <c r="C1377" s="24" t="n">
        <v>0</v>
      </c>
      <c r="E1377" s="23" t="n">
        <f aca="false">IF(OR(C1377=9,B1377=""),"",B1377-$C$3)</f>
        <v>3.851</v>
      </c>
      <c r="F1377" s="25" t="n">
        <f aca="false">IF(C1377=9,"",IF(C1377=0,E1377,IF(C1377=1,IF(COUNT(E1373:E1381)=0,"",TRIMMEAN(E1373:E1381,0.5)),IF(D1377="","",D1377))))</f>
        <v>3.851</v>
      </c>
    </row>
    <row r="1378" customFormat="false" ht="15" hidden="false" customHeight="false" outlineLevel="0" collapsed="false">
      <c r="A1378" s="22" t="n">
        <v>46275.75</v>
      </c>
      <c r="B1378" s="23" t="n">
        <v>3.8996</v>
      </c>
      <c r="C1378" s="24" t="n">
        <v>0</v>
      </c>
      <c r="E1378" s="23" t="n">
        <f aca="false">IF(OR(C1378=9,B1378=""),"",B1378-$C$3)</f>
        <v>3.8996</v>
      </c>
      <c r="F1378" s="25" t="n">
        <f aca="false">IF(C1378=9,"",IF(C1378=0,E1378,IF(C1378=1,IF(COUNT(E1374:E1382)=0,"",TRIMMEAN(E1374:E1382,0.5)),IF(D1378="","",D1378))))</f>
        <v>3.8996</v>
      </c>
    </row>
    <row r="1379" customFormat="false" ht="15" hidden="false" customHeight="false" outlineLevel="0" collapsed="false">
      <c r="A1379" s="22" t="n">
        <v>46275.7604166667</v>
      </c>
      <c r="B1379" s="23" t="n">
        <v>4.0183</v>
      </c>
      <c r="C1379" s="24" t="n">
        <v>0</v>
      </c>
      <c r="E1379" s="23" t="n">
        <f aca="false">IF(OR(C1379=9,B1379=""),"",B1379-$C$3)</f>
        <v>4.0183</v>
      </c>
      <c r="F1379" s="25" t="n">
        <f aca="false">IF(C1379=9,"",IF(C1379=0,E1379,IF(C1379=1,IF(COUNT(E1375:E1383)=0,"",TRIMMEAN(E1375:E1383,0.5)),IF(D1379="","",D1379))))</f>
        <v>4.0183</v>
      </c>
    </row>
    <row r="1380" customFormat="false" ht="15" hidden="false" customHeight="false" outlineLevel="0" collapsed="false">
      <c r="A1380" s="22" t="n">
        <v>46275.7708333333</v>
      </c>
      <c r="B1380" s="23" t="n">
        <v>3.6906</v>
      </c>
      <c r="C1380" s="24" t="n">
        <v>0</v>
      </c>
      <c r="E1380" s="23" t="n">
        <f aca="false">IF(OR(C1380=9,B1380=""),"",B1380-$C$3)</f>
        <v>3.6906</v>
      </c>
      <c r="F1380" s="25" t="n">
        <f aca="false">IF(C1380=9,"",IF(C1380=0,E1380,IF(C1380=1,IF(COUNT(E1376:E1384)=0,"",TRIMMEAN(E1376:E1384,0.5)),IF(D1380="","",D1380))))</f>
        <v>3.6906</v>
      </c>
    </row>
    <row r="1381" customFormat="false" ht="15" hidden="false" customHeight="false" outlineLevel="0" collapsed="false">
      <c r="A1381" s="22" t="n">
        <v>46275.78125</v>
      </c>
      <c r="B1381" s="23" t="n">
        <v>3.5678</v>
      </c>
      <c r="C1381" s="24" t="n">
        <v>0</v>
      </c>
      <c r="E1381" s="23" t="n">
        <f aca="false">IF(OR(C1381=9,B1381=""),"",B1381-$C$3)</f>
        <v>3.5678</v>
      </c>
      <c r="F1381" s="25" t="n">
        <f aca="false">IF(C1381=9,"",IF(C1381=0,E1381,IF(C1381=1,IF(COUNT(E1377:E1385)=0,"",TRIMMEAN(E1377:E1385,0.5)),IF(D1381="","",D1381))))</f>
        <v>3.5678</v>
      </c>
    </row>
    <row r="1382" customFormat="false" ht="15" hidden="false" customHeight="false" outlineLevel="0" collapsed="false">
      <c r="A1382" s="22" t="n">
        <v>46275.7916666667</v>
      </c>
      <c r="B1382" s="23" t="n">
        <v>3.5639</v>
      </c>
      <c r="C1382" s="24" t="n">
        <v>0</v>
      </c>
      <c r="E1382" s="23" t="n">
        <f aca="false">IF(OR(C1382=9,B1382=""),"",B1382-$C$3)</f>
        <v>3.5639</v>
      </c>
      <c r="F1382" s="25" t="n">
        <f aca="false">IF(C1382=9,"",IF(C1382=0,E1382,IF(C1382=1,IF(COUNT(E1378:E1386)=0,"",TRIMMEAN(E1378:E1386,0.5)),IF(D1382="","",D1382))))</f>
        <v>3.5639</v>
      </c>
    </row>
    <row r="1383" customFormat="false" ht="15" hidden="false" customHeight="false" outlineLevel="0" collapsed="false">
      <c r="A1383" s="22" t="n">
        <v>46275.8020833333</v>
      </c>
      <c r="B1383" s="23" t="n">
        <v>3.3467</v>
      </c>
      <c r="C1383" s="24" t="n">
        <v>0</v>
      </c>
      <c r="E1383" s="23" t="n">
        <f aca="false">IF(OR(C1383=9,B1383=""),"",B1383-$C$3)</f>
        <v>3.3467</v>
      </c>
      <c r="F1383" s="25" t="n">
        <f aca="false">IF(C1383=9,"",IF(C1383=0,E1383,IF(C1383=1,IF(COUNT(E1379:E1387)=0,"",TRIMMEAN(E1379:E1387,0.5)),IF(D1383="","",D1383))))</f>
        <v>3.3467</v>
      </c>
    </row>
    <row r="1384" customFormat="false" ht="15" hidden="false" customHeight="false" outlineLevel="0" collapsed="false">
      <c r="A1384" s="22" t="n">
        <v>46275.8125</v>
      </c>
      <c r="B1384" s="23" t="n">
        <v>4.1593</v>
      </c>
      <c r="C1384" s="24" t="n">
        <v>0</v>
      </c>
      <c r="E1384" s="23" t="n">
        <f aca="false">IF(OR(C1384=9,B1384=""),"",B1384-$C$3)</f>
        <v>4.1593</v>
      </c>
      <c r="F1384" s="25" t="n">
        <f aca="false">IF(C1384=9,"",IF(C1384=0,E1384,IF(C1384=1,IF(COUNT(E1380:E1388)=0,"",TRIMMEAN(E1380:E1388,0.5)),IF(D1384="","",D1384))))</f>
        <v>4.1593</v>
      </c>
    </row>
    <row r="1385" customFormat="false" ht="15" hidden="false" customHeight="false" outlineLevel="0" collapsed="false">
      <c r="A1385" s="22" t="n">
        <v>46275.8229166667</v>
      </c>
      <c r="B1385" s="23" t="n">
        <v>4.0706</v>
      </c>
      <c r="C1385" s="24" t="n">
        <v>0</v>
      </c>
      <c r="E1385" s="23" t="n">
        <f aca="false">IF(OR(C1385=9,B1385=""),"",B1385-$C$3)</f>
        <v>4.0706</v>
      </c>
      <c r="F1385" s="25" t="n">
        <f aca="false">IF(C1385=9,"",IF(C1385=0,E1385,IF(C1385=1,IF(COUNT(E1381:E1389)=0,"",TRIMMEAN(E1381:E1389,0.5)),IF(D1385="","",D1385))))</f>
        <v>4.0706</v>
      </c>
    </row>
    <row r="1386" customFormat="false" ht="15" hidden="false" customHeight="false" outlineLevel="0" collapsed="false">
      <c r="A1386" s="22" t="n">
        <v>46275.8333333333</v>
      </c>
      <c r="B1386" s="23" t="n">
        <v>3.2515</v>
      </c>
      <c r="C1386" s="24" t="n">
        <v>0</v>
      </c>
      <c r="E1386" s="23" t="n">
        <f aca="false">IF(OR(C1386=9,B1386=""),"",B1386-$C$3)</f>
        <v>3.2515</v>
      </c>
      <c r="F1386" s="25" t="n">
        <f aca="false">IF(C1386=9,"",IF(C1386=0,E1386,IF(C1386=1,IF(COUNT(E1382:E1390)=0,"",TRIMMEAN(E1382:E1390,0.5)),IF(D1386="","",D1386))))</f>
        <v>3.2515</v>
      </c>
    </row>
    <row r="1387" customFormat="false" ht="15" hidden="false" customHeight="false" outlineLevel="0" collapsed="false">
      <c r="A1387" s="22" t="n">
        <v>46275.84375</v>
      </c>
      <c r="B1387" s="23" t="n">
        <v>3.3077</v>
      </c>
      <c r="C1387" s="24" t="n">
        <v>0</v>
      </c>
      <c r="E1387" s="23" t="n">
        <f aca="false">IF(OR(C1387=9,B1387=""),"",B1387-$C$3)</f>
        <v>3.3077</v>
      </c>
      <c r="F1387" s="25" t="n">
        <f aca="false">IF(C1387=9,"",IF(C1387=0,E1387,IF(C1387=1,IF(COUNT(E1383:E1391)=0,"",TRIMMEAN(E1383:E1391,0.5)),IF(D1387="","",D1387))))</f>
        <v>3.3077</v>
      </c>
    </row>
    <row r="1388" customFormat="false" ht="15" hidden="false" customHeight="false" outlineLevel="0" collapsed="false">
      <c r="A1388" s="22" t="n">
        <v>46275.8541666667</v>
      </c>
      <c r="B1388" s="23" t="n">
        <v>3.8324</v>
      </c>
      <c r="C1388" s="24" t="n">
        <v>0</v>
      </c>
      <c r="E1388" s="23" t="n">
        <f aca="false">IF(OR(C1388=9,B1388=""),"",B1388-$C$3)</f>
        <v>3.8324</v>
      </c>
      <c r="F1388" s="25" t="n">
        <f aca="false">IF(C1388=9,"",IF(C1388=0,E1388,IF(C1388=1,IF(COUNT(E1384:E1392)=0,"",TRIMMEAN(E1384:E1392,0.5)),IF(D1388="","",D1388))))</f>
        <v>3.8324</v>
      </c>
    </row>
    <row r="1389" customFormat="false" ht="15" hidden="false" customHeight="false" outlineLevel="0" collapsed="false">
      <c r="A1389" s="22" t="n">
        <v>46275.8645833333</v>
      </c>
      <c r="B1389" s="23" t="n">
        <v>3.1326</v>
      </c>
      <c r="C1389" s="24" t="n">
        <v>0</v>
      </c>
      <c r="E1389" s="23" t="n">
        <f aca="false">IF(OR(C1389=9,B1389=""),"",B1389-$C$3)</f>
        <v>3.1326</v>
      </c>
      <c r="F1389" s="25" t="n">
        <f aca="false">IF(C1389=9,"",IF(C1389=0,E1389,IF(C1389=1,IF(COUNT(E1385:E1393)=0,"",TRIMMEAN(E1385:E1393,0.5)),IF(D1389="","",D1389))))</f>
        <v>3.1326</v>
      </c>
    </row>
    <row r="1390" customFormat="false" ht="15" hidden="false" customHeight="false" outlineLevel="0" collapsed="false">
      <c r="A1390" s="22" t="n">
        <v>46275.875</v>
      </c>
      <c r="B1390" s="23" t="n">
        <v>3.3033</v>
      </c>
      <c r="C1390" s="24" t="n">
        <v>0</v>
      </c>
      <c r="E1390" s="23" t="n">
        <f aca="false">IF(OR(C1390=9,B1390=""),"",B1390-$C$3)</f>
        <v>3.3033</v>
      </c>
      <c r="F1390" s="25" t="n">
        <f aca="false">IF(C1390=9,"",IF(C1390=0,E1390,IF(C1390=1,IF(COUNT(E1386:E1394)=0,"",TRIMMEAN(E1386:E1394,0.5)),IF(D1390="","",D1390))))</f>
        <v>3.3033</v>
      </c>
    </row>
    <row r="1391" customFormat="false" ht="15" hidden="false" customHeight="false" outlineLevel="0" collapsed="false">
      <c r="A1391" s="22" t="n">
        <v>46275.8854166667</v>
      </c>
      <c r="B1391" s="23" t="n">
        <v>3.4441</v>
      </c>
      <c r="C1391" s="24" t="n">
        <v>0</v>
      </c>
      <c r="E1391" s="23" t="n">
        <f aca="false">IF(OR(C1391=9,B1391=""),"",B1391-$C$3)</f>
        <v>3.4441</v>
      </c>
      <c r="F1391" s="25" t="n">
        <f aca="false">IF(C1391=9,"",IF(C1391=0,E1391,IF(C1391=1,IF(COUNT(E1387:E1395)=0,"",TRIMMEAN(E1387:E1395,0.5)),IF(D1391="","",D1391))))</f>
        <v>3.4441</v>
      </c>
    </row>
    <row r="1392" customFormat="false" ht="15" hidden="false" customHeight="false" outlineLevel="0" collapsed="false">
      <c r="A1392" s="22" t="n">
        <v>46275.8958333333</v>
      </c>
      <c r="B1392" s="23" t="n">
        <v>3.3529</v>
      </c>
      <c r="C1392" s="24" t="n">
        <v>0</v>
      </c>
      <c r="E1392" s="23" t="n">
        <f aca="false">IF(OR(C1392=9,B1392=""),"",B1392-$C$3)</f>
        <v>3.3529</v>
      </c>
      <c r="F1392" s="25" t="n">
        <f aca="false">IF(C1392=9,"",IF(C1392=0,E1392,IF(C1392=1,IF(COUNT(E1388:E1396)=0,"",TRIMMEAN(E1388:E1396,0.5)),IF(D1392="","",D1392))))</f>
        <v>3.3529</v>
      </c>
    </row>
    <row r="1393" customFormat="false" ht="15" hidden="false" customHeight="false" outlineLevel="0" collapsed="false">
      <c r="A1393" s="22" t="n">
        <v>46275.90625</v>
      </c>
      <c r="B1393" s="23" t="n">
        <v>3.5538</v>
      </c>
      <c r="C1393" s="24" t="n">
        <v>0</v>
      </c>
      <c r="E1393" s="23" t="n">
        <f aca="false">IF(OR(C1393=9,B1393=""),"",B1393-$C$3)</f>
        <v>3.5538</v>
      </c>
      <c r="F1393" s="25" t="n">
        <f aca="false">IF(C1393=9,"",IF(C1393=0,E1393,IF(C1393=1,IF(COUNT(E1389:E1397)=0,"",TRIMMEAN(E1389:E1397,0.5)),IF(D1393="","",D1393))))</f>
        <v>3.5538</v>
      </c>
    </row>
    <row r="1394" customFormat="false" ht="15" hidden="false" customHeight="false" outlineLevel="0" collapsed="false">
      <c r="A1394" s="22" t="n">
        <v>46275.9166666667</v>
      </c>
      <c r="B1394" s="23" t="n">
        <v>3.141</v>
      </c>
      <c r="C1394" s="24" t="n">
        <v>0</v>
      </c>
      <c r="E1394" s="23" t="n">
        <f aca="false">IF(OR(C1394=9,B1394=""),"",B1394-$C$3)</f>
        <v>3.141</v>
      </c>
      <c r="F1394" s="25" t="n">
        <f aca="false">IF(C1394=9,"",IF(C1394=0,E1394,IF(C1394=1,IF(COUNT(E1390:E1398)=0,"",TRIMMEAN(E1390:E1398,0.5)),IF(D1394="","",D1394))))</f>
        <v>3.141</v>
      </c>
    </row>
    <row r="1395" customFormat="false" ht="15" hidden="false" customHeight="false" outlineLevel="0" collapsed="false">
      <c r="A1395" s="22" t="n">
        <v>46275.9270833333</v>
      </c>
      <c r="B1395" s="23" t="n">
        <v>3.0632</v>
      </c>
      <c r="C1395" s="24" t="n">
        <v>0</v>
      </c>
      <c r="E1395" s="23" t="n">
        <f aca="false">IF(OR(C1395=9,B1395=""),"",B1395-$C$3)</f>
        <v>3.0632</v>
      </c>
      <c r="F1395" s="25" t="n">
        <f aca="false">IF(C1395=9,"",IF(C1395=0,E1395,IF(C1395=1,IF(COUNT(E1391:E1399)=0,"",TRIMMEAN(E1391:E1399,0.5)),IF(D1395="","",D1395))))</f>
        <v>3.0632</v>
      </c>
    </row>
    <row r="1396" customFormat="false" ht="15" hidden="false" customHeight="false" outlineLevel="0" collapsed="false">
      <c r="A1396" s="22" t="n">
        <v>46275.9375</v>
      </c>
      <c r="B1396" s="23" t="n">
        <v>3.1006</v>
      </c>
      <c r="C1396" s="24" t="n">
        <v>0</v>
      </c>
      <c r="E1396" s="23" t="n">
        <f aca="false">IF(OR(C1396=9,B1396=""),"",B1396-$C$3)</f>
        <v>3.1006</v>
      </c>
      <c r="F1396" s="25" t="n">
        <f aca="false">IF(C1396=9,"",IF(C1396=0,E1396,IF(C1396=1,IF(COUNT(E1392:E1400)=0,"",TRIMMEAN(E1392:E1400,0.5)),IF(D1396="","",D1396))))</f>
        <v>3.1006</v>
      </c>
    </row>
    <row r="1397" customFormat="false" ht="15" hidden="false" customHeight="false" outlineLevel="0" collapsed="false">
      <c r="A1397" s="22" t="n">
        <v>46275.9479166667</v>
      </c>
      <c r="B1397" s="23" t="n">
        <v>2.9814</v>
      </c>
      <c r="C1397" s="24" t="n">
        <v>0</v>
      </c>
      <c r="E1397" s="23" t="n">
        <f aca="false">IF(OR(C1397=9,B1397=""),"",B1397-$C$3)</f>
        <v>2.9814</v>
      </c>
      <c r="F1397" s="25" t="n">
        <f aca="false">IF(C1397=9,"",IF(C1397=0,E1397,IF(C1397=1,IF(COUNT(E1393:E1401)=0,"",TRIMMEAN(E1393:E1401,0.5)),IF(D1397="","",D1397))))</f>
        <v>2.9814</v>
      </c>
    </row>
    <row r="1398" customFormat="false" ht="15" hidden="false" customHeight="false" outlineLevel="0" collapsed="false">
      <c r="A1398" s="22" t="n">
        <v>46275.9583333333</v>
      </c>
      <c r="B1398" s="23" t="n">
        <v>3.0796</v>
      </c>
      <c r="C1398" s="24" t="n">
        <v>0</v>
      </c>
      <c r="E1398" s="23" t="n">
        <f aca="false">IF(OR(C1398=9,B1398=""),"",B1398-$C$3)</f>
        <v>3.0796</v>
      </c>
      <c r="F1398" s="25" t="n">
        <f aca="false">IF(C1398=9,"",IF(C1398=0,E1398,IF(C1398=1,IF(COUNT(E1394:E1402)=0,"",TRIMMEAN(E1394:E1402,0.5)),IF(D1398="","",D1398))))</f>
        <v>3.0796</v>
      </c>
    </row>
    <row r="1399" customFormat="false" ht="15" hidden="false" customHeight="false" outlineLevel="0" collapsed="false">
      <c r="A1399" s="22" t="n">
        <v>46275.96875</v>
      </c>
      <c r="B1399" s="23" t="n">
        <v>3.0063</v>
      </c>
      <c r="C1399" s="24" t="n">
        <v>0</v>
      </c>
      <c r="E1399" s="23" t="n">
        <f aca="false">IF(OR(C1399=9,B1399=""),"",B1399-$C$3)</f>
        <v>3.0063</v>
      </c>
      <c r="F1399" s="25" t="n">
        <f aca="false">IF(C1399=9,"",IF(C1399=0,E1399,IF(C1399=1,IF(COUNT(E1395:E1403)=0,"",TRIMMEAN(E1395:E1403,0.5)),IF(D1399="","",D1399))))</f>
        <v>3.0063</v>
      </c>
    </row>
    <row r="1400" customFormat="false" ht="15" hidden="false" customHeight="false" outlineLevel="0" collapsed="false">
      <c r="A1400" s="22" t="n">
        <v>46275.9791666667</v>
      </c>
      <c r="B1400" s="23" t="n">
        <v>2.901</v>
      </c>
      <c r="C1400" s="24" t="n">
        <v>0</v>
      </c>
      <c r="E1400" s="23" t="n">
        <f aca="false">IF(OR(C1400=9,B1400=""),"",B1400-$C$3)</f>
        <v>2.901</v>
      </c>
      <c r="F1400" s="25" t="n">
        <f aca="false">IF(C1400=9,"",IF(C1400=0,E1400,IF(C1400=1,IF(COUNT(E1396:E1404)=0,"",TRIMMEAN(E1396:E1404,0.5)),IF(D1400="","",D1400))))</f>
        <v>2.901</v>
      </c>
    </row>
    <row r="1401" customFormat="false" ht="15" hidden="false" customHeight="false" outlineLevel="0" collapsed="false">
      <c r="A1401" s="22" t="n">
        <v>46275.9895833333</v>
      </c>
      <c r="B1401" s="23" t="n">
        <v>2.6519</v>
      </c>
      <c r="C1401" s="24" t="n">
        <v>0</v>
      </c>
      <c r="E1401" s="23" t="n">
        <f aca="false">IF(OR(C1401=9,B1401=""),"",B1401-$C$3)</f>
        <v>2.6519</v>
      </c>
      <c r="F1401" s="25" t="n">
        <f aca="false">IF(C1401=9,"",IF(C1401=0,E1401,IF(C1401=1,IF(COUNT(E1397:E1405)=0,"",TRIMMEAN(E1397:E1405,0.5)),IF(D1401="","",D1401))))</f>
        <v>2.6519</v>
      </c>
    </row>
    <row r="1402" customFormat="false" ht="15" hidden="false" customHeight="false" outlineLevel="0" collapsed="false">
      <c r="A1402" s="22" t="n">
        <v>46276</v>
      </c>
      <c r="B1402" s="23" t="n">
        <v>2.9355</v>
      </c>
      <c r="C1402" s="24" t="n">
        <v>0</v>
      </c>
      <c r="E1402" s="23" t="n">
        <f aca="false">IF(OR(C1402=9,B1402=""),"",B1402-$C$3)</f>
        <v>2.9355</v>
      </c>
      <c r="F1402" s="25" t="n">
        <f aca="false">IF(C1402=9,"",IF(C1402=0,E1402,IF(C1402=1,IF(COUNT(E1398:E1406)=0,"",TRIMMEAN(E1398:E1406,0.5)),IF(D1402="","",D1402))))</f>
        <v>2.9355</v>
      </c>
    </row>
    <row r="1403" customFormat="false" ht="15" hidden="false" customHeight="false" outlineLevel="0" collapsed="false">
      <c r="A1403" s="22" t="n">
        <v>46276.0104166667</v>
      </c>
      <c r="B1403" s="23" t="n">
        <v>2.9924</v>
      </c>
      <c r="C1403" s="24" t="n">
        <v>0</v>
      </c>
      <c r="E1403" s="23" t="n">
        <f aca="false">IF(OR(C1403=9,B1403=""),"",B1403-$C$3)</f>
        <v>2.9924</v>
      </c>
      <c r="F1403" s="25" t="n">
        <f aca="false">IF(C1403=9,"",IF(C1403=0,E1403,IF(C1403=1,IF(COUNT(E1399:E1407)=0,"",TRIMMEAN(E1399:E1407,0.5)),IF(D1403="","",D1403))))</f>
        <v>2.9924</v>
      </c>
    </row>
    <row r="1404" customFormat="false" ht="15" hidden="false" customHeight="false" outlineLevel="0" collapsed="false">
      <c r="A1404" s="22" t="n">
        <v>46276.0208333333</v>
      </c>
      <c r="B1404" s="23" t="n">
        <v>2.7297</v>
      </c>
      <c r="C1404" s="24" t="n">
        <v>0</v>
      </c>
      <c r="E1404" s="23" t="n">
        <f aca="false">IF(OR(C1404=9,B1404=""),"",B1404-$C$3)</f>
        <v>2.7297</v>
      </c>
      <c r="F1404" s="25" t="n">
        <f aca="false">IF(C1404=9,"",IF(C1404=0,E1404,IF(C1404=1,IF(COUNT(E1400:E1408)=0,"",TRIMMEAN(E1400:E1408,0.5)),IF(D1404="","",D1404))))</f>
        <v>2.7297</v>
      </c>
    </row>
    <row r="1405" customFormat="false" ht="15" hidden="false" customHeight="false" outlineLevel="0" collapsed="false">
      <c r="A1405" s="22" t="n">
        <v>46276.03125</v>
      </c>
      <c r="B1405" s="23" t="n">
        <v>2.78</v>
      </c>
      <c r="C1405" s="24" t="n">
        <v>0</v>
      </c>
      <c r="E1405" s="23" t="n">
        <f aca="false">IF(OR(C1405=9,B1405=""),"",B1405-$C$3)</f>
        <v>2.78</v>
      </c>
      <c r="F1405" s="25" t="n">
        <f aca="false">IF(C1405=9,"",IF(C1405=0,E1405,IF(C1405=1,IF(COUNT(E1401:E1409)=0,"",TRIMMEAN(E1401:E1409,0.5)),IF(D1405="","",D1405))))</f>
        <v>2.78</v>
      </c>
    </row>
    <row r="1406" customFormat="false" ht="15" hidden="false" customHeight="false" outlineLevel="0" collapsed="false">
      <c r="A1406" s="22" t="n">
        <v>46276.0416666667</v>
      </c>
      <c r="B1406" s="23" t="n">
        <v>2.8345</v>
      </c>
      <c r="C1406" s="24" t="n">
        <v>0</v>
      </c>
      <c r="E1406" s="23" t="n">
        <f aca="false">IF(OR(C1406=9,B1406=""),"",B1406-$C$3)</f>
        <v>2.8345</v>
      </c>
      <c r="F1406" s="25" t="n">
        <f aca="false">IF(C1406=9,"",IF(C1406=0,E1406,IF(C1406=1,IF(COUNT(E1402:E1410)=0,"",TRIMMEAN(E1402:E1410,0.5)),IF(D1406="","",D1406))))</f>
        <v>2.8345</v>
      </c>
    </row>
    <row r="1407" customFormat="false" ht="15" hidden="false" customHeight="false" outlineLevel="0" collapsed="false">
      <c r="A1407" s="22" t="n">
        <v>46276.0520833333</v>
      </c>
      <c r="B1407" s="23" t="n">
        <v>2.6024</v>
      </c>
      <c r="C1407" s="24" t="n">
        <v>0</v>
      </c>
      <c r="E1407" s="23" t="n">
        <f aca="false">IF(OR(C1407=9,B1407=""),"",B1407-$C$3)</f>
        <v>2.6024</v>
      </c>
      <c r="F1407" s="25" t="n">
        <f aca="false">IF(C1407=9,"",IF(C1407=0,E1407,IF(C1407=1,IF(COUNT(E1403:E1411)=0,"",TRIMMEAN(E1403:E1411,0.5)),IF(D1407="","",D1407))))</f>
        <v>2.6024</v>
      </c>
    </row>
    <row r="1408" customFormat="false" ht="15" hidden="false" customHeight="false" outlineLevel="0" collapsed="false">
      <c r="A1408" s="22" t="n">
        <v>46276.0625</v>
      </c>
      <c r="B1408" s="23" t="n">
        <v>2.5204</v>
      </c>
      <c r="C1408" s="24" t="n">
        <v>0</v>
      </c>
      <c r="E1408" s="23" t="n">
        <f aca="false">IF(OR(C1408=9,B1408=""),"",B1408-$C$3)</f>
        <v>2.5204</v>
      </c>
      <c r="F1408" s="25" t="n">
        <f aca="false">IF(C1408=9,"",IF(C1408=0,E1408,IF(C1408=1,IF(COUNT(E1404:E1412)=0,"",TRIMMEAN(E1404:E1412,0.5)),IF(D1408="","",D1408))))</f>
        <v>2.5204</v>
      </c>
    </row>
    <row r="1409" customFormat="false" ht="15" hidden="false" customHeight="false" outlineLevel="0" collapsed="false">
      <c r="A1409" s="22" t="n">
        <v>46276.0729166667</v>
      </c>
      <c r="B1409" s="23" t="n">
        <v>2.6923</v>
      </c>
      <c r="C1409" s="24" t="n">
        <v>0</v>
      </c>
      <c r="E1409" s="23" t="n">
        <f aca="false">IF(OR(C1409=9,B1409=""),"",B1409-$C$3)</f>
        <v>2.6923</v>
      </c>
      <c r="F1409" s="25" t="n">
        <f aca="false">IF(C1409=9,"",IF(C1409=0,E1409,IF(C1409=1,IF(COUNT(E1405:E1413)=0,"",TRIMMEAN(E1405:E1413,0.5)),IF(D1409="","",D1409))))</f>
        <v>2.6923</v>
      </c>
    </row>
    <row r="1410" customFormat="false" ht="15" hidden="false" customHeight="false" outlineLevel="0" collapsed="false">
      <c r="A1410" s="22" t="n">
        <v>46276.0833333333</v>
      </c>
      <c r="B1410" s="23" t="n">
        <v>2.6859</v>
      </c>
      <c r="C1410" s="24" t="n">
        <v>0</v>
      </c>
      <c r="E1410" s="23" t="n">
        <f aca="false">IF(OR(C1410=9,B1410=""),"",B1410-$C$3)</f>
        <v>2.6859</v>
      </c>
      <c r="F1410" s="25" t="n">
        <f aca="false">IF(C1410=9,"",IF(C1410=0,E1410,IF(C1410=1,IF(COUNT(E1406:E1414)=0,"",TRIMMEAN(E1406:E1414,0.5)),IF(D1410="","",D1410))))</f>
        <v>2.6859</v>
      </c>
    </row>
    <row r="1411" customFormat="false" ht="15" hidden="false" customHeight="false" outlineLevel="0" collapsed="false">
      <c r="A1411" s="22" t="n">
        <v>46276.09375</v>
      </c>
      <c r="B1411" s="23" t="n">
        <v>2.8375</v>
      </c>
      <c r="C1411" s="24" t="n">
        <v>0</v>
      </c>
      <c r="E1411" s="23" t="n">
        <f aca="false">IF(OR(C1411=9,B1411=""),"",B1411-$C$3)</f>
        <v>2.8375</v>
      </c>
      <c r="F1411" s="25" t="n">
        <f aca="false">IF(C1411=9,"",IF(C1411=0,E1411,IF(C1411=1,IF(COUNT(E1407:E1415)=0,"",TRIMMEAN(E1407:E1415,0.5)),IF(D1411="","",D1411))))</f>
        <v>2.8375</v>
      </c>
    </row>
    <row r="1412" customFormat="false" ht="15" hidden="false" customHeight="false" outlineLevel="0" collapsed="false">
      <c r="A1412" s="22" t="n">
        <v>46276.1041666667</v>
      </c>
      <c r="B1412" s="23" t="n">
        <v>2.8086</v>
      </c>
      <c r="C1412" s="24" t="n">
        <v>0</v>
      </c>
      <c r="E1412" s="23" t="n">
        <f aca="false">IF(OR(C1412=9,B1412=""),"",B1412-$C$3)</f>
        <v>2.8086</v>
      </c>
      <c r="F1412" s="25" t="n">
        <f aca="false">IF(C1412=9,"",IF(C1412=0,E1412,IF(C1412=1,IF(COUNT(E1408:E1416)=0,"",TRIMMEAN(E1408:E1416,0.5)),IF(D1412="","",D1412))))</f>
        <v>2.8086</v>
      </c>
    </row>
    <row r="1413" customFormat="false" ht="15" hidden="false" customHeight="false" outlineLevel="0" collapsed="false">
      <c r="A1413" s="22" t="n">
        <v>46276.1145833333</v>
      </c>
      <c r="B1413" s="23" t="n">
        <v>2.6947</v>
      </c>
      <c r="C1413" s="24" t="n">
        <v>0</v>
      </c>
      <c r="E1413" s="23" t="n">
        <f aca="false">IF(OR(C1413=9,B1413=""),"",B1413-$C$3)</f>
        <v>2.6947</v>
      </c>
      <c r="F1413" s="25" t="n">
        <f aca="false">IF(C1413=9,"",IF(C1413=0,E1413,IF(C1413=1,IF(COUNT(E1409:E1417)=0,"",TRIMMEAN(E1409:E1417,0.5)),IF(D1413="","",D1413))))</f>
        <v>2.6947</v>
      </c>
    </row>
    <row r="1414" customFormat="false" ht="15" hidden="false" customHeight="false" outlineLevel="0" collapsed="false">
      <c r="A1414" s="22" t="n">
        <v>46276.125</v>
      </c>
      <c r="B1414" s="23" t="n">
        <v>2.6721</v>
      </c>
      <c r="C1414" s="24" t="n">
        <v>0</v>
      </c>
      <c r="E1414" s="23" t="n">
        <f aca="false">IF(OR(C1414=9,B1414=""),"",B1414-$C$3)</f>
        <v>2.6721</v>
      </c>
      <c r="F1414" s="25" t="n">
        <f aca="false">IF(C1414=9,"",IF(C1414=0,E1414,IF(C1414=1,IF(COUNT(E1410:E1418)=0,"",TRIMMEAN(E1410:E1418,0.5)),IF(D1414="","",D1414))))</f>
        <v>2.6721</v>
      </c>
    </row>
    <row r="1415" customFormat="false" ht="15" hidden="false" customHeight="false" outlineLevel="0" collapsed="false">
      <c r="A1415" s="22" t="n">
        <v>46276.1354166667</v>
      </c>
      <c r="B1415" s="23" t="n">
        <v>2.6857</v>
      </c>
      <c r="C1415" s="24" t="n">
        <v>0</v>
      </c>
      <c r="E1415" s="23" t="n">
        <f aca="false">IF(OR(C1415=9,B1415=""),"",B1415-$C$3)</f>
        <v>2.6857</v>
      </c>
      <c r="F1415" s="25" t="n">
        <f aca="false">IF(C1415=9,"",IF(C1415=0,E1415,IF(C1415=1,IF(COUNT(E1411:E1419)=0,"",TRIMMEAN(E1411:E1419,0.5)),IF(D1415="","",D1415))))</f>
        <v>2.6857</v>
      </c>
    </row>
    <row r="1416" customFormat="false" ht="15" hidden="false" customHeight="false" outlineLevel="0" collapsed="false">
      <c r="A1416" s="22" t="n">
        <v>46276.1458333333</v>
      </c>
      <c r="B1416" s="23" t="n">
        <v>2.5602</v>
      </c>
      <c r="C1416" s="24" t="n">
        <v>0</v>
      </c>
      <c r="E1416" s="23" t="n">
        <f aca="false">IF(OR(C1416=9,B1416=""),"",B1416-$C$3)</f>
        <v>2.5602</v>
      </c>
      <c r="F1416" s="25" t="n">
        <f aca="false">IF(C1416=9,"",IF(C1416=0,E1416,IF(C1416=1,IF(COUNT(E1412:E1420)=0,"",TRIMMEAN(E1412:E1420,0.5)),IF(D1416="","",D1416))))</f>
        <v>2.5602</v>
      </c>
    </row>
    <row r="1417" customFormat="false" ht="15" hidden="false" customHeight="false" outlineLevel="0" collapsed="false">
      <c r="A1417" s="22" t="n">
        <v>46276.15625</v>
      </c>
      <c r="B1417" s="23" t="n">
        <v>2.5532</v>
      </c>
      <c r="C1417" s="24" t="n">
        <v>0</v>
      </c>
      <c r="E1417" s="23" t="n">
        <f aca="false">IF(OR(C1417=9,B1417=""),"",B1417-$C$3)</f>
        <v>2.5532</v>
      </c>
      <c r="F1417" s="25" t="n">
        <f aca="false">IF(C1417=9,"",IF(C1417=0,E1417,IF(C1417=1,IF(COUNT(E1413:E1421)=0,"",TRIMMEAN(E1413:E1421,0.5)),IF(D1417="","",D1417))))</f>
        <v>2.5532</v>
      </c>
    </row>
    <row r="1418" customFormat="false" ht="15" hidden="false" customHeight="false" outlineLevel="0" collapsed="false">
      <c r="A1418" s="22" t="n">
        <v>46276.1666666667</v>
      </c>
      <c r="B1418" s="23" t="n">
        <v>2.5638</v>
      </c>
      <c r="C1418" s="24" t="n">
        <v>0</v>
      </c>
      <c r="E1418" s="23" t="n">
        <f aca="false">IF(OR(C1418=9,B1418=""),"",B1418-$C$3)</f>
        <v>2.5638</v>
      </c>
      <c r="F1418" s="25" t="n">
        <f aca="false">IF(C1418=9,"",IF(C1418=0,E1418,IF(C1418=1,IF(COUNT(E1414:E1422)=0,"",TRIMMEAN(E1414:E1422,0.5)),IF(D1418="","",D1418))))</f>
        <v>2.5638</v>
      </c>
    </row>
    <row r="1419" customFormat="false" ht="15" hidden="false" customHeight="false" outlineLevel="0" collapsed="false">
      <c r="A1419" s="22" t="n">
        <v>46276.1770833333</v>
      </c>
      <c r="B1419" s="23" t="n">
        <v>2.7834</v>
      </c>
      <c r="C1419" s="24" t="n">
        <v>0</v>
      </c>
      <c r="E1419" s="23" t="n">
        <f aca="false">IF(OR(C1419=9,B1419=""),"",B1419-$C$3)</f>
        <v>2.7834</v>
      </c>
      <c r="F1419" s="25" t="n">
        <f aca="false">IF(C1419=9,"",IF(C1419=0,E1419,IF(C1419=1,IF(COUNT(E1415:E1423)=0,"",TRIMMEAN(E1415:E1423,0.5)),IF(D1419="","",D1419))))</f>
        <v>2.7834</v>
      </c>
    </row>
    <row r="1420" customFormat="false" ht="15" hidden="false" customHeight="false" outlineLevel="0" collapsed="false">
      <c r="A1420" s="22" t="n">
        <v>46276.1875</v>
      </c>
      <c r="B1420" s="23" t="n">
        <v>2.7839</v>
      </c>
      <c r="C1420" s="24" t="n">
        <v>0</v>
      </c>
      <c r="E1420" s="23" t="n">
        <f aca="false">IF(OR(C1420=9,B1420=""),"",B1420-$C$3)</f>
        <v>2.7839</v>
      </c>
      <c r="F1420" s="25" t="n">
        <f aca="false">IF(C1420=9,"",IF(C1420=0,E1420,IF(C1420=1,IF(COUNT(E1416:E1424)=0,"",TRIMMEAN(E1416:E1424,0.5)),IF(D1420="","",D1420))))</f>
        <v>2.7839</v>
      </c>
    </row>
    <row r="1421" customFormat="false" ht="15" hidden="false" customHeight="false" outlineLevel="0" collapsed="false">
      <c r="A1421" s="22" t="n">
        <v>46276.1979166667</v>
      </c>
      <c r="B1421" s="23" t="n">
        <v>3.2211</v>
      </c>
      <c r="C1421" s="24" t="n">
        <v>0</v>
      </c>
      <c r="E1421" s="23" t="n">
        <f aca="false">IF(OR(C1421=9,B1421=""),"",B1421-$C$3)</f>
        <v>3.2211</v>
      </c>
      <c r="F1421" s="25" t="n">
        <f aca="false">IF(C1421=9,"",IF(C1421=0,E1421,IF(C1421=1,IF(COUNT(E1417:E1425)=0,"",TRIMMEAN(E1417:E1425,0.5)),IF(D1421="","",D1421))))</f>
        <v>3.2211</v>
      </c>
    </row>
    <row r="1422" customFormat="false" ht="15" hidden="false" customHeight="false" outlineLevel="0" collapsed="false">
      <c r="A1422" s="22" t="n">
        <v>46276.2083333333</v>
      </c>
      <c r="B1422" s="23" t="n">
        <v>2.7815</v>
      </c>
      <c r="C1422" s="24" t="n">
        <v>0</v>
      </c>
      <c r="E1422" s="23" t="n">
        <f aca="false">IF(OR(C1422=9,B1422=""),"",B1422-$C$3)</f>
        <v>2.7815</v>
      </c>
      <c r="F1422" s="25" t="n">
        <f aca="false">IF(C1422=9,"",IF(C1422=0,E1422,IF(C1422=1,IF(COUNT(E1418:E1426)=0,"",TRIMMEAN(E1418:E1426,0.5)),IF(D1422="","",D1422))))</f>
        <v>2.7815</v>
      </c>
    </row>
    <row r="1423" customFormat="false" ht="15" hidden="false" customHeight="false" outlineLevel="0" collapsed="false">
      <c r="A1423" s="22" t="n">
        <v>46276.21875</v>
      </c>
      <c r="B1423" s="23" t="n">
        <v>3.7958</v>
      </c>
      <c r="C1423" s="24" t="n">
        <v>0</v>
      </c>
      <c r="E1423" s="23" t="n">
        <f aca="false">IF(OR(C1423=9,B1423=""),"",B1423-$C$3)</f>
        <v>3.7958</v>
      </c>
      <c r="F1423" s="25" t="n">
        <f aca="false">IF(C1423=9,"",IF(C1423=0,E1423,IF(C1423=1,IF(COUNT(E1419:E1427)=0,"",TRIMMEAN(E1419:E1427,0.5)),IF(D1423="","",D1423))))</f>
        <v>3.7958</v>
      </c>
    </row>
    <row r="1424" customFormat="false" ht="15" hidden="false" customHeight="false" outlineLevel="0" collapsed="false">
      <c r="A1424" s="22" t="n">
        <v>46276.2291666667</v>
      </c>
      <c r="B1424" s="23" t="n">
        <v>4.0821</v>
      </c>
      <c r="C1424" s="24" t="n">
        <v>0</v>
      </c>
      <c r="E1424" s="23" t="n">
        <f aca="false">IF(OR(C1424=9,B1424=""),"",B1424-$C$3)</f>
        <v>4.0821</v>
      </c>
      <c r="F1424" s="25" t="n">
        <f aca="false">IF(C1424=9,"",IF(C1424=0,E1424,IF(C1424=1,IF(COUNT(E1420:E1428)=0,"",TRIMMEAN(E1420:E1428,0.5)),IF(D1424="","",D1424))))</f>
        <v>4.0821</v>
      </c>
    </row>
    <row r="1425" customFormat="false" ht="15" hidden="false" customHeight="false" outlineLevel="0" collapsed="false">
      <c r="A1425" s="22" t="n">
        <v>46276.2395833333</v>
      </c>
      <c r="B1425" s="23" t="n">
        <v>5.2002</v>
      </c>
      <c r="C1425" s="24" t="n">
        <v>0</v>
      </c>
      <c r="E1425" s="23" t="n">
        <f aca="false">IF(OR(C1425=9,B1425=""),"",B1425-$C$3)</f>
        <v>5.2002</v>
      </c>
      <c r="F1425" s="25" t="n">
        <f aca="false">IF(C1425=9,"",IF(C1425=0,E1425,IF(C1425=1,IF(COUNT(E1421:E1429)=0,"",TRIMMEAN(E1421:E1429,0.5)),IF(D1425="","",D1425))))</f>
        <v>5.2002</v>
      </c>
    </row>
    <row r="1426" customFormat="false" ht="15" hidden="false" customHeight="false" outlineLevel="0" collapsed="false">
      <c r="A1426" s="22" t="n">
        <v>46276.25</v>
      </c>
      <c r="B1426" s="23" t="n">
        <v>4.9817</v>
      </c>
      <c r="C1426" s="24" t="n">
        <v>0</v>
      </c>
      <c r="E1426" s="23" t="n">
        <f aca="false">IF(OR(C1426=9,B1426=""),"",B1426-$C$3)</f>
        <v>4.9817</v>
      </c>
      <c r="F1426" s="25" t="n">
        <f aca="false">IF(C1426=9,"",IF(C1426=0,E1426,IF(C1426=1,IF(COUNT(E1422:E1430)=0,"",TRIMMEAN(E1422:E1430,0.5)),IF(D1426="","",D1426))))</f>
        <v>4.9817</v>
      </c>
    </row>
    <row r="1427" customFormat="false" ht="15" hidden="false" customHeight="false" outlineLevel="0" collapsed="false">
      <c r="A1427" s="22" t="n">
        <v>46276.2604166667</v>
      </c>
      <c r="B1427" s="23" t="n">
        <v>5.2342</v>
      </c>
      <c r="C1427" s="24" t="n">
        <v>0</v>
      </c>
      <c r="E1427" s="23" t="n">
        <f aca="false">IF(OR(C1427=9,B1427=""),"",B1427-$C$3)</f>
        <v>5.2342</v>
      </c>
      <c r="F1427" s="25" t="n">
        <f aca="false">IF(C1427=9,"",IF(C1427=0,E1427,IF(C1427=1,IF(COUNT(E1423:E1431)=0,"",TRIMMEAN(E1423:E1431,0.5)),IF(D1427="","",D1427))))</f>
        <v>5.2342</v>
      </c>
    </row>
    <row r="1428" customFormat="false" ht="15" hidden="false" customHeight="false" outlineLevel="0" collapsed="false">
      <c r="A1428" s="22" t="n">
        <v>46276.2708333333</v>
      </c>
      <c r="B1428" s="23" t="n">
        <v>5.0704</v>
      </c>
      <c r="C1428" s="24" t="n">
        <v>0</v>
      </c>
      <c r="E1428" s="23" t="n">
        <f aca="false">IF(OR(C1428=9,B1428=""),"",B1428-$C$3)</f>
        <v>5.0704</v>
      </c>
      <c r="F1428" s="25" t="n">
        <f aca="false">IF(C1428=9,"",IF(C1428=0,E1428,IF(C1428=1,IF(COUNT(E1424:E1432)=0,"",TRIMMEAN(E1424:E1432,0.5)),IF(D1428="","",D1428))))</f>
        <v>5.0704</v>
      </c>
    </row>
    <row r="1429" customFormat="false" ht="15" hidden="false" customHeight="false" outlineLevel="0" collapsed="false">
      <c r="A1429" s="22" t="n">
        <v>46276.28125</v>
      </c>
      <c r="B1429" s="23" t="n">
        <v>4.8807</v>
      </c>
      <c r="C1429" s="24" t="n">
        <v>0</v>
      </c>
      <c r="E1429" s="23" t="n">
        <f aca="false">IF(OR(C1429=9,B1429=""),"",B1429-$C$3)</f>
        <v>4.8807</v>
      </c>
      <c r="F1429" s="25" t="n">
        <f aca="false">IF(C1429=9,"",IF(C1429=0,E1429,IF(C1429=1,IF(COUNT(E1425:E1433)=0,"",TRIMMEAN(E1425:E1433,0.5)),IF(D1429="","",D1429))))</f>
        <v>4.8807</v>
      </c>
    </row>
    <row r="1430" customFormat="false" ht="15" hidden="false" customHeight="false" outlineLevel="0" collapsed="false">
      <c r="A1430" s="22" t="n">
        <v>46276.2916666667</v>
      </c>
      <c r="B1430" s="23" t="n">
        <v>4.7095</v>
      </c>
      <c r="C1430" s="24" t="n">
        <v>0</v>
      </c>
      <c r="E1430" s="23" t="n">
        <f aca="false">IF(OR(C1430=9,B1430=""),"",B1430-$C$3)</f>
        <v>4.7095</v>
      </c>
      <c r="F1430" s="25" t="n">
        <f aca="false">IF(C1430=9,"",IF(C1430=0,E1430,IF(C1430=1,IF(COUNT(E1426:E1434)=0,"",TRIMMEAN(E1426:E1434,0.5)),IF(D1430="","",D1430))))</f>
        <v>4.7095</v>
      </c>
    </row>
    <row r="1431" customFormat="false" ht="15" hidden="false" customHeight="false" outlineLevel="0" collapsed="false">
      <c r="A1431" s="22" t="n">
        <v>46276.3020833333</v>
      </c>
      <c r="B1431" s="23" t="n">
        <v>5.236</v>
      </c>
      <c r="C1431" s="24" t="n">
        <v>0</v>
      </c>
      <c r="E1431" s="23" t="n">
        <f aca="false">IF(OR(C1431=9,B1431=""),"",B1431-$C$3)</f>
        <v>5.236</v>
      </c>
      <c r="F1431" s="25" t="n">
        <f aca="false">IF(C1431=9,"",IF(C1431=0,E1431,IF(C1431=1,IF(COUNT(E1427:E1435)=0,"",TRIMMEAN(E1427:E1435,0.5)),IF(D1431="","",D1431))))</f>
        <v>5.236</v>
      </c>
    </row>
    <row r="1432" customFormat="false" ht="15" hidden="false" customHeight="false" outlineLevel="0" collapsed="false">
      <c r="A1432" s="22" t="n">
        <v>46276.3125</v>
      </c>
      <c r="B1432" s="23" t="n">
        <v>5.5938</v>
      </c>
      <c r="C1432" s="24" t="n">
        <v>0</v>
      </c>
      <c r="E1432" s="23" t="n">
        <f aca="false">IF(OR(C1432=9,B1432=""),"",B1432-$C$3)</f>
        <v>5.5938</v>
      </c>
      <c r="F1432" s="25" t="n">
        <f aca="false">IF(C1432=9,"",IF(C1432=0,E1432,IF(C1432=1,IF(COUNT(E1428:E1436)=0,"",TRIMMEAN(E1428:E1436,0.5)),IF(D1432="","",D1432))))</f>
        <v>5.5938</v>
      </c>
    </row>
    <row r="1433" customFormat="false" ht="15" hidden="false" customHeight="false" outlineLevel="0" collapsed="false">
      <c r="A1433" s="22" t="n">
        <v>46276.3229166667</v>
      </c>
      <c r="B1433" s="23" t="n">
        <v>5.0454</v>
      </c>
      <c r="C1433" s="24" t="n">
        <v>0</v>
      </c>
      <c r="E1433" s="23" t="n">
        <f aca="false">IF(OR(C1433=9,B1433=""),"",B1433-$C$3)</f>
        <v>5.0454</v>
      </c>
      <c r="F1433" s="25" t="n">
        <f aca="false">IF(C1433=9,"",IF(C1433=0,E1433,IF(C1433=1,IF(COUNT(E1429:E1437)=0,"",TRIMMEAN(E1429:E1437,0.5)),IF(D1433="","",D1433))))</f>
        <v>5.0454</v>
      </c>
    </row>
    <row r="1434" customFormat="false" ht="15" hidden="false" customHeight="false" outlineLevel="0" collapsed="false">
      <c r="A1434" s="22" t="n">
        <v>46276.3333333333</v>
      </c>
      <c r="B1434" s="23" t="n">
        <v>5.8962</v>
      </c>
      <c r="C1434" s="24" t="n">
        <v>0</v>
      </c>
      <c r="E1434" s="23" t="n">
        <f aca="false">IF(OR(C1434=9,B1434=""),"",B1434-$C$3)</f>
        <v>5.8962</v>
      </c>
      <c r="F1434" s="25" t="n">
        <f aca="false">IF(C1434=9,"",IF(C1434=0,E1434,IF(C1434=1,IF(COUNT(E1430:E1438)=0,"",TRIMMEAN(E1430:E1438,0.5)),IF(D1434="","",D1434))))</f>
        <v>5.8962</v>
      </c>
    </row>
    <row r="1435" customFormat="false" ht="15" hidden="false" customHeight="false" outlineLevel="0" collapsed="false">
      <c r="A1435" s="22" t="n">
        <v>46276.34375</v>
      </c>
      <c r="B1435" s="23" t="n">
        <v>5.6437</v>
      </c>
      <c r="C1435" s="24" t="n">
        <v>0</v>
      </c>
      <c r="E1435" s="23" t="n">
        <f aca="false">IF(OR(C1435=9,B1435=""),"",B1435-$C$3)</f>
        <v>5.6437</v>
      </c>
      <c r="F1435" s="25" t="n">
        <f aca="false">IF(C1435=9,"",IF(C1435=0,E1435,IF(C1435=1,IF(COUNT(E1431:E1439)=0,"",TRIMMEAN(E1431:E1439,0.5)),IF(D1435="","",D1435))))</f>
        <v>5.6437</v>
      </c>
    </row>
    <row r="1436" customFormat="false" ht="15" hidden="false" customHeight="false" outlineLevel="0" collapsed="false">
      <c r="A1436" s="22" t="n">
        <v>46276.3541666667</v>
      </c>
      <c r="B1436" s="23" t="n">
        <v>7.4844</v>
      </c>
      <c r="C1436" s="24" t="n">
        <v>0</v>
      </c>
      <c r="E1436" s="23" t="n">
        <f aca="false">IF(OR(C1436=9,B1436=""),"",B1436-$C$3)</f>
        <v>7.4844</v>
      </c>
      <c r="F1436" s="25" t="n">
        <f aca="false">IF(C1436=9,"",IF(C1436=0,E1436,IF(C1436=1,IF(COUNT(E1432:E1440)=0,"",TRIMMEAN(E1432:E1440,0.5)),IF(D1436="","",D1436))))</f>
        <v>7.4844</v>
      </c>
    </row>
    <row r="1437" customFormat="false" ht="15" hidden="false" customHeight="false" outlineLevel="0" collapsed="false">
      <c r="A1437" s="22" t="n">
        <v>46276.3645833333</v>
      </c>
      <c r="B1437" s="23" t="n">
        <v>5.8198</v>
      </c>
      <c r="C1437" s="24" t="n">
        <v>0</v>
      </c>
      <c r="E1437" s="23" t="n">
        <f aca="false">IF(OR(C1437=9,B1437=""),"",B1437-$C$3)</f>
        <v>5.8198</v>
      </c>
      <c r="F1437" s="25" t="n">
        <f aca="false">IF(C1437=9,"",IF(C1437=0,E1437,IF(C1437=1,IF(COUNT(E1433:E1441)=0,"",TRIMMEAN(E1433:E1441,0.5)),IF(D1437="","",D1437))))</f>
        <v>5.8198</v>
      </c>
    </row>
    <row r="1438" customFormat="false" ht="15" hidden="false" customHeight="false" outlineLevel="0" collapsed="false">
      <c r="A1438" s="22" t="n">
        <v>46276.375</v>
      </c>
      <c r="B1438" s="23" t="n">
        <v>7.408</v>
      </c>
      <c r="C1438" s="24" t="n">
        <v>0</v>
      </c>
      <c r="E1438" s="23" t="n">
        <f aca="false">IF(OR(C1438=9,B1438=""),"",B1438-$C$3)</f>
        <v>7.408</v>
      </c>
      <c r="F1438" s="25" t="n">
        <f aca="false">IF(C1438=9,"",IF(C1438=0,E1438,IF(C1438=1,IF(COUNT(E1434:E1442)=0,"",TRIMMEAN(E1434:E1442,0.5)),IF(D1438="","",D1438))))</f>
        <v>7.408</v>
      </c>
    </row>
    <row r="1439" customFormat="false" ht="15" hidden="false" customHeight="false" outlineLevel="0" collapsed="false">
      <c r="A1439" s="22" t="n">
        <v>46276.3854166667</v>
      </c>
      <c r="B1439" s="23" t="n">
        <v>6.2922</v>
      </c>
      <c r="C1439" s="24" t="n">
        <v>0</v>
      </c>
      <c r="E1439" s="23" t="n">
        <f aca="false">IF(OR(C1439=9,B1439=""),"",B1439-$C$3)</f>
        <v>6.2922</v>
      </c>
      <c r="F1439" s="25" t="n">
        <f aca="false">IF(C1439=9,"",IF(C1439=0,E1439,IF(C1439=1,IF(COUNT(E1435:E1443)=0,"",TRIMMEAN(E1435:E1443,0.5)),IF(D1439="","",D1439))))</f>
        <v>6.2922</v>
      </c>
    </row>
    <row r="1440" customFormat="false" ht="15" hidden="false" customHeight="false" outlineLevel="0" collapsed="false">
      <c r="A1440" s="22" t="n">
        <v>46276.3958333333</v>
      </c>
      <c r="B1440" s="23" t="n">
        <v>5.2804</v>
      </c>
      <c r="C1440" s="24" t="n">
        <v>0</v>
      </c>
      <c r="E1440" s="23" t="n">
        <f aca="false">IF(OR(C1440=9,B1440=""),"",B1440-$C$3)</f>
        <v>5.2804</v>
      </c>
      <c r="F1440" s="25" t="n">
        <f aca="false">IF(C1440=9,"",IF(C1440=0,E1440,IF(C1440=1,IF(COUNT(E1436:E1444)=0,"",TRIMMEAN(E1436:E1444,0.5)),IF(D1440="","",D1440))))</f>
        <v>5.2804</v>
      </c>
    </row>
    <row r="1441" customFormat="false" ht="15" hidden="false" customHeight="false" outlineLevel="0" collapsed="false">
      <c r="A1441" s="22" t="n">
        <v>46276.40625</v>
      </c>
      <c r="B1441" s="23" t="n">
        <v>4.9356</v>
      </c>
      <c r="C1441" s="24" t="n">
        <v>0</v>
      </c>
      <c r="E1441" s="23" t="n">
        <f aca="false">IF(OR(C1441=9,B1441=""),"",B1441-$C$3)</f>
        <v>4.9356</v>
      </c>
      <c r="F1441" s="25" t="n">
        <f aca="false">IF(C1441=9,"",IF(C1441=0,E1441,IF(C1441=1,IF(COUNT(E1437:E1445)=0,"",TRIMMEAN(E1437:E1445,0.5)),IF(D1441="","",D1441))))</f>
        <v>4.9356</v>
      </c>
    </row>
    <row r="1442" customFormat="false" ht="15" hidden="false" customHeight="false" outlineLevel="0" collapsed="false">
      <c r="A1442" s="22" t="n">
        <v>46276.4166666667</v>
      </c>
      <c r="B1442" s="23" t="n">
        <v>4.6773</v>
      </c>
      <c r="C1442" s="24" t="n">
        <v>0</v>
      </c>
      <c r="E1442" s="23" t="n">
        <f aca="false">IF(OR(C1442=9,B1442=""),"",B1442-$C$3)</f>
        <v>4.6773</v>
      </c>
      <c r="F1442" s="25" t="n">
        <f aca="false">IF(C1442=9,"",IF(C1442=0,E1442,IF(C1442=1,IF(COUNT(E1438:E1446)=0,"",TRIMMEAN(E1438:E1446,0.5)),IF(D1442="","",D1442))))</f>
        <v>4.6773</v>
      </c>
    </row>
    <row r="1443" customFormat="false" ht="15" hidden="false" customHeight="false" outlineLevel="0" collapsed="false">
      <c r="A1443" s="22" t="n">
        <v>46276.4270833333</v>
      </c>
      <c r="B1443" s="23" t="n">
        <v>5.3119</v>
      </c>
      <c r="C1443" s="24" t="n">
        <v>0</v>
      </c>
      <c r="E1443" s="23" t="n">
        <f aca="false">IF(OR(C1443=9,B1443=""),"",B1443-$C$3)</f>
        <v>5.3119</v>
      </c>
      <c r="F1443" s="25" t="n">
        <f aca="false">IF(C1443=9,"",IF(C1443=0,E1443,IF(C1443=1,IF(COUNT(E1439:E1447)=0,"",TRIMMEAN(E1439:E1447,0.5)),IF(D1443="","",D1443))))</f>
        <v>5.3119</v>
      </c>
    </row>
    <row r="1444" customFormat="false" ht="15" hidden="false" customHeight="false" outlineLevel="0" collapsed="false">
      <c r="A1444" s="22" t="n">
        <v>46276.4375</v>
      </c>
      <c r="B1444" s="23" t="n">
        <v>5.0635</v>
      </c>
      <c r="C1444" s="24" t="n">
        <v>0</v>
      </c>
      <c r="E1444" s="23" t="n">
        <f aca="false">IF(OR(C1444=9,B1444=""),"",B1444-$C$3)</f>
        <v>5.0635</v>
      </c>
      <c r="F1444" s="25" t="n">
        <f aca="false">IF(C1444=9,"",IF(C1444=0,E1444,IF(C1444=1,IF(COUNT(E1440:E1448)=0,"",TRIMMEAN(E1440:E1448,0.5)),IF(D1444="","",D1444))))</f>
        <v>5.0635</v>
      </c>
    </row>
    <row r="1445" customFormat="false" ht="15" hidden="false" customHeight="false" outlineLevel="0" collapsed="false">
      <c r="A1445" s="22" t="n">
        <v>46276.4479166667</v>
      </c>
      <c r="B1445" s="23" t="n">
        <v>5.5551</v>
      </c>
      <c r="C1445" s="24" t="n">
        <v>0</v>
      </c>
      <c r="E1445" s="23" t="n">
        <f aca="false">IF(OR(C1445=9,B1445=""),"",B1445-$C$3)</f>
        <v>5.5551</v>
      </c>
      <c r="F1445" s="25" t="n">
        <f aca="false">IF(C1445=9,"",IF(C1445=0,E1445,IF(C1445=1,IF(COUNT(E1441:E1449)=0,"",TRIMMEAN(E1441:E1449,0.5)),IF(D1445="","",D1445))))</f>
        <v>5.5551</v>
      </c>
    </row>
    <row r="1446" customFormat="false" ht="15" hidden="false" customHeight="false" outlineLevel="0" collapsed="false">
      <c r="A1446" s="22" t="n">
        <v>46276.4583333333</v>
      </c>
      <c r="B1446" s="23" t="n">
        <v>5.0113</v>
      </c>
      <c r="C1446" s="24" t="n">
        <v>0</v>
      </c>
      <c r="E1446" s="23" t="n">
        <f aca="false">IF(OR(C1446=9,B1446=""),"",B1446-$C$3)</f>
        <v>5.0113</v>
      </c>
      <c r="F1446" s="25" t="n">
        <f aca="false">IF(C1446=9,"",IF(C1446=0,E1446,IF(C1446=1,IF(COUNT(E1442:E1450)=0,"",TRIMMEAN(E1442:E1450,0.5)),IF(D1446="","",D1446))))</f>
        <v>5.0113</v>
      </c>
    </row>
    <row r="1447" customFormat="false" ht="15" hidden="false" customHeight="false" outlineLevel="0" collapsed="false">
      <c r="A1447" s="22" t="n">
        <v>46276.46875</v>
      </c>
      <c r="B1447" s="23" t="n">
        <v>5.2165</v>
      </c>
      <c r="C1447" s="24" t="n">
        <v>0</v>
      </c>
      <c r="E1447" s="23" t="n">
        <f aca="false">IF(OR(C1447=9,B1447=""),"",B1447-$C$3)</f>
        <v>5.2165</v>
      </c>
      <c r="F1447" s="25" t="n">
        <f aca="false">IF(C1447=9,"",IF(C1447=0,E1447,IF(C1447=1,IF(COUNT(E1443:E1451)=0,"",TRIMMEAN(E1443:E1451,0.5)),IF(D1447="","",D1447))))</f>
        <v>5.2165</v>
      </c>
    </row>
    <row r="1448" customFormat="false" ht="15" hidden="false" customHeight="false" outlineLevel="0" collapsed="false">
      <c r="A1448" s="22" t="n">
        <v>46276.4791666667</v>
      </c>
      <c r="B1448" s="23" t="n">
        <v>5.9765</v>
      </c>
      <c r="C1448" s="24" t="n">
        <v>0</v>
      </c>
      <c r="E1448" s="23" t="n">
        <f aca="false">IF(OR(C1448=9,B1448=""),"",B1448-$C$3)</f>
        <v>5.9765</v>
      </c>
      <c r="F1448" s="25" t="n">
        <f aca="false">IF(C1448=9,"",IF(C1448=0,E1448,IF(C1448=1,IF(COUNT(E1444:E1452)=0,"",TRIMMEAN(E1444:E1452,0.5)),IF(D1448="","",D1448))))</f>
        <v>5.9765</v>
      </c>
    </row>
    <row r="1449" customFormat="false" ht="15" hidden="false" customHeight="false" outlineLevel="0" collapsed="false">
      <c r="A1449" s="22" t="n">
        <v>46276.4895833333</v>
      </c>
      <c r="B1449" s="23" t="n">
        <v>4.5904</v>
      </c>
      <c r="C1449" s="24" t="n">
        <v>0</v>
      </c>
      <c r="E1449" s="23" t="n">
        <f aca="false">IF(OR(C1449=9,B1449=""),"",B1449-$C$3)</f>
        <v>4.5904</v>
      </c>
      <c r="F1449" s="25" t="n">
        <f aca="false">IF(C1449=9,"",IF(C1449=0,E1449,IF(C1449=1,IF(COUNT(E1445:E1453)=0,"",TRIMMEAN(E1445:E1453,0.5)),IF(D1449="","",D1449))))</f>
        <v>4.5904</v>
      </c>
    </row>
    <row r="1450" customFormat="false" ht="15" hidden="false" customHeight="false" outlineLevel="0" collapsed="false">
      <c r="A1450" s="22" t="n">
        <v>46276.5</v>
      </c>
      <c r="B1450" s="23" t="n">
        <v>5.0862</v>
      </c>
      <c r="C1450" s="24" t="n">
        <v>0</v>
      </c>
      <c r="E1450" s="23" t="n">
        <f aca="false">IF(OR(C1450=9,B1450=""),"",B1450-$C$3)</f>
        <v>5.0862</v>
      </c>
      <c r="F1450" s="25" t="n">
        <f aca="false">IF(C1450=9,"",IF(C1450=0,E1450,IF(C1450=1,IF(COUNT(E1446:E1454)=0,"",TRIMMEAN(E1446:E1454,0.5)),IF(D1450="","",D1450))))</f>
        <v>5.0862</v>
      </c>
    </row>
    <row r="1451" customFormat="false" ht="15" hidden="false" customHeight="false" outlineLevel="0" collapsed="false">
      <c r="A1451" s="22" t="n">
        <v>46276.5104166667</v>
      </c>
      <c r="B1451" s="23" t="n">
        <v>4.8939</v>
      </c>
      <c r="C1451" s="24" t="n">
        <v>0</v>
      </c>
      <c r="E1451" s="23" t="n">
        <f aca="false">IF(OR(C1451=9,B1451=""),"",B1451-$C$3)</f>
        <v>4.8939</v>
      </c>
      <c r="F1451" s="25" t="n">
        <f aca="false">IF(C1451=9,"",IF(C1451=0,E1451,IF(C1451=1,IF(COUNT(E1447:E1455)=0,"",TRIMMEAN(E1447:E1455,0.5)),IF(D1451="","",D1451))))</f>
        <v>4.8939</v>
      </c>
    </row>
    <row r="1452" customFormat="false" ht="15" hidden="false" customHeight="false" outlineLevel="0" collapsed="false">
      <c r="A1452" s="22" t="n">
        <v>46276.5208333333</v>
      </c>
      <c r="B1452" s="23" t="n">
        <v>4.5492</v>
      </c>
      <c r="C1452" s="24" t="n">
        <v>0</v>
      </c>
      <c r="E1452" s="23" t="n">
        <f aca="false">IF(OR(C1452=9,B1452=""),"",B1452-$C$3)</f>
        <v>4.5492</v>
      </c>
      <c r="F1452" s="25" t="n">
        <f aca="false">IF(C1452=9,"",IF(C1452=0,E1452,IF(C1452=1,IF(COUNT(E1448:E1456)=0,"",TRIMMEAN(E1448:E1456,0.5)),IF(D1452="","",D1452))))</f>
        <v>4.5492</v>
      </c>
    </row>
    <row r="1453" customFormat="false" ht="15" hidden="false" customHeight="false" outlineLevel="0" collapsed="false">
      <c r="A1453" s="22" t="n">
        <v>46276.53125</v>
      </c>
      <c r="B1453" s="23" t="n">
        <v>5.8997</v>
      </c>
      <c r="C1453" s="24" t="n">
        <v>0</v>
      </c>
      <c r="E1453" s="23" t="n">
        <f aca="false">IF(OR(C1453=9,B1453=""),"",B1453-$C$3)</f>
        <v>5.8997</v>
      </c>
      <c r="F1453" s="25" t="n">
        <f aca="false">IF(C1453=9,"",IF(C1453=0,E1453,IF(C1453=1,IF(COUNT(E1449:E1457)=0,"",TRIMMEAN(E1449:E1457,0.5)),IF(D1453="","",D1453))))</f>
        <v>5.8997</v>
      </c>
    </row>
    <row r="1454" customFormat="false" ht="15" hidden="false" customHeight="false" outlineLevel="0" collapsed="false">
      <c r="A1454" s="22" t="n">
        <v>46276.5416666667</v>
      </c>
      <c r="B1454" s="23" t="n">
        <v>5.0308</v>
      </c>
      <c r="C1454" s="24" t="n">
        <v>0</v>
      </c>
      <c r="E1454" s="23" t="n">
        <f aca="false">IF(OR(C1454=9,B1454=""),"",B1454-$C$3)</f>
        <v>5.0308</v>
      </c>
      <c r="F1454" s="25" t="n">
        <f aca="false">IF(C1454=9,"",IF(C1454=0,E1454,IF(C1454=1,IF(COUNT(E1450:E1458)=0,"",TRIMMEAN(E1450:E1458,0.5)),IF(D1454="","",D1454))))</f>
        <v>5.0308</v>
      </c>
    </row>
    <row r="1455" customFormat="false" ht="15" hidden="false" customHeight="false" outlineLevel="0" collapsed="false">
      <c r="A1455" s="22" t="n">
        <v>46276.5520833333</v>
      </c>
      <c r="B1455" s="23" t="n">
        <v>5.4717</v>
      </c>
      <c r="C1455" s="24" t="n">
        <v>0</v>
      </c>
      <c r="E1455" s="23" t="n">
        <f aca="false">IF(OR(C1455=9,B1455=""),"",B1455-$C$3)</f>
        <v>5.4717</v>
      </c>
      <c r="F1455" s="25" t="n">
        <f aca="false">IF(C1455=9,"",IF(C1455=0,E1455,IF(C1455=1,IF(COUNT(E1451:E1459)=0,"",TRIMMEAN(E1451:E1459,0.5)),IF(D1455="","",D1455))))</f>
        <v>5.4717</v>
      </c>
    </row>
    <row r="1456" customFormat="false" ht="15" hidden="false" customHeight="false" outlineLevel="0" collapsed="false">
      <c r="A1456" s="22" t="n">
        <v>46276.5625</v>
      </c>
      <c r="B1456" s="23" t="n">
        <v>5.2142</v>
      </c>
      <c r="C1456" s="24" t="n">
        <v>0</v>
      </c>
      <c r="E1456" s="23" t="n">
        <f aca="false">IF(OR(C1456=9,B1456=""),"",B1456-$C$3)</f>
        <v>5.2142</v>
      </c>
      <c r="F1456" s="25" t="n">
        <f aca="false">IF(C1456=9,"",IF(C1456=0,E1456,IF(C1456=1,IF(COUNT(E1452:E1460)=0,"",TRIMMEAN(E1452:E1460,0.5)),IF(D1456="","",D1456))))</f>
        <v>5.2142</v>
      </c>
    </row>
    <row r="1457" customFormat="false" ht="15" hidden="false" customHeight="false" outlineLevel="0" collapsed="false">
      <c r="A1457" s="22" t="n">
        <v>46276.5729166667</v>
      </c>
      <c r="B1457" s="23" t="n">
        <v>5.3746</v>
      </c>
      <c r="C1457" s="24" t="n">
        <v>0</v>
      </c>
      <c r="E1457" s="23" t="n">
        <f aca="false">IF(OR(C1457=9,B1457=""),"",B1457-$C$3)</f>
        <v>5.3746</v>
      </c>
      <c r="F1457" s="25" t="n">
        <f aca="false">IF(C1457=9,"",IF(C1457=0,E1457,IF(C1457=1,IF(COUNT(E1453:E1461)=0,"",TRIMMEAN(E1453:E1461,0.5)),IF(D1457="","",D1457))))</f>
        <v>5.3746</v>
      </c>
    </row>
    <row r="1458" customFormat="false" ht="15" hidden="false" customHeight="false" outlineLevel="0" collapsed="false">
      <c r="A1458" s="22" t="n">
        <v>46276.5833333333</v>
      </c>
      <c r="B1458" s="23" t="n">
        <v>4.9861</v>
      </c>
      <c r="C1458" s="24" t="n">
        <v>0</v>
      </c>
      <c r="E1458" s="23" t="n">
        <f aca="false">IF(OR(C1458=9,B1458=""),"",B1458-$C$3)</f>
        <v>4.9861</v>
      </c>
      <c r="F1458" s="25" t="n">
        <f aca="false">IF(C1458=9,"",IF(C1458=0,E1458,IF(C1458=1,IF(COUNT(E1454:E1462)=0,"",TRIMMEAN(E1454:E1462,0.5)),IF(D1458="","",D1458))))</f>
        <v>4.9861</v>
      </c>
    </row>
    <row r="1459" customFormat="false" ht="15" hidden="false" customHeight="false" outlineLevel="0" collapsed="false">
      <c r="A1459" s="22" t="n">
        <v>46276.59375</v>
      </c>
      <c r="B1459" s="23" t="n">
        <v>5.1296</v>
      </c>
      <c r="C1459" s="24" t="n">
        <v>0</v>
      </c>
      <c r="E1459" s="23" t="n">
        <f aca="false">IF(OR(C1459=9,B1459=""),"",B1459-$C$3)</f>
        <v>5.1296</v>
      </c>
      <c r="F1459" s="25" t="n">
        <f aca="false">IF(C1459=9,"",IF(C1459=0,E1459,IF(C1459=1,IF(COUNT(E1455:E1463)=0,"",TRIMMEAN(E1455:E1463,0.5)),IF(D1459="","",D1459))))</f>
        <v>5.1296</v>
      </c>
    </row>
    <row r="1460" customFormat="false" ht="15" hidden="false" customHeight="false" outlineLevel="0" collapsed="false">
      <c r="A1460" s="22" t="n">
        <v>46276.6041666667</v>
      </c>
      <c r="B1460" s="23" t="n">
        <v>4.1336</v>
      </c>
      <c r="C1460" s="24" t="n">
        <v>0</v>
      </c>
      <c r="E1460" s="23" t="n">
        <f aca="false">IF(OR(C1460=9,B1460=""),"",B1460-$C$3)</f>
        <v>4.1336</v>
      </c>
      <c r="F1460" s="25" t="n">
        <f aca="false">IF(C1460=9,"",IF(C1460=0,E1460,IF(C1460=1,IF(COUNT(E1456:E1464)=0,"",TRIMMEAN(E1456:E1464,0.5)),IF(D1460="","",D1460))))</f>
        <v>4.1336</v>
      </c>
    </row>
    <row r="1461" customFormat="false" ht="15" hidden="false" customHeight="false" outlineLevel="0" collapsed="false">
      <c r="A1461" s="22" t="n">
        <v>46276.6145833333</v>
      </c>
      <c r="B1461" s="23" t="n">
        <v>4.6163</v>
      </c>
      <c r="C1461" s="24" t="n">
        <v>0</v>
      </c>
      <c r="E1461" s="23" t="n">
        <f aca="false">IF(OR(C1461=9,B1461=""),"",B1461-$C$3)</f>
        <v>4.6163</v>
      </c>
      <c r="F1461" s="25" t="n">
        <f aca="false">IF(C1461=9,"",IF(C1461=0,E1461,IF(C1461=1,IF(COUNT(E1457:E1465)=0,"",TRIMMEAN(E1457:E1465,0.5)),IF(D1461="","",D1461))))</f>
        <v>4.6163</v>
      </c>
    </row>
    <row r="1462" customFormat="false" ht="15" hidden="false" customHeight="false" outlineLevel="0" collapsed="false">
      <c r="A1462" s="22" t="n">
        <v>46276.625</v>
      </c>
      <c r="B1462" s="23" t="n">
        <v>4.6324</v>
      </c>
      <c r="C1462" s="24" t="n">
        <v>0</v>
      </c>
      <c r="E1462" s="23" t="n">
        <f aca="false">IF(OR(C1462=9,B1462=""),"",B1462-$C$3)</f>
        <v>4.6324</v>
      </c>
      <c r="F1462" s="25" t="n">
        <f aca="false">IF(C1462=9,"",IF(C1462=0,E1462,IF(C1462=1,IF(COUNT(E1458:E1466)=0,"",TRIMMEAN(E1458:E1466,0.5)),IF(D1462="","",D1462))))</f>
        <v>4.6324</v>
      </c>
    </row>
    <row r="1463" customFormat="false" ht="15" hidden="false" customHeight="false" outlineLevel="0" collapsed="false">
      <c r="A1463" s="22" t="n">
        <v>46276.6354166667</v>
      </c>
      <c r="B1463" s="23" t="n">
        <v>5.5239</v>
      </c>
      <c r="C1463" s="24" t="n">
        <v>0</v>
      </c>
      <c r="E1463" s="23" t="n">
        <f aca="false">IF(OR(C1463=9,B1463=""),"",B1463-$C$3)</f>
        <v>5.5239</v>
      </c>
      <c r="F1463" s="25" t="n">
        <f aca="false">IF(C1463=9,"",IF(C1463=0,E1463,IF(C1463=1,IF(COUNT(E1459:E1467)=0,"",TRIMMEAN(E1459:E1467,0.5)),IF(D1463="","",D1463))))</f>
        <v>5.5239</v>
      </c>
    </row>
    <row r="1464" customFormat="false" ht="15" hidden="false" customHeight="false" outlineLevel="0" collapsed="false">
      <c r="A1464" s="22" t="n">
        <v>46276.6458333333</v>
      </c>
      <c r="B1464" s="23" t="n">
        <v>3.958</v>
      </c>
      <c r="C1464" s="24" t="n">
        <v>0</v>
      </c>
      <c r="E1464" s="23" t="n">
        <f aca="false">IF(OR(C1464=9,B1464=""),"",B1464-$C$3)</f>
        <v>3.958</v>
      </c>
      <c r="F1464" s="25" t="n">
        <f aca="false">IF(C1464=9,"",IF(C1464=0,E1464,IF(C1464=1,IF(COUNT(E1460:E1468)=0,"",TRIMMEAN(E1460:E1468,0.5)),IF(D1464="","",D1464))))</f>
        <v>3.958</v>
      </c>
    </row>
    <row r="1465" customFormat="false" ht="15" hidden="false" customHeight="false" outlineLevel="0" collapsed="false">
      <c r="A1465" s="22" t="n">
        <v>46276.65625</v>
      </c>
      <c r="B1465" s="23" t="n">
        <v>3.9529</v>
      </c>
      <c r="C1465" s="24" t="n">
        <v>0</v>
      </c>
      <c r="E1465" s="23" t="n">
        <f aca="false">IF(OR(C1465=9,B1465=""),"",B1465-$C$3)</f>
        <v>3.9529</v>
      </c>
      <c r="F1465" s="25" t="n">
        <f aca="false">IF(C1465=9,"",IF(C1465=0,E1465,IF(C1465=1,IF(COUNT(E1461:E1469)=0,"",TRIMMEAN(E1461:E1469,0.5)),IF(D1465="","",D1465))))</f>
        <v>3.9529</v>
      </c>
    </row>
    <row r="1466" customFormat="false" ht="15" hidden="false" customHeight="false" outlineLevel="0" collapsed="false">
      <c r="A1466" s="22" t="n">
        <v>46276.6666666667</v>
      </c>
      <c r="B1466" s="23" t="n">
        <v>4.6245</v>
      </c>
      <c r="C1466" s="24" t="n">
        <v>0</v>
      </c>
      <c r="E1466" s="23" t="n">
        <f aca="false">IF(OR(C1466=9,B1466=""),"",B1466-$C$3)</f>
        <v>4.6245</v>
      </c>
      <c r="F1466" s="25" t="n">
        <f aca="false">IF(C1466=9,"",IF(C1466=0,E1466,IF(C1466=1,IF(COUNT(E1462:E1470)=0,"",TRIMMEAN(E1462:E1470,0.5)),IF(D1466="","",D1466))))</f>
        <v>4.6245</v>
      </c>
    </row>
    <row r="1467" customFormat="false" ht="15" hidden="false" customHeight="false" outlineLevel="0" collapsed="false">
      <c r="A1467" s="22" t="n">
        <v>46276.6770833333</v>
      </c>
      <c r="B1467" s="23" t="n">
        <v>4.317</v>
      </c>
      <c r="C1467" s="24" t="n">
        <v>0</v>
      </c>
      <c r="E1467" s="23" t="n">
        <f aca="false">IF(OR(C1467=9,B1467=""),"",B1467-$C$3)</f>
        <v>4.317</v>
      </c>
      <c r="F1467" s="25" t="n">
        <f aca="false">IF(C1467=9,"",IF(C1467=0,E1467,IF(C1467=1,IF(COUNT(E1463:E1471)=0,"",TRIMMEAN(E1463:E1471,0.5)),IF(D1467="","",D1467))))</f>
        <v>4.317</v>
      </c>
    </row>
    <row r="1468" customFormat="false" ht="15" hidden="false" customHeight="false" outlineLevel="0" collapsed="false">
      <c r="A1468" s="22" t="n">
        <v>46276.6875</v>
      </c>
      <c r="B1468" s="23" t="n">
        <v>4.4243</v>
      </c>
      <c r="C1468" s="24" t="n">
        <v>0</v>
      </c>
      <c r="E1468" s="23" t="n">
        <f aca="false">IF(OR(C1468=9,B1468=""),"",B1468-$C$3)</f>
        <v>4.4243</v>
      </c>
      <c r="F1468" s="25" t="n">
        <f aca="false">IF(C1468=9,"",IF(C1468=0,E1468,IF(C1468=1,IF(COUNT(E1464:E1472)=0,"",TRIMMEAN(E1464:E1472,0.5)),IF(D1468="","",D1468))))</f>
        <v>4.4243</v>
      </c>
    </row>
    <row r="1469" customFormat="false" ht="15" hidden="false" customHeight="false" outlineLevel="0" collapsed="false">
      <c r="A1469" s="22" t="n">
        <v>46276.6979166667</v>
      </c>
      <c r="B1469" s="23" t="n">
        <v>5.3726</v>
      </c>
      <c r="C1469" s="24" t="n">
        <v>0</v>
      </c>
      <c r="E1469" s="23" t="n">
        <f aca="false">IF(OR(C1469=9,B1469=""),"",B1469-$C$3)</f>
        <v>5.3726</v>
      </c>
      <c r="F1469" s="25" t="n">
        <f aca="false">IF(C1469=9,"",IF(C1469=0,E1469,IF(C1469=1,IF(COUNT(E1465:E1473)=0,"",TRIMMEAN(E1465:E1473,0.5)),IF(D1469="","",D1469))))</f>
        <v>5.3726</v>
      </c>
    </row>
    <row r="1470" customFormat="false" ht="15" hidden="false" customHeight="false" outlineLevel="0" collapsed="false">
      <c r="A1470" s="22" t="n">
        <v>46276.7083333333</v>
      </c>
      <c r="B1470" s="23" t="n">
        <v>3.9416</v>
      </c>
      <c r="C1470" s="24" t="n">
        <v>0</v>
      </c>
      <c r="E1470" s="23" t="n">
        <f aca="false">IF(OR(C1470=9,B1470=""),"",B1470-$C$3)</f>
        <v>3.9416</v>
      </c>
      <c r="F1470" s="25" t="n">
        <f aca="false">IF(C1470=9,"",IF(C1470=0,E1470,IF(C1470=1,IF(COUNT(E1466:E1474)=0,"",TRIMMEAN(E1466:E1474,0.5)),IF(D1470="","",D1470))))</f>
        <v>3.9416</v>
      </c>
    </row>
    <row r="1471" customFormat="false" ht="15" hidden="false" customHeight="false" outlineLevel="0" collapsed="false">
      <c r="A1471" s="22" t="n">
        <v>46276.71875</v>
      </c>
      <c r="B1471" s="23" t="n">
        <v>4.187</v>
      </c>
      <c r="C1471" s="24" t="n">
        <v>0</v>
      </c>
      <c r="E1471" s="23" t="n">
        <f aca="false">IF(OR(C1471=9,B1471=""),"",B1471-$C$3)</f>
        <v>4.187</v>
      </c>
      <c r="F1471" s="25" t="n">
        <f aca="false">IF(C1471=9,"",IF(C1471=0,E1471,IF(C1471=1,IF(COUNT(E1467:E1475)=0,"",TRIMMEAN(E1467:E1475,0.5)),IF(D1471="","",D1471))))</f>
        <v>4.187</v>
      </c>
    </row>
    <row r="1472" customFormat="false" ht="15" hidden="false" customHeight="false" outlineLevel="0" collapsed="false">
      <c r="A1472" s="22" t="n">
        <v>46276.7291666667</v>
      </c>
      <c r="B1472" s="23" t="n">
        <v>5.5271</v>
      </c>
      <c r="C1472" s="24" t="n">
        <v>0</v>
      </c>
      <c r="E1472" s="23" t="n">
        <f aca="false">IF(OR(C1472=9,B1472=""),"",B1472-$C$3)</f>
        <v>5.5271</v>
      </c>
      <c r="F1472" s="25" t="n">
        <f aca="false">IF(C1472=9,"",IF(C1472=0,E1472,IF(C1472=1,IF(COUNT(E1468:E1476)=0,"",TRIMMEAN(E1468:E1476,0.5)),IF(D1472="","",D1472))))</f>
        <v>5.5271</v>
      </c>
    </row>
    <row r="1473" customFormat="false" ht="15" hidden="false" customHeight="false" outlineLevel="0" collapsed="false">
      <c r="A1473" s="22" t="n">
        <v>46276.7395833333</v>
      </c>
      <c r="B1473" s="23" t="n">
        <v>4.5449</v>
      </c>
      <c r="C1473" s="24" t="n">
        <v>0</v>
      </c>
      <c r="E1473" s="23" t="n">
        <f aca="false">IF(OR(C1473=9,B1473=""),"",B1473-$C$3)</f>
        <v>4.5449</v>
      </c>
      <c r="F1473" s="25" t="n">
        <f aca="false">IF(C1473=9,"",IF(C1473=0,E1473,IF(C1473=1,IF(COUNT(E1469:E1477)=0,"",TRIMMEAN(E1469:E1477,0.5)),IF(D1473="","",D1473))))</f>
        <v>4.5449</v>
      </c>
    </row>
    <row r="1474" customFormat="false" ht="15" hidden="false" customHeight="false" outlineLevel="0" collapsed="false">
      <c r="A1474" s="22" t="n">
        <v>46276.75</v>
      </c>
      <c r="B1474" s="23" t="n">
        <v>3.8316</v>
      </c>
      <c r="C1474" s="24" t="n">
        <v>0</v>
      </c>
      <c r="E1474" s="23" t="n">
        <f aca="false">IF(OR(C1474=9,B1474=""),"",B1474-$C$3)</f>
        <v>3.8316</v>
      </c>
      <c r="F1474" s="25" t="n">
        <f aca="false">IF(C1474=9,"",IF(C1474=0,E1474,IF(C1474=1,IF(COUNT(E1470:E1478)=0,"",TRIMMEAN(E1470:E1478,0.5)),IF(D1474="","",D1474))))</f>
        <v>3.8316</v>
      </c>
    </row>
    <row r="1475" customFormat="false" ht="15" hidden="false" customHeight="false" outlineLevel="0" collapsed="false">
      <c r="A1475" s="22" t="n">
        <v>46276.7604166667</v>
      </c>
      <c r="B1475" s="23" t="n">
        <v>3.484</v>
      </c>
      <c r="C1475" s="24" t="n">
        <v>0</v>
      </c>
      <c r="E1475" s="23" t="n">
        <f aca="false">IF(OR(C1475=9,B1475=""),"",B1475-$C$3)</f>
        <v>3.484</v>
      </c>
      <c r="F1475" s="25" t="n">
        <f aca="false">IF(C1475=9,"",IF(C1475=0,E1475,IF(C1475=1,IF(COUNT(E1471:E1479)=0,"",TRIMMEAN(E1471:E1479,0.5)),IF(D1475="","",D1475))))</f>
        <v>3.484</v>
      </c>
    </row>
    <row r="1476" customFormat="false" ht="15" hidden="false" customHeight="false" outlineLevel="0" collapsed="false">
      <c r="A1476" s="22" t="n">
        <v>46276.7708333333</v>
      </c>
      <c r="B1476" s="23" t="n">
        <v>3.2572</v>
      </c>
      <c r="C1476" s="24" t="n">
        <v>0</v>
      </c>
      <c r="E1476" s="23" t="n">
        <f aca="false">IF(OR(C1476=9,B1476=""),"",B1476-$C$3)</f>
        <v>3.2572</v>
      </c>
      <c r="F1476" s="25" t="n">
        <f aca="false">IF(C1476=9,"",IF(C1476=0,E1476,IF(C1476=1,IF(COUNT(E1472:E1480)=0,"",TRIMMEAN(E1472:E1480,0.5)),IF(D1476="","",D1476))))</f>
        <v>3.2572</v>
      </c>
    </row>
    <row r="1477" customFormat="false" ht="15" hidden="false" customHeight="false" outlineLevel="0" collapsed="false">
      <c r="A1477" s="22" t="n">
        <v>46276.78125</v>
      </c>
      <c r="B1477" s="23" t="n">
        <v>3.4357</v>
      </c>
      <c r="C1477" s="24" t="n">
        <v>0</v>
      </c>
      <c r="E1477" s="23" t="n">
        <f aca="false">IF(OR(C1477=9,B1477=""),"",B1477-$C$3)</f>
        <v>3.4357</v>
      </c>
      <c r="F1477" s="25" t="n">
        <f aca="false">IF(C1477=9,"",IF(C1477=0,E1477,IF(C1477=1,IF(COUNT(E1473:E1481)=0,"",TRIMMEAN(E1473:E1481,0.5)),IF(D1477="","",D1477))))</f>
        <v>3.4357</v>
      </c>
    </row>
    <row r="1478" customFormat="false" ht="15" hidden="false" customHeight="false" outlineLevel="0" collapsed="false">
      <c r="A1478" s="22" t="n">
        <v>46276.7916666667</v>
      </c>
      <c r="B1478" s="23" t="n">
        <v>4.1356</v>
      </c>
      <c r="C1478" s="24" t="n">
        <v>0</v>
      </c>
      <c r="E1478" s="23" t="n">
        <f aca="false">IF(OR(C1478=9,B1478=""),"",B1478-$C$3)</f>
        <v>4.1356</v>
      </c>
      <c r="F1478" s="25" t="n">
        <f aca="false">IF(C1478=9,"",IF(C1478=0,E1478,IF(C1478=1,IF(COUNT(E1474:E1482)=0,"",TRIMMEAN(E1474:E1482,0.5)),IF(D1478="","",D1478))))</f>
        <v>4.1356</v>
      </c>
    </row>
    <row r="1479" customFormat="false" ht="15" hidden="false" customHeight="false" outlineLevel="0" collapsed="false">
      <c r="A1479" s="22" t="n">
        <v>46276.8020833333</v>
      </c>
      <c r="B1479" s="23" t="n">
        <v>3.8025</v>
      </c>
      <c r="C1479" s="24" t="n">
        <v>0</v>
      </c>
      <c r="E1479" s="23" t="n">
        <f aca="false">IF(OR(C1479=9,B1479=""),"",B1479-$C$3)</f>
        <v>3.8025</v>
      </c>
      <c r="F1479" s="25" t="n">
        <f aca="false">IF(C1479=9,"",IF(C1479=0,E1479,IF(C1479=1,IF(COUNT(E1475:E1483)=0,"",TRIMMEAN(E1475:E1483,0.5)),IF(D1479="","",D1479))))</f>
        <v>3.8025</v>
      </c>
    </row>
    <row r="1480" customFormat="false" ht="15" hidden="false" customHeight="false" outlineLevel="0" collapsed="false">
      <c r="A1480" s="22" t="n">
        <v>46276.8125</v>
      </c>
      <c r="B1480" s="23" t="n">
        <v>4.1671</v>
      </c>
      <c r="C1480" s="24" t="n">
        <v>0</v>
      </c>
      <c r="E1480" s="23" t="n">
        <f aca="false">IF(OR(C1480=9,B1480=""),"",B1480-$C$3)</f>
        <v>4.1671</v>
      </c>
      <c r="F1480" s="25" t="n">
        <f aca="false">IF(C1480=9,"",IF(C1480=0,E1480,IF(C1480=1,IF(COUNT(E1476:E1484)=0,"",TRIMMEAN(E1476:E1484,0.5)),IF(D1480="","",D1480))))</f>
        <v>4.1671</v>
      </c>
    </row>
    <row r="1481" customFormat="false" ht="15" hidden="false" customHeight="false" outlineLevel="0" collapsed="false">
      <c r="A1481" s="22" t="n">
        <v>46276.8229166667</v>
      </c>
      <c r="B1481" s="23" t="n">
        <v>3.4776</v>
      </c>
      <c r="C1481" s="24" t="n">
        <v>0</v>
      </c>
      <c r="E1481" s="23" t="n">
        <f aca="false">IF(OR(C1481=9,B1481=""),"",B1481-$C$3)</f>
        <v>3.4776</v>
      </c>
      <c r="F1481" s="25" t="n">
        <f aca="false">IF(C1481=9,"",IF(C1481=0,E1481,IF(C1481=1,IF(COUNT(E1477:E1485)=0,"",TRIMMEAN(E1477:E1485,0.5)),IF(D1481="","",D1481))))</f>
        <v>3.4776</v>
      </c>
    </row>
    <row r="1482" customFormat="false" ht="15" hidden="false" customHeight="false" outlineLevel="0" collapsed="false">
      <c r="A1482" s="22" t="n">
        <v>46276.8333333333</v>
      </c>
      <c r="B1482" s="23" t="n">
        <v>3.2873</v>
      </c>
      <c r="C1482" s="24" t="n">
        <v>0</v>
      </c>
      <c r="E1482" s="23" t="n">
        <f aca="false">IF(OR(C1482=9,B1482=""),"",B1482-$C$3)</f>
        <v>3.2873</v>
      </c>
      <c r="F1482" s="25" t="n">
        <f aca="false">IF(C1482=9,"",IF(C1482=0,E1482,IF(C1482=1,IF(COUNT(E1478:E1486)=0,"",TRIMMEAN(E1478:E1486,0.5)),IF(D1482="","",D1482))))</f>
        <v>3.2873</v>
      </c>
    </row>
    <row r="1483" customFormat="false" ht="15" hidden="false" customHeight="false" outlineLevel="0" collapsed="false">
      <c r="A1483" s="22" t="n">
        <v>46276.84375</v>
      </c>
      <c r="B1483" s="23" t="n">
        <v>3.5355</v>
      </c>
      <c r="C1483" s="24" t="n">
        <v>0</v>
      </c>
      <c r="E1483" s="23" t="n">
        <f aca="false">IF(OR(C1483=9,B1483=""),"",B1483-$C$3)</f>
        <v>3.5355</v>
      </c>
      <c r="F1483" s="25" t="n">
        <f aca="false">IF(C1483=9,"",IF(C1483=0,E1483,IF(C1483=1,IF(COUNT(E1479:E1487)=0,"",TRIMMEAN(E1479:E1487,0.5)),IF(D1483="","",D1483))))</f>
        <v>3.5355</v>
      </c>
    </row>
    <row r="1484" customFormat="false" ht="15" hidden="false" customHeight="false" outlineLevel="0" collapsed="false">
      <c r="A1484" s="22" t="n">
        <v>46276.8541666667</v>
      </c>
      <c r="B1484" s="23" t="n">
        <v>3.5718</v>
      </c>
      <c r="C1484" s="24" t="n">
        <v>0</v>
      </c>
      <c r="E1484" s="23" t="n">
        <f aca="false">IF(OR(C1484=9,B1484=""),"",B1484-$C$3)</f>
        <v>3.5718</v>
      </c>
      <c r="F1484" s="25" t="n">
        <f aca="false">IF(C1484=9,"",IF(C1484=0,E1484,IF(C1484=1,IF(COUNT(E1480:E1488)=0,"",TRIMMEAN(E1480:E1488,0.5)),IF(D1484="","",D1484))))</f>
        <v>3.5718</v>
      </c>
    </row>
    <row r="1485" customFormat="false" ht="15" hidden="false" customHeight="false" outlineLevel="0" collapsed="false">
      <c r="A1485" s="22" t="n">
        <v>46276.8645833333</v>
      </c>
      <c r="B1485" s="23" t="n">
        <v>3.7259</v>
      </c>
      <c r="C1485" s="24" t="n">
        <v>0</v>
      </c>
      <c r="E1485" s="23" t="n">
        <f aca="false">IF(OR(C1485=9,B1485=""),"",B1485-$C$3)</f>
        <v>3.7259</v>
      </c>
      <c r="F1485" s="25" t="n">
        <f aca="false">IF(C1485=9,"",IF(C1485=0,E1485,IF(C1485=1,IF(COUNT(E1481:E1489)=0,"",TRIMMEAN(E1481:E1489,0.5)),IF(D1485="","",D1485))))</f>
        <v>3.7259</v>
      </c>
    </row>
    <row r="1486" customFormat="false" ht="15" hidden="false" customHeight="false" outlineLevel="0" collapsed="false">
      <c r="A1486" s="22" t="n">
        <v>46276.875</v>
      </c>
      <c r="B1486" s="23" t="n">
        <v>3.639</v>
      </c>
      <c r="C1486" s="24" t="n">
        <v>0</v>
      </c>
      <c r="E1486" s="23" t="n">
        <f aca="false">IF(OR(C1486=9,B1486=""),"",B1486-$C$3)</f>
        <v>3.639</v>
      </c>
      <c r="F1486" s="25" t="n">
        <f aca="false">IF(C1486=9,"",IF(C1486=0,E1486,IF(C1486=1,IF(COUNT(E1482:E1490)=0,"",TRIMMEAN(E1482:E1490,0.5)),IF(D1486="","",D1486))))</f>
        <v>3.639</v>
      </c>
    </row>
    <row r="1487" customFormat="false" ht="15" hidden="false" customHeight="false" outlineLevel="0" collapsed="false">
      <c r="A1487" s="22" t="n">
        <v>46276.8854166667</v>
      </c>
      <c r="B1487" s="23" t="n">
        <v>3.6252</v>
      </c>
      <c r="C1487" s="24" t="n">
        <v>0</v>
      </c>
      <c r="E1487" s="23" t="n">
        <f aca="false">IF(OR(C1487=9,B1487=""),"",B1487-$C$3)</f>
        <v>3.6252</v>
      </c>
      <c r="F1487" s="25" t="n">
        <f aca="false">IF(C1487=9,"",IF(C1487=0,E1487,IF(C1487=1,IF(COUNT(E1483:E1491)=0,"",TRIMMEAN(E1483:E1491,0.5)),IF(D1487="","",D1487))))</f>
        <v>3.6252</v>
      </c>
    </row>
    <row r="1488" customFormat="false" ht="15" hidden="false" customHeight="false" outlineLevel="0" collapsed="false">
      <c r="A1488" s="22" t="n">
        <v>46276.8958333333</v>
      </c>
      <c r="B1488" s="23" t="n">
        <v>3.3956</v>
      </c>
      <c r="C1488" s="24" t="n">
        <v>0</v>
      </c>
      <c r="E1488" s="23" t="n">
        <f aca="false">IF(OR(C1488=9,B1488=""),"",B1488-$C$3)</f>
        <v>3.3956</v>
      </c>
      <c r="F1488" s="25" t="n">
        <f aca="false">IF(C1488=9,"",IF(C1488=0,E1488,IF(C1488=1,IF(COUNT(E1484:E1492)=0,"",TRIMMEAN(E1484:E1492,0.5)),IF(D1488="","",D1488))))</f>
        <v>3.3956</v>
      </c>
    </row>
    <row r="1489" customFormat="false" ht="15" hidden="false" customHeight="false" outlineLevel="0" collapsed="false">
      <c r="A1489" s="22" t="n">
        <v>46276.90625</v>
      </c>
      <c r="B1489" s="23" t="n">
        <v>3.3042</v>
      </c>
      <c r="C1489" s="24" t="n">
        <v>0</v>
      </c>
      <c r="E1489" s="23" t="n">
        <f aca="false">IF(OR(C1489=9,B1489=""),"",B1489-$C$3)</f>
        <v>3.3042</v>
      </c>
      <c r="F1489" s="25" t="n">
        <f aca="false">IF(C1489=9,"",IF(C1489=0,E1489,IF(C1489=1,IF(COUNT(E1485:E1493)=0,"",TRIMMEAN(E1485:E1493,0.5)),IF(D1489="","",D1489))))</f>
        <v>3.3042</v>
      </c>
    </row>
    <row r="1490" customFormat="false" ht="15" hidden="false" customHeight="false" outlineLevel="0" collapsed="false">
      <c r="A1490" s="22" t="n">
        <v>46276.9166666667</v>
      </c>
      <c r="B1490" s="23" t="n">
        <v>3.2052</v>
      </c>
      <c r="C1490" s="24" t="n">
        <v>0</v>
      </c>
      <c r="E1490" s="23" t="n">
        <f aca="false">IF(OR(C1490=9,B1490=""),"",B1490-$C$3)</f>
        <v>3.2052</v>
      </c>
      <c r="F1490" s="25" t="n">
        <f aca="false">IF(C1490=9,"",IF(C1490=0,E1490,IF(C1490=1,IF(COUNT(E1486:E1494)=0,"",TRIMMEAN(E1486:E1494,0.5)),IF(D1490="","",D1490))))</f>
        <v>3.2052</v>
      </c>
    </row>
    <row r="1491" customFormat="false" ht="15" hidden="false" customHeight="false" outlineLevel="0" collapsed="false">
      <c r="A1491" s="22" t="n">
        <v>46276.9270833333</v>
      </c>
      <c r="B1491" s="23" t="n">
        <v>3.3081</v>
      </c>
      <c r="C1491" s="24" t="n">
        <v>0</v>
      </c>
      <c r="E1491" s="23" t="n">
        <f aca="false">IF(OR(C1491=9,B1491=""),"",B1491-$C$3)</f>
        <v>3.3081</v>
      </c>
      <c r="F1491" s="25" t="n">
        <f aca="false">IF(C1491=9,"",IF(C1491=0,E1491,IF(C1491=1,IF(COUNT(E1487:E1495)=0,"",TRIMMEAN(E1487:E1495,0.5)),IF(D1491="","",D1491))))</f>
        <v>3.3081</v>
      </c>
    </row>
    <row r="1492" customFormat="false" ht="15" hidden="false" customHeight="false" outlineLevel="0" collapsed="false">
      <c r="A1492" s="22" t="n">
        <v>46276.9375</v>
      </c>
      <c r="B1492" s="23" t="n">
        <v>3.0836</v>
      </c>
      <c r="C1492" s="24" t="n">
        <v>0</v>
      </c>
      <c r="E1492" s="23" t="n">
        <f aca="false">IF(OR(C1492=9,B1492=""),"",B1492-$C$3)</f>
        <v>3.0836</v>
      </c>
      <c r="F1492" s="25" t="n">
        <f aca="false">IF(C1492=9,"",IF(C1492=0,E1492,IF(C1492=1,IF(COUNT(E1488:E1496)=0,"",TRIMMEAN(E1488:E1496,0.5)),IF(D1492="","",D1492))))</f>
        <v>3.0836</v>
      </c>
    </row>
    <row r="1493" customFormat="false" ht="15" hidden="false" customHeight="false" outlineLevel="0" collapsed="false">
      <c r="A1493" s="22" t="n">
        <v>46276.9479166667</v>
      </c>
      <c r="B1493" s="23" t="n">
        <v>3.1086</v>
      </c>
      <c r="C1493" s="24" t="n">
        <v>0</v>
      </c>
      <c r="E1493" s="23" t="n">
        <f aca="false">IF(OR(C1493=9,B1493=""),"",B1493-$C$3)</f>
        <v>3.1086</v>
      </c>
      <c r="F1493" s="25" t="n">
        <f aca="false">IF(C1493=9,"",IF(C1493=0,E1493,IF(C1493=1,IF(COUNT(E1489:E1497)=0,"",TRIMMEAN(E1489:E1497,0.5)),IF(D1493="","",D1493))))</f>
        <v>3.1086</v>
      </c>
    </row>
    <row r="1494" customFormat="false" ht="15" hidden="false" customHeight="false" outlineLevel="0" collapsed="false">
      <c r="A1494" s="22" t="n">
        <v>46276.9583333333</v>
      </c>
      <c r="B1494" s="23" t="n">
        <v>3.1168</v>
      </c>
      <c r="C1494" s="24" t="n">
        <v>0</v>
      </c>
      <c r="E1494" s="23" t="n">
        <f aca="false">IF(OR(C1494=9,B1494=""),"",B1494-$C$3)</f>
        <v>3.1168</v>
      </c>
      <c r="F1494" s="25" t="n">
        <f aca="false">IF(C1494=9,"",IF(C1494=0,E1494,IF(C1494=1,IF(COUNT(E1490:E1498)=0,"",TRIMMEAN(E1490:E1498,0.5)),IF(D1494="","",D1494))))</f>
        <v>3.1168</v>
      </c>
    </row>
    <row r="1495" customFormat="false" ht="15" hidden="false" customHeight="false" outlineLevel="0" collapsed="false">
      <c r="A1495" s="22" t="n">
        <v>46276.96875</v>
      </c>
      <c r="B1495" s="23" t="n">
        <v>3.4216</v>
      </c>
      <c r="C1495" s="24" t="n">
        <v>0</v>
      </c>
      <c r="E1495" s="23" t="n">
        <f aca="false">IF(OR(C1495=9,B1495=""),"",B1495-$C$3)</f>
        <v>3.4216</v>
      </c>
      <c r="F1495" s="25" t="n">
        <f aca="false">IF(C1495=9,"",IF(C1495=0,E1495,IF(C1495=1,IF(COUNT(E1491:E1499)=0,"",TRIMMEAN(E1491:E1499,0.5)),IF(D1495="","",D1495))))</f>
        <v>3.4216</v>
      </c>
    </row>
    <row r="1496" customFormat="false" ht="15" hidden="false" customHeight="false" outlineLevel="0" collapsed="false">
      <c r="A1496" s="22" t="n">
        <v>46276.9791666667</v>
      </c>
      <c r="B1496" s="23" t="n">
        <v>2.303</v>
      </c>
      <c r="C1496" s="24" t="n">
        <v>0</v>
      </c>
      <c r="E1496" s="23" t="n">
        <f aca="false">IF(OR(C1496=9,B1496=""),"",B1496-$C$3)</f>
        <v>2.303</v>
      </c>
      <c r="F1496" s="25" t="n">
        <f aca="false">IF(C1496=9,"",IF(C1496=0,E1496,IF(C1496=1,IF(COUNT(E1492:E1500)=0,"",TRIMMEAN(E1492:E1500,0.5)),IF(D1496="","",D1496))))</f>
        <v>2.303</v>
      </c>
    </row>
    <row r="1497" customFormat="false" ht="15" hidden="false" customHeight="false" outlineLevel="0" collapsed="false">
      <c r="A1497" s="22" t="n">
        <v>46276.9895833333</v>
      </c>
      <c r="B1497" s="23" t="n">
        <v>3.2829</v>
      </c>
      <c r="C1497" s="24" t="n">
        <v>0</v>
      </c>
      <c r="E1497" s="23" t="n">
        <f aca="false">IF(OR(C1497=9,B1497=""),"",B1497-$C$3)</f>
        <v>3.2829</v>
      </c>
      <c r="F1497" s="25" t="n">
        <f aca="false">IF(C1497=9,"",IF(C1497=0,E1497,IF(C1497=1,IF(COUNT(E1493:E1501)=0,"",TRIMMEAN(E1493:E1501,0.5)),IF(D1497="","",D1497))))</f>
        <v>3.2829</v>
      </c>
    </row>
    <row r="1498" customFormat="false" ht="15" hidden="false" customHeight="false" outlineLevel="0" collapsed="false">
      <c r="A1498" s="22" t="n">
        <v>46277</v>
      </c>
      <c r="B1498" s="23" t="n">
        <v>2.9264</v>
      </c>
      <c r="C1498" s="24" t="n">
        <v>0</v>
      </c>
      <c r="E1498" s="23" t="n">
        <f aca="false">IF(OR(C1498=9,B1498=""),"",B1498-$C$3)</f>
        <v>2.9264</v>
      </c>
      <c r="F1498" s="25" t="n">
        <f aca="false">IF(C1498=9,"",IF(C1498=0,E1498,IF(C1498=1,IF(COUNT(E1494:E1502)=0,"",TRIMMEAN(E1494:E1502,0.5)),IF(D1498="","",D1498))))</f>
        <v>2.9264</v>
      </c>
    </row>
    <row r="1499" customFormat="false" ht="15" hidden="false" customHeight="false" outlineLevel="0" collapsed="false">
      <c r="A1499" s="22" t="n">
        <v>46277.0104166667</v>
      </c>
      <c r="B1499" s="23" t="n">
        <v>2.5034</v>
      </c>
      <c r="C1499" s="24" t="n">
        <v>0</v>
      </c>
      <c r="E1499" s="23" t="n">
        <f aca="false">IF(OR(C1499=9,B1499=""),"",B1499-$C$3)</f>
        <v>2.5034</v>
      </c>
      <c r="F1499" s="25" t="n">
        <f aca="false">IF(C1499=9,"",IF(C1499=0,E1499,IF(C1499=1,IF(COUNT(E1495:E1503)=0,"",TRIMMEAN(E1495:E1503,0.5)),IF(D1499="","",D1499))))</f>
        <v>2.5034</v>
      </c>
    </row>
    <row r="1500" customFormat="false" ht="15" hidden="false" customHeight="false" outlineLevel="0" collapsed="false">
      <c r="A1500" s="22" t="n">
        <v>46277.0208333333</v>
      </c>
      <c r="B1500" s="23" t="n">
        <v>2.7505</v>
      </c>
      <c r="C1500" s="24" t="n">
        <v>0</v>
      </c>
      <c r="E1500" s="23" t="n">
        <f aca="false">IF(OR(C1500=9,B1500=""),"",B1500-$C$3)</f>
        <v>2.7505</v>
      </c>
      <c r="F1500" s="25" t="n">
        <f aca="false">IF(C1500=9,"",IF(C1500=0,E1500,IF(C1500=1,IF(COUNT(E1496:E1504)=0,"",TRIMMEAN(E1496:E1504,0.5)),IF(D1500="","",D1500))))</f>
        <v>2.7505</v>
      </c>
    </row>
    <row r="1501" customFormat="false" ht="15" hidden="false" customHeight="false" outlineLevel="0" collapsed="false">
      <c r="A1501" s="22" t="n">
        <v>46277.03125</v>
      </c>
      <c r="B1501" s="23" t="n">
        <v>2.9712</v>
      </c>
      <c r="C1501" s="24" t="n">
        <v>0</v>
      </c>
      <c r="E1501" s="23" t="n">
        <f aca="false">IF(OR(C1501=9,B1501=""),"",B1501-$C$3)</f>
        <v>2.9712</v>
      </c>
      <c r="F1501" s="25" t="n">
        <f aca="false">IF(C1501=9,"",IF(C1501=0,E1501,IF(C1501=1,IF(COUNT(E1497:E1505)=0,"",TRIMMEAN(E1497:E1505,0.5)),IF(D1501="","",D1501))))</f>
        <v>2.9712</v>
      </c>
    </row>
    <row r="1502" customFormat="false" ht="15" hidden="false" customHeight="false" outlineLevel="0" collapsed="false">
      <c r="A1502" s="22" t="n">
        <v>46277.0416666667</v>
      </c>
      <c r="B1502" s="23" t="n">
        <v>2.8581</v>
      </c>
      <c r="C1502" s="24" t="n">
        <v>0</v>
      </c>
      <c r="E1502" s="23" t="n">
        <f aca="false">IF(OR(C1502=9,B1502=""),"",B1502-$C$3)</f>
        <v>2.8581</v>
      </c>
      <c r="F1502" s="25" t="n">
        <f aca="false">IF(C1502=9,"",IF(C1502=0,E1502,IF(C1502=1,IF(COUNT(E1498:E1506)=0,"",TRIMMEAN(E1498:E1506,0.5)),IF(D1502="","",D1502))))</f>
        <v>2.8581</v>
      </c>
    </row>
    <row r="1503" customFormat="false" ht="15" hidden="false" customHeight="false" outlineLevel="0" collapsed="false">
      <c r="A1503" s="22" t="n">
        <v>46277.0520833333</v>
      </c>
      <c r="B1503" s="23" t="n">
        <v>3.0728</v>
      </c>
      <c r="C1503" s="24" t="n">
        <v>0</v>
      </c>
      <c r="E1503" s="23" t="n">
        <f aca="false">IF(OR(C1503=9,B1503=""),"",B1503-$C$3)</f>
        <v>3.0728</v>
      </c>
      <c r="F1503" s="25" t="n">
        <f aca="false">IF(C1503=9,"",IF(C1503=0,E1503,IF(C1503=1,IF(COUNT(E1499:E1507)=0,"",TRIMMEAN(E1499:E1507,0.5)),IF(D1503="","",D1503))))</f>
        <v>3.0728</v>
      </c>
    </row>
    <row r="1504" customFormat="false" ht="15" hidden="false" customHeight="false" outlineLevel="0" collapsed="false">
      <c r="A1504" s="22" t="n">
        <v>46277.0625</v>
      </c>
      <c r="B1504" s="23" t="n">
        <v>2.046</v>
      </c>
      <c r="C1504" s="24" t="n">
        <v>0</v>
      </c>
      <c r="E1504" s="23" t="n">
        <f aca="false">IF(OR(C1504=9,B1504=""),"",B1504-$C$3)</f>
        <v>2.046</v>
      </c>
      <c r="F1504" s="25" t="n">
        <f aca="false">IF(C1504=9,"",IF(C1504=0,E1504,IF(C1504=1,IF(COUNT(E1500:E1508)=0,"",TRIMMEAN(E1500:E1508,0.5)),IF(D1504="","",D1504))))</f>
        <v>2.046</v>
      </c>
    </row>
    <row r="1505" customFormat="false" ht="15" hidden="false" customHeight="false" outlineLevel="0" collapsed="false">
      <c r="A1505" s="22" t="n">
        <v>46277.0729166667</v>
      </c>
      <c r="B1505" s="23" t="n">
        <v>2.9902</v>
      </c>
      <c r="C1505" s="24" t="n">
        <v>0</v>
      </c>
      <c r="E1505" s="23" t="n">
        <f aca="false">IF(OR(C1505=9,B1505=""),"",B1505-$C$3)</f>
        <v>2.9902</v>
      </c>
      <c r="F1505" s="25" t="n">
        <f aca="false">IF(C1505=9,"",IF(C1505=0,E1505,IF(C1505=1,IF(COUNT(E1501:E1509)=0,"",TRIMMEAN(E1501:E1509,0.5)),IF(D1505="","",D1505))))</f>
        <v>2.9902</v>
      </c>
    </row>
    <row r="1506" customFormat="false" ht="15" hidden="false" customHeight="false" outlineLevel="0" collapsed="false">
      <c r="A1506" s="22" t="n">
        <v>46277.0833333333</v>
      </c>
      <c r="B1506" s="23" t="n">
        <v>2.7464</v>
      </c>
      <c r="C1506" s="24" t="n">
        <v>0</v>
      </c>
      <c r="E1506" s="23" t="n">
        <f aca="false">IF(OR(C1506=9,B1506=""),"",B1506-$C$3)</f>
        <v>2.7464</v>
      </c>
      <c r="F1506" s="25" t="n">
        <f aca="false">IF(C1506=9,"",IF(C1506=0,E1506,IF(C1506=1,IF(COUNT(E1502:E1510)=0,"",TRIMMEAN(E1502:E1510,0.5)),IF(D1506="","",D1506))))</f>
        <v>2.7464</v>
      </c>
    </row>
    <row r="1507" customFormat="false" ht="15" hidden="false" customHeight="false" outlineLevel="0" collapsed="false">
      <c r="A1507" s="22" t="n">
        <v>46277.09375</v>
      </c>
      <c r="B1507" s="23" t="n">
        <v>2.9129</v>
      </c>
      <c r="C1507" s="24" t="n">
        <v>0</v>
      </c>
      <c r="E1507" s="23" t="n">
        <f aca="false">IF(OR(C1507=9,B1507=""),"",B1507-$C$3)</f>
        <v>2.9129</v>
      </c>
      <c r="F1507" s="25" t="n">
        <f aca="false">IF(C1507=9,"",IF(C1507=0,E1507,IF(C1507=1,IF(COUNT(E1503:E1511)=0,"",TRIMMEAN(E1503:E1511,0.5)),IF(D1507="","",D1507))))</f>
        <v>2.9129</v>
      </c>
    </row>
    <row r="1508" customFormat="false" ht="15" hidden="false" customHeight="false" outlineLevel="0" collapsed="false">
      <c r="A1508" s="22" t="n">
        <v>46277.1041666667</v>
      </c>
      <c r="B1508" s="23" t="n">
        <v>2.9837</v>
      </c>
      <c r="C1508" s="24" t="n">
        <v>0</v>
      </c>
      <c r="E1508" s="23" t="n">
        <f aca="false">IF(OR(C1508=9,B1508=""),"",B1508-$C$3)</f>
        <v>2.9837</v>
      </c>
      <c r="F1508" s="25" t="n">
        <f aca="false">IF(C1508=9,"",IF(C1508=0,E1508,IF(C1508=1,IF(COUNT(E1504:E1512)=0,"",TRIMMEAN(E1504:E1512,0.5)),IF(D1508="","",D1508))))</f>
        <v>2.9837</v>
      </c>
    </row>
    <row r="1509" customFormat="false" ht="15" hidden="false" customHeight="false" outlineLevel="0" collapsed="false">
      <c r="A1509" s="22" t="n">
        <v>46277.1145833333</v>
      </c>
      <c r="B1509" s="23" t="n">
        <v>3.0348</v>
      </c>
      <c r="C1509" s="24" t="n">
        <v>0</v>
      </c>
      <c r="E1509" s="23" t="n">
        <f aca="false">IF(OR(C1509=9,B1509=""),"",B1509-$C$3)</f>
        <v>3.0348</v>
      </c>
      <c r="F1509" s="25" t="n">
        <f aca="false">IF(C1509=9,"",IF(C1509=0,E1509,IF(C1509=1,IF(COUNT(E1505:E1513)=0,"",TRIMMEAN(E1505:E1513,0.5)),IF(D1509="","",D1509))))</f>
        <v>3.0348</v>
      </c>
    </row>
    <row r="1510" customFormat="false" ht="15" hidden="false" customHeight="false" outlineLevel="0" collapsed="false">
      <c r="A1510" s="22" t="n">
        <v>46277.125</v>
      </c>
      <c r="B1510" s="23" t="n">
        <v>2.8608</v>
      </c>
      <c r="C1510" s="24" t="n">
        <v>0</v>
      </c>
      <c r="E1510" s="23" t="n">
        <f aca="false">IF(OR(C1510=9,B1510=""),"",B1510-$C$3)</f>
        <v>2.8608</v>
      </c>
      <c r="F1510" s="25" t="n">
        <f aca="false">IF(C1510=9,"",IF(C1510=0,E1510,IF(C1510=1,IF(COUNT(E1506:E1514)=0,"",TRIMMEAN(E1506:E1514,0.5)),IF(D1510="","",D1510))))</f>
        <v>2.8608</v>
      </c>
    </row>
    <row r="1511" customFormat="false" ht="15" hidden="false" customHeight="false" outlineLevel="0" collapsed="false">
      <c r="A1511" s="22" t="n">
        <v>46277.1354166667</v>
      </c>
      <c r="B1511" s="23" t="n">
        <v>2.798</v>
      </c>
      <c r="C1511" s="24" t="n">
        <v>0</v>
      </c>
      <c r="E1511" s="23" t="n">
        <f aca="false">IF(OR(C1511=9,B1511=""),"",B1511-$C$3)</f>
        <v>2.798</v>
      </c>
      <c r="F1511" s="25" t="n">
        <f aca="false">IF(C1511=9,"",IF(C1511=0,E1511,IF(C1511=1,IF(COUNT(E1507:E1515)=0,"",TRIMMEAN(E1507:E1515,0.5)),IF(D1511="","",D1511))))</f>
        <v>2.798</v>
      </c>
    </row>
    <row r="1512" customFormat="false" ht="15" hidden="false" customHeight="false" outlineLevel="0" collapsed="false">
      <c r="A1512" s="22" t="n">
        <v>46277.1458333333</v>
      </c>
      <c r="B1512" s="23" t="n">
        <v>2.2653</v>
      </c>
      <c r="C1512" s="24" t="n">
        <v>0</v>
      </c>
      <c r="E1512" s="23" t="n">
        <f aca="false">IF(OR(C1512=9,B1512=""),"",B1512-$C$3)</f>
        <v>2.2653</v>
      </c>
      <c r="F1512" s="25" t="n">
        <f aca="false">IF(C1512=9,"",IF(C1512=0,E1512,IF(C1512=1,IF(COUNT(E1508:E1516)=0,"",TRIMMEAN(E1508:E1516,0.5)),IF(D1512="","",D1512))))</f>
        <v>2.2653</v>
      </c>
    </row>
    <row r="1513" customFormat="false" ht="15" hidden="false" customHeight="false" outlineLevel="0" collapsed="false">
      <c r="A1513" s="22" t="n">
        <v>46277.15625</v>
      </c>
      <c r="B1513" s="23" t="n">
        <v>2.8107</v>
      </c>
      <c r="C1513" s="24" t="n">
        <v>0</v>
      </c>
      <c r="E1513" s="23" t="n">
        <f aca="false">IF(OR(C1513=9,B1513=""),"",B1513-$C$3)</f>
        <v>2.8107</v>
      </c>
      <c r="F1513" s="25" t="n">
        <f aca="false">IF(C1513=9,"",IF(C1513=0,E1513,IF(C1513=1,IF(COUNT(E1509:E1517)=0,"",TRIMMEAN(E1509:E1517,0.5)),IF(D1513="","",D1513))))</f>
        <v>2.8107</v>
      </c>
    </row>
    <row r="1514" customFormat="false" ht="15" hidden="false" customHeight="false" outlineLevel="0" collapsed="false">
      <c r="A1514" s="22" t="n">
        <v>46277.1666666667</v>
      </c>
      <c r="B1514" s="23" t="n">
        <v>2.7212</v>
      </c>
      <c r="C1514" s="24" t="n">
        <v>0</v>
      </c>
      <c r="E1514" s="23" t="n">
        <f aca="false">IF(OR(C1514=9,B1514=""),"",B1514-$C$3)</f>
        <v>2.7212</v>
      </c>
      <c r="F1514" s="25" t="n">
        <f aca="false">IF(C1514=9,"",IF(C1514=0,E1514,IF(C1514=1,IF(COUNT(E1510:E1518)=0,"",TRIMMEAN(E1510:E1518,0.5)),IF(D1514="","",D1514))))</f>
        <v>2.7212</v>
      </c>
    </row>
    <row r="1515" customFormat="false" ht="15" hidden="false" customHeight="false" outlineLevel="0" collapsed="false">
      <c r="A1515" s="22" t="n">
        <v>46277.1770833333</v>
      </c>
      <c r="B1515" s="23" t="n">
        <v>2.72</v>
      </c>
      <c r="C1515" s="24" t="n">
        <v>0</v>
      </c>
      <c r="E1515" s="23" t="n">
        <f aca="false">IF(OR(C1515=9,B1515=""),"",B1515-$C$3)</f>
        <v>2.72</v>
      </c>
      <c r="F1515" s="25" t="n">
        <f aca="false">IF(C1515=9,"",IF(C1515=0,E1515,IF(C1515=1,IF(COUNT(E1511:E1519)=0,"",TRIMMEAN(E1511:E1519,0.5)),IF(D1515="","",D1515))))</f>
        <v>2.72</v>
      </c>
    </row>
    <row r="1516" customFormat="false" ht="15" hidden="false" customHeight="false" outlineLevel="0" collapsed="false">
      <c r="A1516" s="22" t="n">
        <v>46277.1875</v>
      </c>
      <c r="B1516" s="23" t="n">
        <v>2.7383</v>
      </c>
      <c r="C1516" s="24" t="n">
        <v>0</v>
      </c>
      <c r="E1516" s="23" t="n">
        <f aca="false">IF(OR(C1516=9,B1516=""),"",B1516-$C$3)</f>
        <v>2.7383</v>
      </c>
      <c r="F1516" s="25" t="n">
        <f aca="false">IF(C1516=9,"",IF(C1516=0,E1516,IF(C1516=1,IF(COUNT(E1512:E1520)=0,"",TRIMMEAN(E1512:E1520,0.5)),IF(D1516="","",D1516))))</f>
        <v>2.7383</v>
      </c>
    </row>
    <row r="1517" customFormat="false" ht="15" hidden="false" customHeight="false" outlineLevel="0" collapsed="false">
      <c r="A1517" s="22" t="n">
        <v>46277.1979166667</v>
      </c>
      <c r="B1517" s="23" t="n">
        <v>3.4485</v>
      </c>
      <c r="C1517" s="24" t="n">
        <v>0</v>
      </c>
      <c r="E1517" s="23" t="n">
        <f aca="false">IF(OR(C1517=9,B1517=""),"",B1517-$C$3)</f>
        <v>3.4485</v>
      </c>
      <c r="F1517" s="25" t="n">
        <f aca="false">IF(C1517=9,"",IF(C1517=0,E1517,IF(C1517=1,IF(COUNT(E1513:E1521)=0,"",TRIMMEAN(E1513:E1521,0.5)),IF(D1517="","",D1517))))</f>
        <v>3.4485</v>
      </c>
    </row>
    <row r="1518" customFormat="false" ht="15" hidden="false" customHeight="false" outlineLevel="0" collapsed="false">
      <c r="A1518" s="22" t="n">
        <v>46277.2083333333</v>
      </c>
      <c r="B1518" s="23" t="n">
        <v>2.4691</v>
      </c>
      <c r="C1518" s="24" t="n">
        <v>0</v>
      </c>
      <c r="E1518" s="23" t="n">
        <f aca="false">IF(OR(C1518=9,B1518=""),"",B1518-$C$3)</f>
        <v>2.4691</v>
      </c>
      <c r="F1518" s="25" t="n">
        <f aca="false">IF(C1518=9,"",IF(C1518=0,E1518,IF(C1518=1,IF(COUNT(E1514:E1522)=0,"",TRIMMEAN(E1514:E1522,0.5)),IF(D1518="","",D1518))))</f>
        <v>2.4691</v>
      </c>
    </row>
    <row r="1519" customFormat="false" ht="15" hidden="false" customHeight="false" outlineLevel="0" collapsed="false">
      <c r="A1519" s="22" t="n">
        <v>46277.21875</v>
      </c>
      <c r="B1519" s="23" t="n">
        <v>3.3785</v>
      </c>
      <c r="C1519" s="24" t="n">
        <v>0</v>
      </c>
      <c r="E1519" s="23" t="n">
        <f aca="false">IF(OR(C1519=9,B1519=""),"",B1519-$C$3)</f>
        <v>3.3785</v>
      </c>
      <c r="F1519" s="25" t="n">
        <f aca="false">IF(C1519=9,"",IF(C1519=0,E1519,IF(C1519=1,IF(COUNT(E1515:E1523)=0,"",TRIMMEAN(E1515:E1523,0.5)),IF(D1519="","",D1519))))</f>
        <v>3.3785</v>
      </c>
    </row>
    <row r="1520" customFormat="false" ht="15" hidden="false" customHeight="false" outlineLevel="0" collapsed="false">
      <c r="A1520" s="22" t="n">
        <v>46277.2291666667</v>
      </c>
      <c r="B1520" s="23" t="n">
        <v>3.944</v>
      </c>
      <c r="C1520" s="24" t="n">
        <v>0</v>
      </c>
      <c r="E1520" s="23" t="n">
        <f aca="false">IF(OR(C1520=9,B1520=""),"",B1520-$C$3)</f>
        <v>3.944</v>
      </c>
      <c r="F1520" s="25" t="n">
        <f aca="false">IF(C1520=9,"",IF(C1520=0,E1520,IF(C1520=1,IF(COUNT(E1516:E1524)=0,"",TRIMMEAN(E1516:E1524,0.5)),IF(D1520="","",D1520))))</f>
        <v>3.944</v>
      </c>
    </row>
    <row r="1521" customFormat="false" ht="15" hidden="false" customHeight="false" outlineLevel="0" collapsed="false">
      <c r="A1521" s="22" t="n">
        <v>46277.2395833333</v>
      </c>
      <c r="B1521" s="23" t="n">
        <v>3.4623</v>
      </c>
      <c r="C1521" s="24" t="n">
        <v>0</v>
      </c>
      <c r="E1521" s="23" t="n">
        <f aca="false">IF(OR(C1521=9,B1521=""),"",B1521-$C$3)</f>
        <v>3.4623</v>
      </c>
      <c r="F1521" s="25" t="n">
        <f aca="false">IF(C1521=9,"",IF(C1521=0,E1521,IF(C1521=1,IF(COUNT(E1517:E1525)=0,"",TRIMMEAN(E1517:E1525,0.5)),IF(D1521="","",D1521))))</f>
        <v>3.4623</v>
      </c>
    </row>
    <row r="1522" customFormat="false" ht="15" hidden="false" customHeight="false" outlineLevel="0" collapsed="false">
      <c r="A1522" s="22" t="n">
        <v>46277.25</v>
      </c>
      <c r="B1522" s="23" t="n">
        <v>3.959</v>
      </c>
      <c r="C1522" s="24" t="n">
        <v>0</v>
      </c>
      <c r="E1522" s="23" t="n">
        <f aca="false">IF(OR(C1522=9,B1522=""),"",B1522-$C$3)</f>
        <v>3.959</v>
      </c>
      <c r="F1522" s="25" t="n">
        <f aca="false">IF(C1522=9,"",IF(C1522=0,E1522,IF(C1522=1,IF(COUNT(E1518:E1526)=0,"",TRIMMEAN(E1518:E1526,0.5)),IF(D1522="","",D1522))))</f>
        <v>3.959</v>
      </c>
    </row>
    <row r="1523" customFormat="false" ht="15" hidden="false" customHeight="false" outlineLevel="0" collapsed="false">
      <c r="A1523" s="22" t="n">
        <v>46277.2604166667</v>
      </c>
      <c r="B1523" s="23" t="n">
        <v>4.25</v>
      </c>
      <c r="C1523" s="24" t="n">
        <v>0</v>
      </c>
      <c r="E1523" s="23" t="n">
        <f aca="false">IF(OR(C1523=9,B1523=""),"",B1523-$C$3)</f>
        <v>4.25</v>
      </c>
      <c r="F1523" s="25" t="n">
        <f aca="false">IF(C1523=9,"",IF(C1523=0,E1523,IF(C1523=1,IF(COUNT(E1519:E1527)=0,"",TRIMMEAN(E1519:E1527,0.5)),IF(D1523="","",D1523))))</f>
        <v>4.25</v>
      </c>
    </row>
    <row r="1524" customFormat="false" ht="15" hidden="false" customHeight="false" outlineLevel="0" collapsed="false">
      <c r="A1524" s="22" t="n">
        <v>46277.2708333333</v>
      </c>
      <c r="B1524" s="23" t="n">
        <v>5.5562</v>
      </c>
      <c r="C1524" s="24" t="n">
        <v>0</v>
      </c>
      <c r="E1524" s="23" t="n">
        <f aca="false">IF(OR(C1524=9,B1524=""),"",B1524-$C$3)</f>
        <v>5.5562</v>
      </c>
      <c r="F1524" s="25" t="n">
        <f aca="false">IF(C1524=9,"",IF(C1524=0,E1524,IF(C1524=1,IF(COUNT(E1520:E1528)=0,"",TRIMMEAN(E1520:E1528,0.5)),IF(D1524="","",D1524))))</f>
        <v>5.5562</v>
      </c>
    </row>
    <row r="1525" customFormat="false" ht="15" hidden="false" customHeight="false" outlineLevel="0" collapsed="false">
      <c r="A1525" s="22" t="n">
        <v>46277.28125</v>
      </c>
      <c r="B1525" s="23" t="n">
        <v>5.0385</v>
      </c>
      <c r="C1525" s="24" t="n">
        <v>0</v>
      </c>
      <c r="E1525" s="23" t="n">
        <f aca="false">IF(OR(C1525=9,B1525=""),"",B1525-$C$3)</f>
        <v>5.0385</v>
      </c>
      <c r="F1525" s="25" t="n">
        <f aca="false">IF(C1525=9,"",IF(C1525=0,E1525,IF(C1525=1,IF(COUNT(E1521:E1529)=0,"",TRIMMEAN(E1521:E1529,0.5)),IF(D1525="","",D1525))))</f>
        <v>5.0385</v>
      </c>
    </row>
    <row r="1526" customFormat="false" ht="15" hidden="false" customHeight="false" outlineLevel="0" collapsed="false">
      <c r="A1526" s="22" t="n">
        <v>46277.2916666667</v>
      </c>
      <c r="B1526" s="23" t="n">
        <v>4.9934</v>
      </c>
      <c r="C1526" s="24" t="n">
        <v>0</v>
      </c>
      <c r="E1526" s="23" t="n">
        <f aca="false">IF(OR(C1526=9,B1526=""),"",B1526-$C$3)</f>
        <v>4.9934</v>
      </c>
      <c r="F1526" s="25" t="n">
        <f aca="false">IF(C1526=9,"",IF(C1526=0,E1526,IF(C1526=1,IF(COUNT(E1522:E1530)=0,"",TRIMMEAN(E1522:E1530,0.5)),IF(D1526="","",D1526))))</f>
        <v>4.9934</v>
      </c>
    </row>
    <row r="1527" customFormat="false" ht="15" hidden="false" customHeight="false" outlineLevel="0" collapsed="false">
      <c r="A1527" s="22" t="n">
        <v>46277.3020833333</v>
      </c>
      <c r="B1527" s="23" t="n">
        <v>4.1726</v>
      </c>
      <c r="C1527" s="24" t="n">
        <v>0</v>
      </c>
      <c r="E1527" s="23" t="n">
        <f aca="false">IF(OR(C1527=9,B1527=""),"",B1527-$C$3)</f>
        <v>4.1726</v>
      </c>
      <c r="F1527" s="25" t="n">
        <f aca="false">IF(C1527=9,"",IF(C1527=0,E1527,IF(C1527=1,IF(COUNT(E1523:E1531)=0,"",TRIMMEAN(E1523:E1531,0.5)),IF(D1527="","",D1527))))</f>
        <v>4.1726</v>
      </c>
    </row>
    <row r="1528" customFormat="false" ht="15" hidden="false" customHeight="false" outlineLevel="0" collapsed="false">
      <c r="A1528" s="22" t="n">
        <v>46277.3125</v>
      </c>
      <c r="B1528" s="23" t="n">
        <v>4.0275</v>
      </c>
      <c r="C1528" s="24" t="n">
        <v>0</v>
      </c>
      <c r="E1528" s="23" t="n">
        <f aca="false">IF(OR(C1528=9,B1528=""),"",B1528-$C$3)</f>
        <v>4.0275</v>
      </c>
      <c r="F1528" s="25" t="n">
        <f aca="false">IF(C1528=9,"",IF(C1528=0,E1528,IF(C1528=1,IF(COUNT(E1524:E1532)=0,"",TRIMMEAN(E1524:E1532,0.5)),IF(D1528="","",D1528))))</f>
        <v>4.0275</v>
      </c>
    </row>
    <row r="1529" customFormat="false" ht="15" hidden="false" customHeight="false" outlineLevel="0" collapsed="false">
      <c r="A1529" s="22" t="n">
        <v>46277.3229166667</v>
      </c>
      <c r="B1529" s="23" t="n">
        <v>5.0419</v>
      </c>
      <c r="C1529" s="24" t="n">
        <v>0</v>
      </c>
      <c r="E1529" s="23" t="n">
        <f aca="false">IF(OR(C1529=9,B1529=""),"",B1529-$C$3)</f>
        <v>5.0419</v>
      </c>
      <c r="F1529" s="25" t="n">
        <f aca="false">IF(C1529=9,"",IF(C1529=0,E1529,IF(C1529=1,IF(COUNT(E1525:E1533)=0,"",TRIMMEAN(E1525:E1533,0.5)),IF(D1529="","",D1529))))</f>
        <v>5.0419</v>
      </c>
    </row>
    <row r="1530" customFormat="false" ht="15" hidden="false" customHeight="false" outlineLevel="0" collapsed="false">
      <c r="A1530" s="22" t="n">
        <v>46277.3333333333</v>
      </c>
      <c r="B1530" s="23" t="n">
        <v>3.9426</v>
      </c>
      <c r="C1530" s="24" t="n">
        <v>0</v>
      </c>
      <c r="E1530" s="23" t="n">
        <f aca="false">IF(OR(C1530=9,B1530=""),"",B1530-$C$3)</f>
        <v>3.9426</v>
      </c>
      <c r="F1530" s="25" t="n">
        <f aca="false">IF(C1530=9,"",IF(C1530=0,E1530,IF(C1530=1,IF(COUNT(E1526:E1534)=0,"",TRIMMEAN(E1526:E1534,0.5)),IF(D1530="","",D1530))))</f>
        <v>3.9426</v>
      </c>
    </row>
    <row r="1531" customFormat="false" ht="15" hidden="false" customHeight="false" outlineLevel="0" collapsed="false">
      <c r="A1531" s="22" t="n">
        <v>46277.34375</v>
      </c>
      <c r="B1531" s="23" t="n">
        <v>4.596</v>
      </c>
      <c r="C1531" s="24" t="n">
        <v>0</v>
      </c>
      <c r="E1531" s="23" t="n">
        <f aca="false">IF(OR(C1531=9,B1531=""),"",B1531-$C$3)</f>
        <v>4.596</v>
      </c>
      <c r="F1531" s="25" t="n">
        <f aca="false">IF(C1531=9,"",IF(C1531=0,E1531,IF(C1531=1,IF(COUNT(E1527:E1535)=0,"",TRIMMEAN(E1527:E1535,0.5)),IF(D1531="","",D1531))))</f>
        <v>4.596</v>
      </c>
    </row>
    <row r="1532" customFormat="false" ht="15" hidden="false" customHeight="false" outlineLevel="0" collapsed="false">
      <c r="A1532" s="22" t="n">
        <v>46277.3541666667</v>
      </c>
      <c r="B1532" s="23" t="n">
        <v>4.6449</v>
      </c>
      <c r="C1532" s="24" t="n">
        <v>0</v>
      </c>
      <c r="E1532" s="23" t="n">
        <f aca="false">IF(OR(C1532=9,B1532=""),"",B1532-$C$3)</f>
        <v>4.6449</v>
      </c>
      <c r="F1532" s="25" t="n">
        <f aca="false">IF(C1532=9,"",IF(C1532=0,E1532,IF(C1532=1,IF(COUNT(E1528:E1536)=0,"",TRIMMEAN(E1528:E1536,0.5)),IF(D1532="","",D1532))))</f>
        <v>4.6449</v>
      </c>
    </row>
    <row r="1533" customFormat="false" ht="15" hidden="false" customHeight="false" outlineLevel="0" collapsed="false">
      <c r="A1533" s="22" t="n">
        <v>46277.3645833333</v>
      </c>
      <c r="B1533" s="23" t="n">
        <v>4.949</v>
      </c>
      <c r="C1533" s="24" t="n">
        <v>0</v>
      </c>
      <c r="E1533" s="23" t="n">
        <f aca="false">IF(OR(C1533=9,B1533=""),"",B1533-$C$3)</f>
        <v>4.949</v>
      </c>
      <c r="F1533" s="25" t="n">
        <f aca="false">IF(C1533=9,"",IF(C1533=0,E1533,IF(C1533=1,IF(COUNT(E1529:E1537)=0,"",TRIMMEAN(E1529:E1537,0.5)),IF(D1533="","",D1533))))</f>
        <v>4.949</v>
      </c>
    </row>
    <row r="1534" customFormat="false" ht="15" hidden="false" customHeight="false" outlineLevel="0" collapsed="false">
      <c r="A1534" s="22" t="n">
        <v>46277.375</v>
      </c>
      <c r="B1534" s="23" t="n">
        <v>5.7454</v>
      </c>
      <c r="C1534" s="24" t="n">
        <v>0</v>
      </c>
      <c r="E1534" s="23" t="n">
        <f aca="false">IF(OR(C1534=9,B1534=""),"",B1534-$C$3)</f>
        <v>5.7454</v>
      </c>
      <c r="F1534" s="25" t="n">
        <f aca="false">IF(C1534=9,"",IF(C1534=0,E1534,IF(C1534=1,IF(COUNT(E1530:E1538)=0,"",TRIMMEAN(E1530:E1538,0.5)),IF(D1534="","",D1534))))</f>
        <v>5.7454</v>
      </c>
    </row>
    <row r="1535" customFormat="false" ht="15" hidden="false" customHeight="false" outlineLevel="0" collapsed="false">
      <c r="A1535" s="22" t="n">
        <v>46277.3854166667</v>
      </c>
      <c r="B1535" s="23" t="n">
        <v>5.3079</v>
      </c>
      <c r="C1535" s="24" t="n">
        <v>0</v>
      </c>
      <c r="E1535" s="23" t="n">
        <f aca="false">IF(OR(C1535=9,B1535=""),"",B1535-$C$3)</f>
        <v>5.3079</v>
      </c>
      <c r="F1535" s="25" t="n">
        <f aca="false">IF(C1535=9,"",IF(C1535=0,E1535,IF(C1535=1,IF(COUNT(E1531:E1539)=0,"",TRIMMEAN(E1531:E1539,0.5)),IF(D1535="","",D1535))))</f>
        <v>5.3079</v>
      </c>
    </row>
    <row r="1536" customFormat="false" ht="15" hidden="false" customHeight="false" outlineLevel="0" collapsed="false">
      <c r="A1536" s="22" t="n">
        <v>46277.3958333333</v>
      </c>
      <c r="B1536" s="23" t="n">
        <v>5.4621</v>
      </c>
      <c r="C1536" s="24" t="n">
        <v>0</v>
      </c>
      <c r="E1536" s="23" t="n">
        <f aca="false">IF(OR(C1536=9,B1536=""),"",B1536-$C$3)</f>
        <v>5.4621</v>
      </c>
      <c r="F1536" s="25" t="n">
        <f aca="false">IF(C1536=9,"",IF(C1536=0,E1536,IF(C1536=1,IF(COUNT(E1532:E1540)=0,"",TRIMMEAN(E1532:E1540,0.5)),IF(D1536="","",D1536))))</f>
        <v>5.4621</v>
      </c>
    </row>
    <row r="1537" customFormat="false" ht="15" hidden="false" customHeight="false" outlineLevel="0" collapsed="false">
      <c r="A1537" s="22" t="n">
        <v>46277.40625</v>
      </c>
      <c r="B1537" s="23" t="n">
        <v>5.3238</v>
      </c>
      <c r="C1537" s="24" t="n">
        <v>0</v>
      </c>
      <c r="E1537" s="23" t="n">
        <f aca="false">IF(OR(C1537=9,B1537=""),"",B1537-$C$3)</f>
        <v>5.3238</v>
      </c>
      <c r="F1537" s="25" t="n">
        <f aca="false">IF(C1537=9,"",IF(C1537=0,E1537,IF(C1537=1,IF(COUNT(E1533:E1541)=0,"",TRIMMEAN(E1533:E1541,0.5)),IF(D1537="","",D1537))))</f>
        <v>5.3238</v>
      </c>
    </row>
    <row r="1538" customFormat="false" ht="15" hidden="false" customHeight="false" outlineLevel="0" collapsed="false">
      <c r="A1538" s="22" t="n">
        <v>46277.4166666667</v>
      </c>
      <c r="B1538" s="23" t="n">
        <v>5.1716</v>
      </c>
      <c r="C1538" s="24" t="n">
        <v>0</v>
      </c>
      <c r="E1538" s="23" t="n">
        <f aca="false">IF(OR(C1538=9,B1538=""),"",B1538-$C$3)</f>
        <v>5.1716</v>
      </c>
      <c r="F1538" s="25" t="n">
        <f aca="false">IF(C1538=9,"",IF(C1538=0,E1538,IF(C1538=1,IF(COUNT(E1534:E1542)=0,"",TRIMMEAN(E1534:E1542,0.5)),IF(D1538="","",D1538))))</f>
        <v>5.1716</v>
      </c>
    </row>
    <row r="1539" customFormat="false" ht="15" hidden="false" customHeight="false" outlineLevel="0" collapsed="false">
      <c r="A1539" s="22" t="n">
        <v>46277.4270833333</v>
      </c>
      <c r="B1539" s="23" t="n">
        <v>5.5369</v>
      </c>
      <c r="C1539" s="24" t="n">
        <v>0</v>
      </c>
      <c r="E1539" s="23" t="n">
        <f aca="false">IF(OR(C1539=9,B1539=""),"",B1539-$C$3)</f>
        <v>5.5369</v>
      </c>
      <c r="F1539" s="25" t="n">
        <f aca="false">IF(C1539=9,"",IF(C1539=0,E1539,IF(C1539=1,IF(COUNT(E1535:E1543)=0,"",TRIMMEAN(E1535:E1543,0.5)),IF(D1539="","",D1539))))</f>
        <v>5.5369</v>
      </c>
    </row>
    <row r="1540" customFormat="false" ht="15" hidden="false" customHeight="false" outlineLevel="0" collapsed="false">
      <c r="A1540" s="22" t="n">
        <v>46277.4375</v>
      </c>
      <c r="B1540" s="23" t="n">
        <v>5.3137</v>
      </c>
      <c r="C1540" s="24" t="n">
        <v>0</v>
      </c>
      <c r="E1540" s="23" t="n">
        <f aca="false">IF(OR(C1540=9,B1540=""),"",B1540-$C$3)</f>
        <v>5.3137</v>
      </c>
      <c r="F1540" s="25" t="n">
        <f aca="false">IF(C1540=9,"",IF(C1540=0,E1540,IF(C1540=1,IF(COUNT(E1536:E1544)=0,"",TRIMMEAN(E1536:E1544,0.5)),IF(D1540="","",D1540))))</f>
        <v>5.3137</v>
      </c>
    </row>
    <row r="1541" customFormat="false" ht="15" hidden="false" customHeight="false" outlineLevel="0" collapsed="false">
      <c r="A1541" s="22" t="n">
        <v>46277.4479166667</v>
      </c>
      <c r="B1541" s="23" t="n">
        <v>5.3537</v>
      </c>
      <c r="C1541" s="24" t="n">
        <v>0</v>
      </c>
      <c r="E1541" s="23" t="n">
        <f aca="false">IF(OR(C1541=9,B1541=""),"",B1541-$C$3)</f>
        <v>5.3537</v>
      </c>
      <c r="F1541" s="25" t="n">
        <f aca="false">IF(C1541=9,"",IF(C1541=0,E1541,IF(C1541=1,IF(COUNT(E1537:E1545)=0,"",TRIMMEAN(E1537:E1545,0.5)),IF(D1541="","",D1541))))</f>
        <v>5.3537</v>
      </c>
    </row>
    <row r="1542" customFormat="false" ht="15" hidden="false" customHeight="false" outlineLevel="0" collapsed="false">
      <c r="A1542" s="22" t="n">
        <v>46277.4583333333</v>
      </c>
      <c r="B1542" s="23" t="n">
        <v>5.3689</v>
      </c>
      <c r="C1542" s="24" t="n">
        <v>0</v>
      </c>
      <c r="E1542" s="23" t="n">
        <f aca="false">IF(OR(C1542=9,B1542=""),"",B1542-$C$3)</f>
        <v>5.3689</v>
      </c>
      <c r="F1542" s="25" t="n">
        <f aca="false">IF(C1542=9,"",IF(C1542=0,E1542,IF(C1542=1,IF(COUNT(E1538:E1546)=0,"",TRIMMEAN(E1538:E1546,0.5)),IF(D1542="","",D1542))))</f>
        <v>5.3689</v>
      </c>
    </row>
    <row r="1543" customFormat="false" ht="15" hidden="false" customHeight="false" outlineLevel="0" collapsed="false">
      <c r="A1543" s="22" t="n">
        <v>46277.46875</v>
      </c>
      <c r="B1543" s="23" t="n">
        <v>5.6773</v>
      </c>
      <c r="C1543" s="24" t="n">
        <v>0</v>
      </c>
      <c r="E1543" s="23" t="n">
        <f aca="false">IF(OR(C1543=9,B1543=""),"",B1543-$C$3)</f>
        <v>5.6773</v>
      </c>
      <c r="F1543" s="25" t="n">
        <f aca="false">IF(C1543=9,"",IF(C1543=0,E1543,IF(C1543=1,IF(COUNT(E1539:E1547)=0,"",TRIMMEAN(E1539:E1547,0.5)),IF(D1543="","",D1543))))</f>
        <v>5.6773</v>
      </c>
    </row>
    <row r="1544" customFormat="false" ht="15" hidden="false" customHeight="false" outlineLevel="0" collapsed="false">
      <c r="A1544" s="22" t="n">
        <v>46277.4791666667</v>
      </c>
      <c r="B1544" s="23" t="n">
        <v>5.2075</v>
      </c>
      <c r="C1544" s="24" t="n">
        <v>0</v>
      </c>
      <c r="E1544" s="23" t="n">
        <f aca="false">IF(OR(C1544=9,B1544=""),"",B1544-$C$3)</f>
        <v>5.2075</v>
      </c>
      <c r="F1544" s="25" t="n">
        <f aca="false">IF(C1544=9,"",IF(C1544=0,E1544,IF(C1544=1,IF(COUNT(E1540:E1548)=0,"",TRIMMEAN(E1540:E1548,0.5)),IF(D1544="","",D1544))))</f>
        <v>5.2075</v>
      </c>
    </row>
    <row r="1545" customFormat="false" ht="15" hidden="false" customHeight="false" outlineLevel="0" collapsed="false">
      <c r="A1545" s="22" t="n">
        <v>46277.4895833333</v>
      </c>
      <c r="B1545" s="23" t="n">
        <v>5.4623</v>
      </c>
      <c r="C1545" s="24" t="n">
        <v>0</v>
      </c>
      <c r="E1545" s="23" t="n">
        <f aca="false">IF(OR(C1545=9,B1545=""),"",B1545-$C$3)</f>
        <v>5.4623</v>
      </c>
      <c r="F1545" s="25" t="n">
        <f aca="false">IF(C1545=9,"",IF(C1545=0,E1545,IF(C1545=1,IF(COUNT(E1541:E1549)=0,"",TRIMMEAN(E1541:E1549,0.5)),IF(D1545="","",D1545))))</f>
        <v>5.4623</v>
      </c>
    </row>
    <row r="1546" customFormat="false" ht="15" hidden="false" customHeight="false" outlineLevel="0" collapsed="false">
      <c r="A1546" s="22" t="n">
        <v>46277.5</v>
      </c>
      <c r="B1546" s="23" t="n">
        <v>5.4377</v>
      </c>
      <c r="C1546" s="24" t="n">
        <v>0</v>
      </c>
      <c r="E1546" s="23" t="n">
        <f aca="false">IF(OR(C1546=9,B1546=""),"",B1546-$C$3)</f>
        <v>5.4377</v>
      </c>
      <c r="F1546" s="25" t="n">
        <f aca="false">IF(C1546=9,"",IF(C1546=0,E1546,IF(C1546=1,IF(COUNT(E1542:E1550)=0,"",TRIMMEAN(E1542:E1550,0.5)),IF(D1546="","",D1546))))</f>
        <v>5.4377</v>
      </c>
    </row>
    <row r="1547" customFormat="false" ht="15" hidden="false" customHeight="false" outlineLevel="0" collapsed="false">
      <c r="A1547" s="22" t="n">
        <v>46277.5104166667</v>
      </c>
      <c r="B1547" s="23" t="n">
        <v>4.7782</v>
      </c>
      <c r="C1547" s="24" t="n">
        <v>0</v>
      </c>
      <c r="E1547" s="23" t="n">
        <f aca="false">IF(OR(C1547=9,B1547=""),"",B1547-$C$3)</f>
        <v>4.7782</v>
      </c>
      <c r="F1547" s="25" t="n">
        <f aca="false">IF(C1547=9,"",IF(C1547=0,E1547,IF(C1547=1,IF(COUNT(E1543:E1551)=0,"",TRIMMEAN(E1543:E1551,0.5)),IF(D1547="","",D1547))))</f>
        <v>4.7782</v>
      </c>
    </row>
    <row r="1548" customFormat="false" ht="15" hidden="false" customHeight="false" outlineLevel="0" collapsed="false">
      <c r="A1548" s="22" t="n">
        <v>46277.5208333333</v>
      </c>
      <c r="B1548" s="23" t="n">
        <v>6.017</v>
      </c>
      <c r="C1548" s="24" t="n">
        <v>0</v>
      </c>
      <c r="E1548" s="23" t="n">
        <f aca="false">IF(OR(C1548=9,B1548=""),"",B1548-$C$3)</f>
        <v>6.017</v>
      </c>
      <c r="F1548" s="25" t="n">
        <f aca="false">IF(C1548=9,"",IF(C1548=0,E1548,IF(C1548=1,IF(COUNT(E1544:E1552)=0,"",TRIMMEAN(E1544:E1552,0.5)),IF(D1548="","",D1548))))</f>
        <v>6.017</v>
      </c>
    </row>
    <row r="1549" customFormat="false" ht="15" hidden="false" customHeight="false" outlineLevel="0" collapsed="false">
      <c r="A1549" s="22" t="n">
        <v>46277.53125</v>
      </c>
      <c r="B1549" s="23" t="n">
        <v>6.141</v>
      </c>
      <c r="C1549" s="24" t="n">
        <v>0</v>
      </c>
      <c r="E1549" s="23" t="n">
        <f aca="false">IF(OR(C1549=9,B1549=""),"",B1549-$C$3)</f>
        <v>6.141</v>
      </c>
      <c r="F1549" s="25" t="n">
        <f aca="false">IF(C1549=9,"",IF(C1549=0,E1549,IF(C1549=1,IF(COUNT(E1545:E1553)=0,"",TRIMMEAN(E1545:E1553,0.5)),IF(D1549="","",D1549))))</f>
        <v>6.141</v>
      </c>
    </row>
    <row r="1550" customFormat="false" ht="15" hidden="false" customHeight="false" outlineLevel="0" collapsed="false">
      <c r="A1550" s="22" t="n">
        <v>46277.5416666667</v>
      </c>
      <c r="B1550" s="23" t="n">
        <v>5.3329</v>
      </c>
      <c r="C1550" s="24" t="n">
        <v>0</v>
      </c>
      <c r="E1550" s="23" t="n">
        <f aca="false">IF(OR(C1550=9,B1550=""),"",B1550-$C$3)</f>
        <v>5.3329</v>
      </c>
      <c r="F1550" s="25" t="n">
        <f aca="false">IF(C1550=9,"",IF(C1550=0,E1550,IF(C1550=1,IF(COUNT(E1546:E1554)=0,"",TRIMMEAN(E1546:E1554,0.5)),IF(D1550="","",D1550))))</f>
        <v>5.3329</v>
      </c>
    </row>
    <row r="1551" customFormat="false" ht="15" hidden="false" customHeight="false" outlineLevel="0" collapsed="false">
      <c r="A1551" s="22" t="n">
        <v>46277.5520833333</v>
      </c>
      <c r="B1551" s="23" t="n">
        <v>5.3406</v>
      </c>
      <c r="C1551" s="24" t="n">
        <v>0</v>
      </c>
      <c r="E1551" s="23" t="n">
        <f aca="false">IF(OR(C1551=9,B1551=""),"",B1551-$C$3)</f>
        <v>5.3406</v>
      </c>
      <c r="F1551" s="25" t="n">
        <f aca="false">IF(C1551=9,"",IF(C1551=0,E1551,IF(C1551=1,IF(COUNT(E1547:E1555)=0,"",TRIMMEAN(E1547:E1555,0.5)),IF(D1551="","",D1551))))</f>
        <v>5.3406</v>
      </c>
    </row>
    <row r="1552" customFormat="false" ht="15" hidden="false" customHeight="false" outlineLevel="0" collapsed="false">
      <c r="A1552" s="22" t="n">
        <v>46277.5625</v>
      </c>
      <c r="B1552" s="23" t="n">
        <v>5.3888</v>
      </c>
      <c r="C1552" s="24" t="n">
        <v>0</v>
      </c>
      <c r="E1552" s="23" t="n">
        <f aca="false">IF(OR(C1552=9,B1552=""),"",B1552-$C$3)</f>
        <v>5.3888</v>
      </c>
      <c r="F1552" s="25" t="n">
        <f aca="false">IF(C1552=9,"",IF(C1552=0,E1552,IF(C1552=1,IF(COUNT(E1548:E1556)=0,"",TRIMMEAN(E1548:E1556,0.5)),IF(D1552="","",D1552))))</f>
        <v>5.3888</v>
      </c>
    </row>
    <row r="1553" customFormat="false" ht="15" hidden="false" customHeight="false" outlineLevel="0" collapsed="false">
      <c r="A1553" s="22" t="n">
        <v>46277.5729166667</v>
      </c>
      <c r="B1553" s="23" t="n">
        <v>4.3043</v>
      </c>
      <c r="C1553" s="24" t="n">
        <v>0</v>
      </c>
      <c r="E1553" s="23" t="n">
        <f aca="false">IF(OR(C1553=9,B1553=""),"",B1553-$C$3)</f>
        <v>4.3043</v>
      </c>
      <c r="F1553" s="25" t="n">
        <f aca="false">IF(C1553=9,"",IF(C1553=0,E1553,IF(C1553=1,IF(COUNT(E1549:E1557)=0,"",TRIMMEAN(E1549:E1557,0.5)),IF(D1553="","",D1553))))</f>
        <v>4.3043</v>
      </c>
    </row>
    <row r="1554" customFormat="false" ht="15" hidden="false" customHeight="false" outlineLevel="0" collapsed="false">
      <c r="A1554" s="22" t="n">
        <v>46277.5833333333</v>
      </c>
      <c r="B1554" s="23" t="n">
        <v>4.957</v>
      </c>
      <c r="C1554" s="24" t="n">
        <v>0</v>
      </c>
      <c r="E1554" s="23" t="n">
        <f aca="false">IF(OR(C1554=9,B1554=""),"",B1554-$C$3)</f>
        <v>4.957</v>
      </c>
      <c r="F1554" s="25" t="n">
        <f aca="false">IF(C1554=9,"",IF(C1554=0,E1554,IF(C1554=1,IF(COUNT(E1550:E1558)=0,"",TRIMMEAN(E1550:E1558,0.5)),IF(D1554="","",D1554))))</f>
        <v>4.957</v>
      </c>
    </row>
    <row r="1555" customFormat="false" ht="15" hidden="false" customHeight="false" outlineLevel="0" collapsed="false">
      <c r="A1555" s="22" t="n">
        <v>46277.59375</v>
      </c>
      <c r="B1555" s="23" t="n">
        <v>5.0586</v>
      </c>
      <c r="C1555" s="24" t="n">
        <v>0</v>
      </c>
      <c r="E1555" s="23" t="n">
        <f aca="false">IF(OR(C1555=9,B1555=""),"",B1555-$C$3)</f>
        <v>5.0586</v>
      </c>
      <c r="F1555" s="25" t="n">
        <f aca="false">IF(C1555=9,"",IF(C1555=0,E1555,IF(C1555=1,IF(COUNT(E1551:E1559)=0,"",TRIMMEAN(E1551:E1559,0.5)),IF(D1555="","",D1555))))</f>
        <v>5.0586</v>
      </c>
    </row>
    <row r="1556" customFormat="false" ht="15" hidden="false" customHeight="false" outlineLevel="0" collapsed="false">
      <c r="A1556" s="22" t="n">
        <v>46277.6041666667</v>
      </c>
      <c r="B1556" s="23" t="n">
        <v>4.7655</v>
      </c>
      <c r="C1556" s="24" t="n">
        <v>0</v>
      </c>
      <c r="E1556" s="23" t="n">
        <f aca="false">IF(OR(C1556=9,B1556=""),"",B1556-$C$3)</f>
        <v>4.7655</v>
      </c>
      <c r="F1556" s="25" t="n">
        <f aca="false">IF(C1556=9,"",IF(C1556=0,E1556,IF(C1556=1,IF(COUNT(E1552:E1560)=0,"",TRIMMEAN(E1552:E1560,0.5)),IF(D1556="","",D1556))))</f>
        <v>4.7655</v>
      </c>
    </row>
    <row r="1557" customFormat="false" ht="15" hidden="false" customHeight="false" outlineLevel="0" collapsed="false">
      <c r="A1557" s="22" t="n">
        <v>46277.6145833333</v>
      </c>
      <c r="B1557" s="23" t="n">
        <v>4.3498</v>
      </c>
      <c r="C1557" s="24" t="n">
        <v>0</v>
      </c>
      <c r="E1557" s="23" t="n">
        <f aca="false">IF(OR(C1557=9,B1557=""),"",B1557-$C$3)</f>
        <v>4.3498</v>
      </c>
      <c r="F1557" s="25" t="n">
        <f aca="false">IF(C1557=9,"",IF(C1557=0,E1557,IF(C1557=1,IF(COUNT(E1553:E1561)=0,"",TRIMMEAN(E1553:E1561,0.5)),IF(D1557="","",D1557))))</f>
        <v>4.3498</v>
      </c>
    </row>
    <row r="1558" customFormat="false" ht="15" hidden="false" customHeight="false" outlineLevel="0" collapsed="false">
      <c r="A1558" s="22" t="n">
        <v>46277.625</v>
      </c>
      <c r="B1558" s="23" t="n">
        <v>3.9206</v>
      </c>
      <c r="C1558" s="24" t="n">
        <v>0</v>
      </c>
      <c r="E1558" s="23" t="n">
        <f aca="false">IF(OR(C1558=9,B1558=""),"",B1558-$C$3)</f>
        <v>3.9206</v>
      </c>
      <c r="F1558" s="25" t="n">
        <f aca="false">IF(C1558=9,"",IF(C1558=0,E1558,IF(C1558=1,IF(COUNT(E1554:E1562)=0,"",TRIMMEAN(E1554:E1562,0.5)),IF(D1558="","",D1558))))</f>
        <v>3.9206</v>
      </c>
    </row>
    <row r="1559" customFormat="false" ht="15" hidden="false" customHeight="false" outlineLevel="0" collapsed="false">
      <c r="A1559" s="22" t="n">
        <v>46277.6354166667</v>
      </c>
      <c r="B1559" s="23" t="n">
        <v>3.9193</v>
      </c>
      <c r="C1559" s="24" t="n">
        <v>0</v>
      </c>
      <c r="E1559" s="23" t="n">
        <f aca="false">IF(OR(C1559=9,B1559=""),"",B1559-$C$3)</f>
        <v>3.9193</v>
      </c>
      <c r="F1559" s="25" t="n">
        <f aca="false">IF(C1559=9,"",IF(C1559=0,E1559,IF(C1559=1,IF(COUNT(E1555:E1563)=0,"",TRIMMEAN(E1555:E1563,0.5)),IF(D1559="","",D1559))))</f>
        <v>3.9193</v>
      </c>
    </row>
    <row r="1560" customFormat="false" ht="15" hidden="false" customHeight="false" outlineLevel="0" collapsed="false">
      <c r="A1560" s="22" t="n">
        <v>46277.6458333333</v>
      </c>
      <c r="B1560" s="23" t="n">
        <v>3.7132</v>
      </c>
      <c r="C1560" s="24" t="n">
        <v>0</v>
      </c>
      <c r="E1560" s="23" t="n">
        <f aca="false">IF(OR(C1560=9,B1560=""),"",B1560-$C$3)</f>
        <v>3.7132</v>
      </c>
      <c r="F1560" s="25" t="n">
        <f aca="false">IF(C1560=9,"",IF(C1560=0,E1560,IF(C1560=1,IF(COUNT(E1556:E1564)=0,"",TRIMMEAN(E1556:E1564,0.5)),IF(D1560="","",D1560))))</f>
        <v>3.7132</v>
      </c>
    </row>
    <row r="1561" customFormat="false" ht="15" hidden="false" customHeight="false" outlineLevel="0" collapsed="false">
      <c r="A1561" s="22" t="n">
        <v>46277.65625</v>
      </c>
      <c r="B1561" s="23" t="n">
        <v>4.0401</v>
      </c>
      <c r="C1561" s="24" t="n">
        <v>0</v>
      </c>
      <c r="E1561" s="23" t="n">
        <f aca="false">IF(OR(C1561=9,B1561=""),"",B1561-$C$3)</f>
        <v>4.0401</v>
      </c>
      <c r="F1561" s="25" t="n">
        <f aca="false">IF(C1561=9,"",IF(C1561=0,E1561,IF(C1561=1,IF(COUNT(E1557:E1565)=0,"",TRIMMEAN(E1557:E1565,0.5)),IF(D1561="","",D1561))))</f>
        <v>4.0401</v>
      </c>
    </row>
    <row r="1562" customFormat="false" ht="15" hidden="false" customHeight="false" outlineLevel="0" collapsed="false">
      <c r="A1562" s="22" t="n">
        <v>46277.6666666667</v>
      </c>
      <c r="B1562" s="23" t="n">
        <v>3.5695</v>
      </c>
      <c r="C1562" s="24" t="n">
        <v>0</v>
      </c>
      <c r="E1562" s="23" t="n">
        <f aca="false">IF(OR(C1562=9,B1562=""),"",B1562-$C$3)</f>
        <v>3.5695</v>
      </c>
      <c r="F1562" s="25" t="n">
        <f aca="false">IF(C1562=9,"",IF(C1562=0,E1562,IF(C1562=1,IF(COUNT(E1558:E1566)=0,"",TRIMMEAN(E1558:E1566,0.5)),IF(D1562="","",D1562))))</f>
        <v>3.5695</v>
      </c>
    </row>
    <row r="1563" customFormat="false" ht="15" hidden="false" customHeight="false" outlineLevel="0" collapsed="false">
      <c r="A1563" s="22" t="n">
        <v>46277.6770833333</v>
      </c>
      <c r="B1563" s="23" t="n">
        <v>3.8026</v>
      </c>
      <c r="C1563" s="24" t="n">
        <v>0</v>
      </c>
      <c r="E1563" s="23" t="n">
        <f aca="false">IF(OR(C1563=9,B1563=""),"",B1563-$C$3)</f>
        <v>3.8026</v>
      </c>
      <c r="F1563" s="25" t="n">
        <f aca="false">IF(C1563=9,"",IF(C1563=0,E1563,IF(C1563=1,IF(COUNT(E1559:E1567)=0,"",TRIMMEAN(E1559:E1567,0.5)),IF(D1563="","",D1563))))</f>
        <v>3.8026</v>
      </c>
    </row>
    <row r="1564" customFormat="false" ht="15" hidden="false" customHeight="false" outlineLevel="0" collapsed="false">
      <c r="A1564" s="22" t="n">
        <v>46277.6875</v>
      </c>
      <c r="B1564" s="23" t="n">
        <v>3.3659</v>
      </c>
      <c r="C1564" s="24" t="n">
        <v>0</v>
      </c>
      <c r="E1564" s="23" t="n">
        <f aca="false">IF(OR(C1564=9,B1564=""),"",B1564-$C$3)</f>
        <v>3.3659</v>
      </c>
      <c r="F1564" s="25" t="n">
        <f aca="false">IF(C1564=9,"",IF(C1564=0,E1564,IF(C1564=1,IF(COUNT(E1560:E1568)=0,"",TRIMMEAN(E1560:E1568,0.5)),IF(D1564="","",D1564))))</f>
        <v>3.3659</v>
      </c>
    </row>
    <row r="1565" customFormat="false" ht="15" hidden="false" customHeight="false" outlineLevel="0" collapsed="false">
      <c r="A1565" s="22" t="n">
        <v>46277.6979166667</v>
      </c>
      <c r="B1565" s="23" t="n">
        <v>4.6255</v>
      </c>
      <c r="C1565" s="24" t="n">
        <v>0</v>
      </c>
      <c r="E1565" s="23" t="n">
        <f aca="false">IF(OR(C1565=9,B1565=""),"",B1565-$C$3)</f>
        <v>4.6255</v>
      </c>
      <c r="F1565" s="25" t="n">
        <f aca="false">IF(C1565=9,"",IF(C1565=0,E1565,IF(C1565=1,IF(COUNT(E1561:E1569)=0,"",TRIMMEAN(E1561:E1569,0.5)),IF(D1565="","",D1565))))</f>
        <v>4.6255</v>
      </c>
    </row>
    <row r="1566" customFormat="false" ht="15" hidden="false" customHeight="false" outlineLevel="0" collapsed="false">
      <c r="A1566" s="22" t="n">
        <v>46277.7083333333</v>
      </c>
      <c r="B1566" s="23" t="n">
        <v>5.7016</v>
      </c>
      <c r="C1566" s="24" t="n">
        <v>0</v>
      </c>
      <c r="E1566" s="23" t="n">
        <f aca="false">IF(OR(C1566=9,B1566=""),"",B1566-$C$3)</f>
        <v>5.7016</v>
      </c>
      <c r="F1566" s="25" t="n">
        <f aca="false">IF(C1566=9,"",IF(C1566=0,E1566,IF(C1566=1,IF(COUNT(E1562:E1570)=0,"",TRIMMEAN(E1562:E1570,0.5)),IF(D1566="","",D1566))))</f>
        <v>5.7016</v>
      </c>
    </row>
    <row r="1567" customFormat="false" ht="15" hidden="false" customHeight="false" outlineLevel="0" collapsed="false">
      <c r="A1567" s="22" t="n">
        <v>46277.71875</v>
      </c>
      <c r="B1567" s="23" t="n">
        <v>4.0289</v>
      </c>
      <c r="C1567" s="24" t="n">
        <v>0</v>
      </c>
      <c r="E1567" s="23" t="n">
        <f aca="false">IF(OR(C1567=9,B1567=""),"",B1567-$C$3)</f>
        <v>4.0289</v>
      </c>
      <c r="F1567" s="25" t="n">
        <f aca="false">IF(C1567=9,"",IF(C1567=0,E1567,IF(C1567=1,IF(COUNT(E1563:E1571)=0,"",TRIMMEAN(E1563:E1571,0.5)),IF(D1567="","",D1567))))</f>
        <v>4.0289</v>
      </c>
    </row>
    <row r="1568" customFormat="false" ht="15" hidden="false" customHeight="false" outlineLevel="0" collapsed="false">
      <c r="A1568" s="22" t="n">
        <v>46277.7291666667</v>
      </c>
      <c r="B1568" s="23" t="n">
        <v>3.9059</v>
      </c>
      <c r="C1568" s="24" t="n">
        <v>0</v>
      </c>
      <c r="E1568" s="23" t="n">
        <f aca="false">IF(OR(C1568=9,B1568=""),"",B1568-$C$3)</f>
        <v>3.9059</v>
      </c>
      <c r="F1568" s="25" t="n">
        <f aca="false">IF(C1568=9,"",IF(C1568=0,E1568,IF(C1568=1,IF(COUNT(E1564:E1572)=0,"",TRIMMEAN(E1564:E1572,0.5)),IF(D1568="","",D1568))))</f>
        <v>3.9059</v>
      </c>
    </row>
    <row r="1569" customFormat="false" ht="15" hidden="false" customHeight="false" outlineLevel="0" collapsed="false">
      <c r="A1569" s="22" t="n">
        <v>46277.7395833333</v>
      </c>
      <c r="B1569" s="23" t="n">
        <v>3.6365</v>
      </c>
      <c r="C1569" s="24" t="n">
        <v>0</v>
      </c>
      <c r="E1569" s="23" t="n">
        <f aca="false">IF(OR(C1569=9,B1569=""),"",B1569-$C$3)</f>
        <v>3.6365</v>
      </c>
      <c r="F1569" s="25" t="n">
        <f aca="false">IF(C1569=9,"",IF(C1569=0,E1569,IF(C1569=1,IF(COUNT(E1565:E1573)=0,"",TRIMMEAN(E1565:E1573,0.5)),IF(D1569="","",D1569))))</f>
        <v>3.6365</v>
      </c>
    </row>
    <row r="1570" customFormat="false" ht="15" hidden="false" customHeight="false" outlineLevel="0" collapsed="false">
      <c r="A1570" s="22" t="n">
        <v>46277.75</v>
      </c>
      <c r="B1570" s="23" t="n">
        <v>4.2661</v>
      </c>
      <c r="C1570" s="24" t="n">
        <v>0</v>
      </c>
      <c r="E1570" s="23" t="n">
        <f aca="false">IF(OR(C1570=9,B1570=""),"",B1570-$C$3)</f>
        <v>4.2661</v>
      </c>
      <c r="F1570" s="25" t="n">
        <f aca="false">IF(C1570=9,"",IF(C1570=0,E1570,IF(C1570=1,IF(COUNT(E1566:E1574)=0,"",TRIMMEAN(E1566:E1574,0.5)),IF(D1570="","",D1570))))</f>
        <v>4.2661</v>
      </c>
    </row>
    <row r="1571" customFormat="false" ht="15" hidden="false" customHeight="false" outlineLevel="0" collapsed="false">
      <c r="A1571" s="22" t="n">
        <v>46277.7604166667</v>
      </c>
      <c r="B1571" s="23" t="n">
        <v>3.479</v>
      </c>
      <c r="C1571" s="24" t="n">
        <v>0</v>
      </c>
      <c r="E1571" s="23" t="n">
        <f aca="false">IF(OR(C1571=9,B1571=""),"",B1571-$C$3)</f>
        <v>3.479</v>
      </c>
      <c r="F1571" s="25" t="n">
        <f aca="false">IF(C1571=9,"",IF(C1571=0,E1571,IF(C1571=1,IF(COUNT(E1567:E1575)=0,"",TRIMMEAN(E1567:E1575,0.5)),IF(D1571="","",D1571))))</f>
        <v>3.479</v>
      </c>
    </row>
    <row r="1572" customFormat="false" ht="15" hidden="false" customHeight="false" outlineLevel="0" collapsed="false">
      <c r="A1572" s="22" t="n">
        <v>46277.7708333333</v>
      </c>
      <c r="B1572" s="23" t="n">
        <v>4.0011</v>
      </c>
      <c r="C1572" s="24" t="n">
        <v>0</v>
      </c>
      <c r="E1572" s="23" t="n">
        <f aca="false">IF(OR(C1572=9,B1572=""),"",B1572-$C$3)</f>
        <v>4.0011</v>
      </c>
      <c r="F1572" s="25" t="n">
        <f aca="false">IF(C1572=9,"",IF(C1572=0,E1572,IF(C1572=1,IF(COUNT(E1568:E1576)=0,"",TRIMMEAN(E1568:E1576,0.5)),IF(D1572="","",D1572))))</f>
        <v>4.0011</v>
      </c>
    </row>
    <row r="1573" customFormat="false" ht="15" hidden="false" customHeight="false" outlineLevel="0" collapsed="false">
      <c r="A1573" s="22" t="n">
        <v>46277.78125</v>
      </c>
      <c r="B1573" s="23" t="n">
        <v>3.8434</v>
      </c>
      <c r="C1573" s="24" t="n">
        <v>0</v>
      </c>
      <c r="E1573" s="23" t="n">
        <f aca="false">IF(OR(C1573=9,B1573=""),"",B1573-$C$3)</f>
        <v>3.8434</v>
      </c>
      <c r="F1573" s="25" t="n">
        <f aca="false">IF(C1573=9,"",IF(C1573=0,E1573,IF(C1573=1,IF(COUNT(E1569:E1577)=0,"",TRIMMEAN(E1569:E1577,0.5)),IF(D1573="","",D1573))))</f>
        <v>3.8434</v>
      </c>
    </row>
    <row r="1574" customFormat="false" ht="15" hidden="false" customHeight="false" outlineLevel="0" collapsed="false">
      <c r="A1574" s="22" t="n">
        <v>46277.7916666667</v>
      </c>
      <c r="B1574" s="23" t="n">
        <v>4.3926</v>
      </c>
      <c r="C1574" s="24" t="n">
        <v>0</v>
      </c>
      <c r="E1574" s="23" t="n">
        <f aca="false">IF(OR(C1574=9,B1574=""),"",B1574-$C$3)</f>
        <v>4.3926</v>
      </c>
      <c r="F1574" s="25" t="n">
        <f aca="false">IF(C1574=9,"",IF(C1574=0,E1574,IF(C1574=1,IF(COUNT(E1570:E1578)=0,"",TRIMMEAN(E1570:E1578,0.5)),IF(D1574="","",D1574))))</f>
        <v>4.3926</v>
      </c>
    </row>
    <row r="1575" customFormat="false" ht="15" hidden="false" customHeight="false" outlineLevel="0" collapsed="false">
      <c r="A1575" s="22" t="n">
        <v>46277.8020833333</v>
      </c>
      <c r="B1575" s="23" t="n">
        <v>3.227</v>
      </c>
      <c r="C1575" s="24" t="n">
        <v>0</v>
      </c>
      <c r="E1575" s="23" t="n">
        <f aca="false">IF(OR(C1575=9,B1575=""),"",B1575-$C$3)</f>
        <v>3.227</v>
      </c>
      <c r="F1575" s="25" t="n">
        <f aca="false">IF(C1575=9,"",IF(C1575=0,E1575,IF(C1575=1,IF(COUNT(E1571:E1579)=0,"",TRIMMEAN(E1571:E1579,0.5)),IF(D1575="","",D1575))))</f>
        <v>3.227</v>
      </c>
    </row>
    <row r="1576" customFormat="false" ht="15" hidden="false" customHeight="false" outlineLevel="0" collapsed="false">
      <c r="A1576" s="22" t="n">
        <v>46277.8125</v>
      </c>
      <c r="B1576" s="23" t="n">
        <v>3.805</v>
      </c>
      <c r="C1576" s="24" t="n">
        <v>0</v>
      </c>
      <c r="E1576" s="23" t="n">
        <f aca="false">IF(OR(C1576=9,B1576=""),"",B1576-$C$3)</f>
        <v>3.805</v>
      </c>
      <c r="F1576" s="25" t="n">
        <f aca="false">IF(C1576=9,"",IF(C1576=0,E1576,IF(C1576=1,IF(COUNT(E1572:E1580)=0,"",TRIMMEAN(E1572:E1580,0.5)),IF(D1576="","",D1576))))</f>
        <v>3.805</v>
      </c>
    </row>
    <row r="1577" customFormat="false" ht="15" hidden="false" customHeight="false" outlineLevel="0" collapsed="false">
      <c r="A1577" s="22" t="n">
        <v>46277.8229166667</v>
      </c>
      <c r="B1577" s="23" t="n">
        <v>3.6209</v>
      </c>
      <c r="C1577" s="24" t="n">
        <v>0</v>
      </c>
      <c r="E1577" s="23" t="n">
        <f aca="false">IF(OR(C1577=9,B1577=""),"",B1577-$C$3)</f>
        <v>3.6209</v>
      </c>
      <c r="F1577" s="25" t="n">
        <f aca="false">IF(C1577=9,"",IF(C1577=0,E1577,IF(C1577=1,IF(COUNT(E1573:E1581)=0,"",TRIMMEAN(E1573:E1581,0.5)),IF(D1577="","",D1577))))</f>
        <v>3.6209</v>
      </c>
    </row>
    <row r="1578" customFormat="false" ht="15" hidden="false" customHeight="false" outlineLevel="0" collapsed="false">
      <c r="A1578" s="22" t="n">
        <v>46277.8333333333</v>
      </c>
      <c r="B1578" s="23" t="n">
        <v>3.6322</v>
      </c>
      <c r="C1578" s="24" t="n">
        <v>0</v>
      </c>
      <c r="E1578" s="23" t="n">
        <f aca="false">IF(OR(C1578=9,B1578=""),"",B1578-$C$3)</f>
        <v>3.6322</v>
      </c>
      <c r="F1578" s="25" t="n">
        <f aca="false">IF(C1578=9,"",IF(C1578=0,E1578,IF(C1578=1,IF(COUNT(E1574:E1582)=0,"",TRIMMEAN(E1574:E1582,0.5)),IF(D1578="","",D1578))))</f>
        <v>3.6322</v>
      </c>
    </row>
    <row r="1579" customFormat="false" ht="15" hidden="false" customHeight="false" outlineLevel="0" collapsed="false">
      <c r="A1579" s="22" t="n">
        <v>46277.84375</v>
      </c>
      <c r="B1579" s="23" t="n">
        <v>3.7157</v>
      </c>
      <c r="C1579" s="24" t="n">
        <v>0</v>
      </c>
      <c r="E1579" s="23" t="n">
        <f aca="false">IF(OR(C1579=9,B1579=""),"",B1579-$C$3)</f>
        <v>3.7157</v>
      </c>
      <c r="F1579" s="25" t="n">
        <f aca="false">IF(C1579=9,"",IF(C1579=0,E1579,IF(C1579=1,IF(COUNT(E1575:E1583)=0,"",TRIMMEAN(E1575:E1583,0.5)),IF(D1579="","",D1579))))</f>
        <v>3.7157</v>
      </c>
    </row>
    <row r="1580" customFormat="false" ht="15" hidden="false" customHeight="false" outlineLevel="0" collapsed="false">
      <c r="A1580" s="22" t="n">
        <v>46277.8541666667</v>
      </c>
      <c r="B1580" s="23" t="n">
        <v>4.3322</v>
      </c>
      <c r="C1580" s="24" t="n">
        <v>0</v>
      </c>
      <c r="E1580" s="23" t="n">
        <f aca="false">IF(OR(C1580=9,B1580=""),"",B1580-$C$3)</f>
        <v>4.3322</v>
      </c>
      <c r="F1580" s="25" t="n">
        <f aca="false">IF(C1580=9,"",IF(C1580=0,E1580,IF(C1580=1,IF(COUNT(E1576:E1584)=0,"",TRIMMEAN(E1576:E1584,0.5)),IF(D1580="","",D1580))))</f>
        <v>4.3322</v>
      </c>
    </row>
    <row r="1581" customFormat="false" ht="15" hidden="false" customHeight="false" outlineLevel="0" collapsed="false">
      <c r="A1581" s="22" t="n">
        <v>46277.8645833333</v>
      </c>
      <c r="B1581" s="23" t="n">
        <v>2.9095</v>
      </c>
      <c r="C1581" s="24" t="n">
        <v>0</v>
      </c>
      <c r="E1581" s="23" t="n">
        <f aca="false">IF(OR(C1581=9,B1581=""),"",B1581-$C$3)</f>
        <v>2.9095</v>
      </c>
      <c r="F1581" s="25" t="n">
        <f aca="false">IF(C1581=9,"",IF(C1581=0,E1581,IF(C1581=1,IF(COUNT(E1577:E1585)=0,"",TRIMMEAN(E1577:E1585,0.5)),IF(D1581="","",D1581))))</f>
        <v>2.9095</v>
      </c>
    </row>
    <row r="1582" customFormat="false" ht="15" hidden="false" customHeight="false" outlineLevel="0" collapsed="false">
      <c r="A1582" s="22" t="n">
        <v>46277.875</v>
      </c>
      <c r="B1582" s="23" t="n">
        <v>2.8263</v>
      </c>
      <c r="C1582" s="24" t="n">
        <v>0</v>
      </c>
      <c r="E1582" s="23" t="n">
        <f aca="false">IF(OR(C1582=9,B1582=""),"",B1582-$C$3)</f>
        <v>2.8263</v>
      </c>
      <c r="F1582" s="25" t="n">
        <f aca="false">IF(C1582=9,"",IF(C1582=0,E1582,IF(C1582=1,IF(COUNT(E1578:E1586)=0,"",TRIMMEAN(E1578:E1586,0.5)),IF(D1582="","",D1582))))</f>
        <v>2.8263</v>
      </c>
    </row>
    <row r="1583" customFormat="false" ht="15" hidden="false" customHeight="false" outlineLevel="0" collapsed="false">
      <c r="A1583" s="22" t="n">
        <v>46277.8854166667</v>
      </c>
      <c r="B1583" s="23" t="n">
        <v>3.2125</v>
      </c>
      <c r="C1583" s="24" t="n">
        <v>0</v>
      </c>
      <c r="E1583" s="23" t="n">
        <f aca="false">IF(OR(C1583=9,B1583=""),"",B1583-$C$3)</f>
        <v>3.2125</v>
      </c>
      <c r="F1583" s="25" t="n">
        <f aca="false">IF(C1583=9,"",IF(C1583=0,E1583,IF(C1583=1,IF(COUNT(E1579:E1587)=0,"",TRIMMEAN(E1579:E1587,0.5)),IF(D1583="","",D1583))))</f>
        <v>3.2125</v>
      </c>
    </row>
    <row r="1584" customFormat="false" ht="15" hidden="false" customHeight="false" outlineLevel="0" collapsed="false">
      <c r="A1584" s="22" t="n">
        <v>46277.8958333333</v>
      </c>
      <c r="B1584" s="23" t="n">
        <v>3.1964</v>
      </c>
      <c r="C1584" s="24" t="n">
        <v>0</v>
      </c>
      <c r="E1584" s="23" t="n">
        <f aca="false">IF(OR(C1584=9,B1584=""),"",B1584-$C$3)</f>
        <v>3.1964</v>
      </c>
      <c r="F1584" s="25" t="n">
        <f aca="false">IF(C1584=9,"",IF(C1584=0,E1584,IF(C1584=1,IF(COUNT(E1580:E1588)=0,"",TRIMMEAN(E1580:E1588,0.5)),IF(D1584="","",D1584))))</f>
        <v>3.1964</v>
      </c>
    </row>
    <row r="1585" customFormat="false" ht="15" hidden="false" customHeight="false" outlineLevel="0" collapsed="false">
      <c r="A1585" s="22" t="n">
        <v>46277.90625</v>
      </c>
      <c r="B1585" s="23" t="n">
        <v>3.47</v>
      </c>
      <c r="C1585" s="24" t="n">
        <v>0</v>
      </c>
      <c r="E1585" s="23" t="n">
        <f aca="false">IF(OR(C1585=9,B1585=""),"",B1585-$C$3)</f>
        <v>3.47</v>
      </c>
      <c r="F1585" s="25" t="n">
        <f aca="false">IF(C1585=9,"",IF(C1585=0,E1585,IF(C1585=1,IF(COUNT(E1581:E1589)=0,"",TRIMMEAN(E1581:E1589,0.5)),IF(D1585="","",D1585))))</f>
        <v>3.47</v>
      </c>
    </row>
    <row r="1586" customFormat="false" ht="15" hidden="false" customHeight="false" outlineLevel="0" collapsed="false">
      <c r="A1586" s="22" t="n">
        <v>46277.9166666667</v>
      </c>
      <c r="B1586" s="23" t="n">
        <v>3.3375</v>
      </c>
      <c r="C1586" s="24" t="n">
        <v>0</v>
      </c>
      <c r="E1586" s="23" t="n">
        <f aca="false">IF(OR(C1586=9,B1586=""),"",B1586-$C$3)</f>
        <v>3.3375</v>
      </c>
      <c r="F1586" s="25" t="n">
        <f aca="false">IF(C1586=9,"",IF(C1586=0,E1586,IF(C1586=1,IF(COUNT(E1582:E1590)=0,"",TRIMMEAN(E1582:E1590,0.5)),IF(D1586="","",D1586))))</f>
        <v>3.3375</v>
      </c>
    </row>
    <row r="1587" customFormat="false" ht="15" hidden="false" customHeight="false" outlineLevel="0" collapsed="false">
      <c r="A1587" s="22" t="n">
        <v>46277.9270833333</v>
      </c>
      <c r="B1587" s="23" t="n">
        <v>3.2533</v>
      </c>
      <c r="C1587" s="24" t="n">
        <v>0</v>
      </c>
      <c r="E1587" s="23" t="n">
        <f aca="false">IF(OR(C1587=9,B1587=""),"",B1587-$C$3)</f>
        <v>3.2533</v>
      </c>
      <c r="F1587" s="25" t="n">
        <f aca="false">IF(C1587=9,"",IF(C1587=0,E1587,IF(C1587=1,IF(COUNT(E1583:E1591)=0,"",TRIMMEAN(E1583:E1591,0.5)),IF(D1587="","",D1587))))</f>
        <v>3.2533</v>
      </c>
    </row>
    <row r="1588" customFormat="false" ht="15" hidden="false" customHeight="false" outlineLevel="0" collapsed="false">
      <c r="A1588" s="22" t="n">
        <v>46277.9375</v>
      </c>
      <c r="B1588" s="23" t="n">
        <v>3.4232</v>
      </c>
      <c r="C1588" s="24" t="n">
        <v>0</v>
      </c>
      <c r="E1588" s="23" t="n">
        <f aca="false">IF(OR(C1588=9,B1588=""),"",B1588-$C$3)</f>
        <v>3.4232</v>
      </c>
      <c r="F1588" s="25" t="n">
        <f aca="false">IF(C1588=9,"",IF(C1588=0,E1588,IF(C1588=1,IF(COUNT(E1584:E1592)=0,"",TRIMMEAN(E1584:E1592,0.5)),IF(D1588="","",D1588))))</f>
        <v>3.4232</v>
      </c>
    </row>
    <row r="1589" customFormat="false" ht="15" hidden="false" customHeight="false" outlineLevel="0" collapsed="false">
      <c r="A1589" s="22" t="n">
        <v>46277.9479166667</v>
      </c>
      <c r="B1589" s="23" t="n">
        <v>3.4281</v>
      </c>
      <c r="C1589" s="24" t="n">
        <v>0</v>
      </c>
      <c r="E1589" s="23" t="n">
        <f aca="false">IF(OR(C1589=9,B1589=""),"",B1589-$C$3)</f>
        <v>3.4281</v>
      </c>
      <c r="F1589" s="25" t="n">
        <f aca="false">IF(C1589=9,"",IF(C1589=0,E1589,IF(C1589=1,IF(COUNT(E1585:E1593)=0,"",TRIMMEAN(E1585:E1593,0.5)),IF(D1589="","",D1589))))</f>
        <v>3.4281</v>
      </c>
    </row>
    <row r="1590" customFormat="false" ht="15" hidden="false" customHeight="false" outlineLevel="0" collapsed="false">
      <c r="A1590" s="22" t="n">
        <v>46277.9583333333</v>
      </c>
      <c r="B1590" s="23" t="n">
        <v>3.7315</v>
      </c>
      <c r="C1590" s="24" t="n">
        <v>0</v>
      </c>
      <c r="E1590" s="23" t="n">
        <f aca="false">IF(OR(C1590=9,B1590=""),"",B1590-$C$3)</f>
        <v>3.7315</v>
      </c>
      <c r="F1590" s="25" t="n">
        <f aca="false">IF(C1590=9,"",IF(C1590=0,E1590,IF(C1590=1,IF(COUNT(E1586:E1594)=0,"",TRIMMEAN(E1586:E1594,0.5)),IF(D1590="","",D1590))))</f>
        <v>3.7315</v>
      </c>
    </row>
    <row r="1591" customFormat="false" ht="15" hidden="false" customHeight="false" outlineLevel="0" collapsed="false">
      <c r="A1591" s="22" t="n">
        <v>46277.96875</v>
      </c>
      <c r="B1591" s="23" t="n">
        <v>3.2328</v>
      </c>
      <c r="C1591" s="24" t="n">
        <v>0</v>
      </c>
      <c r="E1591" s="23" t="n">
        <f aca="false">IF(OR(C1591=9,B1591=""),"",B1591-$C$3)</f>
        <v>3.2328</v>
      </c>
      <c r="F1591" s="25" t="n">
        <f aca="false">IF(C1591=9,"",IF(C1591=0,E1591,IF(C1591=1,IF(COUNT(E1587:E1595)=0,"",TRIMMEAN(E1587:E1595,0.5)),IF(D1591="","",D1591))))</f>
        <v>3.2328</v>
      </c>
    </row>
    <row r="1592" customFormat="false" ht="15" hidden="false" customHeight="false" outlineLevel="0" collapsed="false">
      <c r="A1592" s="22" t="n">
        <v>46277.9791666667</v>
      </c>
      <c r="B1592" s="23" t="n">
        <v>3.6932</v>
      </c>
      <c r="C1592" s="24" t="n">
        <v>0</v>
      </c>
      <c r="E1592" s="23" t="n">
        <f aca="false">IF(OR(C1592=9,B1592=""),"",B1592-$C$3)</f>
        <v>3.6932</v>
      </c>
      <c r="F1592" s="25" t="n">
        <f aca="false">IF(C1592=9,"",IF(C1592=0,E1592,IF(C1592=1,IF(COUNT(E1588:E1596)=0,"",TRIMMEAN(E1588:E1596,0.5)),IF(D1592="","",D1592))))</f>
        <v>3.6932</v>
      </c>
    </row>
    <row r="1593" customFormat="false" ht="15" hidden="false" customHeight="false" outlineLevel="0" collapsed="false">
      <c r="A1593" s="22" t="n">
        <v>46277.9895833333</v>
      </c>
      <c r="B1593" s="23" t="n">
        <v>3.2486</v>
      </c>
      <c r="C1593" s="24" t="n">
        <v>0</v>
      </c>
      <c r="E1593" s="23" t="n">
        <f aca="false">IF(OR(C1593=9,B1593=""),"",B1593-$C$3)</f>
        <v>3.2486</v>
      </c>
      <c r="F1593" s="25" t="n">
        <f aca="false">IF(C1593=9,"",IF(C1593=0,E1593,IF(C1593=1,IF(COUNT(E1589:E1597)=0,"",TRIMMEAN(E1589:E1597,0.5)),IF(D1593="","",D1593))))</f>
        <v>3.2486</v>
      </c>
    </row>
    <row r="1594" customFormat="false" ht="15" hidden="false" customHeight="false" outlineLevel="0" collapsed="false">
      <c r="A1594" s="22" t="n">
        <v>46278</v>
      </c>
      <c r="B1594" s="23" t="n">
        <v>2.4433</v>
      </c>
      <c r="C1594" s="24" t="n">
        <v>0</v>
      </c>
      <c r="E1594" s="23" t="n">
        <f aca="false">IF(OR(C1594=9,B1594=""),"",B1594-$C$3)</f>
        <v>2.4433</v>
      </c>
      <c r="F1594" s="25" t="n">
        <f aca="false">IF(C1594=9,"",IF(C1594=0,E1594,IF(C1594=1,IF(COUNT(E1590:E1598)=0,"",TRIMMEAN(E1590:E1598,0.5)),IF(D1594="","",D1594))))</f>
        <v>2.4433</v>
      </c>
    </row>
    <row r="1595" customFormat="false" ht="15" hidden="false" customHeight="false" outlineLevel="0" collapsed="false">
      <c r="A1595" s="22" t="n">
        <v>46278.0104166667</v>
      </c>
      <c r="B1595" s="23" t="n">
        <v>3.01</v>
      </c>
      <c r="C1595" s="24" t="n">
        <v>0</v>
      </c>
      <c r="E1595" s="23" t="n">
        <f aca="false">IF(OR(C1595=9,B1595=""),"",B1595-$C$3)</f>
        <v>3.01</v>
      </c>
      <c r="F1595" s="25" t="n">
        <f aca="false">IF(C1595=9,"",IF(C1595=0,E1595,IF(C1595=1,IF(COUNT(E1591:E1599)=0,"",TRIMMEAN(E1591:E1599,0.5)),IF(D1595="","",D1595))))</f>
        <v>3.01</v>
      </c>
    </row>
    <row r="1596" customFormat="false" ht="15" hidden="false" customHeight="false" outlineLevel="0" collapsed="false">
      <c r="A1596" s="22" t="n">
        <v>46278.0208333333</v>
      </c>
      <c r="B1596" s="23" t="n">
        <v>2.7681</v>
      </c>
      <c r="C1596" s="24" t="n">
        <v>0</v>
      </c>
      <c r="E1596" s="23" t="n">
        <f aca="false">IF(OR(C1596=9,B1596=""),"",B1596-$C$3)</f>
        <v>2.7681</v>
      </c>
      <c r="F1596" s="25" t="n">
        <f aca="false">IF(C1596=9,"",IF(C1596=0,E1596,IF(C1596=1,IF(COUNT(E1592:E1600)=0,"",TRIMMEAN(E1592:E1600,0.5)),IF(D1596="","",D1596))))</f>
        <v>2.7681</v>
      </c>
    </row>
    <row r="1597" customFormat="false" ht="15" hidden="false" customHeight="false" outlineLevel="0" collapsed="false">
      <c r="A1597" s="22" t="n">
        <v>46278.03125</v>
      </c>
      <c r="B1597" s="23" t="n">
        <v>3.0448</v>
      </c>
      <c r="C1597" s="24" t="n">
        <v>0</v>
      </c>
      <c r="E1597" s="23" t="n">
        <f aca="false">IF(OR(C1597=9,B1597=""),"",B1597-$C$3)</f>
        <v>3.0448</v>
      </c>
      <c r="F1597" s="25" t="n">
        <f aca="false">IF(C1597=9,"",IF(C1597=0,E1597,IF(C1597=1,IF(COUNT(E1593:E1601)=0,"",TRIMMEAN(E1593:E1601,0.5)),IF(D1597="","",D1597))))</f>
        <v>3.0448</v>
      </c>
    </row>
    <row r="1598" customFormat="false" ht="15" hidden="false" customHeight="false" outlineLevel="0" collapsed="false">
      <c r="A1598" s="22" t="n">
        <v>46278.0416666667</v>
      </c>
      <c r="B1598" s="23" t="n">
        <v>2.9229</v>
      </c>
      <c r="C1598" s="24" t="n">
        <v>0</v>
      </c>
      <c r="E1598" s="23" t="n">
        <f aca="false">IF(OR(C1598=9,B1598=""),"",B1598-$C$3)</f>
        <v>2.9229</v>
      </c>
      <c r="F1598" s="25" t="n">
        <f aca="false">IF(C1598=9,"",IF(C1598=0,E1598,IF(C1598=1,IF(COUNT(E1594:E1602)=0,"",TRIMMEAN(E1594:E1602,0.5)),IF(D1598="","",D1598))))</f>
        <v>2.9229</v>
      </c>
    </row>
    <row r="1599" customFormat="false" ht="15" hidden="false" customHeight="false" outlineLevel="0" collapsed="false">
      <c r="A1599" s="22" t="n">
        <v>46278.0520833333</v>
      </c>
      <c r="B1599" s="23" t="n">
        <v>2.331</v>
      </c>
      <c r="C1599" s="24" t="n">
        <v>0</v>
      </c>
      <c r="E1599" s="23" t="n">
        <f aca="false">IF(OR(C1599=9,B1599=""),"",B1599-$C$3)</f>
        <v>2.331</v>
      </c>
      <c r="F1599" s="25" t="n">
        <f aca="false">IF(C1599=9,"",IF(C1599=0,E1599,IF(C1599=1,IF(COUNT(E1595:E1603)=0,"",TRIMMEAN(E1595:E1603,0.5)),IF(D1599="","",D1599))))</f>
        <v>2.331</v>
      </c>
    </row>
    <row r="1600" customFormat="false" ht="15" hidden="false" customHeight="false" outlineLevel="0" collapsed="false">
      <c r="A1600" s="22" t="n">
        <v>46278.0625</v>
      </c>
      <c r="B1600" s="23" t="n">
        <v>2.3389</v>
      </c>
      <c r="C1600" s="24" t="n">
        <v>0</v>
      </c>
      <c r="E1600" s="23" t="n">
        <f aca="false">IF(OR(C1600=9,B1600=""),"",B1600-$C$3)</f>
        <v>2.3389</v>
      </c>
      <c r="F1600" s="25" t="n">
        <f aca="false">IF(C1600=9,"",IF(C1600=0,E1600,IF(C1600=1,IF(COUNT(E1596:E1604)=0,"",TRIMMEAN(E1596:E1604,0.5)),IF(D1600="","",D1600))))</f>
        <v>2.3389</v>
      </c>
    </row>
    <row r="1601" customFormat="false" ht="15" hidden="false" customHeight="false" outlineLevel="0" collapsed="false">
      <c r="A1601" s="22" t="n">
        <v>46278.0729166667</v>
      </c>
      <c r="B1601" s="23" t="n">
        <v>2.8597</v>
      </c>
      <c r="C1601" s="24" t="n">
        <v>0</v>
      </c>
      <c r="E1601" s="23" t="n">
        <f aca="false">IF(OR(C1601=9,B1601=""),"",B1601-$C$3)</f>
        <v>2.8597</v>
      </c>
      <c r="F1601" s="25" t="n">
        <f aca="false">IF(C1601=9,"",IF(C1601=0,E1601,IF(C1601=1,IF(COUNT(E1597:E1605)=0,"",TRIMMEAN(E1597:E1605,0.5)),IF(D1601="","",D1601))))</f>
        <v>2.8597</v>
      </c>
    </row>
    <row r="1602" customFormat="false" ht="15" hidden="false" customHeight="false" outlineLevel="0" collapsed="false">
      <c r="A1602" s="22" t="n">
        <v>46278.0833333333</v>
      </c>
      <c r="B1602" s="23" t="n">
        <v>3.0341</v>
      </c>
      <c r="C1602" s="24" t="n">
        <v>0</v>
      </c>
      <c r="E1602" s="23" t="n">
        <f aca="false">IF(OR(C1602=9,B1602=""),"",B1602-$C$3)</f>
        <v>3.0341</v>
      </c>
      <c r="F1602" s="25" t="n">
        <f aca="false">IF(C1602=9,"",IF(C1602=0,E1602,IF(C1602=1,IF(COUNT(E1598:E1606)=0,"",TRIMMEAN(E1598:E1606,0.5)),IF(D1602="","",D1602))))</f>
        <v>3.0341</v>
      </c>
    </row>
    <row r="1603" customFormat="false" ht="15" hidden="false" customHeight="false" outlineLevel="0" collapsed="false">
      <c r="A1603" s="22" t="n">
        <v>46278.09375</v>
      </c>
      <c r="B1603" s="23" t="n">
        <v>2.8458</v>
      </c>
      <c r="C1603" s="24" t="n">
        <v>0</v>
      </c>
      <c r="E1603" s="23" t="n">
        <f aca="false">IF(OR(C1603=9,B1603=""),"",B1603-$C$3)</f>
        <v>2.8458</v>
      </c>
      <c r="F1603" s="25" t="n">
        <f aca="false">IF(C1603=9,"",IF(C1603=0,E1603,IF(C1603=1,IF(COUNT(E1599:E1607)=0,"",TRIMMEAN(E1599:E1607,0.5)),IF(D1603="","",D1603))))</f>
        <v>2.8458</v>
      </c>
    </row>
    <row r="1604" customFormat="false" ht="15" hidden="false" customHeight="false" outlineLevel="0" collapsed="false">
      <c r="A1604" s="22" t="n">
        <v>46278.1041666667</v>
      </c>
      <c r="B1604" s="23" t="n">
        <v>2.9139</v>
      </c>
      <c r="C1604" s="24" t="n">
        <v>0</v>
      </c>
      <c r="E1604" s="23" t="n">
        <f aca="false">IF(OR(C1604=9,B1604=""),"",B1604-$C$3)</f>
        <v>2.9139</v>
      </c>
      <c r="F1604" s="25" t="n">
        <f aca="false">IF(C1604=9,"",IF(C1604=0,E1604,IF(C1604=1,IF(COUNT(E1600:E1608)=0,"",TRIMMEAN(E1600:E1608,0.5)),IF(D1604="","",D1604))))</f>
        <v>2.9139</v>
      </c>
    </row>
    <row r="1605" customFormat="false" ht="15" hidden="false" customHeight="false" outlineLevel="0" collapsed="false">
      <c r="A1605" s="22" t="n">
        <v>46278.1145833333</v>
      </c>
      <c r="B1605" s="23" t="n">
        <v>3.0616</v>
      </c>
      <c r="C1605" s="24" t="n">
        <v>0</v>
      </c>
      <c r="E1605" s="23" t="n">
        <f aca="false">IF(OR(C1605=9,B1605=""),"",B1605-$C$3)</f>
        <v>3.0616</v>
      </c>
      <c r="F1605" s="25" t="n">
        <f aca="false">IF(C1605=9,"",IF(C1605=0,E1605,IF(C1605=1,IF(COUNT(E1601:E1609)=0,"",TRIMMEAN(E1601:E1609,0.5)),IF(D1605="","",D1605))))</f>
        <v>3.0616</v>
      </c>
    </row>
    <row r="1606" customFormat="false" ht="15" hidden="false" customHeight="false" outlineLevel="0" collapsed="false">
      <c r="A1606" s="22" t="n">
        <v>46278.125</v>
      </c>
      <c r="B1606" s="23" t="n">
        <v>2.8516</v>
      </c>
      <c r="C1606" s="24" t="n">
        <v>0</v>
      </c>
      <c r="E1606" s="23" t="n">
        <f aca="false">IF(OR(C1606=9,B1606=""),"",B1606-$C$3)</f>
        <v>2.8516</v>
      </c>
      <c r="F1606" s="25" t="n">
        <f aca="false">IF(C1606=9,"",IF(C1606=0,E1606,IF(C1606=1,IF(COUNT(E1602:E1610)=0,"",TRIMMEAN(E1602:E1610,0.5)),IF(D1606="","",D1606))))</f>
        <v>2.8516</v>
      </c>
    </row>
    <row r="1607" customFormat="false" ht="15" hidden="false" customHeight="false" outlineLevel="0" collapsed="false">
      <c r="A1607" s="22" t="n">
        <v>46278.1354166667</v>
      </c>
      <c r="B1607" s="23" t="n">
        <v>3.2099</v>
      </c>
      <c r="C1607" s="24" t="n">
        <v>0</v>
      </c>
      <c r="E1607" s="23" t="n">
        <f aca="false">IF(OR(C1607=9,B1607=""),"",B1607-$C$3)</f>
        <v>3.2099</v>
      </c>
      <c r="F1607" s="25" t="n">
        <f aca="false">IF(C1607=9,"",IF(C1607=0,E1607,IF(C1607=1,IF(COUNT(E1603:E1611)=0,"",TRIMMEAN(E1603:E1611,0.5)),IF(D1607="","",D1607))))</f>
        <v>3.2099</v>
      </c>
    </row>
    <row r="1608" customFormat="false" ht="15" hidden="false" customHeight="false" outlineLevel="0" collapsed="false">
      <c r="A1608" s="22" t="n">
        <v>46278.1458333333</v>
      </c>
      <c r="B1608" s="23" t="n">
        <v>2.469</v>
      </c>
      <c r="C1608" s="24" t="n">
        <v>0</v>
      </c>
      <c r="E1608" s="23" t="n">
        <f aca="false">IF(OR(C1608=9,B1608=""),"",B1608-$C$3)</f>
        <v>2.469</v>
      </c>
      <c r="F1608" s="25" t="n">
        <f aca="false">IF(C1608=9,"",IF(C1608=0,E1608,IF(C1608=1,IF(COUNT(E1604:E1612)=0,"",TRIMMEAN(E1604:E1612,0.5)),IF(D1608="","",D1608))))</f>
        <v>2.469</v>
      </c>
    </row>
    <row r="1609" customFormat="false" ht="15" hidden="false" customHeight="false" outlineLevel="0" collapsed="false">
      <c r="A1609" s="22" t="n">
        <v>46278.15625</v>
      </c>
      <c r="B1609" s="23" t="n">
        <v>3.0765</v>
      </c>
      <c r="C1609" s="24" t="n">
        <v>0</v>
      </c>
      <c r="E1609" s="23" t="n">
        <f aca="false">IF(OR(C1609=9,B1609=""),"",B1609-$C$3)</f>
        <v>3.0765</v>
      </c>
      <c r="F1609" s="25" t="n">
        <f aca="false">IF(C1609=9,"",IF(C1609=0,E1609,IF(C1609=1,IF(COUNT(E1605:E1613)=0,"",TRIMMEAN(E1605:E1613,0.5)),IF(D1609="","",D1609))))</f>
        <v>3.0765</v>
      </c>
    </row>
    <row r="1610" customFormat="false" ht="15" hidden="false" customHeight="false" outlineLevel="0" collapsed="false">
      <c r="A1610" s="22" t="n">
        <v>46278.1666666667</v>
      </c>
      <c r="B1610" s="23" t="n">
        <v>3.4291</v>
      </c>
      <c r="C1610" s="24" t="n">
        <v>0</v>
      </c>
      <c r="E1610" s="23" t="n">
        <f aca="false">IF(OR(C1610=9,B1610=""),"",B1610-$C$3)</f>
        <v>3.4291</v>
      </c>
      <c r="F1610" s="25" t="n">
        <f aca="false">IF(C1610=9,"",IF(C1610=0,E1610,IF(C1610=1,IF(COUNT(E1606:E1614)=0,"",TRIMMEAN(E1606:E1614,0.5)),IF(D1610="","",D1610))))</f>
        <v>3.4291</v>
      </c>
    </row>
    <row r="1611" customFormat="false" ht="15" hidden="false" customHeight="false" outlineLevel="0" collapsed="false">
      <c r="A1611" s="22" t="n">
        <v>46278.1770833333</v>
      </c>
      <c r="B1611" s="23" t="n">
        <v>2.3454</v>
      </c>
      <c r="C1611" s="24" t="n">
        <v>0</v>
      </c>
      <c r="E1611" s="23" t="n">
        <f aca="false">IF(OR(C1611=9,B1611=""),"",B1611-$C$3)</f>
        <v>2.3454</v>
      </c>
      <c r="F1611" s="25" t="n">
        <f aca="false">IF(C1611=9,"",IF(C1611=0,E1611,IF(C1611=1,IF(COUNT(E1607:E1615)=0,"",TRIMMEAN(E1607:E1615,0.5)),IF(D1611="","",D1611))))</f>
        <v>2.3454</v>
      </c>
    </row>
    <row r="1612" customFormat="false" ht="15" hidden="false" customHeight="false" outlineLevel="0" collapsed="false">
      <c r="A1612" s="22" t="n">
        <v>46278.1875</v>
      </c>
      <c r="B1612" s="23" t="n">
        <v>2.7739</v>
      </c>
      <c r="C1612" s="24" t="n">
        <v>0</v>
      </c>
      <c r="E1612" s="23" t="n">
        <f aca="false">IF(OR(C1612=9,B1612=""),"",B1612-$C$3)</f>
        <v>2.7739</v>
      </c>
      <c r="F1612" s="25" t="n">
        <f aca="false">IF(C1612=9,"",IF(C1612=0,E1612,IF(C1612=1,IF(COUNT(E1608:E1616)=0,"",TRIMMEAN(E1608:E1616,0.5)),IF(D1612="","",D1612))))</f>
        <v>2.7739</v>
      </c>
    </row>
    <row r="1613" customFormat="false" ht="15" hidden="false" customHeight="false" outlineLevel="0" collapsed="false">
      <c r="A1613" s="22" t="n">
        <v>46278.1979166667</v>
      </c>
      <c r="B1613" s="23" t="n">
        <v>2.9357</v>
      </c>
      <c r="C1613" s="24" t="n">
        <v>0</v>
      </c>
      <c r="E1613" s="23" t="n">
        <f aca="false">IF(OR(C1613=9,B1613=""),"",B1613-$C$3)</f>
        <v>2.9357</v>
      </c>
      <c r="F1613" s="25" t="n">
        <f aca="false">IF(C1613=9,"",IF(C1613=0,E1613,IF(C1613=1,IF(COUNT(E1609:E1617)=0,"",TRIMMEAN(E1609:E1617,0.5)),IF(D1613="","",D1613))))</f>
        <v>2.9357</v>
      </c>
    </row>
    <row r="1614" customFormat="false" ht="15" hidden="false" customHeight="false" outlineLevel="0" collapsed="false">
      <c r="A1614" s="22" t="n">
        <v>46278.2083333333</v>
      </c>
      <c r="B1614" s="23" t="n">
        <v>3.6756</v>
      </c>
      <c r="C1614" s="24" t="n">
        <v>0</v>
      </c>
      <c r="E1614" s="23" t="n">
        <f aca="false">IF(OR(C1614=9,B1614=""),"",B1614-$C$3)</f>
        <v>3.6756</v>
      </c>
      <c r="F1614" s="25" t="n">
        <f aca="false">IF(C1614=9,"",IF(C1614=0,E1614,IF(C1614=1,IF(COUNT(E1610:E1618)=0,"",TRIMMEAN(E1610:E1618,0.5)),IF(D1614="","",D1614))))</f>
        <v>3.6756</v>
      </c>
    </row>
    <row r="1615" customFormat="false" ht="15" hidden="false" customHeight="false" outlineLevel="0" collapsed="false">
      <c r="A1615" s="22" t="n">
        <v>46278.21875</v>
      </c>
      <c r="B1615" s="23" t="n">
        <v>3.5736</v>
      </c>
      <c r="C1615" s="24" t="n">
        <v>0</v>
      </c>
      <c r="E1615" s="23" t="n">
        <f aca="false">IF(OR(C1615=9,B1615=""),"",B1615-$C$3)</f>
        <v>3.5736</v>
      </c>
      <c r="F1615" s="25" t="n">
        <f aca="false">IF(C1615=9,"",IF(C1615=0,E1615,IF(C1615=1,IF(COUNT(E1611:E1619)=0,"",TRIMMEAN(E1611:E1619,0.5)),IF(D1615="","",D1615))))</f>
        <v>3.5736</v>
      </c>
    </row>
    <row r="1616" customFormat="false" ht="15" hidden="false" customHeight="false" outlineLevel="0" collapsed="false">
      <c r="A1616" s="22" t="n">
        <v>46278.2291666667</v>
      </c>
      <c r="B1616" s="23" t="n">
        <v>3.3901</v>
      </c>
      <c r="C1616" s="24" t="n">
        <v>0</v>
      </c>
      <c r="E1616" s="23" t="n">
        <f aca="false">IF(OR(C1616=9,B1616=""),"",B1616-$C$3)</f>
        <v>3.3901</v>
      </c>
      <c r="F1616" s="25" t="n">
        <f aca="false">IF(C1616=9,"",IF(C1616=0,E1616,IF(C1616=1,IF(COUNT(E1612:E1620)=0,"",TRIMMEAN(E1612:E1620,0.5)),IF(D1616="","",D1616))))</f>
        <v>3.3901</v>
      </c>
    </row>
    <row r="1617" customFormat="false" ht="15" hidden="false" customHeight="false" outlineLevel="0" collapsed="false">
      <c r="A1617" s="22" t="n">
        <v>46278.2395833333</v>
      </c>
      <c r="B1617" s="23" t="n">
        <v>2.2928</v>
      </c>
      <c r="C1617" s="24" t="n">
        <v>0</v>
      </c>
      <c r="E1617" s="23" t="n">
        <f aca="false">IF(OR(C1617=9,B1617=""),"",B1617-$C$3)</f>
        <v>2.2928</v>
      </c>
      <c r="F1617" s="25" t="n">
        <f aca="false">IF(C1617=9,"",IF(C1617=0,E1617,IF(C1617=1,IF(COUNT(E1613:E1621)=0,"",TRIMMEAN(E1613:E1621,0.5)),IF(D1617="","",D1617))))</f>
        <v>2.2928</v>
      </c>
    </row>
    <row r="1618" customFormat="false" ht="15" hidden="false" customHeight="false" outlineLevel="0" collapsed="false">
      <c r="A1618" s="22" t="n">
        <v>46278.25</v>
      </c>
      <c r="B1618" s="23" t="n">
        <v>2.6216</v>
      </c>
      <c r="C1618" s="24" t="n">
        <v>0</v>
      </c>
      <c r="E1618" s="23" t="n">
        <f aca="false">IF(OR(C1618=9,B1618=""),"",B1618-$C$3)</f>
        <v>2.6216</v>
      </c>
      <c r="F1618" s="25" t="n">
        <f aca="false">IF(C1618=9,"",IF(C1618=0,E1618,IF(C1618=1,IF(COUNT(E1614:E1622)=0,"",TRIMMEAN(E1614:E1622,0.5)),IF(D1618="","",D1618))))</f>
        <v>2.6216</v>
      </c>
    </row>
    <row r="1619" customFormat="false" ht="15" hidden="false" customHeight="false" outlineLevel="0" collapsed="false">
      <c r="A1619" s="22" t="n">
        <v>46278.2604166667</v>
      </c>
      <c r="B1619" s="23" t="n">
        <v>3.118</v>
      </c>
      <c r="C1619" s="24" t="n">
        <v>0</v>
      </c>
      <c r="E1619" s="23" t="n">
        <f aca="false">IF(OR(C1619=9,B1619=""),"",B1619-$C$3)</f>
        <v>3.118</v>
      </c>
      <c r="F1619" s="25" t="n">
        <f aca="false">IF(C1619=9,"",IF(C1619=0,E1619,IF(C1619=1,IF(COUNT(E1615:E1623)=0,"",TRIMMEAN(E1615:E1623,0.5)),IF(D1619="","",D1619))))</f>
        <v>3.118</v>
      </c>
    </row>
    <row r="1620" customFormat="false" ht="15" hidden="false" customHeight="false" outlineLevel="0" collapsed="false">
      <c r="A1620" s="22" t="n">
        <v>46278.2708333333</v>
      </c>
      <c r="B1620" s="23" t="n">
        <v>3.3687</v>
      </c>
      <c r="C1620" s="24" t="n">
        <v>0</v>
      </c>
      <c r="E1620" s="23" t="n">
        <f aca="false">IF(OR(C1620=9,B1620=""),"",B1620-$C$3)</f>
        <v>3.3687</v>
      </c>
      <c r="F1620" s="25" t="n">
        <f aca="false">IF(C1620=9,"",IF(C1620=0,E1620,IF(C1620=1,IF(COUNT(E1616:E1624)=0,"",TRIMMEAN(E1616:E1624,0.5)),IF(D1620="","",D1620))))</f>
        <v>3.3687</v>
      </c>
    </row>
    <row r="1621" customFormat="false" ht="15" hidden="false" customHeight="false" outlineLevel="0" collapsed="false">
      <c r="A1621" s="22" t="n">
        <v>46278.28125</v>
      </c>
      <c r="B1621" s="23" t="n">
        <v>3.5933</v>
      </c>
      <c r="C1621" s="24" t="n">
        <v>0</v>
      </c>
      <c r="E1621" s="23" t="n">
        <f aca="false">IF(OR(C1621=9,B1621=""),"",B1621-$C$3)</f>
        <v>3.5933</v>
      </c>
      <c r="F1621" s="25" t="n">
        <f aca="false">IF(C1621=9,"",IF(C1621=0,E1621,IF(C1621=1,IF(COUNT(E1617:E1625)=0,"",TRIMMEAN(E1617:E1625,0.5)),IF(D1621="","",D1621))))</f>
        <v>3.5933</v>
      </c>
    </row>
    <row r="1622" customFormat="false" ht="15" hidden="false" customHeight="false" outlineLevel="0" collapsed="false">
      <c r="A1622" s="22" t="n">
        <v>46278.2916666667</v>
      </c>
      <c r="B1622" s="23" t="n">
        <v>4.2472</v>
      </c>
      <c r="C1622" s="24" t="n">
        <v>0</v>
      </c>
      <c r="E1622" s="23" t="n">
        <f aca="false">IF(OR(C1622=9,B1622=""),"",B1622-$C$3)</f>
        <v>4.2472</v>
      </c>
      <c r="F1622" s="25" t="n">
        <f aca="false">IF(C1622=9,"",IF(C1622=0,E1622,IF(C1622=1,IF(COUNT(E1618:E1626)=0,"",TRIMMEAN(E1618:E1626,0.5)),IF(D1622="","",D1622))))</f>
        <v>4.2472</v>
      </c>
    </row>
    <row r="1623" customFormat="false" ht="15" hidden="false" customHeight="false" outlineLevel="0" collapsed="false">
      <c r="A1623" s="22" t="n">
        <v>46278.3020833333</v>
      </c>
      <c r="B1623" s="23" t="n">
        <v>4.0965</v>
      </c>
      <c r="C1623" s="24" t="n">
        <v>0</v>
      </c>
      <c r="E1623" s="23" t="n">
        <f aca="false">IF(OR(C1623=9,B1623=""),"",B1623-$C$3)</f>
        <v>4.0965</v>
      </c>
      <c r="F1623" s="25" t="n">
        <f aca="false">IF(C1623=9,"",IF(C1623=0,E1623,IF(C1623=1,IF(COUNT(E1619:E1627)=0,"",TRIMMEAN(E1619:E1627,0.5)),IF(D1623="","",D1623))))</f>
        <v>4.0965</v>
      </c>
    </row>
    <row r="1624" customFormat="false" ht="15" hidden="false" customHeight="false" outlineLevel="0" collapsed="false">
      <c r="A1624" s="22" t="n">
        <v>46278.3125</v>
      </c>
      <c r="B1624" s="23" t="n">
        <v>3.8586</v>
      </c>
      <c r="C1624" s="24" t="n">
        <v>0</v>
      </c>
      <c r="E1624" s="23" t="n">
        <f aca="false">IF(OR(C1624=9,B1624=""),"",B1624-$C$3)</f>
        <v>3.8586</v>
      </c>
      <c r="F1624" s="25" t="n">
        <f aca="false">IF(C1624=9,"",IF(C1624=0,E1624,IF(C1624=1,IF(COUNT(E1620:E1628)=0,"",TRIMMEAN(E1620:E1628,0.5)),IF(D1624="","",D1624))))</f>
        <v>3.8586</v>
      </c>
    </row>
    <row r="1625" customFormat="false" ht="15" hidden="false" customHeight="false" outlineLevel="0" collapsed="false">
      <c r="A1625" s="22" t="n">
        <v>46278.3229166667</v>
      </c>
      <c r="B1625" s="23" t="n">
        <v>5.7284</v>
      </c>
      <c r="C1625" s="24" t="n">
        <v>0</v>
      </c>
      <c r="E1625" s="23" t="n">
        <f aca="false">IF(OR(C1625=9,B1625=""),"",B1625-$C$3)</f>
        <v>5.7284</v>
      </c>
      <c r="F1625" s="25" t="n">
        <f aca="false">IF(C1625=9,"",IF(C1625=0,E1625,IF(C1625=1,IF(COUNT(E1621:E1629)=0,"",TRIMMEAN(E1621:E1629,0.5)),IF(D1625="","",D1625))))</f>
        <v>5.7284</v>
      </c>
    </row>
    <row r="1626" customFormat="false" ht="15" hidden="false" customHeight="false" outlineLevel="0" collapsed="false">
      <c r="A1626" s="22" t="n">
        <v>46278.3333333333</v>
      </c>
      <c r="B1626" s="23" t="n">
        <v>4.4476</v>
      </c>
      <c r="C1626" s="24" t="n">
        <v>0</v>
      </c>
      <c r="E1626" s="23" t="n">
        <f aca="false">IF(OR(C1626=9,B1626=""),"",B1626-$C$3)</f>
        <v>4.4476</v>
      </c>
      <c r="F1626" s="25" t="n">
        <f aca="false">IF(C1626=9,"",IF(C1626=0,E1626,IF(C1626=1,IF(COUNT(E1622:E1630)=0,"",TRIMMEAN(E1622:E1630,0.5)),IF(D1626="","",D1626))))</f>
        <v>4.4476</v>
      </c>
    </row>
    <row r="1627" customFormat="false" ht="15" hidden="false" customHeight="false" outlineLevel="0" collapsed="false">
      <c r="A1627" s="22" t="n">
        <v>46278.34375</v>
      </c>
      <c r="B1627" s="23" t="n">
        <v>5.4172</v>
      </c>
      <c r="C1627" s="24" t="n">
        <v>0</v>
      </c>
      <c r="E1627" s="23" t="n">
        <f aca="false">IF(OR(C1627=9,B1627=""),"",B1627-$C$3)</f>
        <v>5.4172</v>
      </c>
      <c r="F1627" s="25" t="n">
        <f aca="false">IF(C1627=9,"",IF(C1627=0,E1627,IF(C1627=1,IF(COUNT(E1623:E1631)=0,"",TRIMMEAN(E1623:E1631,0.5)),IF(D1627="","",D1627))))</f>
        <v>5.4172</v>
      </c>
    </row>
    <row r="1628" customFormat="false" ht="15" hidden="false" customHeight="false" outlineLevel="0" collapsed="false">
      <c r="A1628" s="22" t="n">
        <v>46278.3541666667</v>
      </c>
      <c r="B1628" s="23" t="n">
        <v>3.9952</v>
      </c>
      <c r="C1628" s="24" t="n">
        <v>0</v>
      </c>
      <c r="E1628" s="23" t="n">
        <f aca="false">IF(OR(C1628=9,B1628=""),"",B1628-$C$3)</f>
        <v>3.9952</v>
      </c>
      <c r="F1628" s="25" t="n">
        <f aca="false">IF(C1628=9,"",IF(C1628=0,E1628,IF(C1628=1,IF(COUNT(E1624:E1632)=0,"",TRIMMEAN(E1624:E1632,0.5)),IF(D1628="","",D1628))))</f>
        <v>3.9952</v>
      </c>
    </row>
    <row r="1629" customFormat="false" ht="15" hidden="false" customHeight="false" outlineLevel="0" collapsed="false">
      <c r="A1629" s="22" t="n">
        <v>46278.3645833333</v>
      </c>
      <c r="B1629" s="23" t="n">
        <v>8.3144</v>
      </c>
      <c r="C1629" s="24" t="n">
        <v>2</v>
      </c>
      <c r="D1629" s="27" t="n">
        <v>4.2885</v>
      </c>
      <c r="E1629" s="23" t="n">
        <f aca="false">IF(OR(C1629=9,B1629=""),"",B1629-$C$3)</f>
        <v>8.3144</v>
      </c>
      <c r="F1629" s="25" t="n">
        <f aca="false">IF(C1629=9,"",IF(C1629=0,E1629,IF(C1629=1,IF(COUNT(E1625:E1633)=0,"",TRIMMEAN(E1625:E1633,0.5)),IF(D1629="","",D1629))))</f>
        <v>4.2885</v>
      </c>
      <c r="G1629" s="26" t="s">
        <v>86</v>
      </c>
    </row>
    <row r="1630" customFormat="false" ht="15" hidden="false" customHeight="false" outlineLevel="0" collapsed="false">
      <c r="A1630" s="22" t="n">
        <v>46278.375</v>
      </c>
      <c r="B1630" s="23" t="n">
        <v>4.5818</v>
      </c>
      <c r="C1630" s="24" t="n">
        <v>0</v>
      </c>
      <c r="E1630" s="23" t="n">
        <f aca="false">IF(OR(C1630=9,B1630=""),"",B1630-$C$3)</f>
        <v>4.5818</v>
      </c>
      <c r="F1630" s="25" t="n">
        <f aca="false">IF(C1630=9,"",IF(C1630=0,E1630,IF(C1630=1,IF(COUNT(E1626:E1634)=0,"",TRIMMEAN(E1626:E1634,0.5)),IF(D1630="","",D1630))))</f>
        <v>4.5818</v>
      </c>
    </row>
    <row r="1631" customFormat="false" ht="15" hidden="false" customHeight="false" outlineLevel="0" collapsed="false">
      <c r="A1631" s="22" t="n">
        <v>46278.3854166667</v>
      </c>
      <c r="B1631" s="23" t="n">
        <v>6.0021</v>
      </c>
      <c r="C1631" s="24" t="n">
        <v>0</v>
      </c>
      <c r="E1631" s="23" t="n">
        <f aca="false">IF(OR(C1631=9,B1631=""),"",B1631-$C$3)</f>
        <v>6.0021</v>
      </c>
      <c r="F1631" s="25" t="n">
        <f aca="false">IF(C1631=9,"",IF(C1631=0,E1631,IF(C1631=1,IF(COUNT(E1627:E1635)=0,"",TRIMMEAN(E1627:E1635,0.5)),IF(D1631="","",D1631))))</f>
        <v>6.0021</v>
      </c>
    </row>
    <row r="1632" customFormat="false" ht="15" hidden="false" customHeight="false" outlineLevel="0" collapsed="false">
      <c r="A1632" s="22" t="n">
        <v>46278.3958333333</v>
      </c>
      <c r="B1632" s="23" t="n">
        <v>4.0868</v>
      </c>
      <c r="C1632" s="24" t="n">
        <v>0</v>
      </c>
      <c r="E1632" s="23" t="n">
        <f aca="false">IF(OR(C1632=9,B1632=""),"",B1632-$C$3)</f>
        <v>4.0868</v>
      </c>
      <c r="F1632" s="25" t="n">
        <f aca="false">IF(C1632=9,"",IF(C1632=0,E1632,IF(C1632=1,IF(COUNT(E1628:E1636)=0,"",TRIMMEAN(E1628:E1636,0.5)),IF(D1632="","",D1632))))</f>
        <v>4.0868</v>
      </c>
    </row>
    <row r="1633" customFormat="false" ht="15" hidden="false" customHeight="false" outlineLevel="0" collapsed="false">
      <c r="A1633" s="22" t="n">
        <v>46278.40625</v>
      </c>
      <c r="B1633" s="23" t="n">
        <v>5.7199</v>
      </c>
      <c r="C1633" s="24" t="n">
        <v>0</v>
      </c>
      <c r="E1633" s="23" t="n">
        <f aca="false">IF(OR(C1633=9,B1633=""),"",B1633-$C$3)</f>
        <v>5.7199</v>
      </c>
      <c r="F1633" s="25" t="n">
        <f aca="false">IF(C1633=9,"",IF(C1633=0,E1633,IF(C1633=1,IF(COUNT(E1629:E1637)=0,"",TRIMMEAN(E1629:E1637,0.5)),IF(D1633="","",D1633))))</f>
        <v>5.7199</v>
      </c>
    </row>
    <row r="1634" customFormat="false" ht="15" hidden="false" customHeight="false" outlineLevel="0" collapsed="false">
      <c r="A1634" s="22" t="n">
        <v>46278.4166666667</v>
      </c>
      <c r="B1634" s="23" t="n">
        <v>5.5404</v>
      </c>
      <c r="C1634" s="24" t="n">
        <v>0</v>
      </c>
      <c r="E1634" s="23" t="n">
        <f aca="false">IF(OR(C1634=9,B1634=""),"",B1634-$C$3)</f>
        <v>5.5404</v>
      </c>
      <c r="F1634" s="25" t="n">
        <f aca="false">IF(C1634=9,"",IF(C1634=0,E1634,IF(C1634=1,IF(COUNT(E1630:E1638)=0,"",TRIMMEAN(E1630:E1638,0.5)),IF(D1634="","",D1634))))</f>
        <v>5.5404</v>
      </c>
    </row>
    <row r="1635" customFormat="false" ht="15" hidden="false" customHeight="false" outlineLevel="0" collapsed="false">
      <c r="A1635" s="22" t="n">
        <v>46278.4270833333</v>
      </c>
      <c r="B1635" s="23" t="n">
        <v>6.5379</v>
      </c>
      <c r="C1635" s="24" t="n">
        <v>0</v>
      </c>
      <c r="E1635" s="23" t="n">
        <f aca="false">IF(OR(C1635=9,B1635=""),"",B1635-$C$3)</f>
        <v>6.5379</v>
      </c>
      <c r="F1635" s="25" t="n">
        <f aca="false">IF(C1635=9,"",IF(C1635=0,E1635,IF(C1635=1,IF(COUNT(E1631:E1639)=0,"",TRIMMEAN(E1631:E1639,0.5)),IF(D1635="","",D1635))))</f>
        <v>6.5379</v>
      </c>
    </row>
    <row r="1636" customFormat="false" ht="15" hidden="false" customHeight="false" outlineLevel="0" collapsed="false">
      <c r="A1636" s="22" t="n">
        <v>46278.4375</v>
      </c>
      <c r="B1636" s="23" t="n">
        <v>5.8672</v>
      </c>
      <c r="C1636" s="24" t="n">
        <v>0</v>
      </c>
      <c r="E1636" s="23" t="n">
        <f aca="false">IF(OR(C1636=9,B1636=""),"",B1636-$C$3)</f>
        <v>5.8672</v>
      </c>
      <c r="F1636" s="25" t="n">
        <f aca="false">IF(C1636=9,"",IF(C1636=0,E1636,IF(C1636=1,IF(COUNT(E1632:E1640)=0,"",TRIMMEAN(E1632:E1640,0.5)),IF(D1636="","",D1636))))</f>
        <v>5.8672</v>
      </c>
    </row>
    <row r="1637" customFormat="false" ht="15" hidden="false" customHeight="false" outlineLevel="0" collapsed="false">
      <c r="A1637" s="22" t="n">
        <v>46278.4479166667</v>
      </c>
      <c r="B1637" s="23" t="n">
        <v>6.09</v>
      </c>
      <c r="C1637" s="24" t="n">
        <v>0</v>
      </c>
      <c r="E1637" s="23" t="n">
        <f aca="false">IF(OR(C1637=9,B1637=""),"",B1637-$C$3)</f>
        <v>6.09</v>
      </c>
      <c r="F1637" s="25" t="n">
        <f aca="false">IF(C1637=9,"",IF(C1637=0,E1637,IF(C1637=1,IF(COUNT(E1633:E1641)=0,"",TRIMMEAN(E1633:E1641,0.5)),IF(D1637="","",D1637))))</f>
        <v>6.09</v>
      </c>
    </row>
    <row r="1638" customFormat="false" ht="15" hidden="false" customHeight="false" outlineLevel="0" collapsed="false">
      <c r="A1638" s="22" t="n">
        <v>46278.4583333333</v>
      </c>
      <c r="B1638" s="23" t="n">
        <v>5.4447</v>
      </c>
      <c r="C1638" s="24" t="n">
        <v>0</v>
      </c>
      <c r="E1638" s="23" t="n">
        <f aca="false">IF(OR(C1638=9,B1638=""),"",B1638-$C$3)</f>
        <v>5.4447</v>
      </c>
      <c r="F1638" s="25" t="n">
        <f aca="false">IF(C1638=9,"",IF(C1638=0,E1638,IF(C1638=1,IF(COUNT(E1634:E1642)=0,"",TRIMMEAN(E1634:E1642,0.5)),IF(D1638="","",D1638))))</f>
        <v>5.4447</v>
      </c>
    </row>
    <row r="1639" customFormat="false" ht="15" hidden="false" customHeight="false" outlineLevel="0" collapsed="false">
      <c r="A1639" s="22" t="n">
        <v>46278.46875</v>
      </c>
      <c r="B1639" s="23" t="n">
        <v>5.2057</v>
      </c>
      <c r="C1639" s="24" t="n">
        <v>0</v>
      </c>
      <c r="E1639" s="23" t="n">
        <f aca="false">IF(OR(C1639=9,B1639=""),"",B1639-$C$3)</f>
        <v>5.2057</v>
      </c>
      <c r="F1639" s="25" t="n">
        <f aca="false">IF(C1639=9,"",IF(C1639=0,E1639,IF(C1639=1,IF(COUNT(E1635:E1643)=0,"",TRIMMEAN(E1635:E1643,0.5)),IF(D1639="","",D1639))))</f>
        <v>5.2057</v>
      </c>
    </row>
    <row r="1640" customFormat="false" ht="15" hidden="false" customHeight="false" outlineLevel="0" collapsed="false">
      <c r="A1640" s="22" t="n">
        <v>46278.4791666667</v>
      </c>
      <c r="B1640" s="23" t="n">
        <v>5.0909</v>
      </c>
      <c r="C1640" s="24" t="n">
        <v>0</v>
      </c>
      <c r="E1640" s="23" t="n">
        <f aca="false">IF(OR(C1640=9,B1640=""),"",B1640-$C$3)</f>
        <v>5.0909</v>
      </c>
      <c r="F1640" s="25" t="n">
        <f aca="false">IF(C1640=9,"",IF(C1640=0,E1640,IF(C1640=1,IF(COUNT(E1636:E1644)=0,"",TRIMMEAN(E1636:E1644,0.5)),IF(D1640="","",D1640))))</f>
        <v>5.0909</v>
      </c>
    </row>
    <row r="1641" customFormat="false" ht="15" hidden="false" customHeight="false" outlineLevel="0" collapsed="false">
      <c r="A1641" s="22" t="n">
        <v>46278.4895833333</v>
      </c>
      <c r="B1641" s="23" t="n">
        <v>5.3614</v>
      </c>
      <c r="C1641" s="24" t="n">
        <v>0</v>
      </c>
      <c r="E1641" s="23" t="n">
        <f aca="false">IF(OR(C1641=9,B1641=""),"",B1641-$C$3)</f>
        <v>5.3614</v>
      </c>
      <c r="F1641" s="25" t="n">
        <f aca="false">IF(C1641=9,"",IF(C1641=0,E1641,IF(C1641=1,IF(COUNT(E1637:E1645)=0,"",TRIMMEAN(E1637:E1645,0.5)),IF(D1641="","",D1641))))</f>
        <v>5.3614</v>
      </c>
    </row>
    <row r="1642" customFormat="false" ht="15" hidden="false" customHeight="false" outlineLevel="0" collapsed="false">
      <c r="A1642" s="22" t="n">
        <v>46278.5</v>
      </c>
      <c r="B1642" s="23" t="n">
        <v>5.2469</v>
      </c>
      <c r="C1642" s="24" t="n">
        <v>0</v>
      </c>
      <c r="E1642" s="23" t="n">
        <f aca="false">IF(OR(C1642=9,B1642=""),"",B1642-$C$3)</f>
        <v>5.2469</v>
      </c>
      <c r="F1642" s="25" t="n">
        <f aca="false">IF(C1642=9,"",IF(C1642=0,E1642,IF(C1642=1,IF(COUNT(E1638:E1646)=0,"",TRIMMEAN(E1638:E1646,0.5)),IF(D1642="","",D1642))))</f>
        <v>5.2469</v>
      </c>
    </row>
    <row r="1643" customFormat="false" ht="15" hidden="false" customHeight="false" outlineLevel="0" collapsed="false">
      <c r="A1643" s="22" t="n">
        <v>46278.5104166667</v>
      </c>
      <c r="B1643" s="23" t="n">
        <v>5.569</v>
      </c>
      <c r="C1643" s="24" t="n">
        <v>0</v>
      </c>
      <c r="E1643" s="23" t="n">
        <f aca="false">IF(OR(C1643=9,B1643=""),"",B1643-$C$3)</f>
        <v>5.569</v>
      </c>
      <c r="F1643" s="25" t="n">
        <f aca="false">IF(C1643=9,"",IF(C1643=0,E1643,IF(C1643=1,IF(COUNT(E1639:E1647)=0,"",TRIMMEAN(E1639:E1647,0.5)),IF(D1643="","",D1643))))</f>
        <v>5.569</v>
      </c>
    </row>
    <row r="1644" customFormat="false" ht="15" hidden="false" customHeight="false" outlineLevel="0" collapsed="false">
      <c r="A1644" s="22" t="n">
        <v>46278.5208333333</v>
      </c>
      <c r="B1644" s="23" t="n">
        <v>5.3661</v>
      </c>
      <c r="C1644" s="24" t="n">
        <v>0</v>
      </c>
      <c r="E1644" s="23" t="n">
        <f aca="false">IF(OR(C1644=9,B1644=""),"",B1644-$C$3)</f>
        <v>5.3661</v>
      </c>
      <c r="F1644" s="25" t="n">
        <f aca="false">IF(C1644=9,"",IF(C1644=0,E1644,IF(C1644=1,IF(COUNT(E1640:E1648)=0,"",TRIMMEAN(E1640:E1648,0.5)),IF(D1644="","",D1644))))</f>
        <v>5.3661</v>
      </c>
    </row>
    <row r="1645" customFormat="false" ht="15" hidden="false" customHeight="false" outlineLevel="0" collapsed="false">
      <c r="A1645" s="22" t="n">
        <v>46278.53125</v>
      </c>
      <c r="B1645" s="23" t="n">
        <v>5.0597</v>
      </c>
      <c r="C1645" s="24" t="n">
        <v>0</v>
      </c>
      <c r="E1645" s="23" t="n">
        <f aca="false">IF(OR(C1645=9,B1645=""),"",B1645-$C$3)</f>
        <v>5.0597</v>
      </c>
      <c r="F1645" s="25" t="n">
        <f aca="false">IF(C1645=9,"",IF(C1645=0,E1645,IF(C1645=1,IF(COUNT(E1641:E1649)=0,"",TRIMMEAN(E1641:E1649,0.5)),IF(D1645="","",D1645))))</f>
        <v>5.0597</v>
      </c>
    </row>
    <row r="1646" customFormat="false" ht="15" hidden="false" customHeight="false" outlineLevel="0" collapsed="false">
      <c r="A1646" s="22" t="n">
        <v>46278.5416666667</v>
      </c>
      <c r="B1646" s="23" t="n">
        <v>5.5427</v>
      </c>
      <c r="C1646" s="24" t="n">
        <v>0</v>
      </c>
      <c r="E1646" s="23" t="n">
        <f aca="false">IF(OR(C1646=9,B1646=""),"",B1646-$C$3)</f>
        <v>5.5427</v>
      </c>
      <c r="F1646" s="25" t="n">
        <f aca="false">IF(C1646=9,"",IF(C1646=0,E1646,IF(C1646=1,IF(COUNT(E1642:E1650)=0,"",TRIMMEAN(E1642:E1650,0.5)),IF(D1646="","",D1646))))</f>
        <v>5.5427</v>
      </c>
    </row>
    <row r="1647" customFormat="false" ht="15" hidden="false" customHeight="false" outlineLevel="0" collapsed="false">
      <c r="A1647" s="22" t="n">
        <v>46278.5520833333</v>
      </c>
      <c r="B1647" s="23" t="n">
        <v>5.2014</v>
      </c>
      <c r="C1647" s="24" t="n">
        <v>0</v>
      </c>
      <c r="E1647" s="23" t="n">
        <f aca="false">IF(OR(C1647=9,B1647=""),"",B1647-$C$3)</f>
        <v>5.2014</v>
      </c>
      <c r="F1647" s="25" t="n">
        <f aca="false">IF(C1647=9,"",IF(C1647=0,E1647,IF(C1647=1,IF(COUNT(E1643:E1651)=0,"",TRIMMEAN(E1643:E1651,0.5)),IF(D1647="","",D1647))))</f>
        <v>5.2014</v>
      </c>
    </row>
    <row r="1648" customFormat="false" ht="15" hidden="false" customHeight="false" outlineLevel="0" collapsed="false">
      <c r="A1648" s="22" t="n">
        <v>46278.5625</v>
      </c>
      <c r="B1648" s="23" t="n">
        <v>5.2491</v>
      </c>
      <c r="C1648" s="24" t="n">
        <v>0</v>
      </c>
      <c r="E1648" s="23" t="n">
        <f aca="false">IF(OR(C1648=9,B1648=""),"",B1648-$C$3)</f>
        <v>5.2491</v>
      </c>
      <c r="F1648" s="25" t="n">
        <f aca="false">IF(C1648=9,"",IF(C1648=0,E1648,IF(C1648=1,IF(COUNT(E1644:E1652)=0,"",TRIMMEAN(E1644:E1652,0.5)),IF(D1648="","",D1648))))</f>
        <v>5.2491</v>
      </c>
    </row>
    <row r="1649" customFormat="false" ht="15" hidden="false" customHeight="false" outlineLevel="0" collapsed="false">
      <c r="A1649" s="22" t="n">
        <v>46278.5729166667</v>
      </c>
      <c r="B1649" s="23" t="n">
        <v>4.5494</v>
      </c>
      <c r="C1649" s="24" t="n">
        <v>0</v>
      </c>
      <c r="E1649" s="23" t="n">
        <f aca="false">IF(OR(C1649=9,B1649=""),"",B1649-$C$3)</f>
        <v>4.5494</v>
      </c>
      <c r="F1649" s="25" t="n">
        <f aca="false">IF(C1649=9,"",IF(C1649=0,E1649,IF(C1649=1,IF(COUNT(E1645:E1653)=0,"",TRIMMEAN(E1645:E1653,0.5)),IF(D1649="","",D1649))))</f>
        <v>4.5494</v>
      </c>
    </row>
    <row r="1650" customFormat="false" ht="15" hidden="false" customHeight="false" outlineLevel="0" collapsed="false">
      <c r="A1650" s="22" t="n">
        <v>46278.5833333333</v>
      </c>
      <c r="B1650" s="23" t="n">
        <v>4.3699</v>
      </c>
      <c r="C1650" s="24" t="n">
        <v>0</v>
      </c>
      <c r="E1650" s="23" t="n">
        <f aca="false">IF(OR(C1650=9,B1650=""),"",B1650-$C$3)</f>
        <v>4.3699</v>
      </c>
      <c r="F1650" s="25" t="n">
        <f aca="false">IF(C1650=9,"",IF(C1650=0,E1650,IF(C1650=1,IF(COUNT(E1646:E1654)=0,"",TRIMMEAN(E1646:E1654,0.5)),IF(D1650="","",D1650))))</f>
        <v>4.3699</v>
      </c>
    </row>
    <row r="1651" customFormat="false" ht="15" hidden="false" customHeight="false" outlineLevel="0" collapsed="false">
      <c r="A1651" s="22" t="n">
        <v>46278.59375</v>
      </c>
      <c r="B1651" s="23" t="n">
        <v>5.0254</v>
      </c>
      <c r="C1651" s="24" t="n">
        <v>0</v>
      </c>
      <c r="E1651" s="23" t="n">
        <f aca="false">IF(OR(C1651=9,B1651=""),"",B1651-$C$3)</f>
        <v>5.0254</v>
      </c>
      <c r="F1651" s="25" t="n">
        <f aca="false">IF(C1651=9,"",IF(C1651=0,E1651,IF(C1651=1,IF(COUNT(E1647:E1655)=0,"",TRIMMEAN(E1647:E1655,0.5)),IF(D1651="","",D1651))))</f>
        <v>5.0254</v>
      </c>
    </row>
    <row r="1652" customFormat="false" ht="15" hidden="false" customHeight="false" outlineLevel="0" collapsed="false">
      <c r="A1652" s="22" t="n">
        <v>46278.6041666667</v>
      </c>
      <c r="B1652" s="23" t="n">
        <v>4.2244</v>
      </c>
      <c r="C1652" s="24" t="n">
        <v>0</v>
      </c>
      <c r="E1652" s="23" t="n">
        <f aca="false">IF(OR(C1652=9,B1652=""),"",B1652-$C$3)</f>
        <v>4.2244</v>
      </c>
      <c r="F1652" s="25" t="n">
        <f aca="false">IF(C1652=9,"",IF(C1652=0,E1652,IF(C1652=1,IF(COUNT(E1648:E1656)=0,"",TRIMMEAN(E1648:E1656,0.5)),IF(D1652="","",D1652))))</f>
        <v>4.2244</v>
      </c>
    </row>
    <row r="1653" customFormat="false" ht="15" hidden="false" customHeight="false" outlineLevel="0" collapsed="false">
      <c r="A1653" s="22" t="n">
        <v>46278.6145833333</v>
      </c>
      <c r="B1653" s="23" t="n">
        <v>5.4456</v>
      </c>
      <c r="C1653" s="24" t="n">
        <v>0</v>
      </c>
      <c r="E1653" s="23" t="n">
        <f aca="false">IF(OR(C1653=9,B1653=""),"",B1653-$C$3)</f>
        <v>5.4456</v>
      </c>
      <c r="F1653" s="25" t="n">
        <f aca="false">IF(C1653=9,"",IF(C1653=0,E1653,IF(C1653=1,IF(COUNT(E1649:E1657)=0,"",TRIMMEAN(E1649:E1657,0.5)),IF(D1653="","",D1653))))</f>
        <v>5.4456</v>
      </c>
    </row>
    <row r="1654" customFormat="false" ht="15" hidden="false" customHeight="false" outlineLevel="0" collapsed="false">
      <c r="A1654" s="22" t="n">
        <v>46278.625</v>
      </c>
      <c r="B1654" s="23" t="n">
        <v>6.1637</v>
      </c>
      <c r="C1654" s="24" t="n">
        <v>0</v>
      </c>
      <c r="E1654" s="23" t="n">
        <f aca="false">IF(OR(C1654=9,B1654=""),"",B1654-$C$3)</f>
        <v>6.1637</v>
      </c>
      <c r="F1654" s="25" t="n">
        <f aca="false">IF(C1654=9,"",IF(C1654=0,E1654,IF(C1654=1,IF(COUNT(E1650:E1658)=0,"",TRIMMEAN(E1650:E1658,0.5)),IF(D1654="","",D1654))))</f>
        <v>6.1637</v>
      </c>
    </row>
    <row r="1655" customFormat="false" ht="15" hidden="false" customHeight="false" outlineLevel="0" collapsed="false">
      <c r="A1655" s="22" t="n">
        <v>46278.6354166667</v>
      </c>
      <c r="B1655" s="23" t="n">
        <v>4.7529</v>
      </c>
      <c r="C1655" s="24" t="n">
        <v>0</v>
      </c>
      <c r="E1655" s="23" t="n">
        <f aca="false">IF(OR(C1655=9,B1655=""),"",B1655-$C$3)</f>
        <v>4.7529</v>
      </c>
      <c r="F1655" s="25" t="n">
        <f aca="false">IF(C1655=9,"",IF(C1655=0,E1655,IF(C1655=1,IF(COUNT(E1651:E1659)=0,"",TRIMMEAN(E1651:E1659,0.5)),IF(D1655="","",D1655))))</f>
        <v>4.7529</v>
      </c>
    </row>
    <row r="1656" customFormat="false" ht="15" hidden="false" customHeight="false" outlineLevel="0" collapsed="false">
      <c r="A1656" s="22" t="n">
        <v>46278.6458333333</v>
      </c>
      <c r="B1656" s="23" t="n">
        <v>5.9694</v>
      </c>
      <c r="C1656" s="24" t="n">
        <v>0</v>
      </c>
      <c r="E1656" s="23" t="n">
        <f aca="false">IF(OR(C1656=9,B1656=""),"",B1656-$C$3)</f>
        <v>5.9694</v>
      </c>
      <c r="F1656" s="25" t="n">
        <f aca="false">IF(C1656=9,"",IF(C1656=0,E1656,IF(C1656=1,IF(COUNT(E1652:E1660)=0,"",TRIMMEAN(E1652:E1660,0.5)),IF(D1656="","",D1656))))</f>
        <v>5.9694</v>
      </c>
    </row>
    <row r="1657" customFormat="false" ht="15" hidden="false" customHeight="false" outlineLevel="0" collapsed="false">
      <c r="A1657" s="22" t="n">
        <v>46278.65625</v>
      </c>
      <c r="B1657" s="23" t="n">
        <v>4.3503</v>
      </c>
      <c r="C1657" s="24" t="n">
        <v>0</v>
      </c>
      <c r="E1657" s="23" t="n">
        <f aca="false">IF(OR(C1657=9,B1657=""),"",B1657-$C$3)</f>
        <v>4.3503</v>
      </c>
      <c r="F1657" s="25" t="n">
        <f aca="false">IF(C1657=9,"",IF(C1657=0,E1657,IF(C1657=1,IF(COUNT(E1653:E1661)=0,"",TRIMMEAN(E1653:E1661,0.5)),IF(D1657="","",D1657))))</f>
        <v>4.3503</v>
      </c>
    </row>
    <row r="1658" customFormat="false" ht="15" hidden="false" customHeight="false" outlineLevel="0" collapsed="false">
      <c r="A1658" s="22" t="n">
        <v>46278.6666666667</v>
      </c>
      <c r="B1658" s="23" t="n">
        <v>4.5438</v>
      </c>
      <c r="C1658" s="24" t="n">
        <v>0</v>
      </c>
      <c r="E1658" s="23" t="n">
        <f aca="false">IF(OR(C1658=9,B1658=""),"",B1658-$C$3)</f>
        <v>4.5438</v>
      </c>
      <c r="F1658" s="25" t="n">
        <f aca="false">IF(C1658=9,"",IF(C1658=0,E1658,IF(C1658=1,IF(COUNT(E1654:E1662)=0,"",TRIMMEAN(E1654:E1662,0.5)),IF(D1658="","",D1658))))</f>
        <v>4.5438</v>
      </c>
    </row>
    <row r="1659" customFormat="false" ht="15" hidden="false" customHeight="false" outlineLevel="0" collapsed="false">
      <c r="A1659" s="22" t="n">
        <v>46278.6770833333</v>
      </c>
      <c r="B1659" s="23" t="n">
        <v>4.5055</v>
      </c>
      <c r="C1659" s="24" t="n">
        <v>0</v>
      </c>
      <c r="E1659" s="23" t="n">
        <f aca="false">IF(OR(C1659=9,B1659=""),"",B1659-$C$3)</f>
        <v>4.5055</v>
      </c>
      <c r="F1659" s="25" t="n">
        <f aca="false">IF(C1659=9,"",IF(C1659=0,E1659,IF(C1659=1,IF(COUNT(E1655:E1663)=0,"",TRIMMEAN(E1655:E1663,0.5)),IF(D1659="","",D1659))))</f>
        <v>4.5055</v>
      </c>
    </row>
    <row r="1660" customFormat="false" ht="15" hidden="false" customHeight="false" outlineLevel="0" collapsed="false">
      <c r="A1660" s="22" t="n">
        <v>46278.6875</v>
      </c>
      <c r="B1660" s="23" t="n">
        <v>4.3121</v>
      </c>
      <c r="C1660" s="24" t="n">
        <v>0</v>
      </c>
      <c r="E1660" s="23" t="n">
        <f aca="false">IF(OR(C1660=9,B1660=""),"",B1660-$C$3)</f>
        <v>4.3121</v>
      </c>
      <c r="F1660" s="25" t="n">
        <f aca="false">IF(C1660=9,"",IF(C1660=0,E1660,IF(C1660=1,IF(COUNT(E1656:E1664)=0,"",TRIMMEAN(E1656:E1664,0.5)),IF(D1660="","",D1660))))</f>
        <v>4.3121</v>
      </c>
    </row>
    <row r="1661" customFormat="false" ht="15" hidden="false" customHeight="false" outlineLevel="0" collapsed="false">
      <c r="A1661" s="22" t="n">
        <v>46278.6979166667</v>
      </c>
      <c r="B1661" s="23" t="n">
        <v>4.9503</v>
      </c>
      <c r="C1661" s="24" t="n">
        <v>0</v>
      </c>
      <c r="E1661" s="23" t="n">
        <f aca="false">IF(OR(C1661=9,B1661=""),"",B1661-$C$3)</f>
        <v>4.9503</v>
      </c>
      <c r="F1661" s="25" t="n">
        <f aca="false">IF(C1661=9,"",IF(C1661=0,E1661,IF(C1661=1,IF(COUNT(E1657:E1665)=0,"",TRIMMEAN(E1657:E1665,0.5)),IF(D1661="","",D1661))))</f>
        <v>4.9503</v>
      </c>
    </row>
    <row r="1662" customFormat="false" ht="15" hidden="false" customHeight="false" outlineLevel="0" collapsed="false">
      <c r="A1662" s="22" t="n">
        <v>46278.7083333333</v>
      </c>
      <c r="B1662" s="23" t="n">
        <v>3.725</v>
      </c>
      <c r="C1662" s="24" t="n">
        <v>0</v>
      </c>
      <c r="E1662" s="23" t="n">
        <f aca="false">IF(OR(C1662=9,B1662=""),"",B1662-$C$3)</f>
        <v>3.725</v>
      </c>
      <c r="F1662" s="25" t="n">
        <f aca="false">IF(C1662=9,"",IF(C1662=0,E1662,IF(C1662=1,IF(COUNT(E1658:E1666)=0,"",TRIMMEAN(E1658:E1666,0.5)),IF(D1662="","",D1662))))</f>
        <v>3.725</v>
      </c>
    </row>
    <row r="1663" customFormat="false" ht="15" hidden="false" customHeight="false" outlineLevel="0" collapsed="false">
      <c r="A1663" s="22" t="n">
        <v>46278.71875</v>
      </c>
      <c r="B1663" s="23" t="n">
        <v>4.7825</v>
      </c>
      <c r="C1663" s="24" t="n">
        <v>0</v>
      </c>
      <c r="E1663" s="23" t="n">
        <f aca="false">IF(OR(C1663=9,B1663=""),"",B1663-$C$3)</f>
        <v>4.7825</v>
      </c>
      <c r="F1663" s="25" t="n">
        <f aca="false">IF(C1663=9,"",IF(C1663=0,E1663,IF(C1663=1,IF(COUNT(E1659:E1667)=0,"",TRIMMEAN(E1659:E1667,0.5)),IF(D1663="","",D1663))))</f>
        <v>4.7825</v>
      </c>
    </row>
    <row r="1664" customFormat="false" ht="15" hidden="false" customHeight="false" outlineLevel="0" collapsed="false">
      <c r="A1664" s="22" t="n">
        <v>46278.7291666667</v>
      </c>
      <c r="B1664" s="23" t="n">
        <v>4.8952</v>
      </c>
      <c r="C1664" s="24" t="n">
        <v>0</v>
      </c>
      <c r="E1664" s="23" t="n">
        <f aca="false">IF(OR(C1664=9,B1664=""),"",B1664-$C$3)</f>
        <v>4.8952</v>
      </c>
      <c r="F1664" s="25" t="n">
        <f aca="false">IF(C1664=9,"",IF(C1664=0,E1664,IF(C1664=1,IF(COUNT(E1660:E1668)=0,"",TRIMMEAN(E1660:E1668,0.5)),IF(D1664="","",D1664))))</f>
        <v>4.8952</v>
      </c>
    </row>
    <row r="1665" customFormat="false" ht="15" hidden="false" customHeight="false" outlineLevel="0" collapsed="false">
      <c r="A1665" s="22" t="n">
        <v>46278.7395833333</v>
      </c>
      <c r="B1665" s="23" t="n">
        <v>4.4637</v>
      </c>
      <c r="C1665" s="24" t="n">
        <v>0</v>
      </c>
      <c r="E1665" s="23" t="n">
        <f aca="false">IF(OR(C1665=9,B1665=""),"",B1665-$C$3)</f>
        <v>4.4637</v>
      </c>
      <c r="F1665" s="25" t="n">
        <f aca="false">IF(C1665=9,"",IF(C1665=0,E1665,IF(C1665=1,IF(COUNT(E1661:E1669)=0,"",TRIMMEAN(E1661:E1669,0.5)),IF(D1665="","",D1665))))</f>
        <v>4.4637</v>
      </c>
    </row>
    <row r="1666" customFormat="false" ht="15" hidden="false" customHeight="false" outlineLevel="0" collapsed="false">
      <c r="A1666" s="22" t="n">
        <v>46278.75</v>
      </c>
      <c r="B1666" s="23" t="n">
        <v>3.7959</v>
      </c>
      <c r="C1666" s="24" t="n">
        <v>0</v>
      </c>
      <c r="E1666" s="23" t="n">
        <f aca="false">IF(OR(C1666=9,B1666=""),"",B1666-$C$3)</f>
        <v>3.7959</v>
      </c>
      <c r="F1666" s="25" t="n">
        <f aca="false">IF(C1666=9,"",IF(C1666=0,E1666,IF(C1666=1,IF(COUNT(E1662:E1670)=0,"",TRIMMEAN(E1662:E1670,0.5)),IF(D1666="","",D1666))))</f>
        <v>3.7959</v>
      </c>
    </row>
    <row r="1667" customFormat="false" ht="15" hidden="false" customHeight="false" outlineLevel="0" collapsed="false">
      <c r="A1667" s="22" t="n">
        <v>46278.7604166667</v>
      </c>
      <c r="B1667" s="23" t="n">
        <v>4.8589</v>
      </c>
      <c r="C1667" s="24" t="n">
        <v>0</v>
      </c>
      <c r="E1667" s="23" t="n">
        <f aca="false">IF(OR(C1667=9,B1667=""),"",B1667-$C$3)</f>
        <v>4.8589</v>
      </c>
      <c r="F1667" s="25" t="n">
        <f aca="false">IF(C1667=9,"",IF(C1667=0,E1667,IF(C1667=1,IF(COUNT(E1663:E1671)=0,"",TRIMMEAN(E1663:E1671,0.5)),IF(D1667="","",D1667))))</f>
        <v>4.8589</v>
      </c>
    </row>
    <row r="1668" customFormat="false" ht="15" hidden="false" customHeight="false" outlineLevel="0" collapsed="false">
      <c r="A1668" s="22" t="n">
        <v>46278.7708333333</v>
      </c>
      <c r="B1668" s="23" t="n">
        <v>4.8531</v>
      </c>
      <c r="C1668" s="24" t="n">
        <v>0</v>
      </c>
      <c r="E1668" s="23" t="n">
        <f aca="false">IF(OR(C1668=9,B1668=""),"",B1668-$C$3)</f>
        <v>4.8531</v>
      </c>
      <c r="F1668" s="25" t="n">
        <f aca="false">IF(C1668=9,"",IF(C1668=0,E1668,IF(C1668=1,IF(COUNT(E1664:E1672)=0,"",TRIMMEAN(E1664:E1672,0.5)),IF(D1668="","",D1668))))</f>
        <v>4.8531</v>
      </c>
    </row>
    <row r="1669" customFormat="false" ht="15" hidden="false" customHeight="false" outlineLevel="0" collapsed="false">
      <c r="A1669" s="22" t="n">
        <v>46278.78125</v>
      </c>
      <c r="B1669" s="23" t="n">
        <v>4.2586</v>
      </c>
      <c r="C1669" s="24" t="n">
        <v>0</v>
      </c>
      <c r="E1669" s="23" t="n">
        <f aca="false">IF(OR(C1669=9,B1669=""),"",B1669-$C$3)</f>
        <v>4.2586</v>
      </c>
      <c r="F1669" s="25" t="n">
        <f aca="false">IF(C1669=9,"",IF(C1669=0,E1669,IF(C1669=1,IF(COUNT(E1665:E1673)=0,"",TRIMMEAN(E1665:E1673,0.5)),IF(D1669="","",D1669))))</f>
        <v>4.2586</v>
      </c>
    </row>
    <row r="1670" customFormat="false" ht="15" hidden="false" customHeight="false" outlineLevel="0" collapsed="false">
      <c r="A1670" s="22" t="n">
        <v>46278.7916666667</v>
      </c>
      <c r="B1670" s="23" t="n">
        <v>5.3757</v>
      </c>
      <c r="C1670" s="24" t="n">
        <v>0</v>
      </c>
      <c r="E1670" s="23" t="n">
        <f aca="false">IF(OR(C1670=9,B1670=""),"",B1670-$C$3)</f>
        <v>5.3757</v>
      </c>
      <c r="F1670" s="25" t="n">
        <f aca="false">IF(C1670=9,"",IF(C1670=0,E1670,IF(C1670=1,IF(COUNT(E1666:E1674)=0,"",TRIMMEAN(E1666:E1674,0.5)),IF(D1670="","",D1670))))</f>
        <v>5.3757</v>
      </c>
    </row>
    <row r="1671" customFormat="false" ht="15" hidden="false" customHeight="false" outlineLevel="0" collapsed="false">
      <c r="A1671" s="22" t="n">
        <v>46278.8020833333</v>
      </c>
      <c r="B1671" s="23" t="n">
        <v>4.1415</v>
      </c>
      <c r="C1671" s="24" t="n">
        <v>0</v>
      </c>
      <c r="E1671" s="23" t="n">
        <f aca="false">IF(OR(C1671=9,B1671=""),"",B1671-$C$3)</f>
        <v>4.1415</v>
      </c>
      <c r="F1671" s="25" t="n">
        <f aca="false">IF(C1671=9,"",IF(C1671=0,E1671,IF(C1671=1,IF(COUNT(E1667:E1675)=0,"",TRIMMEAN(E1667:E1675,0.5)),IF(D1671="","",D1671))))</f>
        <v>4.1415</v>
      </c>
    </row>
    <row r="1672" customFormat="false" ht="15" hidden="false" customHeight="false" outlineLevel="0" collapsed="false">
      <c r="A1672" s="22" t="n">
        <v>46278.8125</v>
      </c>
      <c r="B1672" s="23" t="n">
        <v>5.8611</v>
      </c>
      <c r="C1672" s="24" t="n">
        <v>0</v>
      </c>
      <c r="E1672" s="23" t="n">
        <f aca="false">IF(OR(C1672=9,B1672=""),"",B1672-$C$3)</f>
        <v>5.8611</v>
      </c>
      <c r="F1672" s="25" t="n">
        <f aca="false">IF(C1672=9,"",IF(C1672=0,E1672,IF(C1672=1,IF(COUNT(E1668:E1676)=0,"",TRIMMEAN(E1668:E1676,0.5)),IF(D1672="","",D1672))))</f>
        <v>5.8611</v>
      </c>
    </row>
    <row r="1673" customFormat="false" ht="15" hidden="false" customHeight="false" outlineLevel="0" collapsed="false">
      <c r="A1673" s="22" t="n">
        <v>46278.8229166667</v>
      </c>
      <c r="B1673" s="23" t="n">
        <v>2.8756</v>
      </c>
      <c r="C1673" s="24" t="n">
        <v>0</v>
      </c>
      <c r="E1673" s="23" t="n">
        <f aca="false">IF(OR(C1673=9,B1673=""),"",B1673-$C$3)</f>
        <v>2.8756</v>
      </c>
      <c r="F1673" s="25" t="n">
        <f aca="false">IF(C1673=9,"",IF(C1673=0,E1673,IF(C1673=1,IF(COUNT(E1669:E1677)=0,"",TRIMMEAN(E1669:E1677,0.5)),IF(D1673="","",D1673))))</f>
        <v>2.8756</v>
      </c>
    </row>
    <row r="1674" customFormat="false" ht="15" hidden="false" customHeight="false" outlineLevel="0" collapsed="false">
      <c r="A1674" s="22" t="n">
        <v>46278.8333333333</v>
      </c>
      <c r="B1674" s="23" t="n">
        <v>4.5608</v>
      </c>
      <c r="C1674" s="24" t="n">
        <v>0</v>
      </c>
      <c r="E1674" s="23" t="n">
        <f aca="false">IF(OR(C1674=9,B1674=""),"",B1674-$C$3)</f>
        <v>4.5608</v>
      </c>
      <c r="F1674" s="25" t="n">
        <f aca="false">IF(C1674=9,"",IF(C1674=0,E1674,IF(C1674=1,IF(COUNT(E1670:E1678)=0,"",TRIMMEAN(E1670:E1678,0.5)),IF(D1674="","",D1674))))</f>
        <v>4.5608</v>
      </c>
    </row>
    <row r="1675" customFormat="false" ht="15" hidden="false" customHeight="false" outlineLevel="0" collapsed="false">
      <c r="A1675" s="22" t="n">
        <v>46278.84375</v>
      </c>
      <c r="B1675" s="23" t="n">
        <v>5.1949</v>
      </c>
      <c r="C1675" s="24" t="n">
        <v>0</v>
      </c>
      <c r="E1675" s="23" t="n">
        <f aca="false">IF(OR(C1675=9,B1675=""),"",B1675-$C$3)</f>
        <v>5.1949</v>
      </c>
      <c r="F1675" s="25" t="n">
        <f aca="false">IF(C1675=9,"",IF(C1675=0,E1675,IF(C1675=1,IF(COUNT(E1671:E1679)=0,"",TRIMMEAN(E1671:E1679,0.5)),IF(D1675="","",D1675))))</f>
        <v>5.1949</v>
      </c>
    </row>
    <row r="1676" customFormat="false" ht="15" hidden="false" customHeight="false" outlineLevel="0" collapsed="false">
      <c r="A1676" s="22" t="n">
        <v>46278.8541666667</v>
      </c>
      <c r="B1676" s="23" t="n">
        <v>4.5388</v>
      </c>
      <c r="C1676" s="24" t="n">
        <v>0</v>
      </c>
      <c r="E1676" s="23" t="n">
        <f aca="false">IF(OR(C1676=9,B1676=""),"",B1676-$C$3)</f>
        <v>4.5388</v>
      </c>
      <c r="F1676" s="25" t="n">
        <f aca="false">IF(C1676=9,"",IF(C1676=0,E1676,IF(C1676=1,IF(COUNT(E1672:E1680)=0,"",TRIMMEAN(E1672:E1680,0.5)),IF(D1676="","",D1676))))</f>
        <v>4.5388</v>
      </c>
    </row>
    <row r="1677" customFormat="false" ht="15" hidden="false" customHeight="false" outlineLevel="0" collapsed="false">
      <c r="A1677" s="22" t="n">
        <v>46278.8645833333</v>
      </c>
      <c r="B1677" s="23" t="n">
        <v>3.8464</v>
      </c>
      <c r="C1677" s="24" t="n">
        <v>0</v>
      </c>
      <c r="E1677" s="23" t="n">
        <f aca="false">IF(OR(C1677=9,B1677=""),"",B1677-$C$3)</f>
        <v>3.8464</v>
      </c>
      <c r="F1677" s="25" t="n">
        <f aca="false">IF(C1677=9,"",IF(C1677=0,E1677,IF(C1677=1,IF(COUNT(E1673:E1681)=0,"",TRIMMEAN(E1673:E1681,0.5)),IF(D1677="","",D1677))))</f>
        <v>3.8464</v>
      </c>
    </row>
    <row r="1678" customFormat="false" ht="15" hidden="false" customHeight="false" outlineLevel="0" collapsed="false">
      <c r="A1678" s="22" t="n">
        <v>46278.875</v>
      </c>
      <c r="B1678" s="23" t="n">
        <v>4.595</v>
      </c>
      <c r="C1678" s="24" t="n">
        <v>0</v>
      </c>
      <c r="E1678" s="23" t="n">
        <f aca="false">IF(OR(C1678=9,B1678=""),"",B1678-$C$3)</f>
        <v>4.595</v>
      </c>
      <c r="F1678" s="25" t="n">
        <f aca="false">IF(C1678=9,"",IF(C1678=0,E1678,IF(C1678=1,IF(COUNT(E1674:E1682)=0,"",TRIMMEAN(E1674:E1682,0.5)),IF(D1678="","",D1678))))</f>
        <v>4.595</v>
      </c>
    </row>
    <row r="1679" customFormat="false" ht="15" hidden="false" customHeight="false" outlineLevel="0" collapsed="false">
      <c r="A1679" s="22" t="n">
        <v>46278.8854166667</v>
      </c>
      <c r="B1679" s="23" t="n">
        <v>3.1165</v>
      </c>
      <c r="C1679" s="24" t="n">
        <v>0</v>
      </c>
      <c r="E1679" s="23" t="n">
        <f aca="false">IF(OR(C1679=9,B1679=""),"",B1679-$C$3)</f>
        <v>3.1165</v>
      </c>
      <c r="F1679" s="25" t="n">
        <f aca="false">IF(C1679=9,"",IF(C1679=0,E1679,IF(C1679=1,IF(COUNT(E1675:E1683)=0,"",TRIMMEAN(E1675:E1683,0.5)),IF(D1679="","",D1679))))</f>
        <v>3.1165</v>
      </c>
    </row>
    <row r="1680" customFormat="false" ht="15" hidden="false" customHeight="false" outlineLevel="0" collapsed="false">
      <c r="A1680" s="22" t="n">
        <v>46278.8958333333</v>
      </c>
      <c r="B1680" s="23" t="n">
        <v>3.9351</v>
      </c>
      <c r="C1680" s="24" t="n">
        <v>0</v>
      </c>
      <c r="E1680" s="23" t="n">
        <f aca="false">IF(OR(C1680=9,B1680=""),"",B1680-$C$3)</f>
        <v>3.9351</v>
      </c>
      <c r="F1680" s="25" t="n">
        <f aca="false">IF(C1680=9,"",IF(C1680=0,E1680,IF(C1680=1,IF(COUNT(E1676:E1684)=0,"",TRIMMEAN(E1676:E1684,0.5)),IF(D1680="","",D1680))))</f>
        <v>3.9351</v>
      </c>
    </row>
    <row r="1681" customFormat="false" ht="15" hidden="false" customHeight="false" outlineLevel="0" collapsed="false">
      <c r="A1681" s="22" t="n">
        <v>46278.90625</v>
      </c>
      <c r="B1681" s="23" t="n">
        <v>3.654</v>
      </c>
      <c r="C1681" s="24" t="n">
        <v>0</v>
      </c>
      <c r="E1681" s="23" t="n">
        <f aca="false">IF(OR(C1681=9,B1681=""),"",B1681-$C$3)</f>
        <v>3.654</v>
      </c>
      <c r="F1681" s="25" t="n">
        <f aca="false">IF(C1681=9,"",IF(C1681=0,E1681,IF(C1681=1,IF(COUNT(E1677:E1685)=0,"",TRIMMEAN(E1677:E1685,0.5)),IF(D1681="","",D1681))))</f>
        <v>3.654</v>
      </c>
    </row>
    <row r="1682" customFormat="false" ht="15" hidden="false" customHeight="false" outlineLevel="0" collapsed="false">
      <c r="A1682" s="22" t="n">
        <v>46278.9166666667</v>
      </c>
      <c r="B1682" s="23" t="n">
        <v>4.441</v>
      </c>
      <c r="C1682" s="24" t="n">
        <v>0</v>
      </c>
      <c r="E1682" s="23" t="n">
        <f aca="false">IF(OR(C1682=9,B1682=""),"",B1682-$C$3)</f>
        <v>4.441</v>
      </c>
      <c r="F1682" s="25" t="n">
        <f aca="false">IF(C1682=9,"",IF(C1682=0,E1682,IF(C1682=1,IF(COUNT(E1678:E1686)=0,"",TRIMMEAN(E1678:E1686,0.5)),IF(D1682="","",D1682))))</f>
        <v>4.441</v>
      </c>
    </row>
    <row r="1683" customFormat="false" ht="15" hidden="false" customHeight="false" outlineLevel="0" collapsed="false">
      <c r="A1683" s="22" t="n">
        <v>46278.9270833333</v>
      </c>
      <c r="B1683" s="23" t="n">
        <v>4.5538</v>
      </c>
      <c r="C1683" s="24" t="n">
        <v>0</v>
      </c>
      <c r="E1683" s="23" t="n">
        <f aca="false">IF(OR(C1683=9,B1683=""),"",B1683-$C$3)</f>
        <v>4.5538</v>
      </c>
      <c r="F1683" s="25" t="n">
        <f aca="false">IF(C1683=9,"",IF(C1683=0,E1683,IF(C1683=1,IF(COUNT(E1679:E1687)=0,"",TRIMMEAN(E1679:E1687,0.5)),IF(D1683="","",D1683))))</f>
        <v>4.5538</v>
      </c>
    </row>
    <row r="1684" customFormat="false" ht="15" hidden="false" customHeight="false" outlineLevel="0" collapsed="false">
      <c r="A1684" s="22" t="n">
        <v>46278.9375</v>
      </c>
      <c r="B1684" s="23" t="n">
        <v>3.211</v>
      </c>
      <c r="C1684" s="24" t="n">
        <v>0</v>
      </c>
      <c r="E1684" s="23" t="n">
        <f aca="false">IF(OR(C1684=9,B1684=""),"",B1684-$C$3)</f>
        <v>3.211</v>
      </c>
      <c r="F1684" s="25" t="n">
        <f aca="false">IF(C1684=9,"",IF(C1684=0,E1684,IF(C1684=1,IF(COUNT(E1680:E1688)=0,"",TRIMMEAN(E1680:E1688,0.5)),IF(D1684="","",D1684))))</f>
        <v>3.211</v>
      </c>
    </row>
    <row r="1685" customFormat="false" ht="15" hidden="false" customHeight="false" outlineLevel="0" collapsed="false">
      <c r="A1685" s="22" t="n">
        <v>46278.9479166667</v>
      </c>
      <c r="B1685" s="23" t="n">
        <v>3.3489</v>
      </c>
      <c r="C1685" s="24" t="n">
        <v>0</v>
      </c>
      <c r="E1685" s="23" t="n">
        <f aca="false">IF(OR(C1685=9,B1685=""),"",B1685-$C$3)</f>
        <v>3.3489</v>
      </c>
      <c r="F1685" s="25" t="n">
        <f aca="false">IF(C1685=9,"",IF(C1685=0,E1685,IF(C1685=1,IF(COUNT(E1681:E1689)=0,"",TRIMMEAN(E1681:E1689,0.5)),IF(D1685="","",D1685))))</f>
        <v>3.3489</v>
      </c>
    </row>
    <row r="1686" customFormat="false" ht="15" hidden="false" customHeight="false" outlineLevel="0" collapsed="false">
      <c r="A1686" s="22" t="n">
        <v>46278.9583333333</v>
      </c>
      <c r="B1686" s="23" t="n">
        <v>3.0849</v>
      </c>
      <c r="C1686" s="24" t="n">
        <v>0</v>
      </c>
      <c r="E1686" s="23" t="n">
        <f aca="false">IF(OR(C1686=9,B1686=""),"",B1686-$C$3)</f>
        <v>3.0849</v>
      </c>
      <c r="F1686" s="25" t="n">
        <f aca="false">IF(C1686=9,"",IF(C1686=0,E1686,IF(C1686=1,IF(COUNT(E1682:E1690)=0,"",TRIMMEAN(E1682:E1690,0.5)),IF(D1686="","",D1686))))</f>
        <v>3.0849</v>
      </c>
    </row>
    <row r="1687" customFormat="false" ht="15" hidden="false" customHeight="false" outlineLevel="0" collapsed="false">
      <c r="A1687" s="22" t="n">
        <v>46278.96875</v>
      </c>
      <c r="B1687" s="23" t="n">
        <v>2.9121</v>
      </c>
      <c r="C1687" s="24" t="n">
        <v>0</v>
      </c>
      <c r="E1687" s="23" t="n">
        <f aca="false">IF(OR(C1687=9,B1687=""),"",B1687-$C$3)</f>
        <v>2.9121</v>
      </c>
      <c r="F1687" s="25" t="n">
        <f aca="false">IF(C1687=9,"",IF(C1687=0,E1687,IF(C1687=1,IF(COUNT(E1683:E1691)=0,"",TRIMMEAN(E1683:E1691,0.5)),IF(D1687="","",D1687))))</f>
        <v>2.9121</v>
      </c>
    </row>
    <row r="1688" customFormat="false" ht="15" hidden="false" customHeight="false" outlineLevel="0" collapsed="false">
      <c r="A1688" s="22" t="n">
        <v>46278.9791666667</v>
      </c>
      <c r="B1688" s="23" t="n">
        <v>2.6788</v>
      </c>
      <c r="C1688" s="24" t="n">
        <v>0</v>
      </c>
      <c r="E1688" s="23" t="n">
        <f aca="false">IF(OR(C1688=9,B1688=""),"",B1688-$C$3)</f>
        <v>2.6788</v>
      </c>
      <c r="F1688" s="25" t="n">
        <f aca="false">IF(C1688=9,"",IF(C1688=0,E1688,IF(C1688=1,IF(COUNT(E1684:E1692)=0,"",TRIMMEAN(E1684:E1692,0.5)),IF(D1688="","",D1688))))</f>
        <v>2.6788</v>
      </c>
    </row>
    <row r="1689" customFormat="false" ht="15" hidden="false" customHeight="false" outlineLevel="0" collapsed="false">
      <c r="A1689" s="22" t="n">
        <v>46278.9895833333</v>
      </c>
      <c r="B1689" s="23" t="n">
        <v>3.6768</v>
      </c>
      <c r="C1689" s="24" t="n">
        <v>0</v>
      </c>
      <c r="E1689" s="23" t="n">
        <f aca="false">IF(OR(C1689=9,B1689=""),"",B1689-$C$3)</f>
        <v>3.6768</v>
      </c>
      <c r="F1689" s="25" t="n">
        <f aca="false">IF(C1689=9,"",IF(C1689=0,E1689,IF(C1689=1,IF(COUNT(E1685:E1693)=0,"",TRIMMEAN(E1685:E1693,0.5)),IF(D1689="","",D1689))))</f>
        <v>3.6768</v>
      </c>
    </row>
    <row r="1690" customFormat="false" ht="15" hidden="false" customHeight="false" outlineLevel="0" collapsed="false">
      <c r="A1690" s="22" t="n">
        <v>46279</v>
      </c>
      <c r="B1690" s="23" t="n">
        <v>3.2864</v>
      </c>
      <c r="C1690" s="24" t="n">
        <v>0</v>
      </c>
      <c r="E1690" s="23" t="n">
        <f aca="false">IF(OR(C1690=9,B1690=""),"",B1690-$C$3)</f>
        <v>3.2864</v>
      </c>
      <c r="F1690" s="25" t="n">
        <f aca="false">IF(C1690=9,"",IF(C1690=0,E1690,IF(C1690=1,IF(COUNT(E1686:E1694)=0,"",TRIMMEAN(E1686:E1694,0.5)),IF(D1690="","",D1690))))</f>
        <v>3.2864</v>
      </c>
    </row>
    <row r="1691" customFormat="false" ht="15" hidden="false" customHeight="false" outlineLevel="0" collapsed="false">
      <c r="A1691" s="22" t="n">
        <v>46279.0104166667</v>
      </c>
      <c r="B1691" s="23" t="n">
        <v>3.48</v>
      </c>
      <c r="C1691" s="24" t="n">
        <v>0</v>
      </c>
      <c r="E1691" s="23" t="n">
        <f aca="false">IF(OR(C1691=9,B1691=""),"",B1691-$C$3)</f>
        <v>3.48</v>
      </c>
      <c r="F1691" s="25" t="n">
        <f aca="false">IF(C1691=9,"",IF(C1691=0,E1691,IF(C1691=1,IF(COUNT(E1687:E1695)=0,"",TRIMMEAN(E1687:E1695,0.5)),IF(D1691="","",D1691))))</f>
        <v>3.48</v>
      </c>
    </row>
    <row r="1692" customFormat="false" ht="15" hidden="false" customHeight="false" outlineLevel="0" collapsed="false">
      <c r="A1692" s="22" t="n">
        <v>46279.0208333333</v>
      </c>
      <c r="B1692" s="23" t="n">
        <v>3.2676</v>
      </c>
      <c r="C1692" s="24" t="n">
        <v>0</v>
      </c>
      <c r="E1692" s="23" t="n">
        <f aca="false">IF(OR(C1692=9,B1692=""),"",B1692-$C$3)</f>
        <v>3.2676</v>
      </c>
      <c r="F1692" s="25" t="n">
        <f aca="false">IF(C1692=9,"",IF(C1692=0,E1692,IF(C1692=1,IF(COUNT(E1688:E1696)=0,"",TRIMMEAN(E1688:E1696,0.5)),IF(D1692="","",D1692))))</f>
        <v>3.2676</v>
      </c>
    </row>
    <row r="1693" customFormat="false" ht="15" hidden="false" customHeight="false" outlineLevel="0" collapsed="false">
      <c r="A1693" s="22" t="n">
        <v>46279.03125</v>
      </c>
      <c r="B1693" s="23" t="n">
        <v>3.2537</v>
      </c>
      <c r="C1693" s="24" t="n">
        <v>0</v>
      </c>
      <c r="E1693" s="23" t="n">
        <f aca="false">IF(OR(C1693=9,B1693=""),"",B1693-$C$3)</f>
        <v>3.2537</v>
      </c>
      <c r="F1693" s="25" t="n">
        <f aca="false">IF(C1693=9,"",IF(C1693=0,E1693,IF(C1693=1,IF(COUNT(E1689:E1697)=0,"",TRIMMEAN(E1689:E1697,0.5)),IF(D1693="","",D1693))))</f>
        <v>3.2537</v>
      </c>
    </row>
    <row r="1694" customFormat="false" ht="15" hidden="false" customHeight="false" outlineLevel="0" collapsed="false">
      <c r="A1694" s="22" t="n">
        <v>46279.0416666667</v>
      </c>
      <c r="B1694" s="23" t="n">
        <v>3.2743</v>
      </c>
      <c r="C1694" s="24" t="n">
        <v>0</v>
      </c>
      <c r="E1694" s="23" t="n">
        <f aca="false">IF(OR(C1694=9,B1694=""),"",B1694-$C$3)</f>
        <v>3.2743</v>
      </c>
      <c r="F1694" s="25" t="n">
        <f aca="false">IF(C1694=9,"",IF(C1694=0,E1694,IF(C1694=1,IF(COUNT(E1690:E1698)=0,"",TRIMMEAN(E1690:E1698,0.5)),IF(D1694="","",D1694))))</f>
        <v>3.2743</v>
      </c>
    </row>
    <row r="1695" customFormat="false" ht="15" hidden="false" customHeight="false" outlineLevel="0" collapsed="false">
      <c r="A1695" s="22" t="n">
        <v>46279.0520833333</v>
      </c>
      <c r="B1695" s="23" t="n">
        <v>3.6327</v>
      </c>
      <c r="C1695" s="24" t="n">
        <v>0</v>
      </c>
      <c r="E1695" s="23" t="n">
        <f aca="false">IF(OR(C1695=9,B1695=""),"",B1695-$C$3)</f>
        <v>3.6327</v>
      </c>
      <c r="F1695" s="25" t="n">
        <f aca="false">IF(C1695=9,"",IF(C1695=0,E1695,IF(C1695=1,IF(COUNT(E1691:E1699)=0,"",TRIMMEAN(E1691:E1699,0.5)),IF(D1695="","",D1695))))</f>
        <v>3.6327</v>
      </c>
    </row>
    <row r="1696" customFormat="false" ht="15" hidden="false" customHeight="false" outlineLevel="0" collapsed="false">
      <c r="A1696" s="22" t="n">
        <v>46279.0625</v>
      </c>
      <c r="B1696" s="23" t="n">
        <v>3.1667</v>
      </c>
      <c r="C1696" s="24" t="n">
        <v>0</v>
      </c>
      <c r="E1696" s="23" t="n">
        <f aca="false">IF(OR(C1696=9,B1696=""),"",B1696-$C$3)</f>
        <v>3.1667</v>
      </c>
      <c r="F1696" s="25" t="n">
        <f aca="false">IF(C1696=9,"",IF(C1696=0,E1696,IF(C1696=1,IF(COUNT(E1692:E1700)=0,"",TRIMMEAN(E1692:E1700,0.5)),IF(D1696="","",D1696))))</f>
        <v>3.1667</v>
      </c>
    </row>
    <row r="1697" customFormat="false" ht="15" hidden="false" customHeight="false" outlineLevel="0" collapsed="false">
      <c r="A1697" s="22" t="n">
        <v>46279.0729166667</v>
      </c>
      <c r="B1697" s="23" t="n">
        <v>3.0274</v>
      </c>
      <c r="C1697" s="24" t="n">
        <v>0</v>
      </c>
      <c r="E1697" s="23" t="n">
        <f aca="false">IF(OR(C1697=9,B1697=""),"",B1697-$C$3)</f>
        <v>3.0274</v>
      </c>
      <c r="F1697" s="25" t="n">
        <f aca="false">IF(C1697=9,"",IF(C1697=0,E1697,IF(C1697=1,IF(COUNT(E1693:E1701)=0,"",TRIMMEAN(E1693:E1701,0.5)),IF(D1697="","",D1697))))</f>
        <v>3.0274</v>
      </c>
    </row>
    <row r="1698" customFormat="false" ht="15" hidden="false" customHeight="false" outlineLevel="0" collapsed="false">
      <c r="A1698" s="22" t="n">
        <v>46279.0833333333</v>
      </c>
      <c r="B1698" s="23" t="n">
        <v>2.7317</v>
      </c>
      <c r="C1698" s="24" t="n">
        <v>0</v>
      </c>
      <c r="E1698" s="23" t="n">
        <f aca="false">IF(OR(C1698=9,B1698=""),"",B1698-$C$3)</f>
        <v>2.7317</v>
      </c>
      <c r="F1698" s="25" t="n">
        <f aca="false">IF(C1698=9,"",IF(C1698=0,E1698,IF(C1698=1,IF(COUNT(E1694:E1702)=0,"",TRIMMEAN(E1694:E1702,0.5)),IF(D1698="","",D1698))))</f>
        <v>2.7317</v>
      </c>
    </row>
    <row r="1699" customFormat="false" ht="15" hidden="false" customHeight="false" outlineLevel="0" collapsed="false">
      <c r="A1699" s="22" t="n">
        <v>46279.09375</v>
      </c>
      <c r="B1699" s="23" t="n">
        <v>2.3906</v>
      </c>
      <c r="C1699" s="24" t="n">
        <v>0</v>
      </c>
      <c r="E1699" s="23" t="n">
        <f aca="false">IF(OR(C1699=9,B1699=""),"",B1699-$C$3)</f>
        <v>2.3906</v>
      </c>
      <c r="F1699" s="25" t="n">
        <f aca="false">IF(C1699=9,"",IF(C1699=0,E1699,IF(C1699=1,IF(COUNT(E1695:E1703)=0,"",TRIMMEAN(E1695:E1703,0.5)),IF(D1699="","",D1699))))</f>
        <v>2.3906</v>
      </c>
    </row>
    <row r="1700" customFormat="false" ht="15" hidden="false" customHeight="false" outlineLevel="0" collapsed="false">
      <c r="A1700" s="22" t="n">
        <v>46279.1041666667</v>
      </c>
      <c r="B1700" s="23" t="n">
        <v>3.031</v>
      </c>
      <c r="C1700" s="24" t="n">
        <v>0</v>
      </c>
      <c r="E1700" s="23" t="n">
        <f aca="false">IF(OR(C1700=9,B1700=""),"",B1700-$C$3)</f>
        <v>3.031</v>
      </c>
      <c r="F1700" s="25" t="n">
        <f aca="false">IF(C1700=9,"",IF(C1700=0,E1700,IF(C1700=1,IF(COUNT(E1696:E1704)=0,"",TRIMMEAN(E1696:E1704,0.5)),IF(D1700="","",D1700))))</f>
        <v>3.031</v>
      </c>
    </row>
    <row r="1701" customFormat="false" ht="15" hidden="false" customHeight="false" outlineLevel="0" collapsed="false">
      <c r="A1701" s="22" t="n">
        <v>46279.1145833333</v>
      </c>
      <c r="B1701" s="23" t="n">
        <v>2.8696</v>
      </c>
      <c r="C1701" s="24" t="n">
        <v>0</v>
      </c>
      <c r="E1701" s="23" t="n">
        <f aca="false">IF(OR(C1701=9,B1701=""),"",B1701-$C$3)</f>
        <v>2.8696</v>
      </c>
      <c r="F1701" s="25" t="n">
        <f aca="false">IF(C1701=9,"",IF(C1701=0,E1701,IF(C1701=1,IF(COUNT(E1697:E1705)=0,"",TRIMMEAN(E1697:E1705,0.5)),IF(D1701="","",D1701))))</f>
        <v>2.8696</v>
      </c>
    </row>
    <row r="1702" customFormat="false" ht="15" hidden="false" customHeight="false" outlineLevel="0" collapsed="false">
      <c r="A1702" s="22" t="n">
        <v>46279.125</v>
      </c>
      <c r="B1702" s="23" t="n">
        <v>2.2919</v>
      </c>
      <c r="C1702" s="24" t="n">
        <v>0</v>
      </c>
      <c r="E1702" s="23" t="n">
        <f aca="false">IF(OR(C1702=9,B1702=""),"",B1702-$C$3)</f>
        <v>2.2919</v>
      </c>
      <c r="F1702" s="25" t="n">
        <f aca="false">IF(C1702=9,"",IF(C1702=0,E1702,IF(C1702=1,IF(COUNT(E1698:E1706)=0,"",TRIMMEAN(E1698:E1706,0.5)),IF(D1702="","",D1702))))</f>
        <v>2.2919</v>
      </c>
    </row>
    <row r="1703" customFormat="false" ht="15" hidden="false" customHeight="false" outlineLevel="0" collapsed="false">
      <c r="A1703" s="22" t="n">
        <v>46279.1354166667</v>
      </c>
      <c r="B1703" s="23" t="n">
        <v>2.5882</v>
      </c>
      <c r="C1703" s="24" t="n">
        <v>0</v>
      </c>
      <c r="E1703" s="23" t="n">
        <f aca="false">IF(OR(C1703=9,B1703=""),"",B1703-$C$3)</f>
        <v>2.5882</v>
      </c>
      <c r="F1703" s="25" t="n">
        <f aca="false">IF(C1703=9,"",IF(C1703=0,E1703,IF(C1703=1,IF(COUNT(E1699:E1707)=0,"",TRIMMEAN(E1699:E1707,0.5)),IF(D1703="","",D1703))))</f>
        <v>2.5882</v>
      </c>
    </row>
    <row r="1704" customFormat="false" ht="15" hidden="false" customHeight="false" outlineLevel="0" collapsed="false">
      <c r="A1704" s="22" t="n">
        <v>46279.1458333333</v>
      </c>
      <c r="B1704" s="23" t="n">
        <v>2.9927</v>
      </c>
      <c r="C1704" s="24" t="n">
        <v>0</v>
      </c>
      <c r="E1704" s="23" t="n">
        <f aca="false">IF(OR(C1704=9,B1704=""),"",B1704-$C$3)</f>
        <v>2.9927</v>
      </c>
      <c r="F1704" s="25" t="n">
        <f aca="false">IF(C1704=9,"",IF(C1704=0,E1704,IF(C1704=1,IF(COUNT(E1700:E1708)=0,"",TRIMMEAN(E1700:E1708,0.5)),IF(D1704="","",D1704))))</f>
        <v>2.9927</v>
      </c>
    </row>
    <row r="1705" customFormat="false" ht="15" hidden="false" customHeight="false" outlineLevel="0" collapsed="false">
      <c r="A1705" s="22" t="n">
        <v>46279.15625</v>
      </c>
      <c r="B1705" s="23" t="n">
        <v>2.372</v>
      </c>
      <c r="C1705" s="24" t="n">
        <v>0</v>
      </c>
      <c r="E1705" s="23" t="n">
        <f aca="false">IF(OR(C1705=9,B1705=""),"",B1705-$C$3)</f>
        <v>2.372</v>
      </c>
      <c r="F1705" s="25" t="n">
        <f aca="false">IF(C1705=9,"",IF(C1705=0,E1705,IF(C1705=1,IF(COUNT(E1701:E1709)=0,"",TRIMMEAN(E1701:E1709,0.5)),IF(D1705="","",D1705))))</f>
        <v>2.372</v>
      </c>
    </row>
    <row r="1706" customFormat="false" ht="15" hidden="false" customHeight="false" outlineLevel="0" collapsed="false">
      <c r="A1706" s="22" t="n">
        <v>46279.1666666667</v>
      </c>
      <c r="B1706" s="23" t="n">
        <v>3.5945</v>
      </c>
      <c r="C1706" s="24" t="n">
        <v>0</v>
      </c>
      <c r="E1706" s="23" t="n">
        <f aca="false">IF(OR(C1706=9,B1706=""),"",B1706-$C$3)</f>
        <v>3.5945</v>
      </c>
      <c r="F1706" s="25" t="n">
        <f aca="false">IF(C1706=9,"",IF(C1706=0,E1706,IF(C1706=1,IF(COUNT(E1702:E1710)=0,"",TRIMMEAN(E1702:E1710,0.5)),IF(D1706="","",D1706))))</f>
        <v>3.5945</v>
      </c>
    </row>
    <row r="1707" customFormat="false" ht="15" hidden="false" customHeight="false" outlineLevel="0" collapsed="false">
      <c r="A1707" s="22" t="n">
        <v>46279.1770833333</v>
      </c>
      <c r="B1707" s="23" t="n">
        <v>3.3744</v>
      </c>
      <c r="C1707" s="24" t="n">
        <v>0</v>
      </c>
      <c r="E1707" s="23" t="n">
        <f aca="false">IF(OR(C1707=9,B1707=""),"",B1707-$C$3)</f>
        <v>3.3744</v>
      </c>
      <c r="F1707" s="25" t="n">
        <f aca="false">IF(C1707=9,"",IF(C1707=0,E1707,IF(C1707=1,IF(COUNT(E1703:E1711)=0,"",TRIMMEAN(E1703:E1711,0.5)),IF(D1707="","",D1707))))</f>
        <v>3.3744</v>
      </c>
    </row>
    <row r="1708" customFormat="false" ht="15" hidden="false" customHeight="false" outlineLevel="0" collapsed="false">
      <c r="A1708" s="22" t="n">
        <v>46279.1875</v>
      </c>
      <c r="B1708" s="23" t="n">
        <v>3.1131</v>
      </c>
      <c r="C1708" s="24" t="n">
        <v>0</v>
      </c>
      <c r="E1708" s="23" t="n">
        <f aca="false">IF(OR(C1708=9,B1708=""),"",B1708-$C$3)</f>
        <v>3.1131</v>
      </c>
      <c r="F1708" s="25" t="n">
        <f aca="false">IF(C1708=9,"",IF(C1708=0,E1708,IF(C1708=1,IF(COUNT(E1704:E1712)=0,"",TRIMMEAN(E1704:E1712,0.5)),IF(D1708="","",D1708))))</f>
        <v>3.1131</v>
      </c>
    </row>
    <row r="1709" customFormat="false" ht="15" hidden="false" customHeight="false" outlineLevel="0" collapsed="false">
      <c r="A1709" s="22" t="n">
        <v>46279.1979166667</v>
      </c>
      <c r="B1709" s="23" t="n">
        <v>3.5787</v>
      </c>
      <c r="C1709" s="24" t="n">
        <v>0</v>
      </c>
      <c r="E1709" s="23" t="n">
        <f aca="false">IF(OR(C1709=9,B1709=""),"",B1709-$C$3)</f>
        <v>3.5787</v>
      </c>
      <c r="F1709" s="25" t="n">
        <f aca="false">IF(C1709=9,"",IF(C1709=0,E1709,IF(C1709=1,IF(COUNT(E1705:E1713)=0,"",TRIMMEAN(E1705:E1713,0.5)),IF(D1709="","",D1709))))</f>
        <v>3.5787</v>
      </c>
    </row>
    <row r="1710" customFormat="false" ht="15" hidden="false" customHeight="false" outlineLevel="0" collapsed="false">
      <c r="A1710" s="22" t="n">
        <v>46279.2083333333</v>
      </c>
      <c r="B1710" s="23" t="n">
        <v>3.0693</v>
      </c>
      <c r="C1710" s="24" t="n">
        <v>0</v>
      </c>
      <c r="E1710" s="23" t="n">
        <f aca="false">IF(OR(C1710=9,B1710=""),"",B1710-$C$3)</f>
        <v>3.0693</v>
      </c>
      <c r="F1710" s="25" t="n">
        <f aca="false">IF(C1710=9,"",IF(C1710=0,E1710,IF(C1710=1,IF(COUNT(E1706:E1714)=0,"",TRIMMEAN(E1706:E1714,0.5)),IF(D1710="","",D1710))))</f>
        <v>3.0693</v>
      </c>
    </row>
    <row r="1711" customFormat="false" ht="15" hidden="false" customHeight="false" outlineLevel="0" collapsed="false">
      <c r="A1711" s="22" t="n">
        <v>46279.21875</v>
      </c>
      <c r="B1711" s="23" t="n">
        <v>4.0071</v>
      </c>
      <c r="C1711" s="24" t="n">
        <v>0</v>
      </c>
      <c r="E1711" s="23" t="n">
        <f aca="false">IF(OR(C1711=9,B1711=""),"",B1711-$C$3)</f>
        <v>4.0071</v>
      </c>
      <c r="F1711" s="25" t="n">
        <f aca="false">IF(C1711=9,"",IF(C1711=0,E1711,IF(C1711=1,IF(COUNT(E1707:E1715)=0,"",TRIMMEAN(E1707:E1715,0.5)),IF(D1711="","",D1711))))</f>
        <v>4.0071</v>
      </c>
    </row>
    <row r="1712" customFormat="false" ht="15" hidden="false" customHeight="false" outlineLevel="0" collapsed="false">
      <c r="A1712" s="22" t="n">
        <v>46279.2291666667</v>
      </c>
      <c r="B1712" s="23" t="n">
        <v>4.7858</v>
      </c>
      <c r="C1712" s="24" t="n">
        <v>0</v>
      </c>
      <c r="E1712" s="23" t="n">
        <f aca="false">IF(OR(C1712=9,B1712=""),"",B1712-$C$3)</f>
        <v>4.7858</v>
      </c>
      <c r="F1712" s="25" t="n">
        <f aca="false">IF(C1712=9,"",IF(C1712=0,E1712,IF(C1712=1,IF(COUNT(E1708:E1716)=0,"",TRIMMEAN(E1708:E1716,0.5)),IF(D1712="","",D1712))))</f>
        <v>4.7858</v>
      </c>
    </row>
    <row r="1713" customFormat="false" ht="15" hidden="false" customHeight="false" outlineLevel="0" collapsed="false">
      <c r="A1713" s="22" t="n">
        <v>46279.2395833333</v>
      </c>
      <c r="B1713" s="23" t="n">
        <v>4.3244</v>
      </c>
      <c r="C1713" s="24" t="n">
        <v>0</v>
      </c>
      <c r="E1713" s="23" t="n">
        <f aca="false">IF(OR(C1713=9,B1713=""),"",B1713-$C$3)</f>
        <v>4.3244</v>
      </c>
      <c r="F1713" s="25" t="n">
        <f aca="false">IF(C1713=9,"",IF(C1713=0,E1713,IF(C1713=1,IF(COUNT(E1709:E1717)=0,"",TRIMMEAN(E1709:E1717,0.5)),IF(D1713="","",D1713))))</f>
        <v>4.3244</v>
      </c>
    </row>
    <row r="1714" customFormat="false" ht="15" hidden="false" customHeight="false" outlineLevel="0" collapsed="false">
      <c r="A1714" s="22" t="n">
        <v>46279.25</v>
      </c>
      <c r="B1714" s="23" t="n">
        <v>6.0004</v>
      </c>
      <c r="C1714" s="24" t="n">
        <v>0</v>
      </c>
      <c r="E1714" s="23" t="n">
        <f aca="false">IF(OR(C1714=9,B1714=""),"",B1714-$C$3)</f>
        <v>6.0004</v>
      </c>
      <c r="F1714" s="25" t="n">
        <f aca="false">IF(C1714=9,"",IF(C1714=0,E1714,IF(C1714=1,IF(COUNT(E1710:E1718)=0,"",TRIMMEAN(E1710:E1718,0.5)),IF(D1714="","",D1714))))</f>
        <v>6.0004</v>
      </c>
    </row>
    <row r="1715" customFormat="false" ht="15" hidden="false" customHeight="false" outlineLevel="0" collapsed="false">
      <c r="A1715" s="22" t="n">
        <v>46279.2604166667</v>
      </c>
      <c r="B1715" s="23" t="n">
        <v>5.4142</v>
      </c>
      <c r="C1715" s="24" t="n">
        <v>0</v>
      </c>
      <c r="E1715" s="23" t="n">
        <f aca="false">IF(OR(C1715=9,B1715=""),"",B1715-$C$3)</f>
        <v>5.4142</v>
      </c>
      <c r="F1715" s="25" t="n">
        <f aca="false">IF(C1715=9,"",IF(C1715=0,E1715,IF(C1715=1,IF(COUNT(E1711:E1719)=0,"",TRIMMEAN(E1711:E1719,0.5)),IF(D1715="","",D1715))))</f>
        <v>5.4142</v>
      </c>
    </row>
    <row r="1716" customFormat="false" ht="15" hidden="false" customHeight="false" outlineLevel="0" collapsed="false">
      <c r="A1716" s="22" t="n">
        <v>46279.2708333333</v>
      </c>
      <c r="B1716" s="23" t="n">
        <v>5.6566</v>
      </c>
      <c r="C1716" s="24" t="n">
        <v>0</v>
      </c>
      <c r="E1716" s="23" t="n">
        <f aca="false">IF(OR(C1716=9,B1716=""),"",B1716-$C$3)</f>
        <v>5.6566</v>
      </c>
      <c r="F1716" s="25" t="n">
        <f aca="false">IF(C1716=9,"",IF(C1716=0,E1716,IF(C1716=1,IF(COUNT(E1712:E1720)=0,"",TRIMMEAN(E1712:E1720,0.5)),IF(D1716="","",D1716))))</f>
        <v>5.6566</v>
      </c>
    </row>
    <row r="1717" customFormat="false" ht="15" hidden="false" customHeight="false" outlineLevel="0" collapsed="false">
      <c r="A1717" s="22" t="n">
        <v>46279.28125</v>
      </c>
      <c r="B1717" s="23" t="n">
        <v>5.1993</v>
      </c>
      <c r="C1717" s="24" t="n">
        <v>0</v>
      </c>
      <c r="E1717" s="23" t="n">
        <f aca="false">IF(OR(C1717=9,B1717=""),"",B1717-$C$3)</f>
        <v>5.1993</v>
      </c>
      <c r="F1717" s="25" t="n">
        <f aca="false">IF(C1717=9,"",IF(C1717=0,E1717,IF(C1717=1,IF(COUNT(E1713:E1721)=0,"",TRIMMEAN(E1713:E1721,0.5)),IF(D1717="","",D1717))))</f>
        <v>5.1993</v>
      </c>
    </row>
    <row r="1718" customFormat="false" ht="15" hidden="false" customHeight="false" outlineLevel="0" collapsed="false">
      <c r="A1718" s="22" t="n">
        <v>46279.2916666667</v>
      </c>
      <c r="B1718" s="23" t="n">
        <v>5.5676</v>
      </c>
      <c r="C1718" s="24" t="n">
        <v>0</v>
      </c>
      <c r="E1718" s="23" t="n">
        <f aca="false">IF(OR(C1718=9,B1718=""),"",B1718-$C$3)</f>
        <v>5.5676</v>
      </c>
      <c r="F1718" s="25" t="n">
        <f aca="false">IF(C1718=9,"",IF(C1718=0,E1718,IF(C1718=1,IF(COUNT(E1714:E1722)=0,"",TRIMMEAN(E1714:E1722,0.5)),IF(D1718="","",D1718))))</f>
        <v>5.5676</v>
      </c>
    </row>
    <row r="1719" customFormat="false" ht="15" hidden="false" customHeight="false" outlineLevel="0" collapsed="false">
      <c r="A1719" s="22" t="n">
        <v>46279.3020833333</v>
      </c>
      <c r="B1719" s="23" t="n">
        <v>5.6667</v>
      </c>
      <c r="C1719" s="24" t="n">
        <v>0</v>
      </c>
      <c r="E1719" s="23" t="n">
        <f aca="false">IF(OR(C1719=9,B1719=""),"",B1719-$C$3)</f>
        <v>5.6667</v>
      </c>
      <c r="F1719" s="25" t="n">
        <f aca="false">IF(C1719=9,"",IF(C1719=0,E1719,IF(C1719=1,IF(COUNT(E1715:E1723)=0,"",TRIMMEAN(E1715:E1723,0.5)),IF(D1719="","",D1719))))</f>
        <v>5.6667</v>
      </c>
    </row>
    <row r="1720" customFormat="false" ht="15" hidden="false" customHeight="false" outlineLevel="0" collapsed="false">
      <c r="A1720" s="22" t="n">
        <v>46279.3125</v>
      </c>
      <c r="B1720" s="23" t="n">
        <v>5.8876</v>
      </c>
      <c r="C1720" s="24" t="n">
        <v>0</v>
      </c>
      <c r="E1720" s="23" t="n">
        <f aca="false">IF(OR(C1720=9,B1720=""),"",B1720-$C$3)</f>
        <v>5.8876</v>
      </c>
      <c r="F1720" s="25" t="n">
        <f aca="false">IF(C1720=9,"",IF(C1720=0,E1720,IF(C1720=1,IF(COUNT(E1716:E1724)=0,"",TRIMMEAN(E1716:E1724,0.5)),IF(D1720="","",D1720))))</f>
        <v>5.8876</v>
      </c>
    </row>
    <row r="1721" customFormat="false" ht="15" hidden="false" customHeight="false" outlineLevel="0" collapsed="false">
      <c r="A1721" s="22" t="n">
        <v>46279.3229166667</v>
      </c>
      <c r="B1721" s="23" t="n">
        <v>6.3244</v>
      </c>
      <c r="C1721" s="24" t="n">
        <v>0</v>
      </c>
      <c r="E1721" s="23" t="n">
        <f aca="false">IF(OR(C1721=9,B1721=""),"",B1721-$C$3)</f>
        <v>6.3244</v>
      </c>
      <c r="F1721" s="25" t="n">
        <f aca="false">IF(C1721=9,"",IF(C1721=0,E1721,IF(C1721=1,IF(COUNT(E1717:E1725)=0,"",TRIMMEAN(E1717:E1725,0.5)),IF(D1721="","",D1721))))</f>
        <v>6.3244</v>
      </c>
    </row>
    <row r="1722" customFormat="false" ht="15" hidden="false" customHeight="false" outlineLevel="0" collapsed="false">
      <c r="A1722" s="22" t="n">
        <v>46279.3333333333</v>
      </c>
      <c r="B1722" s="23" t="n">
        <v>8.4105</v>
      </c>
      <c r="C1722" s="24" t="n">
        <v>2</v>
      </c>
      <c r="D1722" s="27" t="n">
        <v>6.0183</v>
      </c>
      <c r="E1722" s="23" t="n">
        <f aca="false">IF(OR(C1722=9,B1722=""),"",B1722-$C$3)</f>
        <v>8.4105</v>
      </c>
      <c r="F1722" s="25" t="n">
        <f aca="false">IF(C1722=9,"",IF(C1722=0,E1722,IF(C1722=1,IF(COUNT(E1718:E1726)=0,"",TRIMMEAN(E1718:E1726,0.5)),IF(D1722="","",D1722))))</f>
        <v>6.0183</v>
      </c>
      <c r="G1722" s="26" t="s">
        <v>86</v>
      </c>
    </row>
    <row r="1723" customFormat="false" ht="15" hidden="false" customHeight="false" outlineLevel="0" collapsed="false">
      <c r="A1723" s="22" t="n">
        <v>46279.34375</v>
      </c>
      <c r="B1723" s="23" t="n">
        <v>5.7122</v>
      </c>
      <c r="C1723" s="24" t="n">
        <v>0</v>
      </c>
      <c r="E1723" s="23" t="n">
        <f aca="false">IF(OR(C1723=9,B1723=""),"",B1723-$C$3)</f>
        <v>5.7122</v>
      </c>
      <c r="F1723" s="25" t="n">
        <f aca="false">IF(C1723=9,"",IF(C1723=0,E1723,IF(C1723=1,IF(COUNT(E1719:E1727)=0,"",TRIMMEAN(E1719:E1727,0.5)),IF(D1723="","",D1723))))</f>
        <v>5.7122</v>
      </c>
    </row>
    <row r="1724" customFormat="false" ht="15" hidden="false" customHeight="false" outlineLevel="0" collapsed="false">
      <c r="A1724" s="22" t="n">
        <v>46279.3541666667</v>
      </c>
      <c r="B1724" s="23" t="n">
        <v>8.6549</v>
      </c>
      <c r="C1724" s="24" t="n">
        <v>2</v>
      </c>
      <c r="D1724" s="27" t="n">
        <v>5.6388</v>
      </c>
      <c r="E1724" s="23" t="n">
        <f aca="false">IF(OR(C1724=9,B1724=""),"",B1724-$C$3)</f>
        <v>8.6549</v>
      </c>
      <c r="F1724" s="25" t="n">
        <f aca="false">IF(C1724=9,"",IF(C1724=0,E1724,IF(C1724=1,IF(COUNT(E1720:E1728)=0,"",TRIMMEAN(E1720:E1728,0.5)),IF(D1724="","",D1724))))</f>
        <v>5.6388</v>
      </c>
      <c r="G1724" s="26" t="s">
        <v>86</v>
      </c>
    </row>
    <row r="1725" customFormat="false" ht="15" hidden="false" customHeight="false" outlineLevel="0" collapsed="false">
      <c r="A1725" s="22" t="n">
        <v>46279.3645833333</v>
      </c>
      <c r="B1725" s="23" t="n">
        <v>5.5653</v>
      </c>
      <c r="C1725" s="24" t="n">
        <v>0</v>
      </c>
      <c r="E1725" s="23" t="n">
        <f aca="false">IF(OR(C1725=9,B1725=""),"",B1725-$C$3)</f>
        <v>5.5653</v>
      </c>
      <c r="F1725" s="25" t="n">
        <f aca="false">IF(C1725=9,"",IF(C1725=0,E1725,IF(C1725=1,IF(COUNT(E1721:E1729)=0,"",TRIMMEAN(E1721:E1729,0.5)),IF(D1725="","",D1725))))</f>
        <v>5.5653</v>
      </c>
    </row>
    <row r="1726" customFormat="false" ht="15" hidden="false" customHeight="false" outlineLevel="0" collapsed="false">
      <c r="A1726" s="22" t="n">
        <v>46279.375</v>
      </c>
      <c r="B1726" s="23" t="n">
        <v>7.1835</v>
      </c>
      <c r="C1726" s="24" t="n">
        <v>0</v>
      </c>
      <c r="E1726" s="23" t="n">
        <f aca="false">IF(OR(C1726=9,B1726=""),"",B1726-$C$3)</f>
        <v>7.1835</v>
      </c>
      <c r="F1726" s="25" t="n">
        <f aca="false">IF(C1726=9,"",IF(C1726=0,E1726,IF(C1726=1,IF(COUNT(E1722:E1730)=0,"",TRIMMEAN(E1722:E1730,0.5)),IF(D1726="","",D1726))))</f>
        <v>7.1835</v>
      </c>
    </row>
    <row r="1727" customFormat="false" ht="15" hidden="false" customHeight="false" outlineLevel="0" collapsed="false">
      <c r="A1727" s="22" t="n">
        <v>46279.3854166667</v>
      </c>
      <c r="B1727" s="23" t="n">
        <v>6.141</v>
      </c>
      <c r="C1727" s="24" t="n">
        <v>0</v>
      </c>
      <c r="E1727" s="23" t="n">
        <f aca="false">IF(OR(C1727=9,B1727=""),"",B1727-$C$3)</f>
        <v>6.141</v>
      </c>
      <c r="F1727" s="25" t="n">
        <f aca="false">IF(C1727=9,"",IF(C1727=0,E1727,IF(C1727=1,IF(COUNT(E1723:E1731)=0,"",TRIMMEAN(E1723:E1731,0.5)),IF(D1727="","",D1727))))</f>
        <v>6.141</v>
      </c>
    </row>
    <row r="1728" customFormat="false" ht="15" hidden="false" customHeight="false" outlineLevel="0" collapsed="false">
      <c r="A1728" s="22" t="n">
        <v>46279.3958333333</v>
      </c>
      <c r="B1728" s="23" t="n">
        <v>6.3746</v>
      </c>
      <c r="C1728" s="24" t="n">
        <v>0</v>
      </c>
      <c r="E1728" s="23" t="n">
        <f aca="false">IF(OR(C1728=9,B1728=""),"",B1728-$C$3)</f>
        <v>6.3746</v>
      </c>
      <c r="F1728" s="25" t="n">
        <f aca="false">IF(C1728=9,"",IF(C1728=0,E1728,IF(C1728=1,IF(COUNT(E1724:E1732)=0,"",TRIMMEAN(E1724:E1732,0.5)),IF(D1728="","",D1728))))</f>
        <v>6.3746</v>
      </c>
    </row>
    <row r="1729" customFormat="false" ht="15" hidden="false" customHeight="false" outlineLevel="0" collapsed="false">
      <c r="A1729" s="22" t="n">
        <v>46279.40625</v>
      </c>
      <c r="B1729" s="23" t="n">
        <v>6.8467</v>
      </c>
      <c r="C1729" s="24" t="n">
        <v>0</v>
      </c>
      <c r="E1729" s="23" t="n">
        <f aca="false">IF(OR(C1729=9,B1729=""),"",B1729-$C$3)</f>
        <v>6.8467</v>
      </c>
      <c r="F1729" s="25" t="n">
        <f aca="false">IF(C1729=9,"",IF(C1729=0,E1729,IF(C1729=1,IF(COUNT(E1725:E1733)=0,"",TRIMMEAN(E1725:E1733,0.5)),IF(D1729="","",D1729))))</f>
        <v>6.8467</v>
      </c>
    </row>
    <row r="1730" customFormat="false" ht="15" hidden="false" customHeight="false" outlineLevel="0" collapsed="false">
      <c r="A1730" s="22" t="n">
        <v>46279.4166666667</v>
      </c>
      <c r="B1730" s="23" t="n">
        <v>6.9482</v>
      </c>
      <c r="C1730" s="24" t="n">
        <v>0</v>
      </c>
      <c r="E1730" s="23" t="n">
        <f aca="false">IF(OR(C1730=9,B1730=""),"",B1730-$C$3)</f>
        <v>6.9482</v>
      </c>
      <c r="F1730" s="25" t="n">
        <f aca="false">IF(C1730=9,"",IF(C1730=0,E1730,IF(C1730=1,IF(COUNT(E1726:E1734)=0,"",TRIMMEAN(E1726:E1734,0.5)),IF(D1730="","",D1730))))</f>
        <v>6.9482</v>
      </c>
    </row>
    <row r="1731" customFormat="false" ht="15" hidden="false" customHeight="false" outlineLevel="0" collapsed="false">
      <c r="A1731" s="22" t="n">
        <v>46279.4270833333</v>
      </c>
      <c r="B1731" s="23" t="n">
        <v>6.9191</v>
      </c>
      <c r="C1731" s="24" t="n">
        <v>0</v>
      </c>
      <c r="E1731" s="23" t="n">
        <f aca="false">IF(OR(C1731=9,B1731=""),"",B1731-$C$3)</f>
        <v>6.9191</v>
      </c>
      <c r="F1731" s="25" t="n">
        <f aca="false">IF(C1731=9,"",IF(C1731=0,E1731,IF(C1731=1,IF(COUNT(E1727:E1735)=0,"",TRIMMEAN(E1727:E1735,0.5)),IF(D1731="","",D1731))))</f>
        <v>6.9191</v>
      </c>
    </row>
    <row r="1732" customFormat="false" ht="15" hidden="false" customHeight="false" outlineLevel="0" collapsed="false">
      <c r="A1732" s="22" t="n">
        <v>46279.4375</v>
      </c>
      <c r="B1732" s="23" t="n">
        <v>9.1521</v>
      </c>
      <c r="C1732" s="24" t="n">
        <v>2</v>
      </c>
      <c r="D1732" s="27" t="n">
        <v>6.6432</v>
      </c>
      <c r="E1732" s="23" t="n">
        <f aca="false">IF(OR(C1732=9,B1732=""),"",B1732-$C$3)</f>
        <v>9.1521</v>
      </c>
      <c r="F1732" s="25" t="n">
        <f aca="false">IF(C1732=9,"",IF(C1732=0,E1732,IF(C1732=1,IF(COUNT(E1728:E1736)=0,"",TRIMMEAN(E1728:E1736,0.5)),IF(D1732="","",D1732))))</f>
        <v>6.6432</v>
      </c>
      <c r="G1732" s="26" t="s">
        <v>86</v>
      </c>
    </row>
    <row r="1733" customFormat="false" ht="15" hidden="false" customHeight="false" outlineLevel="0" collapsed="false">
      <c r="A1733" s="22" t="n">
        <v>46279.4479166667</v>
      </c>
      <c r="B1733" s="23" t="n">
        <v>6.3674</v>
      </c>
      <c r="C1733" s="24" t="n">
        <v>0</v>
      </c>
      <c r="E1733" s="23" t="n">
        <f aca="false">IF(OR(C1733=9,B1733=""),"",B1733-$C$3)</f>
        <v>6.3674</v>
      </c>
      <c r="F1733" s="25" t="n">
        <f aca="false">IF(C1733=9,"",IF(C1733=0,E1733,IF(C1733=1,IF(COUNT(E1729:E1737)=0,"",TRIMMEAN(E1729:E1737,0.5)),IF(D1733="","",D1733))))</f>
        <v>6.3674</v>
      </c>
    </row>
    <row r="1734" customFormat="false" ht="15" hidden="false" customHeight="false" outlineLevel="0" collapsed="false">
      <c r="A1734" s="22" t="n">
        <v>46279.4583333333</v>
      </c>
      <c r="B1734" s="23" t="n">
        <v>9.3152</v>
      </c>
      <c r="C1734" s="24" t="n">
        <v>2</v>
      </c>
      <c r="D1734" s="27" t="n">
        <v>6.7699</v>
      </c>
      <c r="E1734" s="23" t="n">
        <f aca="false">IF(OR(C1734=9,B1734=""),"",B1734-$C$3)</f>
        <v>9.3152</v>
      </c>
      <c r="F1734" s="25" t="n">
        <f aca="false">IF(C1734=9,"",IF(C1734=0,E1734,IF(C1734=1,IF(COUNT(E1730:E1738)=0,"",TRIMMEAN(E1730:E1738,0.5)),IF(D1734="","",D1734))))</f>
        <v>6.7699</v>
      </c>
      <c r="G1734" s="26" t="s">
        <v>86</v>
      </c>
    </row>
    <row r="1735" customFormat="false" ht="15" hidden="false" customHeight="false" outlineLevel="0" collapsed="false">
      <c r="A1735" s="22" t="n">
        <v>46279.46875</v>
      </c>
      <c r="B1735" s="23" t="n">
        <v>7.1723</v>
      </c>
      <c r="C1735" s="24" t="n">
        <v>0</v>
      </c>
      <c r="E1735" s="23" t="n">
        <f aca="false">IF(OR(C1735=9,B1735=""),"",B1735-$C$3)</f>
        <v>7.1723</v>
      </c>
      <c r="F1735" s="25" t="n">
        <f aca="false">IF(C1735=9,"",IF(C1735=0,E1735,IF(C1735=1,IF(COUNT(E1731:E1739)=0,"",TRIMMEAN(E1731:E1739,0.5)),IF(D1735="","",D1735))))</f>
        <v>7.1723</v>
      </c>
    </row>
    <row r="1736" customFormat="false" ht="15" hidden="false" customHeight="false" outlineLevel="0" collapsed="false">
      <c r="A1736" s="22" t="n">
        <v>46279.4791666667</v>
      </c>
      <c r="B1736" s="23" t="n">
        <v>6.7634</v>
      </c>
      <c r="C1736" s="24" t="n">
        <v>0</v>
      </c>
      <c r="E1736" s="23" t="n">
        <f aca="false">IF(OR(C1736=9,B1736=""),"",B1736-$C$3)</f>
        <v>6.7634</v>
      </c>
      <c r="F1736" s="25" t="n">
        <f aca="false">IF(C1736=9,"",IF(C1736=0,E1736,IF(C1736=1,IF(COUNT(E1732:E1740)=0,"",TRIMMEAN(E1732:E1740,0.5)),IF(D1736="","",D1736))))</f>
        <v>6.7634</v>
      </c>
    </row>
    <row r="1737" customFormat="false" ht="15" hidden="false" customHeight="false" outlineLevel="0" collapsed="false">
      <c r="A1737" s="22" t="n">
        <v>46279.4895833333</v>
      </c>
      <c r="B1737" s="23" t="n">
        <v>5.8898</v>
      </c>
      <c r="C1737" s="24" t="n">
        <v>0</v>
      </c>
      <c r="E1737" s="23" t="n">
        <f aca="false">IF(OR(C1737=9,B1737=""),"",B1737-$C$3)</f>
        <v>5.8898</v>
      </c>
      <c r="F1737" s="25" t="n">
        <f aca="false">IF(C1737=9,"",IF(C1737=0,E1737,IF(C1737=1,IF(COUNT(E1733:E1741)=0,"",TRIMMEAN(E1733:E1741,0.5)),IF(D1737="","",D1737))))</f>
        <v>5.8898</v>
      </c>
    </row>
    <row r="1738" customFormat="false" ht="15" hidden="false" customHeight="false" outlineLevel="0" collapsed="false">
      <c r="A1738" s="22" t="n">
        <v>46279.5</v>
      </c>
      <c r="B1738" s="23" t="n">
        <v>5.7822</v>
      </c>
      <c r="C1738" s="24" t="n">
        <v>0</v>
      </c>
      <c r="E1738" s="23" t="n">
        <f aca="false">IF(OR(C1738=9,B1738=""),"",B1738-$C$3)</f>
        <v>5.7822</v>
      </c>
      <c r="F1738" s="25" t="n">
        <f aca="false">IF(C1738=9,"",IF(C1738=0,E1738,IF(C1738=1,IF(COUNT(E1734:E1742)=0,"",TRIMMEAN(E1734:E1742,0.5)),IF(D1738="","",D1738))))</f>
        <v>5.7822</v>
      </c>
    </row>
    <row r="1739" customFormat="false" ht="15" hidden="false" customHeight="false" outlineLevel="0" collapsed="false">
      <c r="A1739" s="22" t="n">
        <v>46279.5104166667</v>
      </c>
      <c r="B1739" s="23" t="n">
        <v>5.5052</v>
      </c>
      <c r="C1739" s="24" t="n">
        <v>0</v>
      </c>
      <c r="E1739" s="23" t="n">
        <f aca="false">IF(OR(C1739=9,B1739=""),"",B1739-$C$3)</f>
        <v>5.5052</v>
      </c>
      <c r="F1739" s="25" t="n">
        <f aca="false">IF(C1739=9,"",IF(C1739=0,E1739,IF(C1739=1,IF(COUNT(E1735:E1743)=0,"",TRIMMEAN(E1735:E1743,0.5)),IF(D1739="","",D1739))))</f>
        <v>5.5052</v>
      </c>
    </row>
    <row r="1740" customFormat="false" ht="15" hidden="false" customHeight="false" outlineLevel="0" collapsed="false">
      <c r="A1740" s="22" t="n">
        <v>46279.5208333333</v>
      </c>
      <c r="B1740" s="23" t="n">
        <v>6.5645</v>
      </c>
      <c r="C1740" s="24" t="n">
        <v>0</v>
      </c>
      <c r="E1740" s="23" t="n">
        <f aca="false">IF(OR(C1740=9,B1740=""),"",B1740-$C$3)</f>
        <v>6.5645</v>
      </c>
      <c r="F1740" s="25" t="n">
        <f aca="false">IF(C1740=9,"",IF(C1740=0,E1740,IF(C1740=1,IF(COUNT(E1736:E1744)=0,"",TRIMMEAN(E1736:E1744,0.5)),IF(D1740="","",D1740))))</f>
        <v>6.5645</v>
      </c>
    </row>
    <row r="1741" customFormat="false" ht="15" hidden="false" customHeight="false" outlineLevel="0" collapsed="false">
      <c r="A1741" s="22" t="n">
        <v>46279.53125</v>
      </c>
      <c r="B1741" s="23" t="n">
        <v>6.4055</v>
      </c>
      <c r="C1741" s="24" t="n">
        <v>0</v>
      </c>
      <c r="E1741" s="23" t="n">
        <f aca="false">IF(OR(C1741=9,B1741=""),"",B1741-$C$3)</f>
        <v>6.4055</v>
      </c>
      <c r="F1741" s="25" t="n">
        <f aca="false">IF(C1741=9,"",IF(C1741=0,E1741,IF(C1741=1,IF(COUNT(E1737:E1745)=0,"",TRIMMEAN(E1737:E1745,0.5)),IF(D1741="","",D1741))))</f>
        <v>6.4055</v>
      </c>
    </row>
    <row r="1742" customFormat="false" ht="15" hidden="false" customHeight="false" outlineLevel="0" collapsed="false">
      <c r="A1742" s="22" t="n">
        <v>46279.5416666667</v>
      </c>
      <c r="B1742" s="23" t="n">
        <v>6.5197</v>
      </c>
      <c r="C1742" s="24" t="n">
        <v>0</v>
      </c>
      <c r="E1742" s="23" t="n">
        <f aca="false">IF(OR(C1742=9,B1742=""),"",B1742-$C$3)</f>
        <v>6.5197</v>
      </c>
      <c r="F1742" s="25" t="n">
        <f aca="false">IF(C1742=9,"",IF(C1742=0,E1742,IF(C1742=1,IF(COUNT(E1738:E1746)=0,"",TRIMMEAN(E1738:E1746,0.5)),IF(D1742="","",D1742))))</f>
        <v>6.5197</v>
      </c>
    </row>
    <row r="1743" customFormat="false" ht="15" hidden="false" customHeight="false" outlineLevel="0" collapsed="false">
      <c r="A1743" s="22" t="n">
        <v>46279.5520833333</v>
      </c>
      <c r="B1743" s="23" t="n">
        <v>6.0466</v>
      </c>
      <c r="C1743" s="24" t="n">
        <v>0</v>
      </c>
      <c r="E1743" s="23" t="n">
        <f aca="false">IF(OR(C1743=9,B1743=""),"",B1743-$C$3)</f>
        <v>6.0466</v>
      </c>
      <c r="F1743" s="25" t="n">
        <f aca="false">IF(C1743=9,"",IF(C1743=0,E1743,IF(C1743=1,IF(COUNT(E1739:E1747)=0,"",TRIMMEAN(E1739:E1747,0.5)),IF(D1743="","",D1743))))</f>
        <v>6.0466</v>
      </c>
    </row>
    <row r="1744" customFormat="false" ht="15" hidden="false" customHeight="false" outlineLevel="0" collapsed="false">
      <c r="A1744" s="22" t="n">
        <v>46279.5625</v>
      </c>
      <c r="B1744" s="23" t="n">
        <v>6.8901</v>
      </c>
      <c r="C1744" s="24" t="n">
        <v>0</v>
      </c>
      <c r="E1744" s="23" t="n">
        <f aca="false">IF(OR(C1744=9,B1744=""),"",B1744-$C$3)</f>
        <v>6.8901</v>
      </c>
      <c r="F1744" s="25" t="n">
        <f aca="false">IF(C1744=9,"",IF(C1744=0,E1744,IF(C1744=1,IF(COUNT(E1740:E1748)=0,"",TRIMMEAN(E1740:E1748,0.5)),IF(D1744="","",D1744))))</f>
        <v>6.8901</v>
      </c>
    </row>
    <row r="1745" customFormat="false" ht="15" hidden="false" customHeight="false" outlineLevel="0" collapsed="false">
      <c r="A1745" s="22" t="n">
        <v>46279.5729166667</v>
      </c>
      <c r="B1745" s="23" t="n">
        <v>6.3601</v>
      </c>
      <c r="C1745" s="24" t="n">
        <v>0</v>
      </c>
      <c r="E1745" s="23" t="n">
        <f aca="false">IF(OR(C1745=9,B1745=""),"",B1745-$C$3)</f>
        <v>6.3601</v>
      </c>
      <c r="F1745" s="25" t="n">
        <f aca="false">IF(C1745=9,"",IF(C1745=0,E1745,IF(C1745=1,IF(COUNT(E1741:E1749)=0,"",TRIMMEAN(E1741:E1749,0.5)),IF(D1745="","",D1745))))</f>
        <v>6.3601</v>
      </c>
    </row>
    <row r="1746" customFormat="false" ht="15" hidden="false" customHeight="false" outlineLevel="0" collapsed="false">
      <c r="A1746" s="22" t="n">
        <v>46279.5833333333</v>
      </c>
      <c r="B1746" s="23" t="n">
        <v>6.012</v>
      </c>
      <c r="C1746" s="24" t="n">
        <v>0</v>
      </c>
      <c r="E1746" s="23" t="n">
        <f aca="false">IF(OR(C1746=9,B1746=""),"",B1746-$C$3)</f>
        <v>6.012</v>
      </c>
      <c r="F1746" s="25" t="n">
        <f aca="false">IF(C1746=9,"",IF(C1746=0,E1746,IF(C1746=1,IF(COUNT(E1742:E1750)=0,"",TRIMMEAN(E1742:E1750,0.5)),IF(D1746="","",D1746))))</f>
        <v>6.012</v>
      </c>
    </row>
    <row r="1747" customFormat="false" ht="15" hidden="false" customHeight="false" outlineLevel="0" collapsed="false">
      <c r="A1747" s="22" t="n">
        <v>46279.59375</v>
      </c>
      <c r="B1747" s="23" t="n">
        <v>8.05</v>
      </c>
      <c r="C1747" s="24" t="n">
        <v>2</v>
      </c>
      <c r="D1747" s="27" t="n">
        <v>5.9153</v>
      </c>
      <c r="E1747" s="23" t="n">
        <f aca="false">IF(OR(C1747=9,B1747=""),"",B1747-$C$3)</f>
        <v>8.05</v>
      </c>
      <c r="F1747" s="25" t="n">
        <f aca="false">IF(C1747=9,"",IF(C1747=0,E1747,IF(C1747=1,IF(COUNT(E1743:E1751)=0,"",TRIMMEAN(E1743:E1751,0.5)),IF(D1747="","",D1747))))</f>
        <v>5.9153</v>
      </c>
      <c r="G1747" s="26" t="s">
        <v>86</v>
      </c>
    </row>
    <row r="1748" customFormat="false" ht="15" hidden="false" customHeight="false" outlineLevel="0" collapsed="false">
      <c r="A1748" s="22" t="n">
        <v>46279.6041666667</v>
      </c>
      <c r="B1748" s="23" t="n">
        <v>5.8186</v>
      </c>
      <c r="C1748" s="24" t="n">
        <v>0</v>
      </c>
      <c r="E1748" s="23" t="n">
        <f aca="false">IF(OR(C1748=9,B1748=""),"",B1748-$C$3)</f>
        <v>5.8186</v>
      </c>
      <c r="F1748" s="25" t="n">
        <f aca="false">IF(C1748=9,"",IF(C1748=0,E1748,IF(C1748=1,IF(COUNT(E1744:E1752)=0,"",TRIMMEAN(E1744:E1752,0.5)),IF(D1748="","",D1748))))</f>
        <v>5.8186</v>
      </c>
    </row>
    <row r="1749" customFormat="false" ht="15" hidden="false" customHeight="false" outlineLevel="0" collapsed="false">
      <c r="A1749" s="22" t="n">
        <v>46279.6145833333</v>
      </c>
      <c r="B1749" s="23" t="n">
        <v>5.578</v>
      </c>
      <c r="C1749" s="24" t="n">
        <v>0</v>
      </c>
      <c r="E1749" s="23" t="n">
        <f aca="false">IF(OR(C1749=9,B1749=""),"",B1749-$C$3)</f>
        <v>5.578</v>
      </c>
      <c r="F1749" s="25" t="n">
        <f aca="false">IF(C1749=9,"",IF(C1749=0,E1749,IF(C1749=1,IF(COUNT(E1745:E1753)=0,"",TRIMMEAN(E1745:E1753,0.5)),IF(D1749="","",D1749))))</f>
        <v>5.578</v>
      </c>
    </row>
    <row r="1750" customFormat="false" ht="15" hidden="false" customHeight="false" outlineLevel="0" collapsed="false">
      <c r="A1750" s="22" t="n">
        <v>46279.625</v>
      </c>
      <c r="B1750" s="23" t="n">
        <v>5.5142</v>
      </c>
      <c r="C1750" s="24" t="n">
        <v>0</v>
      </c>
      <c r="E1750" s="23" t="n">
        <f aca="false">IF(OR(C1750=9,B1750=""),"",B1750-$C$3)</f>
        <v>5.5142</v>
      </c>
      <c r="F1750" s="25" t="n">
        <f aca="false">IF(C1750=9,"",IF(C1750=0,E1750,IF(C1750=1,IF(COUNT(E1746:E1754)=0,"",TRIMMEAN(E1746:E1754,0.5)),IF(D1750="","",D1750))))</f>
        <v>5.5142</v>
      </c>
    </row>
    <row r="1751" customFormat="false" ht="15" hidden="false" customHeight="false" outlineLevel="0" collapsed="false">
      <c r="A1751" s="22" t="n">
        <v>46279.6354166667</v>
      </c>
      <c r="B1751" s="23" t="n">
        <v>4.6427</v>
      </c>
      <c r="C1751" s="24" t="n">
        <v>0</v>
      </c>
      <c r="E1751" s="23" t="n">
        <f aca="false">IF(OR(C1751=9,B1751=""),"",B1751-$C$3)</f>
        <v>4.6427</v>
      </c>
      <c r="F1751" s="25" t="n">
        <f aca="false">IF(C1751=9,"",IF(C1751=0,E1751,IF(C1751=1,IF(COUNT(E1747:E1755)=0,"",TRIMMEAN(E1747:E1755,0.5)),IF(D1751="","",D1751))))</f>
        <v>4.6427</v>
      </c>
    </row>
    <row r="1752" customFormat="false" ht="15" hidden="false" customHeight="false" outlineLevel="0" collapsed="false">
      <c r="A1752" s="22" t="n">
        <v>46279.6458333333</v>
      </c>
      <c r="B1752" s="23" t="n">
        <v>6.0735</v>
      </c>
      <c r="C1752" s="24" t="n">
        <v>0</v>
      </c>
      <c r="E1752" s="23" t="n">
        <f aca="false">IF(OR(C1752=9,B1752=""),"",B1752-$C$3)</f>
        <v>6.0735</v>
      </c>
      <c r="F1752" s="25" t="n">
        <f aca="false">IF(C1752=9,"",IF(C1752=0,E1752,IF(C1752=1,IF(COUNT(E1748:E1756)=0,"",TRIMMEAN(E1748:E1756,0.5)),IF(D1752="","",D1752))))</f>
        <v>6.0735</v>
      </c>
    </row>
    <row r="1753" customFormat="false" ht="15" hidden="false" customHeight="false" outlineLevel="0" collapsed="false">
      <c r="A1753" s="22" t="n">
        <v>46279.65625</v>
      </c>
      <c r="B1753" s="23" t="n">
        <v>5.872</v>
      </c>
      <c r="C1753" s="24" t="n">
        <v>0</v>
      </c>
      <c r="E1753" s="23" t="n">
        <f aca="false">IF(OR(C1753=9,B1753=""),"",B1753-$C$3)</f>
        <v>5.872</v>
      </c>
      <c r="F1753" s="25" t="n">
        <f aca="false">IF(C1753=9,"",IF(C1753=0,E1753,IF(C1753=1,IF(COUNT(E1749:E1757)=0,"",TRIMMEAN(E1749:E1757,0.5)),IF(D1753="","",D1753))))</f>
        <v>5.872</v>
      </c>
    </row>
    <row r="1754" customFormat="false" ht="15" hidden="false" customHeight="false" outlineLevel="0" collapsed="false">
      <c r="A1754" s="22" t="n">
        <v>46279.6666666667</v>
      </c>
      <c r="B1754" s="23" t="n">
        <v>5.1089</v>
      </c>
      <c r="C1754" s="24" t="n">
        <v>0</v>
      </c>
      <c r="E1754" s="23" t="n">
        <f aca="false">IF(OR(C1754=9,B1754=""),"",B1754-$C$3)</f>
        <v>5.1089</v>
      </c>
      <c r="F1754" s="25" t="n">
        <f aca="false">IF(C1754=9,"",IF(C1754=0,E1754,IF(C1754=1,IF(COUNT(E1750:E1758)=0,"",TRIMMEAN(E1750:E1758,0.5)),IF(D1754="","",D1754))))</f>
        <v>5.1089</v>
      </c>
    </row>
    <row r="1755" customFormat="false" ht="15" hidden="false" customHeight="false" outlineLevel="0" collapsed="false">
      <c r="A1755" s="22" t="n">
        <v>46279.6770833333</v>
      </c>
      <c r="B1755" s="23" t="n">
        <v>6.0431</v>
      </c>
      <c r="C1755" s="24" t="n">
        <v>0</v>
      </c>
      <c r="E1755" s="23" t="n">
        <f aca="false">IF(OR(C1755=9,B1755=""),"",B1755-$C$3)</f>
        <v>6.0431</v>
      </c>
      <c r="F1755" s="25" t="n">
        <f aca="false">IF(C1755=9,"",IF(C1755=0,E1755,IF(C1755=1,IF(COUNT(E1751:E1759)=0,"",TRIMMEAN(E1751:E1759,0.5)),IF(D1755="","",D1755))))</f>
        <v>6.0431</v>
      </c>
    </row>
    <row r="1756" customFormat="false" ht="15" hidden="false" customHeight="false" outlineLevel="0" collapsed="false">
      <c r="A1756" s="22" t="n">
        <v>46279.6875</v>
      </c>
      <c r="B1756" s="23" t="n">
        <v>5.4859</v>
      </c>
      <c r="C1756" s="24" t="n">
        <v>0</v>
      </c>
      <c r="E1756" s="23" t="n">
        <f aca="false">IF(OR(C1756=9,B1756=""),"",B1756-$C$3)</f>
        <v>5.4859</v>
      </c>
      <c r="F1756" s="25" t="n">
        <f aca="false">IF(C1756=9,"",IF(C1756=0,E1756,IF(C1756=1,IF(COUNT(E1752:E1760)=0,"",TRIMMEAN(E1752:E1760,0.5)),IF(D1756="","",D1756))))</f>
        <v>5.4859</v>
      </c>
    </row>
    <row r="1757" customFormat="false" ht="15" hidden="false" customHeight="false" outlineLevel="0" collapsed="false">
      <c r="A1757" s="22" t="n">
        <v>46279.6979166667</v>
      </c>
      <c r="B1757" s="23" t="n">
        <v>5.0108</v>
      </c>
      <c r="C1757" s="24" t="n">
        <v>0</v>
      </c>
      <c r="E1757" s="23" t="n">
        <f aca="false">IF(OR(C1757=9,B1757=""),"",B1757-$C$3)</f>
        <v>5.0108</v>
      </c>
      <c r="F1757" s="25" t="n">
        <f aca="false">IF(C1757=9,"",IF(C1757=0,E1757,IF(C1757=1,IF(COUNT(E1753:E1761)=0,"",TRIMMEAN(E1753:E1761,0.5)),IF(D1757="","",D1757))))</f>
        <v>5.0108</v>
      </c>
    </row>
    <row r="1758" customFormat="false" ht="15" hidden="false" customHeight="false" outlineLevel="0" collapsed="false">
      <c r="A1758" s="22" t="n">
        <v>46279.7083333333</v>
      </c>
      <c r="B1758" s="23" t="n">
        <v>4.4452</v>
      </c>
      <c r="C1758" s="24" t="n">
        <v>0</v>
      </c>
      <c r="E1758" s="23" t="n">
        <f aca="false">IF(OR(C1758=9,B1758=""),"",B1758-$C$3)</f>
        <v>4.4452</v>
      </c>
      <c r="F1758" s="25" t="n">
        <f aca="false">IF(C1758=9,"",IF(C1758=0,E1758,IF(C1758=1,IF(COUNT(E1754:E1762)=0,"",TRIMMEAN(E1754:E1762,0.5)),IF(D1758="","",D1758))))</f>
        <v>4.4452</v>
      </c>
    </row>
    <row r="1759" customFormat="false" ht="15" hidden="false" customHeight="false" outlineLevel="0" collapsed="false">
      <c r="A1759" s="22" t="n">
        <v>46279.71875</v>
      </c>
      <c r="B1759" s="23" t="n">
        <v>4.3286</v>
      </c>
      <c r="C1759" s="24" t="n">
        <v>0</v>
      </c>
      <c r="E1759" s="23" t="n">
        <f aca="false">IF(OR(C1759=9,B1759=""),"",B1759-$C$3)</f>
        <v>4.3286</v>
      </c>
      <c r="F1759" s="25" t="n">
        <f aca="false">IF(C1759=9,"",IF(C1759=0,E1759,IF(C1759=1,IF(COUNT(E1755:E1763)=0,"",TRIMMEAN(E1755:E1763,0.5)),IF(D1759="","",D1759))))</f>
        <v>4.3286</v>
      </c>
    </row>
    <row r="1760" customFormat="false" ht="15" hidden="false" customHeight="false" outlineLevel="0" collapsed="false">
      <c r="A1760" s="22" t="n">
        <v>46279.7291666667</v>
      </c>
      <c r="B1760" s="23" t="n">
        <v>4.6723</v>
      </c>
      <c r="C1760" s="24" t="n">
        <v>0</v>
      </c>
      <c r="E1760" s="23" t="n">
        <f aca="false">IF(OR(C1760=9,B1760=""),"",B1760-$C$3)</f>
        <v>4.6723</v>
      </c>
      <c r="F1760" s="25" t="n">
        <f aca="false">IF(C1760=9,"",IF(C1760=0,E1760,IF(C1760=1,IF(COUNT(E1756:E1764)=0,"",TRIMMEAN(E1756:E1764,0.5)),IF(D1760="","",D1760))))</f>
        <v>4.6723</v>
      </c>
    </row>
    <row r="1761" customFormat="false" ht="15" hidden="false" customHeight="false" outlineLevel="0" collapsed="false">
      <c r="A1761" s="22" t="n">
        <v>46279.7395833333</v>
      </c>
      <c r="B1761" s="23" t="n">
        <v>4.9786</v>
      </c>
      <c r="C1761" s="24" t="n">
        <v>0</v>
      </c>
      <c r="E1761" s="23" t="n">
        <f aca="false">IF(OR(C1761=9,B1761=""),"",B1761-$C$3)</f>
        <v>4.9786</v>
      </c>
      <c r="F1761" s="25" t="n">
        <f aca="false">IF(C1761=9,"",IF(C1761=0,E1761,IF(C1761=1,IF(COUNT(E1757:E1765)=0,"",TRIMMEAN(E1757:E1765,0.5)),IF(D1761="","",D1761))))</f>
        <v>4.9786</v>
      </c>
    </row>
    <row r="1762" customFormat="false" ht="15" hidden="false" customHeight="false" outlineLevel="0" collapsed="false">
      <c r="A1762" s="22" t="n">
        <v>46279.75</v>
      </c>
      <c r="B1762" s="23" t="n">
        <v>4.5568</v>
      </c>
      <c r="C1762" s="24" t="n">
        <v>0</v>
      </c>
      <c r="E1762" s="23" t="n">
        <f aca="false">IF(OR(C1762=9,B1762=""),"",B1762-$C$3)</f>
        <v>4.5568</v>
      </c>
      <c r="F1762" s="25" t="n">
        <f aca="false">IF(C1762=9,"",IF(C1762=0,E1762,IF(C1762=1,IF(COUNT(E1758:E1766)=0,"",TRIMMEAN(E1758:E1766,0.5)),IF(D1762="","",D1762))))</f>
        <v>4.5568</v>
      </c>
    </row>
    <row r="1763" customFormat="false" ht="15" hidden="false" customHeight="false" outlineLevel="0" collapsed="false">
      <c r="A1763" s="22" t="n">
        <v>46279.7604166667</v>
      </c>
      <c r="B1763" s="23" t="n">
        <v>3.7446</v>
      </c>
      <c r="C1763" s="24" t="n">
        <v>0</v>
      </c>
      <c r="E1763" s="23" t="n">
        <f aca="false">IF(OR(C1763=9,B1763=""),"",B1763-$C$3)</f>
        <v>3.7446</v>
      </c>
      <c r="F1763" s="25" t="n">
        <f aca="false">IF(C1763=9,"",IF(C1763=0,E1763,IF(C1763=1,IF(COUNT(E1759:E1767)=0,"",TRIMMEAN(E1759:E1767,0.5)),IF(D1763="","",D1763))))</f>
        <v>3.7446</v>
      </c>
    </row>
    <row r="1764" customFormat="false" ht="15" hidden="false" customHeight="false" outlineLevel="0" collapsed="false">
      <c r="A1764" s="22" t="n">
        <v>46279.7708333333</v>
      </c>
      <c r="B1764" s="23" t="n">
        <v>5.4501</v>
      </c>
      <c r="C1764" s="24" t="n">
        <v>0</v>
      </c>
      <c r="E1764" s="23" t="n">
        <f aca="false">IF(OR(C1764=9,B1764=""),"",B1764-$C$3)</f>
        <v>5.4501</v>
      </c>
      <c r="F1764" s="25" t="n">
        <f aca="false">IF(C1764=9,"",IF(C1764=0,E1764,IF(C1764=1,IF(COUNT(E1760:E1768)=0,"",TRIMMEAN(E1760:E1768,0.5)),IF(D1764="","",D1764))))</f>
        <v>5.4501</v>
      </c>
    </row>
    <row r="1765" customFormat="false" ht="15" hidden="false" customHeight="false" outlineLevel="0" collapsed="false">
      <c r="A1765" s="22" t="n">
        <v>46279.78125</v>
      </c>
      <c r="B1765" s="23" t="n">
        <v>5.0055</v>
      </c>
      <c r="C1765" s="24" t="n">
        <v>0</v>
      </c>
      <c r="E1765" s="23" t="n">
        <f aca="false">IF(OR(C1765=9,B1765=""),"",B1765-$C$3)</f>
        <v>5.0055</v>
      </c>
      <c r="F1765" s="25" t="n">
        <f aca="false">IF(C1765=9,"",IF(C1765=0,E1765,IF(C1765=1,IF(COUNT(E1761:E1769)=0,"",TRIMMEAN(E1761:E1769,0.5)),IF(D1765="","",D1765))))</f>
        <v>5.0055</v>
      </c>
    </row>
    <row r="1766" customFormat="false" ht="15" hidden="false" customHeight="false" outlineLevel="0" collapsed="false">
      <c r="A1766" s="22" t="n">
        <v>46279.7916666667</v>
      </c>
      <c r="B1766" s="23" t="n">
        <v>5.3663</v>
      </c>
      <c r="C1766" s="24" t="n">
        <v>0</v>
      </c>
      <c r="E1766" s="23" t="n">
        <f aca="false">IF(OR(C1766=9,B1766=""),"",B1766-$C$3)</f>
        <v>5.3663</v>
      </c>
      <c r="F1766" s="25" t="n">
        <f aca="false">IF(C1766=9,"",IF(C1766=0,E1766,IF(C1766=1,IF(COUNT(E1762:E1770)=0,"",TRIMMEAN(E1762:E1770,0.5)),IF(D1766="","",D1766))))</f>
        <v>5.3663</v>
      </c>
    </row>
    <row r="1767" customFormat="false" ht="15" hidden="false" customHeight="false" outlineLevel="0" collapsed="false">
      <c r="A1767" s="22" t="n">
        <v>46279.8020833333</v>
      </c>
      <c r="B1767" s="23" t="n">
        <v>4.1614</v>
      </c>
      <c r="C1767" s="24" t="n">
        <v>0</v>
      </c>
      <c r="E1767" s="23" t="n">
        <f aca="false">IF(OR(C1767=9,B1767=""),"",B1767-$C$3)</f>
        <v>4.1614</v>
      </c>
      <c r="F1767" s="25" t="n">
        <f aca="false">IF(C1767=9,"",IF(C1767=0,E1767,IF(C1767=1,IF(COUNT(E1763:E1771)=0,"",TRIMMEAN(E1763:E1771,0.5)),IF(D1767="","",D1767))))</f>
        <v>4.1614</v>
      </c>
    </row>
    <row r="1768" customFormat="false" ht="15" hidden="false" customHeight="false" outlineLevel="0" collapsed="false">
      <c r="A1768" s="22" t="n">
        <v>46279.8125</v>
      </c>
      <c r="B1768" s="23" t="n">
        <v>4.5396</v>
      </c>
      <c r="C1768" s="24" t="n">
        <v>0</v>
      </c>
      <c r="E1768" s="23" t="n">
        <f aca="false">IF(OR(C1768=9,B1768=""),"",B1768-$C$3)</f>
        <v>4.5396</v>
      </c>
      <c r="F1768" s="25" t="n">
        <f aca="false">IF(C1768=9,"",IF(C1768=0,E1768,IF(C1768=1,IF(COUNT(E1764:E1772)=0,"",TRIMMEAN(E1764:E1772,0.5)),IF(D1768="","",D1768))))</f>
        <v>4.5396</v>
      </c>
    </row>
    <row r="1769" customFormat="false" ht="15" hidden="false" customHeight="false" outlineLevel="0" collapsed="false">
      <c r="A1769" s="22" t="n">
        <v>46279.8229166667</v>
      </c>
      <c r="B1769" s="23" t="n">
        <v>4.3153</v>
      </c>
      <c r="C1769" s="24" t="n">
        <v>0</v>
      </c>
      <c r="E1769" s="23" t="n">
        <f aca="false">IF(OR(C1769=9,B1769=""),"",B1769-$C$3)</f>
        <v>4.3153</v>
      </c>
      <c r="F1769" s="25" t="n">
        <f aca="false">IF(C1769=9,"",IF(C1769=0,E1769,IF(C1769=1,IF(COUNT(E1765:E1773)=0,"",TRIMMEAN(E1765:E1773,0.5)),IF(D1769="","",D1769))))</f>
        <v>4.3153</v>
      </c>
    </row>
    <row r="1770" customFormat="false" ht="15" hidden="false" customHeight="false" outlineLevel="0" collapsed="false">
      <c r="A1770" s="22" t="n">
        <v>46279.8333333333</v>
      </c>
      <c r="B1770" s="23" t="n">
        <v>5.0278</v>
      </c>
      <c r="C1770" s="24" t="n">
        <v>0</v>
      </c>
      <c r="E1770" s="23" t="n">
        <f aca="false">IF(OR(C1770=9,B1770=""),"",B1770-$C$3)</f>
        <v>5.0278</v>
      </c>
      <c r="F1770" s="25" t="n">
        <f aca="false">IF(C1770=9,"",IF(C1770=0,E1770,IF(C1770=1,IF(COUNT(E1766:E1774)=0,"",TRIMMEAN(E1766:E1774,0.5)),IF(D1770="","",D1770))))</f>
        <v>5.0278</v>
      </c>
    </row>
    <row r="1771" customFormat="false" ht="15" hidden="false" customHeight="false" outlineLevel="0" collapsed="false">
      <c r="A1771" s="22" t="n">
        <v>46279.84375</v>
      </c>
      <c r="B1771" s="23" t="n">
        <v>4.8933</v>
      </c>
      <c r="C1771" s="24" t="n">
        <v>0</v>
      </c>
      <c r="E1771" s="23" t="n">
        <f aca="false">IF(OR(C1771=9,B1771=""),"",B1771-$C$3)</f>
        <v>4.8933</v>
      </c>
      <c r="F1771" s="25" t="n">
        <f aca="false">IF(C1771=9,"",IF(C1771=0,E1771,IF(C1771=1,IF(COUNT(E1767:E1775)=0,"",TRIMMEAN(E1767:E1775,0.5)),IF(D1771="","",D1771))))</f>
        <v>4.8933</v>
      </c>
    </row>
    <row r="1772" customFormat="false" ht="15" hidden="false" customHeight="false" outlineLevel="0" collapsed="false">
      <c r="A1772" s="22" t="n">
        <v>46279.8541666667</v>
      </c>
      <c r="B1772" s="23" t="n">
        <v>4.7736</v>
      </c>
      <c r="C1772" s="24" t="n">
        <v>0</v>
      </c>
      <c r="E1772" s="23" t="n">
        <f aca="false">IF(OR(C1772=9,B1772=""),"",B1772-$C$3)</f>
        <v>4.7736</v>
      </c>
      <c r="F1772" s="25" t="n">
        <f aca="false">IF(C1772=9,"",IF(C1772=0,E1772,IF(C1772=1,IF(COUNT(E1768:E1776)=0,"",TRIMMEAN(E1768:E1776,0.5)),IF(D1772="","",D1772))))</f>
        <v>4.7736</v>
      </c>
    </row>
    <row r="1773" customFormat="false" ht="15" hidden="false" customHeight="false" outlineLevel="0" collapsed="false">
      <c r="A1773" s="22" t="n">
        <v>46279.8645833333</v>
      </c>
      <c r="B1773" s="23" t="n">
        <v>4.8573</v>
      </c>
      <c r="C1773" s="24" t="n">
        <v>0</v>
      </c>
      <c r="E1773" s="23" t="n">
        <f aca="false">IF(OR(C1773=9,B1773=""),"",B1773-$C$3)</f>
        <v>4.8573</v>
      </c>
      <c r="F1773" s="25" t="n">
        <f aca="false">IF(C1773=9,"",IF(C1773=0,E1773,IF(C1773=1,IF(COUNT(E1769:E1777)=0,"",TRIMMEAN(E1769:E1777,0.5)),IF(D1773="","",D1773))))</f>
        <v>4.8573</v>
      </c>
    </row>
    <row r="1774" customFormat="false" ht="15" hidden="false" customHeight="false" outlineLevel="0" collapsed="false">
      <c r="A1774" s="22" t="n">
        <v>46279.875</v>
      </c>
      <c r="B1774" s="23" t="n">
        <v>4.5717</v>
      </c>
      <c r="C1774" s="24" t="n">
        <v>0</v>
      </c>
      <c r="E1774" s="23" t="n">
        <f aca="false">IF(OR(C1774=9,B1774=""),"",B1774-$C$3)</f>
        <v>4.5717</v>
      </c>
      <c r="F1774" s="25" t="n">
        <f aca="false">IF(C1774=9,"",IF(C1774=0,E1774,IF(C1774=1,IF(COUNT(E1770:E1778)=0,"",TRIMMEAN(E1770:E1778,0.5)),IF(D1774="","",D1774))))</f>
        <v>4.5717</v>
      </c>
    </row>
    <row r="1775" customFormat="false" ht="15" hidden="false" customHeight="false" outlineLevel="0" collapsed="false">
      <c r="A1775" s="22" t="n">
        <v>46279.8854166667</v>
      </c>
      <c r="B1775" s="23" t="n">
        <v>4.741</v>
      </c>
      <c r="C1775" s="24" t="n">
        <v>0</v>
      </c>
      <c r="E1775" s="23" t="n">
        <f aca="false">IF(OR(C1775=9,B1775=""),"",B1775-$C$3)</f>
        <v>4.741</v>
      </c>
      <c r="F1775" s="25" t="n">
        <f aca="false">IF(C1775=9,"",IF(C1775=0,E1775,IF(C1775=1,IF(COUNT(E1771:E1779)=0,"",TRIMMEAN(E1771:E1779,0.5)),IF(D1775="","",D1775))))</f>
        <v>4.741</v>
      </c>
    </row>
    <row r="1776" customFormat="false" ht="15" hidden="false" customHeight="false" outlineLevel="0" collapsed="false">
      <c r="A1776" s="22" t="n">
        <v>46279.8958333333</v>
      </c>
      <c r="B1776" s="23" t="n">
        <v>3.9959</v>
      </c>
      <c r="C1776" s="24" t="n">
        <v>0</v>
      </c>
      <c r="E1776" s="23" t="n">
        <f aca="false">IF(OR(C1776=9,B1776=""),"",B1776-$C$3)</f>
        <v>3.9959</v>
      </c>
      <c r="F1776" s="25" t="n">
        <f aca="false">IF(C1776=9,"",IF(C1776=0,E1776,IF(C1776=1,IF(COUNT(E1772:E1780)=0,"",TRIMMEAN(E1772:E1780,0.5)),IF(D1776="","",D1776))))</f>
        <v>3.9959</v>
      </c>
    </row>
    <row r="1777" customFormat="false" ht="15" hidden="false" customHeight="false" outlineLevel="0" collapsed="false">
      <c r="A1777" s="22" t="n">
        <v>46279.90625</v>
      </c>
      <c r="B1777" s="23" t="n">
        <v>4.0788</v>
      </c>
      <c r="C1777" s="24" t="n">
        <v>0</v>
      </c>
      <c r="E1777" s="23" t="n">
        <f aca="false">IF(OR(C1777=9,B1777=""),"",B1777-$C$3)</f>
        <v>4.0788</v>
      </c>
      <c r="F1777" s="25" t="n">
        <f aca="false">IF(C1777=9,"",IF(C1777=0,E1777,IF(C1777=1,IF(COUNT(E1773:E1781)=0,"",TRIMMEAN(E1773:E1781,0.5)),IF(D1777="","",D1777))))</f>
        <v>4.0788</v>
      </c>
    </row>
    <row r="1778" customFormat="false" ht="15" hidden="false" customHeight="false" outlineLevel="0" collapsed="false">
      <c r="A1778" s="22" t="n">
        <v>46279.9166666667</v>
      </c>
      <c r="B1778" s="23" t="n">
        <v>4.0725</v>
      </c>
      <c r="C1778" s="24" t="n">
        <v>0</v>
      </c>
      <c r="E1778" s="23" t="n">
        <f aca="false">IF(OR(C1778=9,B1778=""),"",B1778-$C$3)</f>
        <v>4.0725</v>
      </c>
      <c r="F1778" s="25" t="n">
        <f aca="false">IF(C1778=9,"",IF(C1778=0,E1778,IF(C1778=1,IF(COUNT(E1774:E1782)=0,"",TRIMMEAN(E1774:E1782,0.5)),IF(D1778="","",D1778))))</f>
        <v>4.0725</v>
      </c>
    </row>
    <row r="1779" customFormat="false" ht="15" hidden="false" customHeight="false" outlineLevel="0" collapsed="false">
      <c r="A1779" s="22" t="n">
        <v>46279.9270833333</v>
      </c>
      <c r="B1779" s="23" t="n">
        <v>3.7296</v>
      </c>
      <c r="C1779" s="24" t="n">
        <v>0</v>
      </c>
      <c r="E1779" s="23" t="n">
        <f aca="false">IF(OR(C1779=9,B1779=""),"",B1779-$C$3)</f>
        <v>3.7296</v>
      </c>
      <c r="F1779" s="25" t="n">
        <f aca="false">IF(C1779=9,"",IF(C1779=0,E1779,IF(C1779=1,IF(COUNT(E1775:E1783)=0,"",TRIMMEAN(E1775:E1783,0.5)),IF(D1779="","",D1779))))</f>
        <v>3.7296</v>
      </c>
    </row>
    <row r="1780" customFormat="false" ht="15" hidden="false" customHeight="false" outlineLevel="0" collapsed="false">
      <c r="A1780" s="22" t="n">
        <v>46279.9375</v>
      </c>
      <c r="B1780" s="23" t="n">
        <v>4.4614</v>
      </c>
      <c r="C1780" s="24" t="n">
        <v>0</v>
      </c>
      <c r="E1780" s="23" t="n">
        <f aca="false">IF(OR(C1780=9,B1780=""),"",B1780-$C$3)</f>
        <v>4.4614</v>
      </c>
      <c r="F1780" s="25" t="n">
        <f aca="false">IF(C1780=9,"",IF(C1780=0,E1780,IF(C1780=1,IF(COUNT(E1776:E1784)=0,"",TRIMMEAN(E1776:E1784,0.5)),IF(D1780="","",D1780))))</f>
        <v>4.4614</v>
      </c>
    </row>
    <row r="1781" customFormat="false" ht="15" hidden="false" customHeight="false" outlineLevel="0" collapsed="false">
      <c r="A1781" s="22" t="n">
        <v>46279.9479166667</v>
      </c>
      <c r="B1781" s="23" t="n">
        <v>3.5392</v>
      </c>
      <c r="C1781" s="24" t="n">
        <v>0</v>
      </c>
      <c r="E1781" s="23" t="n">
        <f aca="false">IF(OR(C1781=9,B1781=""),"",B1781-$C$3)</f>
        <v>3.5392</v>
      </c>
      <c r="F1781" s="25" t="n">
        <f aca="false">IF(C1781=9,"",IF(C1781=0,E1781,IF(C1781=1,IF(COUNT(E1777:E1785)=0,"",TRIMMEAN(E1777:E1785,0.5)),IF(D1781="","",D1781))))</f>
        <v>3.5392</v>
      </c>
    </row>
    <row r="1782" customFormat="false" ht="15" hidden="false" customHeight="false" outlineLevel="0" collapsed="false">
      <c r="A1782" s="22" t="n">
        <v>46279.9583333333</v>
      </c>
      <c r="B1782" s="23" t="n">
        <v>4.6264</v>
      </c>
      <c r="C1782" s="24" t="n">
        <v>0</v>
      </c>
      <c r="E1782" s="23" t="n">
        <f aca="false">IF(OR(C1782=9,B1782=""),"",B1782-$C$3)</f>
        <v>4.6264</v>
      </c>
      <c r="F1782" s="25" t="n">
        <f aca="false">IF(C1782=9,"",IF(C1782=0,E1782,IF(C1782=1,IF(COUNT(E1778:E1786)=0,"",TRIMMEAN(E1778:E1786,0.5)),IF(D1782="","",D1782))))</f>
        <v>4.6264</v>
      </c>
    </row>
    <row r="1783" customFormat="false" ht="15" hidden="false" customHeight="false" outlineLevel="0" collapsed="false">
      <c r="A1783" s="22" t="n">
        <v>46279.96875</v>
      </c>
      <c r="B1783" s="23" t="n">
        <v>4.4832</v>
      </c>
      <c r="C1783" s="24" t="n">
        <v>0</v>
      </c>
      <c r="E1783" s="23" t="n">
        <f aca="false">IF(OR(C1783=9,B1783=""),"",B1783-$C$3)</f>
        <v>4.4832</v>
      </c>
      <c r="F1783" s="25" t="n">
        <f aca="false">IF(C1783=9,"",IF(C1783=0,E1783,IF(C1783=1,IF(COUNT(E1779:E1787)=0,"",TRIMMEAN(E1779:E1787,0.5)),IF(D1783="","",D1783))))</f>
        <v>4.4832</v>
      </c>
    </row>
    <row r="1784" customFormat="false" ht="15" hidden="false" customHeight="false" outlineLevel="0" collapsed="false">
      <c r="A1784" s="22" t="n">
        <v>46279.9791666667</v>
      </c>
      <c r="B1784" s="23" t="n">
        <v>4.2033</v>
      </c>
      <c r="C1784" s="24" t="n">
        <v>0</v>
      </c>
      <c r="E1784" s="23" t="n">
        <f aca="false">IF(OR(C1784=9,B1784=""),"",B1784-$C$3)</f>
        <v>4.2033</v>
      </c>
      <c r="F1784" s="25" t="n">
        <f aca="false">IF(C1784=9,"",IF(C1784=0,E1784,IF(C1784=1,IF(COUNT(E1780:E1788)=0,"",TRIMMEAN(E1780:E1788,0.5)),IF(D1784="","",D1784))))</f>
        <v>4.2033</v>
      </c>
    </row>
    <row r="1785" customFormat="false" ht="15" hidden="false" customHeight="false" outlineLevel="0" collapsed="false">
      <c r="A1785" s="22" t="n">
        <v>46279.9895833333</v>
      </c>
      <c r="B1785" s="23" t="n">
        <v>4.7019</v>
      </c>
      <c r="C1785" s="24" t="n">
        <v>0</v>
      </c>
      <c r="E1785" s="23" t="n">
        <f aca="false">IF(OR(C1785=9,B1785=""),"",B1785-$C$3)</f>
        <v>4.7019</v>
      </c>
      <c r="F1785" s="25" t="n">
        <f aca="false">IF(C1785=9,"",IF(C1785=0,E1785,IF(C1785=1,IF(COUNT(E1781:E1789)=0,"",TRIMMEAN(E1781:E1789,0.5)),IF(D1785="","",D1785))))</f>
        <v>4.7019</v>
      </c>
    </row>
    <row r="1786" customFormat="false" ht="15" hidden="false" customHeight="false" outlineLevel="0" collapsed="false">
      <c r="A1786" s="22" t="n">
        <v>46280</v>
      </c>
      <c r="B1786" s="23" t="n">
        <v>3.1374</v>
      </c>
      <c r="C1786" s="24" t="n">
        <v>0</v>
      </c>
      <c r="E1786" s="23" t="n">
        <f aca="false">IF(OR(C1786=9,B1786=""),"",B1786-$C$3)</f>
        <v>3.1374</v>
      </c>
      <c r="F1786" s="25" t="n">
        <f aca="false">IF(C1786=9,"",IF(C1786=0,E1786,IF(C1786=1,IF(COUNT(E1782:E1790)=0,"",TRIMMEAN(E1782:E1790,0.5)),IF(D1786="","",D1786))))</f>
        <v>3.1374</v>
      </c>
    </row>
    <row r="1787" customFormat="false" ht="15" hidden="false" customHeight="false" outlineLevel="0" collapsed="false">
      <c r="A1787" s="22" t="n">
        <v>46280.0104166667</v>
      </c>
      <c r="B1787" s="23" t="n">
        <v>2.8975</v>
      </c>
      <c r="C1787" s="24" t="n">
        <v>0</v>
      </c>
      <c r="E1787" s="23" t="n">
        <f aca="false">IF(OR(C1787=9,B1787=""),"",B1787-$C$3)</f>
        <v>2.8975</v>
      </c>
      <c r="F1787" s="25" t="n">
        <f aca="false">IF(C1787=9,"",IF(C1787=0,E1787,IF(C1787=1,IF(COUNT(E1783:E1791)=0,"",TRIMMEAN(E1783:E1791,0.5)),IF(D1787="","",D1787))))</f>
        <v>2.8975</v>
      </c>
    </row>
    <row r="1788" customFormat="false" ht="15" hidden="false" customHeight="false" outlineLevel="0" collapsed="false">
      <c r="A1788" s="22" t="n">
        <v>46280.0208333333</v>
      </c>
      <c r="B1788" s="23" t="n">
        <v>2.9883</v>
      </c>
      <c r="C1788" s="24" t="n">
        <v>0</v>
      </c>
      <c r="E1788" s="23" t="n">
        <f aca="false">IF(OR(C1788=9,B1788=""),"",B1788-$C$3)</f>
        <v>2.9883</v>
      </c>
      <c r="F1788" s="25" t="n">
        <f aca="false">IF(C1788=9,"",IF(C1788=0,E1788,IF(C1788=1,IF(COUNT(E1784:E1792)=0,"",TRIMMEAN(E1784:E1792,0.5)),IF(D1788="","",D1788))))</f>
        <v>2.9883</v>
      </c>
    </row>
    <row r="1789" customFormat="false" ht="15" hidden="false" customHeight="false" outlineLevel="0" collapsed="false">
      <c r="A1789" s="22" t="n">
        <v>46280.03125</v>
      </c>
      <c r="B1789" s="23" t="n">
        <v>4.1112</v>
      </c>
      <c r="C1789" s="24" t="n">
        <v>0</v>
      </c>
      <c r="E1789" s="23" t="n">
        <f aca="false">IF(OR(C1789=9,B1789=""),"",B1789-$C$3)</f>
        <v>4.1112</v>
      </c>
      <c r="F1789" s="25" t="n">
        <f aca="false">IF(C1789=9,"",IF(C1789=0,E1789,IF(C1789=1,IF(COUNT(E1785:E1793)=0,"",TRIMMEAN(E1785:E1793,0.5)),IF(D1789="","",D1789))))</f>
        <v>4.1112</v>
      </c>
    </row>
    <row r="1790" customFormat="false" ht="15" hidden="false" customHeight="false" outlineLevel="0" collapsed="false">
      <c r="A1790" s="22" t="n">
        <v>46280.0416666667</v>
      </c>
      <c r="B1790" s="23" t="n">
        <v>3.8891</v>
      </c>
      <c r="C1790" s="24" t="n">
        <v>0</v>
      </c>
      <c r="E1790" s="23" t="n">
        <f aca="false">IF(OR(C1790=9,B1790=""),"",B1790-$C$3)</f>
        <v>3.8891</v>
      </c>
      <c r="F1790" s="25" t="n">
        <f aca="false">IF(C1790=9,"",IF(C1790=0,E1790,IF(C1790=1,IF(COUNT(E1786:E1794)=0,"",TRIMMEAN(E1786:E1794,0.5)),IF(D1790="","",D1790))))</f>
        <v>3.8891</v>
      </c>
    </row>
    <row r="1791" customFormat="false" ht="15" hidden="false" customHeight="false" outlineLevel="0" collapsed="false">
      <c r="A1791" s="22" t="n">
        <v>46280.0520833333</v>
      </c>
      <c r="B1791" s="23" t="n">
        <v>3.8946</v>
      </c>
      <c r="C1791" s="24" t="n">
        <v>0</v>
      </c>
      <c r="E1791" s="23" t="n">
        <f aca="false">IF(OR(C1791=9,B1791=""),"",B1791-$C$3)</f>
        <v>3.8946</v>
      </c>
      <c r="F1791" s="25" t="n">
        <f aca="false">IF(C1791=9,"",IF(C1791=0,E1791,IF(C1791=1,IF(COUNT(E1787:E1795)=0,"",TRIMMEAN(E1787:E1795,0.5)),IF(D1791="","",D1791))))</f>
        <v>3.8946</v>
      </c>
    </row>
    <row r="1792" customFormat="false" ht="15" hidden="false" customHeight="false" outlineLevel="0" collapsed="false">
      <c r="A1792" s="22" t="n">
        <v>46280.0625</v>
      </c>
      <c r="B1792" s="23" t="n">
        <v>4.0757</v>
      </c>
      <c r="C1792" s="24" t="n">
        <v>0</v>
      </c>
      <c r="E1792" s="23" t="n">
        <f aca="false">IF(OR(C1792=9,B1792=""),"",B1792-$C$3)</f>
        <v>4.0757</v>
      </c>
      <c r="F1792" s="25" t="n">
        <f aca="false">IF(C1792=9,"",IF(C1792=0,E1792,IF(C1792=1,IF(COUNT(E1788:E1796)=0,"",TRIMMEAN(E1788:E1796,0.5)),IF(D1792="","",D1792))))</f>
        <v>4.0757</v>
      </c>
    </row>
    <row r="1793" customFormat="false" ht="15" hidden="false" customHeight="false" outlineLevel="0" collapsed="false">
      <c r="A1793" s="22" t="n">
        <v>46280.0729166667</v>
      </c>
      <c r="B1793" s="23" t="n">
        <v>4.7364</v>
      </c>
      <c r="C1793" s="24" t="n">
        <v>0</v>
      </c>
      <c r="E1793" s="23" t="n">
        <f aca="false">IF(OR(C1793=9,B1793=""),"",B1793-$C$3)</f>
        <v>4.7364</v>
      </c>
      <c r="F1793" s="25" t="n">
        <f aca="false">IF(C1793=9,"",IF(C1793=0,E1793,IF(C1793=1,IF(COUNT(E1789:E1797)=0,"",TRIMMEAN(E1789:E1797,0.5)),IF(D1793="","",D1793))))</f>
        <v>4.7364</v>
      </c>
    </row>
    <row r="1794" customFormat="false" ht="15" hidden="false" customHeight="false" outlineLevel="0" collapsed="false">
      <c r="A1794" s="22" t="n">
        <v>46280.0833333333</v>
      </c>
      <c r="B1794" s="23" t="n">
        <v>4.2365</v>
      </c>
      <c r="C1794" s="24" t="n">
        <v>0</v>
      </c>
      <c r="E1794" s="23" t="n">
        <f aca="false">IF(OR(C1794=9,B1794=""),"",B1794-$C$3)</f>
        <v>4.2365</v>
      </c>
      <c r="F1794" s="25" t="n">
        <f aca="false">IF(C1794=9,"",IF(C1794=0,E1794,IF(C1794=1,IF(COUNT(E1790:E1798)=0,"",TRIMMEAN(E1790:E1798,0.5)),IF(D1794="","",D1794))))</f>
        <v>4.2365</v>
      </c>
    </row>
    <row r="1795" customFormat="false" ht="15" hidden="false" customHeight="false" outlineLevel="0" collapsed="false">
      <c r="A1795" s="22" t="n">
        <v>46280.09375</v>
      </c>
      <c r="B1795" s="23" t="n">
        <v>4.1373</v>
      </c>
      <c r="C1795" s="24" t="n">
        <v>0</v>
      </c>
      <c r="E1795" s="23" t="n">
        <f aca="false">IF(OR(C1795=9,B1795=""),"",B1795-$C$3)</f>
        <v>4.1373</v>
      </c>
      <c r="F1795" s="25" t="n">
        <f aca="false">IF(C1795=9,"",IF(C1795=0,E1795,IF(C1795=1,IF(COUNT(E1791:E1799)=0,"",TRIMMEAN(E1791:E1799,0.5)),IF(D1795="","",D1795))))</f>
        <v>4.1373</v>
      </c>
    </row>
    <row r="1796" customFormat="false" ht="15" hidden="false" customHeight="false" outlineLevel="0" collapsed="false">
      <c r="A1796" s="22" t="n">
        <v>46280.1041666667</v>
      </c>
      <c r="B1796" s="23" t="n">
        <v>3.9187</v>
      </c>
      <c r="C1796" s="24" t="n">
        <v>0</v>
      </c>
      <c r="E1796" s="23" t="n">
        <f aca="false">IF(OR(C1796=9,B1796=""),"",B1796-$C$3)</f>
        <v>3.9187</v>
      </c>
      <c r="F1796" s="25" t="n">
        <f aca="false">IF(C1796=9,"",IF(C1796=0,E1796,IF(C1796=1,IF(COUNT(E1792:E1800)=0,"",TRIMMEAN(E1792:E1800,0.5)),IF(D1796="","",D1796))))</f>
        <v>3.9187</v>
      </c>
    </row>
    <row r="1797" customFormat="false" ht="15" hidden="false" customHeight="false" outlineLevel="0" collapsed="false">
      <c r="A1797" s="22" t="n">
        <v>46280.1145833333</v>
      </c>
      <c r="B1797" s="23" t="n">
        <v>4.196</v>
      </c>
      <c r="C1797" s="24" t="n">
        <v>0</v>
      </c>
      <c r="E1797" s="23" t="n">
        <f aca="false">IF(OR(C1797=9,B1797=""),"",B1797-$C$3)</f>
        <v>4.196</v>
      </c>
      <c r="F1797" s="25" t="n">
        <f aca="false">IF(C1797=9,"",IF(C1797=0,E1797,IF(C1797=1,IF(COUNT(E1793:E1801)=0,"",TRIMMEAN(E1793:E1801,0.5)),IF(D1797="","",D1797))))</f>
        <v>4.196</v>
      </c>
    </row>
    <row r="1798" customFormat="false" ht="15" hidden="false" customHeight="false" outlineLevel="0" collapsed="false">
      <c r="A1798" s="22" t="n">
        <v>46280.125</v>
      </c>
      <c r="B1798" s="23" t="n">
        <v>4.1635</v>
      </c>
      <c r="C1798" s="24" t="n">
        <v>0</v>
      </c>
      <c r="E1798" s="23" t="n">
        <f aca="false">IF(OR(C1798=9,B1798=""),"",B1798-$C$3)</f>
        <v>4.1635</v>
      </c>
      <c r="F1798" s="25" t="n">
        <f aca="false">IF(C1798=9,"",IF(C1798=0,E1798,IF(C1798=1,IF(COUNT(E1794:E1802)=0,"",TRIMMEAN(E1794:E1802,0.5)),IF(D1798="","",D1798))))</f>
        <v>4.1635</v>
      </c>
    </row>
    <row r="1799" customFormat="false" ht="15" hidden="false" customHeight="false" outlineLevel="0" collapsed="false">
      <c r="A1799" s="22" t="n">
        <v>46280.1354166667</v>
      </c>
      <c r="B1799" s="23" t="n">
        <v>3.9803</v>
      </c>
      <c r="C1799" s="24" t="n">
        <v>0</v>
      </c>
      <c r="E1799" s="23" t="n">
        <f aca="false">IF(OR(C1799=9,B1799=""),"",B1799-$C$3)</f>
        <v>3.9803</v>
      </c>
      <c r="F1799" s="25" t="n">
        <f aca="false">IF(C1799=9,"",IF(C1799=0,E1799,IF(C1799=1,IF(COUNT(E1795:E1803)=0,"",TRIMMEAN(E1795:E1803,0.5)),IF(D1799="","",D1799))))</f>
        <v>3.9803</v>
      </c>
    </row>
    <row r="1800" customFormat="false" ht="15" hidden="false" customHeight="false" outlineLevel="0" collapsed="false">
      <c r="A1800" s="22" t="n">
        <v>46280.1458333333</v>
      </c>
      <c r="B1800" s="23" t="n">
        <v>3.9713</v>
      </c>
      <c r="C1800" s="24" t="n">
        <v>0</v>
      </c>
      <c r="E1800" s="23" t="n">
        <f aca="false">IF(OR(C1800=9,B1800=""),"",B1800-$C$3)</f>
        <v>3.9713</v>
      </c>
      <c r="F1800" s="25" t="n">
        <f aca="false">IF(C1800=9,"",IF(C1800=0,E1800,IF(C1800=1,IF(COUNT(E1796:E1804)=0,"",TRIMMEAN(E1796:E1804,0.5)),IF(D1800="","",D1800))))</f>
        <v>3.9713</v>
      </c>
    </row>
    <row r="1801" customFormat="false" ht="15" hidden="false" customHeight="false" outlineLevel="0" collapsed="false">
      <c r="A1801" s="22" t="n">
        <v>46280.15625</v>
      </c>
      <c r="B1801" s="23" t="n">
        <v>4.0462</v>
      </c>
      <c r="C1801" s="24" t="n">
        <v>0</v>
      </c>
      <c r="E1801" s="23" t="n">
        <f aca="false">IF(OR(C1801=9,B1801=""),"",B1801-$C$3)</f>
        <v>4.0462</v>
      </c>
      <c r="F1801" s="25" t="n">
        <f aca="false">IF(C1801=9,"",IF(C1801=0,E1801,IF(C1801=1,IF(COUNT(E1797:E1805)=0,"",TRIMMEAN(E1797:E1805,0.5)),IF(D1801="","",D1801))))</f>
        <v>4.0462</v>
      </c>
    </row>
    <row r="1802" customFormat="false" ht="15" hidden="false" customHeight="false" outlineLevel="0" collapsed="false">
      <c r="A1802" s="22" t="n">
        <v>46280.1666666667</v>
      </c>
      <c r="B1802" s="23" t="n">
        <v>4.2549</v>
      </c>
      <c r="C1802" s="24" t="n">
        <v>0</v>
      </c>
      <c r="E1802" s="23" t="n">
        <f aca="false">IF(OR(C1802=9,B1802=""),"",B1802-$C$3)</f>
        <v>4.2549</v>
      </c>
      <c r="F1802" s="25" t="n">
        <f aca="false">IF(C1802=9,"",IF(C1802=0,E1802,IF(C1802=1,IF(COUNT(E1798:E1806)=0,"",TRIMMEAN(E1798:E1806,0.5)),IF(D1802="","",D1802))))</f>
        <v>4.2549</v>
      </c>
    </row>
    <row r="1803" customFormat="false" ht="15" hidden="false" customHeight="false" outlineLevel="0" collapsed="false">
      <c r="A1803" s="22" t="n">
        <v>46280.1770833333</v>
      </c>
      <c r="B1803" s="23" t="n">
        <v>4.3502</v>
      </c>
      <c r="C1803" s="24" t="n">
        <v>0</v>
      </c>
      <c r="E1803" s="23" t="n">
        <f aca="false">IF(OR(C1803=9,B1803=""),"",B1803-$C$3)</f>
        <v>4.3502</v>
      </c>
      <c r="F1803" s="25" t="n">
        <f aca="false">IF(C1803=9,"",IF(C1803=0,E1803,IF(C1803=1,IF(COUNT(E1799:E1807)=0,"",TRIMMEAN(E1799:E1807,0.5)),IF(D1803="","",D1803))))</f>
        <v>4.3502</v>
      </c>
    </row>
    <row r="1804" customFormat="false" ht="15" hidden="false" customHeight="false" outlineLevel="0" collapsed="false">
      <c r="A1804" s="22" t="n">
        <v>46280.1875</v>
      </c>
      <c r="B1804" s="23" t="n">
        <v>5.0885</v>
      </c>
      <c r="C1804" s="24" t="n">
        <v>0</v>
      </c>
      <c r="E1804" s="23" t="n">
        <f aca="false">IF(OR(C1804=9,B1804=""),"",B1804-$C$3)</f>
        <v>5.0885</v>
      </c>
      <c r="F1804" s="25" t="n">
        <f aca="false">IF(C1804=9,"",IF(C1804=0,E1804,IF(C1804=1,IF(COUNT(E1800:E1808)=0,"",TRIMMEAN(E1800:E1808,0.5)),IF(D1804="","",D1804))))</f>
        <v>5.0885</v>
      </c>
    </row>
    <row r="1805" customFormat="false" ht="15" hidden="false" customHeight="false" outlineLevel="0" collapsed="false">
      <c r="A1805" s="22" t="n">
        <v>46280.1979166667</v>
      </c>
      <c r="B1805" s="23" t="n">
        <v>3.4558</v>
      </c>
      <c r="C1805" s="24" t="n">
        <v>0</v>
      </c>
      <c r="E1805" s="23" t="n">
        <f aca="false">IF(OR(C1805=9,B1805=""),"",B1805-$C$3)</f>
        <v>3.4558</v>
      </c>
      <c r="F1805" s="25" t="n">
        <f aca="false">IF(C1805=9,"",IF(C1805=0,E1805,IF(C1805=1,IF(COUNT(E1801:E1809)=0,"",TRIMMEAN(E1801:E1809,0.5)),IF(D1805="","",D1805))))</f>
        <v>3.4558</v>
      </c>
    </row>
    <row r="1806" customFormat="false" ht="15" hidden="false" customHeight="false" outlineLevel="0" collapsed="false">
      <c r="A1806" s="22" t="n">
        <v>46280.2083333333</v>
      </c>
      <c r="B1806" s="23" t="n">
        <v>4.2387</v>
      </c>
      <c r="C1806" s="24" t="n">
        <v>0</v>
      </c>
      <c r="E1806" s="23" t="n">
        <f aca="false">IF(OR(C1806=9,B1806=""),"",B1806-$C$3)</f>
        <v>4.2387</v>
      </c>
      <c r="F1806" s="25" t="n">
        <f aca="false">IF(C1806=9,"",IF(C1806=0,E1806,IF(C1806=1,IF(COUNT(E1802:E1810)=0,"",TRIMMEAN(E1802:E1810,0.5)),IF(D1806="","",D1806))))</f>
        <v>4.2387</v>
      </c>
    </row>
    <row r="1807" customFormat="false" ht="15" hidden="false" customHeight="false" outlineLevel="0" collapsed="false">
      <c r="A1807" s="22" t="n">
        <v>46280.21875</v>
      </c>
      <c r="B1807" s="23" t="n">
        <v>5.5586</v>
      </c>
      <c r="C1807" s="24" t="n">
        <v>0</v>
      </c>
      <c r="E1807" s="23" t="n">
        <f aca="false">IF(OR(C1807=9,B1807=""),"",B1807-$C$3)</f>
        <v>5.5586</v>
      </c>
      <c r="F1807" s="25" t="n">
        <f aca="false">IF(C1807=9,"",IF(C1807=0,E1807,IF(C1807=1,IF(COUNT(E1803:E1811)=0,"",TRIMMEAN(E1803:E1811,0.5)),IF(D1807="","",D1807))))</f>
        <v>5.5586</v>
      </c>
    </row>
    <row r="1808" customFormat="false" ht="15" hidden="false" customHeight="false" outlineLevel="0" collapsed="false">
      <c r="A1808" s="22" t="n">
        <v>46280.2291666667</v>
      </c>
      <c r="B1808" s="23" t="n">
        <v>4.4631</v>
      </c>
      <c r="C1808" s="24" t="n">
        <v>0</v>
      </c>
      <c r="E1808" s="23" t="n">
        <f aca="false">IF(OR(C1808=9,B1808=""),"",B1808-$C$3)</f>
        <v>4.4631</v>
      </c>
      <c r="F1808" s="25" t="n">
        <f aca="false">IF(C1808=9,"",IF(C1808=0,E1808,IF(C1808=1,IF(COUNT(E1804:E1812)=0,"",TRIMMEAN(E1804:E1812,0.5)),IF(D1808="","",D1808))))</f>
        <v>4.4631</v>
      </c>
    </row>
    <row r="1809" customFormat="false" ht="15" hidden="false" customHeight="false" outlineLevel="0" collapsed="false">
      <c r="A1809" s="22" t="n">
        <v>46280.2395833333</v>
      </c>
      <c r="B1809" s="23" t="n">
        <v>5.5444</v>
      </c>
      <c r="C1809" s="24" t="n">
        <v>0</v>
      </c>
      <c r="E1809" s="23" t="n">
        <f aca="false">IF(OR(C1809=9,B1809=""),"",B1809-$C$3)</f>
        <v>5.5444</v>
      </c>
      <c r="F1809" s="25" t="n">
        <f aca="false">IF(C1809=9,"",IF(C1809=0,E1809,IF(C1809=1,IF(COUNT(E1805:E1813)=0,"",TRIMMEAN(E1805:E1813,0.5)),IF(D1809="","",D1809))))</f>
        <v>5.5444</v>
      </c>
    </row>
    <row r="1810" customFormat="false" ht="15" hidden="false" customHeight="false" outlineLevel="0" collapsed="false">
      <c r="A1810" s="22" t="n">
        <v>46280.25</v>
      </c>
      <c r="B1810" s="23" t="n">
        <v>5.7751</v>
      </c>
      <c r="C1810" s="24" t="n">
        <v>0</v>
      </c>
      <c r="E1810" s="23" t="n">
        <f aca="false">IF(OR(C1810=9,B1810=""),"",B1810-$C$3)</f>
        <v>5.7751</v>
      </c>
      <c r="F1810" s="25" t="n">
        <f aca="false">IF(C1810=9,"",IF(C1810=0,E1810,IF(C1810=1,IF(COUNT(E1806:E1814)=0,"",TRIMMEAN(E1806:E1814,0.5)),IF(D1810="","",D1810))))</f>
        <v>5.7751</v>
      </c>
    </row>
    <row r="1811" customFormat="false" ht="15" hidden="false" customHeight="false" outlineLevel="0" collapsed="false">
      <c r="A1811" s="22" t="n">
        <v>46280.2604166667</v>
      </c>
      <c r="B1811" s="23" t="n">
        <v>5.8687</v>
      </c>
      <c r="C1811" s="24" t="n">
        <v>0</v>
      </c>
      <c r="E1811" s="23" t="n">
        <f aca="false">IF(OR(C1811=9,B1811=""),"",B1811-$C$3)</f>
        <v>5.8687</v>
      </c>
      <c r="F1811" s="25" t="n">
        <f aca="false">IF(C1811=9,"",IF(C1811=0,E1811,IF(C1811=1,IF(COUNT(E1807:E1815)=0,"",TRIMMEAN(E1807:E1815,0.5)),IF(D1811="","",D1811))))</f>
        <v>5.8687</v>
      </c>
    </row>
    <row r="1812" customFormat="false" ht="15" hidden="false" customHeight="false" outlineLevel="0" collapsed="false">
      <c r="A1812" s="22" t="n">
        <v>46280.2708333333</v>
      </c>
      <c r="B1812" s="23" t="n">
        <v>6.1759</v>
      </c>
      <c r="C1812" s="24" t="n">
        <v>0</v>
      </c>
      <c r="E1812" s="23" t="n">
        <f aca="false">IF(OR(C1812=9,B1812=""),"",B1812-$C$3)</f>
        <v>6.1759</v>
      </c>
      <c r="F1812" s="25" t="n">
        <f aca="false">IF(C1812=9,"",IF(C1812=0,E1812,IF(C1812=1,IF(COUNT(E1808:E1816)=0,"",TRIMMEAN(E1808:E1816,0.5)),IF(D1812="","",D1812))))</f>
        <v>6.1759</v>
      </c>
    </row>
    <row r="1813" customFormat="false" ht="15" hidden="false" customHeight="false" outlineLevel="0" collapsed="false">
      <c r="A1813" s="22" t="n">
        <v>46280.28125</v>
      </c>
      <c r="B1813" s="23" t="n">
        <v>5.3708</v>
      </c>
      <c r="C1813" s="24" t="n">
        <v>0</v>
      </c>
      <c r="E1813" s="23" t="n">
        <f aca="false">IF(OR(C1813=9,B1813=""),"",B1813-$C$3)</f>
        <v>5.3708</v>
      </c>
      <c r="F1813" s="25" t="n">
        <f aca="false">IF(C1813=9,"",IF(C1813=0,E1813,IF(C1813=1,IF(COUNT(E1809:E1817)=0,"",TRIMMEAN(E1809:E1817,0.5)),IF(D1813="","",D1813))))</f>
        <v>5.3708</v>
      </c>
    </row>
    <row r="1814" customFormat="false" ht="15" hidden="false" customHeight="false" outlineLevel="0" collapsed="false">
      <c r="A1814" s="22" t="n">
        <v>46280.2916666667</v>
      </c>
      <c r="B1814" s="23" t="n">
        <v>5.3648</v>
      </c>
      <c r="C1814" s="24" t="n">
        <v>0</v>
      </c>
      <c r="E1814" s="23" t="n">
        <f aca="false">IF(OR(C1814=9,B1814=""),"",B1814-$C$3)</f>
        <v>5.3648</v>
      </c>
      <c r="F1814" s="25" t="n">
        <f aca="false">IF(C1814=9,"",IF(C1814=0,E1814,IF(C1814=1,IF(COUNT(E1810:E1818)=0,"",TRIMMEAN(E1810:E1818,0.5)),IF(D1814="","",D1814))))</f>
        <v>5.3648</v>
      </c>
    </row>
    <row r="1815" customFormat="false" ht="15" hidden="false" customHeight="false" outlineLevel="0" collapsed="false">
      <c r="A1815" s="22" t="n">
        <v>46280.3020833333</v>
      </c>
      <c r="B1815" s="23" t="n">
        <v>5.0497</v>
      </c>
      <c r="C1815" s="24" t="n">
        <v>0</v>
      </c>
      <c r="E1815" s="23" t="n">
        <f aca="false">IF(OR(C1815=9,B1815=""),"",B1815-$C$3)</f>
        <v>5.0497</v>
      </c>
      <c r="F1815" s="25" t="n">
        <f aca="false">IF(C1815=9,"",IF(C1815=0,E1815,IF(C1815=1,IF(COUNT(E1811:E1819)=0,"",TRIMMEAN(E1811:E1819,0.5)),IF(D1815="","",D1815))))</f>
        <v>5.0497</v>
      </c>
    </row>
    <row r="1816" customFormat="false" ht="15" hidden="false" customHeight="false" outlineLevel="0" collapsed="false">
      <c r="A1816" s="22" t="n">
        <v>46280.3125</v>
      </c>
      <c r="B1816" s="23" t="n">
        <v>6.7822</v>
      </c>
      <c r="C1816" s="24" t="n">
        <v>0</v>
      </c>
      <c r="E1816" s="23" t="n">
        <f aca="false">IF(OR(C1816=9,B1816=""),"",B1816-$C$3)</f>
        <v>6.7822</v>
      </c>
      <c r="F1816" s="25" t="n">
        <f aca="false">IF(C1816=9,"",IF(C1816=0,E1816,IF(C1816=1,IF(COUNT(E1812:E1820)=0,"",TRIMMEAN(E1812:E1820,0.5)),IF(D1816="","",D1816))))</f>
        <v>6.7822</v>
      </c>
    </row>
    <row r="1817" customFormat="false" ht="15" hidden="false" customHeight="false" outlineLevel="0" collapsed="false">
      <c r="A1817" s="22" t="n">
        <v>46280.3229166667</v>
      </c>
      <c r="B1817" s="23" t="n">
        <v>7.0539</v>
      </c>
      <c r="C1817" s="24" t="n">
        <v>0</v>
      </c>
      <c r="E1817" s="23" t="n">
        <f aca="false">IF(OR(C1817=9,B1817=""),"",B1817-$C$3)</f>
        <v>7.0539</v>
      </c>
      <c r="F1817" s="25" t="n">
        <f aca="false">IF(C1817=9,"",IF(C1817=0,E1817,IF(C1817=1,IF(COUNT(E1813:E1821)=0,"",TRIMMEAN(E1813:E1821,0.5)),IF(D1817="","",D1817))))</f>
        <v>7.0539</v>
      </c>
    </row>
    <row r="1818" customFormat="false" ht="15" hidden="false" customHeight="false" outlineLevel="0" collapsed="false">
      <c r="A1818" s="22" t="n">
        <v>46280.3333333333</v>
      </c>
      <c r="B1818" s="23" t="n">
        <v>6.4477</v>
      </c>
      <c r="C1818" s="24" t="n">
        <v>0</v>
      </c>
      <c r="E1818" s="23" t="n">
        <f aca="false">IF(OR(C1818=9,B1818=""),"",B1818-$C$3)</f>
        <v>6.4477</v>
      </c>
      <c r="F1818" s="25" t="n">
        <f aca="false">IF(C1818=9,"",IF(C1818=0,E1818,IF(C1818=1,IF(COUNT(E1814:E1822)=0,"",TRIMMEAN(E1814:E1822,0.5)),IF(D1818="","",D1818))))</f>
        <v>6.4477</v>
      </c>
    </row>
    <row r="1819" customFormat="false" ht="15" hidden="false" customHeight="false" outlineLevel="0" collapsed="false">
      <c r="A1819" s="22" t="n">
        <v>46280.34375</v>
      </c>
      <c r="B1819" s="23" t="n">
        <v>7.2899</v>
      </c>
      <c r="C1819" s="24" t="n">
        <v>0</v>
      </c>
      <c r="E1819" s="23" t="n">
        <f aca="false">IF(OR(C1819=9,B1819=""),"",B1819-$C$3)</f>
        <v>7.2899</v>
      </c>
      <c r="F1819" s="25" t="n">
        <f aca="false">IF(C1819=9,"",IF(C1819=0,E1819,IF(C1819=1,IF(COUNT(E1815:E1823)=0,"",TRIMMEAN(E1815:E1823,0.5)),IF(D1819="","",D1819))))</f>
        <v>7.2899</v>
      </c>
    </row>
    <row r="1820" customFormat="false" ht="15" hidden="false" customHeight="false" outlineLevel="0" collapsed="false">
      <c r="A1820" s="22" t="n">
        <v>46280.3541666667</v>
      </c>
      <c r="B1820" s="23" t="n">
        <v>4.8386</v>
      </c>
      <c r="C1820" s="24" t="n">
        <v>0</v>
      </c>
      <c r="E1820" s="23" t="n">
        <f aca="false">IF(OR(C1820=9,B1820=""),"",B1820-$C$3)</f>
        <v>4.8386</v>
      </c>
      <c r="F1820" s="25" t="n">
        <f aca="false">IF(C1820=9,"",IF(C1820=0,E1820,IF(C1820=1,IF(COUNT(E1816:E1824)=0,"",TRIMMEAN(E1816:E1824,0.5)),IF(D1820="","",D1820))))</f>
        <v>4.8386</v>
      </c>
    </row>
    <row r="1821" customFormat="false" ht="15" hidden="false" customHeight="false" outlineLevel="0" collapsed="false">
      <c r="A1821" s="22" t="n">
        <v>46280.3645833333</v>
      </c>
      <c r="B1821" s="23" t="n">
        <v>6.4333</v>
      </c>
      <c r="C1821" s="24" t="n">
        <v>0</v>
      </c>
      <c r="E1821" s="23" t="n">
        <f aca="false">IF(OR(C1821=9,B1821=""),"",B1821-$C$3)</f>
        <v>6.4333</v>
      </c>
      <c r="F1821" s="25" t="n">
        <f aca="false">IF(C1821=9,"",IF(C1821=0,E1821,IF(C1821=1,IF(COUNT(E1817:E1825)=0,"",TRIMMEAN(E1817:E1825,0.5)),IF(D1821="","",D1821))))</f>
        <v>6.4333</v>
      </c>
    </row>
    <row r="1822" customFormat="false" ht="15" hidden="false" customHeight="false" outlineLevel="0" collapsed="false">
      <c r="A1822" s="22" t="n">
        <v>46280.375</v>
      </c>
      <c r="B1822" s="23" t="n">
        <v>6.3278</v>
      </c>
      <c r="C1822" s="24" t="n">
        <v>0</v>
      </c>
      <c r="E1822" s="23" t="n">
        <f aca="false">IF(OR(C1822=9,B1822=""),"",B1822-$C$3)</f>
        <v>6.3278</v>
      </c>
      <c r="F1822" s="25" t="n">
        <f aca="false">IF(C1822=9,"",IF(C1822=0,E1822,IF(C1822=1,IF(COUNT(E1818:E1826)=0,"",TRIMMEAN(E1818:E1826,0.5)),IF(D1822="","",D1822))))</f>
        <v>6.3278</v>
      </c>
    </row>
    <row r="1823" customFormat="false" ht="15" hidden="false" customHeight="false" outlineLevel="0" collapsed="false">
      <c r="A1823" s="22" t="n">
        <v>46280.3854166667</v>
      </c>
      <c r="B1823" s="23" t="n">
        <v>5.6418</v>
      </c>
      <c r="C1823" s="24" t="n">
        <v>0</v>
      </c>
      <c r="E1823" s="23" t="n">
        <f aca="false">IF(OR(C1823=9,B1823=""),"",B1823-$C$3)</f>
        <v>5.6418</v>
      </c>
      <c r="F1823" s="25" t="n">
        <f aca="false">IF(C1823=9,"",IF(C1823=0,E1823,IF(C1823=1,IF(COUNT(E1819:E1827)=0,"",TRIMMEAN(E1819:E1827,0.5)),IF(D1823="","",D1823))))</f>
        <v>5.6418</v>
      </c>
    </row>
    <row r="1824" customFormat="false" ht="15" hidden="false" customHeight="false" outlineLevel="0" collapsed="false">
      <c r="A1824" s="22" t="n">
        <v>46280.3958333333</v>
      </c>
      <c r="B1824" s="23" t="n">
        <v>6.131</v>
      </c>
      <c r="C1824" s="24" t="n">
        <v>0</v>
      </c>
      <c r="E1824" s="23" t="n">
        <f aca="false">IF(OR(C1824=9,B1824=""),"",B1824-$C$3)</f>
        <v>6.131</v>
      </c>
      <c r="F1824" s="25" t="n">
        <f aca="false">IF(C1824=9,"",IF(C1824=0,E1824,IF(C1824=1,IF(COUNT(E1820:E1828)=0,"",TRIMMEAN(E1820:E1828,0.5)),IF(D1824="","",D1824))))</f>
        <v>6.131</v>
      </c>
    </row>
    <row r="1825" customFormat="false" ht="15" hidden="false" customHeight="false" outlineLevel="0" collapsed="false">
      <c r="A1825" s="22" t="n">
        <v>46280.40625</v>
      </c>
      <c r="B1825" s="23" t="n">
        <v>6.1599</v>
      </c>
      <c r="C1825" s="24" t="n">
        <v>0</v>
      </c>
      <c r="E1825" s="23" t="n">
        <f aca="false">IF(OR(C1825=9,B1825=""),"",B1825-$C$3)</f>
        <v>6.1599</v>
      </c>
      <c r="F1825" s="25" t="n">
        <f aca="false">IF(C1825=9,"",IF(C1825=0,E1825,IF(C1825=1,IF(COUNT(E1821:E1829)=0,"",TRIMMEAN(E1821:E1829,0.5)),IF(D1825="","",D1825))))</f>
        <v>6.1599</v>
      </c>
    </row>
    <row r="1826" customFormat="false" ht="15" hidden="false" customHeight="false" outlineLevel="0" collapsed="false">
      <c r="A1826" s="22" t="n">
        <v>46280.4166666667</v>
      </c>
      <c r="B1826" s="23" t="n">
        <v>6.3746</v>
      </c>
      <c r="C1826" s="24" t="n">
        <v>0</v>
      </c>
      <c r="E1826" s="23" t="n">
        <f aca="false">IF(OR(C1826=9,B1826=""),"",B1826-$C$3)</f>
        <v>6.3746</v>
      </c>
      <c r="F1826" s="25" t="n">
        <f aca="false">IF(C1826=9,"",IF(C1826=0,E1826,IF(C1826=1,IF(COUNT(E1822:E1830)=0,"",TRIMMEAN(E1822:E1830,0.5)),IF(D1826="","",D1826))))</f>
        <v>6.3746</v>
      </c>
    </row>
    <row r="1827" customFormat="false" ht="15" hidden="false" customHeight="false" outlineLevel="0" collapsed="false">
      <c r="A1827" s="22" t="n">
        <v>46280.4270833333</v>
      </c>
      <c r="B1827" s="23" t="n">
        <v>6.398</v>
      </c>
      <c r="C1827" s="24" t="n">
        <v>0</v>
      </c>
      <c r="E1827" s="23" t="n">
        <f aca="false">IF(OR(C1827=9,B1827=""),"",B1827-$C$3)</f>
        <v>6.398</v>
      </c>
      <c r="F1827" s="25" t="n">
        <f aca="false">IF(C1827=9,"",IF(C1827=0,E1827,IF(C1827=1,IF(COUNT(E1823:E1831)=0,"",TRIMMEAN(E1823:E1831,0.5)),IF(D1827="","",D1827))))</f>
        <v>6.398</v>
      </c>
    </row>
    <row r="1828" customFormat="false" ht="15" hidden="false" customHeight="false" outlineLevel="0" collapsed="false">
      <c r="A1828" s="22" t="n">
        <v>46280.4375</v>
      </c>
      <c r="B1828" s="23" t="n">
        <v>6.8074</v>
      </c>
      <c r="C1828" s="24" t="n">
        <v>0</v>
      </c>
      <c r="E1828" s="23" t="n">
        <f aca="false">IF(OR(C1828=9,B1828=""),"",B1828-$C$3)</f>
        <v>6.8074</v>
      </c>
      <c r="F1828" s="25" t="n">
        <f aca="false">IF(C1828=9,"",IF(C1828=0,E1828,IF(C1828=1,IF(COUNT(E1824:E1832)=0,"",TRIMMEAN(E1824:E1832,0.5)),IF(D1828="","",D1828))))</f>
        <v>6.8074</v>
      </c>
    </row>
    <row r="1829" customFormat="false" ht="15" hidden="false" customHeight="false" outlineLevel="0" collapsed="false">
      <c r="A1829" s="22" t="n">
        <v>46280.4479166667</v>
      </c>
      <c r="B1829" s="23" t="n">
        <v>6.4957</v>
      </c>
      <c r="C1829" s="24" t="n">
        <v>0</v>
      </c>
      <c r="E1829" s="23" t="n">
        <f aca="false">IF(OR(C1829=9,B1829=""),"",B1829-$C$3)</f>
        <v>6.4957</v>
      </c>
      <c r="F1829" s="25" t="n">
        <f aca="false">IF(C1829=9,"",IF(C1829=0,E1829,IF(C1829=1,IF(COUNT(E1825:E1833)=0,"",TRIMMEAN(E1825:E1833,0.5)),IF(D1829="","",D1829))))</f>
        <v>6.4957</v>
      </c>
    </row>
    <row r="1830" customFormat="false" ht="15" hidden="false" customHeight="false" outlineLevel="0" collapsed="false">
      <c r="A1830" s="22" t="n">
        <v>46280.4583333333</v>
      </c>
      <c r="B1830" s="23" t="n">
        <v>6.1166</v>
      </c>
      <c r="C1830" s="24" t="n">
        <v>0</v>
      </c>
      <c r="E1830" s="23" t="n">
        <f aca="false">IF(OR(C1830=9,B1830=""),"",B1830-$C$3)</f>
        <v>6.1166</v>
      </c>
      <c r="F1830" s="25" t="n">
        <f aca="false">IF(C1830=9,"",IF(C1830=0,E1830,IF(C1830=1,IF(COUNT(E1826:E1834)=0,"",TRIMMEAN(E1826:E1834,0.5)),IF(D1830="","",D1830))))</f>
        <v>6.1166</v>
      </c>
    </row>
    <row r="1831" customFormat="false" ht="15" hidden="false" customHeight="false" outlineLevel="0" collapsed="false">
      <c r="A1831" s="22" t="n">
        <v>46280.46875</v>
      </c>
      <c r="B1831" s="23" t="n">
        <v>10.0065</v>
      </c>
      <c r="C1831" s="24" t="n">
        <v>2</v>
      </c>
      <c r="D1831" s="27" t="n">
        <v>6.3073</v>
      </c>
      <c r="E1831" s="23" t="n">
        <f aca="false">IF(OR(C1831=9,B1831=""),"",B1831-$C$3)</f>
        <v>10.0065</v>
      </c>
      <c r="F1831" s="25" t="n">
        <f aca="false">IF(C1831=9,"",IF(C1831=0,E1831,IF(C1831=1,IF(COUNT(E1827:E1835)=0,"",TRIMMEAN(E1827:E1835,0.5)),IF(D1831="","",D1831))))</f>
        <v>6.3073</v>
      </c>
      <c r="G1831" s="26" t="s">
        <v>86</v>
      </c>
    </row>
    <row r="1832" customFormat="false" ht="15" hidden="false" customHeight="false" outlineLevel="0" collapsed="false">
      <c r="A1832" s="22" t="n">
        <v>46280.4791666667</v>
      </c>
      <c r="B1832" s="23" t="n">
        <v>6.498</v>
      </c>
      <c r="C1832" s="24" t="n">
        <v>0</v>
      </c>
      <c r="E1832" s="23" t="n">
        <f aca="false">IF(OR(C1832=9,B1832=""),"",B1832-$C$3)</f>
        <v>6.498</v>
      </c>
      <c r="F1832" s="25" t="n">
        <f aca="false">IF(C1832=9,"",IF(C1832=0,E1832,IF(C1832=1,IF(COUNT(E1828:E1836)=0,"",TRIMMEAN(E1828:E1836,0.5)),IF(D1832="","",D1832))))</f>
        <v>6.498</v>
      </c>
    </row>
    <row r="1833" customFormat="false" ht="15" hidden="false" customHeight="false" outlineLevel="0" collapsed="false">
      <c r="A1833" s="22" t="n">
        <v>46280.4895833333</v>
      </c>
      <c r="B1833" s="23" t="n">
        <v>5.9689</v>
      </c>
      <c r="C1833" s="24" t="n">
        <v>0</v>
      </c>
      <c r="E1833" s="23" t="n">
        <f aca="false">IF(OR(C1833=9,B1833=""),"",B1833-$C$3)</f>
        <v>5.9689</v>
      </c>
      <c r="F1833" s="25" t="n">
        <f aca="false">IF(C1833=9,"",IF(C1833=0,E1833,IF(C1833=1,IF(COUNT(E1829:E1837)=0,"",TRIMMEAN(E1829:E1837,0.5)),IF(D1833="","",D1833))))</f>
        <v>5.9689</v>
      </c>
    </row>
    <row r="1834" customFormat="false" ht="15" hidden="false" customHeight="false" outlineLevel="0" collapsed="false">
      <c r="A1834" s="22" t="n">
        <v>46280.5</v>
      </c>
      <c r="B1834" s="23" t="n">
        <v>5.2655</v>
      </c>
      <c r="C1834" s="24" t="n">
        <v>0</v>
      </c>
      <c r="E1834" s="23" t="n">
        <f aca="false">IF(OR(C1834=9,B1834=""),"",B1834-$C$3)</f>
        <v>5.2655</v>
      </c>
      <c r="F1834" s="25" t="n">
        <f aca="false">IF(C1834=9,"",IF(C1834=0,E1834,IF(C1834=1,IF(COUNT(E1830:E1838)=0,"",TRIMMEAN(E1830:E1838,0.5)),IF(D1834="","",D1834))))</f>
        <v>5.2655</v>
      </c>
    </row>
    <row r="1835" customFormat="false" ht="15" hidden="false" customHeight="false" outlineLevel="0" collapsed="false">
      <c r="A1835" s="22" t="n">
        <v>46280.5104166667</v>
      </c>
      <c r="B1835" s="23" t="n">
        <v>5.2945</v>
      </c>
      <c r="C1835" s="24" t="n">
        <v>0</v>
      </c>
      <c r="E1835" s="23" t="n">
        <f aca="false">IF(OR(C1835=9,B1835=""),"",B1835-$C$3)</f>
        <v>5.2945</v>
      </c>
      <c r="F1835" s="25" t="n">
        <f aca="false">IF(C1835=9,"",IF(C1835=0,E1835,IF(C1835=1,IF(COUNT(E1831:E1839)=0,"",TRIMMEAN(E1831:E1839,0.5)),IF(D1835="","",D1835))))</f>
        <v>5.2945</v>
      </c>
    </row>
    <row r="1836" customFormat="false" ht="15" hidden="false" customHeight="false" outlineLevel="0" collapsed="false">
      <c r="A1836" s="22" t="n">
        <v>46280.5208333333</v>
      </c>
      <c r="B1836" s="23" t="n">
        <v>5.7927</v>
      </c>
      <c r="C1836" s="24" t="n">
        <v>0</v>
      </c>
      <c r="E1836" s="23" t="n">
        <f aca="false">IF(OR(C1836=9,B1836=""),"",B1836-$C$3)</f>
        <v>5.7927</v>
      </c>
      <c r="F1836" s="25" t="n">
        <f aca="false">IF(C1836=9,"",IF(C1836=0,E1836,IF(C1836=1,IF(COUNT(E1832:E1840)=0,"",TRIMMEAN(E1832:E1840,0.5)),IF(D1836="","",D1836))))</f>
        <v>5.7927</v>
      </c>
    </row>
    <row r="1837" customFormat="false" ht="15" hidden="false" customHeight="false" outlineLevel="0" collapsed="false">
      <c r="A1837" s="22" t="n">
        <v>46280.53125</v>
      </c>
      <c r="B1837" s="23" t="n">
        <v>6.3025</v>
      </c>
      <c r="C1837" s="24" t="n">
        <v>0</v>
      </c>
      <c r="E1837" s="23" t="n">
        <f aca="false">IF(OR(C1837=9,B1837=""),"",B1837-$C$3)</f>
        <v>6.3025</v>
      </c>
      <c r="F1837" s="25" t="n">
        <f aca="false">IF(C1837=9,"",IF(C1837=0,E1837,IF(C1837=1,IF(COUNT(E1833:E1841)=0,"",TRIMMEAN(E1833:E1841,0.5)),IF(D1837="","",D1837))))</f>
        <v>6.3025</v>
      </c>
    </row>
    <row r="1838" customFormat="false" ht="15" hidden="false" customHeight="false" outlineLevel="0" collapsed="false">
      <c r="A1838" s="22" t="n">
        <v>46280.5416666667</v>
      </c>
      <c r="B1838" s="23" t="n">
        <v>6.5531</v>
      </c>
      <c r="C1838" s="24" t="n">
        <v>0</v>
      </c>
      <c r="E1838" s="23" t="n">
        <f aca="false">IF(OR(C1838=9,B1838=""),"",B1838-$C$3)</f>
        <v>6.5531</v>
      </c>
      <c r="F1838" s="25" t="n">
        <f aca="false">IF(C1838=9,"",IF(C1838=0,E1838,IF(C1838=1,IF(COUNT(E1834:E1842)=0,"",TRIMMEAN(E1834:E1842,0.5)),IF(D1838="","",D1838))))</f>
        <v>6.5531</v>
      </c>
    </row>
    <row r="1839" customFormat="false" ht="15" hidden="false" customHeight="false" outlineLevel="0" collapsed="false">
      <c r="A1839" s="22" t="n">
        <v>46280.5520833333</v>
      </c>
      <c r="B1839" s="23" t="n">
        <v>5.1977</v>
      </c>
      <c r="C1839" s="24" t="n">
        <v>0</v>
      </c>
      <c r="E1839" s="23" t="n">
        <f aca="false">IF(OR(C1839=9,B1839=""),"",B1839-$C$3)</f>
        <v>5.1977</v>
      </c>
      <c r="F1839" s="25" t="n">
        <f aca="false">IF(C1839=9,"",IF(C1839=0,E1839,IF(C1839=1,IF(COUNT(E1835:E1843)=0,"",TRIMMEAN(E1835:E1843,0.5)),IF(D1839="","",D1839))))</f>
        <v>5.1977</v>
      </c>
    </row>
    <row r="1840" customFormat="false" ht="15" hidden="false" customHeight="false" outlineLevel="0" collapsed="false">
      <c r="A1840" s="22" t="n">
        <v>46280.5625</v>
      </c>
      <c r="B1840" s="23" t="n">
        <v>5.4138</v>
      </c>
      <c r="C1840" s="24" t="n">
        <v>0</v>
      </c>
      <c r="E1840" s="23" t="n">
        <f aca="false">IF(OR(C1840=9,B1840=""),"",B1840-$C$3)</f>
        <v>5.4138</v>
      </c>
      <c r="F1840" s="25" t="n">
        <f aca="false">IF(C1840=9,"",IF(C1840=0,E1840,IF(C1840=1,IF(COUNT(E1836:E1844)=0,"",TRIMMEAN(E1836:E1844,0.5)),IF(D1840="","",D1840))))</f>
        <v>5.4138</v>
      </c>
    </row>
    <row r="1841" customFormat="false" ht="15" hidden="false" customHeight="false" outlineLevel="0" collapsed="false">
      <c r="A1841" s="22" t="n">
        <v>46280.5729166667</v>
      </c>
      <c r="B1841" s="23" t="n">
        <v>6.7581</v>
      </c>
      <c r="C1841" s="24" t="n">
        <v>0</v>
      </c>
      <c r="E1841" s="23" t="n">
        <f aca="false">IF(OR(C1841=9,B1841=""),"",B1841-$C$3)</f>
        <v>6.7581</v>
      </c>
      <c r="F1841" s="25" t="n">
        <f aca="false">IF(C1841=9,"",IF(C1841=0,E1841,IF(C1841=1,IF(COUNT(E1837:E1845)=0,"",TRIMMEAN(E1837:E1845,0.5)),IF(D1841="","",D1841))))</f>
        <v>6.7581</v>
      </c>
    </row>
    <row r="1842" customFormat="false" ht="15" hidden="false" customHeight="false" outlineLevel="0" collapsed="false">
      <c r="A1842" s="22" t="n">
        <v>46280.5833333333</v>
      </c>
      <c r="B1842" s="23" t="n">
        <v>4.6127</v>
      </c>
      <c r="C1842" s="24" t="n">
        <v>0</v>
      </c>
      <c r="E1842" s="23" t="n">
        <f aca="false">IF(OR(C1842=9,B1842=""),"",B1842-$C$3)</f>
        <v>4.6127</v>
      </c>
      <c r="F1842" s="25" t="n">
        <f aca="false">IF(C1842=9,"",IF(C1842=0,E1842,IF(C1842=1,IF(COUNT(E1838:E1846)=0,"",TRIMMEAN(E1838:E1846,0.5)),IF(D1842="","",D1842))))</f>
        <v>4.6127</v>
      </c>
    </row>
    <row r="1843" customFormat="false" ht="15" hidden="false" customHeight="false" outlineLevel="0" collapsed="false">
      <c r="A1843" s="22" t="n">
        <v>46280.59375</v>
      </c>
      <c r="B1843" s="23" t="n">
        <v>4.9502</v>
      </c>
      <c r="C1843" s="24" t="n">
        <v>0</v>
      </c>
      <c r="E1843" s="23" t="n">
        <f aca="false">IF(OR(C1843=9,B1843=""),"",B1843-$C$3)</f>
        <v>4.9502</v>
      </c>
      <c r="F1843" s="25" t="n">
        <f aca="false">IF(C1843=9,"",IF(C1843=0,E1843,IF(C1843=1,IF(COUNT(E1839:E1847)=0,"",TRIMMEAN(E1839:E1847,0.5)),IF(D1843="","",D1843))))</f>
        <v>4.9502</v>
      </c>
    </row>
    <row r="1844" customFormat="false" ht="15" hidden="false" customHeight="false" outlineLevel="0" collapsed="false">
      <c r="A1844" s="22" t="n">
        <v>46280.6041666667</v>
      </c>
      <c r="B1844" s="23" t="n">
        <v>5.0031</v>
      </c>
      <c r="C1844" s="24" t="n">
        <v>0</v>
      </c>
      <c r="E1844" s="23" t="n">
        <f aca="false">IF(OR(C1844=9,B1844=""),"",B1844-$C$3)</f>
        <v>5.0031</v>
      </c>
      <c r="F1844" s="25" t="n">
        <f aca="false">IF(C1844=9,"",IF(C1844=0,E1844,IF(C1844=1,IF(COUNT(E1840:E1848)=0,"",TRIMMEAN(E1840:E1848,0.5)),IF(D1844="","",D1844))))</f>
        <v>5.0031</v>
      </c>
    </row>
    <row r="1845" customFormat="false" ht="15" hidden="false" customHeight="false" outlineLevel="0" collapsed="false">
      <c r="A1845" s="22" t="n">
        <v>46280.6145833333</v>
      </c>
      <c r="B1845" s="23" t="n">
        <v>5.2159</v>
      </c>
      <c r="C1845" s="24" t="n">
        <v>0</v>
      </c>
      <c r="E1845" s="23" t="n">
        <f aca="false">IF(OR(C1845=9,B1845=""),"",B1845-$C$3)</f>
        <v>5.2159</v>
      </c>
      <c r="F1845" s="25" t="n">
        <f aca="false">IF(C1845=9,"",IF(C1845=0,E1845,IF(C1845=1,IF(COUNT(E1841:E1849)=0,"",TRIMMEAN(E1841:E1849,0.5)),IF(D1845="","",D1845))))</f>
        <v>5.2159</v>
      </c>
    </row>
    <row r="1846" customFormat="false" ht="15" hidden="false" customHeight="false" outlineLevel="0" collapsed="false">
      <c r="A1846" s="22" t="n">
        <v>46280.625</v>
      </c>
      <c r="B1846" s="23" t="n">
        <v>4.6711</v>
      </c>
      <c r="C1846" s="24" t="n">
        <v>0</v>
      </c>
      <c r="E1846" s="23" t="n">
        <f aca="false">IF(OR(C1846=9,B1846=""),"",B1846-$C$3)</f>
        <v>4.6711</v>
      </c>
      <c r="F1846" s="25" t="n">
        <f aca="false">IF(C1846=9,"",IF(C1846=0,E1846,IF(C1846=1,IF(COUNT(E1842:E1850)=0,"",TRIMMEAN(E1842:E1850,0.5)),IF(D1846="","",D1846))))</f>
        <v>4.6711</v>
      </c>
    </row>
    <row r="1847" customFormat="false" ht="15" hidden="false" customHeight="false" outlineLevel="0" collapsed="false">
      <c r="A1847" s="22" t="n">
        <v>46280.6354166667</v>
      </c>
      <c r="B1847" s="23" t="n">
        <v>6.2309</v>
      </c>
      <c r="C1847" s="24" t="n">
        <v>0</v>
      </c>
      <c r="E1847" s="23" t="n">
        <f aca="false">IF(OR(C1847=9,B1847=""),"",B1847-$C$3)</f>
        <v>6.2309</v>
      </c>
      <c r="F1847" s="25" t="n">
        <f aca="false">IF(C1847=9,"",IF(C1847=0,E1847,IF(C1847=1,IF(COUNT(E1843:E1851)=0,"",TRIMMEAN(E1843:E1851,0.5)),IF(D1847="","",D1847))))</f>
        <v>6.2309</v>
      </c>
    </row>
    <row r="1848" customFormat="false" ht="15" hidden="false" customHeight="false" outlineLevel="0" collapsed="false">
      <c r="A1848" s="22" t="n">
        <v>46280.6458333333</v>
      </c>
      <c r="B1848" s="23" t="n">
        <v>6.4127</v>
      </c>
      <c r="C1848" s="24" t="n">
        <v>0</v>
      </c>
      <c r="E1848" s="23" t="n">
        <f aca="false">IF(OR(C1848=9,B1848=""),"",B1848-$C$3)</f>
        <v>6.4127</v>
      </c>
      <c r="F1848" s="25" t="n">
        <f aca="false">IF(C1848=9,"",IF(C1848=0,E1848,IF(C1848=1,IF(COUNT(E1844:E1852)=0,"",TRIMMEAN(E1844:E1852,0.5)),IF(D1848="","",D1848))))</f>
        <v>6.4127</v>
      </c>
    </row>
    <row r="1849" customFormat="false" ht="15" hidden="false" customHeight="false" outlineLevel="0" collapsed="false">
      <c r="A1849" s="22" t="n">
        <v>46280.65625</v>
      </c>
      <c r="B1849" s="23" t="n">
        <v>5.0287</v>
      </c>
      <c r="C1849" s="24" t="n">
        <v>0</v>
      </c>
      <c r="E1849" s="23" t="n">
        <f aca="false">IF(OR(C1849=9,B1849=""),"",B1849-$C$3)</f>
        <v>5.0287</v>
      </c>
      <c r="F1849" s="25" t="n">
        <f aca="false">IF(C1849=9,"",IF(C1849=0,E1849,IF(C1849=1,IF(COUNT(E1845:E1853)=0,"",TRIMMEAN(E1845:E1853,0.5)),IF(D1849="","",D1849))))</f>
        <v>5.0287</v>
      </c>
    </row>
    <row r="1850" customFormat="false" ht="15" hidden="false" customHeight="false" outlineLevel="0" collapsed="false">
      <c r="A1850" s="22" t="n">
        <v>46280.6666666667</v>
      </c>
      <c r="B1850" s="23" t="n">
        <v>5.321</v>
      </c>
      <c r="C1850" s="24" t="n">
        <v>0</v>
      </c>
      <c r="E1850" s="23" t="n">
        <f aca="false">IF(OR(C1850=9,B1850=""),"",B1850-$C$3)</f>
        <v>5.321</v>
      </c>
      <c r="F1850" s="25" t="n">
        <f aca="false">IF(C1850=9,"",IF(C1850=0,E1850,IF(C1850=1,IF(COUNT(E1846:E1854)=0,"",TRIMMEAN(E1846:E1854,0.5)),IF(D1850="","",D1850))))</f>
        <v>5.321</v>
      </c>
    </row>
    <row r="1851" customFormat="false" ht="15" hidden="false" customHeight="false" outlineLevel="0" collapsed="false">
      <c r="A1851" s="22" t="n">
        <v>46280.6770833333</v>
      </c>
      <c r="B1851" s="23" t="n">
        <v>5.0569</v>
      </c>
      <c r="C1851" s="24" t="n">
        <v>0</v>
      </c>
      <c r="E1851" s="23" t="n">
        <f aca="false">IF(OR(C1851=9,B1851=""),"",B1851-$C$3)</f>
        <v>5.0569</v>
      </c>
      <c r="F1851" s="25" t="n">
        <f aca="false">IF(C1851=9,"",IF(C1851=0,E1851,IF(C1851=1,IF(COUNT(E1847:E1855)=0,"",TRIMMEAN(E1847:E1855,0.5)),IF(D1851="","",D1851))))</f>
        <v>5.0569</v>
      </c>
    </row>
    <row r="1852" customFormat="false" ht="15" hidden="false" customHeight="false" outlineLevel="0" collapsed="false">
      <c r="A1852" s="22" t="n">
        <v>46280.6875</v>
      </c>
      <c r="B1852" s="23" t="n">
        <v>5.2152</v>
      </c>
      <c r="C1852" s="24" t="n">
        <v>0</v>
      </c>
      <c r="E1852" s="23" t="n">
        <f aca="false">IF(OR(C1852=9,B1852=""),"",B1852-$C$3)</f>
        <v>5.2152</v>
      </c>
      <c r="F1852" s="25" t="n">
        <f aca="false">IF(C1852=9,"",IF(C1852=0,E1852,IF(C1852=1,IF(COUNT(E1848:E1856)=0,"",TRIMMEAN(E1848:E1856,0.5)),IF(D1852="","",D1852))))</f>
        <v>5.2152</v>
      </c>
    </row>
    <row r="1853" customFormat="false" ht="15" hidden="false" customHeight="false" outlineLevel="0" collapsed="false">
      <c r="A1853" s="22" t="n">
        <v>46280.6979166667</v>
      </c>
      <c r="B1853" s="23" t="n">
        <v>4.9042</v>
      </c>
      <c r="C1853" s="24" t="n">
        <v>0</v>
      </c>
      <c r="E1853" s="23" t="n">
        <f aca="false">IF(OR(C1853=9,B1853=""),"",B1853-$C$3)</f>
        <v>4.9042</v>
      </c>
      <c r="F1853" s="25" t="n">
        <f aca="false">IF(C1853=9,"",IF(C1853=0,E1853,IF(C1853=1,IF(COUNT(E1849:E1857)=0,"",TRIMMEAN(E1849:E1857,0.5)),IF(D1853="","",D1853))))</f>
        <v>4.9042</v>
      </c>
    </row>
    <row r="1854" customFormat="false" ht="15" hidden="false" customHeight="false" outlineLevel="0" collapsed="false">
      <c r="A1854" s="22" t="n">
        <v>46280.7083333333</v>
      </c>
      <c r="B1854" s="23" t="n">
        <v>5.7245</v>
      </c>
      <c r="C1854" s="24" t="n">
        <v>0</v>
      </c>
      <c r="E1854" s="23" t="n">
        <f aca="false">IF(OR(C1854=9,B1854=""),"",B1854-$C$3)</f>
        <v>5.7245</v>
      </c>
      <c r="F1854" s="25" t="n">
        <f aca="false">IF(C1854=9,"",IF(C1854=0,E1854,IF(C1854=1,IF(COUNT(E1850:E1858)=0,"",TRIMMEAN(E1850:E1858,0.5)),IF(D1854="","",D1854))))</f>
        <v>5.7245</v>
      </c>
    </row>
    <row r="1855" customFormat="false" ht="15" hidden="false" customHeight="false" outlineLevel="0" collapsed="false">
      <c r="A1855" s="22" t="n">
        <v>46280.71875</v>
      </c>
      <c r="B1855" s="23" t="n">
        <v>4.676</v>
      </c>
      <c r="C1855" s="24" t="n">
        <v>0</v>
      </c>
      <c r="E1855" s="23" t="n">
        <f aca="false">IF(OR(C1855=9,B1855=""),"",B1855-$C$3)</f>
        <v>4.676</v>
      </c>
      <c r="F1855" s="25" t="n">
        <f aca="false">IF(C1855=9,"",IF(C1855=0,E1855,IF(C1855=1,IF(COUNT(E1851:E1859)=0,"",TRIMMEAN(E1851:E1859,0.5)),IF(D1855="","",D1855))))</f>
        <v>4.676</v>
      </c>
    </row>
    <row r="1856" customFormat="false" ht="15" hidden="false" customHeight="false" outlineLevel="0" collapsed="false">
      <c r="A1856" s="22" t="n">
        <v>46280.7291666667</v>
      </c>
      <c r="B1856" s="23" t="n">
        <v>5.0611</v>
      </c>
      <c r="C1856" s="24" t="n">
        <v>0</v>
      </c>
      <c r="E1856" s="23" t="n">
        <f aca="false">IF(OR(C1856=9,B1856=""),"",B1856-$C$3)</f>
        <v>5.0611</v>
      </c>
      <c r="F1856" s="25" t="n">
        <f aca="false">IF(C1856=9,"",IF(C1856=0,E1856,IF(C1856=1,IF(COUNT(E1852:E1860)=0,"",TRIMMEAN(E1852:E1860,0.5)),IF(D1856="","",D1856))))</f>
        <v>5.0611</v>
      </c>
    </row>
    <row r="1857" customFormat="false" ht="15" hidden="false" customHeight="false" outlineLevel="0" collapsed="false">
      <c r="A1857" s="22" t="n">
        <v>46280.7395833333</v>
      </c>
      <c r="B1857" s="23" t="n">
        <v>5.6778</v>
      </c>
      <c r="C1857" s="24" t="n">
        <v>0</v>
      </c>
      <c r="E1857" s="23" t="n">
        <f aca="false">IF(OR(C1857=9,B1857=""),"",B1857-$C$3)</f>
        <v>5.6778</v>
      </c>
      <c r="F1857" s="25" t="n">
        <f aca="false">IF(C1857=9,"",IF(C1857=0,E1857,IF(C1857=1,IF(COUNT(E1853:E1861)=0,"",TRIMMEAN(E1853:E1861,0.5)),IF(D1857="","",D1857))))</f>
        <v>5.6778</v>
      </c>
    </row>
    <row r="1858" customFormat="false" ht="15" hidden="false" customHeight="false" outlineLevel="0" collapsed="false">
      <c r="A1858" s="22" t="n">
        <v>46280.75</v>
      </c>
      <c r="B1858" s="23" t="n">
        <v>5.4102</v>
      </c>
      <c r="C1858" s="24" t="n">
        <v>0</v>
      </c>
      <c r="E1858" s="23" t="n">
        <f aca="false">IF(OR(C1858=9,B1858=""),"",B1858-$C$3)</f>
        <v>5.4102</v>
      </c>
      <c r="F1858" s="25" t="n">
        <f aca="false">IF(C1858=9,"",IF(C1858=0,E1858,IF(C1858=1,IF(COUNT(E1854:E1862)=0,"",TRIMMEAN(E1854:E1862,0.5)),IF(D1858="","",D1858))))</f>
        <v>5.4102</v>
      </c>
    </row>
    <row r="1859" customFormat="false" ht="15" hidden="false" customHeight="false" outlineLevel="0" collapsed="false">
      <c r="A1859" s="22" t="n">
        <v>46280.7604166667</v>
      </c>
      <c r="B1859" s="23" t="n">
        <v>5.0924</v>
      </c>
      <c r="C1859" s="24" t="n">
        <v>0</v>
      </c>
      <c r="E1859" s="23" t="n">
        <f aca="false">IF(OR(C1859=9,B1859=""),"",B1859-$C$3)</f>
        <v>5.0924</v>
      </c>
      <c r="F1859" s="25" t="n">
        <f aca="false">IF(C1859=9,"",IF(C1859=0,E1859,IF(C1859=1,IF(COUNT(E1855:E1863)=0,"",TRIMMEAN(E1855:E1863,0.5)),IF(D1859="","",D1859))))</f>
        <v>5.0924</v>
      </c>
    </row>
    <row r="1860" customFormat="false" ht="15" hidden="false" customHeight="false" outlineLevel="0" collapsed="false">
      <c r="A1860" s="22" t="n">
        <v>46280.7708333333</v>
      </c>
      <c r="B1860" s="23" t="n">
        <v>5.1339</v>
      </c>
      <c r="C1860" s="24" t="n">
        <v>0</v>
      </c>
      <c r="E1860" s="23" t="n">
        <f aca="false">IF(OR(C1860=9,B1860=""),"",B1860-$C$3)</f>
        <v>5.1339</v>
      </c>
      <c r="F1860" s="25" t="n">
        <f aca="false">IF(C1860=9,"",IF(C1860=0,E1860,IF(C1860=1,IF(COUNT(E1856:E1864)=0,"",TRIMMEAN(E1856:E1864,0.5)),IF(D1860="","",D1860))))</f>
        <v>5.1339</v>
      </c>
    </row>
    <row r="1861" customFormat="false" ht="15" hidden="false" customHeight="false" outlineLevel="0" collapsed="false">
      <c r="A1861" s="22" t="n">
        <v>46280.78125</v>
      </c>
      <c r="B1861" s="23" t="n">
        <v>4.6009</v>
      </c>
      <c r="C1861" s="24" t="n">
        <v>0</v>
      </c>
      <c r="E1861" s="23" t="n">
        <f aca="false">IF(OR(C1861=9,B1861=""),"",B1861-$C$3)</f>
        <v>4.6009</v>
      </c>
      <c r="F1861" s="25" t="n">
        <f aca="false">IF(C1861=9,"",IF(C1861=0,E1861,IF(C1861=1,IF(COUNT(E1857:E1865)=0,"",TRIMMEAN(E1857:E1865,0.5)),IF(D1861="","",D1861))))</f>
        <v>4.6009</v>
      </c>
    </row>
    <row r="1862" customFormat="false" ht="15" hidden="false" customHeight="false" outlineLevel="0" collapsed="false">
      <c r="A1862" s="22" t="n">
        <v>46280.7916666667</v>
      </c>
      <c r="B1862" s="23" t="n">
        <v>4.6109</v>
      </c>
      <c r="C1862" s="24" t="n">
        <v>0</v>
      </c>
      <c r="E1862" s="23" t="n">
        <f aca="false">IF(OR(C1862=9,B1862=""),"",B1862-$C$3)</f>
        <v>4.6109</v>
      </c>
      <c r="F1862" s="25" t="n">
        <f aca="false">IF(C1862=9,"",IF(C1862=0,E1862,IF(C1862=1,IF(COUNT(E1858:E1866)=0,"",TRIMMEAN(E1858:E1866,0.5)),IF(D1862="","",D1862))))</f>
        <v>4.6109</v>
      </c>
    </row>
    <row r="1863" customFormat="false" ht="15" hidden="false" customHeight="false" outlineLevel="0" collapsed="false">
      <c r="A1863" s="22" t="n">
        <v>46280.8020833333</v>
      </c>
      <c r="B1863" s="23" t="n">
        <v>5.7975</v>
      </c>
      <c r="C1863" s="24" t="n">
        <v>0</v>
      </c>
      <c r="E1863" s="23" t="n">
        <f aca="false">IF(OR(C1863=9,B1863=""),"",B1863-$C$3)</f>
        <v>5.7975</v>
      </c>
      <c r="F1863" s="25" t="n">
        <f aca="false">IF(C1863=9,"",IF(C1863=0,E1863,IF(C1863=1,IF(COUNT(E1859:E1867)=0,"",TRIMMEAN(E1859:E1867,0.5)),IF(D1863="","",D1863))))</f>
        <v>5.7975</v>
      </c>
    </row>
    <row r="1864" customFormat="false" ht="15" hidden="false" customHeight="false" outlineLevel="0" collapsed="false">
      <c r="A1864" s="22" t="n">
        <v>46280.8125</v>
      </c>
      <c r="B1864" s="23" t="n">
        <v>5.2406</v>
      </c>
      <c r="C1864" s="24" t="n">
        <v>0</v>
      </c>
      <c r="E1864" s="23" t="n">
        <f aca="false">IF(OR(C1864=9,B1864=""),"",B1864-$C$3)</f>
        <v>5.2406</v>
      </c>
      <c r="F1864" s="25" t="n">
        <f aca="false">IF(C1864=9,"",IF(C1864=0,E1864,IF(C1864=1,IF(COUNT(E1860:E1868)=0,"",TRIMMEAN(E1860:E1868,0.5)),IF(D1864="","",D1864))))</f>
        <v>5.2406</v>
      </c>
    </row>
    <row r="1865" customFormat="false" ht="15" hidden="false" customHeight="false" outlineLevel="0" collapsed="false">
      <c r="A1865" s="22" t="n">
        <v>46280.8229166667</v>
      </c>
      <c r="B1865" s="23" t="n">
        <v>4.1795</v>
      </c>
      <c r="C1865" s="24" t="n">
        <v>0</v>
      </c>
      <c r="E1865" s="23" t="n">
        <f aca="false">IF(OR(C1865=9,B1865=""),"",B1865-$C$3)</f>
        <v>4.1795</v>
      </c>
      <c r="F1865" s="25" t="n">
        <f aca="false">IF(C1865=9,"",IF(C1865=0,E1865,IF(C1865=1,IF(COUNT(E1861:E1869)=0,"",TRIMMEAN(E1861:E1869,0.5)),IF(D1865="","",D1865))))</f>
        <v>4.1795</v>
      </c>
    </row>
    <row r="1866" customFormat="false" ht="15" hidden="false" customHeight="false" outlineLevel="0" collapsed="false">
      <c r="A1866" s="22" t="n">
        <v>46280.8333333333</v>
      </c>
      <c r="B1866" s="23" t="n">
        <v>5.511</v>
      </c>
      <c r="C1866" s="24" t="n">
        <v>0</v>
      </c>
      <c r="E1866" s="23" t="n">
        <f aca="false">IF(OR(C1866=9,B1866=""),"",B1866-$C$3)</f>
        <v>5.511</v>
      </c>
      <c r="F1866" s="25" t="n">
        <f aca="false">IF(C1866=9,"",IF(C1866=0,E1866,IF(C1866=1,IF(COUNT(E1862:E1870)=0,"",TRIMMEAN(E1862:E1870,0.5)),IF(D1866="","",D1866))))</f>
        <v>5.511</v>
      </c>
    </row>
    <row r="1867" customFormat="false" ht="15" hidden="false" customHeight="false" outlineLevel="0" collapsed="false">
      <c r="A1867" s="22" t="n">
        <v>46280.84375</v>
      </c>
      <c r="B1867" s="23" t="n">
        <v>4.5641</v>
      </c>
      <c r="C1867" s="24" t="n">
        <v>0</v>
      </c>
      <c r="E1867" s="23" t="n">
        <f aca="false">IF(OR(C1867=9,B1867=""),"",B1867-$C$3)</f>
        <v>4.5641</v>
      </c>
      <c r="F1867" s="25" t="n">
        <f aca="false">IF(C1867=9,"",IF(C1867=0,E1867,IF(C1867=1,IF(COUNT(E1863:E1871)=0,"",TRIMMEAN(E1863:E1871,0.5)),IF(D1867="","",D1867))))</f>
        <v>4.5641</v>
      </c>
    </row>
    <row r="1868" customFormat="false" ht="15" hidden="false" customHeight="false" outlineLevel="0" collapsed="false">
      <c r="A1868" s="22" t="n">
        <v>46280.8541666667</v>
      </c>
      <c r="B1868" s="23" t="n">
        <v>3.9889</v>
      </c>
      <c r="C1868" s="24" t="n">
        <v>0</v>
      </c>
      <c r="E1868" s="23" t="n">
        <f aca="false">IF(OR(C1868=9,B1868=""),"",B1868-$C$3)</f>
        <v>3.9889</v>
      </c>
      <c r="F1868" s="25" t="n">
        <f aca="false">IF(C1868=9,"",IF(C1868=0,E1868,IF(C1868=1,IF(COUNT(E1864:E1872)=0,"",TRIMMEAN(E1864:E1872,0.5)),IF(D1868="","",D1868))))</f>
        <v>3.9889</v>
      </c>
    </row>
    <row r="1869" customFormat="false" ht="15" hidden="false" customHeight="false" outlineLevel="0" collapsed="false">
      <c r="A1869" s="22" t="n">
        <v>46280.8645833333</v>
      </c>
      <c r="B1869" s="23" t="n">
        <v>5.1673</v>
      </c>
      <c r="C1869" s="24" t="n">
        <v>0</v>
      </c>
      <c r="E1869" s="23" t="n">
        <f aca="false">IF(OR(C1869=9,B1869=""),"",B1869-$C$3)</f>
        <v>5.1673</v>
      </c>
      <c r="F1869" s="25" t="n">
        <f aca="false">IF(C1869=9,"",IF(C1869=0,E1869,IF(C1869=1,IF(COUNT(E1865:E1873)=0,"",TRIMMEAN(E1865:E1873,0.5)),IF(D1869="","",D1869))))</f>
        <v>5.1673</v>
      </c>
    </row>
    <row r="1870" customFormat="false" ht="15" hidden="false" customHeight="false" outlineLevel="0" collapsed="false">
      <c r="A1870" s="22" t="n">
        <v>46280.875</v>
      </c>
      <c r="B1870" s="23" t="n">
        <v>3.7551</v>
      </c>
      <c r="C1870" s="24" t="n">
        <v>0</v>
      </c>
      <c r="E1870" s="23" t="n">
        <f aca="false">IF(OR(C1870=9,B1870=""),"",B1870-$C$3)</f>
        <v>3.7551</v>
      </c>
      <c r="F1870" s="25" t="n">
        <f aca="false">IF(C1870=9,"",IF(C1870=0,E1870,IF(C1870=1,IF(COUNT(E1866:E1874)=0,"",TRIMMEAN(E1866:E1874,0.5)),IF(D1870="","",D1870))))</f>
        <v>3.7551</v>
      </c>
    </row>
    <row r="1871" customFormat="false" ht="15" hidden="false" customHeight="false" outlineLevel="0" collapsed="false">
      <c r="A1871" s="22" t="n">
        <v>46280.8854166667</v>
      </c>
      <c r="B1871" s="23" t="n">
        <v>3.9261</v>
      </c>
      <c r="C1871" s="24" t="n">
        <v>0</v>
      </c>
      <c r="E1871" s="23" t="n">
        <f aca="false">IF(OR(C1871=9,B1871=""),"",B1871-$C$3)</f>
        <v>3.9261</v>
      </c>
      <c r="F1871" s="25" t="n">
        <f aca="false">IF(C1871=9,"",IF(C1871=0,E1871,IF(C1871=1,IF(COUNT(E1867:E1875)=0,"",TRIMMEAN(E1867:E1875,0.5)),IF(D1871="","",D1871))))</f>
        <v>3.9261</v>
      </c>
    </row>
    <row r="1872" customFormat="false" ht="15" hidden="false" customHeight="false" outlineLevel="0" collapsed="false">
      <c r="A1872" s="22" t="n">
        <v>46280.8958333333</v>
      </c>
      <c r="B1872" s="23" t="n">
        <v>4.8359</v>
      </c>
      <c r="C1872" s="24" t="n">
        <v>0</v>
      </c>
      <c r="E1872" s="23" t="n">
        <f aca="false">IF(OR(C1872=9,B1872=""),"",B1872-$C$3)</f>
        <v>4.8359</v>
      </c>
      <c r="F1872" s="25" t="n">
        <f aca="false">IF(C1872=9,"",IF(C1872=0,E1872,IF(C1872=1,IF(COUNT(E1868:E1876)=0,"",TRIMMEAN(E1868:E1876,0.5)),IF(D1872="","",D1872))))</f>
        <v>4.8359</v>
      </c>
    </row>
    <row r="1873" customFormat="false" ht="15" hidden="false" customHeight="false" outlineLevel="0" collapsed="false">
      <c r="A1873" s="22" t="n">
        <v>46280.90625</v>
      </c>
      <c r="B1873" s="23" t="n">
        <v>4.4229</v>
      </c>
      <c r="C1873" s="24" t="n">
        <v>0</v>
      </c>
      <c r="E1873" s="23" t="n">
        <f aca="false">IF(OR(C1873=9,B1873=""),"",B1873-$C$3)</f>
        <v>4.4229</v>
      </c>
      <c r="F1873" s="25" t="n">
        <f aca="false">IF(C1873=9,"",IF(C1873=0,E1873,IF(C1873=1,IF(COUNT(E1869:E1877)=0,"",TRIMMEAN(E1869:E1877,0.5)),IF(D1873="","",D1873))))</f>
        <v>4.4229</v>
      </c>
    </row>
    <row r="1874" customFormat="false" ht="15" hidden="false" customHeight="false" outlineLevel="0" collapsed="false">
      <c r="A1874" s="22" t="n">
        <v>46280.9166666667</v>
      </c>
      <c r="B1874" s="23" t="n">
        <v>3.9838</v>
      </c>
      <c r="C1874" s="24" t="n">
        <v>0</v>
      </c>
      <c r="E1874" s="23" t="n">
        <f aca="false">IF(OR(C1874=9,B1874=""),"",B1874-$C$3)</f>
        <v>3.9838</v>
      </c>
      <c r="F1874" s="25" t="n">
        <f aca="false">IF(C1874=9,"",IF(C1874=0,E1874,IF(C1874=1,IF(COUNT(E1870:E1878)=0,"",TRIMMEAN(E1870:E1878,0.5)),IF(D1874="","",D1874))))</f>
        <v>3.9838</v>
      </c>
    </row>
    <row r="1875" customFormat="false" ht="15" hidden="false" customHeight="false" outlineLevel="0" collapsed="false">
      <c r="A1875" s="22" t="n">
        <v>46280.9270833333</v>
      </c>
      <c r="B1875" s="23" t="n">
        <v>5.082</v>
      </c>
      <c r="C1875" s="24" t="n">
        <v>0</v>
      </c>
      <c r="E1875" s="23" t="n">
        <f aca="false">IF(OR(C1875=9,B1875=""),"",B1875-$C$3)</f>
        <v>5.082</v>
      </c>
      <c r="F1875" s="25" t="n">
        <f aca="false">IF(C1875=9,"",IF(C1875=0,E1875,IF(C1875=1,IF(COUNT(E1871:E1879)=0,"",TRIMMEAN(E1871:E1879,0.5)),IF(D1875="","",D1875))))</f>
        <v>5.082</v>
      </c>
    </row>
    <row r="1876" customFormat="false" ht="15" hidden="false" customHeight="false" outlineLevel="0" collapsed="false">
      <c r="A1876" s="22" t="n">
        <v>46280.9375</v>
      </c>
      <c r="B1876" s="23" t="n">
        <v>4.6589</v>
      </c>
      <c r="C1876" s="24" t="n">
        <v>0</v>
      </c>
      <c r="E1876" s="23" t="n">
        <f aca="false">IF(OR(C1876=9,B1876=""),"",B1876-$C$3)</f>
        <v>4.6589</v>
      </c>
      <c r="F1876" s="25" t="n">
        <f aca="false">IF(C1876=9,"",IF(C1876=0,E1876,IF(C1876=1,IF(COUNT(E1872:E1880)=0,"",TRIMMEAN(E1872:E1880,0.5)),IF(D1876="","",D1876))))</f>
        <v>4.6589</v>
      </c>
    </row>
    <row r="1877" customFormat="false" ht="15" hidden="false" customHeight="false" outlineLevel="0" collapsed="false">
      <c r="A1877" s="22" t="n">
        <v>46280.9479166667</v>
      </c>
      <c r="B1877" s="23" t="n">
        <v>4.3364</v>
      </c>
      <c r="C1877" s="24" t="n">
        <v>0</v>
      </c>
      <c r="E1877" s="23" t="n">
        <f aca="false">IF(OR(C1877=9,B1877=""),"",B1877-$C$3)</f>
        <v>4.3364</v>
      </c>
      <c r="F1877" s="25" t="n">
        <f aca="false">IF(C1877=9,"",IF(C1877=0,E1877,IF(C1877=1,IF(COUNT(E1873:E1881)=0,"",TRIMMEAN(E1873:E1881,0.5)),IF(D1877="","",D1877))))</f>
        <v>4.3364</v>
      </c>
    </row>
    <row r="1878" customFormat="false" ht="15" hidden="false" customHeight="false" outlineLevel="0" collapsed="false">
      <c r="A1878" s="22" t="n">
        <v>46280.9583333333</v>
      </c>
      <c r="B1878" s="23" t="n">
        <v>4.3056</v>
      </c>
      <c r="C1878" s="24" t="n">
        <v>0</v>
      </c>
      <c r="E1878" s="23" t="n">
        <f aca="false">IF(OR(C1878=9,B1878=""),"",B1878-$C$3)</f>
        <v>4.3056</v>
      </c>
      <c r="F1878" s="25" t="n">
        <f aca="false">IF(C1878=9,"",IF(C1878=0,E1878,IF(C1878=1,IF(COUNT(E1874:E1882)=0,"",TRIMMEAN(E1874:E1882,0.5)),IF(D1878="","",D1878))))</f>
        <v>4.3056</v>
      </c>
    </row>
    <row r="1879" customFormat="false" ht="15" hidden="false" customHeight="false" outlineLevel="0" collapsed="false">
      <c r="A1879" s="22" t="n">
        <v>46280.96875</v>
      </c>
      <c r="B1879" s="23" t="n">
        <v>4.9573</v>
      </c>
      <c r="C1879" s="24" t="n">
        <v>0</v>
      </c>
      <c r="E1879" s="23" t="n">
        <f aca="false">IF(OR(C1879=9,B1879=""),"",B1879-$C$3)</f>
        <v>4.9573</v>
      </c>
      <c r="F1879" s="25" t="n">
        <f aca="false">IF(C1879=9,"",IF(C1879=0,E1879,IF(C1879=1,IF(COUNT(E1875:E1883)=0,"",TRIMMEAN(E1875:E1883,0.5)),IF(D1879="","",D1879))))</f>
        <v>4.9573</v>
      </c>
    </row>
    <row r="1880" customFormat="false" ht="15" hidden="false" customHeight="false" outlineLevel="0" collapsed="false">
      <c r="A1880" s="22" t="n">
        <v>46280.9791666667</v>
      </c>
      <c r="B1880" s="23" t="n">
        <v>4.9162</v>
      </c>
      <c r="C1880" s="24" t="n">
        <v>0</v>
      </c>
      <c r="E1880" s="23" t="n">
        <f aca="false">IF(OR(C1880=9,B1880=""),"",B1880-$C$3)</f>
        <v>4.9162</v>
      </c>
      <c r="F1880" s="25" t="n">
        <f aca="false">IF(C1880=9,"",IF(C1880=0,E1880,IF(C1880=1,IF(COUNT(E1876:E1884)=0,"",TRIMMEAN(E1876:E1884,0.5)),IF(D1880="","",D1880))))</f>
        <v>4.9162</v>
      </c>
    </row>
    <row r="1881" customFormat="false" ht="15" hidden="false" customHeight="false" outlineLevel="0" collapsed="false">
      <c r="A1881" s="22" t="n">
        <v>46280.9895833333</v>
      </c>
      <c r="B1881" s="23" t="n">
        <v>3.7198</v>
      </c>
      <c r="C1881" s="24" t="n">
        <v>0</v>
      </c>
      <c r="E1881" s="23" t="n">
        <f aca="false">IF(OR(C1881=9,B1881=""),"",B1881-$C$3)</f>
        <v>3.7198</v>
      </c>
      <c r="F1881" s="25" t="n">
        <f aca="false">IF(C1881=9,"",IF(C1881=0,E1881,IF(C1881=1,IF(COUNT(E1877:E1885)=0,"",TRIMMEAN(E1877:E1885,0.5)),IF(D1881="","",D1881))))</f>
        <v>3.7198</v>
      </c>
    </row>
    <row r="1882" customFormat="false" ht="15" hidden="false" customHeight="false" outlineLevel="0" collapsed="false">
      <c r="A1882" s="22" t="n">
        <v>46281</v>
      </c>
      <c r="B1882" s="23" t="n">
        <v>5.0436</v>
      </c>
      <c r="C1882" s="24" t="n">
        <v>0</v>
      </c>
      <c r="E1882" s="23" t="n">
        <f aca="false">IF(OR(C1882=9,B1882=""),"",B1882-$C$3)</f>
        <v>5.0436</v>
      </c>
      <c r="F1882" s="25" t="n">
        <f aca="false">IF(C1882=9,"",IF(C1882=0,E1882,IF(C1882=1,IF(COUNT(E1878:E1886)=0,"",TRIMMEAN(E1878:E1886,0.5)),IF(D1882="","",D1882))))</f>
        <v>5.0436</v>
      </c>
    </row>
    <row r="1883" customFormat="false" ht="15" hidden="false" customHeight="false" outlineLevel="0" collapsed="false">
      <c r="A1883" s="22" t="n">
        <v>46281.0104166667</v>
      </c>
      <c r="B1883" s="23" t="n">
        <v>4.2002</v>
      </c>
      <c r="C1883" s="24" t="n">
        <v>0</v>
      </c>
      <c r="E1883" s="23" t="n">
        <f aca="false">IF(OR(C1883=9,B1883=""),"",B1883-$C$3)</f>
        <v>4.2002</v>
      </c>
      <c r="F1883" s="25" t="n">
        <f aca="false">IF(C1883=9,"",IF(C1883=0,E1883,IF(C1883=1,IF(COUNT(E1879:E1887)=0,"",TRIMMEAN(E1879:E1887,0.5)),IF(D1883="","",D1883))))</f>
        <v>4.2002</v>
      </c>
    </row>
    <row r="1884" customFormat="false" ht="15" hidden="false" customHeight="false" outlineLevel="0" collapsed="false">
      <c r="A1884" s="22" t="n">
        <v>46281.0208333333</v>
      </c>
      <c r="B1884" s="23" t="n">
        <v>5.0387</v>
      </c>
      <c r="C1884" s="24" t="n">
        <v>0</v>
      </c>
      <c r="E1884" s="23" t="n">
        <f aca="false">IF(OR(C1884=9,B1884=""),"",B1884-$C$3)</f>
        <v>5.0387</v>
      </c>
      <c r="F1884" s="25" t="n">
        <f aca="false">IF(C1884=9,"",IF(C1884=0,E1884,IF(C1884=1,IF(COUNT(E1880:E1888)=0,"",TRIMMEAN(E1880:E1888,0.5)),IF(D1884="","",D1884))))</f>
        <v>5.0387</v>
      </c>
    </row>
    <row r="1885" customFormat="false" ht="15" hidden="false" customHeight="false" outlineLevel="0" collapsed="false">
      <c r="A1885" s="22" t="n">
        <v>46281.03125</v>
      </c>
      <c r="B1885" s="23" t="n">
        <v>3.1798</v>
      </c>
      <c r="C1885" s="24" t="n">
        <v>0</v>
      </c>
      <c r="E1885" s="23" t="n">
        <f aca="false">IF(OR(C1885=9,B1885=""),"",B1885-$C$3)</f>
        <v>3.1798</v>
      </c>
      <c r="F1885" s="25" t="n">
        <f aca="false">IF(C1885=9,"",IF(C1885=0,E1885,IF(C1885=1,IF(COUNT(E1881:E1889)=0,"",TRIMMEAN(E1881:E1889,0.5)),IF(D1885="","",D1885))))</f>
        <v>3.1798</v>
      </c>
    </row>
    <row r="1886" customFormat="false" ht="15" hidden="false" customHeight="false" outlineLevel="0" collapsed="false">
      <c r="A1886" s="22" t="n">
        <v>46281.0416666667</v>
      </c>
      <c r="B1886" s="23" t="n">
        <v>3.1613</v>
      </c>
      <c r="C1886" s="24" t="n">
        <v>0</v>
      </c>
      <c r="E1886" s="23" t="n">
        <f aca="false">IF(OR(C1886=9,B1886=""),"",B1886-$C$3)</f>
        <v>3.1613</v>
      </c>
      <c r="F1886" s="25" t="n">
        <f aca="false">IF(C1886=9,"",IF(C1886=0,E1886,IF(C1886=1,IF(COUNT(E1882:E1890)=0,"",TRIMMEAN(E1882:E1890,0.5)),IF(D1886="","",D1886))))</f>
        <v>3.1613</v>
      </c>
    </row>
    <row r="1887" customFormat="false" ht="15" hidden="false" customHeight="false" outlineLevel="0" collapsed="false">
      <c r="A1887" s="22" t="n">
        <v>46281.0520833333</v>
      </c>
      <c r="B1887" s="23" t="n">
        <v>3.2913</v>
      </c>
      <c r="C1887" s="24" t="n">
        <v>0</v>
      </c>
      <c r="E1887" s="23" t="n">
        <f aca="false">IF(OR(C1887=9,B1887=""),"",B1887-$C$3)</f>
        <v>3.2913</v>
      </c>
      <c r="F1887" s="25" t="n">
        <f aca="false">IF(C1887=9,"",IF(C1887=0,E1887,IF(C1887=1,IF(COUNT(E1883:E1891)=0,"",TRIMMEAN(E1883:E1891,0.5)),IF(D1887="","",D1887))))</f>
        <v>3.2913</v>
      </c>
    </row>
    <row r="1888" customFormat="false" ht="15" hidden="false" customHeight="false" outlineLevel="0" collapsed="false">
      <c r="A1888" s="22" t="n">
        <v>46281.0625</v>
      </c>
      <c r="B1888" s="23" t="n">
        <v>4.7128</v>
      </c>
      <c r="C1888" s="24" t="n">
        <v>0</v>
      </c>
      <c r="E1888" s="23" t="n">
        <f aca="false">IF(OR(C1888=9,B1888=""),"",B1888-$C$3)</f>
        <v>4.7128</v>
      </c>
      <c r="F1888" s="25" t="n">
        <f aca="false">IF(C1888=9,"",IF(C1888=0,E1888,IF(C1888=1,IF(COUNT(E1884:E1892)=0,"",TRIMMEAN(E1884:E1892,0.5)),IF(D1888="","",D1888))))</f>
        <v>4.7128</v>
      </c>
    </row>
    <row r="1889" customFormat="false" ht="15" hidden="false" customHeight="false" outlineLevel="0" collapsed="false">
      <c r="A1889" s="22" t="n">
        <v>46281.0729166667</v>
      </c>
      <c r="B1889" s="23" t="n">
        <v>4.6621</v>
      </c>
      <c r="C1889" s="24" t="n">
        <v>0</v>
      </c>
      <c r="E1889" s="23" t="n">
        <f aca="false">IF(OR(C1889=9,B1889=""),"",B1889-$C$3)</f>
        <v>4.6621</v>
      </c>
      <c r="F1889" s="25" t="n">
        <f aca="false">IF(C1889=9,"",IF(C1889=0,E1889,IF(C1889=1,IF(COUNT(E1885:E1893)=0,"",TRIMMEAN(E1885:E1893,0.5)),IF(D1889="","",D1889))))</f>
        <v>4.6621</v>
      </c>
    </row>
    <row r="1890" customFormat="false" ht="15" hidden="false" customHeight="false" outlineLevel="0" collapsed="false">
      <c r="A1890" s="22" t="n">
        <v>46281.0833333333</v>
      </c>
      <c r="B1890" s="23" t="n">
        <v>4.1292</v>
      </c>
      <c r="C1890" s="24" t="n">
        <v>0</v>
      </c>
      <c r="E1890" s="23" t="n">
        <f aca="false">IF(OR(C1890=9,B1890=""),"",B1890-$C$3)</f>
        <v>4.1292</v>
      </c>
      <c r="F1890" s="25" t="n">
        <f aca="false">IF(C1890=9,"",IF(C1890=0,E1890,IF(C1890=1,IF(COUNT(E1886:E1894)=0,"",TRIMMEAN(E1886:E1894,0.5)),IF(D1890="","",D1890))))</f>
        <v>4.1292</v>
      </c>
    </row>
    <row r="1891" customFormat="false" ht="15" hidden="false" customHeight="false" outlineLevel="0" collapsed="false">
      <c r="A1891" s="22" t="n">
        <v>46281.09375</v>
      </c>
      <c r="B1891" s="23" t="n">
        <v>5.4834</v>
      </c>
      <c r="C1891" s="24" t="n">
        <v>0</v>
      </c>
      <c r="E1891" s="23" t="n">
        <f aca="false">IF(OR(C1891=9,B1891=""),"",B1891-$C$3)</f>
        <v>5.4834</v>
      </c>
      <c r="F1891" s="25" t="n">
        <f aca="false">IF(C1891=9,"",IF(C1891=0,E1891,IF(C1891=1,IF(COUNT(E1887:E1895)=0,"",TRIMMEAN(E1887:E1895,0.5)),IF(D1891="","",D1891))))</f>
        <v>5.4834</v>
      </c>
    </row>
    <row r="1892" customFormat="false" ht="15" hidden="false" customHeight="false" outlineLevel="0" collapsed="false">
      <c r="A1892" s="22" t="n">
        <v>46281.1041666667</v>
      </c>
      <c r="B1892" s="23" t="n">
        <v>4.7787</v>
      </c>
      <c r="C1892" s="24" t="n">
        <v>0</v>
      </c>
      <c r="E1892" s="23" t="n">
        <f aca="false">IF(OR(C1892=9,B1892=""),"",B1892-$C$3)</f>
        <v>4.7787</v>
      </c>
      <c r="F1892" s="25" t="n">
        <f aca="false">IF(C1892=9,"",IF(C1892=0,E1892,IF(C1892=1,IF(COUNT(E1888:E1896)=0,"",TRIMMEAN(E1888:E1896,0.5)),IF(D1892="","",D1892))))</f>
        <v>4.7787</v>
      </c>
    </row>
    <row r="1893" customFormat="false" ht="15" hidden="false" customHeight="false" outlineLevel="0" collapsed="false">
      <c r="A1893" s="22" t="n">
        <v>46281.1145833333</v>
      </c>
      <c r="B1893" s="23" t="n">
        <v>3.7966</v>
      </c>
      <c r="C1893" s="24" t="n">
        <v>0</v>
      </c>
      <c r="E1893" s="23" t="n">
        <f aca="false">IF(OR(C1893=9,B1893=""),"",B1893-$C$3)</f>
        <v>3.7966</v>
      </c>
      <c r="F1893" s="25" t="n">
        <f aca="false">IF(C1893=9,"",IF(C1893=0,E1893,IF(C1893=1,IF(COUNT(E1889:E1897)=0,"",TRIMMEAN(E1889:E1897,0.5)),IF(D1893="","",D1893))))</f>
        <v>3.7966</v>
      </c>
    </row>
    <row r="1894" customFormat="false" ht="15" hidden="false" customHeight="false" outlineLevel="0" collapsed="false">
      <c r="A1894" s="22" t="n">
        <v>46281.125</v>
      </c>
      <c r="B1894" s="23" t="n">
        <v>3.6845</v>
      </c>
      <c r="C1894" s="24" t="n">
        <v>0</v>
      </c>
      <c r="E1894" s="23" t="n">
        <f aca="false">IF(OR(C1894=9,B1894=""),"",B1894-$C$3)</f>
        <v>3.6845</v>
      </c>
      <c r="F1894" s="25" t="n">
        <f aca="false">IF(C1894=9,"",IF(C1894=0,E1894,IF(C1894=1,IF(COUNT(E1890:E1898)=0,"",TRIMMEAN(E1890:E1898,0.5)),IF(D1894="","",D1894))))</f>
        <v>3.6845</v>
      </c>
    </row>
    <row r="1895" customFormat="false" ht="15" hidden="false" customHeight="false" outlineLevel="0" collapsed="false">
      <c r="A1895" s="22" t="n">
        <v>46281.1354166667</v>
      </c>
      <c r="B1895" s="23" t="n">
        <v>5.2376</v>
      </c>
      <c r="C1895" s="24" t="n">
        <v>0</v>
      </c>
      <c r="E1895" s="23" t="n">
        <f aca="false">IF(OR(C1895=9,B1895=""),"",B1895-$C$3)</f>
        <v>5.2376</v>
      </c>
      <c r="F1895" s="25" t="n">
        <f aca="false">IF(C1895=9,"",IF(C1895=0,E1895,IF(C1895=1,IF(COUNT(E1891:E1899)=0,"",TRIMMEAN(E1891:E1899,0.5)),IF(D1895="","",D1895))))</f>
        <v>5.2376</v>
      </c>
    </row>
    <row r="1896" customFormat="false" ht="15" hidden="false" customHeight="false" outlineLevel="0" collapsed="false">
      <c r="A1896" s="22" t="n">
        <v>46281.1458333333</v>
      </c>
      <c r="B1896" s="23" t="n">
        <v>4.5893</v>
      </c>
      <c r="C1896" s="24" t="n">
        <v>0</v>
      </c>
      <c r="E1896" s="23" t="n">
        <f aca="false">IF(OR(C1896=9,B1896=""),"",B1896-$C$3)</f>
        <v>4.5893</v>
      </c>
      <c r="F1896" s="25" t="n">
        <f aca="false">IF(C1896=9,"",IF(C1896=0,E1896,IF(C1896=1,IF(COUNT(E1892:E1900)=0,"",TRIMMEAN(E1892:E1900,0.5)),IF(D1896="","",D1896))))</f>
        <v>4.5893</v>
      </c>
    </row>
    <row r="1897" customFormat="false" ht="15" hidden="false" customHeight="false" outlineLevel="0" collapsed="false">
      <c r="A1897" s="22" t="n">
        <v>46281.15625</v>
      </c>
      <c r="B1897" s="23" t="n">
        <v>4.8073</v>
      </c>
      <c r="C1897" s="24" t="n">
        <v>0</v>
      </c>
      <c r="E1897" s="23" t="n">
        <f aca="false">IF(OR(C1897=9,B1897=""),"",B1897-$C$3)</f>
        <v>4.8073</v>
      </c>
      <c r="F1897" s="25" t="n">
        <f aca="false">IF(C1897=9,"",IF(C1897=0,E1897,IF(C1897=1,IF(COUNT(E1893:E1901)=0,"",TRIMMEAN(E1893:E1901,0.5)),IF(D1897="","",D1897))))</f>
        <v>4.8073</v>
      </c>
    </row>
    <row r="1898" customFormat="false" ht="15" hidden="false" customHeight="false" outlineLevel="0" collapsed="false">
      <c r="A1898" s="22" t="n">
        <v>46281.1666666667</v>
      </c>
      <c r="B1898" s="23" t="n">
        <v>5.0198</v>
      </c>
      <c r="C1898" s="24" t="n">
        <v>0</v>
      </c>
      <c r="E1898" s="23" t="n">
        <f aca="false">IF(OR(C1898=9,B1898=""),"",B1898-$C$3)</f>
        <v>5.0198</v>
      </c>
      <c r="F1898" s="25" t="n">
        <f aca="false">IF(C1898=9,"",IF(C1898=0,E1898,IF(C1898=1,IF(COUNT(E1894:E1902)=0,"",TRIMMEAN(E1894:E1902,0.5)),IF(D1898="","",D1898))))</f>
        <v>5.0198</v>
      </c>
    </row>
    <row r="1899" customFormat="false" ht="15" hidden="false" customHeight="false" outlineLevel="0" collapsed="false">
      <c r="A1899" s="22" t="n">
        <v>46281.1770833333</v>
      </c>
      <c r="B1899" s="23" t="n">
        <v>5.0204</v>
      </c>
      <c r="C1899" s="24" t="n">
        <v>0</v>
      </c>
      <c r="E1899" s="23" t="n">
        <f aca="false">IF(OR(C1899=9,B1899=""),"",B1899-$C$3)</f>
        <v>5.0204</v>
      </c>
      <c r="F1899" s="25" t="n">
        <f aca="false">IF(C1899=9,"",IF(C1899=0,E1899,IF(C1899=1,IF(COUNT(E1895:E1903)=0,"",TRIMMEAN(E1895:E1903,0.5)),IF(D1899="","",D1899))))</f>
        <v>5.0204</v>
      </c>
    </row>
    <row r="1900" customFormat="false" ht="15" hidden="false" customHeight="false" outlineLevel="0" collapsed="false">
      <c r="A1900" s="22" t="n">
        <v>46281.1875</v>
      </c>
      <c r="B1900" s="23" t="n">
        <v>4.6173</v>
      </c>
      <c r="C1900" s="24" t="n">
        <v>0</v>
      </c>
      <c r="E1900" s="23" t="n">
        <f aca="false">IF(OR(C1900=9,B1900=""),"",B1900-$C$3)</f>
        <v>4.6173</v>
      </c>
      <c r="F1900" s="25" t="n">
        <f aca="false">IF(C1900=9,"",IF(C1900=0,E1900,IF(C1900=1,IF(COUNT(E1896:E1904)=0,"",TRIMMEAN(E1896:E1904,0.5)),IF(D1900="","",D1900))))</f>
        <v>4.6173</v>
      </c>
    </row>
    <row r="1901" customFormat="false" ht="15" hidden="false" customHeight="false" outlineLevel="0" collapsed="false">
      <c r="A1901" s="22" t="n">
        <v>46281.1979166667</v>
      </c>
      <c r="B1901" s="23" t="n">
        <v>4.7128</v>
      </c>
      <c r="C1901" s="24" t="n">
        <v>0</v>
      </c>
      <c r="E1901" s="23" t="n">
        <f aca="false">IF(OR(C1901=9,B1901=""),"",B1901-$C$3)</f>
        <v>4.7128</v>
      </c>
      <c r="F1901" s="25" t="n">
        <f aca="false">IF(C1901=9,"",IF(C1901=0,E1901,IF(C1901=1,IF(COUNT(E1897:E1905)=0,"",TRIMMEAN(E1897:E1905,0.5)),IF(D1901="","",D1901))))</f>
        <v>4.7128</v>
      </c>
    </row>
    <row r="1902" customFormat="false" ht="15" hidden="false" customHeight="false" outlineLevel="0" collapsed="false">
      <c r="A1902" s="22" t="n">
        <v>46281.2083333333</v>
      </c>
      <c r="B1902" s="23" t="n">
        <v>5.4736</v>
      </c>
      <c r="C1902" s="24" t="n">
        <v>0</v>
      </c>
      <c r="E1902" s="23" t="n">
        <f aca="false">IF(OR(C1902=9,B1902=""),"",B1902-$C$3)</f>
        <v>5.4736</v>
      </c>
      <c r="F1902" s="25" t="n">
        <f aca="false">IF(C1902=9,"",IF(C1902=0,E1902,IF(C1902=1,IF(COUNT(E1898:E1906)=0,"",TRIMMEAN(E1898:E1906,0.5)),IF(D1902="","",D1902))))</f>
        <v>5.4736</v>
      </c>
    </row>
    <row r="1903" customFormat="false" ht="15" hidden="false" customHeight="false" outlineLevel="0" collapsed="false">
      <c r="A1903" s="22" t="n">
        <v>46281.21875</v>
      </c>
      <c r="B1903" s="23" t="n">
        <v>4.9521</v>
      </c>
      <c r="C1903" s="24" t="n">
        <v>0</v>
      </c>
      <c r="E1903" s="23" t="n">
        <f aca="false">IF(OR(C1903=9,B1903=""),"",B1903-$C$3)</f>
        <v>4.9521</v>
      </c>
      <c r="F1903" s="25" t="n">
        <f aca="false">IF(C1903=9,"",IF(C1903=0,E1903,IF(C1903=1,IF(COUNT(E1899:E1907)=0,"",TRIMMEAN(E1899:E1907,0.5)),IF(D1903="","",D1903))))</f>
        <v>4.9521</v>
      </c>
    </row>
    <row r="1904" customFormat="false" ht="15" hidden="false" customHeight="false" outlineLevel="0" collapsed="false">
      <c r="A1904" s="22" t="n">
        <v>46281.2291666667</v>
      </c>
      <c r="B1904" s="23" t="n">
        <v>6.3229</v>
      </c>
      <c r="C1904" s="24" t="n">
        <v>0</v>
      </c>
      <c r="E1904" s="23" t="n">
        <f aca="false">IF(OR(C1904=9,B1904=""),"",B1904-$C$3)</f>
        <v>6.3229</v>
      </c>
      <c r="F1904" s="25" t="n">
        <f aca="false">IF(C1904=9,"",IF(C1904=0,E1904,IF(C1904=1,IF(COUNT(E1900:E1908)=0,"",TRIMMEAN(E1900:E1908,0.5)),IF(D1904="","",D1904))))</f>
        <v>6.3229</v>
      </c>
    </row>
    <row r="1905" customFormat="false" ht="15" hidden="false" customHeight="false" outlineLevel="0" collapsed="false">
      <c r="A1905" s="22" t="n">
        <v>46281.2395833333</v>
      </c>
      <c r="B1905" s="23" t="n">
        <v>5.7058</v>
      </c>
      <c r="C1905" s="24" t="n">
        <v>0</v>
      </c>
      <c r="E1905" s="23" t="n">
        <f aca="false">IF(OR(C1905=9,B1905=""),"",B1905-$C$3)</f>
        <v>5.7058</v>
      </c>
      <c r="F1905" s="25" t="n">
        <f aca="false">IF(C1905=9,"",IF(C1905=0,E1905,IF(C1905=1,IF(COUNT(E1901:E1909)=0,"",TRIMMEAN(E1901:E1909,0.5)),IF(D1905="","",D1905))))</f>
        <v>5.7058</v>
      </c>
    </row>
    <row r="1906" customFormat="false" ht="15" hidden="false" customHeight="false" outlineLevel="0" collapsed="false">
      <c r="A1906" s="22" t="n">
        <v>46281.25</v>
      </c>
      <c r="B1906" s="23" t="n">
        <v>6.4021</v>
      </c>
      <c r="C1906" s="24" t="n">
        <v>0</v>
      </c>
      <c r="E1906" s="23" t="n">
        <f aca="false">IF(OR(C1906=9,B1906=""),"",B1906-$C$3)</f>
        <v>6.4021</v>
      </c>
      <c r="F1906" s="25" t="n">
        <f aca="false">IF(C1906=9,"",IF(C1906=0,E1906,IF(C1906=1,IF(COUNT(E1902:E1910)=0,"",TRIMMEAN(E1902:E1910,0.5)),IF(D1906="","",D1906))))</f>
        <v>6.4021</v>
      </c>
    </row>
    <row r="1907" customFormat="false" ht="15" hidden="false" customHeight="false" outlineLevel="0" collapsed="false">
      <c r="A1907" s="22" t="n">
        <v>46281.2604166667</v>
      </c>
      <c r="B1907" s="23" t="n">
        <v>7.3318</v>
      </c>
      <c r="C1907" s="24" t="n">
        <v>0</v>
      </c>
      <c r="E1907" s="23" t="n">
        <f aca="false">IF(OR(C1907=9,B1907=""),"",B1907-$C$3)</f>
        <v>7.3318</v>
      </c>
      <c r="F1907" s="25" t="n">
        <f aca="false">IF(C1907=9,"",IF(C1907=0,E1907,IF(C1907=1,IF(COUNT(E1903:E1911)=0,"",TRIMMEAN(E1903:E1911,0.5)),IF(D1907="","",D1907))))</f>
        <v>7.3318</v>
      </c>
    </row>
    <row r="1908" customFormat="false" ht="15" hidden="false" customHeight="false" outlineLevel="0" collapsed="false">
      <c r="A1908" s="22" t="n">
        <v>46281.2708333333</v>
      </c>
      <c r="B1908" s="23" t="n">
        <v>5.9585</v>
      </c>
      <c r="C1908" s="24" t="n">
        <v>0</v>
      </c>
      <c r="E1908" s="23" t="n">
        <f aca="false">IF(OR(C1908=9,B1908=""),"",B1908-$C$3)</f>
        <v>5.9585</v>
      </c>
      <c r="F1908" s="25" t="n">
        <f aca="false">IF(C1908=9,"",IF(C1908=0,E1908,IF(C1908=1,IF(COUNT(E1904:E1912)=0,"",TRIMMEAN(E1904:E1912,0.5)),IF(D1908="","",D1908))))</f>
        <v>5.9585</v>
      </c>
    </row>
    <row r="1909" customFormat="false" ht="15" hidden="false" customHeight="false" outlineLevel="0" collapsed="false">
      <c r="A1909" s="22" t="n">
        <v>46281.28125</v>
      </c>
      <c r="B1909" s="23" t="n">
        <v>6.7254</v>
      </c>
      <c r="C1909" s="24" t="n">
        <v>0</v>
      </c>
      <c r="E1909" s="23" t="n">
        <f aca="false">IF(OR(C1909=9,B1909=""),"",B1909-$C$3)</f>
        <v>6.7254</v>
      </c>
      <c r="F1909" s="25" t="n">
        <f aca="false">IF(C1909=9,"",IF(C1909=0,E1909,IF(C1909=1,IF(COUNT(E1905:E1913)=0,"",TRIMMEAN(E1905:E1913,0.5)),IF(D1909="","",D1909))))</f>
        <v>6.7254</v>
      </c>
    </row>
    <row r="1910" customFormat="false" ht="15" hidden="false" customHeight="false" outlineLevel="0" collapsed="false">
      <c r="A1910" s="22" t="n">
        <v>46281.2916666667</v>
      </c>
      <c r="B1910" s="23" t="n">
        <v>6.6025</v>
      </c>
      <c r="C1910" s="24" t="n">
        <v>0</v>
      </c>
      <c r="E1910" s="23" t="n">
        <f aca="false">IF(OR(C1910=9,B1910=""),"",B1910-$C$3)</f>
        <v>6.6025</v>
      </c>
      <c r="F1910" s="25" t="n">
        <f aca="false">IF(C1910=9,"",IF(C1910=0,E1910,IF(C1910=1,IF(COUNT(E1906:E1914)=0,"",TRIMMEAN(E1906:E1914,0.5)),IF(D1910="","",D1910))))</f>
        <v>6.6025</v>
      </c>
    </row>
    <row r="1911" customFormat="false" ht="15" hidden="false" customHeight="false" outlineLevel="0" collapsed="false">
      <c r="A1911" s="22" t="n">
        <v>46281.3020833333</v>
      </c>
      <c r="B1911" s="23" t="n">
        <v>6.1813</v>
      </c>
      <c r="C1911" s="24" t="n">
        <v>0</v>
      </c>
      <c r="E1911" s="23" t="n">
        <f aca="false">IF(OR(C1911=9,B1911=""),"",B1911-$C$3)</f>
        <v>6.1813</v>
      </c>
      <c r="F1911" s="25" t="n">
        <f aca="false">IF(C1911=9,"",IF(C1911=0,E1911,IF(C1911=1,IF(COUNT(E1907:E1915)=0,"",TRIMMEAN(E1907:E1915,0.5)),IF(D1911="","",D1911))))</f>
        <v>6.1813</v>
      </c>
    </row>
    <row r="1912" customFormat="false" ht="15" hidden="false" customHeight="false" outlineLevel="0" collapsed="false">
      <c r="A1912" s="22" t="n">
        <v>46281.3125</v>
      </c>
      <c r="B1912" s="23" t="n">
        <v>6.7996</v>
      </c>
      <c r="C1912" s="24" t="n">
        <v>0</v>
      </c>
      <c r="E1912" s="23" t="n">
        <f aca="false">IF(OR(C1912=9,B1912=""),"",B1912-$C$3)</f>
        <v>6.7996</v>
      </c>
      <c r="F1912" s="25" t="n">
        <f aca="false">IF(C1912=9,"",IF(C1912=0,E1912,IF(C1912=1,IF(COUNT(E1908:E1916)=0,"",TRIMMEAN(E1908:E1916,0.5)),IF(D1912="","",D1912))))</f>
        <v>6.7996</v>
      </c>
    </row>
    <row r="1913" customFormat="false" ht="15" hidden="false" customHeight="false" outlineLevel="0" collapsed="false">
      <c r="A1913" s="22" t="n">
        <v>46281.3229166667</v>
      </c>
      <c r="B1913" s="23" t="n">
        <v>8.5458</v>
      </c>
      <c r="C1913" s="24" t="n">
        <v>0</v>
      </c>
      <c r="E1913" s="23" t="n">
        <f aca="false">IF(OR(C1913=9,B1913=""),"",B1913-$C$3)</f>
        <v>8.5458</v>
      </c>
      <c r="F1913" s="25" t="n">
        <f aca="false">IF(C1913=9,"",IF(C1913=0,E1913,IF(C1913=1,IF(COUNT(E1909:E1917)=0,"",TRIMMEAN(E1909:E1917,0.5)),IF(D1913="","",D1913))))</f>
        <v>8.5458</v>
      </c>
    </row>
    <row r="1914" customFormat="false" ht="15" hidden="false" customHeight="false" outlineLevel="0" collapsed="false">
      <c r="A1914" s="22" t="n">
        <v>46281.3333333333</v>
      </c>
      <c r="B1914" s="23" t="n">
        <v>7.7498</v>
      </c>
      <c r="C1914" s="24" t="n">
        <v>0</v>
      </c>
      <c r="E1914" s="23" t="n">
        <f aca="false">IF(OR(C1914=9,B1914=""),"",B1914-$C$3)</f>
        <v>7.7498</v>
      </c>
      <c r="F1914" s="25" t="n">
        <f aca="false">IF(C1914=9,"",IF(C1914=0,E1914,IF(C1914=1,IF(COUNT(E1910:E1918)=0,"",TRIMMEAN(E1910:E1918,0.5)),IF(D1914="","",D1914))))</f>
        <v>7.7498</v>
      </c>
    </row>
    <row r="1915" customFormat="false" ht="15" hidden="false" customHeight="false" outlineLevel="0" collapsed="false">
      <c r="A1915" s="22" t="n">
        <v>46281.34375</v>
      </c>
      <c r="B1915" s="23" t="n">
        <v>6.8107</v>
      </c>
      <c r="C1915" s="24" t="n">
        <v>0</v>
      </c>
      <c r="E1915" s="23" t="n">
        <f aca="false">IF(OR(C1915=9,B1915=""),"",B1915-$C$3)</f>
        <v>6.8107</v>
      </c>
      <c r="F1915" s="25" t="n">
        <f aca="false">IF(C1915=9,"",IF(C1915=0,E1915,IF(C1915=1,IF(COUNT(E1911:E1919)=0,"",TRIMMEAN(E1911:E1919,0.5)),IF(D1915="","",D1915))))</f>
        <v>6.8107</v>
      </c>
    </row>
    <row r="1916" customFormat="false" ht="15" hidden="false" customHeight="false" outlineLevel="0" collapsed="false">
      <c r="A1916" s="22" t="n">
        <v>46281.3541666667</v>
      </c>
      <c r="B1916" s="23" t="n">
        <v>15.2529</v>
      </c>
      <c r="C1916" s="24" t="n">
        <v>2</v>
      </c>
      <c r="D1916" s="27" t="n">
        <v>5.5731</v>
      </c>
      <c r="E1916" s="23" t="n">
        <f aca="false">IF(OR(C1916=9,B1916=""),"",B1916-$C$3)</f>
        <v>15.2529</v>
      </c>
      <c r="F1916" s="25" t="n">
        <f aca="false">IF(C1916=9,"",IF(C1916=0,E1916,IF(C1916=1,IF(COUNT(E1912:E1920)=0,"",TRIMMEAN(E1912:E1920,0.5)),IF(D1916="","",D1916))))</f>
        <v>5.5731</v>
      </c>
      <c r="G1916" s="26" t="s">
        <v>86</v>
      </c>
    </row>
    <row r="1917" customFormat="false" ht="15" hidden="false" customHeight="false" outlineLevel="0" collapsed="false">
      <c r="A1917" s="22" t="n">
        <v>46281.3645833333</v>
      </c>
      <c r="B1917" s="23" t="n">
        <v>0.7193</v>
      </c>
      <c r="C1917" s="24" t="n">
        <v>2</v>
      </c>
      <c r="D1917" s="27" t="n">
        <v>4.3356</v>
      </c>
      <c r="E1917" s="23" t="n">
        <f aca="false">IF(OR(C1917=9,B1917=""),"",B1917-$C$3)</f>
        <v>0.7193</v>
      </c>
      <c r="F1917" s="25" t="n">
        <f aca="false">IF(C1917=9,"",IF(C1917=0,E1917,IF(C1917=1,IF(COUNT(E1913:E1921)=0,"",TRIMMEAN(E1913:E1921,0.5)),IF(D1917="","",D1917))))</f>
        <v>4.3356</v>
      </c>
      <c r="G1917" s="26" t="s">
        <v>86</v>
      </c>
    </row>
    <row r="1918" customFormat="false" ht="15" hidden="false" customHeight="false" outlineLevel="0" collapsed="false">
      <c r="A1918" s="22" t="n">
        <v>46281.375</v>
      </c>
      <c r="B1918" s="23" t="n">
        <v>1.8135</v>
      </c>
      <c r="C1918" s="24" t="n">
        <v>2</v>
      </c>
      <c r="D1918" s="27" t="n">
        <v>3.098</v>
      </c>
      <c r="E1918" s="23" t="n">
        <f aca="false">IF(OR(C1918=9,B1918=""),"",B1918-$C$3)</f>
        <v>1.8135</v>
      </c>
      <c r="F1918" s="25" t="n">
        <f aca="false">IF(C1918=9,"",IF(C1918=0,E1918,IF(C1918=1,IF(COUNT(E1914:E1922)=0,"",TRIMMEAN(E1914:E1922,0.5)),IF(D1918="","",D1918))))</f>
        <v>3.098</v>
      </c>
      <c r="G1918" s="26" t="s">
        <v>86</v>
      </c>
    </row>
    <row r="1919" customFormat="false" ht="15" hidden="false" customHeight="false" outlineLevel="0" collapsed="false">
      <c r="A1919" s="22" t="n">
        <v>46281.3854166667</v>
      </c>
      <c r="B1919" s="23" t="n">
        <v>1.8604</v>
      </c>
      <c r="C1919" s="24" t="n">
        <v>0</v>
      </c>
      <c r="E1919" s="23" t="n">
        <f aca="false">IF(OR(C1919=9,B1919=""),"",B1919-$C$3)</f>
        <v>1.8604</v>
      </c>
      <c r="F1919" s="25" t="n">
        <f aca="false">IF(C1919=9,"",IF(C1919=0,E1919,IF(C1919=1,IF(COUNT(E1915:E1923)=0,"",TRIMMEAN(E1915:E1923,0.5)),IF(D1919="","",D1919))))</f>
        <v>1.8604</v>
      </c>
    </row>
    <row r="1920" customFormat="false" ht="15" hidden="false" customHeight="false" outlineLevel="0" collapsed="false">
      <c r="A1920" s="22" t="n">
        <v>46281.3958333333</v>
      </c>
      <c r="B1920" s="23" t="n">
        <v>0.0227</v>
      </c>
      <c r="C1920" s="24" t="n">
        <v>0</v>
      </c>
      <c r="E1920" s="23" t="n">
        <f aca="false">IF(OR(C1920=9,B1920=""),"",B1920-$C$3)</f>
        <v>0.0227</v>
      </c>
      <c r="F1920" s="25" t="n">
        <f aca="false">IF(C1920=9,"",IF(C1920=0,E1920,IF(C1920=1,IF(COUNT(E1916:E1924)=0,"",TRIMMEAN(E1916:E1924,0.5)),IF(D1920="","",D1920))))</f>
        <v>0.0227</v>
      </c>
    </row>
    <row r="1921" customFormat="false" ht="15" hidden="false" customHeight="false" outlineLevel="0" collapsed="false">
      <c r="A1921" s="22" t="n">
        <v>46281.40625</v>
      </c>
      <c r="B1921" s="23" t="n">
        <v>11.4751</v>
      </c>
      <c r="C1921" s="24" t="n">
        <v>2</v>
      </c>
      <c r="D1921" s="27" t="n">
        <v>0.2994</v>
      </c>
      <c r="E1921" s="23" t="n">
        <f aca="false">IF(OR(C1921=9,B1921=""),"",B1921-$C$3)</f>
        <v>11.4751</v>
      </c>
      <c r="F1921" s="25" t="n">
        <f aca="false">IF(C1921=9,"",IF(C1921=0,E1921,IF(C1921=1,IF(COUNT(E1917:E1925)=0,"",TRIMMEAN(E1917:E1925,0.5)),IF(D1921="","",D1921))))</f>
        <v>0.2994</v>
      </c>
      <c r="G1921" s="26" t="s">
        <v>86</v>
      </c>
    </row>
    <row r="1922" customFormat="false" ht="15" hidden="false" customHeight="false" outlineLevel="0" collapsed="false">
      <c r="A1922" s="22" t="n">
        <v>46281.4166666667</v>
      </c>
      <c r="B1922" s="23" t="n">
        <v>10.947</v>
      </c>
      <c r="C1922" s="24" t="n">
        <v>2</v>
      </c>
      <c r="D1922" s="27" t="n">
        <v>0.5761</v>
      </c>
      <c r="E1922" s="23" t="n">
        <f aca="false">IF(OR(C1922=9,B1922=""),"",B1922-$C$3)</f>
        <v>10.947</v>
      </c>
      <c r="F1922" s="25" t="n">
        <f aca="false">IF(C1922=9,"",IF(C1922=0,E1922,IF(C1922=1,IF(COUNT(E1918:E1926)=0,"",TRIMMEAN(E1918:E1926,0.5)),IF(D1922="","",D1922))))</f>
        <v>0.5761</v>
      </c>
      <c r="G1922" s="26" t="s">
        <v>86</v>
      </c>
    </row>
    <row r="1923" customFormat="false" ht="15" hidden="false" customHeight="false" outlineLevel="0" collapsed="false">
      <c r="A1923" s="22" t="n">
        <v>46281.4270833333</v>
      </c>
      <c r="B1923" s="23" t="n">
        <v>0.8528</v>
      </c>
      <c r="C1923" s="24" t="n">
        <v>0</v>
      </c>
      <c r="E1923" s="23" t="n">
        <f aca="false">IF(OR(C1923=9,B1923=""),"",B1923-$C$3)</f>
        <v>0.8528</v>
      </c>
      <c r="F1923" s="25" t="n">
        <f aca="false">IF(C1923=9,"",IF(C1923=0,E1923,IF(C1923=1,IF(COUNT(E1919:E1927)=0,"",TRIMMEAN(E1919:E1927,0.5)),IF(D1923="","",D1923))))</f>
        <v>0.8528</v>
      </c>
    </row>
    <row r="1924" customFormat="false" ht="15" hidden="false" customHeight="false" outlineLevel="0" collapsed="false">
      <c r="A1924" s="22" t="n">
        <v>46281.4375</v>
      </c>
      <c r="B1924" s="23" t="n">
        <v>0.6907</v>
      </c>
      <c r="C1924" s="24" t="n">
        <v>0</v>
      </c>
      <c r="E1924" s="23" t="n">
        <f aca="false">IF(OR(C1924=9,B1924=""),"",B1924-$C$3)</f>
        <v>0.6907</v>
      </c>
      <c r="F1924" s="25" t="n">
        <f aca="false">IF(C1924=9,"",IF(C1924=0,E1924,IF(C1924=1,IF(COUNT(E1920:E1928)=0,"",TRIMMEAN(E1920:E1928,0.5)),IF(D1924="","",D1924))))</f>
        <v>0.6907</v>
      </c>
    </row>
    <row r="1925" customFormat="false" ht="15" hidden="false" customHeight="false" outlineLevel="0" collapsed="false">
      <c r="A1925" s="22" t="n">
        <v>46281.4479166667</v>
      </c>
      <c r="B1925" s="23" t="n">
        <v>0.6295</v>
      </c>
      <c r="C1925" s="24" t="n">
        <v>0</v>
      </c>
      <c r="E1925" s="23" t="n">
        <f aca="false">IF(OR(C1925=9,B1925=""),"",B1925-$C$3)</f>
        <v>0.6295</v>
      </c>
      <c r="F1925" s="25" t="n">
        <f aca="false">IF(C1925=9,"",IF(C1925=0,E1925,IF(C1925=1,IF(COUNT(E1921:E1929)=0,"",TRIMMEAN(E1921:E1929,0.5)),IF(D1925="","",D1925))))</f>
        <v>0.6295</v>
      </c>
    </row>
    <row r="1926" customFormat="false" ht="15" hidden="false" customHeight="false" outlineLevel="0" collapsed="false">
      <c r="A1926" s="22" t="n">
        <v>46281.4583333333</v>
      </c>
      <c r="B1926" s="23" t="n">
        <v>1.3831</v>
      </c>
      <c r="C1926" s="24" t="n">
        <v>0</v>
      </c>
      <c r="E1926" s="23" t="n">
        <f aca="false">IF(OR(C1926=9,B1926=""),"",B1926-$C$3)</f>
        <v>1.3831</v>
      </c>
      <c r="F1926" s="25" t="n">
        <f aca="false">IF(C1926=9,"",IF(C1926=0,E1926,IF(C1926=1,IF(COUNT(E1922:E1930)=0,"",TRIMMEAN(E1922:E1930,0.5)),IF(D1926="","",D1926))))</f>
        <v>1.3831</v>
      </c>
    </row>
    <row r="1927" customFormat="false" ht="15" hidden="false" customHeight="false" outlineLevel="0" collapsed="false">
      <c r="A1927" s="22" t="n">
        <v>46281.46875</v>
      </c>
      <c r="B1927" s="23" t="n">
        <v>2.2715</v>
      </c>
      <c r="C1927" s="24" t="n">
        <v>0</v>
      </c>
      <c r="E1927" s="23" t="n">
        <f aca="false">IF(OR(C1927=9,B1927=""),"",B1927-$C$3)</f>
        <v>2.2715</v>
      </c>
      <c r="F1927" s="25" t="n">
        <f aca="false">IF(C1927=9,"",IF(C1927=0,E1927,IF(C1927=1,IF(COUNT(E1923:E1931)=0,"",TRIMMEAN(E1923:E1931,0.5)),IF(D1927="","",D1927))))</f>
        <v>2.2715</v>
      </c>
    </row>
    <row r="1928" customFormat="false" ht="15" hidden="false" customHeight="false" outlineLevel="0" collapsed="false">
      <c r="A1928" s="22" t="n">
        <v>46281.4791666667</v>
      </c>
      <c r="B1928" s="23" t="n">
        <v>8.2212</v>
      </c>
      <c r="C1928" s="24" t="n">
        <v>2</v>
      </c>
      <c r="D1928" s="27" t="n">
        <v>1.5434</v>
      </c>
      <c r="E1928" s="23" t="n">
        <f aca="false">IF(OR(C1928=9,B1928=""),"",B1928-$C$3)</f>
        <v>8.2212</v>
      </c>
      <c r="F1928" s="25" t="n">
        <f aca="false">IF(C1928=9,"",IF(C1928=0,E1928,IF(C1928=1,IF(COUNT(E1924:E1932)=0,"",TRIMMEAN(E1924:E1932,0.5)),IF(D1928="","",D1928))))</f>
        <v>1.5434</v>
      </c>
      <c r="G1928" s="26" t="s">
        <v>86</v>
      </c>
    </row>
    <row r="1929" customFormat="false" ht="15" hidden="false" customHeight="false" outlineLevel="0" collapsed="false">
      <c r="A1929" s="22" t="n">
        <v>46281.4895833333</v>
      </c>
      <c r="B1929" s="23" t="n">
        <v>7.1438</v>
      </c>
      <c r="C1929" s="24" t="n">
        <v>2</v>
      </c>
      <c r="D1929" s="27" t="n">
        <v>0.8153</v>
      </c>
      <c r="E1929" s="23" t="n">
        <f aca="false">IF(OR(C1929=9,B1929=""),"",B1929-$C$3)</f>
        <v>7.1438</v>
      </c>
      <c r="F1929" s="25" t="n">
        <f aca="false">IF(C1929=9,"",IF(C1929=0,E1929,IF(C1929=1,IF(COUNT(E1925:E1933)=0,"",TRIMMEAN(E1925:E1933,0.5)),IF(D1929="","",D1929))))</f>
        <v>0.8153</v>
      </c>
      <c r="G1929" s="26" t="s">
        <v>86</v>
      </c>
    </row>
    <row r="1930" customFormat="false" ht="15" hidden="false" customHeight="false" outlineLevel="0" collapsed="false">
      <c r="A1930" s="22" t="n">
        <v>46281.5</v>
      </c>
      <c r="B1930" s="23" t="n">
        <v>0.0871</v>
      </c>
      <c r="C1930" s="24" t="n">
        <v>0</v>
      </c>
      <c r="E1930" s="23" t="n">
        <f aca="false">IF(OR(C1930=9,B1930=""),"",B1930-$C$3)</f>
        <v>0.0871</v>
      </c>
      <c r="F1930" s="25" t="n">
        <f aca="false">IF(C1930=9,"",IF(C1930=0,E1930,IF(C1930=1,IF(COUNT(E1926:E1934)=0,"",TRIMMEAN(E1926:E1934,0.5)),IF(D1930="","",D1930))))</f>
        <v>0.0871</v>
      </c>
    </row>
    <row r="1931" customFormat="false" ht="15" hidden="false" customHeight="false" outlineLevel="0" collapsed="false">
      <c r="A1931" s="22" t="n">
        <v>46281.5104166667</v>
      </c>
      <c r="B1931" s="23" t="n">
        <v>0</v>
      </c>
      <c r="C1931" s="24" t="n">
        <v>0</v>
      </c>
      <c r="E1931" s="23" t="n">
        <f aca="false">IF(OR(C1931=9,B1931=""),"",B1931-$C$3)</f>
        <v>0</v>
      </c>
      <c r="F1931" s="25" t="n">
        <f aca="false">IF(C1931=9,"",IF(C1931=0,E1931,IF(C1931=1,IF(COUNT(E1927:E1934)=0,"",TRIMMEAN(E1927:E1934,0.5)),IF(D1931="","",D1931))))</f>
        <v>0</v>
      </c>
    </row>
    <row r="1932" customFormat="false" ht="15" hidden="false" customHeight="false" outlineLevel="0" collapsed="false">
      <c r="A1932" s="22" t="n">
        <v>46281.5208333333</v>
      </c>
      <c r="B1932" s="23" t="n">
        <v>0</v>
      </c>
      <c r="C1932" s="24" t="n">
        <v>0</v>
      </c>
      <c r="E1932" s="23" t="n">
        <f aca="false">IF(OR(C1932=9,B1932=""),"",B1932-$C$3)</f>
        <v>0</v>
      </c>
      <c r="F1932" s="25" t="n">
        <f aca="false">IF(C1932=9,"",IF(C1932=0,E1932,IF(C1932=1,IF(COUNT(E1928:E1934)=0,"",TRIMMEAN(E1928:E1934,0.5)),IF(D1932="","",D1932))))</f>
        <v>0</v>
      </c>
    </row>
    <row r="1933" customFormat="false" ht="15" hidden="false" customHeight="false" outlineLevel="0" collapsed="false">
      <c r="A1933" s="22" t="n">
        <v>46281.53125</v>
      </c>
      <c r="B1933" s="23" t="n">
        <v>0</v>
      </c>
      <c r="C1933" s="24" t="n">
        <v>0</v>
      </c>
      <c r="E1933" s="23" t="n">
        <f aca="false">IF(OR(C1933=9,B1933=""),"",B1933-$C$3)</f>
        <v>0</v>
      </c>
      <c r="F1933" s="25" t="n">
        <f aca="false">IF(C1933=9,"",IF(C1933=0,E1933,IF(C1933=1,IF(COUNT(E1929:E1934)=0,"",TRIMMEAN(E1929:E1934,0.5)),IF(D1933="","",D1933))))</f>
        <v>0</v>
      </c>
    </row>
    <row r="1934" customFormat="false" ht="15" hidden="false" customHeight="false" outlineLevel="0" collapsed="false">
      <c r="A1934" s="22" t="n">
        <v>46281.5416666667</v>
      </c>
      <c r="B1934" s="23" t="n">
        <v>0</v>
      </c>
      <c r="C1934" s="24" t="n">
        <v>0</v>
      </c>
      <c r="E1934" s="23" t="n">
        <f aca="false">IF(OR(C1934=9,B1934=""),"",B1934-$C$3)</f>
        <v>0</v>
      </c>
      <c r="F1934" s="25" t="n">
        <f aca="false">IF(C1934=9,"",IF(C1934=0,E1934,IF(C1934=1,IF(COUNT(E1930:E1934)=0,"",TRIMMEAN(E1930:E1934,0.5)),IF(D1934="","",D1934))))</f>
        <v>0</v>
      </c>
    </row>
  </sheetData>
  <autoFilter ref="A6:G1934"/>
  <conditionalFormatting sqref="C7:C1934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106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102</v>
      </c>
      <c r="C6" s="21" t="s">
        <v>78</v>
      </c>
      <c r="D6" s="21" t="s">
        <v>79</v>
      </c>
      <c r="E6" s="21" t="s">
        <v>103</v>
      </c>
      <c r="F6" s="21" t="s">
        <v>104</v>
      </c>
      <c r="G6" s="21" t="s">
        <v>82</v>
      </c>
    </row>
    <row r="7" customFormat="false" ht="15" hidden="false" customHeight="false" outlineLevel="0" collapsed="false">
      <c r="A7" s="22" t="n">
        <v>46261.4583333333</v>
      </c>
      <c r="B7" s="23" t="n">
        <v>4.0077</v>
      </c>
      <c r="C7" s="24" t="n">
        <v>0</v>
      </c>
      <c r="E7" s="23" t="n">
        <f aca="false">IF(OR(C7=9,B7=""),"",B7-$C$3)</f>
        <v>4.0077</v>
      </c>
      <c r="F7" s="25" t="n">
        <f aca="false">IF(C7=9,"",IF(C7=0,E7,IF(C7=1,IF(COUNT(E7:E11)=0,"",TRIMMEAN(E7:E11,0.5)),IF(D7="","",D7))))</f>
        <v>4.0077</v>
      </c>
    </row>
    <row r="8" customFormat="false" ht="15" hidden="false" customHeight="false" outlineLevel="0" collapsed="false">
      <c r="A8" s="22" t="n">
        <v>46261.46875</v>
      </c>
      <c r="B8" s="23" t="n">
        <v>4.2137</v>
      </c>
      <c r="C8" s="24" t="n">
        <v>0</v>
      </c>
      <c r="E8" s="23" t="n">
        <f aca="false">IF(OR(C8=9,B8=""),"",B8-$C$3)</f>
        <v>4.2137</v>
      </c>
      <c r="F8" s="25" t="n">
        <f aca="false">IF(C8=9,"",IF(C8=0,E8,IF(C8=1,IF(COUNT(E7:E12)=0,"",TRIMMEAN(E7:E12,0.5)),IF(D8="","",D8))))</f>
        <v>4.2137</v>
      </c>
    </row>
    <row r="9" customFormat="false" ht="15" hidden="false" customHeight="false" outlineLevel="0" collapsed="false">
      <c r="A9" s="22" t="n">
        <v>46261.4791666667</v>
      </c>
      <c r="B9" s="23" t="n">
        <v>4.6065</v>
      </c>
      <c r="C9" s="24" t="n">
        <v>0</v>
      </c>
      <c r="E9" s="23" t="n">
        <f aca="false">IF(OR(C9=9,B9=""),"",B9-$C$3)</f>
        <v>4.6065</v>
      </c>
      <c r="F9" s="25" t="n">
        <f aca="false">IF(C9=9,"",IF(C9=0,E9,IF(C9=1,IF(COUNT(E7:E13)=0,"",TRIMMEAN(E7:E13,0.5)),IF(D9="","",D9))))</f>
        <v>4.6065</v>
      </c>
    </row>
    <row r="10" customFormat="false" ht="15" hidden="false" customHeight="false" outlineLevel="0" collapsed="false">
      <c r="A10" s="22" t="n">
        <v>46261.4895833333</v>
      </c>
      <c r="B10" s="23" t="n">
        <v>5.619</v>
      </c>
      <c r="C10" s="24" t="n">
        <v>0</v>
      </c>
      <c r="E10" s="23" t="n">
        <f aca="false">IF(OR(C10=9,B10=""),"",B10-$C$3)</f>
        <v>5.619</v>
      </c>
      <c r="F10" s="25" t="n">
        <f aca="false">IF(C10=9,"",IF(C10=0,E10,IF(C10=1,IF(COUNT(E7:E14)=0,"",TRIMMEAN(E7:E14,0.5)),IF(D10="","",D10))))</f>
        <v>5.619</v>
      </c>
    </row>
    <row r="11" customFormat="false" ht="15" hidden="false" customHeight="false" outlineLevel="0" collapsed="false">
      <c r="A11" s="22" t="n">
        <v>46261.5</v>
      </c>
      <c r="B11" s="23" t="n">
        <v>5.866</v>
      </c>
      <c r="C11" s="24" t="n">
        <v>0</v>
      </c>
      <c r="E11" s="23" t="n">
        <f aca="false">IF(OR(C11=9,B11=""),"",B11-$C$3)</f>
        <v>5.866</v>
      </c>
      <c r="F11" s="25" t="n">
        <f aca="false">IF(C11=9,"",IF(C11=0,E11,IF(C11=1,IF(COUNT(E7:E15)=0,"",TRIMMEAN(E7:E15,0.5)),IF(D11="","",D11))))</f>
        <v>5.866</v>
      </c>
    </row>
    <row r="12" customFormat="false" ht="15" hidden="false" customHeight="false" outlineLevel="0" collapsed="false">
      <c r="A12" s="22" t="n">
        <v>46261.5104166667</v>
      </c>
      <c r="B12" s="23" t="n">
        <v>5.6741</v>
      </c>
      <c r="C12" s="24" t="n">
        <v>0</v>
      </c>
      <c r="E12" s="23" t="n">
        <f aca="false">IF(OR(C12=9,B12=""),"",B12-$C$3)</f>
        <v>5.6741</v>
      </c>
      <c r="F12" s="25" t="n">
        <f aca="false">IF(C12=9,"",IF(C12=0,E12,IF(C12=1,IF(COUNT(E8:E16)=0,"",TRIMMEAN(E8:E16,0.5)),IF(D12="","",D12))))</f>
        <v>5.6741</v>
      </c>
    </row>
    <row r="13" customFormat="false" ht="15" hidden="false" customHeight="false" outlineLevel="0" collapsed="false">
      <c r="A13" s="22" t="n">
        <v>46261.5208333333</v>
      </c>
      <c r="B13" s="23" t="n">
        <v>3.7244</v>
      </c>
      <c r="C13" s="24" t="n">
        <v>0</v>
      </c>
      <c r="E13" s="23" t="n">
        <f aca="false">IF(OR(C13=9,B13=""),"",B13-$C$3)</f>
        <v>3.7244</v>
      </c>
      <c r="F13" s="25" t="n">
        <f aca="false">IF(C13=9,"",IF(C13=0,E13,IF(C13=1,IF(COUNT(E9:E17)=0,"",TRIMMEAN(E9:E17,0.5)),IF(D13="","",D13))))</f>
        <v>3.7244</v>
      </c>
    </row>
    <row r="14" customFormat="false" ht="15" hidden="false" customHeight="false" outlineLevel="0" collapsed="false">
      <c r="A14" s="22" t="n">
        <v>46261.53125</v>
      </c>
      <c r="B14" s="23" t="n">
        <v>3.8032</v>
      </c>
      <c r="C14" s="24" t="n">
        <v>0</v>
      </c>
      <c r="E14" s="23" t="n">
        <f aca="false">IF(OR(C14=9,B14=""),"",B14-$C$3)</f>
        <v>3.8032</v>
      </c>
      <c r="F14" s="25" t="n">
        <f aca="false">IF(C14=9,"",IF(C14=0,E14,IF(C14=1,IF(COUNT(E10:E18)=0,"",TRIMMEAN(E10:E18,0.5)),IF(D14="","",D14))))</f>
        <v>3.8032</v>
      </c>
    </row>
    <row r="15" customFormat="false" ht="15" hidden="false" customHeight="false" outlineLevel="0" collapsed="false">
      <c r="A15" s="22" t="n">
        <v>46261.5416666667</v>
      </c>
      <c r="B15" s="23" t="n">
        <v>3.9924</v>
      </c>
      <c r="C15" s="24" t="n">
        <v>0</v>
      </c>
      <c r="E15" s="23" t="n">
        <f aca="false">IF(OR(C15=9,B15=""),"",B15-$C$3)</f>
        <v>3.9924</v>
      </c>
      <c r="F15" s="25" t="n">
        <f aca="false">IF(C15=9,"",IF(C15=0,E15,IF(C15=1,IF(COUNT(E11:E19)=0,"",TRIMMEAN(E11:E19,0.5)),IF(D15="","",D15))))</f>
        <v>3.9924</v>
      </c>
    </row>
    <row r="16" customFormat="false" ht="15" hidden="false" customHeight="false" outlineLevel="0" collapsed="false">
      <c r="A16" s="22" t="n">
        <v>46261.5520833333</v>
      </c>
      <c r="B16" s="23" t="n">
        <v>4.3596</v>
      </c>
      <c r="C16" s="24" t="n">
        <v>0</v>
      </c>
      <c r="E16" s="23" t="n">
        <f aca="false">IF(OR(C16=9,B16=""),"",B16-$C$3)</f>
        <v>4.3596</v>
      </c>
      <c r="F16" s="25" t="n">
        <f aca="false">IF(C16=9,"",IF(C16=0,E16,IF(C16=1,IF(COUNT(E12:E20)=0,"",TRIMMEAN(E12:E20,0.5)),IF(D16="","",D16))))</f>
        <v>4.3596</v>
      </c>
    </row>
    <row r="17" customFormat="false" ht="15" hidden="false" customHeight="false" outlineLevel="0" collapsed="false">
      <c r="A17" s="22" t="n">
        <v>46261.5625</v>
      </c>
      <c r="B17" s="23" t="n">
        <v>5.0854</v>
      </c>
      <c r="C17" s="24" t="n">
        <v>0</v>
      </c>
      <c r="E17" s="23" t="n">
        <f aca="false">IF(OR(C17=9,B17=""),"",B17-$C$3)</f>
        <v>5.0854</v>
      </c>
      <c r="F17" s="25" t="n">
        <f aca="false">IF(C17=9,"",IF(C17=0,E17,IF(C17=1,IF(COUNT(E13:E21)=0,"",TRIMMEAN(E13:E21,0.5)),IF(D17="","",D17))))</f>
        <v>5.0854</v>
      </c>
    </row>
    <row r="18" customFormat="false" ht="15" hidden="false" customHeight="false" outlineLevel="0" collapsed="false">
      <c r="A18" s="22" t="n">
        <v>46261.5729166667</v>
      </c>
      <c r="B18" s="23" t="n">
        <v>3.1657</v>
      </c>
      <c r="C18" s="24" t="n">
        <v>0</v>
      </c>
      <c r="E18" s="23" t="n">
        <f aca="false">IF(OR(C18=9,B18=""),"",B18-$C$3)</f>
        <v>3.1657</v>
      </c>
      <c r="F18" s="25" t="n">
        <f aca="false">IF(C18=9,"",IF(C18=0,E18,IF(C18=1,IF(COUNT(E14:E22)=0,"",TRIMMEAN(E14:E22,0.5)),IF(D18="","",D18))))</f>
        <v>3.1657</v>
      </c>
    </row>
    <row r="19" customFormat="false" ht="15" hidden="false" customHeight="false" outlineLevel="0" collapsed="false">
      <c r="A19" s="22" t="n">
        <v>46261.5833333333</v>
      </c>
      <c r="B19" s="23" t="n">
        <v>2.5739</v>
      </c>
      <c r="C19" s="24" t="n">
        <v>0</v>
      </c>
      <c r="E19" s="23" t="n">
        <f aca="false">IF(OR(C19=9,B19=""),"",B19-$C$3)</f>
        <v>2.5739</v>
      </c>
      <c r="F19" s="25" t="n">
        <f aca="false">IF(C19=9,"",IF(C19=0,E19,IF(C19=1,IF(COUNT(E15:E23)=0,"",TRIMMEAN(E15:E23,0.5)),IF(D19="","",D19))))</f>
        <v>2.5739</v>
      </c>
    </row>
    <row r="20" customFormat="false" ht="15" hidden="false" customHeight="false" outlineLevel="0" collapsed="false">
      <c r="A20" s="22" t="n">
        <v>46261.59375</v>
      </c>
      <c r="B20" s="23" t="n">
        <v>2.7339</v>
      </c>
      <c r="C20" s="24" t="n">
        <v>0</v>
      </c>
      <c r="E20" s="23" t="n">
        <f aca="false">IF(OR(C20=9,B20=""),"",B20-$C$3)</f>
        <v>2.7339</v>
      </c>
      <c r="F20" s="25" t="n">
        <f aca="false">IF(C20=9,"",IF(C20=0,E20,IF(C20=1,IF(COUNT(E16:E24)=0,"",TRIMMEAN(E16:E24,0.5)),IF(D20="","",D20))))</f>
        <v>2.7339</v>
      </c>
    </row>
    <row r="21" customFormat="false" ht="15" hidden="false" customHeight="false" outlineLevel="0" collapsed="false">
      <c r="A21" s="22" t="n">
        <v>46261.6041666667</v>
      </c>
      <c r="B21" s="23" t="n">
        <v>2.8528</v>
      </c>
      <c r="C21" s="24" t="n">
        <v>0</v>
      </c>
      <c r="E21" s="23" t="n">
        <f aca="false">IF(OR(C21=9,B21=""),"",B21-$C$3)</f>
        <v>2.8528</v>
      </c>
      <c r="F21" s="25" t="n">
        <f aca="false">IF(C21=9,"",IF(C21=0,E21,IF(C21=1,IF(COUNT(E17:E25)=0,"",TRIMMEAN(E17:E25,0.5)),IF(D21="","",D21))))</f>
        <v>2.8528</v>
      </c>
    </row>
    <row r="22" customFormat="false" ht="15" hidden="false" customHeight="false" outlineLevel="0" collapsed="false">
      <c r="A22" s="22" t="n">
        <v>46261.6145833333</v>
      </c>
      <c r="B22" s="23" t="n">
        <v>3.6467</v>
      </c>
      <c r="C22" s="24" t="n">
        <v>0</v>
      </c>
      <c r="E22" s="23" t="n">
        <f aca="false">IF(OR(C22=9,B22=""),"",B22-$C$3)</f>
        <v>3.6467</v>
      </c>
      <c r="F22" s="25" t="n">
        <f aca="false">IF(C22=9,"",IF(C22=0,E22,IF(C22=1,IF(COUNT(E18:E26)=0,"",TRIMMEAN(E18:E26,0.5)),IF(D22="","",D22))))</f>
        <v>3.6467</v>
      </c>
    </row>
    <row r="23" customFormat="false" ht="15" hidden="false" customHeight="false" outlineLevel="0" collapsed="false">
      <c r="A23" s="22" t="n">
        <v>46261.625</v>
      </c>
      <c r="B23" s="23" t="n">
        <v>2.8386</v>
      </c>
      <c r="C23" s="24" t="n">
        <v>0</v>
      </c>
      <c r="E23" s="23" t="n">
        <f aca="false">IF(OR(C23=9,B23=""),"",B23-$C$3)</f>
        <v>2.8386</v>
      </c>
      <c r="F23" s="25" t="n">
        <f aca="false">IF(C23=9,"",IF(C23=0,E23,IF(C23=1,IF(COUNT(E19:E27)=0,"",TRIMMEAN(E19:E27,0.5)),IF(D23="","",D23))))</f>
        <v>2.8386</v>
      </c>
    </row>
    <row r="24" customFormat="false" ht="15" hidden="false" customHeight="false" outlineLevel="0" collapsed="false">
      <c r="A24" s="22" t="n">
        <v>46261.6354166667</v>
      </c>
      <c r="B24" s="23" t="n">
        <v>2.549</v>
      </c>
      <c r="C24" s="24" t="n">
        <v>0</v>
      </c>
      <c r="E24" s="23" t="n">
        <f aca="false">IF(OR(C24=9,B24=""),"",B24-$C$3)</f>
        <v>2.549</v>
      </c>
      <c r="F24" s="25" t="n">
        <f aca="false">IF(C24=9,"",IF(C24=0,E24,IF(C24=1,IF(COUNT(E20:E28)=0,"",TRIMMEAN(E20:E28,0.5)),IF(D24="","",D24))))</f>
        <v>2.549</v>
      </c>
    </row>
    <row r="25" customFormat="false" ht="15" hidden="false" customHeight="false" outlineLevel="0" collapsed="false">
      <c r="A25" s="22" t="n">
        <v>46261.6458333333</v>
      </c>
      <c r="B25" s="23" t="n">
        <v>3.2167</v>
      </c>
      <c r="C25" s="24" t="n">
        <v>0</v>
      </c>
      <c r="E25" s="23" t="n">
        <f aca="false">IF(OR(C25=9,B25=""),"",B25-$C$3)</f>
        <v>3.2167</v>
      </c>
      <c r="F25" s="25" t="n">
        <f aca="false">IF(C25=9,"",IF(C25=0,E25,IF(C25=1,IF(COUNT(E21:E29)=0,"",TRIMMEAN(E21:E29,0.5)),IF(D25="","",D25))))</f>
        <v>3.2167</v>
      </c>
    </row>
    <row r="26" customFormat="false" ht="15" hidden="false" customHeight="false" outlineLevel="0" collapsed="false">
      <c r="A26" s="22" t="n">
        <v>46261.65625</v>
      </c>
      <c r="B26" s="23" t="n">
        <v>3.066</v>
      </c>
      <c r="C26" s="24" t="n">
        <v>0</v>
      </c>
      <c r="E26" s="23" t="n">
        <f aca="false">IF(OR(C26=9,B26=""),"",B26-$C$3)</f>
        <v>3.066</v>
      </c>
      <c r="F26" s="25" t="n">
        <f aca="false">IF(C26=9,"",IF(C26=0,E26,IF(C26=1,IF(COUNT(E22:E30)=0,"",TRIMMEAN(E22:E30,0.5)),IF(D26="","",D26))))</f>
        <v>3.066</v>
      </c>
    </row>
    <row r="27" customFormat="false" ht="15" hidden="false" customHeight="false" outlineLevel="0" collapsed="false">
      <c r="A27" s="22" t="n">
        <v>46261.6666666667</v>
      </c>
      <c r="B27" s="23" t="n">
        <v>2.2636</v>
      </c>
      <c r="C27" s="24" t="n">
        <v>0</v>
      </c>
      <c r="E27" s="23" t="n">
        <f aca="false">IF(OR(C27=9,B27=""),"",B27-$C$3)</f>
        <v>2.2636</v>
      </c>
      <c r="F27" s="25" t="n">
        <f aca="false">IF(C27=9,"",IF(C27=0,E27,IF(C27=1,IF(COUNT(E23:E31)=0,"",TRIMMEAN(E23:E31,0.5)),IF(D27="","",D27))))</f>
        <v>2.2636</v>
      </c>
    </row>
    <row r="28" customFormat="false" ht="15" hidden="false" customHeight="false" outlineLevel="0" collapsed="false">
      <c r="A28" s="22" t="n">
        <v>46261.6770833333</v>
      </c>
      <c r="B28" s="23" t="n">
        <v>3.1144</v>
      </c>
      <c r="C28" s="24" t="n">
        <v>0</v>
      </c>
      <c r="E28" s="23" t="n">
        <f aca="false">IF(OR(C28=9,B28=""),"",B28-$C$3)</f>
        <v>3.1144</v>
      </c>
      <c r="F28" s="25" t="n">
        <f aca="false">IF(C28=9,"",IF(C28=0,E28,IF(C28=1,IF(COUNT(E24:E32)=0,"",TRIMMEAN(E24:E32,0.5)),IF(D28="","",D28))))</f>
        <v>3.1144</v>
      </c>
    </row>
    <row r="29" customFormat="false" ht="15" hidden="false" customHeight="false" outlineLevel="0" collapsed="false">
      <c r="A29" s="22" t="n">
        <v>46261.6875</v>
      </c>
      <c r="B29" s="23" t="n">
        <v>2.6202</v>
      </c>
      <c r="C29" s="24" t="n">
        <v>0</v>
      </c>
      <c r="E29" s="23" t="n">
        <f aca="false">IF(OR(C29=9,B29=""),"",B29-$C$3)</f>
        <v>2.6202</v>
      </c>
      <c r="F29" s="25" t="n">
        <f aca="false">IF(C29=9,"",IF(C29=0,E29,IF(C29=1,IF(COUNT(E25:E33)=0,"",TRIMMEAN(E25:E33,0.5)),IF(D29="","",D29))))</f>
        <v>2.6202</v>
      </c>
    </row>
    <row r="30" customFormat="false" ht="15" hidden="false" customHeight="false" outlineLevel="0" collapsed="false">
      <c r="A30" s="22" t="n">
        <v>46261.6979166667</v>
      </c>
      <c r="B30" s="23" t="n">
        <v>2.8195</v>
      </c>
      <c r="C30" s="24" t="n">
        <v>0</v>
      </c>
      <c r="E30" s="23" t="n">
        <f aca="false">IF(OR(C30=9,B30=""),"",B30-$C$3)</f>
        <v>2.8195</v>
      </c>
      <c r="F30" s="25" t="n">
        <f aca="false">IF(C30=9,"",IF(C30=0,E30,IF(C30=1,IF(COUNT(E26:E34)=0,"",TRIMMEAN(E26:E34,0.5)),IF(D30="","",D30))))</f>
        <v>2.8195</v>
      </c>
    </row>
    <row r="31" customFormat="false" ht="15" hidden="false" customHeight="false" outlineLevel="0" collapsed="false">
      <c r="A31" s="22" t="n">
        <v>46261.7083333333</v>
      </c>
      <c r="B31" s="23" t="n">
        <v>3.1235</v>
      </c>
      <c r="C31" s="24" t="n">
        <v>0</v>
      </c>
      <c r="E31" s="23" t="n">
        <f aca="false">IF(OR(C31=9,B31=""),"",B31-$C$3)</f>
        <v>3.1235</v>
      </c>
      <c r="F31" s="25" t="n">
        <f aca="false">IF(C31=9,"",IF(C31=0,E31,IF(C31=1,IF(COUNT(E27:E35)=0,"",TRIMMEAN(E27:E35,0.5)),IF(D31="","",D31))))</f>
        <v>3.1235</v>
      </c>
    </row>
    <row r="32" customFormat="false" ht="15" hidden="false" customHeight="false" outlineLevel="0" collapsed="false">
      <c r="A32" s="22" t="n">
        <v>46261.71875</v>
      </c>
      <c r="B32" s="23" t="n">
        <v>2.9175</v>
      </c>
      <c r="C32" s="24" t="n">
        <v>0</v>
      </c>
      <c r="E32" s="23" t="n">
        <f aca="false">IF(OR(C32=9,B32=""),"",B32-$C$3)</f>
        <v>2.9175</v>
      </c>
      <c r="F32" s="25" t="n">
        <f aca="false">IF(C32=9,"",IF(C32=0,E32,IF(C32=1,IF(COUNT(E28:E36)=0,"",TRIMMEAN(E28:E36,0.5)),IF(D32="","",D32))))</f>
        <v>2.9175</v>
      </c>
    </row>
    <row r="33" customFormat="false" ht="15" hidden="false" customHeight="false" outlineLevel="0" collapsed="false">
      <c r="A33" s="22" t="n">
        <v>46261.7291666667</v>
      </c>
      <c r="B33" s="23" t="n">
        <v>2.6398</v>
      </c>
      <c r="C33" s="24" t="n">
        <v>0</v>
      </c>
      <c r="E33" s="23" t="n">
        <f aca="false">IF(OR(C33=9,B33=""),"",B33-$C$3)</f>
        <v>2.6398</v>
      </c>
      <c r="F33" s="25" t="n">
        <f aca="false">IF(C33=9,"",IF(C33=0,E33,IF(C33=1,IF(COUNT(E29:E37)=0,"",TRIMMEAN(E29:E37,0.5)),IF(D33="","",D33))))</f>
        <v>2.6398</v>
      </c>
    </row>
    <row r="34" customFormat="false" ht="15" hidden="false" customHeight="false" outlineLevel="0" collapsed="false">
      <c r="A34" s="22" t="n">
        <v>46261.7395833333</v>
      </c>
      <c r="B34" s="23" t="n">
        <v>3.0681</v>
      </c>
      <c r="C34" s="24" t="n">
        <v>0</v>
      </c>
      <c r="E34" s="23" t="n">
        <f aca="false">IF(OR(C34=9,B34=""),"",B34-$C$3)</f>
        <v>3.0681</v>
      </c>
      <c r="F34" s="25" t="n">
        <f aca="false">IF(C34=9,"",IF(C34=0,E34,IF(C34=1,IF(COUNT(E30:E38)=0,"",TRIMMEAN(E30:E38,0.5)),IF(D34="","",D34))))</f>
        <v>3.0681</v>
      </c>
    </row>
    <row r="35" customFormat="false" ht="15" hidden="false" customHeight="false" outlineLevel="0" collapsed="false">
      <c r="A35" s="22" t="n">
        <v>46261.75</v>
      </c>
      <c r="B35" s="23" t="n">
        <v>2.9587</v>
      </c>
      <c r="C35" s="24" t="n">
        <v>0</v>
      </c>
      <c r="E35" s="23" t="n">
        <f aca="false">IF(OR(C35=9,B35=""),"",B35-$C$3)</f>
        <v>2.9587</v>
      </c>
      <c r="F35" s="25" t="n">
        <f aca="false">IF(C35=9,"",IF(C35=0,E35,IF(C35=1,IF(COUNT(E31:E39)=0,"",TRIMMEAN(E31:E39,0.5)),IF(D35="","",D35))))</f>
        <v>2.9587</v>
      </c>
    </row>
    <row r="36" customFormat="false" ht="15" hidden="false" customHeight="false" outlineLevel="0" collapsed="false">
      <c r="A36" s="22" t="n">
        <v>46261.7604166667</v>
      </c>
      <c r="B36" s="23" t="n">
        <v>3.5365</v>
      </c>
      <c r="C36" s="24" t="n">
        <v>0</v>
      </c>
      <c r="E36" s="23" t="n">
        <f aca="false">IF(OR(C36=9,B36=""),"",B36-$C$3)</f>
        <v>3.5365</v>
      </c>
      <c r="F36" s="25" t="n">
        <f aca="false">IF(C36=9,"",IF(C36=0,E36,IF(C36=1,IF(COUNT(E32:E40)=0,"",TRIMMEAN(E32:E40,0.5)),IF(D36="","",D36))))</f>
        <v>3.5365</v>
      </c>
    </row>
    <row r="37" customFormat="false" ht="15" hidden="false" customHeight="false" outlineLevel="0" collapsed="false">
      <c r="A37" s="22" t="n">
        <v>46261.7708333333</v>
      </c>
      <c r="B37" s="23" t="n">
        <v>2.636</v>
      </c>
      <c r="C37" s="24" t="n">
        <v>0</v>
      </c>
      <c r="E37" s="23" t="n">
        <f aca="false">IF(OR(C37=9,B37=""),"",B37-$C$3)</f>
        <v>2.636</v>
      </c>
      <c r="F37" s="25" t="n">
        <f aca="false">IF(C37=9,"",IF(C37=0,E37,IF(C37=1,IF(COUNT(E33:E41)=0,"",TRIMMEAN(E33:E41,0.5)),IF(D37="","",D37))))</f>
        <v>2.636</v>
      </c>
    </row>
    <row r="38" customFormat="false" ht="15" hidden="false" customHeight="false" outlineLevel="0" collapsed="false">
      <c r="A38" s="22" t="n">
        <v>46261.78125</v>
      </c>
      <c r="B38" s="23" t="n">
        <v>2.191</v>
      </c>
      <c r="C38" s="24" t="n">
        <v>0</v>
      </c>
      <c r="E38" s="23" t="n">
        <f aca="false">IF(OR(C38=9,B38=""),"",B38-$C$3)</f>
        <v>2.191</v>
      </c>
      <c r="F38" s="25" t="n">
        <f aca="false">IF(C38=9,"",IF(C38=0,E38,IF(C38=1,IF(COUNT(E34:E42)=0,"",TRIMMEAN(E34:E42,0.5)),IF(D38="","",D38))))</f>
        <v>2.191</v>
      </c>
    </row>
    <row r="39" customFormat="false" ht="15" hidden="false" customHeight="false" outlineLevel="0" collapsed="false">
      <c r="A39" s="22" t="n">
        <v>46261.7916666667</v>
      </c>
      <c r="B39" s="23" t="n">
        <v>2.3612</v>
      </c>
      <c r="C39" s="24" t="n">
        <v>0</v>
      </c>
      <c r="E39" s="23" t="n">
        <f aca="false">IF(OR(C39=9,B39=""),"",B39-$C$3)</f>
        <v>2.3612</v>
      </c>
      <c r="F39" s="25" t="n">
        <f aca="false">IF(C39=9,"",IF(C39=0,E39,IF(C39=1,IF(COUNT(E35:E43)=0,"",TRIMMEAN(E35:E43,0.5)),IF(D39="","",D39))))</f>
        <v>2.3612</v>
      </c>
    </row>
    <row r="40" customFormat="false" ht="15" hidden="false" customHeight="false" outlineLevel="0" collapsed="false">
      <c r="A40" s="22" t="n">
        <v>46261.8020833333</v>
      </c>
      <c r="B40" s="23" t="n">
        <v>2.3774</v>
      </c>
      <c r="C40" s="24" t="n">
        <v>0</v>
      </c>
      <c r="E40" s="23" t="n">
        <f aca="false">IF(OR(C40=9,B40=""),"",B40-$C$3)</f>
        <v>2.3774</v>
      </c>
      <c r="F40" s="25" t="n">
        <f aca="false">IF(C40=9,"",IF(C40=0,E40,IF(C40=1,IF(COUNT(E36:E44)=0,"",TRIMMEAN(E36:E44,0.5)),IF(D40="","",D40))))</f>
        <v>2.3774</v>
      </c>
    </row>
    <row r="41" customFormat="false" ht="15" hidden="false" customHeight="false" outlineLevel="0" collapsed="false">
      <c r="A41" s="22" t="n">
        <v>46261.8125</v>
      </c>
      <c r="B41" s="23" t="n">
        <v>2.2284</v>
      </c>
      <c r="C41" s="24" t="n">
        <v>0</v>
      </c>
      <c r="E41" s="23" t="n">
        <f aca="false">IF(OR(C41=9,B41=""),"",B41-$C$3)</f>
        <v>2.2284</v>
      </c>
      <c r="F41" s="25" t="n">
        <f aca="false">IF(C41=9,"",IF(C41=0,E41,IF(C41=1,IF(COUNT(E37:E45)=0,"",TRIMMEAN(E37:E45,0.5)),IF(D41="","",D41))))</f>
        <v>2.2284</v>
      </c>
    </row>
    <row r="42" customFormat="false" ht="15" hidden="false" customHeight="false" outlineLevel="0" collapsed="false">
      <c r="A42" s="22" t="n">
        <v>46261.8229166667</v>
      </c>
      <c r="B42" s="23" t="n">
        <v>2.8649</v>
      </c>
      <c r="C42" s="24" t="n">
        <v>0</v>
      </c>
      <c r="E42" s="23" t="n">
        <f aca="false">IF(OR(C42=9,B42=""),"",B42-$C$3)</f>
        <v>2.8649</v>
      </c>
      <c r="F42" s="25" t="n">
        <f aca="false">IF(C42=9,"",IF(C42=0,E42,IF(C42=1,IF(COUNT(E38:E46)=0,"",TRIMMEAN(E38:E46,0.5)),IF(D42="","",D42))))</f>
        <v>2.8649</v>
      </c>
    </row>
    <row r="43" customFormat="false" ht="15" hidden="false" customHeight="false" outlineLevel="0" collapsed="false">
      <c r="A43" s="22" t="n">
        <v>46261.8333333333</v>
      </c>
      <c r="B43" s="23" t="n">
        <v>2.5779</v>
      </c>
      <c r="C43" s="24" t="n">
        <v>0</v>
      </c>
      <c r="E43" s="23" t="n">
        <f aca="false">IF(OR(C43=9,B43=""),"",B43-$C$3)</f>
        <v>2.5779</v>
      </c>
      <c r="F43" s="25" t="n">
        <f aca="false">IF(C43=9,"",IF(C43=0,E43,IF(C43=1,IF(COUNT(E39:E47)=0,"",TRIMMEAN(E39:E47,0.5)),IF(D43="","",D43))))</f>
        <v>2.5779</v>
      </c>
    </row>
    <row r="44" customFormat="false" ht="15" hidden="false" customHeight="false" outlineLevel="0" collapsed="false">
      <c r="A44" s="22" t="n">
        <v>46261.84375</v>
      </c>
      <c r="B44" s="23" t="n">
        <v>2.7944</v>
      </c>
      <c r="C44" s="24" t="n">
        <v>0</v>
      </c>
      <c r="E44" s="23" t="n">
        <f aca="false">IF(OR(C44=9,B44=""),"",B44-$C$3)</f>
        <v>2.7944</v>
      </c>
      <c r="F44" s="25" t="n">
        <f aca="false">IF(C44=9,"",IF(C44=0,E44,IF(C44=1,IF(COUNT(E40:E48)=0,"",TRIMMEAN(E40:E48,0.5)),IF(D44="","",D44))))</f>
        <v>2.7944</v>
      </c>
    </row>
    <row r="45" customFormat="false" ht="15" hidden="false" customHeight="false" outlineLevel="0" collapsed="false">
      <c r="A45" s="22" t="n">
        <v>46261.8541666667</v>
      </c>
      <c r="B45" s="23" t="n">
        <v>2.4758</v>
      </c>
      <c r="C45" s="24" t="n">
        <v>0</v>
      </c>
      <c r="E45" s="23" t="n">
        <f aca="false">IF(OR(C45=9,B45=""),"",B45-$C$3)</f>
        <v>2.4758</v>
      </c>
      <c r="F45" s="25" t="n">
        <f aca="false">IF(C45=9,"",IF(C45=0,E45,IF(C45=1,IF(COUNT(E41:E49)=0,"",TRIMMEAN(E41:E49,0.5)),IF(D45="","",D45))))</f>
        <v>2.4758</v>
      </c>
    </row>
    <row r="46" customFormat="false" ht="15" hidden="false" customHeight="false" outlineLevel="0" collapsed="false">
      <c r="A46" s="22" t="n">
        <v>46261.8645833333</v>
      </c>
      <c r="B46" s="23" t="n">
        <v>2.4101</v>
      </c>
      <c r="C46" s="24" t="n">
        <v>0</v>
      </c>
      <c r="E46" s="23" t="n">
        <f aca="false">IF(OR(C46=9,B46=""),"",B46-$C$3)</f>
        <v>2.4101</v>
      </c>
      <c r="F46" s="25" t="n">
        <f aca="false">IF(C46=9,"",IF(C46=0,E46,IF(C46=1,IF(COUNT(E42:E50)=0,"",TRIMMEAN(E42:E50,0.5)),IF(D46="","",D46))))</f>
        <v>2.4101</v>
      </c>
    </row>
    <row r="47" customFormat="false" ht="15" hidden="false" customHeight="false" outlineLevel="0" collapsed="false">
      <c r="A47" s="22" t="n">
        <v>46261.875</v>
      </c>
      <c r="B47" s="23" t="n">
        <v>2.9253</v>
      </c>
      <c r="C47" s="24" t="n">
        <v>0</v>
      </c>
      <c r="E47" s="23" t="n">
        <f aca="false">IF(OR(C47=9,B47=""),"",B47-$C$3)</f>
        <v>2.9253</v>
      </c>
      <c r="F47" s="25" t="n">
        <f aca="false">IF(C47=9,"",IF(C47=0,E47,IF(C47=1,IF(COUNT(E43:E51)=0,"",TRIMMEAN(E43:E51,0.5)),IF(D47="","",D47))))</f>
        <v>2.9253</v>
      </c>
    </row>
    <row r="48" customFormat="false" ht="15" hidden="false" customHeight="false" outlineLevel="0" collapsed="false">
      <c r="A48" s="22" t="n">
        <v>46261.8854166667</v>
      </c>
      <c r="B48" s="23" t="n">
        <v>2.8752</v>
      </c>
      <c r="C48" s="24" t="n">
        <v>0</v>
      </c>
      <c r="E48" s="23" t="n">
        <f aca="false">IF(OR(C48=9,B48=""),"",B48-$C$3)</f>
        <v>2.8752</v>
      </c>
      <c r="F48" s="25" t="n">
        <f aca="false">IF(C48=9,"",IF(C48=0,E48,IF(C48=1,IF(COUNT(E44:E52)=0,"",TRIMMEAN(E44:E52,0.5)),IF(D48="","",D48))))</f>
        <v>2.8752</v>
      </c>
    </row>
    <row r="49" customFormat="false" ht="15" hidden="false" customHeight="false" outlineLevel="0" collapsed="false">
      <c r="A49" s="22" t="n">
        <v>46261.8958333333</v>
      </c>
      <c r="B49" s="23" t="n">
        <v>3.1758</v>
      </c>
      <c r="C49" s="24" t="n">
        <v>0</v>
      </c>
      <c r="E49" s="23" t="n">
        <f aca="false">IF(OR(C49=9,B49=""),"",B49-$C$3)</f>
        <v>3.1758</v>
      </c>
      <c r="F49" s="25" t="n">
        <f aca="false">IF(C49=9,"",IF(C49=0,E49,IF(C49=1,IF(COUNT(E45:E53)=0,"",TRIMMEAN(E45:E53,0.5)),IF(D49="","",D49))))</f>
        <v>3.1758</v>
      </c>
    </row>
    <row r="50" customFormat="false" ht="15" hidden="false" customHeight="false" outlineLevel="0" collapsed="false">
      <c r="A50" s="22" t="n">
        <v>46261.90625</v>
      </c>
      <c r="B50" s="23" t="n">
        <v>2.7715</v>
      </c>
      <c r="C50" s="24" t="n">
        <v>0</v>
      </c>
      <c r="E50" s="23" t="n">
        <f aca="false">IF(OR(C50=9,B50=""),"",B50-$C$3)</f>
        <v>2.7715</v>
      </c>
      <c r="F50" s="25" t="n">
        <f aca="false">IF(C50=9,"",IF(C50=0,E50,IF(C50=1,IF(COUNT(E46:E54)=0,"",TRIMMEAN(E46:E54,0.5)),IF(D50="","",D50))))</f>
        <v>2.7715</v>
      </c>
    </row>
    <row r="51" customFormat="false" ht="15" hidden="false" customHeight="false" outlineLevel="0" collapsed="false">
      <c r="A51" s="22" t="n">
        <v>46261.9166666667</v>
      </c>
      <c r="B51" s="23" t="n">
        <v>2.6859</v>
      </c>
      <c r="C51" s="24" t="n">
        <v>0</v>
      </c>
      <c r="E51" s="23" t="n">
        <f aca="false">IF(OR(C51=9,B51=""),"",B51-$C$3)</f>
        <v>2.6859</v>
      </c>
      <c r="F51" s="25" t="n">
        <f aca="false">IF(C51=9,"",IF(C51=0,E51,IF(C51=1,IF(COUNT(E47:E55)=0,"",TRIMMEAN(E47:E55,0.5)),IF(D51="","",D51))))</f>
        <v>2.6859</v>
      </c>
    </row>
    <row r="52" customFormat="false" ht="15" hidden="false" customHeight="false" outlineLevel="0" collapsed="false">
      <c r="A52" s="22" t="n">
        <v>46261.9270833333</v>
      </c>
      <c r="B52" s="23" t="n">
        <v>1.9936</v>
      </c>
      <c r="C52" s="24" t="n">
        <v>0</v>
      </c>
      <c r="E52" s="23" t="n">
        <f aca="false">IF(OR(C52=9,B52=""),"",B52-$C$3)</f>
        <v>1.9936</v>
      </c>
      <c r="F52" s="25" t="n">
        <f aca="false">IF(C52=9,"",IF(C52=0,E52,IF(C52=1,IF(COUNT(E48:E56)=0,"",TRIMMEAN(E48:E56,0.5)),IF(D52="","",D52))))</f>
        <v>1.9936</v>
      </c>
    </row>
    <row r="53" customFormat="false" ht="15" hidden="false" customHeight="false" outlineLevel="0" collapsed="false">
      <c r="A53" s="22" t="n">
        <v>46261.9375</v>
      </c>
      <c r="B53" s="23" t="n">
        <v>1.9437</v>
      </c>
      <c r="C53" s="24" t="n">
        <v>0</v>
      </c>
      <c r="E53" s="23" t="n">
        <f aca="false">IF(OR(C53=9,B53=""),"",B53-$C$3)</f>
        <v>1.9437</v>
      </c>
      <c r="F53" s="25" t="n">
        <f aca="false">IF(C53=9,"",IF(C53=0,E53,IF(C53=1,IF(COUNT(E49:E57)=0,"",TRIMMEAN(E49:E57,0.5)),IF(D53="","",D53))))</f>
        <v>1.9437</v>
      </c>
    </row>
    <row r="54" customFormat="false" ht="15" hidden="false" customHeight="false" outlineLevel="0" collapsed="false">
      <c r="A54" s="22" t="n">
        <v>46261.9479166667</v>
      </c>
      <c r="B54" s="23" t="n">
        <v>1.8326</v>
      </c>
      <c r="C54" s="24" t="n">
        <v>0</v>
      </c>
      <c r="E54" s="23" t="n">
        <f aca="false">IF(OR(C54=9,B54=""),"",B54-$C$3)</f>
        <v>1.8326</v>
      </c>
      <c r="F54" s="25" t="n">
        <f aca="false">IF(C54=9,"",IF(C54=0,E54,IF(C54=1,IF(COUNT(E50:E58)=0,"",TRIMMEAN(E50:E58,0.5)),IF(D54="","",D54))))</f>
        <v>1.8326</v>
      </c>
    </row>
    <row r="55" customFormat="false" ht="15" hidden="false" customHeight="false" outlineLevel="0" collapsed="false">
      <c r="A55" s="22" t="n">
        <v>46261.9583333333</v>
      </c>
      <c r="B55" s="23" t="n">
        <v>1.8124</v>
      </c>
      <c r="C55" s="24" t="n">
        <v>0</v>
      </c>
      <c r="E55" s="23" t="n">
        <f aca="false">IF(OR(C55=9,B55=""),"",B55-$C$3)</f>
        <v>1.8124</v>
      </c>
      <c r="F55" s="25" t="n">
        <f aca="false">IF(C55=9,"",IF(C55=0,E55,IF(C55=1,IF(COUNT(E51:E59)=0,"",TRIMMEAN(E51:E59,0.5)),IF(D55="","",D55))))</f>
        <v>1.8124</v>
      </c>
    </row>
    <row r="56" customFormat="false" ht="15" hidden="false" customHeight="false" outlineLevel="0" collapsed="false">
      <c r="A56" s="22" t="n">
        <v>46261.96875</v>
      </c>
      <c r="B56" s="23" t="n">
        <v>1.9025</v>
      </c>
      <c r="C56" s="24" t="n">
        <v>0</v>
      </c>
      <c r="E56" s="23" t="n">
        <f aca="false">IF(OR(C56=9,B56=""),"",B56-$C$3)</f>
        <v>1.9025</v>
      </c>
      <c r="F56" s="25" t="n">
        <f aca="false">IF(C56=9,"",IF(C56=0,E56,IF(C56=1,IF(COUNT(E52:E60)=0,"",TRIMMEAN(E52:E60,0.5)),IF(D56="","",D56))))</f>
        <v>1.9025</v>
      </c>
    </row>
    <row r="57" customFormat="false" ht="15" hidden="false" customHeight="false" outlineLevel="0" collapsed="false">
      <c r="A57" s="22" t="n">
        <v>46261.9791666667</v>
      </c>
      <c r="B57" s="23" t="n">
        <v>1.5696</v>
      </c>
      <c r="C57" s="24" t="n">
        <v>0</v>
      </c>
      <c r="E57" s="23" t="n">
        <f aca="false">IF(OR(C57=9,B57=""),"",B57-$C$3)</f>
        <v>1.5696</v>
      </c>
      <c r="F57" s="25" t="n">
        <f aca="false">IF(C57=9,"",IF(C57=0,E57,IF(C57=1,IF(COUNT(E53:E61)=0,"",TRIMMEAN(E53:E61,0.5)),IF(D57="","",D57))))</f>
        <v>1.5696</v>
      </c>
    </row>
    <row r="58" customFormat="false" ht="15" hidden="false" customHeight="false" outlineLevel="0" collapsed="false">
      <c r="A58" s="22" t="n">
        <v>46261.9895833333</v>
      </c>
      <c r="B58" s="23" t="n">
        <v>1.4915</v>
      </c>
      <c r="C58" s="24" t="n">
        <v>0</v>
      </c>
      <c r="E58" s="23" t="n">
        <f aca="false">IF(OR(C58=9,B58=""),"",B58-$C$3)</f>
        <v>1.4915</v>
      </c>
      <c r="F58" s="25" t="n">
        <f aca="false">IF(C58=9,"",IF(C58=0,E58,IF(C58=1,IF(COUNT(E54:E62)=0,"",TRIMMEAN(E54:E62,0.5)),IF(D58="","",D58))))</f>
        <v>1.4915</v>
      </c>
    </row>
    <row r="59" customFormat="false" ht="15" hidden="false" customHeight="false" outlineLevel="0" collapsed="false">
      <c r="A59" s="22" t="n">
        <v>46262</v>
      </c>
      <c r="B59" s="23" t="n">
        <v>1.3808</v>
      </c>
      <c r="C59" s="24" t="n">
        <v>0</v>
      </c>
      <c r="E59" s="23" t="n">
        <f aca="false">IF(OR(C59=9,B59=""),"",B59-$C$3)</f>
        <v>1.3808</v>
      </c>
      <c r="F59" s="25" t="n">
        <f aca="false">IF(C59=9,"",IF(C59=0,E59,IF(C59=1,IF(COUNT(E55:E63)=0,"",TRIMMEAN(E55:E63,0.5)),IF(D59="","",D59))))</f>
        <v>1.3808</v>
      </c>
    </row>
    <row r="60" customFormat="false" ht="15" hidden="false" customHeight="false" outlineLevel="0" collapsed="false">
      <c r="A60" s="22" t="n">
        <v>46262.0104166667</v>
      </c>
      <c r="B60" s="23" t="n">
        <v>1.3099</v>
      </c>
      <c r="C60" s="24" t="n">
        <v>0</v>
      </c>
      <c r="E60" s="23" t="n">
        <f aca="false">IF(OR(C60=9,B60=""),"",B60-$C$3)</f>
        <v>1.3099</v>
      </c>
      <c r="F60" s="25" t="n">
        <f aca="false">IF(C60=9,"",IF(C60=0,E60,IF(C60=1,IF(COUNT(E56:E64)=0,"",TRIMMEAN(E56:E64,0.5)),IF(D60="","",D60))))</f>
        <v>1.3099</v>
      </c>
    </row>
    <row r="61" customFormat="false" ht="15" hidden="false" customHeight="false" outlineLevel="0" collapsed="false">
      <c r="A61" s="22" t="n">
        <v>46262.0208333333</v>
      </c>
      <c r="B61" s="23" t="n">
        <v>1.4601</v>
      </c>
      <c r="C61" s="24" t="n">
        <v>0</v>
      </c>
      <c r="E61" s="23" t="n">
        <f aca="false">IF(OR(C61=9,B61=""),"",B61-$C$3)</f>
        <v>1.4601</v>
      </c>
      <c r="F61" s="25" t="n">
        <f aca="false">IF(C61=9,"",IF(C61=0,E61,IF(C61=1,IF(COUNT(E57:E65)=0,"",TRIMMEAN(E57:E65,0.5)),IF(D61="","",D61))))</f>
        <v>1.4601</v>
      </c>
    </row>
    <row r="62" customFormat="false" ht="15" hidden="false" customHeight="false" outlineLevel="0" collapsed="false">
      <c r="A62" s="22" t="n">
        <v>46262.03125</v>
      </c>
      <c r="B62" s="23" t="n">
        <v>1.3518</v>
      </c>
      <c r="C62" s="24" t="n">
        <v>0</v>
      </c>
      <c r="E62" s="23" t="n">
        <f aca="false">IF(OR(C62=9,B62=""),"",B62-$C$3)</f>
        <v>1.3518</v>
      </c>
      <c r="F62" s="25" t="n">
        <f aca="false">IF(C62=9,"",IF(C62=0,E62,IF(C62=1,IF(COUNT(E58:E66)=0,"",TRIMMEAN(E58:E66,0.5)),IF(D62="","",D62))))</f>
        <v>1.3518</v>
      </c>
    </row>
    <row r="63" customFormat="false" ht="15" hidden="false" customHeight="false" outlineLevel="0" collapsed="false">
      <c r="A63" s="22" t="n">
        <v>46262.0416666667</v>
      </c>
      <c r="B63" s="23" t="n">
        <v>1.3675</v>
      </c>
      <c r="C63" s="24" t="n">
        <v>0</v>
      </c>
      <c r="E63" s="23" t="n">
        <f aca="false">IF(OR(C63=9,B63=""),"",B63-$C$3)</f>
        <v>1.3675</v>
      </c>
      <c r="F63" s="25" t="n">
        <f aca="false">IF(C63=9,"",IF(C63=0,E63,IF(C63=1,IF(COUNT(E59:E67)=0,"",TRIMMEAN(E59:E67,0.5)),IF(D63="","",D63))))</f>
        <v>1.3675</v>
      </c>
    </row>
    <row r="64" customFormat="false" ht="15" hidden="false" customHeight="false" outlineLevel="0" collapsed="false">
      <c r="A64" s="22" t="n">
        <v>46262.0520833333</v>
      </c>
      <c r="B64" s="23" t="n">
        <v>1.4189</v>
      </c>
      <c r="C64" s="24" t="n">
        <v>0</v>
      </c>
      <c r="E64" s="23" t="n">
        <f aca="false">IF(OR(C64=9,B64=""),"",B64-$C$3)</f>
        <v>1.4189</v>
      </c>
      <c r="F64" s="25" t="n">
        <f aca="false">IF(C64=9,"",IF(C64=0,E64,IF(C64=1,IF(COUNT(E60:E68)=0,"",TRIMMEAN(E60:E68,0.5)),IF(D64="","",D64))))</f>
        <v>1.4189</v>
      </c>
    </row>
    <row r="65" customFormat="false" ht="15" hidden="false" customHeight="false" outlineLevel="0" collapsed="false">
      <c r="A65" s="22" t="n">
        <v>46262.0625</v>
      </c>
      <c r="B65" s="23" t="n">
        <v>1.2837</v>
      </c>
      <c r="C65" s="24" t="n">
        <v>0</v>
      </c>
      <c r="E65" s="23" t="n">
        <f aca="false">IF(OR(C65=9,B65=""),"",B65-$C$3)</f>
        <v>1.2837</v>
      </c>
      <c r="F65" s="25" t="n">
        <f aca="false">IF(C65=9,"",IF(C65=0,E65,IF(C65=1,IF(COUNT(E61:E69)=0,"",TRIMMEAN(E61:E69,0.5)),IF(D65="","",D65))))</f>
        <v>1.2837</v>
      </c>
    </row>
    <row r="66" customFormat="false" ht="15" hidden="false" customHeight="false" outlineLevel="0" collapsed="false">
      <c r="A66" s="22" t="n">
        <v>46262.0729166667</v>
      </c>
      <c r="B66" s="23" t="n">
        <v>1.3609</v>
      </c>
      <c r="C66" s="24" t="n">
        <v>0</v>
      </c>
      <c r="E66" s="23" t="n">
        <f aca="false">IF(OR(C66=9,B66=""),"",B66-$C$3)</f>
        <v>1.3609</v>
      </c>
      <c r="F66" s="25" t="n">
        <f aca="false">IF(C66=9,"",IF(C66=0,E66,IF(C66=1,IF(COUNT(E62:E70)=0,"",TRIMMEAN(E62:E70,0.5)),IF(D66="","",D66))))</f>
        <v>1.3609</v>
      </c>
    </row>
    <row r="67" customFormat="false" ht="15" hidden="false" customHeight="false" outlineLevel="0" collapsed="false">
      <c r="A67" s="22" t="n">
        <v>46262.0833333333</v>
      </c>
      <c r="B67" s="23" t="n">
        <v>1.3283</v>
      </c>
      <c r="C67" s="24" t="n">
        <v>0</v>
      </c>
      <c r="E67" s="23" t="n">
        <f aca="false">IF(OR(C67=9,B67=""),"",B67-$C$3)</f>
        <v>1.3283</v>
      </c>
      <c r="F67" s="25" t="n">
        <f aca="false">IF(C67=9,"",IF(C67=0,E67,IF(C67=1,IF(COUNT(E63:E71)=0,"",TRIMMEAN(E63:E71,0.5)),IF(D67="","",D67))))</f>
        <v>1.3283</v>
      </c>
    </row>
    <row r="68" customFormat="false" ht="15" hidden="false" customHeight="false" outlineLevel="0" collapsed="false">
      <c r="A68" s="22" t="n">
        <v>46262.09375</v>
      </c>
      <c r="B68" s="23" t="n">
        <v>1.2829</v>
      </c>
      <c r="C68" s="24" t="n">
        <v>0</v>
      </c>
      <c r="E68" s="23" t="n">
        <f aca="false">IF(OR(C68=9,B68=""),"",B68-$C$3)</f>
        <v>1.2829</v>
      </c>
      <c r="F68" s="25" t="n">
        <f aca="false">IF(C68=9,"",IF(C68=0,E68,IF(C68=1,IF(COUNT(E64:E72)=0,"",TRIMMEAN(E64:E72,0.5)),IF(D68="","",D68))))</f>
        <v>1.2829</v>
      </c>
    </row>
    <row r="69" customFormat="false" ht="15" hidden="false" customHeight="false" outlineLevel="0" collapsed="false">
      <c r="A69" s="22" t="n">
        <v>46262.1041666667</v>
      </c>
      <c r="B69" s="23" t="n">
        <v>1.2847</v>
      </c>
      <c r="C69" s="24" t="n">
        <v>0</v>
      </c>
      <c r="E69" s="23" t="n">
        <f aca="false">IF(OR(C69=9,B69=""),"",B69-$C$3)</f>
        <v>1.2847</v>
      </c>
      <c r="F69" s="25" t="n">
        <f aca="false">IF(C69=9,"",IF(C69=0,E69,IF(C69=1,IF(COUNT(E65:E73)=0,"",TRIMMEAN(E65:E73,0.5)),IF(D69="","",D69))))</f>
        <v>1.2847</v>
      </c>
    </row>
    <row r="70" customFormat="false" ht="15" hidden="false" customHeight="false" outlineLevel="0" collapsed="false">
      <c r="A70" s="22" t="n">
        <v>46262.1145833333</v>
      </c>
      <c r="B70" s="23" t="n">
        <v>1.4877</v>
      </c>
      <c r="C70" s="24" t="n">
        <v>0</v>
      </c>
      <c r="E70" s="23" t="n">
        <f aca="false">IF(OR(C70=9,B70=""),"",B70-$C$3)</f>
        <v>1.4877</v>
      </c>
      <c r="F70" s="25" t="n">
        <f aca="false">IF(C70=9,"",IF(C70=0,E70,IF(C70=1,IF(COUNT(E66:E74)=0,"",TRIMMEAN(E66:E74,0.5)),IF(D70="","",D70))))</f>
        <v>1.4877</v>
      </c>
    </row>
    <row r="71" customFormat="false" ht="15" hidden="false" customHeight="false" outlineLevel="0" collapsed="false">
      <c r="A71" s="22" t="n">
        <v>46262.125</v>
      </c>
      <c r="B71" s="23" t="n">
        <v>1.2704</v>
      </c>
      <c r="C71" s="24" t="n">
        <v>0</v>
      </c>
      <c r="E71" s="23" t="n">
        <f aca="false">IF(OR(C71=9,B71=""),"",B71-$C$3)</f>
        <v>1.2704</v>
      </c>
      <c r="F71" s="25" t="n">
        <f aca="false">IF(C71=9,"",IF(C71=0,E71,IF(C71=1,IF(COUNT(E67:E75)=0,"",TRIMMEAN(E67:E75,0.5)),IF(D71="","",D71))))</f>
        <v>1.2704</v>
      </c>
    </row>
    <row r="72" customFormat="false" ht="15" hidden="false" customHeight="false" outlineLevel="0" collapsed="false">
      <c r="A72" s="22" t="n">
        <v>46262.1354166667</v>
      </c>
      <c r="B72" s="23" t="n">
        <v>1.2904</v>
      </c>
      <c r="C72" s="24" t="n">
        <v>0</v>
      </c>
      <c r="E72" s="23" t="n">
        <f aca="false">IF(OR(C72=9,B72=""),"",B72-$C$3)</f>
        <v>1.2904</v>
      </c>
      <c r="F72" s="25" t="n">
        <f aca="false">IF(C72=9,"",IF(C72=0,E72,IF(C72=1,IF(COUNT(E68:E76)=0,"",TRIMMEAN(E68:E76,0.5)),IF(D72="","",D72))))</f>
        <v>1.2904</v>
      </c>
    </row>
    <row r="73" customFormat="false" ht="15" hidden="false" customHeight="false" outlineLevel="0" collapsed="false">
      <c r="A73" s="22" t="n">
        <v>46262.1458333333</v>
      </c>
      <c r="B73" s="23" t="n">
        <v>1.3047</v>
      </c>
      <c r="C73" s="24" t="n">
        <v>0</v>
      </c>
      <c r="E73" s="23" t="n">
        <f aca="false">IF(OR(C73=9,B73=""),"",B73-$C$3)</f>
        <v>1.3047</v>
      </c>
      <c r="F73" s="25" t="n">
        <f aca="false">IF(C73=9,"",IF(C73=0,E73,IF(C73=1,IF(COUNT(E69:E77)=0,"",TRIMMEAN(E69:E77,0.5)),IF(D73="","",D73))))</f>
        <v>1.3047</v>
      </c>
    </row>
    <row r="74" customFormat="false" ht="15" hidden="false" customHeight="false" outlineLevel="0" collapsed="false">
      <c r="A74" s="22" t="n">
        <v>46262.15625</v>
      </c>
      <c r="B74" s="23" t="n">
        <v>1.3539</v>
      </c>
      <c r="C74" s="24" t="n">
        <v>0</v>
      </c>
      <c r="E74" s="23" t="n">
        <f aca="false">IF(OR(C74=9,B74=""),"",B74-$C$3)</f>
        <v>1.3539</v>
      </c>
      <c r="F74" s="25" t="n">
        <f aca="false">IF(C74=9,"",IF(C74=0,E74,IF(C74=1,IF(COUNT(E70:E78)=0,"",TRIMMEAN(E70:E78,0.5)),IF(D74="","",D74))))</f>
        <v>1.3539</v>
      </c>
    </row>
    <row r="75" customFormat="false" ht="15" hidden="false" customHeight="false" outlineLevel="0" collapsed="false">
      <c r="A75" s="22" t="n">
        <v>46262.1666666667</v>
      </c>
      <c r="B75" s="23" t="n">
        <v>1.3893</v>
      </c>
      <c r="C75" s="24" t="n">
        <v>0</v>
      </c>
      <c r="E75" s="23" t="n">
        <f aca="false">IF(OR(C75=9,B75=""),"",B75-$C$3)</f>
        <v>1.3893</v>
      </c>
      <c r="F75" s="25" t="n">
        <f aca="false">IF(C75=9,"",IF(C75=0,E75,IF(C75=1,IF(COUNT(E71:E79)=0,"",TRIMMEAN(E71:E79,0.5)),IF(D75="","",D75))))</f>
        <v>1.3893</v>
      </c>
    </row>
    <row r="76" customFormat="false" ht="15" hidden="false" customHeight="false" outlineLevel="0" collapsed="false">
      <c r="A76" s="22" t="n">
        <v>46262.1770833333</v>
      </c>
      <c r="B76" s="23" t="n">
        <v>1.3976</v>
      </c>
      <c r="C76" s="24" t="n">
        <v>0</v>
      </c>
      <c r="E76" s="23" t="n">
        <f aca="false">IF(OR(C76=9,B76=""),"",B76-$C$3)</f>
        <v>1.3976</v>
      </c>
      <c r="F76" s="25" t="n">
        <f aca="false">IF(C76=9,"",IF(C76=0,E76,IF(C76=1,IF(COUNT(E72:E80)=0,"",TRIMMEAN(E72:E80,0.5)),IF(D76="","",D76))))</f>
        <v>1.3976</v>
      </c>
    </row>
    <row r="77" customFormat="false" ht="15" hidden="false" customHeight="false" outlineLevel="0" collapsed="false">
      <c r="A77" s="22" t="n">
        <v>46262.1875</v>
      </c>
      <c r="B77" s="23" t="n">
        <v>1.9583</v>
      </c>
      <c r="C77" s="24" t="n">
        <v>0</v>
      </c>
      <c r="E77" s="23" t="n">
        <f aca="false">IF(OR(C77=9,B77=""),"",B77-$C$3)</f>
        <v>1.9583</v>
      </c>
      <c r="F77" s="25" t="n">
        <f aca="false">IF(C77=9,"",IF(C77=0,E77,IF(C77=1,IF(COUNT(E73:E81)=0,"",TRIMMEAN(E73:E81,0.5)),IF(D77="","",D77))))</f>
        <v>1.9583</v>
      </c>
    </row>
    <row r="78" customFormat="false" ht="15" hidden="false" customHeight="false" outlineLevel="0" collapsed="false">
      <c r="A78" s="22" t="n">
        <v>46262.1979166667</v>
      </c>
      <c r="B78" s="23" t="n">
        <v>1.5953</v>
      </c>
      <c r="C78" s="24" t="n">
        <v>0</v>
      </c>
      <c r="E78" s="23" t="n">
        <f aca="false">IF(OR(C78=9,B78=""),"",B78-$C$3)</f>
        <v>1.5953</v>
      </c>
      <c r="F78" s="25" t="n">
        <f aca="false">IF(C78=9,"",IF(C78=0,E78,IF(C78=1,IF(COUNT(E74:E82)=0,"",TRIMMEAN(E74:E82,0.5)),IF(D78="","",D78))))</f>
        <v>1.5953</v>
      </c>
    </row>
    <row r="79" customFormat="false" ht="15" hidden="false" customHeight="false" outlineLevel="0" collapsed="false">
      <c r="A79" s="22" t="n">
        <v>46262.2083333333</v>
      </c>
      <c r="B79" s="23" t="n">
        <v>2.2576</v>
      </c>
      <c r="C79" s="24" t="n">
        <v>0</v>
      </c>
      <c r="E79" s="23" t="n">
        <f aca="false">IF(OR(C79=9,B79=""),"",B79-$C$3)</f>
        <v>2.2576</v>
      </c>
      <c r="F79" s="25" t="n">
        <f aca="false">IF(C79=9,"",IF(C79=0,E79,IF(C79=1,IF(COUNT(E75:E83)=0,"",TRIMMEAN(E75:E83,0.5)),IF(D79="","",D79))))</f>
        <v>2.2576</v>
      </c>
    </row>
    <row r="80" customFormat="false" ht="15" hidden="false" customHeight="false" outlineLevel="0" collapsed="false">
      <c r="A80" s="22" t="n">
        <v>46262.21875</v>
      </c>
      <c r="B80" s="23" t="n">
        <v>2.3831</v>
      </c>
      <c r="C80" s="24" t="n">
        <v>0</v>
      </c>
      <c r="E80" s="23" t="n">
        <f aca="false">IF(OR(C80=9,B80=""),"",B80-$C$3)</f>
        <v>2.3831</v>
      </c>
      <c r="F80" s="25" t="n">
        <f aca="false">IF(C80=9,"",IF(C80=0,E80,IF(C80=1,IF(COUNT(E76:E84)=0,"",TRIMMEAN(E76:E84,0.5)),IF(D80="","",D80))))</f>
        <v>2.3831</v>
      </c>
    </row>
    <row r="81" customFormat="false" ht="15" hidden="false" customHeight="false" outlineLevel="0" collapsed="false">
      <c r="A81" s="22" t="n">
        <v>46262.2291666667</v>
      </c>
      <c r="B81" s="23" t="n">
        <v>2.6793</v>
      </c>
      <c r="C81" s="24" t="n">
        <v>0</v>
      </c>
      <c r="E81" s="23" t="n">
        <f aca="false">IF(OR(C81=9,B81=""),"",B81-$C$3)</f>
        <v>2.6793</v>
      </c>
      <c r="F81" s="25" t="n">
        <f aca="false">IF(C81=9,"",IF(C81=0,E81,IF(C81=1,IF(COUNT(E77:E85)=0,"",TRIMMEAN(E77:E85,0.5)),IF(D81="","",D81))))</f>
        <v>2.6793</v>
      </c>
    </row>
    <row r="82" customFormat="false" ht="15" hidden="false" customHeight="false" outlineLevel="0" collapsed="false">
      <c r="A82" s="22" t="n">
        <v>46262.2395833333</v>
      </c>
      <c r="B82" s="23" t="n">
        <v>3.4172</v>
      </c>
      <c r="C82" s="24" t="n">
        <v>0</v>
      </c>
      <c r="E82" s="23" t="n">
        <f aca="false">IF(OR(C82=9,B82=""),"",B82-$C$3)</f>
        <v>3.4172</v>
      </c>
      <c r="F82" s="25" t="n">
        <f aca="false">IF(C82=9,"",IF(C82=0,E82,IF(C82=1,IF(COUNT(E78:E86)=0,"",TRIMMEAN(E78:E86,0.5)),IF(D82="","",D82))))</f>
        <v>3.4172</v>
      </c>
    </row>
    <row r="83" customFormat="false" ht="15" hidden="false" customHeight="false" outlineLevel="0" collapsed="false">
      <c r="A83" s="22" t="n">
        <v>46262.25</v>
      </c>
      <c r="B83" s="23" t="n">
        <v>3.0151</v>
      </c>
      <c r="C83" s="24" t="n">
        <v>0</v>
      </c>
      <c r="E83" s="23" t="n">
        <f aca="false">IF(OR(C83=9,B83=""),"",B83-$C$3)</f>
        <v>3.0151</v>
      </c>
      <c r="F83" s="25" t="n">
        <f aca="false">IF(C83=9,"",IF(C83=0,E83,IF(C83=1,IF(COUNT(E79:E87)=0,"",TRIMMEAN(E79:E87,0.5)),IF(D83="","",D83))))</f>
        <v>3.0151</v>
      </c>
    </row>
    <row r="84" customFormat="false" ht="15" hidden="false" customHeight="false" outlineLevel="0" collapsed="false">
      <c r="A84" s="22" t="n">
        <v>46262.2604166667</v>
      </c>
      <c r="B84" s="23" t="n">
        <v>3.056</v>
      </c>
      <c r="C84" s="24" t="n">
        <v>0</v>
      </c>
      <c r="E84" s="23" t="n">
        <f aca="false">IF(OR(C84=9,B84=""),"",B84-$C$3)</f>
        <v>3.056</v>
      </c>
      <c r="F84" s="25" t="n">
        <f aca="false">IF(C84=9,"",IF(C84=0,E84,IF(C84=1,IF(COUNT(E80:E88)=0,"",TRIMMEAN(E80:E88,0.5)),IF(D84="","",D84))))</f>
        <v>3.056</v>
      </c>
    </row>
    <row r="85" customFormat="false" ht="15" hidden="false" customHeight="false" outlineLevel="0" collapsed="false">
      <c r="A85" s="22" t="n">
        <v>46262.2708333333</v>
      </c>
      <c r="B85" s="23" t="n">
        <v>3.9031</v>
      </c>
      <c r="C85" s="24" t="n">
        <v>0</v>
      </c>
      <c r="E85" s="23" t="n">
        <f aca="false">IF(OR(C85=9,B85=""),"",B85-$C$3)</f>
        <v>3.9031</v>
      </c>
      <c r="F85" s="25" t="n">
        <f aca="false">IF(C85=9,"",IF(C85=0,E85,IF(C85=1,IF(COUNT(E81:E89)=0,"",TRIMMEAN(E81:E89,0.5)),IF(D85="","",D85))))</f>
        <v>3.9031</v>
      </c>
    </row>
    <row r="86" customFormat="false" ht="15" hidden="false" customHeight="false" outlineLevel="0" collapsed="false">
      <c r="A86" s="22" t="n">
        <v>46262.28125</v>
      </c>
      <c r="B86" s="23" t="n">
        <v>3.0507</v>
      </c>
      <c r="C86" s="24" t="n">
        <v>0</v>
      </c>
      <c r="E86" s="23" t="n">
        <f aca="false">IF(OR(C86=9,B86=""),"",B86-$C$3)</f>
        <v>3.0507</v>
      </c>
      <c r="F86" s="25" t="n">
        <f aca="false">IF(C86=9,"",IF(C86=0,E86,IF(C86=1,IF(COUNT(E82:E90)=0,"",TRIMMEAN(E82:E90,0.5)),IF(D86="","",D86))))</f>
        <v>3.0507</v>
      </c>
    </row>
    <row r="87" customFormat="false" ht="15" hidden="false" customHeight="false" outlineLevel="0" collapsed="false">
      <c r="A87" s="22" t="n">
        <v>46262.2916666667</v>
      </c>
      <c r="B87" s="23" t="n">
        <v>3.2745</v>
      </c>
      <c r="C87" s="24" t="n">
        <v>0</v>
      </c>
      <c r="E87" s="23" t="n">
        <f aca="false">IF(OR(C87=9,B87=""),"",B87-$C$3)</f>
        <v>3.2745</v>
      </c>
      <c r="F87" s="25" t="n">
        <f aca="false">IF(C87=9,"",IF(C87=0,E87,IF(C87=1,IF(COUNT(E83:E91)=0,"",TRIMMEAN(E83:E91,0.5)),IF(D87="","",D87))))</f>
        <v>3.2745</v>
      </c>
    </row>
    <row r="88" customFormat="false" ht="15" hidden="false" customHeight="false" outlineLevel="0" collapsed="false">
      <c r="A88" s="22" t="n">
        <v>46262.3020833333</v>
      </c>
      <c r="B88" s="23" t="n">
        <v>3.6054</v>
      </c>
      <c r="C88" s="24" t="n">
        <v>0</v>
      </c>
      <c r="E88" s="23" t="n">
        <f aca="false">IF(OR(C88=9,B88=""),"",B88-$C$3)</f>
        <v>3.6054</v>
      </c>
      <c r="F88" s="25" t="n">
        <f aca="false">IF(C88=9,"",IF(C88=0,E88,IF(C88=1,IF(COUNT(E84:E92)=0,"",TRIMMEAN(E84:E92,0.5)),IF(D88="","",D88))))</f>
        <v>3.6054</v>
      </c>
    </row>
    <row r="89" customFormat="false" ht="15" hidden="false" customHeight="false" outlineLevel="0" collapsed="false">
      <c r="A89" s="22" t="n">
        <v>46262.3125</v>
      </c>
      <c r="B89" s="23" t="n">
        <v>3.2735</v>
      </c>
      <c r="C89" s="24" t="n">
        <v>0</v>
      </c>
      <c r="E89" s="23" t="n">
        <f aca="false">IF(OR(C89=9,B89=""),"",B89-$C$3)</f>
        <v>3.2735</v>
      </c>
      <c r="F89" s="25" t="n">
        <f aca="false">IF(C89=9,"",IF(C89=0,E89,IF(C89=1,IF(COUNT(E85:E93)=0,"",TRIMMEAN(E85:E93,0.5)),IF(D89="","",D89))))</f>
        <v>3.2735</v>
      </c>
    </row>
    <row r="90" customFormat="false" ht="15" hidden="false" customHeight="false" outlineLevel="0" collapsed="false">
      <c r="A90" s="22" t="n">
        <v>46262.3229166667</v>
      </c>
      <c r="B90" s="23" t="n">
        <v>2.409</v>
      </c>
      <c r="C90" s="24" t="n">
        <v>0</v>
      </c>
      <c r="E90" s="23" t="n">
        <f aca="false">IF(OR(C90=9,B90=""),"",B90-$C$3)</f>
        <v>2.409</v>
      </c>
      <c r="F90" s="25" t="n">
        <f aca="false">IF(C90=9,"",IF(C90=0,E90,IF(C90=1,IF(COUNT(E86:E94)=0,"",TRIMMEAN(E86:E94,0.5)),IF(D90="","",D90))))</f>
        <v>2.409</v>
      </c>
    </row>
    <row r="91" customFormat="false" ht="15" hidden="false" customHeight="false" outlineLevel="0" collapsed="false">
      <c r="A91" s="22" t="n">
        <v>46262.3333333333</v>
      </c>
      <c r="B91" s="23" t="n">
        <v>2.9488</v>
      </c>
      <c r="C91" s="24" t="n">
        <v>0</v>
      </c>
      <c r="E91" s="23" t="n">
        <f aca="false">IF(OR(C91=9,B91=""),"",B91-$C$3)</f>
        <v>2.9488</v>
      </c>
      <c r="F91" s="25" t="n">
        <f aca="false">IF(C91=9,"",IF(C91=0,E91,IF(C91=1,IF(COUNT(E87:E95)=0,"",TRIMMEAN(E87:E95,0.5)),IF(D91="","",D91))))</f>
        <v>2.9488</v>
      </c>
    </row>
    <row r="92" customFormat="false" ht="15" hidden="false" customHeight="false" outlineLevel="0" collapsed="false">
      <c r="A92" s="22" t="n">
        <v>46262.34375</v>
      </c>
      <c r="B92" s="23" t="n">
        <v>3.4035</v>
      </c>
      <c r="C92" s="24" t="n">
        <v>0</v>
      </c>
      <c r="E92" s="23" t="n">
        <f aca="false">IF(OR(C92=9,B92=""),"",B92-$C$3)</f>
        <v>3.4035</v>
      </c>
      <c r="F92" s="25" t="n">
        <f aca="false">IF(C92=9,"",IF(C92=0,E92,IF(C92=1,IF(COUNT(E88:E96)=0,"",TRIMMEAN(E88:E96,0.5)),IF(D92="","",D92))))</f>
        <v>3.4035</v>
      </c>
    </row>
    <row r="93" customFormat="false" ht="15" hidden="false" customHeight="false" outlineLevel="0" collapsed="false">
      <c r="A93" s="22" t="n">
        <v>46262.3541666667</v>
      </c>
      <c r="B93" s="23" t="n">
        <v>2.7739</v>
      </c>
      <c r="C93" s="24" t="n">
        <v>0</v>
      </c>
      <c r="E93" s="23" t="n">
        <f aca="false">IF(OR(C93=9,B93=""),"",B93-$C$3)</f>
        <v>2.7739</v>
      </c>
      <c r="F93" s="25" t="n">
        <f aca="false">IF(C93=9,"",IF(C93=0,E93,IF(C93=1,IF(COUNT(E89:E97)=0,"",TRIMMEAN(E89:E97,0.5)),IF(D93="","",D93))))</f>
        <v>2.7739</v>
      </c>
    </row>
    <row r="94" customFormat="false" ht="15" hidden="false" customHeight="false" outlineLevel="0" collapsed="false">
      <c r="A94" s="22" t="n">
        <v>46262.3645833333</v>
      </c>
      <c r="B94" s="23" t="n">
        <v>2.8697</v>
      </c>
      <c r="C94" s="24" t="n">
        <v>0</v>
      </c>
      <c r="E94" s="23" t="n">
        <f aca="false">IF(OR(C94=9,B94=""),"",B94-$C$3)</f>
        <v>2.8697</v>
      </c>
      <c r="F94" s="25" t="n">
        <f aca="false">IF(C94=9,"",IF(C94=0,E94,IF(C94=1,IF(COUNT(E90:E98)=0,"",TRIMMEAN(E90:E98,0.5)),IF(D94="","",D94))))</f>
        <v>2.8697</v>
      </c>
    </row>
    <row r="95" customFormat="false" ht="15" hidden="false" customHeight="false" outlineLevel="0" collapsed="false">
      <c r="A95" s="22" t="n">
        <v>46262.375</v>
      </c>
      <c r="B95" s="23" t="n">
        <v>3.1272</v>
      </c>
      <c r="C95" s="24" t="n">
        <v>0</v>
      </c>
      <c r="E95" s="23" t="n">
        <f aca="false">IF(OR(C95=9,B95=""),"",B95-$C$3)</f>
        <v>3.1272</v>
      </c>
      <c r="F95" s="25" t="n">
        <f aca="false">IF(C95=9,"",IF(C95=0,E95,IF(C95=1,IF(COUNT(E91:E99)=0,"",TRIMMEAN(E91:E99,0.5)),IF(D95="","",D95))))</f>
        <v>3.1272</v>
      </c>
    </row>
    <row r="96" customFormat="false" ht="15" hidden="false" customHeight="false" outlineLevel="0" collapsed="false">
      <c r="A96" s="22" t="n">
        <v>46262.3854166667</v>
      </c>
      <c r="B96" s="23" t="n">
        <v>2.613</v>
      </c>
      <c r="C96" s="24" t="n">
        <v>0</v>
      </c>
      <c r="E96" s="23" t="n">
        <f aca="false">IF(OR(C96=9,B96=""),"",B96-$C$3)</f>
        <v>2.613</v>
      </c>
      <c r="F96" s="25" t="n">
        <f aca="false">IF(C96=9,"",IF(C96=0,E96,IF(C96=1,IF(COUNT(E92:E100)=0,"",TRIMMEAN(E92:E100,0.5)),IF(D96="","",D96))))</f>
        <v>2.613</v>
      </c>
    </row>
    <row r="97" customFormat="false" ht="15" hidden="false" customHeight="false" outlineLevel="0" collapsed="false">
      <c r="A97" s="22" t="n">
        <v>46262.3958333333</v>
      </c>
      <c r="B97" s="23" t="n">
        <v>2.723</v>
      </c>
      <c r="C97" s="24" t="n">
        <v>0</v>
      </c>
      <c r="E97" s="23" t="n">
        <f aca="false">IF(OR(C97=9,B97=""),"",B97-$C$3)</f>
        <v>2.723</v>
      </c>
      <c r="F97" s="25" t="n">
        <f aca="false">IF(C97=9,"",IF(C97=0,E97,IF(C97=1,IF(COUNT(E93:E101)=0,"",TRIMMEAN(E93:E101,0.5)),IF(D97="","",D97))))</f>
        <v>2.723</v>
      </c>
    </row>
    <row r="98" customFormat="false" ht="15" hidden="false" customHeight="false" outlineLevel="0" collapsed="false">
      <c r="A98" s="22" t="n">
        <v>46262.40625</v>
      </c>
      <c r="B98" s="23" t="n">
        <v>3.4599</v>
      </c>
      <c r="C98" s="24" t="n">
        <v>0</v>
      </c>
      <c r="E98" s="23" t="n">
        <f aca="false">IF(OR(C98=9,B98=""),"",B98-$C$3)</f>
        <v>3.4599</v>
      </c>
      <c r="F98" s="25" t="n">
        <f aca="false">IF(C98=9,"",IF(C98=0,E98,IF(C98=1,IF(COUNT(E94:E102)=0,"",TRIMMEAN(E94:E102,0.5)),IF(D98="","",D98))))</f>
        <v>3.4599</v>
      </c>
    </row>
    <row r="99" customFormat="false" ht="15" hidden="false" customHeight="false" outlineLevel="0" collapsed="false">
      <c r="A99" s="22" t="n">
        <v>46262.4166666667</v>
      </c>
      <c r="B99" s="23" t="n">
        <v>3.1375</v>
      </c>
      <c r="C99" s="24" t="n">
        <v>0</v>
      </c>
      <c r="E99" s="23" t="n">
        <f aca="false">IF(OR(C99=9,B99=""),"",B99-$C$3)</f>
        <v>3.1375</v>
      </c>
      <c r="F99" s="25" t="n">
        <f aca="false">IF(C99=9,"",IF(C99=0,E99,IF(C99=1,IF(COUNT(E95:E103)=0,"",TRIMMEAN(E95:E103,0.5)),IF(D99="","",D99))))</f>
        <v>3.1375</v>
      </c>
    </row>
    <row r="100" customFormat="false" ht="15" hidden="false" customHeight="false" outlineLevel="0" collapsed="false">
      <c r="A100" s="22" t="n">
        <v>46262.4270833333</v>
      </c>
      <c r="B100" s="23" t="n">
        <v>3.6112</v>
      </c>
      <c r="C100" s="24" t="n">
        <v>0</v>
      </c>
      <c r="E100" s="23" t="n">
        <f aca="false">IF(OR(C100=9,B100=""),"",B100-$C$3)</f>
        <v>3.6112</v>
      </c>
      <c r="F100" s="25" t="n">
        <f aca="false">IF(C100=9,"",IF(C100=0,E100,IF(C100=1,IF(COUNT(E96:E104)=0,"",TRIMMEAN(E96:E104,0.5)),IF(D100="","",D100))))</f>
        <v>3.6112</v>
      </c>
    </row>
    <row r="101" customFormat="false" ht="15" hidden="false" customHeight="false" outlineLevel="0" collapsed="false">
      <c r="A101" s="22" t="n">
        <v>46262.4375</v>
      </c>
      <c r="B101" s="23" t="n">
        <v>2.3657</v>
      </c>
      <c r="C101" s="24" t="n">
        <v>0</v>
      </c>
      <c r="E101" s="23" t="n">
        <f aca="false">IF(OR(C101=9,B101=""),"",B101-$C$3)</f>
        <v>2.3657</v>
      </c>
      <c r="F101" s="25" t="n">
        <f aca="false">IF(C101=9,"",IF(C101=0,E101,IF(C101=1,IF(COUNT(E97:E105)=0,"",TRIMMEAN(E97:E105,0.5)),IF(D101="","",D101))))</f>
        <v>2.3657</v>
      </c>
    </row>
    <row r="102" customFormat="false" ht="15" hidden="false" customHeight="false" outlineLevel="0" collapsed="false">
      <c r="A102" s="22" t="n">
        <v>46262.4479166667</v>
      </c>
      <c r="B102" s="23" t="n">
        <v>3.3021</v>
      </c>
      <c r="C102" s="24" t="n">
        <v>0</v>
      </c>
      <c r="E102" s="23" t="n">
        <f aca="false">IF(OR(C102=9,B102=""),"",B102-$C$3)</f>
        <v>3.3021</v>
      </c>
      <c r="F102" s="25" t="n">
        <f aca="false">IF(C102=9,"",IF(C102=0,E102,IF(C102=1,IF(COUNT(E98:E106)=0,"",TRIMMEAN(E98:E106,0.5)),IF(D102="","",D102))))</f>
        <v>3.3021</v>
      </c>
    </row>
    <row r="103" customFormat="false" ht="15" hidden="false" customHeight="false" outlineLevel="0" collapsed="false">
      <c r="A103" s="22" t="n">
        <v>46262.4583333333</v>
      </c>
      <c r="B103" s="23" t="n">
        <v>3.6012</v>
      </c>
      <c r="C103" s="24" t="n">
        <v>0</v>
      </c>
      <c r="E103" s="23" t="n">
        <f aca="false">IF(OR(C103=9,B103=""),"",B103-$C$3)</f>
        <v>3.6012</v>
      </c>
      <c r="F103" s="25" t="n">
        <f aca="false">IF(C103=9,"",IF(C103=0,E103,IF(C103=1,IF(COUNT(E99:E107)=0,"",TRIMMEAN(E99:E107,0.5)),IF(D103="","",D103))))</f>
        <v>3.6012</v>
      </c>
    </row>
    <row r="104" customFormat="false" ht="15" hidden="false" customHeight="false" outlineLevel="0" collapsed="false">
      <c r="A104" s="22" t="n">
        <v>46262.46875</v>
      </c>
      <c r="B104" s="23" t="n">
        <v>3.874</v>
      </c>
      <c r="C104" s="24" t="n">
        <v>0</v>
      </c>
      <c r="E104" s="23" t="n">
        <f aca="false">IF(OR(C104=9,B104=""),"",B104-$C$3)</f>
        <v>3.874</v>
      </c>
      <c r="F104" s="25" t="n">
        <f aca="false">IF(C104=9,"",IF(C104=0,E104,IF(C104=1,IF(COUNT(E100:E108)=0,"",TRIMMEAN(E100:E108,0.5)),IF(D104="","",D104))))</f>
        <v>3.874</v>
      </c>
    </row>
    <row r="105" customFormat="false" ht="15" hidden="false" customHeight="false" outlineLevel="0" collapsed="false">
      <c r="A105" s="22" t="n">
        <v>46262.4791666667</v>
      </c>
      <c r="B105" s="23" t="n">
        <v>3.0666</v>
      </c>
      <c r="C105" s="24" t="n">
        <v>0</v>
      </c>
      <c r="E105" s="23" t="n">
        <f aca="false">IF(OR(C105=9,B105=""),"",B105-$C$3)</f>
        <v>3.0666</v>
      </c>
      <c r="F105" s="25" t="n">
        <f aca="false">IF(C105=9,"",IF(C105=0,E105,IF(C105=1,IF(COUNT(E101:E109)=0,"",TRIMMEAN(E101:E109,0.5)),IF(D105="","",D105))))</f>
        <v>3.0666</v>
      </c>
    </row>
    <row r="106" customFormat="false" ht="15" hidden="false" customHeight="false" outlineLevel="0" collapsed="false">
      <c r="A106" s="22" t="n">
        <v>46262.4895833333</v>
      </c>
      <c r="B106" s="23" t="n">
        <v>3.0062</v>
      </c>
      <c r="C106" s="24" t="n">
        <v>0</v>
      </c>
      <c r="E106" s="23" t="n">
        <f aca="false">IF(OR(C106=9,B106=""),"",B106-$C$3)</f>
        <v>3.0062</v>
      </c>
      <c r="F106" s="25" t="n">
        <f aca="false">IF(C106=9,"",IF(C106=0,E106,IF(C106=1,IF(COUNT(E102:E110)=0,"",TRIMMEAN(E102:E110,0.5)),IF(D106="","",D106))))</f>
        <v>3.0062</v>
      </c>
    </row>
    <row r="107" customFormat="false" ht="15" hidden="false" customHeight="false" outlineLevel="0" collapsed="false">
      <c r="A107" s="22" t="n">
        <v>46262.5</v>
      </c>
      <c r="B107" s="23" t="n">
        <v>0.0668</v>
      </c>
      <c r="C107" s="24" t="n">
        <v>2</v>
      </c>
      <c r="D107" s="27" t="n">
        <v>2.8497</v>
      </c>
      <c r="E107" s="23" t="n">
        <f aca="false">IF(OR(C107=9,B107=""),"",B107-$C$3)</f>
        <v>0.0668</v>
      </c>
      <c r="F107" s="25" t="n">
        <f aca="false">IF(C107=9,"",IF(C107=0,E107,IF(C107=1,IF(COUNT(E103:E111)=0,"",TRIMMEAN(E103:E111,0.5)),IF(D107="","",D107))))</f>
        <v>2.8497</v>
      </c>
      <c r="G107" s="26" t="s">
        <v>86</v>
      </c>
    </row>
    <row r="108" customFormat="false" ht="15" hidden="false" customHeight="false" outlineLevel="0" collapsed="false">
      <c r="A108" s="22" t="n">
        <v>46262.5104166667</v>
      </c>
      <c r="B108" s="23" t="n">
        <v>0</v>
      </c>
      <c r="C108" s="24" t="n">
        <v>2</v>
      </c>
      <c r="D108" s="27" t="n">
        <v>2.6933</v>
      </c>
      <c r="E108" s="23" t="n">
        <f aca="false">IF(OR(C108=9,B108=""),"",B108-$C$3)</f>
        <v>0</v>
      </c>
      <c r="F108" s="25" t="n">
        <f aca="false">IF(C108=9,"",IF(C108=0,E108,IF(C108=1,IF(COUNT(E104:E112)=0,"",TRIMMEAN(E104:E112,0.5)),IF(D108="","",D108))))</f>
        <v>2.6933</v>
      </c>
      <c r="G108" s="26" t="s">
        <v>86</v>
      </c>
    </row>
    <row r="109" customFormat="false" ht="15" hidden="false" customHeight="false" outlineLevel="0" collapsed="false">
      <c r="A109" s="22" t="n">
        <v>46262.5208333333</v>
      </c>
      <c r="B109" s="23" t="n">
        <v>5.188</v>
      </c>
      <c r="C109" s="24" t="n">
        <v>2</v>
      </c>
      <c r="D109" s="27" t="n">
        <v>2.5368</v>
      </c>
      <c r="E109" s="23" t="n">
        <f aca="false">IF(OR(C109=9,B109=""),"",B109-$C$3)</f>
        <v>5.188</v>
      </c>
      <c r="F109" s="25" t="n">
        <f aca="false">IF(C109=9,"",IF(C109=0,E109,IF(C109=1,IF(COUNT(E105:E113)=0,"",TRIMMEAN(E105:E113,0.5)),IF(D109="","",D109))))</f>
        <v>2.5368</v>
      </c>
      <c r="G109" s="26" t="s">
        <v>86</v>
      </c>
    </row>
    <row r="110" customFormat="false" ht="15" hidden="false" customHeight="false" outlineLevel="0" collapsed="false">
      <c r="A110" s="22" t="n">
        <v>46262.53125</v>
      </c>
      <c r="B110" s="23" t="n">
        <v>2.3804</v>
      </c>
      <c r="C110" s="24" t="n">
        <v>0</v>
      </c>
      <c r="E110" s="23" t="n">
        <f aca="false">IF(OR(C110=9,B110=""),"",B110-$C$3)</f>
        <v>2.3804</v>
      </c>
      <c r="F110" s="25" t="n">
        <f aca="false">IF(C110=9,"",IF(C110=0,E110,IF(C110=1,IF(COUNT(E106:E114)=0,"",TRIMMEAN(E106:E114,0.5)),IF(D110="","",D110))))</f>
        <v>2.3804</v>
      </c>
    </row>
    <row r="111" customFormat="false" ht="15" hidden="false" customHeight="false" outlineLevel="0" collapsed="false">
      <c r="A111" s="22" t="n">
        <v>46262.5416666667</v>
      </c>
      <c r="B111" s="23" t="n">
        <v>3.4114</v>
      </c>
      <c r="C111" s="24" t="n">
        <v>0</v>
      </c>
      <c r="E111" s="23" t="n">
        <f aca="false">IF(OR(C111=9,B111=""),"",B111-$C$3)</f>
        <v>3.4114</v>
      </c>
      <c r="F111" s="25" t="n">
        <f aca="false">IF(C111=9,"",IF(C111=0,E111,IF(C111=1,IF(COUNT(E107:E115)=0,"",TRIMMEAN(E107:E115,0.5)),IF(D111="","",D111))))</f>
        <v>3.4114</v>
      </c>
    </row>
    <row r="112" customFormat="false" ht="15" hidden="false" customHeight="false" outlineLevel="0" collapsed="false">
      <c r="A112" s="22" t="n">
        <v>46262.5520833333</v>
      </c>
      <c r="B112" s="23" t="n">
        <v>2.8967</v>
      </c>
      <c r="C112" s="24" t="n">
        <v>0</v>
      </c>
      <c r="E112" s="23" t="n">
        <f aca="false">IF(OR(C112=9,B112=""),"",B112-$C$3)</f>
        <v>2.8967</v>
      </c>
      <c r="F112" s="25" t="n">
        <f aca="false">IF(C112=9,"",IF(C112=0,E112,IF(C112=1,IF(COUNT(E108:E116)=0,"",TRIMMEAN(E108:E116,0.5)),IF(D112="","",D112))))</f>
        <v>2.8967</v>
      </c>
    </row>
    <row r="113" customFormat="false" ht="15" hidden="false" customHeight="false" outlineLevel="0" collapsed="false">
      <c r="A113" s="22" t="n">
        <v>46262.5625</v>
      </c>
      <c r="B113" s="23" t="n">
        <v>3.6588</v>
      </c>
      <c r="C113" s="24" t="n">
        <v>0</v>
      </c>
      <c r="E113" s="23" t="n">
        <f aca="false">IF(OR(C113=9,B113=""),"",B113-$C$3)</f>
        <v>3.6588</v>
      </c>
      <c r="F113" s="25" t="n">
        <f aca="false">IF(C113=9,"",IF(C113=0,E113,IF(C113=1,IF(COUNT(E109:E117)=0,"",TRIMMEAN(E109:E117,0.5)),IF(D113="","",D113))))</f>
        <v>3.6588</v>
      </c>
    </row>
    <row r="114" customFormat="false" ht="15" hidden="false" customHeight="false" outlineLevel="0" collapsed="false">
      <c r="A114" s="22" t="n">
        <v>46262.5729166667</v>
      </c>
      <c r="B114" s="23" t="n">
        <v>3.3141</v>
      </c>
      <c r="C114" s="24" t="n">
        <v>0</v>
      </c>
      <c r="E114" s="23" t="n">
        <f aca="false">IF(OR(C114=9,B114=""),"",B114-$C$3)</f>
        <v>3.3141</v>
      </c>
      <c r="F114" s="25" t="n">
        <f aca="false">IF(C114=9,"",IF(C114=0,E114,IF(C114=1,IF(COUNT(E110:E118)=0,"",TRIMMEAN(E110:E118,0.5)),IF(D114="","",D114))))</f>
        <v>3.3141</v>
      </c>
    </row>
    <row r="115" customFormat="false" ht="15" hidden="false" customHeight="false" outlineLevel="0" collapsed="false">
      <c r="A115" s="22" t="n">
        <v>46262.5833333333</v>
      </c>
      <c r="B115" s="23" t="n">
        <v>3.497</v>
      </c>
      <c r="C115" s="24" t="n">
        <v>0</v>
      </c>
      <c r="E115" s="23" t="n">
        <f aca="false">IF(OR(C115=9,B115=""),"",B115-$C$3)</f>
        <v>3.497</v>
      </c>
      <c r="F115" s="25" t="n">
        <f aca="false">IF(C115=9,"",IF(C115=0,E115,IF(C115=1,IF(COUNT(E111:E119)=0,"",TRIMMEAN(E111:E119,0.5)),IF(D115="","",D115))))</f>
        <v>3.497</v>
      </c>
    </row>
    <row r="116" customFormat="false" ht="15" hidden="false" customHeight="false" outlineLevel="0" collapsed="false">
      <c r="A116" s="22" t="n">
        <v>46262.59375</v>
      </c>
      <c r="B116" s="23" t="n">
        <v>0.0778</v>
      </c>
      <c r="C116" s="24" t="n">
        <v>0</v>
      </c>
      <c r="E116" s="23" t="n">
        <f aca="false">IF(OR(C116=9,B116=""),"",B116-$C$3)</f>
        <v>0.0778</v>
      </c>
      <c r="F116" s="25" t="n">
        <f aca="false">IF(C116=9,"",IF(C116=0,E116,IF(C116=1,IF(COUNT(E112:E120)=0,"",TRIMMEAN(E112:E120,0.5)),IF(D116="","",D116))))</f>
        <v>0.0778</v>
      </c>
    </row>
    <row r="117" customFormat="false" ht="15" hidden="false" customHeight="false" outlineLevel="0" collapsed="false">
      <c r="A117" s="22" t="n">
        <v>46262.6041666667</v>
      </c>
      <c r="B117" s="23" t="n">
        <v>0</v>
      </c>
      <c r="C117" s="24" t="n">
        <v>0</v>
      </c>
      <c r="E117" s="23" t="n">
        <f aca="false">IF(OR(C117=9,B117=""),"",B117-$C$3)</f>
        <v>0</v>
      </c>
      <c r="F117" s="25" t="n">
        <f aca="false">IF(C117=9,"",IF(C117=0,E117,IF(C117=1,IF(COUNT(E113:E121)=0,"",TRIMMEAN(E113:E121,0.5)),IF(D117="","",D117))))</f>
        <v>0</v>
      </c>
    </row>
    <row r="118" customFormat="false" ht="15" hidden="false" customHeight="false" outlineLevel="0" collapsed="false">
      <c r="A118" s="22" t="n">
        <v>46262.6145833333</v>
      </c>
      <c r="B118" s="23" t="n">
        <v>0</v>
      </c>
      <c r="C118" s="24" t="n">
        <v>0</v>
      </c>
      <c r="E118" s="23" t="n">
        <f aca="false">IF(OR(C118=9,B118=""),"",B118-$C$3)</f>
        <v>0</v>
      </c>
      <c r="F118" s="25" t="n">
        <f aca="false">IF(C118=9,"",IF(C118=0,E118,IF(C118=1,IF(COUNT(E114:E122)=0,"",TRIMMEAN(E114:E122,0.5)),IF(D118="","",D118))))</f>
        <v>0</v>
      </c>
    </row>
    <row r="119" customFormat="false" ht="15" hidden="false" customHeight="false" outlineLevel="0" collapsed="false">
      <c r="A119" s="22" t="n">
        <v>46262.625</v>
      </c>
      <c r="B119" s="23" t="n">
        <v>0</v>
      </c>
      <c r="C119" s="24" t="n">
        <v>0</v>
      </c>
      <c r="E119" s="23" t="n">
        <f aca="false">IF(OR(C119=9,B119=""),"",B119-$C$3)</f>
        <v>0</v>
      </c>
      <c r="F119" s="25" t="n">
        <f aca="false">IF(C119=9,"",IF(C119=0,E119,IF(C119=1,IF(COUNT(E115:E123)=0,"",TRIMMEAN(E115:E123,0.5)),IF(D119="","",D119))))</f>
        <v>0</v>
      </c>
    </row>
    <row r="120" customFormat="false" ht="15" hidden="false" customHeight="false" outlineLevel="0" collapsed="false">
      <c r="A120" s="22" t="n">
        <v>46262.6354166667</v>
      </c>
      <c r="B120" s="23" t="n">
        <v>0</v>
      </c>
      <c r="C120" s="24" t="n">
        <v>0</v>
      </c>
      <c r="E120" s="23" t="n">
        <f aca="false">IF(OR(C120=9,B120=""),"",B120-$C$3)</f>
        <v>0</v>
      </c>
      <c r="F120" s="25" t="n">
        <f aca="false">IF(C120=9,"",IF(C120=0,E120,IF(C120=1,IF(COUNT(E116:E124)=0,"",TRIMMEAN(E116:E124,0.5)),IF(D120="","",D120))))</f>
        <v>0</v>
      </c>
    </row>
    <row r="121" customFormat="false" ht="15" hidden="false" customHeight="false" outlineLevel="0" collapsed="false">
      <c r="A121" s="22" t="n">
        <v>46262.6458333333</v>
      </c>
      <c r="B121" s="23" t="n">
        <v>0</v>
      </c>
      <c r="C121" s="24" t="n">
        <v>0</v>
      </c>
      <c r="E121" s="23" t="n">
        <f aca="false">IF(OR(C121=9,B121=""),"",B121-$C$3)</f>
        <v>0</v>
      </c>
      <c r="F121" s="25" t="n">
        <f aca="false">IF(C121=9,"",IF(C121=0,E121,IF(C121=1,IF(COUNT(E117:E125)=0,"",TRIMMEAN(E117:E125,0.5)),IF(D121="","",D121))))</f>
        <v>0</v>
      </c>
    </row>
    <row r="122" customFormat="false" ht="15" hidden="false" customHeight="false" outlineLevel="0" collapsed="false">
      <c r="A122" s="22" t="n">
        <v>46262.65625</v>
      </c>
      <c r="B122" s="23" t="n">
        <v>0</v>
      </c>
      <c r="C122" s="24" t="n">
        <v>0</v>
      </c>
      <c r="E122" s="23" t="n">
        <f aca="false">IF(OR(C122=9,B122=""),"",B122-$C$3)</f>
        <v>0</v>
      </c>
      <c r="F122" s="25" t="n">
        <f aca="false">IF(C122=9,"",IF(C122=0,E122,IF(C122=1,IF(COUNT(E118:E126)=0,"",TRIMMEAN(E118:E126,0.5)),IF(D122="","",D122))))</f>
        <v>0</v>
      </c>
    </row>
    <row r="123" customFormat="false" ht="15" hidden="false" customHeight="false" outlineLevel="0" collapsed="false">
      <c r="A123" s="22" t="n">
        <v>46262.6666666667</v>
      </c>
      <c r="B123" s="23" t="n">
        <v>0</v>
      </c>
      <c r="C123" s="24" t="n">
        <v>0</v>
      </c>
      <c r="E123" s="23" t="n">
        <f aca="false">IF(OR(C123=9,B123=""),"",B123-$C$3)</f>
        <v>0</v>
      </c>
      <c r="F123" s="25" t="n">
        <f aca="false">IF(C123=9,"",IF(C123=0,E123,IF(C123=1,IF(COUNT(E119:E127)=0,"",TRIMMEAN(E119:E127,0.5)),IF(D123="","",D123))))</f>
        <v>0</v>
      </c>
    </row>
    <row r="124" customFormat="false" ht="15" hidden="false" customHeight="false" outlineLevel="0" collapsed="false">
      <c r="A124" s="22" t="n">
        <v>46262.6770833333</v>
      </c>
      <c r="B124" s="23" t="n">
        <v>0</v>
      </c>
      <c r="C124" s="24" t="n">
        <v>0</v>
      </c>
      <c r="E124" s="23" t="n">
        <f aca="false">IF(OR(C124=9,B124=""),"",B124-$C$3)</f>
        <v>0</v>
      </c>
      <c r="F124" s="25" t="n">
        <f aca="false">IF(C124=9,"",IF(C124=0,E124,IF(C124=1,IF(COUNT(E120:E128)=0,"",TRIMMEAN(E120:E128,0.5)),IF(D124="","",D124))))</f>
        <v>0</v>
      </c>
    </row>
    <row r="125" customFormat="false" ht="15" hidden="false" customHeight="false" outlineLevel="0" collapsed="false">
      <c r="A125" s="22" t="n">
        <v>46262.6875</v>
      </c>
      <c r="B125" s="23" t="n">
        <v>0</v>
      </c>
      <c r="C125" s="24" t="n">
        <v>0</v>
      </c>
      <c r="E125" s="23" t="n">
        <f aca="false">IF(OR(C125=9,B125=""),"",B125-$C$3)</f>
        <v>0</v>
      </c>
      <c r="F125" s="25" t="n">
        <f aca="false">IF(C125=9,"",IF(C125=0,E125,IF(C125=1,IF(COUNT(E121:E129)=0,"",TRIMMEAN(E121:E129,0.5)),IF(D125="","",D125))))</f>
        <v>0</v>
      </c>
    </row>
    <row r="126" customFormat="false" ht="15" hidden="false" customHeight="false" outlineLevel="0" collapsed="false">
      <c r="A126" s="22" t="n">
        <v>46262.6979166667</v>
      </c>
      <c r="B126" s="23" t="n">
        <v>0</v>
      </c>
      <c r="C126" s="24" t="n">
        <v>0</v>
      </c>
      <c r="E126" s="23" t="n">
        <f aca="false">IF(OR(C126=9,B126=""),"",B126-$C$3)</f>
        <v>0</v>
      </c>
      <c r="F126" s="25" t="n">
        <f aca="false">IF(C126=9,"",IF(C126=0,E126,IF(C126=1,IF(COUNT(E122:E130)=0,"",TRIMMEAN(E122:E130,0.5)),IF(D126="","",D126))))</f>
        <v>0</v>
      </c>
    </row>
    <row r="127" customFormat="false" ht="15" hidden="false" customHeight="false" outlineLevel="0" collapsed="false">
      <c r="A127" s="22" t="n">
        <v>46262.7083333333</v>
      </c>
      <c r="B127" s="23" t="n">
        <v>0</v>
      </c>
      <c r="C127" s="24" t="n">
        <v>0</v>
      </c>
      <c r="E127" s="23" t="n">
        <f aca="false">IF(OR(C127=9,B127=""),"",B127-$C$3)</f>
        <v>0</v>
      </c>
      <c r="F127" s="25" t="n">
        <f aca="false">IF(C127=9,"",IF(C127=0,E127,IF(C127=1,IF(COUNT(E123:E131)=0,"",TRIMMEAN(E123:E131,0.5)),IF(D127="","",D127))))</f>
        <v>0</v>
      </c>
    </row>
    <row r="128" customFormat="false" ht="15" hidden="false" customHeight="false" outlineLevel="0" collapsed="false">
      <c r="A128" s="22" t="n">
        <v>46262.71875</v>
      </c>
      <c r="B128" s="23" t="n">
        <v>0</v>
      </c>
      <c r="C128" s="24" t="n">
        <v>0</v>
      </c>
      <c r="E128" s="23" t="n">
        <f aca="false">IF(OR(C128=9,B128=""),"",B128-$C$3)</f>
        <v>0</v>
      </c>
      <c r="F128" s="25" t="n">
        <f aca="false">IF(C128=9,"",IF(C128=0,E128,IF(C128=1,IF(COUNT(E124:E132)=0,"",TRIMMEAN(E124:E132,0.5)),IF(D128="","",D128))))</f>
        <v>0</v>
      </c>
    </row>
    <row r="129" customFormat="false" ht="15" hidden="false" customHeight="false" outlineLevel="0" collapsed="false">
      <c r="A129" s="22" t="n">
        <v>46262.7291666667</v>
      </c>
      <c r="B129" s="23" t="n">
        <v>0</v>
      </c>
      <c r="C129" s="24" t="n">
        <v>0</v>
      </c>
      <c r="E129" s="23" t="n">
        <f aca="false">IF(OR(C129=9,B129=""),"",B129-$C$3)</f>
        <v>0</v>
      </c>
      <c r="F129" s="25" t="n">
        <f aca="false">IF(C129=9,"",IF(C129=0,E129,IF(C129=1,IF(COUNT(E125:E133)=0,"",TRIMMEAN(E125:E133,0.5)),IF(D129="","",D129))))</f>
        <v>0</v>
      </c>
    </row>
    <row r="130" customFormat="false" ht="15" hidden="false" customHeight="false" outlineLevel="0" collapsed="false">
      <c r="A130" s="22" t="n">
        <v>46262.7395833333</v>
      </c>
      <c r="B130" s="23" t="n">
        <v>0</v>
      </c>
      <c r="C130" s="24" t="n">
        <v>0</v>
      </c>
      <c r="E130" s="23" t="n">
        <f aca="false">IF(OR(C130=9,B130=""),"",B130-$C$3)</f>
        <v>0</v>
      </c>
      <c r="F130" s="25" t="n">
        <f aca="false">IF(C130=9,"",IF(C130=0,E130,IF(C130=1,IF(COUNT(E126:E134)=0,"",TRIMMEAN(E126:E134,0.5)),IF(D130="","",D130))))</f>
        <v>0</v>
      </c>
    </row>
    <row r="131" customFormat="false" ht="15" hidden="false" customHeight="false" outlineLevel="0" collapsed="false">
      <c r="A131" s="22" t="n">
        <v>46262.75</v>
      </c>
      <c r="B131" s="23" t="n">
        <v>0</v>
      </c>
      <c r="C131" s="24" t="n">
        <v>0</v>
      </c>
      <c r="E131" s="23" t="n">
        <f aca="false">IF(OR(C131=9,B131=""),"",B131-$C$3)</f>
        <v>0</v>
      </c>
      <c r="F131" s="25" t="n">
        <f aca="false">IF(C131=9,"",IF(C131=0,E131,IF(C131=1,IF(COUNT(E127:E135)=0,"",TRIMMEAN(E127:E135,0.5)),IF(D131="","",D131))))</f>
        <v>0</v>
      </c>
    </row>
    <row r="132" customFormat="false" ht="15" hidden="false" customHeight="false" outlineLevel="0" collapsed="false">
      <c r="A132" s="22" t="n">
        <v>46262.7604166667</v>
      </c>
      <c r="B132" s="23" t="n">
        <v>0</v>
      </c>
      <c r="C132" s="24" t="n">
        <v>0</v>
      </c>
      <c r="E132" s="23" t="n">
        <f aca="false">IF(OR(C132=9,B132=""),"",B132-$C$3)</f>
        <v>0</v>
      </c>
      <c r="F132" s="25" t="n">
        <f aca="false">IF(C132=9,"",IF(C132=0,E132,IF(C132=1,IF(COUNT(E128:E136)=0,"",TRIMMEAN(E128:E136,0.5)),IF(D132="","",D132))))</f>
        <v>0</v>
      </c>
    </row>
    <row r="133" customFormat="false" ht="15" hidden="false" customHeight="false" outlineLevel="0" collapsed="false">
      <c r="A133" s="22" t="n">
        <v>46262.7708333333</v>
      </c>
      <c r="B133" s="23" t="n">
        <v>0</v>
      </c>
      <c r="C133" s="24" t="n">
        <v>0</v>
      </c>
      <c r="E133" s="23" t="n">
        <f aca="false">IF(OR(C133=9,B133=""),"",B133-$C$3)</f>
        <v>0</v>
      </c>
      <c r="F133" s="25" t="n">
        <f aca="false">IF(C133=9,"",IF(C133=0,E133,IF(C133=1,IF(COUNT(E129:E137)=0,"",TRIMMEAN(E129:E137,0.5)),IF(D133="","",D133))))</f>
        <v>0</v>
      </c>
    </row>
    <row r="134" customFormat="false" ht="15" hidden="false" customHeight="false" outlineLevel="0" collapsed="false">
      <c r="A134" s="22" t="n">
        <v>46262.78125</v>
      </c>
      <c r="B134" s="23" t="n">
        <v>0</v>
      </c>
      <c r="C134" s="24" t="n">
        <v>0</v>
      </c>
      <c r="E134" s="23" t="n">
        <f aca="false">IF(OR(C134=9,B134=""),"",B134-$C$3)</f>
        <v>0</v>
      </c>
      <c r="F134" s="25" t="n">
        <f aca="false">IF(C134=9,"",IF(C134=0,E134,IF(C134=1,IF(COUNT(E130:E138)=0,"",TRIMMEAN(E130:E138,0.5)),IF(D134="","",D134))))</f>
        <v>0</v>
      </c>
    </row>
    <row r="135" customFormat="false" ht="15" hidden="false" customHeight="false" outlineLevel="0" collapsed="false">
      <c r="A135" s="22" t="n">
        <v>46262.7916666667</v>
      </c>
      <c r="B135" s="23" t="n">
        <v>0</v>
      </c>
      <c r="C135" s="24" t="n">
        <v>0</v>
      </c>
      <c r="E135" s="23" t="n">
        <f aca="false">IF(OR(C135=9,B135=""),"",B135-$C$3)</f>
        <v>0</v>
      </c>
      <c r="F135" s="25" t="n">
        <f aca="false">IF(C135=9,"",IF(C135=0,E135,IF(C135=1,IF(COUNT(E131:E139)=0,"",TRIMMEAN(E131:E139,0.5)),IF(D135="","",D135))))</f>
        <v>0</v>
      </c>
    </row>
    <row r="136" customFormat="false" ht="15" hidden="false" customHeight="false" outlineLevel="0" collapsed="false">
      <c r="A136" s="22" t="n">
        <v>46262.8020833333</v>
      </c>
      <c r="B136" s="23" t="n">
        <v>0</v>
      </c>
      <c r="C136" s="24" t="n">
        <v>0</v>
      </c>
      <c r="E136" s="23" t="n">
        <f aca="false">IF(OR(C136=9,B136=""),"",B136-$C$3)</f>
        <v>0</v>
      </c>
      <c r="F136" s="25" t="n">
        <f aca="false">IF(C136=9,"",IF(C136=0,E136,IF(C136=1,IF(COUNT(E132:E140)=0,"",TRIMMEAN(E132:E140,0.5)),IF(D136="","",D136))))</f>
        <v>0</v>
      </c>
    </row>
    <row r="137" customFormat="false" ht="15" hidden="false" customHeight="false" outlineLevel="0" collapsed="false">
      <c r="A137" s="22" t="n">
        <v>46262.8125</v>
      </c>
      <c r="B137" s="23" t="n">
        <v>0</v>
      </c>
      <c r="C137" s="24" t="n">
        <v>0</v>
      </c>
      <c r="E137" s="23" t="n">
        <f aca="false">IF(OR(C137=9,B137=""),"",B137-$C$3)</f>
        <v>0</v>
      </c>
      <c r="F137" s="25" t="n">
        <f aca="false">IF(C137=9,"",IF(C137=0,E137,IF(C137=1,IF(COUNT(E133:E141)=0,"",TRIMMEAN(E133:E141,0.5)),IF(D137="","",D137))))</f>
        <v>0</v>
      </c>
    </row>
    <row r="138" customFormat="false" ht="15" hidden="false" customHeight="false" outlineLevel="0" collapsed="false">
      <c r="A138" s="22" t="n">
        <v>46262.8229166667</v>
      </c>
      <c r="B138" s="23" t="n">
        <v>0</v>
      </c>
      <c r="C138" s="24" t="n">
        <v>0</v>
      </c>
      <c r="E138" s="23" t="n">
        <f aca="false">IF(OR(C138=9,B138=""),"",B138-$C$3)</f>
        <v>0</v>
      </c>
      <c r="F138" s="25" t="n">
        <f aca="false">IF(C138=9,"",IF(C138=0,E138,IF(C138=1,IF(COUNT(E134:E142)=0,"",TRIMMEAN(E134:E142,0.5)),IF(D138="","",D138))))</f>
        <v>0</v>
      </c>
    </row>
    <row r="139" customFormat="false" ht="15" hidden="false" customHeight="false" outlineLevel="0" collapsed="false">
      <c r="A139" s="22" t="n">
        <v>46262.8333333333</v>
      </c>
      <c r="B139" s="23" t="n">
        <v>0</v>
      </c>
      <c r="C139" s="24" t="n">
        <v>0</v>
      </c>
      <c r="E139" s="23" t="n">
        <f aca="false">IF(OR(C139=9,B139=""),"",B139-$C$3)</f>
        <v>0</v>
      </c>
      <c r="F139" s="25" t="n">
        <f aca="false">IF(C139=9,"",IF(C139=0,E139,IF(C139=1,IF(COUNT(E135:E143)=0,"",TRIMMEAN(E135:E143,0.5)),IF(D139="","",D139))))</f>
        <v>0</v>
      </c>
    </row>
    <row r="140" customFormat="false" ht="15" hidden="false" customHeight="false" outlineLevel="0" collapsed="false">
      <c r="A140" s="22" t="n">
        <v>46262.84375</v>
      </c>
      <c r="B140" s="23" t="n">
        <v>0</v>
      </c>
      <c r="C140" s="24" t="n">
        <v>0</v>
      </c>
      <c r="E140" s="23" t="n">
        <f aca="false">IF(OR(C140=9,B140=""),"",B140-$C$3)</f>
        <v>0</v>
      </c>
      <c r="F140" s="25" t="n">
        <f aca="false">IF(C140=9,"",IF(C140=0,E140,IF(C140=1,IF(COUNT(E136:E144)=0,"",TRIMMEAN(E136:E144,0.5)),IF(D140="","",D140))))</f>
        <v>0</v>
      </c>
    </row>
    <row r="141" customFormat="false" ht="15" hidden="false" customHeight="false" outlineLevel="0" collapsed="false">
      <c r="A141" s="22" t="n">
        <v>46262.8541666667</v>
      </c>
      <c r="B141" s="23" t="n">
        <v>0</v>
      </c>
      <c r="C141" s="24" t="n">
        <v>0</v>
      </c>
      <c r="E141" s="23" t="n">
        <f aca="false">IF(OR(C141=9,B141=""),"",B141-$C$3)</f>
        <v>0</v>
      </c>
      <c r="F141" s="25" t="n">
        <f aca="false">IF(C141=9,"",IF(C141=0,E141,IF(C141=1,IF(COUNT(E137:E145)=0,"",TRIMMEAN(E137:E145,0.5)),IF(D141="","",D141))))</f>
        <v>0</v>
      </c>
    </row>
    <row r="142" customFormat="false" ht="15" hidden="false" customHeight="false" outlineLevel="0" collapsed="false">
      <c r="A142" s="22" t="n">
        <v>46262.8645833333</v>
      </c>
      <c r="B142" s="23" t="n">
        <v>0</v>
      </c>
      <c r="C142" s="24" t="n">
        <v>0</v>
      </c>
      <c r="E142" s="23" t="n">
        <f aca="false">IF(OR(C142=9,B142=""),"",B142-$C$3)</f>
        <v>0</v>
      </c>
      <c r="F142" s="25" t="n">
        <f aca="false">IF(C142=9,"",IF(C142=0,E142,IF(C142=1,IF(COUNT(E138:E146)=0,"",TRIMMEAN(E138:E146,0.5)),IF(D142="","",D142))))</f>
        <v>0</v>
      </c>
    </row>
    <row r="143" customFormat="false" ht="15" hidden="false" customHeight="false" outlineLevel="0" collapsed="false">
      <c r="A143" s="22" t="n">
        <v>46262.875</v>
      </c>
      <c r="B143" s="23" t="n">
        <v>0</v>
      </c>
      <c r="C143" s="24" t="n">
        <v>0</v>
      </c>
      <c r="E143" s="23" t="n">
        <f aca="false">IF(OR(C143=9,B143=""),"",B143-$C$3)</f>
        <v>0</v>
      </c>
      <c r="F143" s="25" t="n">
        <f aca="false">IF(C143=9,"",IF(C143=0,E143,IF(C143=1,IF(COUNT(E139:E147)=0,"",TRIMMEAN(E139:E147,0.5)),IF(D143="","",D143))))</f>
        <v>0</v>
      </c>
    </row>
    <row r="144" customFormat="false" ht="15" hidden="false" customHeight="false" outlineLevel="0" collapsed="false">
      <c r="A144" s="22" t="n">
        <v>46262.8854166667</v>
      </c>
      <c r="B144" s="23" t="n">
        <v>0</v>
      </c>
      <c r="C144" s="24" t="n">
        <v>0</v>
      </c>
      <c r="E144" s="23" t="n">
        <f aca="false">IF(OR(C144=9,B144=""),"",B144-$C$3)</f>
        <v>0</v>
      </c>
      <c r="F144" s="25" t="n">
        <f aca="false">IF(C144=9,"",IF(C144=0,E144,IF(C144=1,IF(COUNT(E140:E148)=0,"",TRIMMEAN(E140:E148,0.5)),IF(D144="","",D144))))</f>
        <v>0</v>
      </c>
    </row>
    <row r="145" customFormat="false" ht="15" hidden="false" customHeight="false" outlineLevel="0" collapsed="false">
      <c r="A145" s="22" t="n">
        <v>46262.8958333333</v>
      </c>
      <c r="B145" s="23" t="n">
        <v>0</v>
      </c>
      <c r="C145" s="24" t="n">
        <v>0</v>
      </c>
      <c r="E145" s="23" t="n">
        <f aca="false">IF(OR(C145=9,B145=""),"",B145-$C$3)</f>
        <v>0</v>
      </c>
      <c r="F145" s="25" t="n">
        <f aca="false">IF(C145=9,"",IF(C145=0,E145,IF(C145=1,IF(COUNT(E141:E149)=0,"",TRIMMEAN(E141:E149,0.5)),IF(D145="","",D145))))</f>
        <v>0</v>
      </c>
    </row>
    <row r="146" customFormat="false" ht="15" hidden="false" customHeight="false" outlineLevel="0" collapsed="false">
      <c r="A146" s="22" t="n">
        <v>46262.90625</v>
      </c>
      <c r="B146" s="23" t="n">
        <v>0</v>
      </c>
      <c r="C146" s="24" t="n">
        <v>0</v>
      </c>
      <c r="E146" s="23" t="n">
        <f aca="false">IF(OR(C146=9,B146=""),"",B146-$C$3)</f>
        <v>0</v>
      </c>
      <c r="F146" s="25" t="n">
        <f aca="false">IF(C146=9,"",IF(C146=0,E146,IF(C146=1,IF(COUNT(E142:E150)=0,"",TRIMMEAN(E142:E150,0.5)),IF(D146="","",D146))))</f>
        <v>0</v>
      </c>
    </row>
    <row r="147" customFormat="false" ht="15" hidden="false" customHeight="false" outlineLevel="0" collapsed="false">
      <c r="A147" s="22" t="n">
        <v>46262.9166666667</v>
      </c>
      <c r="B147" s="23" t="n">
        <v>0</v>
      </c>
      <c r="C147" s="24" t="n">
        <v>0</v>
      </c>
      <c r="E147" s="23" t="n">
        <f aca="false">IF(OR(C147=9,B147=""),"",B147-$C$3)</f>
        <v>0</v>
      </c>
      <c r="F147" s="25" t="n">
        <f aca="false">IF(C147=9,"",IF(C147=0,E147,IF(C147=1,IF(COUNT(E143:E151)=0,"",TRIMMEAN(E143:E151,0.5)),IF(D147="","",D147))))</f>
        <v>0</v>
      </c>
    </row>
    <row r="148" customFormat="false" ht="15" hidden="false" customHeight="false" outlineLevel="0" collapsed="false">
      <c r="A148" s="22" t="n">
        <v>46262.9270833333</v>
      </c>
      <c r="B148" s="23" t="n">
        <v>0</v>
      </c>
      <c r="C148" s="24" t="n">
        <v>0</v>
      </c>
      <c r="E148" s="23" t="n">
        <f aca="false">IF(OR(C148=9,B148=""),"",B148-$C$3)</f>
        <v>0</v>
      </c>
      <c r="F148" s="25" t="n">
        <f aca="false">IF(C148=9,"",IF(C148=0,E148,IF(C148=1,IF(COUNT(E144:E152)=0,"",TRIMMEAN(E144:E152,0.5)),IF(D148="","",D148))))</f>
        <v>0</v>
      </c>
    </row>
    <row r="149" customFormat="false" ht="15" hidden="false" customHeight="false" outlineLevel="0" collapsed="false">
      <c r="A149" s="22" t="n">
        <v>46262.9375</v>
      </c>
      <c r="B149" s="23" t="n">
        <v>0</v>
      </c>
      <c r="C149" s="24" t="n">
        <v>0</v>
      </c>
      <c r="E149" s="23" t="n">
        <f aca="false">IF(OR(C149=9,B149=""),"",B149-$C$3)</f>
        <v>0</v>
      </c>
      <c r="F149" s="25" t="n">
        <f aca="false">IF(C149=9,"",IF(C149=0,E149,IF(C149=1,IF(COUNT(E145:E153)=0,"",TRIMMEAN(E145:E153,0.5)),IF(D149="","",D149))))</f>
        <v>0</v>
      </c>
    </row>
    <row r="150" customFormat="false" ht="15" hidden="false" customHeight="false" outlineLevel="0" collapsed="false">
      <c r="A150" s="22" t="n">
        <v>46262.9479166667</v>
      </c>
      <c r="B150" s="23" t="n">
        <v>0</v>
      </c>
      <c r="C150" s="24" t="n">
        <v>0</v>
      </c>
      <c r="E150" s="23" t="n">
        <f aca="false">IF(OR(C150=9,B150=""),"",B150-$C$3)</f>
        <v>0</v>
      </c>
      <c r="F150" s="25" t="n">
        <f aca="false">IF(C150=9,"",IF(C150=0,E150,IF(C150=1,IF(COUNT(E146:E154)=0,"",TRIMMEAN(E146:E154,0.5)),IF(D150="","",D150))))</f>
        <v>0</v>
      </c>
    </row>
    <row r="151" customFormat="false" ht="15" hidden="false" customHeight="false" outlineLevel="0" collapsed="false">
      <c r="A151" s="22" t="n">
        <v>46262.9583333333</v>
      </c>
      <c r="B151" s="23" t="n">
        <v>0</v>
      </c>
      <c r="C151" s="24" t="n">
        <v>0</v>
      </c>
      <c r="E151" s="23" t="n">
        <f aca="false">IF(OR(C151=9,B151=""),"",B151-$C$3)</f>
        <v>0</v>
      </c>
      <c r="F151" s="25" t="n">
        <f aca="false">IF(C151=9,"",IF(C151=0,E151,IF(C151=1,IF(COUNT(E147:E155)=0,"",TRIMMEAN(E147:E155,0.5)),IF(D151="","",D151))))</f>
        <v>0</v>
      </c>
    </row>
    <row r="152" customFormat="false" ht="15" hidden="false" customHeight="false" outlineLevel="0" collapsed="false">
      <c r="A152" s="22" t="n">
        <v>46262.96875</v>
      </c>
      <c r="B152" s="23" t="n">
        <v>0</v>
      </c>
      <c r="C152" s="24" t="n">
        <v>0</v>
      </c>
      <c r="E152" s="23" t="n">
        <f aca="false">IF(OR(C152=9,B152=""),"",B152-$C$3)</f>
        <v>0</v>
      </c>
      <c r="F152" s="25" t="n">
        <f aca="false">IF(C152=9,"",IF(C152=0,E152,IF(C152=1,IF(COUNT(E148:E156)=0,"",TRIMMEAN(E148:E156,0.5)),IF(D152="","",D152))))</f>
        <v>0</v>
      </c>
    </row>
    <row r="153" customFormat="false" ht="15" hidden="false" customHeight="false" outlineLevel="0" collapsed="false">
      <c r="A153" s="22" t="n">
        <v>46262.9791666667</v>
      </c>
      <c r="B153" s="23" t="n">
        <v>0</v>
      </c>
      <c r="C153" s="24" t="n">
        <v>0</v>
      </c>
      <c r="E153" s="23" t="n">
        <f aca="false">IF(OR(C153=9,B153=""),"",B153-$C$3)</f>
        <v>0</v>
      </c>
      <c r="F153" s="25" t="n">
        <f aca="false">IF(C153=9,"",IF(C153=0,E153,IF(C153=1,IF(COUNT(E149:E157)=0,"",TRIMMEAN(E149:E157,0.5)),IF(D153="","",D153))))</f>
        <v>0</v>
      </c>
    </row>
    <row r="154" customFormat="false" ht="15" hidden="false" customHeight="false" outlineLevel="0" collapsed="false">
      <c r="A154" s="22" t="n">
        <v>46262.9895833333</v>
      </c>
      <c r="B154" s="23" t="n">
        <v>0</v>
      </c>
      <c r="C154" s="24" t="n">
        <v>0</v>
      </c>
      <c r="E154" s="23" t="n">
        <f aca="false">IF(OR(C154=9,B154=""),"",B154-$C$3)</f>
        <v>0</v>
      </c>
      <c r="F154" s="25" t="n">
        <f aca="false">IF(C154=9,"",IF(C154=0,E154,IF(C154=1,IF(COUNT(E150:E158)=0,"",TRIMMEAN(E150:E158,0.5)),IF(D154="","",D154))))</f>
        <v>0</v>
      </c>
    </row>
    <row r="155" customFormat="false" ht="15" hidden="false" customHeight="false" outlineLevel="0" collapsed="false">
      <c r="A155" s="22" t="n">
        <v>46263</v>
      </c>
      <c r="B155" s="23" t="n">
        <v>0</v>
      </c>
      <c r="C155" s="24" t="n">
        <v>0</v>
      </c>
      <c r="E155" s="23" t="n">
        <f aca="false">IF(OR(C155=9,B155=""),"",B155-$C$3)</f>
        <v>0</v>
      </c>
      <c r="F155" s="25" t="n">
        <f aca="false">IF(C155=9,"",IF(C155=0,E155,IF(C155=1,IF(COUNT(E151:E159)=0,"",TRIMMEAN(E151:E159,0.5)),IF(D155="","",D155))))</f>
        <v>0</v>
      </c>
    </row>
    <row r="156" customFormat="false" ht="15" hidden="false" customHeight="false" outlineLevel="0" collapsed="false">
      <c r="A156" s="22" t="n">
        <v>46263.0104166667</v>
      </c>
      <c r="B156" s="23" t="n">
        <v>0</v>
      </c>
      <c r="C156" s="24" t="n">
        <v>0</v>
      </c>
      <c r="E156" s="23" t="n">
        <f aca="false">IF(OR(C156=9,B156=""),"",B156-$C$3)</f>
        <v>0</v>
      </c>
      <c r="F156" s="25" t="n">
        <f aca="false">IF(C156=9,"",IF(C156=0,E156,IF(C156=1,IF(COUNT(E152:E160)=0,"",TRIMMEAN(E152:E160,0.5)),IF(D156="","",D156))))</f>
        <v>0</v>
      </c>
    </row>
    <row r="157" customFormat="false" ht="15" hidden="false" customHeight="false" outlineLevel="0" collapsed="false">
      <c r="A157" s="22" t="n">
        <v>46263.0208333333</v>
      </c>
      <c r="B157" s="23" t="n">
        <v>0</v>
      </c>
      <c r="C157" s="24" t="n">
        <v>0</v>
      </c>
      <c r="E157" s="23" t="n">
        <f aca="false">IF(OR(C157=9,B157=""),"",B157-$C$3)</f>
        <v>0</v>
      </c>
      <c r="F157" s="25" t="n">
        <f aca="false">IF(C157=9,"",IF(C157=0,E157,IF(C157=1,IF(COUNT(E153:E161)=0,"",TRIMMEAN(E153:E161,0.5)),IF(D157="","",D157))))</f>
        <v>0</v>
      </c>
    </row>
    <row r="158" customFormat="false" ht="15" hidden="false" customHeight="false" outlineLevel="0" collapsed="false">
      <c r="A158" s="22" t="n">
        <v>46263.03125</v>
      </c>
      <c r="B158" s="23" t="n">
        <v>0</v>
      </c>
      <c r="C158" s="24" t="n">
        <v>0</v>
      </c>
      <c r="E158" s="23" t="n">
        <f aca="false">IF(OR(C158=9,B158=""),"",B158-$C$3)</f>
        <v>0</v>
      </c>
      <c r="F158" s="25" t="n">
        <f aca="false">IF(C158=9,"",IF(C158=0,E158,IF(C158=1,IF(COUNT(E154:E162)=0,"",TRIMMEAN(E154:E162,0.5)),IF(D158="","",D158))))</f>
        <v>0</v>
      </c>
    </row>
    <row r="159" customFormat="false" ht="15" hidden="false" customHeight="false" outlineLevel="0" collapsed="false">
      <c r="A159" s="22" t="n">
        <v>46263.0416666667</v>
      </c>
      <c r="B159" s="23" t="n">
        <v>0</v>
      </c>
      <c r="C159" s="24" t="n">
        <v>0</v>
      </c>
      <c r="E159" s="23" t="n">
        <f aca="false">IF(OR(C159=9,B159=""),"",B159-$C$3)</f>
        <v>0</v>
      </c>
      <c r="F159" s="25" t="n">
        <f aca="false">IF(C159=9,"",IF(C159=0,E159,IF(C159=1,IF(COUNT(E155:E163)=0,"",TRIMMEAN(E155:E163,0.5)),IF(D159="","",D159))))</f>
        <v>0</v>
      </c>
    </row>
    <row r="160" customFormat="false" ht="15" hidden="false" customHeight="false" outlineLevel="0" collapsed="false">
      <c r="A160" s="22" t="n">
        <v>46263.0520833333</v>
      </c>
      <c r="B160" s="23" t="n">
        <v>0</v>
      </c>
      <c r="C160" s="24" t="n">
        <v>0</v>
      </c>
      <c r="E160" s="23" t="n">
        <f aca="false">IF(OR(C160=9,B160=""),"",B160-$C$3)</f>
        <v>0</v>
      </c>
      <c r="F160" s="25" t="n">
        <f aca="false">IF(C160=9,"",IF(C160=0,E160,IF(C160=1,IF(COUNT(E156:E164)=0,"",TRIMMEAN(E156:E164,0.5)),IF(D160="","",D160))))</f>
        <v>0</v>
      </c>
    </row>
    <row r="161" customFormat="false" ht="15" hidden="false" customHeight="false" outlineLevel="0" collapsed="false">
      <c r="A161" s="22" t="n">
        <v>46263.0625</v>
      </c>
      <c r="B161" s="23" t="n">
        <v>0</v>
      </c>
      <c r="C161" s="24" t="n">
        <v>0</v>
      </c>
      <c r="E161" s="23" t="n">
        <f aca="false">IF(OR(C161=9,B161=""),"",B161-$C$3)</f>
        <v>0</v>
      </c>
      <c r="F161" s="25" t="n">
        <f aca="false">IF(C161=9,"",IF(C161=0,E161,IF(C161=1,IF(COUNT(E157:E165)=0,"",TRIMMEAN(E157:E165,0.5)),IF(D161="","",D161))))</f>
        <v>0</v>
      </c>
    </row>
    <row r="162" customFormat="false" ht="15" hidden="false" customHeight="false" outlineLevel="0" collapsed="false">
      <c r="A162" s="22" t="n">
        <v>46263.0729166667</v>
      </c>
      <c r="B162" s="23" t="n">
        <v>0</v>
      </c>
      <c r="C162" s="24" t="n">
        <v>0</v>
      </c>
      <c r="E162" s="23" t="n">
        <f aca="false">IF(OR(C162=9,B162=""),"",B162-$C$3)</f>
        <v>0</v>
      </c>
      <c r="F162" s="25" t="n">
        <f aca="false">IF(C162=9,"",IF(C162=0,E162,IF(C162=1,IF(COUNT(E158:E166)=0,"",TRIMMEAN(E158:E166,0.5)),IF(D162="","",D162))))</f>
        <v>0</v>
      </c>
    </row>
    <row r="163" customFormat="false" ht="15" hidden="false" customHeight="false" outlineLevel="0" collapsed="false">
      <c r="A163" s="22" t="n">
        <v>46263.0833333333</v>
      </c>
      <c r="B163" s="23" t="n">
        <v>0</v>
      </c>
      <c r="C163" s="24" t="n">
        <v>0</v>
      </c>
      <c r="E163" s="23" t="n">
        <f aca="false">IF(OR(C163=9,B163=""),"",B163-$C$3)</f>
        <v>0</v>
      </c>
      <c r="F163" s="25" t="n">
        <f aca="false">IF(C163=9,"",IF(C163=0,E163,IF(C163=1,IF(COUNT(E159:E167)=0,"",TRIMMEAN(E159:E167,0.5)),IF(D163="","",D163))))</f>
        <v>0</v>
      </c>
    </row>
    <row r="164" customFormat="false" ht="15" hidden="false" customHeight="false" outlineLevel="0" collapsed="false">
      <c r="A164" s="22" t="n">
        <v>46263.09375</v>
      </c>
      <c r="B164" s="23" t="n">
        <v>0</v>
      </c>
      <c r="C164" s="24" t="n">
        <v>0</v>
      </c>
      <c r="E164" s="23" t="n">
        <f aca="false">IF(OR(C164=9,B164=""),"",B164-$C$3)</f>
        <v>0</v>
      </c>
      <c r="F164" s="25" t="n">
        <f aca="false">IF(C164=9,"",IF(C164=0,E164,IF(C164=1,IF(COUNT(E160:E168)=0,"",TRIMMEAN(E160:E168,0.5)),IF(D164="","",D164))))</f>
        <v>0</v>
      </c>
    </row>
    <row r="165" customFormat="false" ht="15" hidden="false" customHeight="false" outlineLevel="0" collapsed="false">
      <c r="A165" s="22" t="n">
        <v>46263.1041666667</v>
      </c>
      <c r="B165" s="23" t="n">
        <v>0</v>
      </c>
      <c r="C165" s="24" t="n">
        <v>0</v>
      </c>
      <c r="E165" s="23" t="n">
        <f aca="false">IF(OR(C165=9,B165=""),"",B165-$C$3)</f>
        <v>0</v>
      </c>
      <c r="F165" s="25" t="n">
        <f aca="false">IF(C165=9,"",IF(C165=0,E165,IF(C165=1,IF(COUNT(E161:E169)=0,"",TRIMMEAN(E161:E169,0.5)),IF(D165="","",D165))))</f>
        <v>0</v>
      </c>
    </row>
    <row r="166" customFormat="false" ht="15" hidden="false" customHeight="false" outlineLevel="0" collapsed="false">
      <c r="A166" s="22" t="n">
        <v>46263.1145833333</v>
      </c>
      <c r="B166" s="23" t="n">
        <v>0</v>
      </c>
      <c r="C166" s="24" t="n">
        <v>0</v>
      </c>
      <c r="E166" s="23" t="n">
        <f aca="false">IF(OR(C166=9,B166=""),"",B166-$C$3)</f>
        <v>0</v>
      </c>
      <c r="F166" s="25" t="n">
        <f aca="false">IF(C166=9,"",IF(C166=0,E166,IF(C166=1,IF(COUNT(E162:E170)=0,"",TRIMMEAN(E162:E170,0.5)),IF(D166="","",D166))))</f>
        <v>0</v>
      </c>
    </row>
    <row r="167" customFormat="false" ht="15" hidden="false" customHeight="false" outlineLevel="0" collapsed="false">
      <c r="A167" s="22" t="n">
        <v>46263.125</v>
      </c>
      <c r="B167" s="23" t="n">
        <v>0</v>
      </c>
      <c r="C167" s="24" t="n">
        <v>0</v>
      </c>
      <c r="E167" s="23" t="n">
        <f aca="false">IF(OR(C167=9,B167=""),"",B167-$C$3)</f>
        <v>0</v>
      </c>
      <c r="F167" s="25" t="n">
        <f aca="false">IF(C167=9,"",IF(C167=0,E167,IF(C167=1,IF(COUNT(E163:E171)=0,"",TRIMMEAN(E163:E171,0.5)),IF(D167="","",D167))))</f>
        <v>0</v>
      </c>
    </row>
    <row r="168" customFormat="false" ht="15" hidden="false" customHeight="false" outlineLevel="0" collapsed="false">
      <c r="A168" s="22" t="n">
        <v>46263.1354166667</v>
      </c>
      <c r="B168" s="23" t="n">
        <v>0</v>
      </c>
      <c r="C168" s="24" t="n">
        <v>0</v>
      </c>
      <c r="E168" s="23" t="n">
        <f aca="false">IF(OR(C168=9,B168=""),"",B168-$C$3)</f>
        <v>0</v>
      </c>
      <c r="F168" s="25" t="n">
        <f aca="false">IF(C168=9,"",IF(C168=0,E168,IF(C168=1,IF(COUNT(E164:E172)=0,"",TRIMMEAN(E164:E172,0.5)),IF(D168="","",D168))))</f>
        <v>0</v>
      </c>
    </row>
    <row r="169" customFormat="false" ht="15" hidden="false" customHeight="false" outlineLevel="0" collapsed="false">
      <c r="A169" s="22" t="n">
        <v>46263.1458333333</v>
      </c>
      <c r="B169" s="23" t="n">
        <v>0</v>
      </c>
      <c r="C169" s="24" t="n">
        <v>0</v>
      </c>
      <c r="E169" s="23" t="n">
        <f aca="false">IF(OR(C169=9,B169=""),"",B169-$C$3)</f>
        <v>0</v>
      </c>
      <c r="F169" s="25" t="n">
        <f aca="false">IF(C169=9,"",IF(C169=0,E169,IF(C169=1,IF(COUNT(E165:E173)=0,"",TRIMMEAN(E165:E173,0.5)),IF(D169="","",D169))))</f>
        <v>0</v>
      </c>
    </row>
    <row r="170" customFormat="false" ht="15" hidden="false" customHeight="false" outlineLevel="0" collapsed="false">
      <c r="A170" s="22" t="n">
        <v>46263.15625</v>
      </c>
      <c r="B170" s="23" t="n">
        <v>0</v>
      </c>
      <c r="C170" s="24" t="n">
        <v>0</v>
      </c>
      <c r="E170" s="23" t="n">
        <f aca="false">IF(OR(C170=9,B170=""),"",B170-$C$3)</f>
        <v>0</v>
      </c>
      <c r="F170" s="25" t="n">
        <f aca="false">IF(C170=9,"",IF(C170=0,E170,IF(C170=1,IF(COUNT(E166:E174)=0,"",TRIMMEAN(E166:E174,0.5)),IF(D170="","",D170))))</f>
        <v>0</v>
      </c>
    </row>
    <row r="171" customFormat="false" ht="15" hidden="false" customHeight="false" outlineLevel="0" collapsed="false">
      <c r="A171" s="22" t="n">
        <v>46263.1666666667</v>
      </c>
      <c r="B171" s="23" t="n">
        <v>0</v>
      </c>
      <c r="C171" s="24" t="n">
        <v>0</v>
      </c>
      <c r="E171" s="23" t="n">
        <f aca="false">IF(OR(C171=9,B171=""),"",B171-$C$3)</f>
        <v>0</v>
      </c>
      <c r="F171" s="25" t="n">
        <f aca="false">IF(C171=9,"",IF(C171=0,E171,IF(C171=1,IF(COUNT(E167:E175)=0,"",TRIMMEAN(E167:E175,0.5)),IF(D171="","",D171))))</f>
        <v>0</v>
      </c>
    </row>
    <row r="172" customFormat="false" ht="15" hidden="false" customHeight="false" outlineLevel="0" collapsed="false">
      <c r="A172" s="22" t="n">
        <v>46263.1770833333</v>
      </c>
      <c r="B172" s="23" t="n">
        <v>0</v>
      </c>
      <c r="C172" s="24" t="n">
        <v>0</v>
      </c>
      <c r="E172" s="23" t="n">
        <f aca="false">IF(OR(C172=9,B172=""),"",B172-$C$3)</f>
        <v>0</v>
      </c>
      <c r="F172" s="25" t="n">
        <f aca="false">IF(C172=9,"",IF(C172=0,E172,IF(C172=1,IF(COUNT(E168:E176)=0,"",TRIMMEAN(E168:E176,0.5)),IF(D172="","",D172))))</f>
        <v>0</v>
      </c>
    </row>
    <row r="173" customFormat="false" ht="15" hidden="false" customHeight="false" outlineLevel="0" collapsed="false">
      <c r="A173" s="22" t="n">
        <v>46263.1875</v>
      </c>
      <c r="B173" s="23" t="n">
        <v>0</v>
      </c>
      <c r="C173" s="24" t="n">
        <v>0</v>
      </c>
      <c r="E173" s="23" t="n">
        <f aca="false">IF(OR(C173=9,B173=""),"",B173-$C$3)</f>
        <v>0</v>
      </c>
      <c r="F173" s="25" t="n">
        <f aca="false">IF(C173=9,"",IF(C173=0,E173,IF(C173=1,IF(COUNT(E169:E177)=0,"",TRIMMEAN(E169:E177,0.5)),IF(D173="","",D173))))</f>
        <v>0</v>
      </c>
    </row>
    <row r="174" customFormat="false" ht="15" hidden="false" customHeight="false" outlineLevel="0" collapsed="false">
      <c r="A174" s="22" t="n">
        <v>46263.1979166667</v>
      </c>
      <c r="B174" s="23" t="n">
        <v>1.9893</v>
      </c>
      <c r="C174" s="24" t="n">
        <v>0</v>
      </c>
      <c r="E174" s="23" t="n">
        <f aca="false">IF(OR(C174=9,B174=""),"",B174-$C$3)</f>
        <v>1.9893</v>
      </c>
      <c r="F174" s="25" t="n">
        <f aca="false">IF(C174=9,"",IF(C174=0,E174,IF(C174=1,IF(COUNT(E170:E178)=0,"",TRIMMEAN(E170:E178,0.5)),IF(D174="","",D174))))</f>
        <v>1.9893</v>
      </c>
    </row>
    <row r="175" customFormat="false" ht="15" hidden="false" customHeight="false" outlineLevel="0" collapsed="false">
      <c r="A175" s="22" t="n">
        <v>46263.2083333333</v>
      </c>
      <c r="B175" s="23" t="n">
        <v>1.9607</v>
      </c>
      <c r="C175" s="24" t="n">
        <v>0</v>
      </c>
      <c r="E175" s="23" t="n">
        <f aca="false">IF(OR(C175=9,B175=""),"",B175-$C$3)</f>
        <v>1.9607</v>
      </c>
      <c r="F175" s="25" t="n">
        <f aca="false">IF(C175=9,"",IF(C175=0,E175,IF(C175=1,IF(COUNT(E171:E179)=0,"",TRIMMEAN(E171:E179,0.5)),IF(D175="","",D175))))</f>
        <v>1.9607</v>
      </c>
    </row>
    <row r="176" customFormat="false" ht="15" hidden="false" customHeight="false" outlineLevel="0" collapsed="false">
      <c r="A176" s="22" t="n">
        <v>46263.21875</v>
      </c>
      <c r="B176" s="23" t="n">
        <v>1.9805</v>
      </c>
      <c r="C176" s="24" t="n">
        <v>0</v>
      </c>
      <c r="E176" s="23" t="n">
        <f aca="false">IF(OR(C176=9,B176=""),"",B176-$C$3)</f>
        <v>1.9805</v>
      </c>
      <c r="F176" s="25" t="n">
        <f aca="false">IF(C176=9,"",IF(C176=0,E176,IF(C176=1,IF(COUNT(E172:E180)=0,"",TRIMMEAN(E172:E180,0.5)),IF(D176="","",D176))))</f>
        <v>1.9805</v>
      </c>
    </row>
    <row r="177" customFormat="false" ht="15" hidden="false" customHeight="false" outlineLevel="0" collapsed="false">
      <c r="A177" s="22" t="n">
        <v>46263.2291666667</v>
      </c>
      <c r="B177" s="23" t="n">
        <v>2.4367</v>
      </c>
      <c r="C177" s="24" t="n">
        <v>0</v>
      </c>
      <c r="E177" s="23" t="n">
        <f aca="false">IF(OR(C177=9,B177=""),"",B177-$C$3)</f>
        <v>2.4367</v>
      </c>
      <c r="F177" s="25" t="n">
        <f aca="false">IF(C177=9,"",IF(C177=0,E177,IF(C177=1,IF(COUNT(E173:E181)=0,"",TRIMMEAN(E173:E181,0.5)),IF(D177="","",D177))))</f>
        <v>2.4367</v>
      </c>
    </row>
    <row r="178" customFormat="false" ht="15" hidden="false" customHeight="false" outlineLevel="0" collapsed="false">
      <c r="A178" s="22" t="n">
        <v>46263.2395833333</v>
      </c>
      <c r="B178" s="23" t="n">
        <v>2.3968</v>
      </c>
      <c r="C178" s="24" t="n">
        <v>0</v>
      </c>
      <c r="E178" s="23" t="n">
        <f aca="false">IF(OR(C178=9,B178=""),"",B178-$C$3)</f>
        <v>2.3968</v>
      </c>
      <c r="F178" s="25" t="n">
        <f aca="false">IF(C178=9,"",IF(C178=0,E178,IF(C178=1,IF(COUNT(E174:E182)=0,"",TRIMMEAN(E174:E182,0.5)),IF(D178="","",D178))))</f>
        <v>2.3968</v>
      </c>
    </row>
    <row r="179" customFormat="false" ht="15" hidden="false" customHeight="false" outlineLevel="0" collapsed="false">
      <c r="A179" s="22" t="n">
        <v>46263.25</v>
      </c>
      <c r="B179" s="23" t="n">
        <v>2.249</v>
      </c>
      <c r="C179" s="24" t="n">
        <v>0</v>
      </c>
      <c r="E179" s="23" t="n">
        <f aca="false">IF(OR(C179=9,B179=""),"",B179-$C$3)</f>
        <v>2.249</v>
      </c>
      <c r="F179" s="25" t="n">
        <f aca="false">IF(C179=9,"",IF(C179=0,E179,IF(C179=1,IF(COUNT(E175:E183)=0,"",TRIMMEAN(E175:E183,0.5)),IF(D179="","",D179))))</f>
        <v>2.249</v>
      </c>
    </row>
    <row r="180" customFormat="false" ht="15" hidden="false" customHeight="false" outlineLevel="0" collapsed="false">
      <c r="A180" s="22" t="n">
        <v>46263.2604166667</v>
      </c>
      <c r="B180" s="23" t="n">
        <v>2.6122</v>
      </c>
      <c r="C180" s="24" t="n">
        <v>0</v>
      </c>
      <c r="E180" s="23" t="n">
        <f aca="false">IF(OR(C180=9,B180=""),"",B180-$C$3)</f>
        <v>2.6122</v>
      </c>
      <c r="F180" s="25" t="n">
        <f aca="false">IF(C180=9,"",IF(C180=0,E180,IF(C180=1,IF(COUNT(E176:E184)=0,"",TRIMMEAN(E176:E184,0.5)),IF(D180="","",D180))))</f>
        <v>2.6122</v>
      </c>
    </row>
    <row r="181" customFormat="false" ht="15" hidden="false" customHeight="false" outlineLevel="0" collapsed="false">
      <c r="A181" s="22" t="n">
        <v>46263.2708333333</v>
      </c>
      <c r="B181" s="23" t="n">
        <v>2.7618</v>
      </c>
      <c r="C181" s="24" t="n">
        <v>0</v>
      </c>
      <c r="E181" s="23" t="n">
        <f aca="false">IF(OR(C181=9,B181=""),"",B181-$C$3)</f>
        <v>2.7618</v>
      </c>
      <c r="F181" s="25" t="n">
        <f aca="false">IF(C181=9,"",IF(C181=0,E181,IF(C181=1,IF(COUNT(E177:E185)=0,"",TRIMMEAN(E177:E185,0.5)),IF(D181="","",D181))))</f>
        <v>2.7618</v>
      </c>
    </row>
    <row r="182" customFormat="false" ht="15" hidden="false" customHeight="false" outlineLevel="0" collapsed="false">
      <c r="A182" s="22" t="n">
        <v>46263.28125</v>
      </c>
      <c r="B182" s="23" t="n">
        <v>3.2874</v>
      </c>
      <c r="C182" s="24" t="n">
        <v>0</v>
      </c>
      <c r="E182" s="23" t="n">
        <f aca="false">IF(OR(C182=9,B182=""),"",B182-$C$3)</f>
        <v>3.2874</v>
      </c>
      <c r="F182" s="25" t="n">
        <f aca="false">IF(C182=9,"",IF(C182=0,E182,IF(C182=1,IF(COUNT(E178:E186)=0,"",TRIMMEAN(E178:E186,0.5)),IF(D182="","",D182))))</f>
        <v>3.2874</v>
      </c>
    </row>
    <row r="183" customFormat="false" ht="15" hidden="false" customHeight="false" outlineLevel="0" collapsed="false">
      <c r="A183" s="22" t="n">
        <v>46263.2916666667</v>
      </c>
      <c r="B183" s="23" t="n">
        <v>2.7921</v>
      </c>
      <c r="C183" s="24" t="n">
        <v>0</v>
      </c>
      <c r="E183" s="23" t="n">
        <f aca="false">IF(OR(C183=9,B183=""),"",B183-$C$3)</f>
        <v>2.7921</v>
      </c>
      <c r="F183" s="25" t="n">
        <f aca="false">IF(C183=9,"",IF(C183=0,E183,IF(C183=1,IF(COUNT(E179:E187)=0,"",TRIMMEAN(E179:E187,0.5)),IF(D183="","",D183))))</f>
        <v>2.7921</v>
      </c>
    </row>
    <row r="184" customFormat="false" ht="15" hidden="false" customHeight="false" outlineLevel="0" collapsed="false">
      <c r="A184" s="22" t="n">
        <v>46263.3020833333</v>
      </c>
      <c r="B184" s="23" t="n">
        <v>3.5113</v>
      </c>
      <c r="C184" s="24" t="n">
        <v>0</v>
      </c>
      <c r="E184" s="23" t="n">
        <f aca="false">IF(OR(C184=9,B184=""),"",B184-$C$3)</f>
        <v>3.5113</v>
      </c>
      <c r="F184" s="25" t="n">
        <f aca="false">IF(C184=9,"",IF(C184=0,E184,IF(C184=1,IF(COUNT(E180:E188)=0,"",TRIMMEAN(E180:E188,0.5)),IF(D184="","",D184))))</f>
        <v>3.5113</v>
      </c>
    </row>
    <row r="185" customFormat="false" ht="15" hidden="false" customHeight="false" outlineLevel="0" collapsed="false">
      <c r="A185" s="22" t="n">
        <v>46263.3125</v>
      </c>
      <c r="B185" s="23" t="n">
        <v>4.0825</v>
      </c>
      <c r="C185" s="24" t="n">
        <v>0</v>
      </c>
      <c r="E185" s="23" t="n">
        <f aca="false">IF(OR(C185=9,B185=""),"",B185-$C$3)</f>
        <v>4.0825</v>
      </c>
      <c r="F185" s="25" t="n">
        <f aca="false">IF(C185=9,"",IF(C185=0,E185,IF(C185=1,IF(COUNT(E181:E189)=0,"",TRIMMEAN(E181:E189,0.5)),IF(D185="","",D185))))</f>
        <v>4.0825</v>
      </c>
    </row>
    <row r="186" customFormat="false" ht="15" hidden="false" customHeight="false" outlineLevel="0" collapsed="false">
      <c r="A186" s="22" t="n">
        <v>46263.3229166667</v>
      </c>
      <c r="B186" s="23" t="n">
        <v>4.1374</v>
      </c>
      <c r="C186" s="24" t="n">
        <v>0</v>
      </c>
      <c r="E186" s="23" t="n">
        <f aca="false">IF(OR(C186=9,B186=""),"",B186-$C$3)</f>
        <v>4.1374</v>
      </c>
      <c r="F186" s="25" t="n">
        <f aca="false">IF(C186=9,"",IF(C186=0,E186,IF(C186=1,IF(COUNT(E182:E190)=0,"",TRIMMEAN(E182:E190,0.5)),IF(D186="","",D186))))</f>
        <v>4.1374</v>
      </c>
    </row>
    <row r="187" customFormat="false" ht="15" hidden="false" customHeight="false" outlineLevel="0" collapsed="false">
      <c r="A187" s="22" t="n">
        <v>46263.3333333333</v>
      </c>
      <c r="B187" s="23" t="n">
        <v>4.0248</v>
      </c>
      <c r="C187" s="24" t="n">
        <v>0</v>
      </c>
      <c r="E187" s="23" t="n">
        <f aca="false">IF(OR(C187=9,B187=""),"",B187-$C$3)</f>
        <v>4.0248</v>
      </c>
      <c r="F187" s="25" t="n">
        <f aca="false">IF(C187=9,"",IF(C187=0,E187,IF(C187=1,IF(COUNT(E183:E191)=0,"",TRIMMEAN(E183:E191,0.5)),IF(D187="","",D187))))</f>
        <v>4.0248</v>
      </c>
    </row>
    <row r="188" customFormat="false" ht="15" hidden="false" customHeight="false" outlineLevel="0" collapsed="false">
      <c r="A188" s="22" t="n">
        <v>46263.34375</v>
      </c>
      <c r="B188" s="23" t="n">
        <v>0.0894</v>
      </c>
      <c r="C188" s="24" t="n">
        <v>0</v>
      </c>
      <c r="E188" s="23" t="n">
        <f aca="false">IF(OR(C188=9,B188=""),"",B188-$C$3)</f>
        <v>0.0894</v>
      </c>
      <c r="F188" s="25" t="n">
        <f aca="false">IF(C188=9,"",IF(C188=0,E188,IF(C188=1,IF(COUNT(E184:E192)=0,"",TRIMMEAN(E184:E192,0.5)),IF(D188="","",D188))))</f>
        <v>0.0894</v>
      </c>
    </row>
    <row r="189" customFormat="false" ht="15" hidden="false" customHeight="false" outlineLevel="0" collapsed="false">
      <c r="A189" s="22" t="n">
        <v>46263.3541666667</v>
      </c>
      <c r="B189" s="23" t="n">
        <v>0</v>
      </c>
      <c r="C189" s="24" t="n">
        <v>0</v>
      </c>
      <c r="E189" s="23" t="n">
        <f aca="false">IF(OR(C189=9,B189=""),"",B189-$C$3)</f>
        <v>0</v>
      </c>
      <c r="F189" s="25" t="n">
        <f aca="false">IF(C189=9,"",IF(C189=0,E189,IF(C189=1,IF(COUNT(E185:E193)=0,"",TRIMMEAN(E185:E193,0.5)),IF(D189="","",D189))))</f>
        <v>0</v>
      </c>
    </row>
    <row r="190" customFormat="false" ht="15" hidden="false" customHeight="false" outlineLevel="0" collapsed="false">
      <c r="A190" s="22" t="n">
        <v>46263.3645833333</v>
      </c>
      <c r="B190" s="23" t="n">
        <v>0</v>
      </c>
      <c r="C190" s="24" t="n">
        <v>0</v>
      </c>
      <c r="E190" s="23" t="n">
        <f aca="false">IF(OR(C190=9,B190=""),"",B190-$C$3)</f>
        <v>0</v>
      </c>
      <c r="F190" s="25" t="n">
        <f aca="false">IF(C190=9,"",IF(C190=0,E190,IF(C190=1,IF(COUNT(E186:E194)=0,"",TRIMMEAN(E186:E194,0.5)),IF(D190="","",D190))))</f>
        <v>0</v>
      </c>
    </row>
    <row r="191" customFormat="false" ht="15" hidden="false" customHeight="false" outlineLevel="0" collapsed="false">
      <c r="A191" s="22" t="n">
        <v>46263.375</v>
      </c>
      <c r="B191" s="23" t="n">
        <v>0</v>
      </c>
      <c r="C191" s="24" t="n">
        <v>0</v>
      </c>
      <c r="E191" s="23" t="n">
        <f aca="false">IF(OR(C191=9,B191=""),"",B191-$C$3)</f>
        <v>0</v>
      </c>
      <c r="F191" s="25" t="n">
        <f aca="false">IF(C191=9,"",IF(C191=0,E191,IF(C191=1,IF(COUNT(E187:E195)=0,"",TRIMMEAN(E187:E195,0.5)),IF(D191="","",D191))))</f>
        <v>0</v>
      </c>
    </row>
    <row r="192" customFormat="false" ht="15" hidden="false" customHeight="false" outlineLevel="0" collapsed="false">
      <c r="A192" s="22" t="n">
        <v>46263.3854166667</v>
      </c>
      <c r="B192" s="23" t="n">
        <v>0</v>
      </c>
      <c r="C192" s="24" t="n">
        <v>0</v>
      </c>
      <c r="E192" s="23" t="n">
        <f aca="false">IF(OR(C192=9,B192=""),"",B192-$C$3)</f>
        <v>0</v>
      </c>
      <c r="F192" s="25" t="n">
        <f aca="false">IF(C192=9,"",IF(C192=0,E192,IF(C192=1,IF(COUNT(E188:E196)=0,"",TRIMMEAN(E188:E196,0.5)),IF(D192="","",D192))))</f>
        <v>0</v>
      </c>
    </row>
    <row r="193" customFormat="false" ht="15" hidden="false" customHeight="false" outlineLevel="0" collapsed="false">
      <c r="A193" s="22" t="n">
        <v>46263.3958333333</v>
      </c>
      <c r="B193" s="23" t="n">
        <v>0</v>
      </c>
      <c r="C193" s="24" t="n">
        <v>0</v>
      </c>
      <c r="E193" s="23" t="n">
        <f aca="false">IF(OR(C193=9,B193=""),"",B193-$C$3)</f>
        <v>0</v>
      </c>
      <c r="F193" s="25" t="n">
        <f aca="false">IF(C193=9,"",IF(C193=0,E193,IF(C193=1,IF(COUNT(E189:E197)=0,"",TRIMMEAN(E189:E197,0.5)),IF(D193="","",D193))))</f>
        <v>0</v>
      </c>
    </row>
    <row r="194" customFormat="false" ht="15" hidden="false" customHeight="false" outlineLevel="0" collapsed="false">
      <c r="A194" s="22" t="n">
        <v>46263.40625</v>
      </c>
      <c r="B194" s="23" t="n">
        <v>0</v>
      </c>
      <c r="C194" s="24" t="n">
        <v>0</v>
      </c>
      <c r="E194" s="23" t="n">
        <f aca="false">IF(OR(C194=9,B194=""),"",B194-$C$3)</f>
        <v>0</v>
      </c>
      <c r="F194" s="25" t="n">
        <f aca="false">IF(C194=9,"",IF(C194=0,E194,IF(C194=1,IF(COUNT(E190:E198)=0,"",TRIMMEAN(E190:E198,0.5)),IF(D194="","",D194))))</f>
        <v>0</v>
      </c>
    </row>
    <row r="195" customFormat="false" ht="15" hidden="false" customHeight="false" outlineLevel="0" collapsed="false">
      <c r="A195" s="22" t="n">
        <v>46263.4166666667</v>
      </c>
      <c r="B195" s="23" t="n">
        <v>0</v>
      </c>
      <c r="C195" s="24" t="n">
        <v>0</v>
      </c>
      <c r="E195" s="23" t="n">
        <f aca="false">IF(OR(C195=9,B195=""),"",B195-$C$3)</f>
        <v>0</v>
      </c>
      <c r="F195" s="25" t="n">
        <f aca="false">IF(C195=9,"",IF(C195=0,E195,IF(C195=1,IF(COUNT(E191:E199)=0,"",TRIMMEAN(E191:E199,0.5)),IF(D195="","",D195))))</f>
        <v>0</v>
      </c>
    </row>
    <row r="196" customFormat="false" ht="15" hidden="false" customHeight="false" outlineLevel="0" collapsed="false">
      <c r="A196" s="22" t="n">
        <v>46263.4270833333</v>
      </c>
      <c r="B196" s="23" t="n">
        <v>0</v>
      </c>
      <c r="C196" s="24" t="n">
        <v>0</v>
      </c>
      <c r="E196" s="23" t="n">
        <f aca="false">IF(OR(C196=9,B196=""),"",B196-$C$3)</f>
        <v>0</v>
      </c>
      <c r="F196" s="25" t="n">
        <f aca="false">IF(C196=9,"",IF(C196=0,E196,IF(C196=1,IF(COUNT(E192:E200)=0,"",TRIMMEAN(E192:E200,0.5)),IF(D196="","",D196))))</f>
        <v>0</v>
      </c>
    </row>
    <row r="197" customFormat="false" ht="15" hidden="false" customHeight="false" outlineLevel="0" collapsed="false">
      <c r="A197" s="22" t="n">
        <v>46263.4375</v>
      </c>
      <c r="B197" s="23" t="n">
        <v>0</v>
      </c>
      <c r="C197" s="24" t="n">
        <v>0</v>
      </c>
      <c r="E197" s="23" t="n">
        <f aca="false">IF(OR(C197=9,B197=""),"",B197-$C$3)</f>
        <v>0</v>
      </c>
      <c r="F197" s="25" t="n">
        <f aca="false">IF(C197=9,"",IF(C197=0,E197,IF(C197=1,IF(COUNT(E193:E201)=0,"",TRIMMEAN(E193:E201,0.5)),IF(D197="","",D197))))</f>
        <v>0</v>
      </c>
    </row>
    <row r="198" customFormat="false" ht="15" hidden="false" customHeight="false" outlineLevel="0" collapsed="false">
      <c r="A198" s="22" t="n">
        <v>46263.4479166667</v>
      </c>
      <c r="B198" s="23" t="n">
        <v>0</v>
      </c>
      <c r="C198" s="24" t="n">
        <v>0</v>
      </c>
      <c r="E198" s="23" t="n">
        <f aca="false">IF(OR(C198=9,B198=""),"",B198-$C$3)</f>
        <v>0</v>
      </c>
      <c r="F198" s="25" t="n">
        <f aca="false">IF(C198=9,"",IF(C198=0,E198,IF(C198=1,IF(COUNT(E194:E202)=0,"",TRIMMEAN(E194:E202,0.5)),IF(D198="","",D198))))</f>
        <v>0</v>
      </c>
    </row>
    <row r="199" customFormat="false" ht="15" hidden="false" customHeight="false" outlineLevel="0" collapsed="false">
      <c r="A199" s="22" t="n">
        <v>46263.4583333333</v>
      </c>
      <c r="B199" s="23" t="n">
        <v>0</v>
      </c>
      <c r="C199" s="24" t="n">
        <v>0</v>
      </c>
      <c r="E199" s="23" t="n">
        <f aca="false">IF(OR(C199=9,B199=""),"",B199-$C$3)</f>
        <v>0</v>
      </c>
      <c r="F199" s="25" t="n">
        <f aca="false">IF(C199=9,"",IF(C199=0,E199,IF(C199=1,IF(COUNT(E195:E203)=0,"",TRIMMEAN(E195:E203,0.5)),IF(D199="","",D199))))</f>
        <v>0</v>
      </c>
    </row>
    <row r="200" customFormat="false" ht="15" hidden="false" customHeight="false" outlineLevel="0" collapsed="false">
      <c r="A200" s="22" t="n">
        <v>46263.46875</v>
      </c>
      <c r="B200" s="23" t="n">
        <v>0</v>
      </c>
      <c r="C200" s="24" t="n">
        <v>0</v>
      </c>
      <c r="E200" s="23" t="n">
        <f aca="false">IF(OR(C200=9,B200=""),"",B200-$C$3)</f>
        <v>0</v>
      </c>
      <c r="F200" s="25" t="n">
        <f aca="false">IF(C200=9,"",IF(C200=0,E200,IF(C200=1,IF(COUNT(E196:E204)=0,"",TRIMMEAN(E196:E204,0.5)),IF(D200="","",D200))))</f>
        <v>0</v>
      </c>
    </row>
    <row r="201" customFormat="false" ht="15" hidden="false" customHeight="false" outlineLevel="0" collapsed="false">
      <c r="A201" s="22" t="n">
        <v>46263.4791666667</v>
      </c>
      <c r="B201" s="23" t="n">
        <v>0</v>
      </c>
      <c r="C201" s="24" t="n">
        <v>0</v>
      </c>
      <c r="E201" s="23" t="n">
        <f aca="false">IF(OR(C201=9,B201=""),"",B201-$C$3)</f>
        <v>0</v>
      </c>
      <c r="F201" s="25" t="n">
        <f aca="false">IF(C201=9,"",IF(C201=0,E201,IF(C201=1,IF(COUNT(E197:E205)=0,"",TRIMMEAN(E197:E205,0.5)),IF(D201="","",D201))))</f>
        <v>0</v>
      </c>
    </row>
    <row r="202" customFormat="false" ht="15" hidden="false" customHeight="false" outlineLevel="0" collapsed="false">
      <c r="A202" s="22" t="n">
        <v>46263.4895833333</v>
      </c>
      <c r="B202" s="23" t="n">
        <v>0</v>
      </c>
      <c r="C202" s="24" t="n">
        <v>0</v>
      </c>
      <c r="E202" s="23" t="n">
        <f aca="false">IF(OR(C202=9,B202=""),"",B202-$C$3)</f>
        <v>0</v>
      </c>
      <c r="F202" s="25" t="n">
        <f aca="false">IF(C202=9,"",IF(C202=0,E202,IF(C202=1,IF(COUNT(E198:E206)=0,"",TRIMMEAN(E198:E206,0.5)),IF(D202="","",D202))))</f>
        <v>0</v>
      </c>
    </row>
    <row r="203" customFormat="false" ht="15" hidden="false" customHeight="false" outlineLevel="0" collapsed="false">
      <c r="A203" s="22" t="n">
        <v>46263.5</v>
      </c>
      <c r="B203" s="23" t="n">
        <v>0</v>
      </c>
      <c r="C203" s="24" t="n">
        <v>0</v>
      </c>
      <c r="E203" s="23" t="n">
        <f aca="false">IF(OR(C203=9,B203=""),"",B203-$C$3)</f>
        <v>0</v>
      </c>
      <c r="F203" s="25" t="n">
        <f aca="false">IF(C203=9,"",IF(C203=0,E203,IF(C203=1,IF(COUNT(E199:E207)=0,"",TRIMMEAN(E199:E207,0.5)),IF(D203="","",D203))))</f>
        <v>0</v>
      </c>
    </row>
    <row r="204" customFormat="false" ht="15" hidden="false" customHeight="false" outlineLevel="0" collapsed="false">
      <c r="A204" s="22" t="n">
        <v>46263.5104166667</v>
      </c>
      <c r="B204" s="23" t="n">
        <v>0</v>
      </c>
      <c r="C204" s="24" t="n">
        <v>0</v>
      </c>
      <c r="E204" s="23" t="n">
        <f aca="false">IF(OR(C204=9,B204=""),"",B204-$C$3)</f>
        <v>0</v>
      </c>
      <c r="F204" s="25" t="n">
        <f aca="false">IF(C204=9,"",IF(C204=0,E204,IF(C204=1,IF(COUNT(E200:E208)=0,"",TRIMMEAN(E200:E208,0.5)),IF(D204="","",D204))))</f>
        <v>0</v>
      </c>
    </row>
    <row r="205" customFormat="false" ht="15" hidden="false" customHeight="false" outlineLevel="0" collapsed="false">
      <c r="A205" s="22" t="n">
        <v>46263.5208333333</v>
      </c>
      <c r="B205" s="23" t="n">
        <v>0</v>
      </c>
      <c r="C205" s="24" t="n">
        <v>0</v>
      </c>
      <c r="E205" s="23" t="n">
        <f aca="false">IF(OR(C205=9,B205=""),"",B205-$C$3)</f>
        <v>0</v>
      </c>
      <c r="F205" s="25" t="n">
        <f aca="false">IF(C205=9,"",IF(C205=0,E205,IF(C205=1,IF(COUNT(E201:E209)=0,"",TRIMMEAN(E201:E209,0.5)),IF(D205="","",D205))))</f>
        <v>0</v>
      </c>
    </row>
    <row r="206" customFormat="false" ht="15" hidden="false" customHeight="false" outlineLevel="0" collapsed="false">
      <c r="A206" s="22" t="n">
        <v>46263.53125</v>
      </c>
      <c r="B206" s="23" t="n">
        <v>0</v>
      </c>
      <c r="C206" s="24" t="n">
        <v>0</v>
      </c>
      <c r="E206" s="23" t="n">
        <f aca="false">IF(OR(C206=9,B206=""),"",B206-$C$3)</f>
        <v>0</v>
      </c>
      <c r="F206" s="25" t="n">
        <f aca="false">IF(C206=9,"",IF(C206=0,E206,IF(C206=1,IF(COUNT(E202:E210)=0,"",TRIMMEAN(E202:E210,0.5)),IF(D206="","",D206))))</f>
        <v>0</v>
      </c>
    </row>
    <row r="207" customFormat="false" ht="15" hidden="false" customHeight="false" outlineLevel="0" collapsed="false">
      <c r="A207" s="22" t="n">
        <v>46263.5416666667</v>
      </c>
      <c r="B207" s="23" t="n">
        <v>0</v>
      </c>
      <c r="C207" s="24" t="n">
        <v>0</v>
      </c>
      <c r="E207" s="23" t="n">
        <f aca="false">IF(OR(C207=9,B207=""),"",B207-$C$3)</f>
        <v>0</v>
      </c>
      <c r="F207" s="25" t="n">
        <f aca="false">IF(C207=9,"",IF(C207=0,E207,IF(C207=1,IF(COUNT(E203:E211)=0,"",TRIMMEAN(E203:E211,0.5)),IF(D207="","",D207))))</f>
        <v>0</v>
      </c>
    </row>
    <row r="208" customFormat="false" ht="15" hidden="false" customHeight="false" outlineLevel="0" collapsed="false">
      <c r="A208" s="22" t="n">
        <v>46263.5520833333</v>
      </c>
      <c r="B208" s="23" t="n">
        <v>0</v>
      </c>
      <c r="C208" s="24" t="n">
        <v>0</v>
      </c>
      <c r="E208" s="23" t="n">
        <f aca="false">IF(OR(C208=9,B208=""),"",B208-$C$3)</f>
        <v>0</v>
      </c>
      <c r="F208" s="25" t="n">
        <f aca="false">IF(C208=9,"",IF(C208=0,E208,IF(C208=1,IF(COUNT(E204:E212)=0,"",TRIMMEAN(E204:E212,0.5)),IF(D208="","",D208))))</f>
        <v>0</v>
      </c>
    </row>
    <row r="209" customFormat="false" ht="15" hidden="false" customHeight="false" outlineLevel="0" collapsed="false">
      <c r="A209" s="22" t="n">
        <v>46263.5625</v>
      </c>
      <c r="B209" s="23" t="n">
        <v>0</v>
      </c>
      <c r="C209" s="24" t="n">
        <v>0</v>
      </c>
      <c r="E209" s="23" t="n">
        <f aca="false">IF(OR(C209=9,B209=""),"",B209-$C$3)</f>
        <v>0</v>
      </c>
      <c r="F209" s="25" t="n">
        <f aca="false">IF(C209=9,"",IF(C209=0,E209,IF(C209=1,IF(COUNT(E205:E213)=0,"",TRIMMEAN(E205:E213,0.5)),IF(D209="","",D209))))</f>
        <v>0</v>
      </c>
    </row>
    <row r="210" customFormat="false" ht="15" hidden="false" customHeight="false" outlineLevel="0" collapsed="false">
      <c r="A210" s="22" t="n">
        <v>46263.5729166667</v>
      </c>
      <c r="B210" s="23" t="n">
        <v>0</v>
      </c>
      <c r="C210" s="24" t="n">
        <v>0</v>
      </c>
      <c r="E210" s="23" t="n">
        <f aca="false">IF(OR(C210=9,B210=""),"",B210-$C$3)</f>
        <v>0</v>
      </c>
      <c r="F210" s="25" t="n">
        <f aca="false">IF(C210=9,"",IF(C210=0,E210,IF(C210=1,IF(COUNT(E206:E214)=0,"",TRIMMEAN(E206:E214,0.5)),IF(D210="","",D210))))</f>
        <v>0</v>
      </c>
    </row>
    <row r="211" customFormat="false" ht="15" hidden="false" customHeight="false" outlineLevel="0" collapsed="false">
      <c r="A211" s="22" t="n">
        <v>46263.5833333333</v>
      </c>
      <c r="B211" s="23" t="n">
        <v>3.077</v>
      </c>
      <c r="C211" s="24" t="n">
        <v>0</v>
      </c>
      <c r="E211" s="23" t="n">
        <f aca="false">IF(OR(C211=9,B211=""),"",B211-$C$3)</f>
        <v>3.077</v>
      </c>
      <c r="F211" s="25" t="n">
        <f aca="false">IF(C211=9,"",IF(C211=0,E211,IF(C211=1,IF(COUNT(E207:E215)=0,"",TRIMMEAN(E207:E215,0.5)),IF(D211="","",D211))))</f>
        <v>3.077</v>
      </c>
    </row>
    <row r="212" customFormat="false" ht="15" hidden="false" customHeight="false" outlineLevel="0" collapsed="false">
      <c r="A212" s="22" t="n">
        <v>46263.59375</v>
      </c>
      <c r="B212" s="23" t="n">
        <v>3.419</v>
      </c>
      <c r="C212" s="24" t="n">
        <v>0</v>
      </c>
      <c r="E212" s="23" t="n">
        <f aca="false">IF(OR(C212=9,B212=""),"",B212-$C$3)</f>
        <v>3.419</v>
      </c>
      <c r="F212" s="25" t="n">
        <f aca="false">IF(C212=9,"",IF(C212=0,E212,IF(C212=1,IF(COUNT(E208:E216)=0,"",TRIMMEAN(E208:E216,0.5)),IF(D212="","",D212))))</f>
        <v>3.419</v>
      </c>
    </row>
    <row r="213" customFormat="false" ht="15" hidden="false" customHeight="false" outlineLevel="0" collapsed="false">
      <c r="A213" s="22" t="n">
        <v>46263.6041666667</v>
      </c>
      <c r="B213" s="23" t="n">
        <v>3.026</v>
      </c>
      <c r="C213" s="24" t="n">
        <v>0</v>
      </c>
      <c r="E213" s="23" t="n">
        <f aca="false">IF(OR(C213=9,B213=""),"",B213-$C$3)</f>
        <v>3.026</v>
      </c>
      <c r="F213" s="25" t="n">
        <f aca="false">IF(C213=9,"",IF(C213=0,E213,IF(C213=1,IF(COUNT(E209:E217)=0,"",TRIMMEAN(E209:E217,0.5)),IF(D213="","",D213))))</f>
        <v>3.026</v>
      </c>
    </row>
    <row r="214" customFormat="false" ht="15" hidden="false" customHeight="false" outlineLevel="0" collapsed="false">
      <c r="A214" s="22" t="n">
        <v>46263.6145833333</v>
      </c>
      <c r="B214" s="23" t="n">
        <v>2.9424</v>
      </c>
      <c r="C214" s="24" t="n">
        <v>0</v>
      </c>
      <c r="E214" s="23" t="n">
        <f aca="false">IF(OR(C214=9,B214=""),"",B214-$C$3)</f>
        <v>2.9424</v>
      </c>
      <c r="F214" s="25" t="n">
        <f aca="false">IF(C214=9,"",IF(C214=0,E214,IF(C214=1,IF(COUNT(E210:E218)=0,"",TRIMMEAN(E210:E218,0.5)),IF(D214="","",D214))))</f>
        <v>2.9424</v>
      </c>
    </row>
    <row r="215" customFormat="false" ht="15" hidden="false" customHeight="false" outlineLevel="0" collapsed="false">
      <c r="A215" s="22" t="n">
        <v>46263.625</v>
      </c>
      <c r="B215" s="23" t="n">
        <v>2.6032</v>
      </c>
      <c r="C215" s="24" t="n">
        <v>0</v>
      </c>
      <c r="E215" s="23" t="n">
        <f aca="false">IF(OR(C215=9,B215=""),"",B215-$C$3)</f>
        <v>2.6032</v>
      </c>
      <c r="F215" s="25" t="n">
        <f aca="false">IF(C215=9,"",IF(C215=0,E215,IF(C215=1,IF(COUNT(E211:E219)=0,"",TRIMMEAN(E211:E219,0.5)),IF(D215="","",D215))))</f>
        <v>2.6032</v>
      </c>
    </row>
    <row r="216" customFormat="false" ht="15" hidden="false" customHeight="false" outlineLevel="0" collapsed="false">
      <c r="A216" s="22" t="n">
        <v>46263.6354166667</v>
      </c>
      <c r="B216" s="23" t="n">
        <v>3.054</v>
      </c>
      <c r="C216" s="24" t="n">
        <v>0</v>
      </c>
      <c r="E216" s="23" t="n">
        <f aca="false">IF(OR(C216=9,B216=""),"",B216-$C$3)</f>
        <v>3.054</v>
      </c>
      <c r="F216" s="25" t="n">
        <f aca="false">IF(C216=9,"",IF(C216=0,E216,IF(C216=1,IF(COUNT(E212:E220)=0,"",TRIMMEAN(E212:E220,0.5)),IF(D216="","",D216))))</f>
        <v>3.054</v>
      </c>
    </row>
    <row r="217" customFormat="false" ht="15" hidden="false" customHeight="false" outlineLevel="0" collapsed="false">
      <c r="A217" s="22" t="n">
        <v>46263.6458333333</v>
      </c>
      <c r="B217" s="23" t="n">
        <v>2.6557</v>
      </c>
      <c r="C217" s="24" t="n">
        <v>0</v>
      </c>
      <c r="E217" s="23" t="n">
        <f aca="false">IF(OR(C217=9,B217=""),"",B217-$C$3)</f>
        <v>2.6557</v>
      </c>
      <c r="F217" s="25" t="n">
        <f aca="false">IF(C217=9,"",IF(C217=0,E217,IF(C217=1,IF(COUNT(E213:E221)=0,"",TRIMMEAN(E213:E221,0.5)),IF(D217="","",D217))))</f>
        <v>2.6557</v>
      </c>
    </row>
    <row r="218" customFormat="false" ht="15" hidden="false" customHeight="false" outlineLevel="0" collapsed="false">
      <c r="A218" s="22" t="n">
        <v>46263.65625</v>
      </c>
      <c r="B218" s="23" t="n">
        <v>2.7056</v>
      </c>
      <c r="C218" s="24" t="n">
        <v>0</v>
      </c>
      <c r="E218" s="23" t="n">
        <f aca="false">IF(OR(C218=9,B218=""),"",B218-$C$3)</f>
        <v>2.7056</v>
      </c>
      <c r="F218" s="25" t="n">
        <f aca="false">IF(C218=9,"",IF(C218=0,E218,IF(C218=1,IF(COUNT(E214:E222)=0,"",TRIMMEAN(E214:E222,0.5)),IF(D218="","",D218))))</f>
        <v>2.7056</v>
      </c>
    </row>
    <row r="219" customFormat="false" ht="15" hidden="false" customHeight="false" outlineLevel="0" collapsed="false">
      <c r="A219" s="22" t="n">
        <v>46263.6666666667</v>
      </c>
      <c r="B219" s="23" t="n">
        <v>2.5757</v>
      </c>
      <c r="C219" s="24" t="n">
        <v>0</v>
      </c>
      <c r="E219" s="23" t="n">
        <f aca="false">IF(OR(C219=9,B219=""),"",B219-$C$3)</f>
        <v>2.5757</v>
      </c>
      <c r="F219" s="25" t="n">
        <f aca="false">IF(C219=9,"",IF(C219=0,E219,IF(C219=1,IF(COUNT(E215:E223)=0,"",TRIMMEAN(E215:E223,0.5)),IF(D219="","",D219))))</f>
        <v>2.5757</v>
      </c>
    </row>
    <row r="220" customFormat="false" ht="15" hidden="false" customHeight="false" outlineLevel="0" collapsed="false">
      <c r="A220" s="22" t="n">
        <v>46263.6770833333</v>
      </c>
      <c r="B220" s="23" t="n">
        <v>2.655</v>
      </c>
      <c r="C220" s="24" t="n">
        <v>0</v>
      </c>
      <c r="E220" s="23" t="n">
        <f aca="false">IF(OR(C220=9,B220=""),"",B220-$C$3)</f>
        <v>2.655</v>
      </c>
      <c r="F220" s="25" t="n">
        <f aca="false">IF(C220=9,"",IF(C220=0,E220,IF(C220=1,IF(COUNT(E216:E224)=0,"",TRIMMEAN(E216:E224,0.5)),IF(D220="","",D220))))</f>
        <v>2.655</v>
      </c>
    </row>
    <row r="221" customFormat="false" ht="15" hidden="false" customHeight="false" outlineLevel="0" collapsed="false">
      <c r="A221" s="22" t="n">
        <v>46263.6875</v>
      </c>
      <c r="B221" s="23" t="n">
        <v>2.4631</v>
      </c>
      <c r="C221" s="24" t="n">
        <v>0</v>
      </c>
      <c r="E221" s="23" t="n">
        <f aca="false">IF(OR(C221=9,B221=""),"",B221-$C$3)</f>
        <v>2.4631</v>
      </c>
      <c r="F221" s="25" t="n">
        <f aca="false">IF(C221=9,"",IF(C221=0,E221,IF(C221=1,IF(COUNT(E217:E225)=0,"",TRIMMEAN(E217:E225,0.5)),IF(D221="","",D221))))</f>
        <v>2.4631</v>
      </c>
    </row>
    <row r="222" customFormat="false" ht="15" hidden="false" customHeight="false" outlineLevel="0" collapsed="false">
      <c r="A222" s="22" t="n">
        <v>46263.6979166667</v>
      </c>
      <c r="B222" s="23" t="n">
        <v>2.9566</v>
      </c>
      <c r="C222" s="24" t="n">
        <v>0</v>
      </c>
      <c r="E222" s="23" t="n">
        <f aca="false">IF(OR(C222=9,B222=""),"",B222-$C$3)</f>
        <v>2.9566</v>
      </c>
      <c r="F222" s="25" t="n">
        <f aca="false">IF(C222=9,"",IF(C222=0,E222,IF(C222=1,IF(COUNT(E218:E226)=0,"",TRIMMEAN(E218:E226,0.5)),IF(D222="","",D222))))</f>
        <v>2.9566</v>
      </c>
    </row>
    <row r="223" customFormat="false" ht="15" hidden="false" customHeight="false" outlineLevel="0" collapsed="false">
      <c r="A223" s="22" t="n">
        <v>46263.7083333333</v>
      </c>
      <c r="B223" s="23" t="n">
        <v>3.0136</v>
      </c>
      <c r="C223" s="24" t="n">
        <v>0</v>
      </c>
      <c r="E223" s="23" t="n">
        <f aca="false">IF(OR(C223=9,B223=""),"",B223-$C$3)</f>
        <v>3.0136</v>
      </c>
      <c r="F223" s="25" t="n">
        <f aca="false">IF(C223=9,"",IF(C223=0,E223,IF(C223=1,IF(COUNT(E219:E227)=0,"",TRIMMEAN(E219:E227,0.5)),IF(D223="","",D223))))</f>
        <v>3.0136</v>
      </c>
    </row>
    <row r="224" customFormat="false" ht="15" hidden="false" customHeight="false" outlineLevel="0" collapsed="false">
      <c r="A224" s="22" t="n">
        <v>46263.71875</v>
      </c>
      <c r="B224" s="23" t="n">
        <v>2.3795</v>
      </c>
      <c r="C224" s="24" t="n">
        <v>0</v>
      </c>
      <c r="E224" s="23" t="n">
        <f aca="false">IF(OR(C224=9,B224=""),"",B224-$C$3)</f>
        <v>2.3795</v>
      </c>
      <c r="F224" s="25" t="n">
        <f aca="false">IF(C224=9,"",IF(C224=0,E224,IF(C224=1,IF(COUNT(E220:E228)=0,"",TRIMMEAN(E220:E228,0.5)),IF(D224="","",D224))))</f>
        <v>2.3795</v>
      </c>
    </row>
    <row r="225" customFormat="false" ht="15" hidden="false" customHeight="false" outlineLevel="0" collapsed="false">
      <c r="A225" s="22" t="n">
        <v>46263.7291666667</v>
      </c>
      <c r="B225" s="23" t="n">
        <v>2.8133</v>
      </c>
      <c r="C225" s="24" t="n">
        <v>0</v>
      </c>
      <c r="E225" s="23" t="n">
        <f aca="false">IF(OR(C225=9,B225=""),"",B225-$C$3)</f>
        <v>2.8133</v>
      </c>
      <c r="F225" s="25" t="n">
        <f aca="false">IF(C225=9,"",IF(C225=0,E225,IF(C225=1,IF(COUNT(E221:E229)=0,"",TRIMMEAN(E221:E229,0.5)),IF(D225="","",D225))))</f>
        <v>2.8133</v>
      </c>
    </row>
    <row r="226" customFormat="false" ht="15" hidden="false" customHeight="false" outlineLevel="0" collapsed="false">
      <c r="A226" s="22" t="n">
        <v>46263.7395833333</v>
      </c>
      <c r="B226" s="23" t="n">
        <v>2.8917</v>
      </c>
      <c r="C226" s="24" t="n">
        <v>0</v>
      </c>
      <c r="E226" s="23" t="n">
        <f aca="false">IF(OR(C226=9,B226=""),"",B226-$C$3)</f>
        <v>2.8917</v>
      </c>
      <c r="F226" s="25" t="n">
        <f aca="false">IF(C226=9,"",IF(C226=0,E226,IF(C226=1,IF(COUNT(E222:E230)=0,"",TRIMMEAN(E222:E230,0.5)),IF(D226="","",D226))))</f>
        <v>2.8917</v>
      </c>
    </row>
    <row r="227" customFormat="false" ht="15" hidden="false" customHeight="false" outlineLevel="0" collapsed="false">
      <c r="A227" s="22" t="n">
        <v>46263.75</v>
      </c>
      <c r="B227" s="23" t="n">
        <v>2.7653</v>
      </c>
      <c r="C227" s="24" t="n">
        <v>0</v>
      </c>
      <c r="E227" s="23" t="n">
        <f aca="false">IF(OR(C227=9,B227=""),"",B227-$C$3)</f>
        <v>2.7653</v>
      </c>
      <c r="F227" s="25" t="n">
        <f aca="false">IF(C227=9,"",IF(C227=0,E227,IF(C227=1,IF(COUNT(E223:E231)=0,"",TRIMMEAN(E223:E231,0.5)),IF(D227="","",D227))))</f>
        <v>2.7653</v>
      </c>
    </row>
    <row r="228" customFormat="false" ht="15" hidden="false" customHeight="false" outlineLevel="0" collapsed="false">
      <c r="A228" s="22" t="n">
        <v>46263.7604166667</v>
      </c>
      <c r="B228" s="23" t="n">
        <v>2.0156</v>
      </c>
      <c r="C228" s="24" t="n">
        <v>0</v>
      </c>
      <c r="E228" s="23" t="n">
        <f aca="false">IF(OR(C228=9,B228=""),"",B228-$C$3)</f>
        <v>2.0156</v>
      </c>
      <c r="F228" s="25" t="n">
        <f aca="false">IF(C228=9,"",IF(C228=0,E228,IF(C228=1,IF(COUNT(E224:E232)=0,"",TRIMMEAN(E224:E232,0.5)),IF(D228="","",D228))))</f>
        <v>2.0156</v>
      </c>
    </row>
    <row r="229" customFormat="false" ht="15" hidden="false" customHeight="false" outlineLevel="0" collapsed="false">
      <c r="A229" s="22" t="n">
        <v>46263.7708333333</v>
      </c>
      <c r="B229" s="23" t="n">
        <v>2.2121</v>
      </c>
      <c r="C229" s="24" t="n">
        <v>0</v>
      </c>
      <c r="E229" s="23" t="n">
        <f aca="false">IF(OR(C229=9,B229=""),"",B229-$C$3)</f>
        <v>2.2121</v>
      </c>
      <c r="F229" s="25" t="n">
        <f aca="false">IF(C229=9,"",IF(C229=0,E229,IF(C229=1,IF(COUNT(E225:E233)=0,"",TRIMMEAN(E225:E233,0.5)),IF(D229="","",D229))))</f>
        <v>2.2121</v>
      </c>
    </row>
    <row r="230" customFormat="false" ht="15" hidden="false" customHeight="false" outlineLevel="0" collapsed="false">
      <c r="A230" s="22" t="n">
        <v>46263.78125</v>
      </c>
      <c r="B230" s="23" t="n">
        <v>2.8014</v>
      </c>
      <c r="C230" s="24" t="n">
        <v>0</v>
      </c>
      <c r="E230" s="23" t="n">
        <f aca="false">IF(OR(C230=9,B230=""),"",B230-$C$3)</f>
        <v>2.8014</v>
      </c>
      <c r="F230" s="25" t="n">
        <f aca="false">IF(C230=9,"",IF(C230=0,E230,IF(C230=1,IF(COUNT(E226:E234)=0,"",TRIMMEAN(E226:E234,0.5)),IF(D230="","",D230))))</f>
        <v>2.8014</v>
      </c>
    </row>
    <row r="231" customFormat="false" ht="15" hidden="false" customHeight="false" outlineLevel="0" collapsed="false">
      <c r="A231" s="22" t="n">
        <v>46263.7916666667</v>
      </c>
      <c r="B231" s="23" t="n">
        <v>3.5429</v>
      </c>
      <c r="C231" s="24" t="n">
        <v>0</v>
      </c>
      <c r="E231" s="23" t="n">
        <f aca="false">IF(OR(C231=9,B231=""),"",B231-$C$3)</f>
        <v>3.5429</v>
      </c>
      <c r="F231" s="25" t="n">
        <f aca="false">IF(C231=9,"",IF(C231=0,E231,IF(C231=1,IF(COUNT(E227:E235)=0,"",TRIMMEAN(E227:E235,0.5)),IF(D231="","",D231))))</f>
        <v>3.5429</v>
      </c>
    </row>
    <row r="232" customFormat="false" ht="15" hidden="false" customHeight="false" outlineLevel="0" collapsed="false">
      <c r="A232" s="22" t="n">
        <v>46263.8020833333</v>
      </c>
      <c r="B232" s="23" t="n">
        <v>3.1553</v>
      </c>
      <c r="C232" s="24" t="n">
        <v>0</v>
      </c>
      <c r="E232" s="23" t="n">
        <f aca="false">IF(OR(C232=9,B232=""),"",B232-$C$3)</f>
        <v>3.1553</v>
      </c>
      <c r="F232" s="25" t="n">
        <f aca="false">IF(C232=9,"",IF(C232=0,E232,IF(C232=1,IF(COUNT(E228:E236)=0,"",TRIMMEAN(E228:E236,0.5)),IF(D232="","",D232))))</f>
        <v>3.1553</v>
      </c>
    </row>
    <row r="233" customFormat="false" ht="15" hidden="false" customHeight="false" outlineLevel="0" collapsed="false">
      <c r="A233" s="22" t="n">
        <v>46263.8125</v>
      </c>
      <c r="B233" s="23" t="n">
        <v>2.2058</v>
      </c>
      <c r="C233" s="24" t="n">
        <v>0</v>
      </c>
      <c r="E233" s="23" t="n">
        <f aca="false">IF(OR(C233=9,B233=""),"",B233-$C$3)</f>
        <v>2.2058</v>
      </c>
      <c r="F233" s="25" t="n">
        <f aca="false">IF(C233=9,"",IF(C233=0,E233,IF(C233=1,IF(COUNT(E229:E237)=0,"",TRIMMEAN(E229:E237,0.5)),IF(D233="","",D233))))</f>
        <v>2.2058</v>
      </c>
    </row>
    <row r="234" customFormat="false" ht="15" hidden="false" customHeight="false" outlineLevel="0" collapsed="false">
      <c r="A234" s="22" t="n">
        <v>46263.8229166667</v>
      </c>
      <c r="B234" s="23" t="n">
        <v>2.6091</v>
      </c>
      <c r="C234" s="24" t="n">
        <v>0</v>
      </c>
      <c r="E234" s="23" t="n">
        <f aca="false">IF(OR(C234=9,B234=""),"",B234-$C$3)</f>
        <v>2.6091</v>
      </c>
      <c r="F234" s="25" t="n">
        <f aca="false">IF(C234=9,"",IF(C234=0,E234,IF(C234=1,IF(COUNT(E230:E238)=0,"",TRIMMEAN(E230:E238,0.5)),IF(D234="","",D234))))</f>
        <v>2.6091</v>
      </c>
    </row>
    <row r="235" customFormat="false" ht="15" hidden="false" customHeight="false" outlineLevel="0" collapsed="false">
      <c r="A235" s="22" t="n">
        <v>46263.8333333333</v>
      </c>
      <c r="B235" s="23" t="n">
        <v>2.9432</v>
      </c>
      <c r="C235" s="24" t="n">
        <v>0</v>
      </c>
      <c r="E235" s="23" t="n">
        <f aca="false">IF(OR(C235=9,B235=""),"",B235-$C$3)</f>
        <v>2.9432</v>
      </c>
      <c r="F235" s="25" t="n">
        <f aca="false">IF(C235=9,"",IF(C235=0,E235,IF(C235=1,IF(COUNT(E231:E239)=0,"",TRIMMEAN(E231:E239,0.5)),IF(D235="","",D235))))</f>
        <v>2.9432</v>
      </c>
    </row>
    <row r="236" customFormat="false" ht="15" hidden="false" customHeight="false" outlineLevel="0" collapsed="false">
      <c r="A236" s="22" t="n">
        <v>46263.84375</v>
      </c>
      <c r="B236" s="23" t="n">
        <v>2.8802</v>
      </c>
      <c r="C236" s="24" t="n">
        <v>0</v>
      </c>
      <c r="E236" s="23" t="n">
        <f aca="false">IF(OR(C236=9,B236=""),"",B236-$C$3)</f>
        <v>2.8802</v>
      </c>
      <c r="F236" s="25" t="n">
        <f aca="false">IF(C236=9,"",IF(C236=0,E236,IF(C236=1,IF(COUNT(E232:E240)=0,"",TRIMMEAN(E232:E240,0.5)),IF(D236="","",D236))))</f>
        <v>2.8802</v>
      </c>
    </row>
    <row r="237" customFormat="false" ht="15" hidden="false" customHeight="false" outlineLevel="0" collapsed="false">
      <c r="A237" s="22" t="n">
        <v>46263.8541666667</v>
      </c>
      <c r="B237" s="23" t="n">
        <v>2.5225</v>
      </c>
      <c r="C237" s="24" t="n">
        <v>0</v>
      </c>
      <c r="E237" s="23" t="n">
        <f aca="false">IF(OR(C237=9,B237=""),"",B237-$C$3)</f>
        <v>2.5225</v>
      </c>
      <c r="F237" s="25" t="n">
        <f aca="false">IF(C237=9,"",IF(C237=0,E237,IF(C237=1,IF(COUNT(E233:E241)=0,"",TRIMMEAN(E233:E241,0.5)),IF(D237="","",D237))))</f>
        <v>2.5225</v>
      </c>
    </row>
    <row r="238" customFormat="false" ht="15" hidden="false" customHeight="false" outlineLevel="0" collapsed="false">
      <c r="A238" s="22" t="n">
        <v>46263.8645833333</v>
      </c>
      <c r="B238" s="23" t="n">
        <v>2.4072</v>
      </c>
      <c r="C238" s="24" t="n">
        <v>0</v>
      </c>
      <c r="E238" s="23" t="n">
        <f aca="false">IF(OR(C238=9,B238=""),"",B238-$C$3)</f>
        <v>2.4072</v>
      </c>
      <c r="F238" s="25" t="n">
        <f aca="false">IF(C238=9,"",IF(C238=0,E238,IF(C238=1,IF(COUNT(E234:E242)=0,"",TRIMMEAN(E234:E242,0.5)),IF(D238="","",D238))))</f>
        <v>2.4072</v>
      </c>
    </row>
    <row r="239" customFormat="false" ht="15" hidden="false" customHeight="false" outlineLevel="0" collapsed="false">
      <c r="A239" s="22" t="n">
        <v>46263.875</v>
      </c>
      <c r="B239" s="23" t="n">
        <v>2.269</v>
      </c>
      <c r="C239" s="24" t="n">
        <v>0</v>
      </c>
      <c r="E239" s="23" t="n">
        <f aca="false">IF(OR(C239=9,B239=""),"",B239-$C$3)</f>
        <v>2.269</v>
      </c>
      <c r="F239" s="25" t="n">
        <f aca="false">IF(C239=9,"",IF(C239=0,E239,IF(C239=1,IF(COUNT(E235:E243)=0,"",TRIMMEAN(E235:E243,0.5)),IF(D239="","",D239))))</f>
        <v>2.269</v>
      </c>
    </row>
    <row r="240" customFormat="false" ht="15" hidden="false" customHeight="false" outlineLevel="0" collapsed="false">
      <c r="A240" s="22" t="n">
        <v>46263.8854166667</v>
      </c>
      <c r="B240" s="23" t="n">
        <v>2.0831</v>
      </c>
      <c r="C240" s="24" t="n">
        <v>0</v>
      </c>
      <c r="E240" s="23" t="n">
        <f aca="false">IF(OR(C240=9,B240=""),"",B240-$C$3)</f>
        <v>2.0831</v>
      </c>
      <c r="F240" s="25" t="n">
        <f aca="false">IF(C240=9,"",IF(C240=0,E240,IF(C240=1,IF(COUNT(E236:E244)=0,"",TRIMMEAN(E236:E244,0.5)),IF(D240="","",D240))))</f>
        <v>2.0831</v>
      </c>
    </row>
    <row r="241" customFormat="false" ht="15" hidden="false" customHeight="false" outlineLevel="0" collapsed="false">
      <c r="A241" s="22" t="n">
        <v>46263.8958333333</v>
      </c>
      <c r="B241" s="23" t="n">
        <v>2.1476</v>
      </c>
      <c r="C241" s="24" t="n">
        <v>0</v>
      </c>
      <c r="E241" s="23" t="n">
        <f aca="false">IF(OR(C241=9,B241=""),"",B241-$C$3)</f>
        <v>2.1476</v>
      </c>
      <c r="F241" s="25" t="n">
        <f aca="false">IF(C241=9,"",IF(C241=0,E241,IF(C241=1,IF(COUNT(E237:E245)=0,"",TRIMMEAN(E237:E245,0.5)),IF(D241="","",D241))))</f>
        <v>2.1476</v>
      </c>
    </row>
    <row r="242" customFormat="false" ht="15" hidden="false" customHeight="false" outlineLevel="0" collapsed="false">
      <c r="A242" s="22" t="n">
        <v>46263.90625</v>
      </c>
      <c r="B242" s="23" t="n">
        <v>2.4299</v>
      </c>
      <c r="C242" s="24" t="n">
        <v>0</v>
      </c>
      <c r="E242" s="23" t="n">
        <f aca="false">IF(OR(C242=9,B242=""),"",B242-$C$3)</f>
        <v>2.4299</v>
      </c>
      <c r="F242" s="25" t="n">
        <f aca="false">IF(C242=9,"",IF(C242=0,E242,IF(C242=1,IF(COUNT(E238:E246)=0,"",TRIMMEAN(E238:E246,0.5)),IF(D242="","",D242))))</f>
        <v>2.4299</v>
      </c>
    </row>
    <row r="243" customFormat="false" ht="15" hidden="false" customHeight="false" outlineLevel="0" collapsed="false">
      <c r="A243" s="22" t="n">
        <v>46263.9166666667</v>
      </c>
      <c r="B243" s="23" t="n">
        <v>2.1202</v>
      </c>
      <c r="C243" s="24" t="n">
        <v>0</v>
      </c>
      <c r="E243" s="23" t="n">
        <f aca="false">IF(OR(C243=9,B243=""),"",B243-$C$3)</f>
        <v>2.1202</v>
      </c>
      <c r="F243" s="25" t="n">
        <f aca="false">IF(C243=9,"",IF(C243=0,E243,IF(C243=1,IF(COUNT(E239:E247)=0,"",TRIMMEAN(E239:E247,0.5)),IF(D243="","",D243))))</f>
        <v>2.1202</v>
      </c>
    </row>
    <row r="244" customFormat="false" ht="15" hidden="false" customHeight="false" outlineLevel="0" collapsed="false">
      <c r="A244" s="22" t="n">
        <v>46263.9270833333</v>
      </c>
      <c r="B244" s="23" t="n">
        <v>2.1547</v>
      </c>
      <c r="C244" s="24" t="n">
        <v>0</v>
      </c>
      <c r="E244" s="23" t="n">
        <f aca="false">IF(OR(C244=9,B244=""),"",B244-$C$3)</f>
        <v>2.1547</v>
      </c>
      <c r="F244" s="25" t="n">
        <f aca="false">IF(C244=9,"",IF(C244=0,E244,IF(C244=1,IF(COUNT(E240:E248)=0,"",TRIMMEAN(E240:E248,0.5)),IF(D244="","",D244))))</f>
        <v>2.1547</v>
      </c>
    </row>
    <row r="245" customFormat="false" ht="15" hidden="false" customHeight="false" outlineLevel="0" collapsed="false">
      <c r="A245" s="22" t="n">
        <v>46263.9375</v>
      </c>
      <c r="B245" s="23" t="n">
        <v>2.2826</v>
      </c>
      <c r="C245" s="24" t="n">
        <v>0</v>
      </c>
      <c r="E245" s="23" t="n">
        <f aca="false">IF(OR(C245=9,B245=""),"",B245-$C$3)</f>
        <v>2.2826</v>
      </c>
      <c r="F245" s="25" t="n">
        <f aca="false">IF(C245=9,"",IF(C245=0,E245,IF(C245=1,IF(COUNT(E241:E249)=0,"",TRIMMEAN(E241:E249,0.5)),IF(D245="","",D245))))</f>
        <v>2.2826</v>
      </c>
    </row>
    <row r="246" customFormat="false" ht="15" hidden="false" customHeight="false" outlineLevel="0" collapsed="false">
      <c r="A246" s="22" t="n">
        <v>46263.9479166667</v>
      </c>
      <c r="B246" s="23" t="n">
        <v>2.3789</v>
      </c>
      <c r="C246" s="24" t="n">
        <v>0</v>
      </c>
      <c r="E246" s="23" t="n">
        <f aca="false">IF(OR(C246=9,B246=""),"",B246-$C$3)</f>
        <v>2.3789</v>
      </c>
      <c r="F246" s="25" t="n">
        <f aca="false">IF(C246=9,"",IF(C246=0,E246,IF(C246=1,IF(COUNT(E242:E250)=0,"",TRIMMEAN(E242:E250,0.5)),IF(D246="","",D246))))</f>
        <v>2.3789</v>
      </c>
    </row>
    <row r="247" customFormat="false" ht="15" hidden="false" customHeight="false" outlineLevel="0" collapsed="false">
      <c r="A247" s="22" t="n">
        <v>46263.9583333333</v>
      </c>
      <c r="B247" s="23" t="n">
        <v>2.2037</v>
      </c>
      <c r="C247" s="24" t="n">
        <v>0</v>
      </c>
      <c r="E247" s="23" t="n">
        <f aca="false">IF(OR(C247=9,B247=""),"",B247-$C$3)</f>
        <v>2.2037</v>
      </c>
      <c r="F247" s="25" t="n">
        <f aca="false">IF(C247=9,"",IF(C247=0,E247,IF(C247=1,IF(COUNT(E243:E251)=0,"",TRIMMEAN(E243:E251,0.5)),IF(D247="","",D247))))</f>
        <v>2.2037</v>
      </c>
    </row>
    <row r="248" customFormat="false" ht="15" hidden="false" customHeight="false" outlineLevel="0" collapsed="false">
      <c r="A248" s="22" t="n">
        <v>46263.96875</v>
      </c>
      <c r="B248" s="23" t="n">
        <v>2.1454</v>
      </c>
      <c r="C248" s="24" t="n">
        <v>0</v>
      </c>
      <c r="E248" s="23" t="n">
        <f aca="false">IF(OR(C248=9,B248=""),"",B248-$C$3)</f>
        <v>2.1454</v>
      </c>
      <c r="F248" s="25" t="n">
        <f aca="false">IF(C248=9,"",IF(C248=0,E248,IF(C248=1,IF(COUNT(E244:E252)=0,"",TRIMMEAN(E244:E252,0.5)),IF(D248="","",D248))))</f>
        <v>2.1454</v>
      </c>
    </row>
    <row r="249" customFormat="false" ht="15" hidden="false" customHeight="false" outlineLevel="0" collapsed="false">
      <c r="A249" s="22" t="n">
        <v>46263.9791666667</v>
      </c>
      <c r="B249" s="23" t="n">
        <v>2.216</v>
      </c>
      <c r="C249" s="24" t="n">
        <v>0</v>
      </c>
      <c r="E249" s="23" t="n">
        <f aca="false">IF(OR(C249=9,B249=""),"",B249-$C$3)</f>
        <v>2.216</v>
      </c>
      <c r="F249" s="25" t="n">
        <f aca="false">IF(C249=9,"",IF(C249=0,E249,IF(C249=1,IF(COUNT(E245:E253)=0,"",TRIMMEAN(E245:E253,0.5)),IF(D249="","",D249))))</f>
        <v>2.216</v>
      </c>
    </row>
    <row r="250" customFormat="false" ht="15" hidden="false" customHeight="false" outlineLevel="0" collapsed="false">
      <c r="A250" s="22" t="n">
        <v>46263.9895833333</v>
      </c>
      <c r="B250" s="23" t="n">
        <v>2.0389</v>
      </c>
      <c r="C250" s="24" t="n">
        <v>0</v>
      </c>
      <c r="E250" s="23" t="n">
        <f aca="false">IF(OR(C250=9,B250=""),"",B250-$C$3)</f>
        <v>2.0389</v>
      </c>
      <c r="F250" s="25" t="n">
        <f aca="false">IF(C250=9,"",IF(C250=0,E250,IF(C250=1,IF(COUNT(E246:E254)=0,"",TRIMMEAN(E246:E254,0.5)),IF(D250="","",D250))))</f>
        <v>2.0389</v>
      </c>
    </row>
    <row r="251" customFormat="false" ht="15" hidden="false" customHeight="false" outlineLevel="0" collapsed="false">
      <c r="A251" s="22" t="n">
        <v>46264</v>
      </c>
      <c r="B251" s="23" t="n">
        <v>2.2063</v>
      </c>
      <c r="C251" s="24" t="n">
        <v>0</v>
      </c>
      <c r="E251" s="23" t="n">
        <f aca="false">IF(OR(C251=9,B251=""),"",B251-$C$3)</f>
        <v>2.2063</v>
      </c>
      <c r="F251" s="25" t="n">
        <f aca="false">IF(C251=9,"",IF(C251=0,E251,IF(C251=1,IF(COUNT(E247:E255)=0,"",TRIMMEAN(E247:E255,0.5)),IF(D251="","",D251))))</f>
        <v>2.2063</v>
      </c>
    </row>
    <row r="252" customFormat="false" ht="15" hidden="false" customHeight="false" outlineLevel="0" collapsed="false">
      <c r="A252" s="22" t="n">
        <v>46264.0104166667</v>
      </c>
      <c r="B252" s="23" t="n">
        <v>1.7092</v>
      </c>
      <c r="C252" s="24" t="n">
        <v>0</v>
      </c>
      <c r="E252" s="23" t="n">
        <f aca="false">IF(OR(C252=9,B252=""),"",B252-$C$3)</f>
        <v>1.7092</v>
      </c>
      <c r="F252" s="25" t="n">
        <f aca="false">IF(C252=9,"",IF(C252=0,E252,IF(C252=1,IF(COUNT(E248:E256)=0,"",TRIMMEAN(E248:E256,0.5)),IF(D252="","",D252))))</f>
        <v>1.7092</v>
      </c>
    </row>
    <row r="253" customFormat="false" ht="15" hidden="false" customHeight="false" outlineLevel="0" collapsed="false">
      <c r="A253" s="22" t="n">
        <v>46264.0208333333</v>
      </c>
      <c r="B253" s="23" t="n">
        <v>1.5559</v>
      </c>
      <c r="C253" s="24" t="n">
        <v>0</v>
      </c>
      <c r="E253" s="23" t="n">
        <f aca="false">IF(OR(C253=9,B253=""),"",B253-$C$3)</f>
        <v>1.5559</v>
      </c>
      <c r="F253" s="25" t="n">
        <f aca="false">IF(C253=9,"",IF(C253=0,E253,IF(C253=1,IF(COUNT(E249:E257)=0,"",TRIMMEAN(E249:E257,0.5)),IF(D253="","",D253))))</f>
        <v>1.5559</v>
      </c>
    </row>
    <row r="254" customFormat="false" ht="15" hidden="false" customHeight="false" outlineLevel="0" collapsed="false">
      <c r="A254" s="22" t="n">
        <v>46264.03125</v>
      </c>
      <c r="B254" s="23" t="n">
        <v>1.5946</v>
      </c>
      <c r="C254" s="24" t="n">
        <v>0</v>
      </c>
      <c r="E254" s="23" t="n">
        <f aca="false">IF(OR(C254=9,B254=""),"",B254-$C$3)</f>
        <v>1.5946</v>
      </c>
      <c r="F254" s="25" t="n">
        <f aca="false">IF(C254=9,"",IF(C254=0,E254,IF(C254=1,IF(COUNT(E250:E258)=0,"",TRIMMEAN(E250:E258,0.5)),IF(D254="","",D254))))</f>
        <v>1.5946</v>
      </c>
    </row>
    <row r="255" customFormat="false" ht="15" hidden="false" customHeight="false" outlineLevel="0" collapsed="false">
      <c r="A255" s="22" t="n">
        <v>46264.0416666667</v>
      </c>
      <c r="B255" s="23" t="n">
        <v>1.8013</v>
      </c>
      <c r="C255" s="24" t="n">
        <v>0</v>
      </c>
      <c r="E255" s="23" t="n">
        <f aca="false">IF(OR(C255=9,B255=""),"",B255-$C$3)</f>
        <v>1.8013</v>
      </c>
      <c r="F255" s="25" t="n">
        <f aca="false">IF(C255=9,"",IF(C255=0,E255,IF(C255=1,IF(COUNT(E251:E259)=0,"",TRIMMEAN(E251:E259,0.5)),IF(D255="","",D255))))</f>
        <v>1.8013</v>
      </c>
    </row>
    <row r="256" customFormat="false" ht="15" hidden="false" customHeight="false" outlineLevel="0" collapsed="false">
      <c r="A256" s="22" t="n">
        <v>46264.0520833333</v>
      </c>
      <c r="B256" s="23" t="n">
        <v>1.681</v>
      </c>
      <c r="C256" s="24" t="n">
        <v>0</v>
      </c>
      <c r="E256" s="23" t="n">
        <f aca="false">IF(OR(C256=9,B256=""),"",B256-$C$3)</f>
        <v>1.681</v>
      </c>
      <c r="F256" s="25" t="n">
        <f aca="false">IF(C256=9,"",IF(C256=0,E256,IF(C256=1,IF(COUNT(E252:E260)=0,"",TRIMMEAN(E252:E260,0.5)),IF(D256="","",D256))))</f>
        <v>1.681</v>
      </c>
    </row>
    <row r="257" customFormat="false" ht="15" hidden="false" customHeight="false" outlineLevel="0" collapsed="false">
      <c r="A257" s="22" t="n">
        <v>46264.0625</v>
      </c>
      <c r="B257" s="23" t="n">
        <v>1.6707</v>
      </c>
      <c r="C257" s="24" t="n">
        <v>0</v>
      </c>
      <c r="E257" s="23" t="n">
        <f aca="false">IF(OR(C257=9,B257=""),"",B257-$C$3)</f>
        <v>1.6707</v>
      </c>
      <c r="F257" s="25" t="n">
        <f aca="false">IF(C257=9,"",IF(C257=0,E257,IF(C257=1,IF(COUNT(E253:E261)=0,"",TRIMMEAN(E253:E261,0.5)),IF(D257="","",D257))))</f>
        <v>1.6707</v>
      </c>
    </row>
    <row r="258" customFormat="false" ht="15" hidden="false" customHeight="false" outlineLevel="0" collapsed="false">
      <c r="A258" s="22" t="n">
        <v>46264.0729166667</v>
      </c>
      <c r="B258" s="23" t="n">
        <v>1.4927</v>
      </c>
      <c r="C258" s="24" t="n">
        <v>0</v>
      </c>
      <c r="E258" s="23" t="n">
        <f aca="false">IF(OR(C258=9,B258=""),"",B258-$C$3)</f>
        <v>1.4927</v>
      </c>
      <c r="F258" s="25" t="n">
        <f aca="false">IF(C258=9,"",IF(C258=0,E258,IF(C258=1,IF(COUNT(E254:E262)=0,"",TRIMMEAN(E254:E262,0.5)),IF(D258="","",D258))))</f>
        <v>1.4927</v>
      </c>
    </row>
    <row r="259" customFormat="false" ht="15" hidden="false" customHeight="false" outlineLevel="0" collapsed="false">
      <c r="A259" s="22" t="n">
        <v>46264.0833333333</v>
      </c>
      <c r="B259" s="23" t="n">
        <v>1.5346</v>
      </c>
      <c r="C259" s="24" t="n">
        <v>0</v>
      </c>
      <c r="E259" s="23" t="n">
        <f aca="false">IF(OR(C259=9,B259=""),"",B259-$C$3)</f>
        <v>1.5346</v>
      </c>
      <c r="F259" s="25" t="n">
        <f aca="false">IF(C259=9,"",IF(C259=0,E259,IF(C259=1,IF(COUNT(E255:E263)=0,"",TRIMMEAN(E255:E263,0.5)),IF(D259="","",D259))))</f>
        <v>1.5346</v>
      </c>
    </row>
    <row r="260" customFormat="false" ht="15" hidden="false" customHeight="false" outlineLevel="0" collapsed="false">
      <c r="A260" s="22" t="n">
        <v>46264.09375</v>
      </c>
      <c r="B260" s="23" t="n">
        <v>1.7916</v>
      </c>
      <c r="C260" s="24" t="n">
        <v>0</v>
      </c>
      <c r="E260" s="23" t="n">
        <f aca="false">IF(OR(C260=9,B260=""),"",B260-$C$3)</f>
        <v>1.7916</v>
      </c>
      <c r="F260" s="25" t="n">
        <f aca="false">IF(C260=9,"",IF(C260=0,E260,IF(C260=1,IF(COUNT(E256:E264)=0,"",TRIMMEAN(E256:E264,0.5)),IF(D260="","",D260))))</f>
        <v>1.7916</v>
      </c>
    </row>
    <row r="261" customFormat="false" ht="15" hidden="false" customHeight="false" outlineLevel="0" collapsed="false">
      <c r="A261" s="22" t="n">
        <v>46264.1041666667</v>
      </c>
      <c r="B261" s="23" t="n">
        <v>1.5331</v>
      </c>
      <c r="C261" s="24" t="n">
        <v>0</v>
      </c>
      <c r="E261" s="23" t="n">
        <f aca="false">IF(OR(C261=9,B261=""),"",B261-$C$3)</f>
        <v>1.5331</v>
      </c>
      <c r="F261" s="25" t="n">
        <f aca="false">IF(C261=9,"",IF(C261=0,E261,IF(C261=1,IF(COUNT(E257:E265)=0,"",TRIMMEAN(E257:E265,0.5)),IF(D261="","",D261))))</f>
        <v>1.5331</v>
      </c>
    </row>
    <row r="262" customFormat="false" ht="15" hidden="false" customHeight="false" outlineLevel="0" collapsed="false">
      <c r="A262" s="22" t="n">
        <v>46264.1145833333</v>
      </c>
      <c r="B262" s="23" t="n">
        <v>1.6162</v>
      </c>
      <c r="C262" s="24" t="n">
        <v>0</v>
      </c>
      <c r="E262" s="23" t="n">
        <f aca="false">IF(OR(C262=9,B262=""),"",B262-$C$3)</f>
        <v>1.6162</v>
      </c>
      <c r="F262" s="25" t="n">
        <f aca="false">IF(C262=9,"",IF(C262=0,E262,IF(C262=1,IF(COUNT(E258:E266)=0,"",TRIMMEAN(E258:E266,0.5)),IF(D262="","",D262))))</f>
        <v>1.6162</v>
      </c>
    </row>
    <row r="263" customFormat="false" ht="15" hidden="false" customHeight="false" outlineLevel="0" collapsed="false">
      <c r="A263" s="22" t="n">
        <v>46264.125</v>
      </c>
      <c r="B263" s="23" t="n">
        <v>1.4949</v>
      </c>
      <c r="C263" s="24" t="n">
        <v>0</v>
      </c>
      <c r="E263" s="23" t="n">
        <f aca="false">IF(OR(C263=9,B263=""),"",B263-$C$3)</f>
        <v>1.4949</v>
      </c>
      <c r="F263" s="25" t="n">
        <f aca="false">IF(C263=9,"",IF(C263=0,E263,IF(C263=1,IF(COUNT(E259:E267)=0,"",TRIMMEAN(E259:E267,0.5)),IF(D263="","",D263))))</f>
        <v>1.4949</v>
      </c>
    </row>
    <row r="264" customFormat="false" ht="15" hidden="false" customHeight="false" outlineLevel="0" collapsed="false">
      <c r="A264" s="22" t="n">
        <v>46264.1354166667</v>
      </c>
      <c r="B264" s="23" t="n">
        <v>1.494</v>
      </c>
      <c r="C264" s="24" t="n">
        <v>0</v>
      </c>
      <c r="E264" s="23" t="n">
        <f aca="false">IF(OR(C264=9,B264=""),"",B264-$C$3)</f>
        <v>1.494</v>
      </c>
      <c r="F264" s="25" t="n">
        <f aca="false">IF(C264=9,"",IF(C264=0,E264,IF(C264=1,IF(COUNT(E260:E268)=0,"",TRIMMEAN(E260:E268,0.5)),IF(D264="","",D264))))</f>
        <v>1.494</v>
      </c>
    </row>
    <row r="265" customFormat="false" ht="15" hidden="false" customHeight="false" outlineLevel="0" collapsed="false">
      <c r="A265" s="22" t="n">
        <v>46264.1458333333</v>
      </c>
      <c r="B265" s="23" t="n">
        <v>1.4454</v>
      </c>
      <c r="C265" s="24" t="n">
        <v>0</v>
      </c>
      <c r="E265" s="23" t="n">
        <f aca="false">IF(OR(C265=9,B265=""),"",B265-$C$3)</f>
        <v>1.4454</v>
      </c>
      <c r="F265" s="25" t="n">
        <f aca="false">IF(C265=9,"",IF(C265=0,E265,IF(C265=1,IF(COUNT(E261:E269)=0,"",TRIMMEAN(E261:E269,0.5)),IF(D265="","",D265))))</f>
        <v>1.4454</v>
      </c>
    </row>
    <row r="266" customFormat="false" ht="15" hidden="false" customHeight="false" outlineLevel="0" collapsed="false">
      <c r="A266" s="22" t="n">
        <v>46264.15625</v>
      </c>
      <c r="B266" s="23" t="n">
        <v>1.5189</v>
      </c>
      <c r="C266" s="24" t="n">
        <v>0</v>
      </c>
      <c r="E266" s="23" t="n">
        <f aca="false">IF(OR(C266=9,B266=""),"",B266-$C$3)</f>
        <v>1.5189</v>
      </c>
      <c r="F266" s="25" t="n">
        <f aca="false">IF(C266=9,"",IF(C266=0,E266,IF(C266=1,IF(COUNT(E262:E270)=0,"",TRIMMEAN(E262:E270,0.5)),IF(D266="","",D266))))</f>
        <v>1.5189</v>
      </c>
    </row>
    <row r="267" customFormat="false" ht="15" hidden="false" customHeight="false" outlineLevel="0" collapsed="false">
      <c r="A267" s="22" t="n">
        <v>46264.1666666667</v>
      </c>
      <c r="B267" s="23" t="n">
        <v>1.5737</v>
      </c>
      <c r="C267" s="24" t="n">
        <v>0</v>
      </c>
      <c r="E267" s="23" t="n">
        <f aca="false">IF(OR(C267=9,B267=""),"",B267-$C$3)</f>
        <v>1.5737</v>
      </c>
      <c r="F267" s="25" t="n">
        <f aca="false">IF(C267=9,"",IF(C267=0,E267,IF(C267=1,IF(COUNT(E263:E271)=0,"",TRIMMEAN(E263:E271,0.5)),IF(D267="","",D267))))</f>
        <v>1.5737</v>
      </c>
    </row>
    <row r="268" customFormat="false" ht="15" hidden="false" customHeight="false" outlineLevel="0" collapsed="false">
      <c r="A268" s="22" t="n">
        <v>46264.1770833333</v>
      </c>
      <c r="B268" s="23" t="n">
        <v>1.462</v>
      </c>
      <c r="C268" s="24" t="n">
        <v>0</v>
      </c>
      <c r="E268" s="23" t="n">
        <f aca="false">IF(OR(C268=9,B268=""),"",B268-$C$3)</f>
        <v>1.462</v>
      </c>
      <c r="F268" s="25" t="n">
        <f aca="false">IF(C268=9,"",IF(C268=0,E268,IF(C268=1,IF(COUNT(E264:E272)=0,"",TRIMMEAN(E264:E272,0.5)),IF(D268="","",D268))))</f>
        <v>1.462</v>
      </c>
    </row>
    <row r="269" customFormat="false" ht="15" hidden="false" customHeight="false" outlineLevel="0" collapsed="false">
      <c r="A269" s="22" t="n">
        <v>46264.1875</v>
      </c>
      <c r="B269" s="23" t="n">
        <v>1.4333</v>
      </c>
      <c r="C269" s="24" t="n">
        <v>0</v>
      </c>
      <c r="E269" s="23" t="n">
        <f aca="false">IF(OR(C269=9,B269=""),"",B269-$C$3)</f>
        <v>1.4333</v>
      </c>
      <c r="F269" s="25" t="n">
        <f aca="false">IF(C269=9,"",IF(C269=0,E269,IF(C269=1,IF(COUNT(E265:E273)=0,"",TRIMMEAN(E265:E273,0.5)),IF(D269="","",D269))))</f>
        <v>1.4333</v>
      </c>
    </row>
    <row r="270" customFormat="false" ht="15" hidden="false" customHeight="false" outlineLevel="0" collapsed="false">
      <c r="A270" s="22" t="n">
        <v>46264.1979166667</v>
      </c>
      <c r="B270" s="23" t="n">
        <v>1.5029</v>
      </c>
      <c r="C270" s="24" t="n">
        <v>0</v>
      </c>
      <c r="E270" s="23" t="n">
        <f aca="false">IF(OR(C270=9,B270=""),"",B270-$C$3)</f>
        <v>1.5029</v>
      </c>
      <c r="F270" s="25" t="n">
        <f aca="false">IF(C270=9,"",IF(C270=0,E270,IF(C270=1,IF(COUNT(E266:E274)=0,"",TRIMMEAN(E266:E274,0.5)),IF(D270="","",D270))))</f>
        <v>1.5029</v>
      </c>
    </row>
    <row r="271" customFormat="false" ht="15" hidden="false" customHeight="false" outlineLevel="0" collapsed="false">
      <c r="A271" s="22" t="n">
        <v>46264.2083333333</v>
      </c>
      <c r="B271" s="23" t="n">
        <v>1.5057</v>
      </c>
      <c r="C271" s="24" t="n">
        <v>0</v>
      </c>
      <c r="E271" s="23" t="n">
        <f aca="false">IF(OR(C271=9,B271=""),"",B271-$C$3)</f>
        <v>1.5057</v>
      </c>
      <c r="F271" s="25" t="n">
        <f aca="false">IF(C271=9,"",IF(C271=0,E271,IF(C271=1,IF(COUNT(E267:E275)=0,"",TRIMMEAN(E267:E275,0.5)),IF(D271="","",D271))))</f>
        <v>1.5057</v>
      </c>
    </row>
    <row r="272" customFormat="false" ht="15" hidden="false" customHeight="false" outlineLevel="0" collapsed="false">
      <c r="A272" s="22" t="n">
        <v>46264.21875</v>
      </c>
      <c r="B272" s="23" t="n">
        <v>1.558</v>
      </c>
      <c r="C272" s="24" t="n">
        <v>0</v>
      </c>
      <c r="E272" s="23" t="n">
        <f aca="false">IF(OR(C272=9,B272=""),"",B272-$C$3)</f>
        <v>1.558</v>
      </c>
      <c r="F272" s="25" t="n">
        <f aca="false">IF(C272=9,"",IF(C272=0,E272,IF(C272=1,IF(COUNT(E268:E276)=0,"",TRIMMEAN(E268:E276,0.5)),IF(D272="","",D272))))</f>
        <v>1.558</v>
      </c>
    </row>
    <row r="273" customFormat="false" ht="15" hidden="false" customHeight="false" outlineLevel="0" collapsed="false">
      <c r="A273" s="22" t="n">
        <v>46264.2291666667</v>
      </c>
      <c r="B273" s="23" t="n">
        <v>1.7781</v>
      </c>
      <c r="C273" s="24" t="n">
        <v>0</v>
      </c>
      <c r="E273" s="23" t="n">
        <f aca="false">IF(OR(C273=9,B273=""),"",B273-$C$3)</f>
        <v>1.7781</v>
      </c>
      <c r="F273" s="25" t="n">
        <f aca="false">IF(C273=9,"",IF(C273=0,E273,IF(C273=1,IF(COUNT(E269:E277)=0,"",TRIMMEAN(E269:E277,0.5)),IF(D273="","",D273))))</f>
        <v>1.7781</v>
      </c>
    </row>
    <row r="274" customFormat="false" ht="15" hidden="false" customHeight="false" outlineLevel="0" collapsed="false">
      <c r="A274" s="22" t="n">
        <v>46264.2395833333</v>
      </c>
      <c r="B274" s="23" t="n">
        <v>1.9216</v>
      </c>
      <c r="C274" s="24" t="n">
        <v>0</v>
      </c>
      <c r="E274" s="23" t="n">
        <f aca="false">IF(OR(C274=9,B274=""),"",B274-$C$3)</f>
        <v>1.9216</v>
      </c>
      <c r="F274" s="25" t="n">
        <f aca="false">IF(C274=9,"",IF(C274=0,E274,IF(C274=1,IF(COUNT(E270:E278)=0,"",TRIMMEAN(E270:E278,0.5)),IF(D274="","",D274))))</f>
        <v>1.9216</v>
      </c>
    </row>
    <row r="275" customFormat="false" ht="15" hidden="false" customHeight="false" outlineLevel="0" collapsed="false">
      <c r="A275" s="22" t="n">
        <v>46264.25</v>
      </c>
      <c r="B275" s="23" t="n">
        <v>1.8052</v>
      </c>
      <c r="C275" s="24" t="n">
        <v>0</v>
      </c>
      <c r="E275" s="23" t="n">
        <f aca="false">IF(OR(C275=9,B275=""),"",B275-$C$3)</f>
        <v>1.8052</v>
      </c>
      <c r="F275" s="25" t="n">
        <f aca="false">IF(C275=9,"",IF(C275=0,E275,IF(C275=1,IF(COUNT(E271:E279)=0,"",TRIMMEAN(E271:E279,0.5)),IF(D275="","",D275))))</f>
        <v>1.8052</v>
      </c>
    </row>
    <row r="276" customFormat="false" ht="15" hidden="false" customHeight="false" outlineLevel="0" collapsed="false">
      <c r="A276" s="22" t="n">
        <v>46264.2604166667</v>
      </c>
      <c r="B276" s="23" t="n">
        <v>2.0491</v>
      </c>
      <c r="C276" s="24" t="n">
        <v>0</v>
      </c>
      <c r="E276" s="23" t="n">
        <f aca="false">IF(OR(C276=9,B276=""),"",B276-$C$3)</f>
        <v>2.0491</v>
      </c>
      <c r="F276" s="25" t="n">
        <f aca="false">IF(C276=9,"",IF(C276=0,E276,IF(C276=1,IF(COUNT(E272:E280)=0,"",TRIMMEAN(E272:E280,0.5)),IF(D276="","",D276))))</f>
        <v>2.0491</v>
      </c>
    </row>
    <row r="277" customFormat="false" ht="15" hidden="false" customHeight="false" outlineLevel="0" collapsed="false">
      <c r="A277" s="22" t="n">
        <v>46264.2708333333</v>
      </c>
      <c r="B277" s="23" t="n">
        <v>1.9791</v>
      </c>
      <c r="C277" s="24" t="n">
        <v>0</v>
      </c>
      <c r="E277" s="23" t="n">
        <f aca="false">IF(OR(C277=9,B277=""),"",B277-$C$3)</f>
        <v>1.9791</v>
      </c>
      <c r="F277" s="25" t="n">
        <f aca="false">IF(C277=9,"",IF(C277=0,E277,IF(C277=1,IF(COUNT(E273:E281)=0,"",TRIMMEAN(E273:E281,0.5)),IF(D277="","",D277))))</f>
        <v>1.9791</v>
      </c>
    </row>
    <row r="278" customFormat="false" ht="15" hidden="false" customHeight="false" outlineLevel="0" collapsed="false">
      <c r="A278" s="22" t="n">
        <v>46264.28125</v>
      </c>
      <c r="B278" s="23" t="n">
        <v>2.0034</v>
      </c>
      <c r="C278" s="24" t="n">
        <v>0</v>
      </c>
      <c r="E278" s="23" t="n">
        <f aca="false">IF(OR(C278=9,B278=""),"",B278-$C$3)</f>
        <v>2.0034</v>
      </c>
      <c r="F278" s="25" t="n">
        <f aca="false">IF(C278=9,"",IF(C278=0,E278,IF(C278=1,IF(COUNT(E274:E282)=0,"",TRIMMEAN(E274:E282,0.5)),IF(D278="","",D278))))</f>
        <v>2.0034</v>
      </c>
    </row>
    <row r="279" customFormat="false" ht="15" hidden="false" customHeight="false" outlineLevel="0" collapsed="false">
      <c r="A279" s="22" t="n">
        <v>46264.2916666667</v>
      </c>
      <c r="B279" s="23" t="n">
        <v>2.947</v>
      </c>
      <c r="C279" s="24" t="n">
        <v>0</v>
      </c>
      <c r="E279" s="23" t="n">
        <f aca="false">IF(OR(C279=9,B279=""),"",B279-$C$3)</f>
        <v>2.947</v>
      </c>
      <c r="F279" s="25" t="n">
        <f aca="false">IF(C279=9,"",IF(C279=0,E279,IF(C279=1,IF(COUNT(E275:E283)=0,"",TRIMMEAN(E275:E283,0.5)),IF(D279="","",D279))))</f>
        <v>2.947</v>
      </c>
    </row>
    <row r="280" customFormat="false" ht="15" hidden="false" customHeight="false" outlineLevel="0" collapsed="false">
      <c r="A280" s="22" t="n">
        <v>46264.3020833333</v>
      </c>
      <c r="B280" s="23" t="n">
        <v>2.4897</v>
      </c>
      <c r="C280" s="24" t="n">
        <v>0</v>
      </c>
      <c r="E280" s="23" t="n">
        <f aca="false">IF(OR(C280=9,B280=""),"",B280-$C$3)</f>
        <v>2.4897</v>
      </c>
      <c r="F280" s="25" t="n">
        <f aca="false">IF(C280=9,"",IF(C280=0,E280,IF(C280=1,IF(COUNT(E276:E284)=0,"",TRIMMEAN(E276:E284,0.5)),IF(D280="","",D280))))</f>
        <v>2.4897</v>
      </c>
    </row>
    <row r="281" customFormat="false" ht="15" hidden="false" customHeight="false" outlineLevel="0" collapsed="false">
      <c r="A281" s="22" t="n">
        <v>46264.3125</v>
      </c>
      <c r="B281" s="23" t="n">
        <v>2.5367</v>
      </c>
      <c r="C281" s="24" t="n">
        <v>0</v>
      </c>
      <c r="E281" s="23" t="n">
        <f aca="false">IF(OR(C281=9,B281=""),"",B281-$C$3)</f>
        <v>2.5367</v>
      </c>
      <c r="F281" s="25" t="n">
        <f aca="false">IF(C281=9,"",IF(C281=0,E281,IF(C281=1,IF(COUNT(E277:E285)=0,"",TRIMMEAN(E277:E285,0.5)),IF(D281="","",D281))))</f>
        <v>2.5367</v>
      </c>
    </row>
    <row r="282" customFormat="false" ht="15" hidden="false" customHeight="false" outlineLevel="0" collapsed="false">
      <c r="A282" s="22" t="n">
        <v>46264.3229166667</v>
      </c>
      <c r="B282" s="23" t="n">
        <v>3.0268</v>
      </c>
      <c r="C282" s="24" t="n">
        <v>0</v>
      </c>
      <c r="E282" s="23" t="n">
        <f aca="false">IF(OR(C282=9,B282=""),"",B282-$C$3)</f>
        <v>3.0268</v>
      </c>
      <c r="F282" s="25" t="n">
        <f aca="false">IF(C282=9,"",IF(C282=0,E282,IF(C282=1,IF(COUNT(E278:E286)=0,"",TRIMMEAN(E278:E286,0.5)),IF(D282="","",D282))))</f>
        <v>3.0268</v>
      </c>
    </row>
    <row r="283" customFormat="false" ht="15" hidden="false" customHeight="false" outlineLevel="0" collapsed="false">
      <c r="A283" s="22" t="n">
        <v>46264.3333333333</v>
      </c>
      <c r="B283" s="23" t="n">
        <v>3.1158</v>
      </c>
      <c r="C283" s="24" t="n">
        <v>0</v>
      </c>
      <c r="E283" s="23" t="n">
        <f aca="false">IF(OR(C283=9,B283=""),"",B283-$C$3)</f>
        <v>3.1158</v>
      </c>
      <c r="F283" s="25" t="n">
        <f aca="false">IF(C283=9,"",IF(C283=0,E283,IF(C283=1,IF(COUNT(E279:E287)=0,"",TRIMMEAN(E279:E287,0.5)),IF(D283="","",D283))))</f>
        <v>3.1158</v>
      </c>
    </row>
    <row r="284" customFormat="false" ht="15" hidden="false" customHeight="false" outlineLevel="0" collapsed="false">
      <c r="A284" s="22" t="n">
        <v>46264.34375</v>
      </c>
      <c r="B284" s="23" t="n">
        <v>2.8302</v>
      </c>
      <c r="C284" s="24" t="n">
        <v>0</v>
      </c>
      <c r="E284" s="23" t="n">
        <f aca="false">IF(OR(C284=9,B284=""),"",B284-$C$3)</f>
        <v>2.8302</v>
      </c>
      <c r="F284" s="25" t="n">
        <f aca="false">IF(C284=9,"",IF(C284=0,E284,IF(C284=1,IF(COUNT(E280:E288)=0,"",TRIMMEAN(E280:E288,0.5)),IF(D284="","",D284))))</f>
        <v>2.8302</v>
      </c>
    </row>
    <row r="285" customFormat="false" ht="15" hidden="false" customHeight="false" outlineLevel="0" collapsed="false">
      <c r="A285" s="22" t="n">
        <v>46264.3541666667</v>
      </c>
      <c r="B285" s="23" t="n">
        <v>3.2778</v>
      </c>
      <c r="C285" s="24" t="n">
        <v>0</v>
      </c>
      <c r="E285" s="23" t="n">
        <f aca="false">IF(OR(C285=9,B285=""),"",B285-$C$3)</f>
        <v>3.2778</v>
      </c>
      <c r="F285" s="25" t="n">
        <f aca="false">IF(C285=9,"",IF(C285=0,E285,IF(C285=1,IF(COUNT(E281:E289)=0,"",TRIMMEAN(E281:E289,0.5)),IF(D285="","",D285))))</f>
        <v>3.2778</v>
      </c>
    </row>
    <row r="286" customFormat="false" ht="15" hidden="false" customHeight="false" outlineLevel="0" collapsed="false">
      <c r="A286" s="22" t="n">
        <v>46264.3645833333</v>
      </c>
      <c r="B286" s="23" t="n">
        <v>4.0196</v>
      </c>
      <c r="C286" s="24" t="n">
        <v>0</v>
      </c>
      <c r="E286" s="23" t="n">
        <f aca="false">IF(OR(C286=9,B286=""),"",B286-$C$3)</f>
        <v>4.0196</v>
      </c>
      <c r="F286" s="25" t="n">
        <f aca="false">IF(C286=9,"",IF(C286=0,E286,IF(C286=1,IF(COUNT(E282:E290)=0,"",TRIMMEAN(E282:E290,0.5)),IF(D286="","",D286))))</f>
        <v>4.0196</v>
      </c>
    </row>
    <row r="287" customFormat="false" ht="15" hidden="false" customHeight="false" outlineLevel="0" collapsed="false">
      <c r="A287" s="22" t="n">
        <v>46264.375</v>
      </c>
      <c r="B287" s="23" t="n">
        <v>3.0366</v>
      </c>
      <c r="C287" s="24" t="n">
        <v>0</v>
      </c>
      <c r="E287" s="23" t="n">
        <f aca="false">IF(OR(C287=9,B287=""),"",B287-$C$3)</f>
        <v>3.0366</v>
      </c>
      <c r="F287" s="25" t="n">
        <f aca="false">IF(C287=9,"",IF(C287=0,E287,IF(C287=1,IF(COUNT(E283:E291)=0,"",TRIMMEAN(E283:E291,0.5)),IF(D287="","",D287))))</f>
        <v>3.0366</v>
      </c>
    </row>
    <row r="288" customFormat="false" ht="15" hidden="false" customHeight="false" outlineLevel="0" collapsed="false">
      <c r="A288" s="22" t="n">
        <v>46264.3854166667</v>
      </c>
      <c r="B288" s="23" t="n">
        <v>5.0316</v>
      </c>
      <c r="C288" s="24" t="n">
        <v>0</v>
      </c>
      <c r="E288" s="23" t="n">
        <f aca="false">IF(OR(C288=9,B288=""),"",B288-$C$3)</f>
        <v>5.0316</v>
      </c>
      <c r="F288" s="25" t="n">
        <f aca="false">IF(C288=9,"",IF(C288=0,E288,IF(C288=1,IF(COUNT(E284:E292)=0,"",TRIMMEAN(E284:E292,0.5)),IF(D288="","",D288))))</f>
        <v>5.0316</v>
      </c>
    </row>
    <row r="289" customFormat="false" ht="15" hidden="false" customHeight="false" outlineLevel="0" collapsed="false">
      <c r="A289" s="22" t="n">
        <v>46264.3958333333</v>
      </c>
      <c r="B289" s="23" t="n">
        <v>3.5357</v>
      </c>
      <c r="C289" s="24" t="n">
        <v>0</v>
      </c>
      <c r="E289" s="23" t="n">
        <f aca="false">IF(OR(C289=9,B289=""),"",B289-$C$3)</f>
        <v>3.5357</v>
      </c>
      <c r="F289" s="25" t="n">
        <f aca="false">IF(C289=9,"",IF(C289=0,E289,IF(C289=1,IF(COUNT(E285:E293)=0,"",TRIMMEAN(E285:E293,0.5)),IF(D289="","",D289))))</f>
        <v>3.5357</v>
      </c>
    </row>
    <row r="290" customFormat="false" ht="15" hidden="false" customHeight="false" outlineLevel="0" collapsed="false">
      <c r="A290" s="22" t="n">
        <v>46264.40625</v>
      </c>
      <c r="B290" s="23" t="n">
        <v>4.3231</v>
      </c>
      <c r="C290" s="24" t="n">
        <v>0</v>
      </c>
      <c r="E290" s="23" t="n">
        <f aca="false">IF(OR(C290=9,B290=""),"",B290-$C$3)</f>
        <v>4.3231</v>
      </c>
      <c r="F290" s="25" t="n">
        <f aca="false">IF(C290=9,"",IF(C290=0,E290,IF(C290=1,IF(COUNT(E286:E294)=0,"",TRIMMEAN(E286:E294,0.5)),IF(D290="","",D290))))</f>
        <v>4.3231</v>
      </c>
    </row>
    <row r="291" customFormat="false" ht="15" hidden="false" customHeight="false" outlineLevel="0" collapsed="false">
      <c r="A291" s="22" t="n">
        <v>46264.4166666667</v>
      </c>
      <c r="B291" s="23" t="n">
        <v>4.7329</v>
      </c>
      <c r="C291" s="24" t="n">
        <v>0</v>
      </c>
      <c r="E291" s="23" t="n">
        <f aca="false">IF(OR(C291=9,B291=""),"",B291-$C$3)</f>
        <v>4.7329</v>
      </c>
      <c r="F291" s="25" t="n">
        <f aca="false">IF(C291=9,"",IF(C291=0,E291,IF(C291=1,IF(COUNT(E287:E295)=0,"",TRIMMEAN(E287:E295,0.5)),IF(D291="","",D291))))</f>
        <v>4.7329</v>
      </c>
    </row>
    <row r="292" customFormat="false" ht="15" hidden="false" customHeight="false" outlineLevel="0" collapsed="false">
      <c r="A292" s="22" t="n">
        <v>46264.4270833333</v>
      </c>
      <c r="B292" s="23" t="n">
        <v>4.3915</v>
      </c>
      <c r="C292" s="24" t="n">
        <v>0</v>
      </c>
      <c r="E292" s="23" t="n">
        <f aca="false">IF(OR(C292=9,B292=""),"",B292-$C$3)</f>
        <v>4.3915</v>
      </c>
      <c r="F292" s="25" t="n">
        <f aca="false">IF(C292=9,"",IF(C292=0,E292,IF(C292=1,IF(COUNT(E288:E296)=0,"",TRIMMEAN(E288:E296,0.5)),IF(D292="","",D292))))</f>
        <v>4.3915</v>
      </c>
    </row>
    <row r="293" customFormat="false" ht="15" hidden="false" customHeight="false" outlineLevel="0" collapsed="false">
      <c r="A293" s="22" t="n">
        <v>46264.4375</v>
      </c>
      <c r="B293" s="23" t="n">
        <v>3.9936</v>
      </c>
      <c r="C293" s="24" t="n">
        <v>0</v>
      </c>
      <c r="E293" s="23" t="n">
        <f aca="false">IF(OR(C293=9,B293=""),"",B293-$C$3)</f>
        <v>3.9936</v>
      </c>
      <c r="F293" s="25" t="n">
        <f aca="false">IF(C293=9,"",IF(C293=0,E293,IF(C293=1,IF(COUNT(E289:E297)=0,"",TRIMMEAN(E289:E297,0.5)),IF(D293="","",D293))))</f>
        <v>3.9936</v>
      </c>
    </row>
    <row r="294" customFormat="false" ht="15" hidden="false" customHeight="false" outlineLevel="0" collapsed="false">
      <c r="A294" s="22" t="n">
        <v>46264.4479166667</v>
      </c>
      <c r="B294" s="23" t="n">
        <v>3.2879</v>
      </c>
      <c r="C294" s="24" t="n">
        <v>0</v>
      </c>
      <c r="E294" s="23" t="n">
        <f aca="false">IF(OR(C294=9,B294=""),"",B294-$C$3)</f>
        <v>3.2879</v>
      </c>
      <c r="F294" s="25" t="n">
        <f aca="false">IF(C294=9,"",IF(C294=0,E294,IF(C294=1,IF(COUNT(E290:E298)=0,"",TRIMMEAN(E290:E298,0.5)),IF(D294="","",D294))))</f>
        <v>3.2879</v>
      </c>
    </row>
    <row r="295" customFormat="false" ht="15" hidden="false" customHeight="false" outlineLevel="0" collapsed="false">
      <c r="A295" s="22" t="n">
        <v>46264.4583333333</v>
      </c>
      <c r="B295" s="23" t="n">
        <v>3.4903</v>
      </c>
      <c r="C295" s="24" t="n">
        <v>0</v>
      </c>
      <c r="E295" s="23" t="n">
        <f aca="false">IF(OR(C295=9,B295=""),"",B295-$C$3)</f>
        <v>3.4903</v>
      </c>
      <c r="F295" s="25" t="n">
        <f aca="false">IF(C295=9,"",IF(C295=0,E295,IF(C295=1,IF(COUNT(E291:E299)=0,"",TRIMMEAN(E291:E299,0.5)),IF(D295="","",D295))))</f>
        <v>3.4903</v>
      </c>
    </row>
    <row r="296" customFormat="false" ht="15" hidden="false" customHeight="false" outlineLevel="0" collapsed="false">
      <c r="A296" s="22" t="n">
        <v>46264.46875</v>
      </c>
      <c r="B296" s="23" t="n">
        <v>4.773</v>
      </c>
      <c r="C296" s="24" t="n">
        <v>0</v>
      </c>
      <c r="E296" s="23" t="n">
        <f aca="false">IF(OR(C296=9,B296=""),"",B296-$C$3)</f>
        <v>4.773</v>
      </c>
      <c r="F296" s="25" t="n">
        <f aca="false">IF(C296=9,"",IF(C296=0,E296,IF(C296=1,IF(COUNT(E292:E300)=0,"",TRIMMEAN(E292:E300,0.5)),IF(D296="","",D296))))</f>
        <v>4.773</v>
      </c>
    </row>
    <row r="297" customFormat="false" ht="15" hidden="false" customHeight="false" outlineLevel="0" collapsed="false">
      <c r="A297" s="22" t="n">
        <v>46264.4791666667</v>
      </c>
      <c r="B297" s="23" t="n">
        <v>3.379</v>
      </c>
      <c r="C297" s="24" t="n">
        <v>0</v>
      </c>
      <c r="E297" s="23" t="n">
        <f aca="false">IF(OR(C297=9,B297=""),"",B297-$C$3)</f>
        <v>3.379</v>
      </c>
      <c r="F297" s="25" t="n">
        <f aca="false">IF(C297=9,"",IF(C297=0,E297,IF(C297=1,IF(COUNT(E293:E301)=0,"",TRIMMEAN(E293:E301,0.5)),IF(D297="","",D297))))</f>
        <v>3.379</v>
      </c>
    </row>
    <row r="298" customFormat="false" ht="15" hidden="false" customHeight="false" outlineLevel="0" collapsed="false">
      <c r="A298" s="22" t="n">
        <v>46264.4895833333</v>
      </c>
      <c r="B298" s="23" t="n">
        <v>3.4704</v>
      </c>
      <c r="C298" s="24" t="n">
        <v>0</v>
      </c>
      <c r="E298" s="23" t="n">
        <f aca="false">IF(OR(C298=9,B298=""),"",B298-$C$3)</f>
        <v>3.4704</v>
      </c>
      <c r="F298" s="25" t="n">
        <f aca="false">IF(C298=9,"",IF(C298=0,E298,IF(C298=1,IF(COUNT(E294:E302)=0,"",TRIMMEAN(E294:E302,0.5)),IF(D298="","",D298))))</f>
        <v>3.4704</v>
      </c>
    </row>
    <row r="299" customFormat="false" ht="15" hidden="false" customHeight="false" outlineLevel="0" collapsed="false">
      <c r="A299" s="22" t="n">
        <v>46264.5</v>
      </c>
      <c r="B299" s="23" t="n">
        <v>4.2014</v>
      </c>
      <c r="C299" s="24" t="n">
        <v>0</v>
      </c>
      <c r="E299" s="23" t="n">
        <f aca="false">IF(OR(C299=9,B299=""),"",B299-$C$3)</f>
        <v>4.2014</v>
      </c>
      <c r="F299" s="25" t="n">
        <f aca="false">IF(C299=9,"",IF(C299=0,E299,IF(C299=1,IF(COUNT(E295:E303)=0,"",TRIMMEAN(E295:E303,0.5)),IF(D299="","",D299))))</f>
        <v>4.2014</v>
      </c>
    </row>
    <row r="300" customFormat="false" ht="15" hidden="false" customHeight="false" outlineLevel="0" collapsed="false">
      <c r="A300" s="22" t="n">
        <v>46264.5104166667</v>
      </c>
      <c r="B300" s="23" t="n">
        <v>3.774</v>
      </c>
      <c r="C300" s="24" t="n">
        <v>0</v>
      </c>
      <c r="E300" s="23" t="n">
        <f aca="false">IF(OR(C300=9,B300=""),"",B300-$C$3)</f>
        <v>3.774</v>
      </c>
      <c r="F300" s="25" t="n">
        <f aca="false">IF(C300=9,"",IF(C300=0,E300,IF(C300=1,IF(COUNT(E296:E304)=0,"",TRIMMEAN(E296:E304,0.5)),IF(D300="","",D300))))</f>
        <v>3.774</v>
      </c>
    </row>
    <row r="301" customFormat="false" ht="15" hidden="false" customHeight="false" outlineLevel="0" collapsed="false">
      <c r="A301" s="22" t="n">
        <v>46264.5208333333</v>
      </c>
      <c r="B301" s="23" t="n">
        <v>3.9503</v>
      </c>
      <c r="C301" s="24" t="n">
        <v>0</v>
      </c>
      <c r="E301" s="23" t="n">
        <f aca="false">IF(OR(C301=9,B301=""),"",B301-$C$3)</f>
        <v>3.9503</v>
      </c>
      <c r="F301" s="25" t="n">
        <f aca="false">IF(C301=9,"",IF(C301=0,E301,IF(C301=1,IF(COUNT(E297:E305)=0,"",TRIMMEAN(E297:E305,0.5)),IF(D301="","",D301))))</f>
        <v>3.9503</v>
      </c>
    </row>
    <row r="302" customFormat="false" ht="15" hidden="false" customHeight="false" outlineLevel="0" collapsed="false">
      <c r="A302" s="22" t="n">
        <v>46264.53125</v>
      </c>
      <c r="B302" s="23" t="n">
        <v>4.3085</v>
      </c>
      <c r="C302" s="24" t="n">
        <v>0</v>
      </c>
      <c r="E302" s="23" t="n">
        <f aca="false">IF(OR(C302=9,B302=""),"",B302-$C$3)</f>
        <v>4.3085</v>
      </c>
      <c r="F302" s="25" t="n">
        <f aca="false">IF(C302=9,"",IF(C302=0,E302,IF(C302=1,IF(COUNT(E298:E306)=0,"",TRIMMEAN(E298:E306,0.5)),IF(D302="","",D302))))</f>
        <v>4.3085</v>
      </c>
    </row>
    <row r="303" customFormat="false" ht="15" hidden="false" customHeight="false" outlineLevel="0" collapsed="false">
      <c r="A303" s="22" t="n">
        <v>46264.5416666667</v>
      </c>
      <c r="B303" s="23" t="n">
        <v>4.4147</v>
      </c>
      <c r="C303" s="24" t="n">
        <v>0</v>
      </c>
      <c r="E303" s="23" t="n">
        <f aca="false">IF(OR(C303=9,B303=""),"",B303-$C$3)</f>
        <v>4.4147</v>
      </c>
      <c r="F303" s="25" t="n">
        <f aca="false">IF(C303=9,"",IF(C303=0,E303,IF(C303=1,IF(COUNT(E299:E307)=0,"",TRIMMEAN(E299:E307,0.5)),IF(D303="","",D303))))</f>
        <v>4.4147</v>
      </c>
    </row>
    <row r="304" customFormat="false" ht="15" hidden="false" customHeight="false" outlineLevel="0" collapsed="false">
      <c r="A304" s="22" t="n">
        <v>46264.5520833333</v>
      </c>
      <c r="B304" s="23" t="n">
        <v>3.8514</v>
      </c>
      <c r="C304" s="24" t="n">
        <v>0</v>
      </c>
      <c r="E304" s="23" t="n">
        <f aca="false">IF(OR(C304=9,B304=""),"",B304-$C$3)</f>
        <v>3.8514</v>
      </c>
      <c r="F304" s="25" t="n">
        <f aca="false">IF(C304=9,"",IF(C304=0,E304,IF(C304=1,IF(COUNT(E300:E308)=0,"",TRIMMEAN(E300:E308,0.5)),IF(D304="","",D304))))</f>
        <v>3.8514</v>
      </c>
    </row>
    <row r="305" customFormat="false" ht="15" hidden="false" customHeight="false" outlineLevel="0" collapsed="false">
      <c r="A305" s="22" t="n">
        <v>46264.5625</v>
      </c>
      <c r="B305" s="23" t="n">
        <v>3.5849</v>
      </c>
      <c r="C305" s="24" t="n">
        <v>0</v>
      </c>
      <c r="E305" s="23" t="n">
        <f aca="false">IF(OR(C305=9,B305=""),"",B305-$C$3)</f>
        <v>3.5849</v>
      </c>
      <c r="F305" s="25" t="n">
        <f aca="false">IF(C305=9,"",IF(C305=0,E305,IF(C305=1,IF(COUNT(E301:E309)=0,"",TRIMMEAN(E301:E309,0.5)),IF(D305="","",D305))))</f>
        <v>3.5849</v>
      </c>
    </row>
    <row r="306" customFormat="false" ht="15" hidden="false" customHeight="false" outlineLevel="0" collapsed="false">
      <c r="A306" s="22" t="n">
        <v>46264.5729166667</v>
      </c>
      <c r="B306" s="23" t="n">
        <v>3.7564</v>
      </c>
      <c r="C306" s="24" t="n">
        <v>0</v>
      </c>
      <c r="E306" s="23" t="n">
        <f aca="false">IF(OR(C306=9,B306=""),"",B306-$C$3)</f>
        <v>3.7564</v>
      </c>
      <c r="F306" s="25" t="n">
        <f aca="false">IF(C306=9,"",IF(C306=0,E306,IF(C306=1,IF(COUNT(E302:E310)=0,"",TRIMMEAN(E302:E310,0.5)),IF(D306="","",D306))))</f>
        <v>3.7564</v>
      </c>
    </row>
    <row r="307" customFormat="false" ht="15" hidden="false" customHeight="false" outlineLevel="0" collapsed="false">
      <c r="A307" s="22" t="n">
        <v>46264.5833333333</v>
      </c>
      <c r="B307" s="23" t="n">
        <v>3.0095</v>
      </c>
      <c r="C307" s="24" t="n">
        <v>0</v>
      </c>
      <c r="E307" s="23" t="n">
        <f aca="false">IF(OR(C307=9,B307=""),"",B307-$C$3)</f>
        <v>3.0095</v>
      </c>
      <c r="F307" s="25" t="n">
        <f aca="false">IF(C307=9,"",IF(C307=0,E307,IF(C307=1,IF(COUNT(E303:E311)=0,"",TRIMMEAN(E303:E311,0.5)),IF(D307="","",D307))))</f>
        <v>3.0095</v>
      </c>
    </row>
    <row r="308" customFormat="false" ht="15" hidden="false" customHeight="false" outlineLevel="0" collapsed="false">
      <c r="A308" s="22" t="n">
        <v>46264.59375</v>
      </c>
      <c r="B308" s="23" t="n">
        <v>2.9112</v>
      </c>
      <c r="C308" s="24" t="n">
        <v>0</v>
      </c>
      <c r="E308" s="23" t="n">
        <f aca="false">IF(OR(C308=9,B308=""),"",B308-$C$3)</f>
        <v>2.9112</v>
      </c>
      <c r="F308" s="25" t="n">
        <f aca="false">IF(C308=9,"",IF(C308=0,E308,IF(C308=1,IF(COUNT(E304:E312)=0,"",TRIMMEAN(E304:E312,0.5)),IF(D308="","",D308))))</f>
        <v>2.9112</v>
      </c>
    </row>
    <row r="309" customFormat="false" ht="15" hidden="false" customHeight="false" outlineLevel="0" collapsed="false">
      <c r="A309" s="22" t="n">
        <v>46264.6041666667</v>
      </c>
      <c r="B309" s="23" t="n">
        <v>3.8273</v>
      </c>
      <c r="C309" s="24" t="n">
        <v>0</v>
      </c>
      <c r="E309" s="23" t="n">
        <f aca="false">IF(OR(C309=9,B309=""),"",B309-$C$3)</f>
        <v>3.8273</v>
      </c>
      <c r="F309" s="25" t="n">
        <f aca="false">IF(C309=9,"",IF(C309=0,E309,IF(C309=1,IF(COUNT(E305:E313)=0,"",TRIMMEAN(E305:E313,0.5)),IF(D309="","",D309))))</f>
        <v>3.8273</v>
      </c>
    </row>
    <row r="310" customFormat="false" ht="15" hidden="false" customHeight="false" outlineLevel="0" collapsed="false">
      <c r="A310" s="22" t="n">
        <v>46264.6145833333</v>
      </c>
      <c r="B310" s="23" t="n">
        <v>2.5581</v>
      </c>
      <c r="C310" s="24" t="n">
        <v>0</v>
      </c>
      <c r="E310" s="23" t="n">
        <f aca="false">IF(OR(C310=9,B310=""),"",B310-$C$3)</f>
        <v>2.5581</v>
      </c>
      <c r="F310" s="25" t="n">
        <f aca="false">IF(C310=9,"",IF(C310=0,E310,IF(C310=1,IF(COUNT(E306:E314)=0,"",TRIMMEAN(E306:E314,0.5)),IF(D310="","",D310))))</f>
        <v>2.5581</v>
      </c>
    </row>
    <row r="311" customFormat="false" ht="15" hidden="false" customHeight="false" outlineLevel="0" collapsed="false">
      <c r="A311" s="22" t="n">
        <v>46264.625</v>
      </c>
      <c r="B311" s="23" t="n">
        <v>3.0908</v>
      </c>
      <c r="C311" s="24" t="n">
        <v>0</v>
      </c>
      <c r="E311" s="23" t="n">
        <f aca="false">IF(OR(C311=9,B311=""),"",B311-$C$3)</f>
        <v>3.0908</v>
      </c>
      <c r="F311" s="25" t="n">
        <f aca="false">IF(C311=9,"",IF(C311=0,E311,IF(C311=1,IF(COUNT(E307:E315)=0,"",TRIMMEAN(E307:E315,0.5)),IF(D311="","",D311))))</f>
        <v>3.0908</v>
      </c>
    </row>
    <row r="312" customFormat="false" ht="15" hidden="false" customHeight="false" outlineLevel="0" collapsed="false">
      <c r="A312" s="22" t="n">
        <v>46264.6354166667</v>
      </c>
      <c r="B312" s="23" t="n">
        <v>2.9526</v>
      </c>
      <c r="C312" s="24" t="n">
        <v>0</v>
      </c>
      <c r="E312" s="23" t="n">
        <f aca="false">IF(OR(C312=9,B312=""),"",B312-$C$3)</f>
        <v>2.9526</v>
      </c>
      <c r="F312" s="25" t="n">
        <f aca="false">IF(C312=9,"",IF(C312=0,E312,IF(C312=1,IF(COUNT(E308:E316)=0,"",TRIMMEAN(E308:E316,0.5)),IF(D312="","",D312))))</f>
        <v>2.9526</v>
      </c>
    </row>
    <row r="313" customFormat="false" ht="15" hidden="false" customHeight="false" outlineLevel="0" collapsed="false">
      <c r="A313" s="22" t="n">
        <v>46264.6458333333</v>
      </c>
      <c r="B313" s="23" t="n">
        <v>3.1471</v>
      </c>
      <c r="C313" s="24" t="n">
        <v>0</v>
      </c>
      <c r="E313" s="23" t="n">
        <f aca="false">IF(OR(C313=9,B313=""),"",B313-$C$3)</f>
        <v>3.1471</v>
      </c>
      <c r="F313" s="25" t="n">
        <f aca="false">IF(C313=9,"",IF(C313=0,E313,IF(C313=1,IF(COUNT(E309:E317)=0,"",TRIMMEAN(E309:E317,0.5)),IF(D313="","",D313))))</f>
        <v>3.1471</v>
      </c>
    </row>
    <row r="314" customFormat="false" ht="15" hidden="false" customHeight="false" outlineLevel="0" collapsed="false">
      <c r="A314" s="22" t="n">
        <v>46264.65625</v>
      </c>
      <c r="B314" s="23" t="n">
        <v>3.2356</v>
      </c>
      <c r="C314" s="24" t="n">
        <v>0</v>
      </c>
      <c r="E314" s="23" t="n">
        <f aca="false">IF(OR(C314=9,B314=""),"",B314-$C$3)</f>
        <v>3.2356</v>
      </c>
      <c r="F314" s="25" t="n">
        <f aca="false">IF(C314=9,"",IF(C314=0,E314,IF(C314=1,IF(COUNT(E310:E318)=0,"",TRIMMEAN(E310:E318,0.5)),IF(D314="","",D314))))</f>
        <v>3.2356</v>
      </c>
    </row>
    <row r="315" customFormat="false" ht="15" hidden="false" customHeight="false" outlineLevel="0" collapsed="false">
      <c r="A315" s="22" t="n">
        <v>46264.6666666667</v>
      </c>
      <c r="B315" s="23" t="n">
        <v>3.6239</v>
      </c>
      <c r="C315" s="24" t="n">
        <v>0</v>
      </c>
      <c r="E315" s="23" t="n">
        <f aca="false">IF(OR(C315=9,B315=""),"",B315-$C$3)</f>
        <v>3.6239</v>
      </c>
      <c r="F315" s="25" t="n">
        <f aca="false">IF(C315=9,"",IF(C315=0,E315,IF(C315=1,IF(COUNT(E311:E319)=0,"",TRIMMEAN(E311:E319,0.5)),IF(D315="","",D315))))</f>
        <v>3.6239</v>
      </c>
    </row>
    <row r="316" customFormat="false" ht="15" hidden="false" customHeight="false" outlineLevel="0" collapsed="false">
      <c r="A316" s="22" t="n">
        <v>46264.6770833333</v>
      </c>
      <c r="B316" s="23" t="n">
        <v>3.0347</v>
      </c>
      <c r="C316" s="24" t="n">
        <v>0</v>
      </c>
      <c r="E316" s="23" t="n">
        <f aca="false">IF(OR(C316=9,B316=""),"",B316-$C$3)</f>
        <v>3.0347</v>
      </c>
      <c r="F316" s="25" t="n">
        <f aca="false">IF(C316=9,"",IF(C316=0,E316,IF(C316=1,IF(COUNT(E312:E320)=0,"",TRIMMEAN(E312:E320,0.5)),IF(D316="","",D316))))</f>
        <v>3.0347</v>
      </c>
    </row>
    <row r="317" customFormat="false" ht="15" hidden="false" customHeight="false" outlineLevel="0" collapsed="false">
      <c r="A317" s="22" t="n">
        <v>46264.6875</v>
      </c>
      <c r="B317" s="23" t="n">
        <v>2.4834</v>
      </c>
      <c r="C317" s="24" t="n">
        <v>0</v>
      </c>
      <c r="E317" s="23" t="n">
        <f aca="false">IF(OR(C317=9,B317=""),"",B317-$C$3)</f>
        <v>2.4834</v>
      </c>
      <c r="F317" s="25" t="n">
        <f aca="false">IF(C317=9,"",IF(C317=0,E317,IF(C317=1,IF(COUNT(E313:E321)=0,"",TRIMMEAN(E313:E321,0.5)),IF(D317="","",D317))))</f>
        <v>2.4834</v>
      </c>
    </row>
    <row r="318" customFormat="false" ht="15" hidden="false" customHeight="false" outlineLevel="0" collapsed="false">
      <c r="A318" s="22" t="n">
        <v>46264.6979166667</v>
      </c>
      <c r="B318" s="23" t="n">
        <v>3.1821</v>
      </c>
      <c r="C318" s="24" t="n">
        <v>0</v>
      </c>
      <c r="E318" s="23" t="n">
        <f aca="false">IF(OR(C318=9,B318=""),"",B318-$C$3)</f>
        <v>3.1821</v>
      </c>
      <c r="F318" s="25" t="n">
        <f aca="false">IF(C318=9,"",IF(C318=0,E318,IF(C318=1,IF(COUNT(E314:E322)=0,"",TRIMMEAN(E314:E322,0.5)),IF(D318="","",D318))))</f>
        <v>3.1821</v>
      </c>
    </row>
    <row r="319" customFormat="false" ht="15" hidden="false" customHeight="false" outlineLevel="0" collapsed="false">
      <c r="A319" s="22" t="n">
        <v>46264.7083333333</v>
      </c>
      <c r="B319" s="23" t="n">
        <v>2.5447</v>
      </c>
      <c r="C319" s="24" t="n">
        <v>0</v>
      </c>
      <c r="E319" s="23" t="n">
        <f aca="false">IF(OR(C319=9,B319=""),"",B319-$C$3)</f>
        <v>2.5447</v>
      </c>
      <c r="F319" s="25" t="n">
        <f aca="false">IF(C319=9,"",IF(C319=0,E319,IF(C319=1,IF(COUNT(E315:E323)=0,"",TRIMMEAN(E315:E323,0.5)),IF(D319="","",D319))))</f>
        <v>2.5447</v>
      </c>
    </row>
    <row r="320" customFormat="false" ht="15" hidden="false" customHeight="false" outlineLevel="0" collapsed="false">
      <c r="A320" s="22" t="n">
        <v>46264.71875</v>
      </c>
      <c r="B320" s="23" t="n">
        <v>2.393</v>
      </c>
      <c r="C320" s="24" t="n">
        <v>0</v>
      </c>
      <c r="E320" s="23" t="n">
        <f aca="false">IF(OR(C320=9,B320=""),"",B320-$C$3)</f>
        <v>2.393</v>
      </c>
      <c r="F320" s="25" t="n">
        <f aca="false">IF(C320=9,"",IF(C320=0,E320,IF(C320=1,IF(COUNT(E316:E324)=0,"",TRIMMEAN(E316:E324,0.5)),IF(D320="","",D320))))</f>
        <v>2.393</v>
      </c>
    </row>
    <row r="321" customFormat="false" ht="15" hidden="false" customHeight="false" outlineLevel="0" collapsed="false">
      <c r="A321" s="22" t="n">
        <v>46264.7291666667</v>
      </c>
      <c r="B321" s="23" t="n">
        <v>2.4897</v>
      </c>
      <c r="C321" s="24" t="n">
        <v>0</v>
      </c>
      <c r="E321" s="23" t="n">
        <f aca="false">IF(OR(C321=9,B321=""),"",B321-$C$3)</f>
        <v>2.4897</v>
      </c>
      <c r="F321" s="25" t="n">
        <f aca="false">IF(C321=9,"",IF(C321=0,E321,IF(C321=1,IF(COUNT(E317:E325)=0,"",TRIMMEAN(E317:E325,0.5)),IF(D321="","",D321))))</f>
        <v>2.4897</v>
      </c>
    </row>
    <row r="322" customFormat="false" ht="15" hidden="false" customHeight="false" outlineLevel="0" collapsed="false">
      <c r="A322" s="22" t="n">
        <v>46264.7395833333</v>
      </c>
      <c r="B322" s="23" t="n">
        <v>2.3084</v>
      </c>
      <c r="C322" s="24" t="n">
        <v>0</v>
      </c>
      <c r="E322" s="23" t="n">
        <f aca="false">IF(OR(C322=9,B322=""),"",B322-$C$3)</f>
        <v>2.3084</v>
      </c>
      <c r="F322" s="25" t="n">
        <f aca="false">IF(C322=9,"",IF(C322=0,E322,IF(C322=1,IF(COUNT(E318:E326)=0,"",TRIMMEAN(E318:E326,0.5)),IF(D322="","",D322))))</f>
        <v>2.3084</v>
      </c>
    </row>
    <row r="323" customFormat="false" ht="15" hidden="false" customHeight="false" outlineLevel="0" collapsed="false">
      <c r="A323" s="22" t="n">
        <v>46264.75</v>
      </c>
      <c r="B323" s="23" t="n">
        <v>2.6926</v>
      </c>
      <c r="C323" s="24" t="n">
        <v>0</v>
      </c>
      <c r="E323" s="23" t="n">
        <f aca="false">IF(OR(C323=9,B323=""),"",B323-$C$3)</f>
        <v>2.6926</v>
      </c>
      <c r="F323" s="25" t="n">
        <f aca="false">IF(C323=9,"",IF(C323=0,E323,IF(C323=1,IF(COUNT(E319:E327)=0,"",TRIMMEAN(E319:E327,0.5)),IF(D323="","",D323))))</f>
        <v>2.6926</v>
      </c>
    </row>
    <row r="324" customFormat="false" ht="15" hidden="false" customHeight="false" outlineLevel="0" collapsed="false">
      <c r="A324" s="22" t="n">
        <v>46264.7604166667</v>
      </c>
      <c r="B324" s="23" t="n">
        <v>2.8103</v>
      </c>
      <c r="C324" s="24" t="n">
        <v>0</v>
      </c>
      <c r="E324" s="23" t="n">
        <f aca="false">IF(OR(C324=9,B324=""),"",B324-$C$3)</f>
        <v>2.8103</v>
      </c>
      <c r="F324" s="25" t="n">
        <f aca="false">IF(C324=9,"",IF(C324=0,E324,IF(C324=1,IF(COUNT(E320:E328)=0,"",TRIMMEAN(E320:E328,0.5)),IF(D324="","",D324))))</f>
        <v>2.8103</v>
      </c>
    </row>
    <row r="325" customFormat="false" ht="15" hidden="false" customHeight="false" outlineLevel="0" collapsed="false">
      <c r="A325" s="22" t="n">
        <v>46264.7708333333</v>
      </c>
      <c r="B325" s="23" t="n">
        <v>2.1716</v>
      </c>
      <c r="C325" s="24" t="n">
        <v>0</v>
      </c>
      <c r="E325" s="23" t="n">
        <f aca="false">IF(OR(C325=9,B325=""),"",B325-$C$3)</f>
        <v>2.1716</v>
      </c>
      <c r="F325" s="25" t="n">
        <f aca="false">IF(C325=9,"",IF(C325=0,E325,IF(C325=1,IF(COUNT(E321:E329)=0,"",TRIMMEAN(E321:E329,0.5)),IF(D325="","",D325))))</f>
        <v>2.1716</v>
      </c>
    </row>
    <row r="326" customFormat="false" ht="15" hidden="false" customHeight="false" outlineLevel="0" collapsed="false">
      <c r="A326" s="22" t="n">
        <v>46264.78125</v>
      </c>
      <c r="B326" s="23" t="n">
        <v>2.9155</v>
      </c>
      <c r="C326" s="24" t="n">
        <v>0</v>
      </c>
      <c r="E326" s="23" t="n">
        <f aca="false">IF(OR(C326=9,B326=""),"",B326-$C$3)</f>
        <v>2.9155</v>
      </c>
      <c r="F326" s="25" t="n">
        <f aca="false">IF(C326=9,"",IF(C326=0,E326,IF(C326=1,IF(COUNT(E322:E330)=0,"",TRIMMEAN(E322:E330,0.5)),IF(D326="","",D326))))</f>
        <v>2.9155</v>
      </c>
    </row>
    <row r="327" customFormat="false" ht="15" hidden="false" customHeight="false" outlineLevel="0" collapsed="false">
      <c r="A327" s="22" t="n">
        <v>46264.7916666667</v>
      </c>
      <c r="B327" s="23" t="n">
        <v>3.0367</v>
      </c>
      <c r="C327" s="24" t="n">
        <v>0</v>
      </c>
      <c r="E327" s="23" t="n">
        <f aca="false">IF(OR(C327=9,B327=""),"",B327-$C$3)</f>
        <v>3.0367</v>
      </c>
      <c r="F327" s="25" t="n">
        <f aca="false">IF(C327=9,"",IF(C327=0,E327,IF(C327=1,IF(COUNT(E323:E331)=0,"",TRIMMEAN(E323:E331,0.5)),IF(D327="","",D327))))</f>
        <v>3.0367</v>
      </c>
    </row>
    <row r="328" customFormat="false" ht="15" hidden="false" customHeight="false" outlineLevel="0" collapsed="false">
      <c r="A328" s="22" t="n">
        <v>46264.8020833333</v>
      </c>
      <c r="B328" s="23" t="n">
        <v>3.2509</v>
      </c>
      <c r="C328" s="24" t="n">
        <v>0</v>
      </c>
      <c r="E328" s="23" t="n">
        <f aca="false">IF(OR(C328=9,B328=""),"",B328-$C$3)</f>
        <v>3.2509</v>
      </c>
      <c r="F328" s="25" t="n">
        <f aca="false">IF(C328=9,"",IF(C328=0,E328,IF(C328=1,IF(COUNT(E324:E332)=0,"",TRIMMEAN(E324:E332,0.5)),IF(D328="","",D328))))</f>
        <v>3.2509</v>
      </c>
    </row>
    <row r="329" customFormat="false" ht="15" hidden="false" customHeight="false" outlineLevel="0" collapsed="false">
      <c r="A329" s="22" t="n">
        <v>46264.8125</v>
      </c>
      <c r="B329" s="23" t="n">
        <v>2.9244</v>
      </c>
      <c r="C329" s="24" t="n">
        <v>0</v>
      </c>
      <c r="E329" s="23" t="n">
        <f aca="false">IF(OR(C329=9,B329=""),"",B329-$C$3)</f>
        <v>2.9244</v>
      </c>
      <c r="F329" s="25" t="n">
        <f aca="false">IF(C329=9,"",IF(C329=0,E329,IF(C329=1,IF(COUNT(E325:E333)=0,"",TRIMMEAN(E325:E333,0.5)),IF(D329="","",D329))))</f>
        <v>2.9244</v>
      </c>
    </row>
    <row r="330" customFormat="false" ht="15" hidden="false" customHeight="false" outlineLevel="0" collapsed="false">
      <c r="A330" s="22" t="n">
        <v>46264.8229166667</v>
      </c>
      <c r="B330" s="23" t="n">
        <v>2.6744</v>
      </c>
      <c r="C330" s="24" t="n">
        <v>0</v>
      </c>
      <c r="E330" s="23" t="n">
        <f aca="false">IF(OR(C330=9,B330=""),"",B330-$C$3)</f>
        <v>2.6744</v>
      </c>
      <c r="F330" s="25" t="n">
        <f aca="false">IF(C330=9,"",IF(C330=0,E330,IF(C330=1,IF(COUNT(E326:E334)=0,"",TRIMMEAN(E326:E334,0.5)),IF(D330="","",D330))))</f>
        <v>2.6744</v>
      </c>
    </row>
    <row r="331" customFormat="false" ht="15" hidden="false" customHeight="false" outlineLevel="0" collapsed="false">
      <c r="A331" s="22" t="n">
        <v>46264.8333333333</v>
      </c>
      <c r="B331" s="23" t="n">
        <v>2.5971</v>
      </c>
      <c r="C331" s="24" t="n">
        <v>0</v>
      </c>
      <c r="E331" s="23" t="n">
        <f aca="false">IF(OR(C331=9,B331=""),"",B331-$C$3)</f>
        <v>2.5971</v>
      </c>
      <c r="F331" s="25" t="n">
        <f aca="false">IF(C331=9,"",IF(C331=0,E331,IF(C331=1,IF(COUNT(E327:E335)=0,"",TRIMMEAN(E327:E335,0.5)),IF(D331="","",D331))))</f>
        <v>2.5971</v>
      </c>
    </row>
    <row r="332" customFormat="false" ht="15" hidden="false" customHeight="false" outlineLevel="0" collapsed="false">
      <c r="A332" s="22" t="n">
        <v>46264.84375</v>
      </c>
      <c r="B332" s="23" t="n">
        <v>2.2902</v>
      </c>
      <c r="C332" s="24" t="n">
        <v>0</v>
      </c>
      <c r="E332" s="23" t="n">
        <f aca="false">IF(OR(C332=9,B332=""),"",B332-$C$3)</f>
        <v>2.2902</v>
      </c>
      <c r="F332" s="25" t="n">
        <f aca="false">IF(C332=9,"",IF(C332=0,E332,IF(C332=1,IF(COUNT(E328:E336)=0,"",TRIMMEAN(E328:E336,0.5)),IF(D332="","",D332))))</f>
        <v>2.2902</v>
      </c>
    </row>
    <row r="333" customFormat="false" ht="15" hidden="false" customHeight="false" outlineLevel="0" collapsed="false">
      <c r="A333" s="22" t="n">
        <v>46264.8541666667</v>
      </c>
      <c r="B333" s="23" t="n">
        <v>2.4994</v>
      </c>
      <c r="C333" s="24" t="n">
        <v>0</v>
      </c>
      <c r="E333" s="23" t="n">
        <f aca="false">IF(OR(C333=9,B333=""),"",B333-$C$3)</f>
        <v>2.4994</v>
      </c>
      <c r="F333" s="25" t="n">
        <f aca="false">IF(C333=9,"",IF(C333=0,E333,IF(C333=1,IF(COUNT(E329:E337)=0,"",TRIMMEAN(E329:E337,0.5)),IF(D333="","",D333))))</f>
        <v>2.4994</v>
      </c>
    </row>
    <row r="334" customFormat="false" ht="15" hidden="false" customHeight="false" outlineLevel="0" collapsed="false">
      <c r="A334" s="22" t="n">
        <v>46264.8645833333</v>
      </c>
      <c r="B334" s="23" t="n">
        <v>3.3533</v>
      </c>
      <c r="C334" s="24" t="n">
        <v>0</v>
      </c>
      <c r="E334" s="23" t="n">
        <f aca="false">IF(OR(C334=9,B334=""),"",B334-$C$3)</f>
        <v>3.3533</v>
      </c>
      <c r="F334" s="25" t="n">
        <f aca="false">IF(C334=9,"",IF(C334=0,E334,IF(C334=1,IF(COUNT(E330:E338)=0,"",TRIMMEAN(E330:E338,0.5)),IF(D334="","",D334))))</f>
        <v>3.3533</v>
      </c>
    </row>
    <row r="335" customFormat="false" ht="15" hidden="false" customHeight="false" outlineLevel="0" collapsed="false">
      <c r="A335" s="22" t="n">
        <v>46264.875</v>
      </c>
      <c r="B335" s="23" t="n">
        <v>2.5818</v>
      </c>
      <c r="C335" s="24" t="n">
        <v>0</v>
      </c>
      <c r="E335" s="23" t="n">
        <f aca="false">IF(OR(C335=9,B335=""),"",B335-$C$3)</f>
        <v>2.5818</v>
      </c>
      <c r="F335" s="25" t="n">
        <f aca="false">IF(C335=9,"",IF(C335=0,E335,IF(C335=1,IF(COUNT(E331:E339)=0,"",TRIMMEAN(E331:E339,0.5)),IF(D335="","",D335))))</f>
        <v>2.5818</v>
      </c>
    </row>
    <row r="336" customFormat="false" ht="15" hidden="false" customHeight="false" outlineLevel="0" collapsed="false">
      <c r="A336" s="22" t="n">
        <v>46264.8854166667</v>
      </c>
      <c r="B336" s="23" t="n">
        <v>2.5059</v>
      </c>
      <c r="C336" s="24" t="n">
        <v>0</v>
      </c>
      <c r="E336" s="23" t="n">
        <f aca="false">IF(OR(C336=9,B336=""),"",B336-$C$3)</f>
        <v>2.5059</v>
      </c>
      <c r="F336" s="25" t="n">
        <f aca="false">IF(C336=9,"",IF(C336=0,E336,IF(C336=1,IF(COUNT(E332:E340)=0,"",TRIMMEAN(E332:E340,0.5)),IF(D336="","",D336))))</f>
        <v>2.5059</v>
      </c>
    </row>
    <row r="337" customFormat="false" ht="15" hidden="false" customHeight="false" outlineLevel="0" collapsed="false">
      <c r="A337" s="22" t="n">
        <v>46264.8958333333</v>
      </c>
      <c r="B337" s="23" t="n">
        <v>2.1373</v>
      </c>
      <c r="C337" s="24" t="n">
        <v>0</v>
      </c>
      <c r="E337" s="23" t="n">
        <f aca="false">IF(OR(C337=9,B337=""),"",B337-$C$3)</f>
        <v>2.1373</v>
      </c>
      <c r="F337" s="25" t="n">
        <f aca="false">IF(C337=9,"",IF(C337=0,E337,IF(C337=1,IF(COUNT(E333:E341)=0,"",TRIMMEAN(E333:E341,0.5)),IF(D337="","",D337))))</f>
        <v>2.1373</v>
      </c>
    </row>
    <row r="338" customFormat="false" ht="15" hidden="false" customHeight="false" outlineLevel="0" collapsed="false">
      <c r="A338" s="22" t="n">
        <v>46264.90625</v>
      </c>
      <c r="B338" s="23" t="n">
        <v>2.2517</v>
      </c>
      <c r="C338" s="24" t="n">
        <v>0</v>
      </c>
      <c r="E338" s="23" t="n">
        <f aca="false">IF(OR(C338=9,B338=""),"",B338-$C$3)</f>
        <v>2.2517</v>
      </c>
      <c r="F338" s="25" t="n">
        <f aca="false">IF(C338=9,"",IF(C338=0,E338,IF(C338=1,IF(COUNT(E334:E342)=0,"",TRIMMEAN(E334:E342,0.5)),IF(D338="","",D338))))</f>
        <v>2.2517</v>
      </c>
    </row>
    <row r="339" customFormat="false" ht="15" hidden="false" customHeight="false" outlineLevel="0" collapsed="false">
      <c r="A339" s="22" t="n">
        <v>46264.9166666667</v>
      </c>
      <c r="B339" s="23" t="n">
        <v>2.2426</v>
      </c>
      <c r="C339" s="24" t="n">
        <v>0</v>
      </c>
      <c r="E339" s="23" t="n">
        <f aca="false">IF(OR(C339=9,B339=""),"",B339-$C$3)</f>
        <v>2.2426</v>
      </c>
      <c r="F339" s="25" t="n">
        <f aca="false">IF(C339=9,"",IF(C339=0,E339,IF(C339=1,IF(COUNT(E335:E343)=0,"",TRIMMEAN(E335:E343,0.5)),IF(D339="","",D339))))</f>
        <v>2.2426</v>
      </c>
    </row>
    <row r="340" customFormat="false" ht="15" hidden="false" customHeight="false" outlineLevel="0" collapsed="false">
      <c r="A340" s="22" t="n">
        <v>46264.9270833333</v>
      </c>
      <c r="B340" s="23" t="n">
        <v>2.2808</v>
      </c>
      <c r="C340" s="24" t="n">
        <v>0</v>
      </c>
      <c r="E340" s="23" t="n">
        <f aca="false">IF(OR(C340=9,B340=""),"",B340-$C$3)</f>
        <v>2.2808</v>
      </c>
      <c r="F340" s="25" t="n">
        <f aca="false">IF(C340=9,"",IF(C340=0,E340,IF(C340=1,IF(COUNT(E336:E344)=0,"",TRIMMEAN(E336:E344,0.5)),IF(D340="","",D340))))</f>
        <v>2.2808</v>
      </c>
    </row>
    <row r="341" customFormat="false" ht="15" hidden="false" customHeight="false" outlineLevel="0" collapsed="false">
      <c r="A341" s="22" t="n">
        <v>46264.9375</v>
      </c>
      <c r="B341" s="23" t="n">
        <v>2.0158</v>
      </c>
      <c r="C341" s="24" t="n">
        <v>0</v>
      </c>
      <c r="E341" s="23" t="n">
        <f aca="false">IF(OR(C341=9,B341=""),"",B341-$C$3)</f>
        <v>2.0158</v>
      </c>
      <c r="F341" s="25" t="n">
        <f aca="false">IF(C341=9,"",IF(C341=0,E341,IF(C341=1,IF(COUNT(E337:E345)=0,"",TRIMMEAN(E337:E345,0.5)),IF(D341="","",D341))))</f>
        <v>2.0158</v>
      </c>
    </row>
    <row r="342" customFormat="false" ht="15" hidden="false" customHeight="false" outlineLevel="0" collapsed="false">
      <c r="A342" s="22" t="n">
        <v>46264.9479166667</v>
      </c>
      <c r="B342" s="23" t="n">
        <v>1.9588</v>
      </c>
      <c r="C342" s="24" t="n">
        <v>0</v>
      </c>
      <c r="E342" s="23" t="n">
        <f aca="false">IF(OR(C342=9,B342=""),"",B342-$C$3)</f>
        <v>1.9588</v>
      </c>
      <c r="F342" s="25" t="n">
        <f aca="false">IF(C342=9,"",IF(C342=0,E342,IF(C342=1,IF(COUNT(E338:E346)=0,"",TRIMMEAN(E338:E346,0.5)),IF(D342="","",D342))))</f>
        <v>1.9588</v>
      </c>
    </row>
    <row r="343" customFormat="false" ht="15" hidden="false" customHeight="false" outlineLevel="0" collapsed="false">
      <c r="A343" s="22" t="n">
        <v>46264.9583333333</v>
      </c>
      <c r="B343" s="23" t="n">
        <v>2.767</v>
      </c>
      <c r="C343" s="24" t="n">
        <v>0</v>
      </c>
      <c r="E343" s="23" t="n">
        <f aca="false">IF(OR(C343=9,B343=""),"",B343-$C$3)</f>
        <v>2.767</v>
      </c>
      <c r="F343" s="25" t="n">
        <f aca="false">IF(C343=9,"",IF(C343=0,E343,IF(C343=1,IF(COUNT(E339:E347)=0,"",TRIMMEAN(E339:E347,0.5)),IF(D343="","",D343))))</f>
        <v>2.767</v>
      </c>
    </row>
    <row r="344" customFormat="false" ht="15" hidden="false" customHeight="false" outlineLevel="0" collapsed="false">
      <c r="A344" s="22" t="n">
        <v>46264.96875</v>
      </c>
      <c r="B344" s="23" t="n">
        <v>2.1323</v>
      </c>
      <c r="C344" s="24" t="n">
        <v>0</v>
      </c>
      <c r="E344" s="23" t="n">
        <f aca="false">IF(OR(C344=9,B344=""),"",B344-$C$3)</f>
        <v>2.1323</v>
      </c>
      <c r="F344" s="25" t="n">
        <f aca="false">IF(C344=9,"",IF(C344=0,E344,IF(C344=1,IF(COUNT(E340:E348)=0,"",TRIMMEAN(E340:E348,0.5)),IF(D344="","",D344))))</f>
        <v>2.1323</v>
      </c>
    </row>
    <row r="345" customFormat="false" ht="15" hidden="false" customHeight="false" outlineLevel="0" collapsed="false">
      <c r="A345" s="22" t="n">
        <v>46264.9791666667</v>
      </c>
      <c r="B345" s="23" t="n">
        <v>2.221</v>
      </c>
      <c r="C345" s="24" t="n">
        <v>0</v>
      </c>
      <c r="E345" s="23" t="n">
        <f aca="false">IF(OR(C345=9,B345=""),"",B345-$C$3)</f>
        <v>2.221</v>
      </c>
      <c r="F345" s="25" t="n">
        <f aca="false">IF(C345=9,"",IF(C345=0,E345,IF(C345=1,IF(COUNT(E341:E349)=0,"",TRIMMEAN(E341:E349,0.5)),IF(D345="","",D345))))</f>
        <v>2.221</v>
      </c>
    </row>
    <row r="346" customFormat="false" ht="15" hidden="false" customHeight="false" outlineLevel="0" collapsed="false">
      <c r="A346" s="22" t="n">
        <v>46264.9895833333</v>
      </c>
      <c r="B346" s="23" t="n">
        <v>2.0613</v>
      </c>
      <c r="C346" s="24" t="n">
        <v>0</v>
      </c>
      <c r="E346" s="23" t="n">
        <f aca="false">IF(OR(C346=9,B346=""),"",B346-$C$3)</f>
        <v>2.0613</v>
      </c>
      <c r="F346" s="25" t="n">
        <f aca="false">IF(C346=9,"",IF(C346=0,E346,IF(C346=1,IF(COUNT(E342:E350)=0,"",TRIMMEAN(E342:E350,0.5)),IF(D346="","",D346))))</f>
        <v>2.0613</v>
      </c>
    </row>
    <row r="347" customFormat="false" ht="15" hidden="false" customHeight="false" outlineLevel="0" collapsed="false">
      <c r="A347" s="22" t="n">
        <v>46265</v>
      </c>
      <c r="B347" s="23" t="n">
        <v>1.8113</v>
      </c>
      <c r="C347" s="24" t="n">
        <v>0</v>
      </c>
      <c r="E347" s="23" t="n">
        <f aca="false">IF(OR(C347=9,B347=""),"",B347-$C$3)</f>
        <v>1.8113</v>
      </c>
      <c r="F347" s="25" t="n">
        <f aca="false">IF(C347=9,"",IF(C347=0,E347,IF(C347=1,IF(COUNT(E343:E351)=0,"",TRIMMEAN(E343:E351,0.5)),IF(D347="","",D347))))</f>
        <v>1.8113</v>
      </c>
    </row>
    <row r="348" customFormat="false" ht="15" hidden="false" customHeight="false" outlineLevel="0" collapsed="false">
      <c r="A348" s="22" t="n">
        <v>46265.0104166667</v>
      </c>
      <c r="B348" s="23" t="n">
        <v>1.98</v>
      </c>
      <c r="C348" s="24" t="n">
        <v>0</v>
      </c>
      <c r="E348" s="23" t="n">
        <f aca="false">IF(OR(C348=9,B348=""),"",B348-$C$3)</f>
        <v>1.98</v>
      </c>
      <c r="F348" s="25" t="n">
        <f aca="false">IF(C348=9,"",IF(C348=0,E348,IF(C348=1,IF(COUNT(E344:E352)=0,"",TRIMMEAN(E344:E352,0.5)),IF(D348="","",D348))))</f>
        <v>1.98</v>
      </c>
    </row>
    <row r="349" customFormat="false" ht="15" hidden="false" customHeight="false" outlineLevel="0" collapsed="false">
      <c r="A349" s="22" t="n">
        <v>46265.0208333333</v>
      </c>
      <c r="B349" s="23" t="n">
        <v>1.6456</v>
      </c>
      <c r="C349" s="24" t="n">
        <v>0</v>
      </c>
      <c r="E349" s="23" t="n">
        <f aca="false">IF(OR(C349=9,B349=""),"",B349-$C$3)</f>
        <v>1.6456</v>
      </c>
      <c r="F349" s="25" t="n">
        <f aca="false">IF(C349=9,"",IF(C349=0,E349,IF(C349=1,IF(COUNT(E345:E353)=0,"",TRIMMEAN(E345:E353,0.5)),IF(D349="","",D349))))</f>
        <v>1.6456</v>
      </c>
    </row>
    <row r="350" customFormat="false" ht="15" hidden="false" customHeight="false" outlineLevel="0" collapsed="false">
      <c r="A350" s="22" t="n">
        <v>46265.03125</v>
      </c>
      <c r="B350" s="23" t="n">
        <v>1.6268</v>
      </c>
      <c r="C350" s="24" t="n">
        <v>0</v>
      </c>
      <c r="E350" s="23" t="n">
        <f aca="false">IF(OR(C350=9,B350=""),"",B350-$C$3)</f>
        <v>1.6268</v>
      </c>
      <c r="F350" s="25" t="n">
        <f aca="false">IF(C350=9,"",IF(C350=0,E350,IF(C350=1,IF(COUNT(E346:E354)=0,"",TRIMMEAN(E346:E354,0.5)),IF(D350="","",D350))))</f>
        <v>1.6268</v>
      </c>
    </row>
    <row r="351" customFormat="false" ht="15" hidden="false" customHeight="false" outlineLevel="0" collapsed="false">
      <c r="A351" s="22" t="n">
        <v>46265.0416666667</v>
      </c>
      <c r="B351" s="23" t="n">
        <v>1.8389</v>
      </c>
      <c r="C351" s="24" t="n">
        <v>0</v>
      </c>
      <c r="E351" s="23" t="n">
        <f aca="false">IF(OR(C351=9,B351=""),"",B351-$C$3)</f>
        <v>1.8389</v>
      </c>
      <c r="F351" s="25" t="n">
        <f aca="false">IF(C351=9,"",IF(C351=0,E351,IF(C351=1,IF(COUNT(E347:E355)=0,"",TRIMMEAN(E347:E355,0.5)),IF(D351="","",D351))))</f>
        <v>1.8389</v>
      </c>
    </row>
    <row r="352" customFormat="false" ht="15" hidden="false" customHeight="false" outlineLevel="0" collapsed="false">
      <c r="A352" s="22" t="n">
        <v>46265.0520833333</v>
      </c>
      <c r="B352" s="23" t="n">
        <v>1.5578</v>
      </c>
      <c r="C352" s="24" t="n">
        <v>0</v>
      </c>
      <c r="E352" s="23" t="n">
        <f aca="false">IF(OR(C352=9,B352=""),"",B352-$C$3)</f>
        <v>1.5578</v>
      </c>
      <c r="F352" s="25" t="n">
        <f aca="false">IF(C352=9,"",IF(C352=0,E352,IF(C352=1,IF(COUNT(E348:E356)=0,"",TRIMMEAN(E348:E356,0.5)),IF(D352="","",D352))))</f>
        <v>1.5578</v>
      </c>
    </row>
    <row r="353" customFormat="false" ht="15" hidden="false" customHeight="false" outlineLevel="0" collapsed="false">
      <c r="A353" s="22" t="n">
        <v>46265.0625</v>
      </c>
      <c r="B353" s="23" t="n">
        <v>1.5574</v>
      </c>
      <c r="C353" s="24" t="n">
        <v>0</v>
      </c>
      <c r="E353" s="23" t="n">
        <f aca="false">IF(OR(C353=9,B353=""),"",B353-$C$3)</f>
        <v>1.5574</v>
      </c>
      <c r="F353" s="25" t="n">
        <f aca="false">IF(C353=9,"",IF(C353=0,E353,IF(C353=1,IF(COUNT(E349:E357)=0,"",TRIMMEAN(E349:E357,0.5)),IF(D353="","",D353))))</f>
        <v>1.5574</v>
      </c>
    </row>
    <row r="354" customFormat="false" ht="15" hidden="false" customHeight="false" outlineLevel="0" collapsed="false">
      <c r="A354" s="22" t="n">
        <v>46265.0729166667</v>
      </c>
      <c r="B354" s="23" t="n">
        <v>1.7156</v>
      </c>
      <c r="C354" s="24" t="n">
        <v>0</v>
      </c>
      <c r="E354" s="23" t="n">
        <f aca="false">IF(OR(C354=9,B354=""),"",B354-$C$3)</f>
        <v>1.7156</v>
      </c>
      <c r="F354" s="25" t="n">
        <f aca="false">IF(C354=9,"",IF(C354=0,E354,IF(C354=1,IF(COUNT(E350:E358)=0,"",TRIMMEAN(E350:E358,0.5)),IF(D354="","",D354))))</f>
        <v>1.7156</v>
      </c>
    </row>
    <row r="355" customFormat="false" ht="15" hidden="false" customHeight="false" outlineLevel="0" collapsed="false">
      <c r="A355" s="22" t="n">
        <v>46265.0833333333</v>
      </c>
      <c r="B355" s="23" t="n">
        <v>1.6714</v>
      </c>
      <c r="C355" s="24" t="n">
        <v>0</v>
      </c>
      <c r="E355" s="23" t="n">
        <f aca="false">IF(OR(C355=9,B355=""),"",B355-$C$3)</f>
        <v>1.6714</v>
      </c>
      <c r="F355" s="25" t="n">
        <f aca="false">IF(C355=9,"",IF(C355=0,E355,IF(C355=1,IF(COUNT(E351:E359)=0,"",TRIMMEAN(E351:E359,0.5)),IF(D355="","",D355))))</f>
        <v>1.6714</v>
      </c>
    </row>
    <row r="356" customFormat="false" ht="15" hidden="false" customHeight="false" outlineLevel="0" collapsed="false">
      <c r="A356" s="22" t="n">
        <v>46265.09375</v>
      </c>
      <c r="B356" s="23" t="n">
        <v>1.6909</v>
      </c>
      <c r="C356" s="24" t="n">
        <v>0</v>
      </c>
      <c r="E356" s="23" t="n">
        <f aca="false">IF(OR(C356=9,B356=""),"",B356-$C$3)</f>
        <v>1.6909</v>
      </c>
      <c r="F356" s="25" t="n">
        <f aca="false">IF(C356=9,"",IF(C356=0,E356,IF(C356=1,IF(COUNT(E352:E360)=0,"",TRIMMEAN(E352:E360,0.5)),IF(D356="","",D356))))</f>
        <v>1.6909</v>
      </c>
    </row>
    <row r="357" customFormat="false" ht="15" hidden="false" customHeight="false" outlineLevel="0" collapsed="false">
      <c r="A357" s="22" t="n">
        <v>46265.1041666667</v>
      </c>
      <c r="B357" s="23" t="n">
        <v>1.7328</v>
      </c>
      <c r="C357" s="24" t="n">
        <v>0</v>
      </c>
      <c r="E357" s="23" t="n">
        <f aca="false">IF(OR(C357=9,B357=""),"",B357-$C$3)</f>
        <v>1.7328</v>
      </c>
      <c r="F357" s="25" t="n">
        <f aca="false">IF(C357=9,"",IF(C357=0,E357,IF(C357=1,IF(COUNT(E353:E361)=0,"",TRIMMEAN(E353:E361,0.5)),IF(D357="","",D357))))</f>
        <v>1.7328</v>
      </c>
    </row>
    <row r="358" customFormat="false" ht="15" hidden="false" customHeight="false" outlineLevel="0" collapsed="false">
      <c r="A358" s="22" t="n">
        <v>46265.1145833333</v>
      </c>
      <c r="B358" s="23" t="n">
        <v>1.5156</v>
      </c>
      <c r="C358" s="24" t="n">
        <v>0</v>
      </c>
      <c r="E358" s="23" t="n">
        <f aca="false">IF(OR(C358=9,B358=""),"",B358-$C$3)</f>
        <v>1.5156</v>
      </c>
      <c r="F358" s="25" t="n">
        <f aca="false">IF(C358=9,"",IF(C358=0,E358,IF(C358=1,IF(COUNT(E354:E362)=0,"",TRIMMEAN(E354:E362,0.5)),IF(D358="","",D358))))</f>
        <v>1.5156</v>
      </c>
    </row>
    <row r="359" customFormat="false" ht="15" hidden="false" customHeight="false" outlineLevel="0" collapsed="false">
      <c r="A359" s="22" t="n">
        <v>46265.125</v>
      </c>
      <c r="B359" s="23" t="n">
        <v>1.5446</v>
      </c>
      <c r="C359" s="24" t="n">
        <v>0</v>
      </c>
      <c r="E359" s="23" t="n">
        <f aca="false">IF(OR(C359=9,B359=""),"",B359-$C$3)</f>
        <v>1.5446</v>
      </c>
      <c r="F359" s="25" t="n">
        <f aca="false">IF(C359=9,"",IF(C359=0,E359,IF(C359=1,IF(COUNT(E355:E363)=0,"",TRIMMEAN(E355:E363,0.5)),IF(D359="","",D359))))</f>
        <v>1.5446</v>
      </c>
    </row>
    <row r="360" customFormat="false" ht="15" hidden="false" customHeight="false" outlineLevel="0" collapsed="false">
      <c r="A360" s="22" t="n">
        <v>46265.1354166667</v>
      </c>
      <c r="B360" s="23" t="n">
        <v>1.54</v>
      </c>
      <c r="C360" s="24" t="n">
        <v>0</v>
      </c>
      <c r="E360" s="23" t="n">
        <f aca="false">IF(OR(C360=9,B360=""),"",B360-$C$3)</f>
        <v>1.54</v>
      </c>
      <c r="F360" s="25" t="n">
        <f aca="false">IF(C360=9,"",IF(C360=0,E360,IF(C360=1,IF(COUNT(E356:E364)=0,"",TRIMMEAN(E356:E364,0.5)),IF(D360="","",D360))))</f>
        <v>1.54</v>
      </c>
    </row>
    <row r="361" customFormat="false" ht="15" hidden="false" customHeight="false" outlineLevel="0" collapsed="false">
      <c r="A361" s="22" t="n">
        <v>46265.1458333333</v>
      </c>
      <c r="B361" s="23" t="n">
        <v>1.6525</v>
      </c>
      <c r="C361" s="24" t="n">
        <v>0</v>
      </c>
      <c r="E361" s="23" t="n">
        <f aca="false">IF(OR(C361=9,B361=""),"",B361-$C$3)</f>
        <v>1.6525</v>
      </c>
      <c r="F361" s="25" t="n">
        <f aca="false">IF(C361=9,"",IF(C361=0,E361,IF(C361=1,IF(COUNT(E357:E365)=0,"",TRIMMEAN(E357:E365,0.5)),IF(D361="","",D361))))</f>
        <v>1.6525</v>
      </c>
    </row>
    <row r="362" customFormat="false" ht="15" hidden="false" customHeight="false" outlineLevel="0" collapsed="false">
      <c r="A362" s="22" t="n">
        <v>46265.15625</v>
      </c>
      <c r="B362" s="23" t="n">
        <v>1.6124</v>
      </c>
      <c r="C362" s="24" t="n">
        <v>0</v>
      </c>
      <c r="E362" s="23" t="n">
        <f aca="false">IF(OR(C362=9,B362=""),"",B362-$C$3)</f>
        <v>1.6124</v>
      </c>
      <c r="F362" s="25" t="n">
        <f aca="false">IF(C362=9,"",IF(C362=0,E362,IF(C362=1,IF(COUNT(E358:E366)=0,"",TRIMMEAN(E358:E366,0.5)),IF(D362="","",D362))))</f>
        <v>1.6124</v>
      </c>
    </row>
    <row r="363" customFormat="false" ht="15" hidden="false" customHeight="false" outlineLevel="0" collapsed="false">
      <c r="A363" s="22" t="n">
        <v>46265.1666666667</v>
      </c>
      <c r="B363" s="23" t="n">
        <v>1.4953</v>
      </c>
      <c r="C363" s="24" t="n">
        <v>0</v>
      </c>
      <c r="E363" s="23" t="n">
        <f aca="false">IF(OR(C363=9,B363=""),"",B363-$C$3)</f>
        <v>1.4953</v>
      </c>
      <c r="F363" s="25" t="n">
        <f aca="false">IF(C363=9,"",IF(C363=0,E363,IF(C363=1,IF(COUNT(E359:E367)=0,"",TRIMMEAN(E359:E367,0.5)),IF(D363="","",D363))))</f>
        <v>1.4953</v>
      </c>
    </row>
    <row r="364" customFormat="false" ht="15" hidden="false" customHeight="false" outlineLevel="0" collapsed="false">
      <c r="A364" s="22" t="n">
        <v>46265.1770833333</v>
      </c>
      <c r="B364" s="23" t="n">
        <v>1.6242</v>
      </c>
      <c r="C364" s="24" t="n">
        <v>0</v>
      </c>
      <c r="E364" s="23" t="n">
        <f aca="false">IF(OR(C364=9,B364=""),"",B364-$C$3)</f>
        <v>1.6242</v>
      </c>
      <c r="F364" s="25" t="n">
        <f aca="false">IF(C364=9,"",IF(C364=0,E364,IF(C364=1,IF(COUNT(E360:E368)=0,"",TRIMMEAN(E360:E368,0.5)),IF(D364="","",D364))))</f>
        <v>1.6242</v>
      </c>
    </row>
    <row r="365" customFormat="false" ht="15" hidden="false" customHeight="false" outlineLevel="0" collapsed="false">
      <c r="A365" s="22" t="n">
        <v>46265.1875</v>
      </c>
      <c r="B365" s="23" t="n">
        <v>1.6047</v>
      </c>
      <c r="C365" s="24" t="n">
        <v>0</v>
      </c>
      <c r="E365" s="23" t="n">
        <f aca="false">IF(OR(C365=9,B365=""),"",B365-$C$3)</f>
        <v>1.6047</v>
      </c>
      <c r="F365" s="25" t="n">
        <f aca="false">IF(C365=9,"",IF(C365=0,E365,IF(C365=1,IF(COUNT(E361:E369)=0,"",TRIMMEAN(E361:E369,0.5)),IF(D365="","",D365))))</f>
        <v>1.6047</v>
      </c>
    </row>
    <row r="366" customFormat="false" ht="15" hidden="false" customHeight="false" outlineLevel="0" collapsed="false">
      <c r="A366" s="22" t="n">
        <v>46265.1979166667</v>
      </c>
      <c r="B366" s="23" t="n">
        <v>1.5864</v>
      </c>
      <c r="C366" s="24" t="n">
        <v>0</v>
      </c>
      <c r="E366" s="23" t="n">
        <f aca="false">IF(OR(C366=9,B366=""),"",B366-$C$3)</f>
        <v>1.5864</v>
      </c>
      <c r="F366" s="25" t="n">
        <f aca="false">IF(C366=9,"",IF(C366=0,E366,IF(C366=1,IF(COUNT(E362:E370)=0,"",TRIMMEAN(E362:E370,0.5)),IF(D366="","",D366))))</f>
        <v>1.5864</v>
      </c>
    </row>
    <row r="367" customFormat="false" ht="15" hidden="false" customHeight="false" outlineLevel="0" collapsed="false">
      <c r="A367" s="22" t="n">
        <v>46265.2083333333</v>
      </c>
      <c r="B367" s="23" t="n">
        <v>1.755</v>
      </c>
      <c r="C367" s="24" t="n">
        <v>0</v>
      </c>
      <c r="E367" s="23" t="n">
        <f aca="false">IF(OR(C367=9,B367=""),"",B367-$C$3)</f>
        <v>1.755</v>
      </c>
      <c r="F367" s="25" t="n">
        <f aca="false">IF(C367=9,"",IF(C367=0,E367,IF(C367=1,IF(COUNT(E363:E371)=0,"",TRIMMEAN(E363:E371,0.5)),IF(D367="","",D367))))</f>
        <v>1.755</v>
      </c>
    </row>
    <row r="368" customFormat="false" ht="15" hidden="false" customHeight="false" outlineLevel="0" collapsed="false">
      <c r="A368" s="22" t="n">
        <v>46265.21875</v>
      </c>
      <c r="B368" s="23" t="n">
        <v>1.9093</v>
      </c>
      <c r="C368" s="24" t="n">
        <v>0</v>
      </c>
      <c r="E368" s="23" t="n">
        <f aca="false">IF(OR(C368=9,B368=""),"",B368-$C$3)</f>
        <v>1.9093</v>
      </c>
      <c r="F368" s="25" t="n">
        <f aca="false">IF(C368=9,"",IF(C368=0,E368,IF(C368=1,IF(COUNT(E364:E372)=0,"",TRIMMEAN(E364:E372,0.5)),IF(D368="","",D368))))</f>
        <v>1.9093</v>
      </c>
    </row>
    <row r="369" customFormat="false" ht="15" hidden="false" customHeight="false" outlineLevel="0" collapsed="false">
      <c r="A369" s="22" t="n">
        <v>46265.2291666667</v>
      </c>
      <c r="B369" s="23" t="n">
        <v>2.295</v>
      </c>
      <c r="C369" s="24" t="n">
        <v>0</v>
      </c>
      <c r="E369" s="23" t="n">
        <f aca="false">IF(OR(C369=9,B369=""),"",B369-$C$3)</f>
        <v>2.295</v>
      </c>
      <c r="F369" s="25" t="n">
        <f aca="false">IF(C369=9,"",IF(C369=0,E369,IF(C369=1,IF(COUNT(E365:E373)=0,"",TRIMMEAN(E365:E373,0.5)),IF(D369="","",D369))))</f>
        <v>2.295</v>
      </c>
    </row>
    <row r="370" customFormat="false" ht="15" hidden="false" customHeight="false" outlineLevel="0" collapsed="false">
      <c r="A370" s="22" t="n">
        <v>46265.2395833333</v>
      </c>
      <c r="B370" s="23" t="n">
        <v>1.813</v>
      </c>
      <c r="C370" s="24" t="n">
        <v>0</v>
      </c>
      <c r="E370" s="23" t="n">
        <f aca="false">IF(OR(C370=9,B370=""),"",B370-$C$3)</f>
        <v>1.813</v>
      </c>
      <c r="F370" s="25" t="n">
        <f aca="false">IF(C370=9,"",IF(C370=0,E370,IF(C370=1,IF(COUNT(E366:E374)=0,"",TRIMMEAN(E366:E374,0.5)),IF(D370="","",D370))))</f>
        <v>1.813</v>
      </c>
    </row>
    <row r="371" customFormat="false" ht="15" hidden="false" customHeight="false" outlineLevel="0" collapsed="false">
      <c r="A371" s="22" t="n">
        <v>46265.25</v>
      </c>
      <c r="B371" s="23" t="n">
        <v>2.2201</v>
      </c>
      <c r="C371" s="24" t="n">
        <v>0</v>
      </c>
      <c r="E371" s="23" t="n">
        <f aca="false">IF(OR(C371=9,B371=""),"",B371-$C$3)</f>
        <v>2.2201</v>
      </c>
      <c r="F371" s="25" t="n">
        <f aca="false">IF(C371=9,"",IF(C371=0,E371,IF(C371=1,IF(COUNT(E367:E375)=0,"",TRIMMEAN(E367:E375,0.5)),IF(D371="","",D371))))</f>
        <v>2.2201</v>
      </c>
    </row>
    <row r="372" customFormat="false" ht="15" hidden="false" customHeight="false" outlineLevel="0" collapsed="false">
      <c r="A372" s="22" t="n">
        <v>46265.2604166667</v>
      </c>
      <c r="B372" s="23" t="n">
        <v>2.0814</v>
      </c>
      <c r="C372" s="24" t="n">
        <v>0</v>
      </c>
      <c r="E372" s="23" t="n">
        <f aca="false">IF(OR(C372=9,B372=""),"",B372-$C$3)</f>
        <v>2.0814</v>
      </c>
      <c r="F372" s="25" t="n">
        <f aca="false">IF(C372=9,"",IF(C372=0,E372,IF(C372=1,IF(COUNT(E368:E376)=0,"",TRIMMEAN(E368:E376,0.5)),IF(D372="","",D372))))</f>
        <v>2.0814</v>
      </c>
    </row>
    <row r="373" customFormat="false" ht="15" hidden="false" customHeight="false" outlineLevel="0" collapsed="false">
      <c r="A373" s="22" t="n">
        <v>46265.2708333333</v>
      </c>
      <c r="B373" s="23" t="n">
        <v>2.6569</v>
      </c>
      <c r="C373" s="24" t="n">
        <v>0</v>
      </c>
      <c r="E373" s="23" t="n">
        <f aca="false">IF(OR(C373=9,B373=""),"",B373-$C$3)</f>
        <v>2.6569</v>
      </c>
      <c r="F373" s="25" t="n">
        <f aca="false">IF(C373=9,"",IF(C373=0,E373,IF(C373=1,IF(COUNT(E369:E377)=0,"",TRIMMEAN(E369:E377,0.5)),IF(D373="","",D373))))</f>
        <v>2.6569</v>
      </c>
    </row>
    <row r="374" customFormat="false" ht="15" hidden="false" customHeight="false" outlineLevel="0" collapsed="false">
      <c r="A374" s="22" t="n">
        <v>46265.28125</v>
      </c>
      <c r="B374" s="23" t="n">
        <v>2.6509</v>
      </c>
      <c r="C374" s="24" t="n">
        <v>0</v>
      </c>
      <c r="E374" s="23" t="n">
        <f aca="false">IF(OR(C374=9,B374=""),"",B374-$C$3)</f>
        <v>2.6509</v>
      </c>
      <c r="F374" s="25" t="n">
        <f aca="false">IF(C374=9,"",IF(C374=0,E374,IF(C374=1,IF(COUNT(E370:E378)=0,"",TRIMMEAN(E370:E378,0.5)),IF(D374="","",D374))))</f>
        <v>2.6509</v>
      </c>
    </row>
    <row r="375" customFormat="false" ht="15" hidden="false" customHeight="false" outlineLevel="0" collapsed="false">
      <c r="A375" s="22" t="n">
        <v>46265.2916666667</v>
      </c>
      <c r="B375" s="23" t="n">
        <v>2.6014</v>
      </c>
      <c r="C375" s="24" t="n">
        <v>0</v>
      </c>
      <c r="E375" s="23" t="n">
        <f aca="false">IF(OR(C375=9,B375=""),"",B375-$C$3)</f>
        <v>2.6014</v>
      </c>
      <c r="F375" s="25" t="n">
        <f aca="false">IF(C375=9,"",IF(C375=0,E375,IF(C375=1,IF(COUNT(E371:E379)=0,"",TRIMMEAN(E371:E379,0.5)),IF(D375="","",D375))))</f>
        <v>2.6014</v>
      </c>
    </row>
    <row r="376" customFormat="false" ht="15" hidden="false" customHeight="false" outlineLevel="0" collapsed="false">
      <c r="A376" s="22" t="n">
        <v>46265.3020833333</v>
      </c>
      <c r="B376" s="23" t="n">
        <v>3.1883</v>
      </c>
      <c r="C376" s="24" t="n">
        <v>0</v>
      </c>
      <c r="E376" s="23" t="n">
        <f aca="false">IF(OR(C376=9,B376=""),"",B376-$C$3)</f>
        <v>3.1883</v>
      </c>
      <c r="F376" s="25" t="n">
        <f aca="false">IF(C376=9,"",IF(C376=0,E376,IF(C376=1,IF(COUNT(E372:E380)=0,"",TRIMMEAN(E372:E380,0.5)),IF(D376="","",D376))))</f>
        <v>3.1883</v>
      </c>
    </row>
    <row r="377" customFormat="false" ht="15" hidden="false" customHeight="false" outlineLevel="0" collapsed="false">
      <c r="A377" s="22" t="n">
        <v>46265.3125</v>
      </c>
      <c r="B377" s="23" t="n">
        <v>3.5339</v>
      </c>
      <c r="C377" s="24" t="n">
        <v>0</v>
      </c>
      <c r="E377" s="23" t="n">
        <f aca="false">IF(OR(C377=9,B377=""),"",B377-$C$3)</f>
        <v>3.5339</v>
      </c>
      <c r="F377" s="25" t="n">
        <f aca="false">IF(C377=9,"",IF(C377=0,E377,IF(C377=1,IF(COUNT(E373:E381)=0,"",TRIMMEAN(E373:E381,0.5)),IF(D377="","",D377))))</f>
        <v>3.5339</v>
      </c>
    </row>
    <row r="378" customFormat="false" ht="15" hidden="false" customHeight="false" outlineLevel="0" collapsed="false">
      <c r="A378" s="22" t="n">
        <v>46265.3229166667</v>
      </c>
      <c r="B378" s="23" t="n">
        <v>2.8869</v>
      </c>
      <c r="C378" s="24" t="n">
        <v>0</v>
      </c>
      <c r="E378" s="23" t="n">
        <f aca="false">IF(OR(C378=9,B378=""),"",B378-$C$3)</f>
        <v>2.8869</v>
      </c>
      <c r="F378" s="25" t="n">
        <f aca="false">IF(C378=9,"",IF(C378=0,E378,IF(C378=1,IF(COUNT(E374:E382)=0,"",TRIMMEAN(E374:E382,0.5)),IF(D378="","",D378))))</f>
        <v>2.8869</v>
      </c>
    </row>
    <row r="379" customFormat="false" ht="15" hidden="false" customHeight="false" outlineLevel="0" collapsed="false">
      <c r="A379" s="22" t="n">
        <v>46265.3333333333</v>
      </c>
      <c r="B379" s="23" t="n">
        <v>3.9362</v>
      </c>
      <c r="C379" s="24" t="n">
        <v>0</v>
      </c>
      <c r="E379" s="23" t="n">
        <f aca="false">IF(OR(C379=9,B379=""),"",B379-$C$3)</f>
        <v>3.9362</v>
      </c>
      <c r="F379" s="25" t="n">
        <f aca="false">IF(C379=9,"",IF(C379=0,E379,IF(C379=1,IF(COUNT(E375:E383)=0,"",TRIMMEAN(E375:E383,0.5)),IF(D379="","",D379))))</f>
        <v>3.9362</v>
      </c>
    </row>
    <row r="380" customFormat="false" ht="15" hidden="false" customHeight="false" outlineLevel="0" collapsed="false">
      <c r="A380" s="22" t="n">
        <v>46265.34375</v>
      </c>
      <c r="B380" s="23" t="n">
        <v>3.8612</v>
      </c>
      <c r="C380" s="24" t="n">
        <v>0</v>
      </c>
      <c r="E380" s="23" t="n">
        <f aca="false">IF(OR(C380=9,B380=""),"",B380-$C$3)</f>
        <v>3.8612</v>
      </c>
      <c r="F380" s="25" t="n">
        <f aca="false">IF(C380=9,"",IF(C380=0,E380,IF(C380=1,IF(COUNT(E376:E384)=0,"",TRIMMEAN(E376:E384,0.5)),IF(D380="","",D380))))</f>
        <v>3.8612</v>
      </c>
    </row>
    <row r="381" customFormat="false" ht="15" hidden="false" customHeight="false" outlineLevel="0" collapsed="false">
      <c r="A381" s="22" t="n">
        <v>46265.3541666667</v>
      </c>
      <c r="B381" s="23" t="n">
        <v>4.0465</v>
      </c>
      <c r="C381" s="24" t="n">
        <v>0</v>
      </c>
      <c r="E381" s="23" t="n">
        <f aca="false">IF(OR(C381=9,B381=""),"",B381-$C$3)</f>
        <v>4.0465</v>
      </c>
      <c r="F381" s="25" t="n">
        <f aca="false">IF(C381=9,"",IF(C381=0,E381,IF(C381=1,IF(COUNT(E377:E385)=0,"",TRIMMEAN(E377:E385,0.5)),IF(D381="","",D381))))</f>
        <v>4.0465</v>
      </c>
    </row>
    <row r="382" customFormat="false" ht="15" hidden="false" customHeight="false" outlineLevel="0" collapsed="false">
      <c r="A382" s="22" t="n">
        <v>46265.3645833333</v>
      </c>
      <c r="B382" s="23" t="n">
        <v>4.4575</v>
      </c>
      <c r="C382" s="24" t="n">
        <v>0</v>
      </c>
      <c r="E382" s="23" t="n">
        <f aca="false">IF(OR(C382=9,B382=""),"",B382-$C$3)</f>
        <v>4.4575</v>
      </c>
      <c r="F382" s="25" t="n">
        <f aca="false">IF(C382=9,"",IF(C382=0,E382,IF(C382=1,IF(COUNT(E378:E386)=0,"",TRIMMEAN(E378:E386,0.5)),IF(D382="","",D382))))</f>
        <v>4.4575</v>
      </c>
    </row>
    <row r="383" customFormat="false" ht="15" hidden="false" customHeight="false" outlineLevel="0" collapsed="false">
      <c r="A383" s="22" t="n">
        <v>46265.375</v>
      </c>
      <c r="B383" s="23" t="n">
        <v>5.551</v>
      </c>
      <c r="C383" s="24" t="n">
        <v>0</v>
      </c>
      <c r="E383" s="23" t="n">
        <f aca="false">IF(OR(C383=9,B383=""),"",B383-$C$3)</f>
        <v>5.551</v>
      </c>
      <c r="F383" s="25" t="n">
        <f aca="false">IF(C383=9,"",IF(C383=0,E383,IF(C383=1,IF(COUNT(E379:E387)=0,"",TRIMMEAN(E379:E387,0.5)),IF(D383="","",D383))))</f>
        <v>5.551</v>
      </c>
    </row>
    <row r="384" customFormat="false" ht="15" hidden="false" customHeight="false" outlineLevel="0" collapsed="false">
      <c r="A384" s="22" t="n">
        <v>46265.3854166667</v>
      </c>
      <c r="B384" s="23" t="n">
        <v>4.9573</v>
      </c>
      <c r="C384" s="24" t="n">
        <v>0</v>
      </c>
      <c r="E384" s="23" t="n">
        <f aca="false">IF(OR(C384=9,B384=""),"",B384-$C$3)</f>
        <v>4.9573</v>
      </c>
      <c r="F384" s="25" t="n">
        <f aca="false">IF(C384=9,"",IF(C384=0,E384,IF(C384=1,IF(COUNT(E380:E388)=0,"",TRIMMEAN(E380:E388,0.5)),IF(D384="","",D384))))</f>
        <v>4.9573</v>
      </c>
    </row>
    <row r="385" customFormat="false" ht="15" hidden="false" customHeight="false" outlineLevel="0" collapsed="false">
      <c r="A385" s="22" t="n">
        <v>46265.3958333333</v>
      </c>
      <c r="B385" s="23" t="n">
        <v>5.1179</v>
      </c>
      <c r="C385" s="24" t="n">
        <v>0</v>
      </c>
      <c r="E385" s="23" t="n">
        <f aca="false">IF(OR(C385=9,B385=""),"",B385-$C$3)</f>
        <v>5.1179</v>
      </c>
      <c r="F385" s="25" t="n">
        <f aca="false">IF(C385=9,"",IF(C385=0,E385,IF(C385=1,IF(COUNT(E381:E389)=0,"",TRIMMEAN(E381:E389,0.5)),IF(D385="","",D385))))</f>
        <v>5.1179</v>
      </c>
    </row>
    <row r="386" customFormat="false" ht="15" hidden="false" customHeight="false" outlineLevel="0" collapsed="false">
      <c r="A386" s="22" t="n">
        <v>46265.40625</v>
      </c>
      <c r="B386" s="23" t="n">
        <v>5.1217</v>
      </c>
      <c r="C386" s="24" t="n">
        <v>0</v>
      </c>
      <c r="E386" s="23" t="n">
        <f aca="false">IF(OR(C386=9,B386=""),"",B386-$C$3)</f>
        <v>5.1217</v>
      </c>
      <c r="F386" s="25" t="n">
        <f aca="false">IF(C386=9,"",IF(C386=0,E386,IF(C386=1,IF(COUNT(E382:E390)=0,"",TRIMMEAN(E382:E390,0.5)),IF(D386="","",D386))))</f>
        <v>5.1217</v>
      </c>
    </row>
    <row r="387" customFormat="false" ht="15" hidden="false" customHeight="false" outlineLevel="0" collapsed="false">
      <c r="A387" s="22" t="n">
        <v>46265.4166666667</v>
      </c>
      <c r="B387" s="23" t="n">
        <v>5.0645</v>
      </c>
      <c r="C387" s="24" t="n">
        <v>0</v>
      </c>
      <c r="E387" s="23" t="n">
        <f aca="false">IF(OR(C387=9,B387=""),"",B387-$C$3)</f>
        <v>5.0645</v>
      </c>
      <c r="F387" s="25" t="n">
        <f aca="false">IF(C387=9,"",IF(C387=0,E387,IF(C387=1,IF(COUNT(E383:E391)=0,"",TRIMMEAN(E383:E391,0.5)),IF(D387="","",D387))))</f>
        <v>5.0645</v>
      </c>
    </row>
    <row r="388" customFormat="false" ht="15" hidden="false" customHeight="false" outlineLevel="0" collapsed="false">
      <c r="A388" s="22" t="n">
        <v>46265.4270833333</v>
      </c>
      <c r="B388" s="23" t="n">
        <v>5.5685</v>
      </c>
      <c r="C388" s="24" t="n">
        <v>0</v>
      </c>
      <c r="E388" s="23" t="n">
        <f aca="false">IF(OR(C388=9,B388=""),"",B388-$C$3)</f>
        <v>5.5685</v>
      </c>
      <c r="F388" s="25" t="n">
        <f aca="false">IF(C388=9,"",IF(C388=0,E388,IF(C388=1,IF(COUNT(E384:E392)=0,"",TRIMMEAN(E384:E392,0.5)),IF(D388="","",D388))))</f>
        <v>5.5685</v>
      </c>
    </row>
    <row r="389" customFormat="false" ht="15" hidden="false" customHeight="false" outlineLevel="0" collapsed="false">
      <c r="A389" s="22" t="n">
        <v>46265.4375</v>
      </c>
      <c r="B389" s="23" t="n">
        <v>4.8463</v>
      </c>
      <c r="C389" s="24" t="n">
        <v>0</v>
      </c>
      <c r="E389" s="23" t="n">
        <f aca="false">IF(OR(C389=9,B389=""),"",B389-$C$3)</f>
        <v>4.8463</v>
      </c>
      <c r="F389" s="25" t="n">
        <f aca="false">IF(C389=9,"",IF(C389=0,E389,IF(C389=1,IF(COUNT(E385:E393)=0,"",TRIMMEAN(E385:E393,0.5)),IF(D389="","",D389))))</f>
        <v>4.8463</v>
      </c>
    </row>
    <row r="390" customFormat="false" ht="15" hidden="false" customHeight="false" outlineLevel="0" collapsed="false">
      <c r="A390" s="22" t="n">
        <v>46265.4479166667</v>
      </c>
      <c r="B390" s="23" t="n">
        <v>5.2621</v>
      </c>
      <c r="C390" s="24" t="n">
        <v>0</v>
      </c>
      <c r="E390" s="23" t="n">
        <f aca="false">IF(OR(C390=9,B390=""),"",B390-$C$3)</f>
        <v>5.2621</v>
      </c>
      <c r="F390" s="25" t="n">
        <f aca="false">IF(C390=9,"",IF(C390=0,E390,IF(C390=1,IF(COUNT(E386:E394)=0,"",TRIMMEAN(E386:E394,0.5)),IF(D390="","",D390))))</f>
        <v>5.2621</v>
      </c>
    </row>
    <row r="391" customFormat="false" ht="15" hidden="false" customHeight="false" outlineLevel="0" collapsed="false">
      <c r="A391" s="22" t="n">
        <v>46265.4583333333</v>
      </c>
      <c r="B391" s="23" t="n">
        <v>4.7988</v>
      </c>
      <c r="C391" s="24" t="n">
        <v>0</v>
      </c>
      <c r="E391" s="23" t="n">
        <f aca="false">IF(OR(C391=9,B391=""),"",B391-$C$3)</f>
        <v>4.7988</v>
      </c>
      <c r="F391" s="25" t="n">
        <f aca="false">IF(C391=9,"",IF(C391=0,E391,IF(C391=1,IF(COUNT(E387:E395)=0,"",TRIMMEAN(E387:E395,0.5)),IF(D391="","",D391))))</f>
        <v>4.7988</v>
      </c>
    </row>
    <row r="392" customFormat="false" ht="15" hidden="false" customHeight="false" outlineLevel="0" collapsed="false">
      <c r="A392" s="22" t="n">
        <v>46265.46875</v>
      </c>
      <c r="B392" s="23" t="n">
        <v>5.3423</v>
      </c>
      <c r="C392" s="24" t="n">
        <v>0</v>
      </c>
      <c r="E392" s="23" t="n">
        <f aca="false">IF(OR(C392=9,B392=""),"",B392-$C$3)</f>
        <v>5.3423</v>
      </c>
      <c r="F392" s="25" t="n">
        <f aca="false">IF(C392=9,"",IF(C392=0,E392,IF(C392=1,IF(COUNT(E388:E396)=0,"",TRIMMEAN(E388:E396,0.5)),IF(D392="","",D392))))</f>
        <v>5.3423</v>
      </c>
    </row>
    <row r="393" customFormat="false" ht="15" hidden="false" customHeight="false" outlineLevel="0" collapsed="false">
      <c r="A393" s="22" t="n">
        <v>46265.4791666667</v>
      </c>
      <c r="B393" s="23" t="n">
        <v>5.2211</v>
      </c>
      <c r="C393" s="24" t="n">
        <v>0</v>
      </c>
      <c r="E393" s="23" t="n">
        <f aca="false">IF(OR(C393=9,B393=""),"",B393-$C$3)</f>
        <v>5.2211</v>
      </c>
      <c r="F393" s="25" t="n">
        <f aca="false">IF(C393=9,"",IF(C393=0,E393,IF(C393=1,IF(COUNT(E389:E397)=0,"",TRIMMEAN(E389:E397,0.5)),IF(D393="","",D393))))</f>
        <v>5.2211</v>
      </c>
    </row>
    <row r="394" customFormat="false" ht="15" hidden="false" customHeight="false" outlineLevel="0" collapsed="false">
      <c r="A394" s="22" t="n">
        <v>46265.4895833333</v>
      </c>
      <c r="B394" s="23" t="n">
        <v>4.9498</v>
      </c>
      <c r="C394" s="24" t="n">
        <v>0</v>
      </c>
      <c r="E394" s="23" t="n">
        <f aca="false">IF(OR(C394=9,B394=""),"",B394-$C$3)</f>
        <v>4.9498</v>
      </c>
      <c r="F394" s="25" t="n">
        <f aca="false">IF(C394=9,"",IF(C394=0,E394,IF(C394=1,IF(COUNT(E390:E398)=0,"",TRIMMEAN(E390:E398,0.5)),IF(D394="","",D394))))</f>
        <v>4.9498</v>
      </c>
    </row>
    <row r="395" customFormat="false" ht="15" hidden="false" customHeight="false" outlineLevel="0" collapsed="false">
      <c r="A395" s="22" t="n">
        <v>46265.5</v>
      </c>
      <c r="B395" s="23" t="n">
        <v>4.787</v>
      </c>
      <c r="C395" s="24" t="n">
        <v>0</v>
      </c>
      <c r="E395" s="23" t="n">
        <f aca="false">IF(OR(C395=9,B395=""),"",B395-$C$3)</f>
        <v>4.787</v>
      </c>
      <c r="F395" s="25" t="n">
        <f aca="false">IF(C395=9,"",IF(C395=0,E395,IF(C395=1,IF(COUNT(E391:E399)=0,"",TRIMMEAN(E391:E399,0.5)),IF(D395="","",D395))))</f>
        <v>4.787</v>
      </c>
    </row>
    <row r="396" customFormat="false" ht="15" hidden="false" customHeight="false" outlineLevel="0" collapsed="false">
      <c r="A396" s="22" t="n">
        <v>46265.5104166667</v>
      </c>
      <c r="B396" s="23" t="n">
        <v>5.0656</v>
      </c>
      <c r="C396" s="24" t="n">
        <v>0</v>
      </c>
      <c r="E396" s="23" t="n">
        <f aca="false">IF(OR(C396=9,B396=""),"",B396-$C$3)</f>
        <v>5.0656</v>
      </c>
      <c r="F396" s="25" t="n">
        <f aca="false">IF(C396=9,"",IF(C396=0,E396,IF(C396=1,IF(COUNT(E392:E400)=0,"",TRIMMEAN(E392:E400,0.5)),IF(D396="","",D396))))</f>
        <v>5.0656</v>
      </c>
    </row>
    <row r="397" customFormat="false" ht="15" hidden="false" customHeight="false" outlineLevel="0" collapsed="false">
      <c r="A397" s="22" t="n">
        <v>46265.5208333333</v>
      </c>
      <c r="B397" s="23" t="n">
        <v>3.9528</v>
      </c>
      <c r="C397" s="24" t="n">
        <v>0</v>
      </c>
      <c r="E397" s="23" t="n">
        <f aca="false">IF(OR(C397=9,B397=""),"",B397-$C$3)</f>
        <v>3.9528</v>
      </c>
      <c r="F397" s="25" t="n">
        <f aca="false">IF(C397=9,"",IF(C397=0,E397,IF(C397=1,IF(COUNT(E393:E401)=0,"",TRIMMEAN(E393:E401,0.5)),IF(D397="","",D397))))</f>
        <v>3.9528</v>
      </c>
    </row>
    <row r="398" customFormat="false" ht="15" hidden="false" customHeight="false" outlineLevel="0" collapsed="false">
      <c r="A398" s="22" t="n">
        <v>46265.53125</v>
      </c>
      <c r="B398" s="23" t="n">
        <v>4.2886</v>
      </c>
      <c r="C398" s="24" t="n">
        <v>0</v>
      </c>
      <c r="E398" s="23" t="n">
        <f aca="false">IF(OR(C398=9,B398=""),"",B398-$C$3)</f>
        <v>4.2886</v>
      </c>
      <c r="F398" s="25" t="n">
        <f aca="false">IF(C398=9,"",IF(C398=0,E398,IF(C398=1,IF(COUNT(E394:E402)=0,"",TRIMMEAN(E394:E402,0.5)),IF(D398="","",D398))))</f>
        <v>4.2886</v>
      </c>
    </row>
    <row r="399" customFormat="false" ht="15" hidden="false" customHeight="false" outlineLevel="0" collapsed="false">
      <c r="A399" s="22" t="n">
        <v>46265.5416666667</v>
      </c>
      <c r="B399" s="23" t="n">
        <v>4.4725</v>
      </c>
      <c r="C399" s="24" t="n">
        <v>0</v>
      </c>
      <c r="E399" s="23" t="n">
        <f aca="false">IF(OR(C399=9,B399=""),"",B399-$C$3)</f>
        <v>4.4725</v>
      </c>
      <c r="F399" s="25" t="n">
        <f aca="false">IF(C399=9,"",IF(C399=0,E399,IF(C399=1,IF(COUNT(E395:E403)=0,"",TRIMMEAN(E395:E403,0.5)),IF(D399="","",D399))))</f>
        <v>4.4725</v>
      </c>
    </row>
    <row r="400" customFormat="false" ht="15" hidden="false" customHeight="false" outlineLevel="0" collapsed="false">
      <c r="A400" s="22" t="n">
        <v>46265.5520833333</v>
      </c>
      <c r="B400" s="23" t="n">
        <v>3.2671</v>
      </c>
      <c r="C400" s="24" t="n">
        <v>0</v>
      </c>
      <c r="E400" s="23" t="n">
        <f aca="false">IF(OR(C400=9,B400=""),"",B400-$C$3)</f>
        <v>3.2671</v>
      </c>
      <c r="F400" s="25" t="n">
        <f aca="false">IF(C400=9,"",IF(C400=0,E400,IF(C400=1,IF(COUNT(E396:E404)=0,"",TRIMMEAN(E396:E404,0.5)),IF(D400="","",D400))))</f>
        <v>3.2671</v>
      </c>
    </row>
    <row r="401" customFormat="false" ht="15" hidden="false" customHeight="false" outlineLevel="0" collapsed="false">
      <c r="A401" s="22" t="n">
        <v>46265.5625</v>
      </c>
      <c r="B401" s="23" t="n">
        <v>4.3257</v>
      </c>
      <c r="C401" s="24" t="n">
        <v>0</v>
      </c>
      <c r="E401" s="23" t="n">
        <f aca="false">IF(OR(C401=9,B401=""),"",B401-$C$3)</f>
        <v>4.3257</v>
      </c>
      <c r="F401" s="25" t="n">
        <f aca="false">IF(C401=9,"",IF(C401=0,E401,IF(C401=1,IF(COUNT(E397:E405)=0,"",TRIMMEAN(E397:E405,0.5)),IF(D401="","",D401))))</f>
        <v>4.3257</v>
      </c>
    </row>
    <row r="402" customFormat="false" ht="15" hidden="false" customHeight="false" outlineLevel="0" collapsed="false">
      <c r="A402" s="22" t="n">
        <v>46265.5729166667</v>
      </c>
      <c r="B402" s="23" t="n">
        <v>3.8871</v>
      </c>
      <c r="C402" s="24" t="n">
        <v>0</v>
      </c>
      <c r="E402" s="23" t="n">
        <f aca="false">IF(OR(C402=9,B402=""),"",B402-$C$3)</f>
        <v>3.8871</v>
      </c>
      <c r="F402" s="25" t="n">
        <f aca="false">IF(C402=9,"",IF(C402=0,E402,IF(C402=1,IF(COUNT(E398:E406)=0,"",TRIMMEAN(E398:E406,0.5)),IF(D402="","",D402))))</f>
        <v>3.8871</v>
      </c>
    </row>
    <row r="403" customFormat="false" ht="15" hidden="false" customHeight="false" outlineLevel="0" collapsed="false">
      <c r="A403" s="22" t="n">
        <v>46265.5833333333</v>
      </c>
      <c r="B403" s="23" t="n">
        <v>4.0118</v>
      </c>
      <c r="C403" s="24" t="n">
        <v>0</v>
      </c>
      <c r="E403" s="23" t="n">
        <f aca="false">IF(OR(C403=9,B403=""),"",B403-$C$3)</f>
        <v>4.0118</v>
      </c>
      <c r="F403" s="25" t="n">
        <f aca="false">IF(C403=9,"",IF(C403=0,E403,IF(C403=1,IF(COUNT(E399:E407)=0,"",TRIMMEAN(E399:E407,0.5)),IF(D403="","",D403))))</f>
        <v>4.0118</v>
      </c>
    </row>
    <row r="404" customFormat="false" ht="15" hidden="false" customHeight="false" outlineLevel="0" collapsed="false">
      <c r="A404" s="22" t="n">
        <v>46265.59375</v>
      </c>
      <c r="B404" s="23" t="n">
        <v>3.5083</v>
      </c>
      <c r="C404" s="24" t="n">
        <v>0</v>
      </c>
      <c r="E404" s="23" t="n">
        <f aca="false">IF(OR(C404=9,B404=""),"",B404-$C$3)</f>
        <v>3.5083</v>
      </c>
      <c r="F404" s="25" t="n">
        <f aca="false">IF(C404=9,"",IF(C404=0,E404,IF(C404=1,IF(COUNT(E400:E408)=0,"",TRIMMEAN(E400:E408,0.5)),IF(D404="","",D404))))</f>
        <v>3.5083</v>
      </c>
    </row>
    <row r="405" customFormat="false" ht="15" hidden="false" customHeight="false" outlineLevel="0" collapsed="false">
      <c r="A405" s="22" t="n">
        <v>46265.6041666667</v>
      </c>
      <c r="B405" s="23" t="n">
        <v>4.0522</v>
      </c>
      <c r="C405" s="24" t="n">
        <v>0</v>
      </c>
      <c r="E405" s="23" t="n">
        <f aca="false">IF(OR(C405=9,B405=""),"",B405-$C$3)</f>
        <v>4.0522</v>
      </c>
      <c r="F405" s="25" t="n">
        <f aca="false">IF(C405=9,"",IF(C405=0,E405,IF(C405=1,IF(COUNT(E401:E409)=0,"",TRIMMEAN(E401:E409,0.5)),IF(D405="","",D405))))</f>
        <v>4.0522</v>
      </c>
    </row>
    <row r="406" customFormat="false" ht="15" hidden="false" customHeight="false" outlineLevel="0" collapsed="false">
      <c r="A406" s="22" t="n">
        <v>46265.6145833333</v>
      </c>
      <c r="B406" s="23" t="n">
        <v>0.0903</v>
      </c>
      <c r="C406" s="24" t="n">
        <v>0</v>
      </c>
      <c r="E406" s="23" t="n">
        <f aca="false">IF(OR(C406=9,B406=""),"",B406-$C$3)</f>
        <v>0.0903</v>
      </c>
      <c r="F406" s="25" t="n">
        <f aca="false">IF(C406=9,"",IF(C406=0,E406,IF(C406=1,IF(COUNT(E402:E410)=0,"",TRIMMEAN(E402:E410,0.5)),IF(D406="","",D406))))</f>
        <v>0.0903</v>
      </c>
    </row>
    <row r="407" customFormat="false" ht="15" hidden="false" customHeight="false" outlineLevel="0" collapsed="false">
      <c r="A407" s="22" t="n">
        <v>46265.625</v>
      </c>
      <c r="B407" s="23" t="n">
        <v>0</v>
      </c>
      <c r="C407" s="24" t="n">
        <v>0</v>
      </c>
      <c r="E407" s="23" t="n">
        <f aca="false">IF(OR(C407=9,B407=""),"",B407-$C$3)</f>
        <v>0</v>
      </c>
      <c r="F407" s="25" t="n">
        <f aca="false">IF(C407=9,"",IF(C407=0,E407,IF(C407=1,IF(COUNT(E403:E411)=0,"",TRIMMEAN(E403:E411,0.5)),IF(D407="","",D407))))</f>
        <v>0</v>
      </c>
    </row>
    <row r="408" customFormat="false" ht="15" hidden="false" customHeight="false" outlineLevel="0" collapsed="false">
      <c r="A408" s="22" t="n">
        <v>46265.6354166667</v>
      </c>
      <c r="B408" s="23" t="n">
        <v>0</v>
      </c>
      <c r="C408" s="24" t="n">
        <v>0</v>
      </c>
      <c r="E408" s="23" t="n">
        <f aca="false">IF(OR(C408=9,B408=""),"",B408-$C$3)</f>
        <v>0</v>
      </c>
      <c r="F408" s="25" t="n">
        <f aca="false">IF(C408=9,"",IF(C408=0,E408,IF(C408=1,IF(COUNT(E404:E412)=0,"",TRIMMEAN(E404:E412,0.5)),IF(D408="","",D408))))</f>
        <v>0</v>
      </c>
    </row>
    <row r="409" customFormat="false" ht="15" hidden="false" customHeight="false" outlineLevel="0" collapsed="false">
      <c r="A409" s="22" t="n">
        <v>46265.6458333333</v>
      </c>
      <c r="B409" s="23" t="n">
        <v>0</v>
      </c>
      <c r="C409" s="24" t="n">
        <v>0</v>
      </c>
      <c r="E409" s="23" t="n">
        <f aca="false">IF(OR(C409=9,B409=""),"",B409-$C$3)</f>
        <v>0</v>
      </c>
      <c r="F409" s="25" t="n">
        <f aca="false">IF(C409=9,"",IF(C409=0,E409,IF(C409=1,IF(COUNT(E405:E413)=0,"",TRIMMEAN(E405:E413,0.5)),IF(D409="","",D409))))</f>
        <v>0</v>
      </c>
    </row>
    <row r="410" customFormat="false" ht="15" hidden="false" customHeight="false" outlineLevel="0" collapsed="false">
      <c r="A410" s="22" t="n">
        <v>46265.65625</v>
      </c>
      <c r="B410" s="23" t="n">
        <v>0</v>
      </c>
      <c r="C410" s="24" t="n">
        <v>0</v>
      </c>
      <c r="E410" s="23" t="n">
        <f aca="false">IF(OR(C410=9,B410=""),"",B410-$C$3)</f>
        <v>0</v>
      </c>
      <c r="F410" s="25" t="n">
        <f aca="false">IF(C410=9,"",IF(C410=0,E410,IF(C410=1,IF(COUNT(E406:E414)=0,"",TRIMMEAN(E406:E414,0.5)),IF(D410="","",D410))))</f>
        <v>0</v>
      </c>
    </row>
    <row r="411" customFormat="false" ht="15" hidden="false" customHeight="false" outlineLevel="0" collapsed="false">
      <c r="A411" s="22" t="n">
        <v>46265.6666666667</v>
      </c>
      <c r="B411" s="23" t="n">
        <v>0</v>
      </c>
      <c r="C411" s="24" t="n">
        <v>0</v>
      </c>
      <c r="E411" s="23" t="n">
        <f aca="false">IF(OR(C411=9,B411=""),"",B411-$C$3)</f>
        <v>0</v>
      </c>
      <c r="F411" s="25" t="n">
        <f aca="false">IF(C411=9,"",IF(C411=0,E411,IF(C411=1,IF(COUNT(E407:E415)=0,"",TRIMMEAN(E407:E415,0.5)),IF(D411="","",D411))))</f>
        <v>0</v>
      </c>
    </row>
    <row r="412" customFormat="false" ht="15" hidden="false" customHeight="false" outlineLevel="0" collapsed="false">
      <c r="A412" s="22" t="n">
        <v>46265.6770833333</v>
      </c>
      <c r="B412" s="23" t="n">
        <v>0</v>
      </c>
      <c r="C412" s="24" t="n">
        <v>0</v>
      </c>
      <c r="E412" s="23" t="n">
        <f aca="false">IF(OR(C412=9,B412=""),"",B412-$C$3)</f>
        <v>0</v>
      </c>
      <c r="F412" s="25" t="n">
        <f aca="false">IF(C412=9,"",IF(C412=0,E412,IF(C412=1,IF(COUNT(E408:E416)=0,"",TRIMMEAN(E408:E416,0.5)),IF(D412="","",D412))))</f>
        <v>0</v>
      </c>
    </row>
    <row r="413" customFormat="false" ht="15" hidden="false" customHeight="false" outlineLevel="0" collapsed="false">
      <c r="A413" s="22" t="n">
        <v>46265.6875</v>
      </c>
      <c r="B413" s="23" t="n">
        <v>0</v>
      </c>
      <c r="C413" s="24" t="n">
        <v>0</v>
      </c>
      <c r="E413" s="23" t="n">
        <f aca="false">IF(OR(C413=9,B413=""),"",B413-$C$3)</f>
        <v>0</v>
      </c>
      <c r="F413" s="25" t="n">
        <f aca="false">IF(C413=9,"",IF(C413=0,E413,IF(C413=1,IF(COUNT(E409:E417)=0,"",TRIMMEAN(E409:E417,0.5)),IF(D413="","",D413))))</f>
        <v>0</v>
      </c>
    </row>
    <row r="414" customFormat="false" ht="15" hidden="false" customHeight="false" outlineLevel="0" collapsed="false">
      <c r="A414" s="22" t="n">
        <v>46265.6979166667</v>
      </c>
      <c r="B414" s="23" t="n">
        <v>0</v>
      </c>
      <c r="C414" s="24" t="n">
        <v>0</v>
      </c>
      <c r="E414" s="23" t="n">
        <f aca="false">IF(OR(C414=9,B414=""),"",B414-$C$3)</f>
        <v>0</v>
      </c>
      <c r="F414" s="25" t="n">
        <f aca="false">IF(C414=9,"",IF(C414=0,E414,IF(C414=1,IF(COUNT(E410:E418)=0,"",TRIMMEAN(E410:E418,0.5)),IF(D414="","",D414))))</f>
        <v>0</v>
      </c>
    </row>
    <row r="415" customFormat="false" ht="15" hidden="false" customHeight="false" outlineLevel="0" collapsed="false">
      <c r="A415" s="22" t="n">
        <v>46265.7083333333</v>
      </c>
      <c r="B415" s="23" t="n">
        <v>0</v>
      </c>
      <c r="C415" s="24" t="n">
        <v>0</v>
      </c>
      <c r="E415" s="23" t="n">
        <f aca="false">IF(OR(C415=9,B415=""),"",B415-$C$3)</f>
        <v>0</v>
      </c>
      <c r="F415" s="25" t="n">
        <f aca="false">IF(C415=9,"",IF(C415=0,E415,IF(C415=1,IF(COUNT(E411:E419)=0,"",TRIMMEAN(E411:E419,0.5)),IF(D415="","",D415))))</f>
        <v>0</v>
      </c>
    </row>
    <row r="416" customFormat="false" ht="15" hidden="false" customHeight="false" outlineLevel="0" collapsed="false">
      <c r="A416" s="22" t="n">
        <v>46265.71875</v>
      </c>
      <c r="B416" s="23" t="n">
        <v>0</v>
      </c>
      <c r="C416" s="24" t="n">
        <v>0</v>
      </c>
      <c r="E416" s="23" t="n">
        <f aca="false">IF(OR(C416=9,B416=""),"",B416-$C$3)</f>
        <v>0</v>
      </c>
      <c r="F416" s="25" t="n">
        <f aca="false">IF(C416=9,"",IF(C416=0,E416,IF(C416=1,IF(COUNT(E412:E420)=0,"",TRIMMEAN(E412:E420,0.5)),IF(D416="","",D416))))</f>
        <v>0</v>
      </c>
    </row>
    <row r="417" customFormat="false" ht="15" hidden="false" customHeight="false" outlineLevel="0" collapsed="false">
      <c r="A417" s="22" t="n">
        <v>46265.7291666667</v>
      </c>
      <c r="B417" s="23" t="n">
        <v>0</v>
      </c>
      <c r="C417" s="24" t="n">
        <v>0</v>
      </c>
      <c r="E417" s="23" t="n">
        <f aca="false">IF(OR(C417=9,B417=""),"",B417-$C$3)</f>
        <v>0</v>
      </c>
      <c r="F417" s="25" t="n">
        <f aca="false">IF(C417=9,"",IF(C417=0,E417,IF(C417=1,IF(COUNT(E413:E421)=0,"",TRIMMEAN(E413:E421,0.5)),IF(D417="","",D417))))</f>
        <v>0</v>
      </c>
    </row>
    <row r="418" customFormat="false" ht="15" hidden="false" customHeight="false" outlineLevel="0" collapsed="false">
      <c r="A418" s="22" t="n">
        <v>46265.7395833333</v>
      </c>
      <c r="B418" s="23" t="n">
        <v>0</v>
      </c>
      <c r="C418" s="24" t="n">
        <v>0</v>
      </c>
      <c r="E418" s="23" t="n">
        <f aca="false">IF(OR(C418=9,B418=""),"",B418-$C$3)</f>
        <v>0</v>
      </c>
      <c r="F418" s="25" t="n">
        <f aca="false">IF(C418=9,"",IF(C418=0,E418,IF(C418=1,IF(COUNT(E414:E422)=0,"",TRIMMEAN(E414:E422,0.5)),IF(D418="","",D418))))</f>
        <v>0</v>
      </c>
    </row>
    <row r="419" customFormat="false" ht="15" hidden="false" customHeight="false" outlineLevel="0" collapsed="false">
      <c r="A419" s="22" t="n">
        <v>46265.75</v>
      </c>
      <c r="B419" s="23" t="n">
        <v>0</v>
      </c>
      <c r="C419" s="24" t="n">
        <v>0</v>
      </c>
      <c r="E419" s="23" t="n">
        <f aca="false">IF(OR(C419=9,B419=""),"",B419-$C$3)</f>
        <v>0</v>
      </c>
      <c r="F419" s="25" t="n">
        <f aca="false">IF(C419=9,"",IF(C419=0,E419,IF(C419=1,IF(COUNT(E415:E423)=0,"",TRIMMEAN(E415:E423,0.5)),IF(D419="","",D419))))</f>
        <v>0</v>
      </c>
    </row>
    <row r="420" customFormat="false" ht="15" hidden="false" customHeight="false" outlineLevel="0" collapsed="false">
      <c r="A420" s="22" t="n">
        <v>46265.7604166667</v>
      </c>
      <c r="B420" s="23" t="n">
        <v>0</v>
      </c>
      <c r="C420" s="24" t="n">
        <v>0</v>
      </c>
      <c r="E420" s="23" t="n">
        <f aca="false">IF(OR(C420=9,B420=""),"",B420-$C$3)</f>
        <v>0</v>
      </c>
      <c r="F420" s="25" t="n">
        <f aca="false">IF(C420=9,"",IF(C420=0,E420,IF(C420=1,IF(COUNT(E416:E424)=0,"",TRIMMEAN(E416:E424,0.5)),IF(D420="","",D420))))</f>
        <v>0</v>
      </c>
    </row>
    <row r="421" customFormat="false" ht="15" hidden="false" customHeight="false" outlineLevel="0" collapsed="false">
      <c r="A421" s="22" t="n">
        <v>46265.7708333333</v>
      </c>
      <c r="B421" s="23" t="n">
        <v>0</v>
      </c>
      <c r="C421" s="24" t="n">
        <v>0</v>
      </c>
      <c r="E421" s="23" t="n">
        <f aca="false">IF(OR(C421=9,B421=""),"",B421-$C$3)</f>
        <v>0</v>
      </c>
      <c r="F421" s="25" t="n">
        <f aca="false">IF(C421=9,"",IF(C421=0,E421,IF(C421=1,IF(COUNT(E417:E425)=0,"",TRIMMEAN(E417:E425,0.5)),IF(D421="","",D421))))</f>
        <v>0</v>
      </c>
    </row>
    <row r="422" customFormat="false" ht="15" hidden="false" customHeight="false" outlineLevel="0" collapsed="false">
      <c r="A422" s="22" t="n">
        <v>46265.78125</v>
      </c>
      <c r="B422" s="23" t="n">
        <v>0</v>
      </c>
      <c r="C422" s="24" t="n">
        <v>0</v>
      </c>
      <c r="E422" s="23" t="n">
        <f aca="false">IF(OR(C422=9,B422=""),"",B422-$C$3)</f>
        <v>0</v>
      </c>
      <c r="F422" s="25" t="n">
        <f aca="false">IF(C422=9,"",IF(C422=0,E422,IF(C422=1,IF(COUNT(E418:E426)=0,"",TRIMMEAN(E418:E426,0.5)),IF(D422="","",D422))))</f>
        <v>0</v>
      </c>
    </row>
    <row r="423" customFormat="false" ht="15" hidden="false" customHeight="false" outlineLevel="0" collapsed="false">
      <c r="A423" s="22" t="n">
        <v>46265.7916666667</v>
      </c>
      <c r="B423" s="23" t="n">
        <v>0</v>
      </c>
      <c r="C423" s="24" t="n">
        <v>0</v>
      </c>
      <c r="E423" s="23" t="n">
        <f aca="false">IF(OR(C423=9,B423=""),"",B423-$C$3)</f>
        <v>0</v>
      </c>
      <c r="F423" s="25" t="n">
        <f aca="false">IF(C423=9,"",IF(C423=0,E423,IF(C423=1,IF(COUNT(E419:E427)=0,"",TRIMMEAN(E419:E427,0.5)),IF(D423="","",D423))))</f>
        <v>0</v>
      </c>
    </row>
    <row r="424" customFormat="false" ht="15" hidden="false" customHeight="false" outlineLevel="0" collapsed="false">
      <c r="A424" s="22" t="n">
        <v>46265.8020833333</v>
      </c>
      <c r="B424" s="23" t="n">
        <v>0</v>
      </c>
      <c r="C424" s="24" t="n">
        <v>0</v>
      </c>
      <c r="E424" s="23" t="n">
        <f aca="false">IF(OR(C424=9,B424=""),"",B424-$C$3)</f>
        <v>0</v>
      </c>
      <c r="F424" s="25" t="n">
        <f aca="false">IF(C424=9,"",IF(C424=0,E424,IF(C424=1,IF(COUNT(E420:E428)=0,"",TRIMMEAN(E420:E428,0.5)),IF(D424="","",D424))))</f>
        <v>0</v>
      </c>
    </row>
    <row r="425" customFormat="false" ht="15" hidden="false" customHeight="false" outlineLevel="0" collapsed="false">
      <c r="A425" s="22" t="n">
        <v>46265.8125</v>
      </c>
      <c r="B425" s="23" t="n">
        <v>0</v>
      </c>
      <c r="C425" s="24" t="n">
        <v>0</v>
      </c>
      <c r="E425" s="23" t="n">
        <f aca="false">IF(OR(C425=9,B425=""),"",B425-$C$3)</f>
        <v>0</v>
      </c>
      <c r="F425" s="25" t="n">
        <f aca="false">IF(C425=9,"",IF(C425=0,E425,IF(C425=1,IF(COUNT(E421:E429)=0,"",TRIMMEAN(E421:E429,0.5)),IF(D425="","",D425))))</f>
        <v>0</v>
      </c>
    </row>
    <row r="426" customFormat="false" ht="15" hidden="false" customHeight="false" outlineLevel="0" collapsed="false">
      <c r="A426" s="22" t="n">
        <v>46265.8229166667</v>
      </c>
      <c r="B426" s="23" t="n">
        <v>0</v>
      </c>
      <c r="C426" s="24" t="n">
        <v>0</v>
      </c>
      <c r="E426" s="23" t="n">
        <f aca="false">IF(OR(C426=9,B426=""),"",B426-$C$3)</f>
        <v>0</v>
      </c>
      <c r="F426" s="25" t="n">
        <f aca="false">IF(C426=9,"",IF(C426=0,E426,IF(C426=1,IF(COUNT(E422:E430)=0,"",TRIMMEAN(E422:E430,0.5)),IF(D426="","",D426))))</f>
        <v>0</v>
      </c>
    </row>
    <row r="427" customFormat="false" ht="15" hidden="false" customHeight="false" outlineLevel="0" collapsed="false">
      <c r="A427" s="22" t="n">
        <v>46265.8333333333</v>
      </c>
      <c r="B427" s="23" t="n">
        <v>0</v>
      </c>
      <c r="C427" s="24" t="n">
        <v>0</v>
      </c>
      <c r="E427" s="23" t="n">
        <f aca="false">IF(OR(C427=9,B427=""),"",B427-$C$3)</f>
        <v>0</v>
      </c>
      <c r="F427" s="25" t="n">
        <f aca="false">IF(C427=9,"",IF(C427=0,E427,IF(C427=1,IF(COUNT(E423:E431)=0,"",TRIMMEAN(E423:E431,0.5)),IF(D427="","",D427))))</f>
        <v>0</v>
      </c>
    </row>
    <row r="428" customFormat="false" ht="15" hidden="false" customHeight="false" outlineLevel="0" collapsed="false">
      <c r="A428" s="22" t="n">
        <v>46265.84375</v>
      </c>
      <c r="B428" s="23" t="n">
        <v>0</v>
      </c>
      <c r="C428" s="24" t="n">
        <v>0</v>
      </c>
      <c r="E428" s="23" t="n">
        <f aca="false">IF(OR(C428=9,B428=""),"",B428-$C$3)</f>
        <v>0</v>
      </c>
      <c r="F428" s="25" t="n">
        <f aca="false">IF(C428=9,"",IF(C428=0,E428,IF(C428=1,IF(COUNT(E424:E432)=0,"",TRIMMEAN(E424:E432,0.5)),IF(D428="","",D428))))</f>
        <v>0</v>
      </c>
    </row>
    <row r="429" customFormat="false" ht="15" hidden="false" customHeight="false" outlineLevel="0" collapsed="false">
      <c r="A429" s="22" t="n">
        <v>46265.8541666667</v>
      </c>
      <c r="B429" s="23" t="n">
        <v>0</v>
      </c>
      <c r="C429" s="24" t="n">
        <v>0</v>
      </c>
      <c r="E429" s="23" t="n">
        <f aca="false">IF(OR(C429=9,B429=""),"",B429-$C$3)</f>
        <v>0</v>
      </c>
      <c r="F429" s="25" t="n">
        <f aca="false">IF(C429=9,"",IF(C429=0,E429,IF(C429=1,IF(COUNT(E425:E433)=0,"",TRIMMEAN(E425:E433,0.5)),IF(D429="","",D429))))</f>
        <v>0</v>
      </c>
    </row>
    <row r="430" customFormat="false" ht="15" hidden="false" customHeight="false" outlineLevel="0" collapsed="false">
      <c r="A430" s="22" t="n">
        <v>46265.8645833333</v>
      </c>
      <c r="B430" s="23" t="n">
        <v>0</v>
      </c>
      <c r="C430" s="24" t="n">
        <v>0</v>
      </c>
      <c r="E430" s="23" t="n">
        <f aca="false">IF(OR(C430=9,B430=""),"",B430-$C$3)</f>
        <v>0</v>
      </c>
      <c r="F430" s="25" t="n">
        <f aca="false">IF(C430=9,"",IF(C430=0,E430,IF(C430=1,IF(COUNT(E426:E434)=0,"",TRIMMEAN(E426:E434,0.5)),IF(D430="","",D430))))</f>
        <v>0</v>
      </c>
    </row>
    <row r="431" customFormat="false" ht="15" hidden="false" customHeight="false" outlineLevel="0" collapsed="false">
      <c r="A431" s="22" t="n">
        <v>46265.875</v>
      </c>
      <c r="B431" s="23" t="n">
        <v>0</v>
      </c>
      <c r="C431" s="24" t="n">
        <v>0</v>
      </c>
      <c r="E431" s="23" t="n">
        <f aca="false">IF(OR(C431=9,B431=""),"",B431-$C$3)</f>
        <v>0</v>
      </c>
      <c r="F431" s="25" t="n">
        <f aca="false">IF(C431=9,"",IF(C431=0,E431,IF(C431=1,IF(COUNT(E427:E435)=0,"",TRIMMEAN(E427:E435,0.5)),IF(D431="","",D431))))</f>
        <v>0</v>
      </c>
    </row>
    <row r="432" customFormat="false" ht="15" hidden="false" customHeight="false" outlineLevel="0" collapsed="false">
      <c r="A432" s="22" t="n">
        <v>46265.8854166667</v>
      </c>
      <c r="B432" s="23" t="n">
        <v>0</v>
      </c>
      <c r="C432" s="24" t="n">
        <v>0</v>
      </c>
      <c r="E432" s="23" t="n">
        <f aca="false">IF(OR(C432=9,B432=""),"",B432-$C$3)</f>
        <v>0</v>
      </c>
      <c r="F432" s="25" t="n">
        <f aca="false">IF(C432=9,"",IF(C432=0,E432,IF(C432=1,IF(COUNT(E428:E436)=0,"",TRIMMEAN(E428:E436,0.5)),IF(D432="","",D432))))</f>
        <v>0</v>
      </c>
    </row>
    <row r="433" customFormat="false" ht="15" hidden="false" customHeight="false" outlineLevel="0" collapsed="false">
      <c r="A433" s="22" t="n">
        <v>46265.8958333333</v>
      </c>
      <c r="B433" s="23" t="n">
        <v>0</v>
      </c>
      <c r="C433" s="24" t="n">
        <v>0</v>
      </c>
      <c r="E433" s="23" t="n">
        <f aca="false">IF(OR(C433=9,B433=""),"",B433-$C$3)</f>
        <v>0</v>
      </c>
      <c r="F433" s="25" t="n">
        <f aca="false">IF(C433=9,"",IF(C433=0,E433,IF(C433=1,IF(COUNT(E429:E437)=0,"",TRIMMEAN(E429:E437,0.5)),IF(D433="","",D433))))</f>
        <v>0</v>
      </c>
    </row>
    <row r="434" customFormat="false" ht="15" hidden="false" customHeight="false" outlineLevel="0" collapsed="false">
      <c r="A434" s="22" t="n">
        <v>46265.90625</v>
      </c>
      <c r="B434" s="23" t="n">
        <v>0</v>
      </c>
      <c r="C434" s="24" t="n">
        <v>0</v>
      </c>
      <c r="E434" s="23" t="n">
        <f aca="false">IF(OR(C434=9,B434=""),"",B434-$C$3)</f>
        <v>0</v>
      </c>
      <c r="F434" s="25" t="n">
        <f aca="false">IF(C434=9,"",IF(C434=0,E434,IF(C434=1,IF(COUNT(E430:E438)=0,"",TRIMMEAN(E430:E438,0.5)),IF(D434="","",D434))))</f>
        <v>0</v>
      </c>
    </row>
    <row r="435" customFormat="false" ht="15" hidden="false" customHeight="false" outlineLevel="0" collapsed="false">
      <c r="A435" s="22" t="n">
        <v>46265.9166666667</v>
      </c>
      <c r="B435" s="23" t="n">
        <v>0</v>
      </c>
      <c r="C435" s="24" t="n">
        <v>0</v>
      </c>
      <c r="E435" s="23" t="n">
        <f aca="false">IF(OR(C435=9,B435=""),"",B435-$C$3)</f>
        <v>0</v>
      </c>
      <c r="F435" s="25" t="n">
        <f aca="false">IF(C435=9,"",IF(C435=0,E435,IF(C435=1,IF(COUNT(E431:E439)=0,"",TRIMMEAN(E431:E439,0.5)),IF(D435="","",D435))))</f>
        <v>0</v>
      </c>
    </row>
    <row r="436" customFormat="false" ht="15" hidden="false" customHeight="false" outlineLevel="0" collapsed="false">
      <c r="A436" s="22" t="n">
        <v>46265.9270833333</v>
      </c>
      <c r="B436" s="23" t="n">
        <v>0</v>
      </c>
      <c r="C436" s="24" t="n">
        <v>0</v>
      </c>
      <c r="E436" s="23" t="n">
        <f aca="false">IF(OR(C436=9,B436=""),"",B436-$C$3)</f>
        <v>0</v>
      </c>
      <c r="F436" s="25" t="n">
        <f aca="false">IF(C436=9,"",IF(C436=0,E436,IF(C436=1,IF(COUNT(E432:E440)=0,"",TRIMMEAN(E432:E440,0.5)),IF(D436="","",D436))))</f>
        <v>0</v>
      </c>
    </row>
    <row r="437" customFormat="false" ht="15" hidden="false" customHeight="false" outlineLevel="0" collapsed="false">
      <c r="A437" s="22" t="n">
        <v>46265.9375</v>
      </c>
      <c r="B437" s="23" t="n">
        <v>0</v>
      </c>
      <c r="C437" s="24" t="n">
        <v>0</v>
      </c>
      <c r="E437" s="23" t="n">
        <f aca="false">IF(OR(C437=9,B437=""),"",B437-$C$3)</f>
        <v>0</v>
      </c>
      <c r="F437" s="25" t="n">
        <f aca="false">IF(C437=9,"",IF(C437=0,E437,IF(C437=1,IF(COUNT(E433:E441)=0,"",TRIMMEAN(E433:E441,0.5)),IF(D437="","",D437))))</f>
        <v>0</v>
      </c>
    </row>
    <row r="438" customFormat="false" ht="15" hidden="false" customHeight="false" outlineLevel="0" collapsed="false">
      <c r="A438" s="22" t="n">
        <v>46265.9479166667</v>
      </c>
      <c r="B438" s="23" t="n">
        <v>0</v>
      </c>
      <c r="C438" s="24" t="n">
        <v>0</v>
      </c>
      <c r="E438" s="23" t="n">
        <f aca="false">IF(OR(C438=9,B438=""),"",B438-$C$3)</f>
        <v>0</v>
      </c>
      <c r="F438" s="25" t="n">
        <f aca="false">IF(C438=9,"",IF(C438=0,E438,IF(C438=1,IF(COUNT(E434:E442)=0,"",TRIMMEAN(E434:E442,0.5)),IF(D438="","",D438))))</f>
        <v>0</v>
      </c>
    </row>
    <row r="439" customFormat="false" ht="15" hidden="false" customHeight="false" outlineLevel="0" collapsed="false">
      <c r="A439" s="22" t="n">
        <v>46265.9583333333</v>
      </c>
      <c r="B439" s="23" t="n">
        <v>0</v>
      </c>
      <c r="C439" s="24" t="n">
        <v>0</v>
      </c>
      <c r="E439" s="23" t="n">
        <f aca="false">IF(OR(C439=9,B439=""),"",B439-$C$3)</f>
        <v>0</v>
      </c>
      <c r="F439" s="25" t="n">
        <f aca="false">IF(C439=9,"",IF(C439=0,E439,IF(C439=1,IF(COUNT(E435:E443)=0,"",TRIMMEAN(E435:E443,0.5)),IF(D439="","",D439))))</f>
        <v>0</v>
      </c>
    </row>
    <row r="440" customFormat="false" ht="15" hidden="false" customHeight="false" outlineLevel="0" collapsed="false">
      <c r="A440" s="22" t="n">
        <v>46265.96875</v>
      </c>
      <c r="B440" s="23" t="n">
        <v>0</v>
      </c>
      <c r="C440" s="24" t="n">
        <v>0</v>
      </c>
      <c r="E440" s="23" t="n">
        <f aca="false">IF(OR(C440=9,B440=""),"",B440-$C$3)</f>
        <v>0</v>
      </c>
      <c r="F440" s="25" t="n">
        <f aca="false">IF(C440=9,"",IF(C440=0,E440,IF(C440=1,IF(COUNT(E436:E444)=0,"",TRIMMEAN(E436:E444,0.5)),IF(D440="","",D440))))</f>
        <v>0</v>
      </c>
    </row>
    <row r="441" customFormat="false" ht="15" hidden="false" customHeight="false" outlineLevel="0" collapsed="false">
      <c r="A441" s="22" t="n">
        <v>46265.9791666667</v>
      </c>
      <c r="B441" s="23" t="n">
        <v>0</v>
      </c>
      <c r="C441" s="24" t="n">
        <v>0</v>
      </c>
      <c r="E441" s="23" t="n">
        <f aca="false">IF(OR(C441=9,B441=""),"",B441-$C$3)</f>
        <v>0</v>
      </c>
      <c r="F441" s="25" t="n">
        <f aca="false">IF(C441=9,"",IF(C441=0,E441,IF(C441=1,IF(COUNT(E437:E445)=0,"",TRIMMEAN(E437:E445,0.5)),IF(D441="","",D441))))</f>
        <v>0</v>
      </c>
    </row>
    <row r="442" customFormat="false" ht="15" hidden="false" customHeight="false" outlineLevel="0" collapsed="false">
      <c r="A442" s="22" t="n">
        <v>46265.9895833333</v>
      </c>
      <c r="B442" s="23" t="n">
        <v>0</v>
      </c>
      <c r="C442" s="24" t="n">
        <v>0</v>
      </c>
      <c r="E442" s="23" t="n">
        <f aca="false">IF(OR(C442=9,B442=""),"",B442-$C$3)</f>
        <v>0</v>
      </c>
      <c r="F442" s="25" t="n">
        <f aca="false">IF(C442=9,"",IF(C442=0,E442,IF(C442=1,IF(COUNT(E438:E446)=0,"",TRIMMEAN(E438:E446,0.5)),IF(D442="","",D442))))</f>
        <v>0</v>
      </c>
    </row>
    <row r="443" customFormat="false" ht="15" hidden="false" customHeight="false" outlineLevel="0" collapsed="false">
      <c r="A443" s="22" t="n">
        <v>46266</v>
      </c>
      <c r="B443" s="23" t="n">
        <v>2.1644</v>
      </c>
      <c r="C443" s="24" t="n">
        <v>0</v>
      </c>
      <c r="E443" s="23" t="n">
        <f aca="false">IF(OR(C443=9,B443=""),"",B443-$C$3)</f>
        <v>2.1644</v>
      </c>
      <c r="F443" s="25" t="n">
        <f aca="false">IF(C443=9,"",IF(C443=0,E443,IF(C443=1,IF(COUNT(E439:E447)=0,"",TRIMMEAN(E439:E447,0.5)),IF(D443="","",D443))))</f>
        <v>2.1644</v>
      </c>
    </row>
    <row r="444" customFormat="false" ht="15" hidden="false" customHeight="false" outlineLevel="0" collapsed="false">
      <c r="A444" s="22" t="n">
        <v>46266.0104166667</v>
      </c>
      <c r="B444" s="23" t="n">
        <v>1.9066</v>
      </c>
      <c r="C444" s="24" t="n">
        <v>0</v>
      </c>
      <c r="E444" s="23" t="n">
        <f aca="false">IF(OR(C444=9,B444=""),"",B444-$C$3)</f>
        <v>1.9066</v>
      </c>
      <c r="F444" s="25" t="n">
        <f aca="false">IF(C444=9,"",IF(C444=0,E444,IF(C444=1,IF(COUNT(E440:E448)=0,"",TRIMMEAN(E440:E448,0.5)),IF(D444="","",D444))))</f>
        <v>1.9066</v>
      </c>
    </row>
    <row r="445" customFormat="false" ht="15" hidden="false" customHeight="false" outlineLevel="0" collapsed="false">
      <c r="A445" s="22" t="n">
        <v>46266.0208333333</v>
      </c>
      <c r="B445" s="23" t="n">
        <v>1.9191</v>
      </c>
      <c r="C445" s="24" t="n">
        <v>0</v>
      </c>
      <c r="E445" s="23" t="n">
        <f aca="false">IF(OR(C445=9,B445=""),"",B445-$C$3)</f>
        <v>1.9191</v>
      </c>
      <c r="F445" s="25" t="n">
        <f aca="false">IF(C445=9,"",IF(C445=0,E445,IF(C445=1,IF(COUNT(E441:E449)=0,"",TRIMMEAN(E441:E449,0.5)),IF(D445="","",D445))))</f>
        <v>1.9191</v>
      </c>
    </row>
    <row r="446" customFormat="false" ht="15" hidden="false" customHeight="false" outlineLevel="0" collapsed="false">
      <c r="A446" s="22" t="n">
        <v>46266.03125</v>
      </c>
      <c r="B446" s="23" t="n">
        <v>1.6131</v>
      </c>
      <c r="C446" s="24" t="n">
        <v>0</v>
      </c>
      <c r="E446" s="23" t="n">
        <f aca="false">IF(OR(C446=9,B446=""),"",B446-$C$3)</f>
        <v>1.6131</v>
      </c>
      <c r="F446" s="25" t="n">
        <f aca="false">IF(C446=9,"",IF(C446=0,E446,IF(C446=1,IF(COUNT(E442:E450)=0,"",TRIMMEAN(E442:E450,0.5)),IF(D446="","",D446))))</f>
        <v>1.6131</v>
      </c>
    </row>
    <row r="447" customFormat="false" ht="15" hidden="false" customHeight="false" outlineLevel="0" collapsed="false">
      <c r="A447" s="22" t="n">
        <v>46266.0416666667</v>
      </c>
      <c r="B447" s="23" t="n">
        <v>1.6852</v>
      </c>
      <c r="C447" s="24" t="n">
        <v>0</v>
      </c>
      <c r="E447" s="23" t="n">
        <f aca="false">IF(OR(C447=9,B447=""),"",B447-$C$3)</f>
        <v>1.6852</v>
      </c>
      <c r="F447" s="25" t="n">
        <f aca="false">IF(C447=9,"",IF(C447=0,E447,IF(C447=1,IF(COUNT(E443:E451)=0,"",TRIMMEAN(E443:E451,0.5)),IF(D447="","",D447))))</f>
        <v>1.6852</v>
      </c>
    </row>
    <row r="448" customFormat="false" ht="15" hidden="false" customHeight="false" outlineLevel="0" collapsed="false">
      <c r="A448" s="22" t="n">
        <v>46266.0520833333</v>
      </c>
      <c r="B448" s="23" t="n">
        <v>1.6054</v>
      </c>
      <c r="C448" s="24" t="n">
        <v>0</v>
      </c>
      <c r="E448" s="23" t="n">
        <f aca="false">IF(OR(C448=9,B448=""),"",B448-$C$3)</f>
        <v>1.6054</v>
      </c>
      <c r="F448" s="25" t="n">
        <f aca="false">IF(C448=9,"",IF(C448=0,E448,IF(C448=1,IF(COUNT(E444:E452)=0,"",TRIMMEAN(E444:E452,0.5)),IF(D448="","",D448))))</f>
        <v>1.6054</v>
      </c>
    </row>
    <row r="449" customFormat="false" ht="15" hidden="false" customHeight="false" outlineLevel="0" collapsed="false">
      <c r="A449" s="22" t="n">
        <v>46266.0625</v>
      </c>
      <c r="B449" s="23" t="n">
        <v>1.6797</v>
      </c>
      <c r="C449" s="24" t="n">
        <v>0</v>
      </c>
      <c r="E449" s="23" t="n">
        <f aca="false">IF(OR(C449=9,B449=""),"",B449-$C$3)</f>
        <v>1.6797</v>
      </c>
      <c r="F449" s="25" t="n">
        <f aca="false">IF(C449=9,"",IF(C449=0,E449,IF(C449=1,IF(COUNT(E445:E453)=0,"",TRIMMEAN(E445:E453,0.5)),IF(D449="","",D449))))</f>
        <v>1.6797</v>
      </c>
    </row>
    <row r="450" customFormat="false" ht="15" hidden="false" customHeight="false" outlineLevel="0" collapsed="false">
      <c r="A450" s="22" t="n">
        <v>46266.0729166667</v>
      </c>
      <c r="B450" s="23" t="n">
        <v>1.6078</v>
      </c>
      <c r="C450" s="24" t="n">
        <v>0</v>
      </c>
      <c r="E450" s="23" t="n">
        <f aca="false">IF(OR(C450=9,B450=""),"",B450-$C$3)</f>
        <v>1.6078</v>
      </c>
      <c r="F450" s="25" t="n">
        <f aca="false">IF(C450=9,"",IF(C450=0,E450,IF(C450=1,IF(COUNT(E446:E454)=0,"",TRIMMEAN(E446:E454,0.5)),IF(D450="","",D450))))</f>
        <v>1.6078</v>
      </c>
    </row>
    <row r="451" customFormat="false" ht="15" hidden="false" customHeight="false" outlineLevel="0" collapsed="false">
      <c r="A451" s="22" t="n">
        <v>46266.0833333333</v>
      </c>
      <c r="B451" s="23" t="n">
        <v>1.5744</v>
      </c>
      <c r="C451" s="24" t="n">
        <v>0</v>
      </c>
      <c r="E451" s="23" t="n">
        <f aca="false">IF(OR(C451=9,B451=""),"",B451-$C$3)</f>
        <v>1.5744</v>
      </c>
      <c r="F451" s="25" t="n">
        <f aca="false">IF(C451=9,"",IF(C451=0,E451,IF(C451=1,IF(COUNT(E447:E455)=0,"",TRIMMEAN(E447:E455,0.5)),IF(D451="","",D451))))</f>
        <v>1.5744</v>
      </c>
    </row>
    <row r="452" customFormat="false" ht="15" hidden="false" customHeight="false" outlineLevel="0" collapsed="false">
      <c r="A452" s="22" t="n">
        <v>46266.09375</v>
      </c>
      <c r="B452" s="23" t="n">
        <v>1.5683</v>
      </c>
      <c r="C452" s="24" t="n">
        <v>0</v>
      </c>
      <c r="E452" s="23" t="n">
        <f aca="false">IF(OR(C452=9,B452=""),"",B452-$C$3)</f>
        <v>1.5683</v>
      </c>
      <c r="F452" s="25" t="n">
        <f aca="false">IF(C452=9,"",IF(C452=0,E452,IF(C452=1,IF(COUNT(E448:E456)=0,"",TRIMMEAN(E448:E456,0.5)),IF(D452="","",D452))))</f>
        <v>1.5683</v>
      </c>
    </row>
    <row r="453" customFormat="false" ht="15" hidden="false" customHeight="false" outlineLevel="0" collapsed="false">
      <c r="A453" s="22" t="n">
        <v>46266.1041666667</v>
      </c>
      <c r="B453" s="23" t="n">
        <v>1.5635</v>
      </c>
      <c r="C453" s="24" t="n">
        <v>0</v>
      </c>
      <c r="E453" s="23" t="n">
        <f aca="false">IF(OR(C453=9,B453=""),"",B453-$C$3)</f>
        <v>1.5635</v>
      </c>
      <c r="F453" s="25" t="n">
        <f aca="false">IF(C453=9,"",IF(C453=0,E453,IF(C453=1,IF(COUNT(E449:E457)=0,"",TRIMMEAN(E449:E457,0.5)),IF(D453="","",D453))))</f>
        <v>1.5635</v>
      </c>
    </row>
    <row r="454" customFormat="false" ht="15" hidden="false" customHeight="false" outlineLevel="0" collapsed="false">
      <c r="A454" s="22" t="n">
        <v>46266.1145833333</v>
      </c>
      <c r="B454" s="23" t="n">
        <v>1.6208</v>
      </c>
      <c r="C454" s="24" t="n">
        <v>0</v>
      </c>
      <c r="E454" s="23" t="n">
        <f aca="false">IF(OR(C454=9,B454=""),"",B454-$C$3)</f>
        <v>1.6208</v>
      </c>
      <c r="F454" s="25" t="n">
        <f aca="false">IF(C454=9,"",IF(C454=0,E454,IF(C454=1,IF(COUNT(E450:E458)=0,"",TRIMMEAN(E450:E458,0.5)),IF(D454="","",D454))))</f>
        <v>1.6208</v>
      </c>
    </row>
    <row r="455" customFormat="false" ht="15" hidden="false" customHeight="false" outlineLevel="0" collapsed="false">
      <c r="A455" s="22" t="n">
        <v>46266.125</v>
      </c>
      <c r="B455" s="23" t="n">
        <v>1.5498</v>
      </c>
      <c r="C455" s="24" t="n">
        <v>0</v>
      </c>
      <c r="E455" s="23" t="n">
        <f aca="false">IF(OR(C455=9,B455=""),"",B455-$C$3)</f>
        <v>1.5498</v>
      </c>
      <c r="F455" s="25" t="n">
        <f aca="false">IF(C455=9,"",IF(C455=0,E455,IF(C455=1,IF(COUNT(E451:E459)=0,"",TRIMMEAN(E451:E459,0.5)),IF(D455="","",D455))))</f>
        <v>1.5498</v>
      </c>
    </row>
    <row r="456" customFormat="false" ht="15" hidden="false" customHeight="false" outlineLevel="0" collapsed="false">
      <c r="A456" s="22" t="n">
        <v>46266.1354166667</v>
      </c>
      <c r="B456" s="23" t="n">
        <v>1.5895</v>
      </c>
      <c r="C456" s="24" t="n">
        <v>0</v>
      </c>
      <c r="E456" s="23" t="n">
        <f aca="false">IF(OR(C456=9,B456=""),"",B456-$C$3)</f>
        <v>1.5895</v>
      </c>
      <c r="F456" s="25" t="n">
        <f aca="false">IF(C456=9,"",IF(C456=0,E456,IF(C456=1,IF(COUNT(E452:E460)=0,"",TRIMMEAN(E452:E460,0.5)),IF(D456="","",D456))))</f>
        <v>1.5895</v>
      </c>
    </row>
    <row r="457" customFormat="false" ht="15" hidden="false" customHeight="false" outlineLevel="0" collapsed="false">
      <c r="A457" s="22" t="n">
        <v>46266.1458333333</v>
      </c>
      <c r="B457" s="23" t="n">
        <v>1.6043</v>
      </c>
      <c r="C457" s="24" t="n">
        <v>0</v>
      </c>
      <c r="E457" s="23" t="n">
        <f aca="false">IF(OR(C457=9,B457=""),"",B457-$C$3)</f>
        <v>1.6043</v>
      </c>
      <c r="F457" s="25" t="n">
        <f aca="false">IF(C457=9,"",IF(C457=0,E457,IF(C457=1,IF(COUNT(E453:E461)=0,"",TRIMMEAN(E453:E461,0.5)),IF(D457="","",D457))))</f>
        <v>1.6043</v>
      </c>
    </row>
    <row r="458" customFormat="false" ht="15" hidden="false" customHeight="false" outlineLevel="0" collapsed="false">
      <c r="A458" s="22" t="n">
        <v>46266.15625</v>
      </c>
      <c r="B458" s="23" t="n">
        <v>1.555</v>
      </c>
      <c r="C458" s="24" t="n">
        <v>0</v>
      </c>
      <c r="E458" s="23" t="n">
        <f aca="false">IF(OR(C458=9,B458=""),"",B458-$C$3)</f>
        <v>1.555</v>
      </c>
      <c r="F458" s="25" t="n">
        <f aca="false">IF(C458=9,"",IF(C458=0,E458,IF(C458=1,IF(COUNT(E454:E462)=0,"",TRIMMEAN(E454:E462,0.5)),IF(D458="","",D458))))</f>
        <v>1.555</v>
      </c>
    </row>
    <row r="459" customFormat="false" ht="15" hidden="false" customHeight="false" outlineLevel="0" collapsed="false">
      <c r="A459" s="22" t="n">
        <v>46266.1666666667</v>
      </c>
      <c r="B459" s="23" t="n">
        <v>1.5675</v>
      </c>
      <c r="C459" s="24" t="n">
        <v>0</v>
      </c>
      <c r="E459" s="23" t="n">
        <f aca="false">IF(OR(C459=9,B459=""),"",B459-$C$3)</f>
        <v>1.5675</v>
      </c>
      <c r="F459" s="25" t="n">
        <f aca="false">IF(C459=9,"",IF(C459=0,E459,IF(C459=1,IF(COUNT(E455:E463)=0,"",TRIMMEAN(E455:E463,0.5)),IF(D459="","",D459))))</f>
        <v>1.5675</v>
      </c>
    </row>
    <row r="460" customFormat="false" ht="15" hidden="false" customHeight="false" outlineLevel="0" collapsed="false">
      <c r="A460" s="22" t="n">
        <v>46266.1770833333</v>
      </c>
      <c r="B460" s="23" t="n">
        <v>1.6564</v>
      </c>
      <c r="C460" s="24" t="n">
        <v>0</v>
      </c>
      <c r="E460" s="23" t="n">
        <f aca="false">IF(OR(C460=9,B460=""),"",B460-$C$3)</f>
        <v>1.6564</v>
      </c>
      <c r="F460" s="25" t="n">
        <f aca="false">IF(C460=9,"",IF(C460=0,E460,IF(C460=1,IF(COUNT(E456:E464)=0,"",TRIMMEAN(E456:E464,0.5)),IF(D460="","",D460))))</f>
        <v>1.6564</v>
      </c>
    </row>
    <row r="461" customFormat="false" ht="15" hidden="false" customHeight="false" outlineLevel="0" collapsed="false">
      <c r="A461" s="22" t="n">
        <v>46266.1875</v>
      </c>
      <c r="B461" s="23" t="n">
        <v>1.6653</v>
      </c>
      <c r="C461" s="24" t="n">
        <v>0</v>
      </c>
      <c r="E461" s="23" t="n">
        <f aca="false">IF(OR(C461=9,B461=""),"",B461-$C$3)</f>
        <v>1.6653</v>
      </c>
      <c r="F461" s="25" t="n">
        <f aca="false">IF(C461=9,"",IF(C461=0,E461,IF(C461=1,IF(COUNT(E457:E465)=0,"",TRIMMEAN(E457:E465,0.5)),IF(D461="","",D461))))</f>
        <v>1.6653</v>
      </c>
    </row>
    <row r="462" customFormat="false" ht="15" hidden="false" customHeight="false" outlineLevel="0" collapsed="false">
      <c r="A462" s="22" t="n">
        <v>46266.1979166667</v>
      </c>
      <c r="B462" s="23" t="n">
        <v>1.7648</v>
      </c>
      <c r="C462" s="24" t="n">
        <v>0</v>
      </c>
      <c r="E462" s="23" t="n">
        <f aca="false">IF(OR(C462=9,B462=""),"",B462-$C$3)</f>
        <v>1.7648</v>
      </c>
      <c r="F462" s="25" t="n">
        <f aca="false">IF(C462=9,"",IF(C462=0,E462,IF(C462=1,IF(COUNT(E458:E466)=0,"",TRIMMEAN(E458:E466,0.5)),IF(D462="","",D462))))</f>
        <v>1.7648</v>
      </c>
    </row>
    <row r="463" customFormat="false" ht="15" hidden="false" customHeight="false" outlineLevel="0" collapsed="false">
      <c r="A463" s="22" t="n">
        <v>46266.2083333333</v>
      </c>
      <c r="B463" s="23" t="n">
        <v>2.079</v>
      </c>
      <c r="C463" s="24" t="n">
        <v>0</v>
      </c>
      <c r="E463" s="23" t="n">
        <f aca="false">IF(OR(C463=9,B463=""),"",B463-$C$3)</f>
        <v>2.079</v>
      </c>
      <c r="F463" s="25" t="n">
        <f aca="false">IF(C463=9,"",IF(C463=0,E463,IF(C463=1,IF(COUNT(E459:E467)=0,"",TRIMMEAN(E459:E467,0.5)),IF(D463="","",D463))))</f>
        <v>2.079</v>
      </c>
    </row>
    <row r="464" customFormat="false" ht="15" hidden="false" customHeight="false" outlineLevel="0" collapsed="false">
      <c r="A464" s="22" t="n">
        <v>46266.21875</v>
      </c>
      <c r="B464" s="23" t="n">
        <v>2.5574</v>
      </c>
      <c r="C464" s="24" t="n">
        <v>0</v>
      </c>
      <c r="E464" s="23" t="n">
        <f aca="false">IF(OR(C464=9,B464=""),"",B464-$C$3)</f>
        <v>2.5574</v>
      </c>
      <c r="F464" s="25" t="n">
        <f aca="false">IF(C464=9,"",IF(C464=0,E464,IF(C464=1,IF(COUNT(E460:E468)=0,"",TRIMMEAN(E460:E468,0.5)),IF(D464="","",D464))))</f>
        <v>2.5574</v>
      </c>
    </row>
    <row r="465" customFormat="false" ht="15" hidden="false" customHeight="false" outlineLevel="0" collapsed="false">
      <c r="A465" s="22" t="n">
        <v>46266.2291666667</v>
      </c>
      <c r="B465" s="23" t="n">
        <v>3.4904</v>
      </c>
      <c r="C465" s="24" t="n">
        <v>0</v>
      </c>
      <c r="E465" s="23" t="n">
        <f aca="false">IF(OR(C465=9,B465=""),"",B465-$C$3)</f>
        <v>3.4904</v>
      </c>
      <c r="F465" s="25" t="n">
        <f aca="false">IF(C465=9,"",IF(C465=0,E465,IF(C465=1,IF(COUNT(E461:E469)=0,"",TRIMMEAN(E461:E469,0.5)),IF(D465="","",D465))))</f>
        <v>3.4904</v>
      </c>
    </row>
    <row r="466" customFormat="false" ht="15" hidden="false" customHeight="false" outlineLevel="0" collapsed="false">
      <c r="A466" s="22" t="n">
        <v>46266.2395833333</v>
      </c>
      <c r="B466" s="23" t="n">
        <v>2.9689</v>
      </c>
      <c r="C466" s="24" t="n">
        <v>0</v>
      </c>
      <c r="E466" s="23" t="n">
        <f aca="false">IF(OR(C466=9,B466=""),"",B466-$C$3)</f>
        <v>2.9689</v>
      </c>
      <c r="F466" s="25" t="n">
        <f aca="false">IF(C466=9,"",IF(C466=0,E466,IF(C466=1,IF(COUNT(E462:E470)=0,"",TRIMMEAN(E462:E470,0.5)),IF(D466="","",D466))))</f>
        <v>2.9689</v>
      </c>
    </row>
    <row r="467" customFormat="false" ht="15" hidden="false" customHeight="false" outlineLevel="0" collapsed="false">
      <c r="A467" s="22" t="n">
        <v>46266.25</v>
      </c>
      <c r="B467" s="23" t="n">
        <v>2.8696</v>
      </c>
      <c r="C467" s="24" t="n">
        <v>0</v>
      </c>
      <c r="E467" s="23" t="n">
        <f aca="false">IF(OR(C467=9,B467=""),"",B467-$C$3)</f>
        <v>2.8696</v>
      </c>
      <c r="F467" s="25" t="n">
        <f aca="false">IF(C467=9,"",IF(C467=0,E467,IF(C467=1,IF(COUNT(E463:E471)=0,"",TRIMMEAN(E463:E471,0.5)),IF(D467="","",D467))))</f>
        <v>2.8696</v>
      </c>
    </row>
    <row r="468" customFormat="false" ht="15" hidden="false" customHeight="false" outlineLevel="0" collapsed="false">
      <c r="A468" s="22" t="n">
        <v>46266.2604166667</v>
      </c>
      <c r="B468" s="23" t="n">
        <v>3.1086</v>
      </c>
      <c r="C468" s="24" t="n">
        <v>0</v>
      </c>
      <c r="E468" s="23" t="n">
        <f aca="false">IF(OR(C468=9,B468=""),"",B468-$C$3)</f>
        <v>3.1086</v>
      </c>
      <c r="F468" s="25" t="n">
        <f aca="false">IF(C468=9,"",IF(C468=0,E468,IF(C468=1,IF(COUNT(E464:E472)=0,"",TRIMMEAN(E464:E472,0.5)),IF(D468="","",D468))))</f>
        <v>3.1086</v>
      </c>
    </row>
    <row r="469" customFormat="false" ht="15" hidden="false" customHeight="false" outlineLevel="0" collapsed="false">
      <c r="A469" s="22" t="n">
        <v>46266.2708333333</v>
      </c>
      <c r="B469" s="23" t="n">
        <v>3.5074</v>
      </c>
      <c r="C469" s="24" t="n">
        <v>0</v>
      </c>
      <c r="E469" s="23" t="n">
        <f aca="false">IF(OR(C469=9,B469=""),"",B469-$C$3)</f>
        <v>3.5074</v>
      </c>
      <c r="F469" s="25" t="n">
        <f aca="false">IF(C469=9,"",IF(C469=0,E469,IF(C469=1,IF(COUNT(E465:E473)=0,"",TRIMMEAN(E465:E473,0.5)),IF(D469="","",D469))))</f>
        <v>3.5074</v>
      </c>
    </row>
    <row r="470" customFormat="false" ht="15" hidden="false" customHeight="false" outlineLevel="0" collapsed="false">
      <c r="A470" s="22" t="n">
        <v>46266.28125</v>
      </c>
      <c r="B470" s="23" t="n">
        <v>3.5588</v>
      </c>
      <c r="C470" s="24" t="n">
        <v>0</v>
      </c>
      <c r="E470" s="23" t="n">
        <f aca="false">IF(OR(C470=9,B470=""),"",B470-$C$3)</f>
        <v>3.5588</v>
      </c>
      <c r="F470" s="25" t="n">
        <f aca="false">IF(C470=9,"",IF(C470=0,E470,IF(C470=1,IF(COUNT(E466:E474)=0,"",TRIMMEAN(E466:E474,0.5)),IF(D470="","",D470))))</f>
        <v>3.5588</v>
      </c>
    </row>
    <row r="471" customFormat="false" ht="15" hidden="false" customHeight="false" outlineLevel="0" collapsed="false">
      <c r="A471" s="22" t="n">
        <v>46266.2916666667</v>
      </c>
      <c r="B471" s="23" t="n">
        <v>3.6108</v>
      </c>
      <c r="C471" s="24" t="n">
        <v>0</v>
      </c>
      <c r="E471" s="23" t="n">
        <f aca="false">IF(OR(C471=9,B471=""),"",B471-$C$3)</f>
        <v>3.6108</v>
      </c>
      <c r="F471" s="25" t="n">
        <f aca="false">IF(C471=9,"",IF(C471=0,E471,IF(C471=1,IF(COUNT(E467:E475)=0,"",TRIMMEAN(E467:E475,0.5)),IF(D471="","",D471))))</f>
        <v>3.6108</v>
      </c>
    </row>
    <row r="472" customFormat="false" ht="15" hidden="false" customHeight="false" outlineLevel="0" collapsed="false">
      <c r="A472" s="22" t="n">
        <v>46266.3020833333</v>
      </c>
      <c r="B472" s="23" t="n">
        <v>3.3374</v>
      </c>
      <c r="C472" s="24" t="n">
        <v>0</v>
      </c>
      <c r="E472" s="23" t="n">
        <f aca="false">IF(OR(C472=9,B472=""),"",B472-$C$3)</f>
        <v>3.3374</v>
      </c>
      <c r="F472" s="25" t="n">
        <f aca="false">IF(C472=9,"",IF(C472=0,E472,IF(C472=1,IF(COUNT(E468:E476)=0,"",TRIMMEAN(E468:E476,0.5)),IF(D472="","",D472))))</f>
        <v>3.3374</v>
      </c>
    </row>
    <row r="473" customFormat="false" ht="15" hidden="false" customHeight="false" outlineLevel="0" collapsed="false">
      <c r="A473" s="22" t="n">
        <v>46266.3125</v>
      </c>
      <c r="B473" s="23" t="n">
        <v>3.7134</v>
      </c>
      <c r="C473" s="24" t="n">
        <v>0</v>
      </c>
      <c r="E473" s="23" t="n">
        <f aca="false">IF(OR(C473=9,B473=""),"",B473-$C$3)</f>
        <v>3.7134</v>
      </c>
      <c r="F473" s="25" t="n">
        <f aca="false">IF(C473=9,"",IF(C473=0,E473,IF(C473=1,IF(COUNT(E469:E477)=0,"",TRIMMEAN(E469:E477,0.5)),IF(D473="","",D473))))</f>
        <v>3.7134</v>
      </c>
    </row>
    <row r="474" customFormat="false" ht="15" hidden="false" customHeight="false" outlineLevel="0" collapsed="false">
      <c r="A474" s="22" t="n">
        <v>46266.3229166667</v>
      </c>
      <c r="B474" s="23" t="n">
        <v>3.8606</v>
      </c>
      <c r="C474" s="24" t="n">
        <v>0</v>
      </c>
      <c r="E474" s="23" t="n">
        <f aca="false">IF(OR(C474=9,B474=""),"",B474-$C$3)</f>
        <v>3.8606</v>
      </c>
      <c r="F474" s="25" t="n">
        <f aca="false">IF(C474=9,"",IF(C474=0,E474,IF(C474=1,IF(COUNT(E470:E478)=0,"",TRIMMEAN(E470:E478,0.5)),IF(D474="","",D474))))</f>
        <v>3.8606</v>
      </c>
    </row>
    <row r="475" customFormat="false" ht="15" hidden="false" customHeight="false" outlineLevel="0" collapsed="false">
      <c r="A475" s="22" t="n">
        <v>46266.3333333333</v>
      </c>
      <c r="B475" s="23" t="n">
        <v>3.0505</v>
      </c>
      <c r="C475" s="24" t="n">
        <v>0</v>
      </c>
      <c r="E475" s="23" t="n">
        <f aca="false">IF(OR(C475=9,B475=""),"",B475-$C$3)</f>
        <v>3.0505</v>
      </c>
      <c r="F475" s="25" t="n">
        <f aca="false">IF(C475=9,"",IF(C475=0,E475,IF(C475=1,IF(COUNT(E471:E479)=0,"",TRIMMEAN(E471:E479,0.5)),IF(D475="","",D475))))</f>
        <v>3.0505</v>
      </c>
    </row>
    <row r="476" customFormat="false" ht="15" hidden="false" customHeight="false" outlineLevel="0" collapsed="false">
      <c r="A476" s="22" t="n">
        <v>46266.34375</v>
      </c>
      <c r="B476" s="23" t="n">
        <v>3.8436</v>
      </c>
      <c r="C476" s="24" t="n">
        <v>0</v>
      </c>
      <c r="E476" s="23" t="n">
        <f aca="false">IF(OR(C476=9,B476=""),"",B476-$C$3)</f>
        <v>3.8436</v>
      </c>
      <c r="F476" s="25" t="n">
        <f aca="false">IF(C476=9,"",IF(C476=0,E476,IF(C476=1,IF(COUNT(E472:E480)=0,"",TRIMMEAN(E472:E480,0.5)),IF(D476="","",D476))))</f>
        <v>3.8436</v>
      </c>
    </row>
    <row r="477" customFormat="false" ht="15" hidden="false" customHeight="false" outlineLevel="0" collapsed="false">
      <c r="A477" s="22" t="n">
        <v>46266.3541666667</v>
      </c>
      <c r="B477" s="23" t="n">
        <v>4.2097</v>
      </c>
      <c r="C477" s="24" t="n">
        <v>0</v>
      </c>
      <c r="E477" s="23" t="n">
        <f aca="false">IF(OR(C477=9,B477=""),"",B477-$C$3)</f>
        <v>4.2097</v>
      </c>
      <c r="F477" s="25" t="n">
        <f aca="false">IF(C477=9,"",IF(C477=0,E477,IF(C477=1,IF(COUNT(E473:E481)=0,"",TRIMMEAN(E473:E481,0.5)),IF(D477="","",D477))))</f>
        <v>4.2097</v>
      </c>
    </row>
    <row r="478" customFormat="false" ht="15" hidden="false" customHeight="false" outlineLevel="0" collapsed="false">
      <c r="A478" s="22" t="n">
        <v>46266.3645833333</v>
      </c>
      <c r="B478" s="23" t="n">
        <v>3.3208</v>
      </c>
      <c r="C478" s="24" t="n">
        <v>0</v>
      </c>
      <c r="E478" s="23" t="n">
        <f aca="false">IF(OR(C478=9,B478=""),"",B478-$C$3)</f>
        <v>3.3208</v>
      </c>
      <c r="F478" s="25" t="n">
        <f aca="false">IF(C478=9,"",IF(C478=0,E478,IF(C478=1,IF(COUNT(E474:E482)=0,"",TRIMMEAN(E474:E482,0.5)),IF(D478="","",D478))))</f>
        <v>3.3208</v>
      </c>
    </row>
    <row r="479" customFormat="false" ht="15" hidden="false" customHeight="false" outlineLevel="0" collapsed="false">
      <c r="A479" s="22" t="n">
        <v>46266.375</v>
      </c>
      <c r="B479" s="23" t="n">
        <v>3.9865</v>
      </c>
      <c r="C479" s="24" t="n">
        <v>0</v>
      </c>
      <c r="E479" s="23" t="n">
        <f aca="false">IF(OR(C479=9,B479=""),"",B479-$C$3)</f>
        <v>3.9865</v>
      </c>
      <c r="F479" s="25" t="n">
        <f aca="false">IF(C479=9,"",IF(C479=0,E479,IF(C479=1,IF(COUNT(E475:E483)=0,"",TRIMMEAN(E475:E483,0.5)),IF(D479="","",D479))))</f>
        <v>3.9865</v>
      </c>
    </row>
    <row r="480" customFormat="false" ht="15" hidden="false" customHeight="false" outlineLevel="0" collapsed="false">
      <c r="A480" s="22" t="n">
        <v>46266.3854166667</v>
      </c>
      <c r="B480" s="23" t="n">
        <v>3.6451</v>
      </c>
      <c r="C480" s="24" t="n">
        <v>0</v>
      </c>
      <c r="E480" s="23" t="n">
        <f aca="false">IF(OR(C480=9,B480=""),"",B480-$C$3)</f>
        <v>3.6451</v>
      </c>
      <c r="F480" s="25" t="n">
        <f aca="false">IF(C480=9,"",IF(C480=0,E480,IF(C480=1,IF(COUNT(E476:E484)=0,"",TRIMMEAN(E476:E484,0.5)),IF(D480="","",D480))))</f>
        <v>3.6451</v>
      </c>
    </row>
    <row r="481" customFormat="false" ht="15" hidden="false" customHeight="false" outlineLevel="0" collapsed="false">
      <c r="A481" s="22" t="n">
        <v>46266.3958333333</v>
      </c>
      <c r="B481" s="23" t="n">
        <v>2.9598</v>
      </c>
      <c r="C481" s="24" t="n">
        <v>0</v>
      </c>
      <c r="E481" s="23" t="n">
        <f aca="false">IF(OR(C481=9,B481=""),"",B481-$C$3)</f>
        <v>2.9598</v>
      </c>
      <c r="F481" s="25" t="n">
        <f aca="false">IF(C481=9,"",IF(C481=0,E481,IF(C481=1,IF(COUNT(E477:E485)=0,"",TRIMMEAN(E477:E485,0.5)),IF(D481="","",D481))))</f>
        <v>2.9598</v>
      </c>
    </row>
    <row r="482" customFormat="false" ht="15" hidden="false" customHeight="false" outlineLevel="0" collapsed="false">
      <c r="A482" s="22" t="n">
        <v>46266.40625</v>
      </c>
      <c r="B482" s="23" t="n">
        <v>3.9844</v>
      </c>
      <c r="C482" s="24" t="n">
        <v>0</v>
      </c>
      <c r="E482" s="23" t="n">
        <f aca="false">IF(OR(C482=9,B482=""),"",B482-$C$3)</f>
        <v>3.9844</v>
      </c>
      <c r="F482" s="25" t="n">
        <f aca="false">IF(C482=9,"",IF(C482=0,E482,IF(C482=1,IF(COUNT(E478:E486)=0,"",TRIMMEAN(E478:E486,0.5)),IF(D482="","",D482))))</f>
        <v>3.9844</v>
      </c>
    </row>
    <row r="483" customFormat="false" ht="15" hidden="false" customHeight="false" outlineLevel="0" collapsed="false">
      <c r="A483" s="22" t="n">
        <v>46266.4166666667</v>
      </c>
      <c r="B483" s="23" t="n">
        <v>3.5165</v>
      </c>
      <c r="C483" s="24" t="n">
        <v>0</v>
      </c>
      <c r="E483" s="23" t="n">
        <f aca="false">IF(OR(C483=9,B483=""),"",B483-$C$3)</f>
        <v>3.5165</v>
      </c>
      <c r="F483" s="25" t="n">
        <f aca="false">IF(C483=9,"",IF(C483=0,E483,IF(C483=1,IF(COUNT(E479:E487)=0,"",TRIMMEAN(E479:E487,0.5)),IF(D483="","",D483))))</f>
        <v>3.5165</v>
      </c>
    </row>
    <row r="484" customFormat="false" ht="15" hidden="false" customHeight="false" outlineLevel="0" collapsed="false">
      <c r="A484" s="22" t="n">
        <v>46266.4270833333</v>
      </c>
      <c r="B484" s="23" t="n">
        <v>3.4169</v>
      </c>
      <c r="C484" s="24" t="n">
        <v>0</v>
      </c>
      <c r="E484" s="23" t="n">
        <f aca="false">IF(OR(C484=9,B484=""),"",B484-$C$3)</f>
        <v>3.4169</v>
      </c>
      <c r="F484" s="25" t="n">
        <f aca="false">IF(C484=9,"",IF(C484=0,E484,IF(C484=1,IF(COUNT(E480:E488)=0,"",TRIMMEAN(E480:E488,0.5)),IF(D484="","",D484))))</f>
        <v>3.4169</v>
      </c>
    </row>
    <row r="485" customFormat="false" ht="15" hidden="false" customHeight="false" outlineLevel="0" collapsed="false">
      <c r="A485" s="22" t="n">
        <v>46266.4375</v>
      </c>
      <c r="B485" s="23" t="n">
        <v>3.8713</v>
      </c>
      <c r="C485" s="24" t="n">
        <v>0</v>
      </c>
      <c r="E485" s="23" t="n">
        <f aca="false">IF(OR(C485=9,B485=""),"",B485-$C$3)</f>
        <v>3.8713</v>
      </c>
      <c r="F485" s="25" t="n">
        <f aca="false">IF(C485=9,"",IF(C485=0,E485,IF(C485=1,IF(COUNT(E481:E489)=0,"",TRIMMEAN(E481:E489,0.5)),IF(D485="","",D485))))</f>
        <v>3.8713</v>
      </c>
    </row>
    <row r="486" customFormat="false" ht="15" hidden="false" customHeight="false" outlineLevel="0" collapsed="false">
      <c r="A486" s="22" t="n">
        <v>46266.4479166667</v>
      </c>
      <c r="B486" s="23" t="n">
        <v>3.6122</v>
      </c>
      <c r="C486" s="24" t="n">
        <v>0</v>
      </c>
      <c r="E486" s="23" t="n">
        <f aca="false">IF(OR(C486=9,B486=""),"",B486-$C$3)</f>
        <v>3.6122</v>
      </c>
      <c r="F486" s="25" t="n">
        <f aca="false">IF(C486=9,"",IF(C486=0,E486,IF(C486=1,IF(COUNT(E482:E490)=0,"",TRIMMEAN(E482:E490,0.5)),IF(D486="","",D486))))</f>
        <v>3.6122</v>
      </c>
    </row>
    <row r="487" customFormat="false" ht="15" hidden="false" customHeight="false" outlineLevel="0" collapsed="false">
      <c r="A487" s="22" t="n">
        <v>46266.4583333333</v>
      </c>
      <c r="B487" s="23" t="n">
        <v>3.6094</v>
      </c>
      <c r="C487" s="24" t="n">
        <v>0</v>
      </c>
      <c r="E487" s="23" t="n">
        <f aca="false">IF(OR(C487=9,B487=""),"",B487-$C$3)</f>
        <v>3.6094</v>
      </c>
      <c r="F487" s="25" t="n">
        <f aca="false">IF(C487=9,"",IF(C487=0,E487,IF(C487=1,IF(COUNT(E483:E491)=0,"",TRIMMEAN(E483:E491,0.5)),IF(D487="","",D487))))</f>
        <v>3.6094</v>
      </c>
    </row>
    <row r="488" customFormat="false" ht="15" hidden="false" customHeight="false" outlineLevel="0" collapsed="false">
      <c r="A488" s="22" t="n">
        <v>46266.46875</v>
      </c>
      <c r="B488" s="23" t="n">
        <v>3.9942</v>
      </c>
      <c r="C488" s="24" t="n">
        <v>0</v>
      </c>
      <c r="E488" s="23" t="n">
        <f aca="false">IF(OR(C488=9,B488=""),"",B488-$C$3)</f>
        <v>3.9942</v>
      </c>
      <c r="F488" s="25" t="n">
        <f aca="false">IF(C488=9,"",IF(C488=0,E488,IF(C488=1,IF(COUNT(E484:E492)=0,"",TRIMMEAN(E484:E492,0.5)),IF(D488="","",D488))))</f>
        <v>3.9942</v>
      </c>
    </row>
    <row r="489" customFormat="false" ht="15" hidden="false" customHeight="false" outlineLevel="0" collapsed="false">
      <c r="A489" s="22" t="n">
        <v>46266.4791666667</v>
      </c>
      <c r="B489" s="23" t="n">
        <v>3.853</v>
      </c>
      <c r="C489" s="24" t="n">
        <v>0</v>
      </c>
      <c r="E489" s="23" t="n">
        <f aca="false">IF(OR(C489=9,B489=""),"",B489-$C$3)</f>
        <v>3.853</v>
      </c>
      <c r="F489" s="25" t="n">
        <f aca="false">IF(C489=9,"",IF(C489=0,E489,IF(C489=1,IF(COUNT(E485:E493)=0,"",TRIMMEAN(E485:E493,0.5)),IF(D489="","",D489))))</f>
        <v>3.853</v>
      </c>
    </row>
    <row r="490" customFormat="false" ht="15" hidden="false" customHeight="false" outlineLevel="0" collapsed="false">
      <c r="A490" s="22" t="n">
        <v>46266.4895833333</v>
      </c>
      <c r="B490" s="23" t="n">
        <v>3.1989</v>
      </c>
      <c r="C490" s="24" t="n">
        <v>0</v>
      </c>
      <c r="E490" s="23" t="n">
        <f aca="false">IF(OR(C490=9,B490=""),"",B490-$C$3)</f>
        <v>3.1989</v>
      </c>
      <c r="F490" s="25" t="n">
        <f aca="false">IF(C490=9,"",IF(C490=0,E490,IF(C490=1,IF(COUNT(E486:E494)=0,"",TRIMMEAN(E486:E494,0.5)),IF(D490="","",D490))))</f>
        <v>3.1989</v>
      </c>
    </row>
    <row r="491" customFormat="false" ht="15" hidden="false" customHeight="false" outlineLevel="0" collapsed="false">
      <c r="A491" s="22" t="n">
        <v>46266.5</v>
      </c>
      <c r="B491" s="23" t="n">
        <v>3.1442</v>
      </c>
      <c r="C491" s="24" t="n">
        <v>0</v>
      </c>
      <c r="E491" s="23" t="n">
        <f aca="false">IF(OR(C491=9,B491=""),"",B491-$C$3)</f>
        <v>3.1442</v>
      </c>
      <c r="F491" s="25" t="n">
        <f aca="false">IF(C491=9,"",IF(C491=0,E491,IF(C491=1,IF(COUNT(E487:E495)=0,"",TRIMMEAN(E487:E495,0.5)),IF(D491="","",D491))))</f>
        <v>3.1442</v>
      </c>
    </row>
    <row r="492" customFormat="false" ht="15" hidden="false" customHeight="false" outlineLevel="0" collapsed="false">
      <c r="A492" s="22" t="n">
        <v>46266.5104166667</v>
      </c>
      <c r="B492" s="23" t="n">
        <v>3.471</v>
      </c>
      <c r="C492" s="24" t="n">
        <v>0</v>
      </c>
      <c r="E492" s="23" t="n">
        <f aca="false">IF(OR(C492=9,B492=""),"",B492-$C$3)</f>
        <v>3.471</v>
      </c>
      <c r="F492" s="25" t="n">
        <f aca="false">IF(C492=9,"",IF(C492=0,E492,IF(C492=1,IF(COUNT(E488:E496)=0,"",TRIMMEAN(E488:E496,0.5)),IF(D492="","",D492))))</f>
        <v>3.471</v>
      </c>
    </row>
    <row r="493" customFormat="false" ht="15" hidden="false" customHeight="false" outlineLevel="0" collapsed="false">
      <c r="A493" s="22" t="n">
        <v>46266.5208333333</v>
      </c>
      <c r="B493" s="23" t="n">
        <v>3.3758</v>
      </c>
      <c r="C493" s="24" t="n">
        <v>0</v>
      </c>
      <c r="E493" s="23" t="n">
        <f aca="false">IF(OR(C493=9,B493=""),"",B493-$C$3)</f>
        <v>3.3758</v>
      </c>
      <c r="F493" s="25" t="n">
        <f aca="false">IF(C493=9,"",IF(C493=0,E493,IF(C493=1,IF(COUNT(E489:E497)=0,"",TRIMMEAN(E489:E497,0.5)),IF(D493="","",D493))))</f>
        <v>3.3758</v>
      </c>
    </row>
    <row r="494" customFormat="false" ht="15" hidden="false" customHeight="false" outlineLevel="0" collapsed="false">
      <c r="A494" s="22" t="n">
        <v>46266.53125</v>
      </c>
      <c r="B494" s="23" t="n">
        <v>4.1039</v>
      </c>
      <c r="C494" s="24" t="n">
        <v>0</v>
      </c>
      <c r="E494" s="23" t="n">
        <f aca="false">IF(OR(C494=9,B494=""),"",B494-$C$3)</f>
        <v>4.1039</v>
      </c>
      <c r="F494" s="25" t="n">
        <f aca="false">IF(C494=9,"",IF(C494=0,E494,IF(C494=1,IF(COUNT(E490:E498)=0,"",TRIMMEAN(E490:E498,0.5)),IF(D494="","",D494))))</f>
        <v>4.1039</v>
      </c>
    </row>
    <row r="495" customFormat="false" ht="15" hidden="false" customHeight="false" outlineLevel="0" collapsed="false">
      <c r="A495" s="22" t="n">
        <v>46266.5416666667</v>
      </c>
      <c r="B495" s="23" t="n">
        <v>3.088</v>
      </c>
      <c r="C495" s="24" t="n">
        <v>0</v>
      </c>
      <c r="E495" s="23" t="n">
        <f aca="false">IF(OR(C495=9,B495=""),"",B495-$C$3)</f>
        <v>3.088</v>
      </c>
      <c r="F495" s="25" t="n">
        <f aca="false">IF(C495=9,"",IF(C495=0,E495,IF(C495=1,IF(COUNT(E491:E499)=0,"",TRIMMEAN(E491:E499,0.5)),IF(D495="","",D495))))</f>
        <v>3.088</v>
      </c>
    </row>
    <row r="496" customFormat="false" ht="15" hidden="false" customHeight="false" outlineLevel="0" collapsed="false">
      <c r="A496" s="22" t="n">
        <v>46266.5520833333</v>
      </c>
      <c r="B496" s="23" t="n">
        <v>4.0565</v>
      </c>
      <c r="C496" s="24" t="n">
        <v>0</v>
      </c>
      <c r="E496" s="23" t="n">
        <f aca="false">IF(OR(C496=9,B496=""),"",B496-$C$3)</f>
        <v>4.0565</v>
      </c>
      <c r="F496" s="25" t="n">
        <f aca="false">IF(C496=9,"",IF(C496=0,E496,IF(C496=1,IF(COUNT(E492:E500)=0,"",TRIMMEAN(E492:E500,0.5)),IF(D496="","",D496))))</f>
        <v>4.0565</v>
      </c>
    </row>
    <row r="497" customFormat="false" ht="15" hidden="false" customHeight="false" outlineLevel="0" collapsed="false">
      <c r="A497" s="22" t="n">
        <v>46266.5625</v>
      </c>
      <c r="B497" s="23" t="n">
        <v>3.8302</v>
      </c>
      <c r="C497" s="24" t="n">
        <v>0</v>
      </c>
      <c r="E497" s="23" t="n">
        <f aca="false">IF(OR(C497=9,B497=""),"",B497-$C$3)</f>
        <v>3.8302</v>
      </c>
      <c r="F497" s="25" t="n">
        <f aca="false">IF(C497=9,"",IF(C497=0,E497,IF(C497=1,IF(COUNT(E493:E501)=0,"",TRIMMEAN(E493:E501,0.5)),IF(D497="","",D497))))</f>
        <v>3.8302</v>
      </c>
    </row>
    <row r="498" customFormat="false" ht="15" hidden="false" customHeight="false" outlineLevel="0" collapsed="false">
      <c r="A498" s="22" t="n">
        <v>46266.5729166667</v>
      </c>
      <c r="B498" s="23" t="n">
        <v>2.8013</v>
      </c>
      <c r="C498" s="24" t="n">
        <v>0</v>
      </c>
      <c r="E498" s="23" t="n">
        <f aca="false">IF(OR(C498=9,B498=""),"",B498-$C$3)</f>
        <v>2.8013</v>
      </c>
      <c r="F498" s="25" t="n">
        <f aca="false">IF(C498=9,"",IF(C498=0,E498,IF(C498=1,IF(COUNT(E494:E502)=0,"",TRIMMEAN(E494:E502,0.5)),IF(D498="","",D498))))</f>
        <v>2.8013</v>
      </c>
    </row>
    <row r="499" customFormat="false" ht="15" hidden="false" customHeight="false" outlineLevel="0" collapsed="false">
      <c r="A499" s="22" t="n">
        <v>46266.5833333333</v>
      </c>
      <c r="B499" s="23" t="n">
        <v>3.3098</v>
      </c>
      <c r="C499" s="24" t="n">
        <v>0</v>
      </c>
      <c r="E499" s="23" t="n">
        <f aca="false">IF(OR(C499=9,B499=""),"",B499-$C$3)</f>
        <v>3.3098</v>
      </c>
      <c r="F499" s="25" t="n">
        <f aca="false">IF(C499=9,"",IF(C499=0,E499,IF(C499=1,IF(COUNT(E495:E503)=0,"",TRIMMEAN(E495:E503,0.5)),IF(D499="","",D499))))</f>
        <v>3.3098</v>
      </c>
    </row>
    <row r="500" customFormat="false" ht="15" hidden="false" customHeight="false" outlineLevel="0" collapsed="false">
      <c r="A500" s="22" t="n">
        <v>46266.59375</v>
      </c>
      <c r="B500" s="23" t="n">
        <v>3.0482</v>
      </c>
      <c r="C500" s="24" t="n">
        <v>0</v>
      </c>
      <c r="E500" s="23" t="n">
        <f aca="false">IF(OR(C500=9,B500=""),"",B500-$C$3)</f>
        <v>3.0482</v>
      </c>
      <c r="F500" s="25" t="n">
        <f aca="false">IF(C500=9,"",IF(C500=0,E500,IF(C500=1,IF(COUNT(E496:E504)=0,"",TRIMMEAN(E496:E504,0.5)),IF(D500="","",D500))))</f>
        <v>3.0482</v>
      </c>
    </row>
    <row r="501" customFormat="false" ht="15" hidden="false" customHeight="false" outlineLevel="0" collapsed="false">
      <c r="A501" s="22" t="n">
        <v>46266.6041666667</v>
      </c>
      <c r="B501" s="23" t="n">
        <v>2.831</v>
      </c>
      <c r="C501" s="24" t="n">
        <v>0</v>
      </c>
      <c r="E501" s="23" t="n">
        <f aca="false">IF(OR(C501=9,B501=""),"",B501-$C$3)</f>
        <v>2.831</v>
      </c>
      <c r="F501" s="25" t="n">
        <f aca="false">IF(C501=9,"",IF(C501=0,E501,IF(C501=1,IF(COUNT(E497:E505)=0,"",TRIMMEAN(E497:E505,0.5)),IF(D501="","",D501))))</f>
        <v>2.831</v>
      </c>
    </row>
    <row r="502" customFormat="false" ht="15" hidden="false" customHeight="false" outlineLevel="0" collapsed="false">
      <c r="A502" s="22" t="n">
        <v>46266.6145833333</v>
      </c>
      <c r="B502" s="23" t="n">
        <v>2.9331</v>
      </c>
      <c r="C502" s="24" t="n">
        <v>0</v>
      </c>
      <c r="E502" s="23" t="n">
        <f aca="false">IF(OR(C502=9,B502=""),"",B502-$C$3)</f>
        <v>2.9331</v>
      </c>
      <c r="F502" s="25" t="n">
        <f aca="false">IF(C502=9,"",IF(C502=0,E502,IF(C502=1,IF(COUNT(E498:E506)=0,"",TRIMMEAN(E498:E506,0.5)),IF(D502="","",D502))))</f>
        <v>2.9331</v>
      </c>
    </row>
    <row r="503" customFormat="false" ht="15" hidden="false" customHeight="false" outlineLevel="0" collapsed="false">
      <c r="A503" s="22" t="n">
        <v>46266.625</v>
      </c>
      <c r="B503" s="23" t="n">
        <v>3.1967</v>
      </c>
      <c r="C503" s="24" t="n">
        <v>0</v>
      </c>
      <c r="E503" s="23" t="n">
        <f aca="false">IF(OR(C503=9,B503=""),"",B503-$C$3)</f>
        <v>3.1967</v>
      </c>
      <c r="F503" s="25" t="n">
        <f aca="false">IF(C503=9,"",IF(C503=0,E503,IF(C503=1,IF(COUNT(E499:E507)=0,"",TRIMMEAN(E499:E507,0.5)),IF(D503="","",D503))))</f>
        <v>3.1967</v>
      </c>
    </row>
    <row r="504" customFormat="false" ht="15" hidden="false" customHeight="false" outlineLevel="0" collapsed="false">
      <c r="A504" s="22" t="n">
        <v>46266.6354166667</v>
      </c>
      <c r="B504" s="23" t="n">
        <v>2.3988</v>
      </c>
      <c r="C504" s="24" t="n">
        <v>0</v>
      </c>
      <c r="E504" s="23" t="n">
        <f aca="false">IF(OR(C504=9,B504=""),"",B504-$C$3)</f>
        <v>2.3988</v>
      </c>
      <c r="F504" s="25" t="n">
        <f aca="false">IF(C504=9,"",IF(C504=0,E504,IF(C504=1,IF(COUNT(E500:E508)=0,"",TRIMMEAN(E500:E508,0.5)),IF(D504="","",D504))))</f>
        <v>2.3988</v>
      </c>
    </row>
    <row r="505" customFormat="false" ht="15" hidden="false" customHeight="false" outlineLevel="0" collapsed="false">
      <c r="A505" s="22" t="n">
        <v>46266.6458333333</v>
      </c>
      <c r="B505" s="23" t="n">
        <v>3.4466</v>
      </c>
      <c r="C505" s="24" t="n">
        <v>0</v>
      </c>
      <c r="E505" s="23" t="n">
        <f aca="false">IF(OR(C505=9,B505=""),"",B505-$C$3)</f>
        <v>3.4466</v>
      </c>
      <c r="F505" s="25" t="n">
        <f aca="false">IF(C505=9,"",IF(C505=0,E505,IF(C505=1,IF(COUNT(E501:E509)=0,"",TRIMMEAN(E501:E509,0.5)),IF(D505="","",D505))))</f>
        <v>3.4466</v>
      </c>
    </row>
    <row r="506" customFormat="false" ht="15" hidden="false" customHeight="false" outlineLevel="0" collapsed="false">
      <c r="A506" s="22" t="n">
        <v>46266.65625</v>
      </c>
      <c r="B506" s="23" t="n">
        <v>3.6725</v>
      </c>
      <c r="C506" s="24" t="n">
        <v>0</v>
      </c>
      <c r="E506" s="23" t="n">
        <f aca="false">IF(OR(C506=9,B506=""),"",B506-$C$3)</f>
        <v>3.6725</v>
      </c>
      <c r="F506" s="25" t="n">
        <f aca="false">IF(C506=9,"",IF(C506=0,E506,IF(C506=1,IF(COUNT(E502:E510)=0,"",TRIMMEAN(E502:E510,0.5)),IF(D506="","",D506))))</f>
        <v>3.6725</v>
      </c>
    </row>
    <row r="507" customFormat="false" ht="15" hidden="false" customHeight="false" outlineLevel="0" collapsed="false">
      <c r="A507" s="22" t="n">
        <v>46266.6666666667</v>
      </c>
      <c r="B507" s="23" t="n">
        <v>2.2264</v>
      </c>
      <c r="C507" s="24" t="n">
        <v>0</v>
      </c>
      <c r="E507" s="23" t="n">
        <f aca="false">IF(OR(C507=9,B507=""),"",B507-$C$3)</f>
        <v>2.2264</v>
      </c>
      <c r="F507" s="25" t="n">
        <f aca="false">IF(C507=9,"",IF(C507=0,E507,IF(C507=1,IF(COUNT(E503:E511)=0,"",TRIMMEAN(E503:E511,0.5)),IF(D507="","",D507))))</f>
        <v>2.2264</v>
      </c>
    </row>
    <row r="508" customFormat="false" ht="15" hidden="false" customHeight="false" outlineLevel="0" collapsed="false">
      <c r="A508" s="22" t="n">
        <v>46266.6770833333</v>
      </c>
      <c r="B508" s="23" t="n">
        <v>2.9533</v>
      </c>
      <c r="C508" s="24" t="n">
        <v>0</v>
      </c>
      <c r="E508" s="23" t="n">
        <f aca="false">IF(OR(C508=9,B508=""),"",B508-$C$3)</f>
        <v>2.9533</v>
      </c>
      <c r="F508" s="25" t="n">
        <f aca="false">IF(C508=9,"",IF(C508=0,E508,IF(C508=1,IF(COUNT(E504:E512)=0,"",TRIMMEAN(E504:E512,0.5)),IF(D508="","",D508))))</f>
        <v>2.9533</v>
      </c>
    </row>
    <row r="509" customFormat="false" ht="15" hidden="false" customHeight="false" outlineLevel="0" collapsed="false">
      <c r="A509" s="22" t="n">
        <v>46266.6875</v>
      </c>
      <c r="B509" s="23" t="n">
        <v>3.0379</v>
      </c>
      <c r="C509" s="24" t="n">
        <v>0</v>
      </c>
      <c r="E509" s="23" t="n">
        <f aca="false">IF(OR(C509=9,B509=""),"",B509-$C$3)</f>
        <v>3.0379</v>
      </c>
      <c r="F509" s="25" t="n">
        <f aca="false">IF(C509=9,"",IF(C509=0,E509,IF(C509=1,IF(COUNT(E505:E513)=0,"",TRIMMEAN(E505:E513,0.5)),IF(D509="","",D509))))</f>
        <v>3.0379</v>
      </c>
    </row>
    <row r="510" customFormat="false" ht="15" hidden="false" customHeight="false" outlineLevel="0" collapsed="false">
      <c r="A510" s="22" t="n">
        <v>46266.6979166667</v>
      </c>
      <c r="B510" s="23" t="n">
        <v>2.1817</v>
      </c>
      <c r="C510" s="24" t="n">
        <v>0</v>
      </c>
      <c r="E510" s="23" t="n">
        <f aca="false">IF(OR(C510=9,B510=""),"",B510-$C$3)</f>
        <v>2.1817</v>
      </c>
      <c r="F510" s="25" t="n">
        <f aca="false">IF(C510=9,"",IF(C510=0,E510,IF(C510=1,IF(COUNT(E506:E514)=0,"",TRIMMEAN(E506:E514,0.5)),IF(D510="","",D510))))</f>
        <v>2.1817</v>
      </c>
    </row>
    <row r="511" customFormat="false" ht="15" hidden="false" customHeight="false" outlineLevel="0" collapsed="false">
      <c r="A511" s="22" t="n">
        <v>46266.7083333333</v>
      </c>
      <c r="B511" s="23" t="n">
        <v>1.9911</v>
      </c>
      <c r="C511" s="24" t="n">
        <v>0</v>
      </c>
      <c r="E511" s="23" t="n">
        <f aca="false">IF(OR(C511=9,B511=""),"",B511-$C$3)</f>
        <v>1.9911</v>
      </c>
      <c r="F511" s="25" t="n">
        <f aca="false">IF(C511=9,"",IF(C511=0,E511,IF(C511=1,IF(COUNT(E507:E515)=0,"",TRIMMEAN(E507:E515,0.5)),IF(D511="","",D511))))</f>
        <v>1.9911</v>
      </c>
    </row>
    <row r="512" customFormat="false" ht="15" hidden="false" customHeight="false" outlineLevel="0" collapsed="false">
      <c r="A512" s="22" t="n">
        <v>46266.71875</v>
      </c>
      <c r="B512" s="23" t="n">
        <v>2.3497</v>
      </c>
      <c r="C512" s="24" t="n">
        <v>0</v>
      </c>
      <c r="E512" s="23" t="n">
        <f aca="false">IF(OR(C512=9,B512=""),"",B512-$C$3)</f>
        <v>2.3497</v>
      </c>
      <c r="F512" s="25" t="n">
        <f aca="false">IF(C512=9,"",IF(C512=0,E512,IF(C512=1,IF(COUNT(E508:E516)=0,"",TRIMMEAN(E508:E516,0.5)),IF(D512="","",D512))))</f>
        <v>2.3497</v>
      </c>
    </row>
    <row r="513" customFormat="false" ht="15" hidden="false" customHeight="false" outlineLevel="0" collapsed="false">
      <c r="A513" s="22" t="n">
        <v>46266.7291666667</v>
      </c>
      <c r="B513" s="23" t="n">
        <v>2.4961</v>
      </c>
      <c r="C513" s="24" t="n">
        <v>0</v>
      </c>
      <c r="E513" s="23" t="n">
        <f aca="false">IF(OR(C513=9,B513=""),"",B513-$C$3)</f>
        <v>2.4961</v>
      </c>
      <c r="F513" s="25" t="n">
        <f aca="false">IF(C513=9,"",IF(C513=0,E513,IF(C513=1,IF(COUNT(E509:E517)=0,"",TRIMMEAN(E509:E517,0.5)),IF(D513="","",D513))))</f>
        <v>2.4961</v>
      </c>
    </row>
    <row r="514" customFormat="false" ht="15" hidden="false" customHeight="false" outlineLevel="0" collapsed="false">
      <c r="A514" s="22" t="n">
        <v>46266.7395833333</v>
      </c>
      <c r="B514" s="23" t="n">
        <v>3.3429</v>
      </c>
      <c r="C514" s="24" t="n">
        <v>0</v>
      </c>
      <c r="E514" s="23" t="n">
        <f aca="false">IF(OR(C514=9,B514=""),"",B514-$C$3)</f>
        <v>3.3429</v>
      </c>
      <c r="F514" s="25" t="n">
        <f aca="false">IF(C514=9,"",IF(C514=0,E514,IF(C514=1,IF(COUNT(E510:E518)=0,"",TRIMMEAN(E510:E518,0.5)),IF(D514="","",D514))))</f>
        <v>3.3429</v>
      </c>
    </row>
    <row r="515" customFormat="false" ht="15" hidden="false" customHeight="false" outlineLevel="0" collapsed="false">
      <c r="A515" s="22" t="n">
        <v>46266.75</v>
      </c>
      <c r="B515" s="23" t="n">
        <v>3.2752</v>
      </c>
      <c r="C515" s="24" t="n">
        <v>0</v>
      </c>
      <c r="E515" s="23" t="n">
        <f aca="false">IF(OR(C515=9,B515=""),"",B515-$C$3)</f>
        <v>3.2752</v>
      </c>
      <c r="F515" s="25" t="n">
        <f aca="false">IF(C515=9,"",IF(C515=0,E515,IF(C515=1,IF(COUNT(E511:E519)=0,"",TRIMMEAN(E511:E519,0.5)),IF(D515="","",D515))))</f>
        <v>3.2752</v>
      </c>
    </row>
    <row r="516" customFormat="false" ht="15" hidden="false" customHeight="false" outlineLevel="0" collapsed="false">
      <c r="A516" s="22" t="n">
        <v>46266.7604166667</v>
      </c>
      <c r="B516" s="23" t="n">
        <v>2.4945</v>
      </c>
      <c r="C516" s="24" t="n">
        <v>0</v>
      </c>
      <c r="E516" s="23" t="n">
        <f aca="false">IF(OR(C516=9,B516=""),"",B516-$C$3)</f>
        <v>2.4945</v>
      </c>
      <c r="F516" s="25" t="n">
        <f aca="false">IF(C516=9,"",IF(C516=0,E516,IF(C516=1,IF(COUNT(E512:E520)=0,"",TRIMMEAN(E512:E520,0.5)),IF(D516="","",D516))))</f>
        <v>2.4945</v>
      </c>
    </row>
    <row r="517" customFormat="false" ht="15" hidden="false" customHeight="false" outlineLevel="0" collapsed="false">
      <c r="A517" s="22" t="n">
        <v>46266.7708333333</v>
      </c>
      <c r="B517" s="23" t="n">
        <v>2.7582</v>
      </c>
      <c r="C517" s="24" t="n">
        <v>0</v>
      </c>
      <c r="E517" s="23" t="n">
        <f aca="false">IF(OR(C517=9,B517=""),"",B517-$C$3)</f>
        <v>2.7582</v>
      </c>
      <c r="F517" s="25" t="n">
        <f aca="false">IF(C517=9,"",IF(C517=0,E517,IF(C517=1,IF(COUNT(E513:E521)=0,"",TRIMMEAN(E513:E521,0.5)),IF(D517="","",D517))))</f>
        <v>2.7582</v>
      </c>
    </row>
    <row r="518" customFormat="false" ht="15" hidden="false" customHeight="false" outlineLevel="0" collapsed="false">
      <c r="A518" s="22" t="n">
        <v>46266.78125</v>
      </c>
      <c r="B518" s="23" t="n">
        <v>2.2792</v>
      </c>
      <c r="C518" s="24" t="n">
        <v>0</v>
      </c>
      <c r="E518" s="23" t="n">
        <f aca="false">IF(OR(C518=9,B518=""),"",B518-$C$3)</f>
        <v>2.2792</v>
      </c>
      <c r="F518" s="25" t="n">
        <f aca="false">IF(C518=9,"",IF(C518=0,E518,IF(C518=1,IF(COUNT(E514:E522)=0,"",TRIMMEAN(E514:E522,0.5)),IF(D518="","",D518))))</f>
        <v>2.2792</v>
      </c>
    </row>
    <row r="519" customFormat="false" ht="15" hidden="false" customHeight="false" outlineLevel="0" collapsed="false">
      <c r="A519" s="22" t="n">
        <v>46266.7916666667</v>
      </c>
      <c r="B519" s="23" t="n">
        <v>2.2012</v>
      </c>
      <c r="C519" s="24" t="n">
        <v>0</v>
      </c>
      <c r="E519" s="23" t="n">
        <f aca="false">IF(OR(C519=9,B519=""),"",B519-$C$3)</f>
        <v>2.2012</v>
      </c>
      <c r="F519" s="25" t="n">
        <f aca="false">IF(C519=9,"",IF(C519=0,E519,IF(C519=1,IF(COUNT(E515:E523)=0,"",TRIMMEAN(E515:E523,0.5)),IF(D519="","",D519))))</f>
        <v>2.2012</v>
      </c>
    </row>
    <row r="520" customFormat="false" ht="15" hidden="false" customHeight="false" outlineLevel="0" collapsed="false">
      <c r="A520" s="22" t="n">
        <v>46266.8020833333</v>
      </c>
      <c r="B520" s="23" t="n">
        <v>2.5835</v>
      </c>
      <c r="C520" s="24" t="n">
        <v>0</v>
      </c>
      <c r="E520" s="23" t="n">
        <f aca="false">IF(OR(C520=9,B520=""),"",B520-$C$3)</f>
        <v>2.5835</v>
      </c>
      <c r="F520" s="25" t="n">
        <f aca="false">IF(C520=9,"",IF(C520=0,E520,IF(C520=1,IF(COUNT(E516:E524)=0,"",TRIMMEAN(E516:E524,0.5)),IF(D520="","",D520))))</f>
        <v>2.5835</v>
      </c>
    </row>
    <row r="521" customFormat="false" ht="15" hidden="false" customHeight="false" outlineLevel="0" collapsed="false">
      <c r="A521" s="22" t="n">
        <v>46266.8125</v>
      </c>
      <c r="B521" s="23" t="n">
        <v>2.5048</v>
      </c>
      <c r="C521" s="24" t="n">
        <v>0</v>
      </c>
      <c r="E521" s="23" t="n">
        <f aca="false">IF(OR(C521=9,B521=""),"",B521-$C$3)</f>
        <v>2.5048</v>
      </c>
      <c r="F521" s="25" t="n">
        <f aca="false">IF(C521=9,"",IF(C521=0,E521,IF(C521=1,IF(COUNT(E517:E525)=0,"",TRIMMEAN(E517:E525,0.5)),IF(D521="","",D521))))</f>
        <v>2.5048</v>
      </c>
    </row>
    <row r="522" customFormat="false" ht="15" hidden="false" customHeight="false" outlineLevel="0" collapsed="false">
      <c r="A522" s="22" t="n">
        <v>46266.8229166667</v>
      </c>
      <c r="B522" s="23" t="n">
        <v>2.6928</v>
      </c>
      <c r="C522" s="24" t="n">
        <v>0</v>
      </c>
      <c r="E522" s="23" t="n">
        <f aca="false">IF(OR(C522=9,B522=""),"",B522-$C$3)</f>
        <v>2.6928</v>
      </c>
      <c r="F522" s="25" t="n">
        <f aca="false">IF(C522=9,"",IF(C522=0,E522,IF(C522=1,IF(COUNT(E518:E526)=0,"",TRIMMEAN(E518:E526,0.5)),IF(D522="","",D522))))</f>
        <v>2.6928</v>
      </c>
    </row>
    <row r="523" customFormat="false" ht="15" hidden="false" customHeight="false" outlineLevel="0" collapsed="false">
      <c r="A523" s="22" t="n">
        <v>46266.8333333333</v>
      </c>
      <c r="B523" s="23" t="n">
        <v>3.4487</v>
      </c>
      <c r="C523" s="24" t="n">
        <v>0</v>
      </c>
      <c r="E523" s="23" t="n">
        <f aca="false">IF(OR(C523=9,B523=""),"",B523-$C$3)</f>
        <v>3.4487</v>
      </c>
      <c r="F523" s="25" t="n">
        <f aca="false">IF(C523=9,"",IF(C523=0,E523,IF(C523=1,IF(COUNT(E519:E527)=0,"",TRIMMEAN(E519:E527,0.5)),IF(D523="","",D523))))</f>
        <v>3.4487</v>
      </c>
    </row>
    <row r="524" customFormat="false" ht="15" hidden="false" customHeight="false" outlineLevel="0" collapsed="false">
      <c r="A524" s="22" t="n">
        <v>46266.84375</v>
      </c>
      <c r="B524" s="23" t="n">
        <v>2.837</v>
      </c>
      <c r="C524" s="24" t="n">
        <v>0</v>
      </c>
      <c r="E524" s="23" t="n">
        <f aca="false">IF(OR(C524=9,B524=""),"",B524-$C$3)</f>
        <v>2.837</v>
      </c>
      <c r="F524" s="25" t="n">
        <f aca="false">IF(C524=9,"",IF(C524=0,E524,IF(C524=1,IF(COUNT(E520:E528)=0,"",TRIMMEAN(E520:E528,0.5)),IF(D524="","",D524))))</f>
        <v>2.837</v>
      </c>
    </row>
    <row r="525" customFormat="false" ht="15" hidden="false" customHeight="false" outlineLevel="0" collapsed="false">
      <c r="A525" s="22" t="n">
        <v>46266.8541666667</v>
      </c>
      <c r="B525" s="23" t="n">
        <v>2.2617</v>
      </c>
      <c r="C525" s="24" t="n">
        <v>0</v>
      </c>
      <c r="E525" s="23" t="n">
        <f aca="false">IF(OR(C525=9,B525=""),"",B525-$C$3)</f>
        <v>2.2617</v>
      </c>
      <c r="F525" s="25" t="n">
        <f aca="false">IF(C525=9,"",IF(C525=0,E525,IF(C525=1,IF(COUNT(E521:E529)=0,"",TRIMMEAN(E521:E529,0.5)),IF(D525="","",D525))))</f>
        <v>2.2617</v>
      </c>
    </row>
    <row r="526" customFormat="false" ht="15" hidden="false" customHeight="false" outlineLevel="0" collapsed="false">
      <c r="A526" s="22" t="n">
        <v>46266.8645833333</v>
      </c>
      <c r="B526" s="23" t="n">
        <v>2.1771</v>
      </c>
      <c r="C526" s="24" t="n">
        <v>0</v>
      </c>
      <c r="E526" s="23" t="n">
        <f aca="false">IF(OR(C526=9,B526=""),"",B526-$C$3)</f>
        <v>2.1771</v>
      </c>
      <c r="F526" s="25" t="n">
        <f aca="false">IF(C526=9,"",IF(C526=0,E526,IF(C526=1,IF(COUNT(E522:E530)=0,"",TRIMMEAN(E522:E530,0.5)),IF(D526="","",D526))))</f>
        <v>2.1771</v>
      </c>
    </row>
    <row r="527" customFormat="false" ht="15" hidden="false" customHeight="false" outlineLevel="0" collapsed="false">
      <c r="A527" s="22" t="n">
        <v>46266.875</v>
      </c>
      <c r="B527" s="23" t="n">
        <v>2.3697</v>
      </c>
      <c r="C527" s="24" t="n">
        <v>0</v>
      </c>
      <c r="E527" s="23" t="n">
        <f aca="false">IF(OR(C527=9,B527=""),"",B527-$C$3)</f>
        <v>2.3697</v>
      </c>
      <c r="F527" s="25" t="n">
        <f aca="false">IF(C527=9,"",IF(C527=0,E527,IF(C527=1,IF(COUNT(E523:E531)=0,"",TRIMMEAN(E523:E531,0.5)),IF(D527="","",D527))))</f>
        <v>2.3697</v>
      </c>
    </row>
    <row r="528" customFormat="false" ht="15" hidden="false" customHeight="false" outlineLevel="0" collapsed="false">
      <c r="A528" s="22" t="n">
        <v>46266.8854166667</v>
      </c>
      <c r="B528" s="23" t="n">
        <v>2.0346</v>
      </c>
      <c r="C528" s="24" t="n">
        <v>0</v>
      </c>
      <c r="E528" s="23" t="n">
        <f aca="false">IF(OR(C528=9,B528=""),"",B528-$C$3)</f>
        <v>2.0346</v>
      </c>
      <c r="F528" s="25" t="n">
        <f aca="false">IF(C528=9,"",IF(C528=0,E528,IF(C528=1,IF(COUNT(E524:E532)=0,"",TRIMMEAN(E524:E532,0.5)),IF(D528="","",D528))))</f>
        <v>2.0346</v>
      </c>
    </row>
    <row r="529" customFormat="false" ht="15" hidden="false" customHeight="false" outlineLevel="0" collapsed="false">
      <c r="A529" s="22" t="n">
        <v>46266.8958333333</v>
      </c>
      <c r="B529" s="23" t="n">
        <v>1.9597</v>
      </c>
      <c r="C529" s="24" t="n">
        <v>0</v>
      </c>
      <c r="E529" s="23" t="n">
        <f aca="false">IF(OR(C529=9,B529=""),"",B529-$C$3)</f>
        <v>1.9597</v>
      </c>
      <c r="F529" s="25" t="n">
        <f aca="false">IF(C529=9,"",IF(C529=0,E529,IF(C529=1,IF(COUNT(E525:E533)=0,"",TRIMMEAN(E525:E533,0.5)),IF(D529="","",D529))))</f>
        <v>1.9597</v>
      </c>
    </row>
    <row r="530" customFormat="false" ht="15" hidden="false" customHeight="false" outlineLevel="0" collapsed="false">
      <c r="A530" s="22" t="n">
        <v>46266.90625</v>
      </c>
      <c r="B530" s="23" t="n">
        <v>2.4752</v>
      </c>
      <c r="C530" s="24" t="n">
        <v>0</v>
      </c>
      <c r="E530" s="23" t="n">
        <f aca="false">IF(OR(C530=9,B530=""),"",B530-$C$3)</f>
        <v>2.4752</v>
      </c>
      <c r="F530" s="25" t="n">
        <f aca="false">IF(C530=9,"",IF(C530=0,E530,IF(C530=1,IF(COUNT(E526:E534)=0,"",TRIMMEAN(E526:E534,0.5)),IF(D530="","",D530))))</f>
        <v>2.4752</v>
      </c>
    </row>
    <row r="531" customFormat="false" ht="15" hidden="false" customHeight="false" outlineLevel="0" collapsed="false">
      <c r="A531" s="22" t="n">
        <v>46266.9166666667</v>
      </c>
      <c r="B531" s="23" t="n">
        <v>1.7848</v>
      </c>
      <c r="C531" s="24" t="n">
        <v>0</v>
      </c>
      <c r="E531" s="23" t="n">
        <f aca="false">IF(OR(C531=9,B531=""),"",B531-$C$3)</f>
        <v>1.7848</v>
      </c>
      <c r="F531" s="25" t="n">
        <f aca="false">IF(C531=9,"",IF(C531=0,E531,IF(C531=1,IF(COUNT(E527:E535)=0,"",TRIMMEAN(E527:E535,0.5)),IF(D531="","",D531))))</f>
        <v>1.7848</v>
      </c>
    </row>
    <row r="532" customFormat="false" ht="15" hidden="false" customHeight="false" outlineLevel="0" collapsed="false">
      <c r="A532" s="22" t="n">
        <v>46266.9270833333</v>
      </c>
      <c r="B532" s="23" t="n">
        <v>1.9706</v>
      </c>
      <c r="C532" s="24" t="n">
        <v>0</v>
      </c>
      <c r="E532" s="23" t="n">
        <f aca="false">IF(OR(C532=9,B532=""),"",B532-$C$3)</f>
        <v>1.9706</v>
      </c>
      <c r="F532" s="25" t="n">
        <f aca="false">IF(C532=9,"",IF(C532=0,E532,IF(C532=1,IF(COUNT(E528:E536)=0,"",TRIMMEAN(E528:E536,0.5)),IF(D532="","",D532))))</f>
        <v>1.9706</v>
      </c>
    </row>
    <row r="533" customFormat="false" ht="15" hidden="false" customHeight="false" outlineLevel="0" collapsed="false">
      <c r="A533" s="22" t="n">
        <v>46266.9375</v>
      </c>
      <c r="B533" s="23" t="n">
        <v>1.9735</v>
      </c>
      <c r="C533" s="24" t="n">
        <v>0</v>
      </c>
      <c r="E533" s="23" t="n">
        <f aca="false">IF(OR(C533=9,B533=""),"",B533-$C$3)</f>
        <v>1.9735</v>
      </c>
      <c r="F533" s="25" t="n">
        <f aca="false">IF(C533=9,"",IF(C533=0,E533,IF(C533=1,IF(COUNT(E529:E537)=0,"",TRIMMEAN(E529:E537,0.5)),IF(D533="","",D533))))</f>
        <v>1.9735</v>
      </c>
    </row>
    <row r="534" customFormat="false" ht="15" hidden="false" customHeight="false" outlineLevel="0" collapsed="false">
      <c r="A534" s="22" t="n">
        <v>46266.9479166667</v>
      </c>
      <c r="B534" s="23" t="n">
        <v>1.8425</v>
      </c>
      <c r="C534" s="24" t="n">
        <v>0</v>
      </c>
      <c r="E534" s="23" t="n">
        <f aca="false">IF(OR(C534=9,B534=""),"",B534-$C$3)</f>
        <v>1.8425</v>
      </c>
      <c r="F534" s="25" t="n">
        <f aca="false">IF(C534=9,"",IF(C534=0,E534,IF(C534=1,IF(COUNT(E530:E538)=0,"",TRIMMEAN(E530:E538,0.5)),IF(D534="","",D534))))</f>
        <v>1.8425</v>
      </c>
    </row>
    <row r="535" customFormat="false" ht="15" hidden="false" customHeight="false" outlineLevel="0" collapsed="false">
      <c r="A535" s="22" t="n">
        <v>46266.9583333333</v>
      </c>
      <c r="B535" s="23" t="n">
        <v>2.1152</v>
      </c>
      <c r="C535" s="24" t="n">
        <v>0</v>
      </c>
      <c r="E535" s="23" t="n">
        <f aca="false">IF(OR(C535=9,B535=""),"",B535-$C$3)</f>
        <v>2.1152</v>
      </c>
      <c r="F535" s="25" t="n">
        <f aca="false">IF(C535=9,"",IF(C535=0,E535,IF(C535=1,IF(COUNT(E531:E539)=0,"",TRIMMEAN(E531:E539,0.5)),IF(D535="","",D535))))</f>
        <v>2.1152</v>
      </c>
    </row>
    <row r="536" customFormat="false" ht="15" hidden="false" customHeight="false" outlineLevel="0" collapsed="false">
      <c r="A536" s="22" t="n">
        <v>46266.96875</v>
      </c>
      <c r="B536" s="23" t="n">
        <v>2.2869</v>
      </c>
      <c r="C536" s="24" t="n">
        <v>0</v>
      </c>
      <c r="E536" s="23" t="n">
        <f aca="false">IF(OR(C536=9,B536=""),"",B536-$C$3)</f>
        <v>2.2869</v>
      </c>
      <c r="F536" s="25" t="n">
        <f aca="false">IF(C536=9,"",IF(C536=0,E536,IF(C536=1,IF(COUNT(E532:E540)=0,"",TRIMMEAN(E532:E540,0.5)),IF(D536="","",D536))))</f>
        <v>2.2869</v>
      </c>
    </row>
    <row r="537" customFormat="false" ht="15" hidden="false" customHeight="false" outlineLevel="0" collapsed="false">
      <c r="A537" s="22" t="n">
        <v>46266.9791666667</v>
      </c>
      <c r="B537" s="23" t="n">
        <v>1.7411</v>
      </c>
      <c r="C537" s="24" t="n">
        <v>0</v>
      </c>
      <c r="E537" s="23" t="n">
        <f aca="false">IF(OR(C537=9,B537=""),"",B537-$C$3)</f>
        <v>1.7411</v>
      </c>
      <c r="F537" s="25" t="n">
        <f aca="false">IF(C537=9,"",IF(C537=0,E537,IF(C537=1,IF(COUNT(E533:E541)=0,"",TRIMMEAN(E533:E541,0.5)),IF(D537="","",D537))))</f>
        <v>1.7411</v>
      </c>
    </row>
    <row r="538" customFormat="false" ht="15" hidden="false" customHeight="false" outlineLevel="0" collapsed="false">
      <c r="A538" s="22" t="n">
        <v>46266.9895833333</v>
      </c>
      <c r="B538" s="23" t="n">
        <v>1.8432</v>
      </c>
      <c r="C538" s="24" t="n">
        <v>0</v>
      </c>
      <c r="E538" s="23" t="n">
        <f aca="false">IF(OR(C538=9,B538=""),"",B538-$C$3)</f>
        <v>1.8432</v>
      </c>
      <c r="F538" s="25" t="n">
        <f aca="false">IF(C538=9,"",IF(C538=0,E538,IF(C538=1,IF(COUNT(E534:E542)=0,"",TRIMMEAN(E534:E542,0.5)),IF(D538="","",D538))))</f>
        <v>1.8432</v>
      </c>
    </row>
    <row r="539" customFormat="false" ht="15" hidden="false" customHeight="false" outlineLevel="0" collapsed="false">
      <c r="A539" s="22" t="n">
        <v>46267</v>
      </c>
      <c r="B539" s="23" t="n">
        <v>1.6378</v>
      </c>
      <c r="C539" s="24" t="n">
        <v>0</v>
      </c>
      <c r="E539" s="23" t="n">
        <f aca="false">IF(OR(C539=9,B539=""),"",B539-$C$3)</f>
        <v>1.6378</v>
      </c>
      <c r="F539" s="25" t="n">
        <f aca="false">IF(C539=9,"",IF(C539=0,E539,IF(C539=1,IF(COUNT(E535:E543)=0,"",TRIMMEAN(E535:E543,0.5)),IF(D539="","",D539))))</f>
        <v>1.6378</v>
      </c>
    </row>
    <row r="540" customFormat="false" ht="15" hidden="false" customHeight="false" outlineLevel="0" collapsed="false">
      <c r="A540" s="22" t="n">
        <v>46267.0104166667</v>
      </c>
      <c r="B540" s="23" t="n">
        <v>1.6157</v>
      </c>
      <c r="C540" s="24" t="n">
        <v>0</v>
      </c>
      <c r="E540" s="23" t="n">
        <f aca="false">IF(OR(C540=9,B540=""),"",B540-$C$3)</f>
        <v>1.6157</v>
      </c>
      <c r="F540" s="25" t="n">
        <f aca="false">IF(C540=9,"",IF(C540=0,E540,IF(C540=1,IF(COUNT(E536:E544)=0,"",TRIMMEAN(E536:E544,0.5)),IF(D540="","",D540))))</f>
        <v>1.6157</v>
      </c>
    </row>
    <row r="541" customFormat="false" ht="15" hidden="false" customHeight="false" outlineLevel="0" collapsed="false">
      <c r="A541" s="22" t="n">
        <v>46267.0208333333</v>
      </c>
      <c r="B541" s="23" t="n">
        <v>1.4839</v>
      </c>
      <c r="C541" s="24" t="n">
        <v>0</v>
      </c>
      <c r="E541" s="23" t="n">
        <f aca="false">IF(OR(C541=9,B541=""),"",B541-$C$3)</f>
        <v>1.4839</v>
      </c>
      <c r="F541" s="25" t="n">
        <f aca="false">IF(C541=9,"",IF(C541=0,E541,IF(C541=1,IF(COUNT(E537:E545)=0,"",TRIMMEAN(E537:E545,0.5)),IF(D541="","",D541))))</f>
        <v>1.4839</v>
      </c>
    </row>
    <row r="542" customFormat="false" ht="15" hidden="false" customHeight="false" outlineLevel="0" collapsed="false">
      <c r="A542" s="22" t="n">
        <v>46267.03125</v>
      </c>
      <c r="B542" s="23" t="n">
        <v>1.5275</v>
      </c>
      <c r="C542" s="24" t="n">
        <v>0</v>
      </c>
      <c r="E542" s="23" t="n">
        <f aca="false">IF(OR(C542=9,B542=""),"",B542-$C$3)</f>
        <v>1.5275</v>
      </c>
      <c r="F542" s="25" t="n">
        <f aca="false">IF(C542=9,"",IF(C542=0,E542,IF(C542=1,IF(COUNT(E538:E546)=0,"",TRIMMEAN(E538:E546,0.5)),IF(D542="","",D542))))</f>
        <v>1.5275</v>
      </c>
    </row>
    <row r="543" customFormat="false" ht="15" hidden="false" customHeight="false" outlineLevel="0" collapsed="false">
      <c r="A543" s="22" t="n">
        <v>46267.0416666667</v>
      </c>
      <c r="B543" s="23" t="n">
        <v>1.4738</v>
      </c>
      <c r="C543" s="24" t="n">
        <v>0</v>
      </c>
      <c r="E543" s="23" t="n">
        <f aca="false">IF(OR(C543=9,B543=""),"",B543-$C$3)</f>
        <v>1.4738</v>
      </c>
      <c r="F543" s="25" t="n">
        <f aca="false">IF(C543=9,"",IF(C543=0,E543,IF(C543=1,IF(COUNT(E539:E547)=0,"",TRIMMEAN(E539:E547,0.5)),IF(D543="","",D543))))</f>
        <v>1.4738</v>
      </c>
    </row>
    <row r="544" customFormat="false" ht="15" hidden="false" customHeight="false" outlineLevel="0" collapsed="false">
      <c r="A544" s="22" t="n">
        <v>46267.0520833333</v>
      </c>
      <c r="B544" s="23" t="n">
        <v>1.4645</v>
      </c>
      <c r="C544" s="24" t="n">
        <v>0</v>
      </c>
      <c r="E544" s="23" t="n">
        <f aca="false">IF(OR(C544=9,B544=""),"",B544-$C$3)</f>
        <v>1.4645</v>
      </c>
      <c r="F544" s="25" t="n">
        <f aca="false">IF(C544=9,"",IF(C544=0,E544,IF(C544=1,IF(COUNT(E540:E548)=0,"",TRIMMEAN(E540:E548,0.5)),IF(D544="","",D544))))</f>
        <v>1.4645</v>
      </c>
    </row>
    <row r="545" customFormat="false" ht="15" hidden="false" customHeight="false" outlineLevel="0" collapsed="false">
      <c r="A545" s="22" t="n">
        <v>46267.0625</v>
      </c>
      <c r="B545" s="23" t="n">
        <v>1.5304</v>
      </c>
      <c r="C545" s="24" t="n">
        <v>0</v>
      </c>
      <c r="E545" s="23" t="n">
        <f aca="false">IF(OR(C545=9,B545=""),"",B545-$C$3)</f>
        <v>1.5304</v>
      </c>
      <c r="F545" s="25" t="n">
        <f aca="false">IF(C545=9,"",IF(C545=0,E545,IF(C545=1,IF(COUNT(E541:E549)=0,"",TRIMMEAN(E541:E549,0.5)),IF(D545="","",D545))))</f>
        <v>1.5304</v>
      </c>
    </row>
    <row r="546" customFormat="false" ht="15" hidden="false" customHeight="false" outlineLevel="0" collapsed="false">
      <c r="A546" s="22" t="n">
        <v>46267.0729166667</v>
      </c>
      <c r="B546" s="23" t="n">
        <v>1.4706</v>
      </c>
      <c r="C546" s="24" t="n">
        <v>0</v>
      </c>
      <c r="E546" s="23" t="n">
        <f aca="false">IF(OR(C546=9,B546=""),"",B546-$C$3)</f>
        <v>1.4706</v>
      </c>
      <c r="F546" s="25" t="n">
        <f aca="false">IF(C546=9,"",IF(C546=0,E546,IF(C546=1,IF(COUNT(E542:E550)=0,"",TRIMMEAN(E542:E550,0.5)),IF(D546="","",D546))))</f>
        <v>1.4706</v>
      </c>
    </row>
    <row r="547" customFormat="false" ht="15" hidden="false" customHeight="false" outlineLevel="0" collapsed="false">
      <c r="A547" s="22" t="n">
        <v>46267.0833333333</v>
      </c>
      <c r="B547" s="23" t="n">
        <v>1.4117</v>
      </c>
      <c r="C547" s="24" t="n">
        <v>0</v>
      </c>
      <c r="E547" s="23" t="n">
        <f aca="false">IF(OR(C547=9,B547=""),"",B547-$C$3)</f>
        <v>1.4117</v>
      </c>
      <c r="F547" s="25" t="n">
        <f aca="false">IF(C547=9,"",IF(C547=0,E547,IF(C547=1,IF(COUNT(E543:E551)=0,"",TRIMMEAN(E543:E551,0.5)),IF(D547="","",D547))))</f>
        <v>1.4117</v>
      </c>
    </row>
    <row r="548" customFormat="false" ht="15" hidden="false" customHeight="false" outlineLevel="0" collapsed="false">
      <c r="A548" s="22" t="n">
        <v>46267.09375</v>
      </c>
      <c r="B548" s="23" t="n">
        <v>1.4409</v>
      </c>
      <c r="C548" s="24" t="n">
        <v>0</v>
      </c>
      <c r="E548" s="23" t="n">
        <f aca="false">IF(OR(C548=9,B548=""),"",B548-$C$3)</f>
        <v>1.4409</v>
      </c>
      <c r="F548" s="25" t="n">
        <f aca="false">IF(C548=9,"",IF(C548=0,E548,IF(C548=1,IF(COUNT(E544:E552)=0,"",TRIMMEAN(E544:E552,0.5)),IF(D548="","",D548))))</f>
        <v>1.4409</v>
      </c>
    </row>
    <row r="549" customFormat="false" ht="15" hidden="false" customHeight="false" outlineLevel="0" collapsed="false">
      <c r="A549" s="22" t="n">
        <v>46267.1041666667</v>
      </c>
      <c r="B549" s="23" t="n">
        <v>1.567</v>
      </c>
      <c r="C549" s="24" t="n">
        <v>0</v>
      </c>
      <c r="E549" s="23" t="n">
        <f aca="false">IF(OR(C549=9,B549=""),"",B549-$C$3)</f>
        <v>1.567</v>
      </c>
      <c r="F549" s="25" t="n">
        <f aca="false">IF(C549=9,"",IF(C549=0,E549,IF(C549=1,IF(COUNT(E545:E553)=0,"",TRIMMEAN(E545:E553,0.5)),IF(D549="","",D549))))</f>
        <v>1.567</v>
      </c>
    </row>
    <row r="550" customFormat="false" ht="15" hidden="false" customHeight="false" outlineLevel="0" collapsed="false">
      <c r="A550" s="22" t="n">
        <v>46267.1145833333</v>
      </c>
      <c r="B550" s="23" t="n">
        <v>1.6902</v>
      </c>
      <c r="C550" s="24" t="n">
        <v>0</v>
      </c>
      <c r="E550" s="23" t="n">
        <f aca="false">IF(OR(C550=9,B550=""),"",B550-$C$3)</f>
        <v>1.6902</v>
      </c>
      <c r="F550" s="25" t="n">
        <f aca="false">IF(C550=9,"",IF(C550=0,E550,IF(C550=1,IF(COUNT(E546:E554)=0,"",TRIMMEAN(E546:E554,0.5)),IF(D550="","",D550))))</f>
        <v>1.6902</v>
      </c>
    </row>
    <row r="551" customFormat="false" ht="15" hidden="false" customHeight="false" outlineLevel="0" collapsed="false">
      <c r="A551" s="22" t="n">
        <v>46267.125</v>
      </c>
      <c r="B551" s="23" t="n">
        <v>1.6714</v>
      </c>
      <c r="C551" s="24" t="n">
        <v>0</v>
      </c>
      <c r="E551" s="23" t="n">
        <f aca="false">IF(OR(C551=9,B551=""),"",B551-$C$3)</f>
        <v>1.6714</v>
      </c>
      <c r="F551" s="25" t="n">
        <f aca="false">IF(C551=9,"",IF(C551=0,E551,IF(C551=1,IF(COUNT(E547:E555)=0,"",TRIMMEAN(E547:E555,0.5)),IF(D551="","",D551))))</f>
        <v>1.6714</v>
      </c>
    </row>
    <row r="552" customFormat="false" ht="15" hidden="false" customHeight="false" outlineLevel="0" collapsed="false">
      <c r="A552" s="22" t="n">
        <v>46267.1354166667</v>
      </c>
      <c r="B552" s="23" t="n">
        <v>1.4771</v>
      </c>
      <c r="C552" s="24" t="n">
        <v>0</v>
      </c>
      <c r="E552" s="23" t="n">
        <f aca="false">IF(OR(C552=9,B552=""),"",B552-$C$3)</f>
        <v>1.4771</v>
      </c>
      <c r="F552" s="25" t="n">
        <f aca="false">IF(C552=9,"",IF(C552=0,E552,IF(C552=1,IF(COUNT(E548:E556)=0,"",TRIMMEAN(E548:E556,0.5)),IF(D552="","",D552))))</f>
        <v>1.4771</v>
      </c>
    </row>
    <row r="553" customFormat="false" ht="15" hidden="false" customHeight="false" outlineLevel="0" collapsed="false">
      <c r="A553" s="22" t="n">
        <v>46267.1458333333</v>
      </c>
      <c r="B553" s="23" t="n">
        <v>1.4186</v>
      </c>
      <c r="C553" s="24" t="n">
        <v>0</v>
      </c>
      <c r="E553" s="23" t="n">
        <f aca="false">IF(OR(C553=9,B553=""),"",B553-$C$3)</f>
        <v>1.4186</v>
      </c>
      <c r="F553" s="25" t="n">
        <f aca="false">IF(C553=9,"",IF(C553=0,E553,IF(C553=1,IF(COUNT(E549:E557)=0,"",TRIMMEAN(E549:E557,0.5)),IF(D553="","",D553))))</f>
        <v>1.4186</v>
      </c>
    </row>
    <row r="554" customFormat="false" ht="15" hidden="false" customHeight="false" outlineLevel="0" collapsed="false">
      <c r="A554" s="22" t="n">
        <v>46267.15625</v>
      </c>
      <c r="B554" s="23" t="n">
        <v>1.6848</v>
      </c>
      <c r="C554" s="24" t="n">
        <v>0</v>
      </c>
      <c r="E554" s="23" t="n">
        <f aca="false">IF(OR(C554=9,B554=""),"",B554-$C$3)</f>
        <v>1.6848</v>
      </c>
      <c r="F554" s="25" t="n">
        <f aca="false">IF(C554=9,"",IF(C554=0,E554,IF(C554=1,IF(COUNT(E550:E558)=0,"",TRIMMEAN(E550:E558,0.5)),IF(D554="","",D554))))</f>
        <v>1.6848</v>
      </c>
    </row>
    <row r="555" customFormat="false" ht="15" hidden="false" customHeight="false" outlineLevel="0" collapsed="false">
      <c r="A555" s="22" t="n">
        <v>46267.1666666667</v>
      </c>
      <c r="B555" s="23" t="n">
        <v>1.637</v>
      </c>
      <c r="C555" s="24" t="n">
        <v>0</v>
      </c>
      <c r="E555" s="23" t="n">
        <f aca="false">IF(OR(C555=9,B555=""),"",B555-$C$3)</f>
        <v>1.637</v>
      </c>
      <c r="F555" s="25" t="n">
        <f aca="false">IF(C555=9,"",IF(C555=0,E555,IF(C555=1,IF(COUNT(E551:E559)=0,"",TRIMMEAN(E551:E559,0.5)),IF(D555="","",D555))))</f>
        <v>1.637</v>
      </c>
    </row>
    <row r="556" customFormat="false" ht="15" hidden="false" customHeight="false" outlineLevel="0" collapsed="false">
      <c r="A556" s="22" t="n">
        <v>46267.1770833333</v>
      </c>
      <c r="B556" s="23" t="n">
        <v>1.5575</v>
      </c>
      <c r="C556" s="24" t="n">
        <v>0</v>
      </c>
      <c r="E556" s="23" t="n">
        <f aca="false">IF(OR(C556=9,B556=""),"",B556-$C$3)</f>
        <v>1.5575</v>
      </c>
      <c r="F556" s="25" t="n">
        <f aca="false">IF(C556=9,"",IF(C556=0,E556,IF(C556=1,IF(COUNT(E552:E560)=0,"",TRIMMEAN(E552:E560,0.5)),IF(D556="","",D556))))</f>
        <v>1.5575</v>
      </c>
    </row>
    <row r="557" customFormat="false" ht="15" hidden="false" customHeight="false" outlineLevel="0" collapsed="false">
      <c r="A557" s="22" t="n">
        <v>46267.1875</v>
      </c>
      <c r="B557" s="23" t="n">
        <v>1.6214</v>
      </c>
      <c r="C557" s="24" t="n">
        <v>0</v>
      </c>
      <c r="E557" s="23" t="n">
        <f aca="false">IF(OR(C557=9,B557=""),"",B557-$C$3)</f>
        <v>1.6214</v>
      </c>
      <c r="F557" s="25" t="n">
        <f aca="false">IF(C557=9,"",IF(C557=0,E557,IF(C557=1,IF(COUNT(E553:E561)=0,"",TRIMMEAN(E553:E561,0.5)),IF(D557="","",D557))))</f>
        <v>1.6214</v>
      </c>
    </row>
    <row r="558" customFormat="false" ht="15" hidden="false" customHeight="false" outlineLevel="0" collapsed="false">
      <c r="A558" s="22" t="n">
        <v>46267.1979166667</v>
      </c>
      <c r="B558" s="23" t="n">
        <v>1.5619</v>
      </c>
      <c r="C558" s="24" t="n">
        <v>0</v>
      </c>
      <c r="E558" s="23" t="n">
        <f aca="false">IF(OR(C558=9,B558=""),"",B558-$C$3)</f>
        <v>1.5619</v>
      </c>
      <c r="F558" s="25" t="n">
        <f aca="false">IF(C558=9,"",IF(C558=0,E558,IF(C558=1,IF(COUNT(E554:E562)=0,"",TRIMMEAN(E554:E562,0.5)),IF(D558="","",D558))))</f>
        <v>1.5619</v>
      </c>
    </row>
    <row r="559" customFormat="false" ht="15" hidden="false" customHeight="false" outlineLevel="0" collapsed="false">
      <c r="A559" s="22" t="n">
        <v>46267.2083333333</v>
      </c>
      <c r="B559" s="23" t="n">
        <v>1.5792</v>
      </c>
      <c r="C559" s="24" t="n">
        <v>0</v>
      </c>
      <c r="E559" s="23" t="n">
        <f aca="false">IF(OR(C559=9,B559=""),"",B559-$C$3)</f>
        <v>1.5792</v>
      </c>
      <c r="F559" s="25" t="n">
        <f aca="false">IF(C559=9,"",IF(C559=0,E559,IF(C559=1,IF(COUNT(E555:E563)=0,"",TRIMMEAN(E555:E563,0.5)),IF(D559="","",D559))))</f>
        <v>1.5792</v>
      </c>
    </row>
    <row r="560" customFormat="false" ht="15" hidden="false" customHeight="false" outlineLevel="0" collapsed="false">
      <c r="A560" s="22" t="n">
        <v>46267.21875</v>
      </c>
      <c r="B560" s="23" t="n">
        <v>3.0165</v>
      </c>
      <c r="C560" s="24" t="n">
        <v>0</v>
      </c>
      <c r="E560" s="23" t="n">
        <f aca="false">IF(OR(C560=9,B560=""),"",B560-$C$3)</f>
        <v>3.0165</v>
      </c>
      <c r="F560" s="25" t="n">
        <f aca="false">IF(C560=9,"",IF(C560=0,E560,IF(C560=1,IF(COUNT(E556:E564)=0,"",TRIMMEAN(E556:E564,0.5)),IF(D560="","",D560))))</f>
        <v>3.0165</v>
      </c>
    </row>
    <row r="561" customFormat="false" ht="15" hidden="false" customHeight="false" outlineLevel="0" collapsed="false">
      <c r="A561" s="22" t="n">
        <v>46267.2291666667</v>
      </c>
      <c r="B561" s="23" t="n">
        <v>2.3314</v>
      </c>
      <c r="C561" s="24" t="n">
        <v>0</v>
      </c>
      <c r="E561" s="23" t="n">
        <f aca="false">IF(OR(C561=9,B561=""),"",B561-$C$3)</f>
        <v>2.3314</v>
      </c>
      <c r="F561" s="25" t="n">
        <f aca="false">IF(C561=9,"",IF(C561=0,E561,IF(C561=1,IF(COUNT(E557:E565)=0,"",TRIMMEAN(E557:E565,0.5)),IF(D561="","",D561))))</f>
        <v>2.3314</v>
      </c>
    </row>
    <row r="562" customFormat="false" ht="15" hidden="false" customHeight="false" outlineLevel="0" collapsed="false">
      <c r="A562" s="22" t="n">
        <v>46267.2395833333</v>
      </c>
      <c r="B562" s="23" t="n">
        <v>3.328</v>
      </c>
      <c r="C562" s="24" t="n">
        <v>0</v>
      </c>
      <c r="E562" s="23" t="n">
        <f aca="false">IF(OR(C562=9,B562=""),"",B562-$C$3)</f>
        <v>3.328</v>
      </c>
      <c r="F562" s="25" t="n">
        <f aca="false">IF(C562=9,"",IF(C562=0,E562,IF(C562=1,IF(COUNT(E558:E566)=0,"",TRIMMEAN(E558:E566,0.5)),IF(D562="","",D562))))</f>
        <v>3.328</v>
      </c>
    </row>
    <row r="563" customFormat="false" ht="15" hidden="false" customHeight="false" outlineLevel="0" collapsed="false">
      <c r="A563" s="22" t="n">
        <v>46267.25</v>
      </c>
      <c r="B563" s="23" t="n">
        <v>2.6984</v>
      </c>
      <c r="C563" s="24" t="n">
        <v>0</v>
      </c>
      <c r="E563" s="23" t="n">
        <f aca="false">IF(OR(C563=9,B563=""),"",B563-$C$3)</f>
        <v>2.6984</v>
      </c>
      <c r="F563" s="25" t="n">
        <f aca="false">IF(C563=9,"",IF(C563=0,E563,IF(C563=1,IF(COUNT(E559:E567)=0,"",TRIMMEAN(E559:E567,0.5)),IF(D563="","",D563))))</f>
        <v>2.6984</v>
      </c>
    </row>
    <row r="564" customFormat="false" ht="15" hidden="false" customHeight="false" outlineLevel="0" collapsed="false">
      <c r="A564" s="22" t="n">
        <v>46267.2604166667</v>
      </c>
      <c r="B564" s="23" t="n">
        <v>3.5692</v>
      </c>
      <c r="C564" s="24" t="n">
        <v>0</v>
      </c>
      <c r="E564" s="23" t="n">
        <f aca="false">IF(OR(C564=9,B564=""),"",B564-$C$3)</f>
        <v>3.5692</v>
      </c>
      <c r="F564" s="25" t="n">
        <f aca="false">IF(C564=9,"",IF(C564=0,E564,IF(C564=1,IF(COUNT(E560:E568)=0,"",TRIMMEAN(E560:E568,0.5)),IF(D564="","",D564))))</f>
        <v>3.5692</v>
      </c>
    </row>
    <row r="565" customFormat="false" ht="15" hidden="false" customHeight="false" outlineLevel="0" collapsed="false">
      <c r="A565" s="22" t="n">
        <v>46267.2708333333</v>
      </c>
      <c r="B565" s="23" t="n">
        <v>3.2736</v>
      </c>
      <c r="C565" s="24" t="n">
        <v>0</v>
      </c>
      <c r="E565" s="23" t="n">
        <f aca="false">IF(OR(C565=9,B565=""),"",B565-$C$3)</f>
        <v>3.2736</v>
      </c>
      <c r="F565" s="25" t="n">
        <f aca="false">IF(C565=9,"",IF(C565=0,E565,IF(C565=1,IF(COUNT(E561:E569)=0,"",TRIMMEAN(E561:E569,0.5)),IF(D565="","",D565))))</f>
        <v>3.2736</v>
      </c>
    </row>
    <row r="566" customFormat="false" ht="15" hidden="false" customHeight="false" outlineLevel="0" collapsed="false">
      <c r="A566" s="22" t="n">
        <v>46267.28125</v>
      </c>
      <c r="B566" s="23" t="n">
        <v>3.8862</v>
      </c>
      <c r="C566" s="24" t="n">
        <v>0</v>
      </c>
      <c r="E566" s="23" t="n">
        <f aca="false">IF(OR(C566=9,B566=""),"",B566-$C$3)</f>
        <v>3.8862</v>
      </c>
      <c r="F566" s="25" t="n">
        <f aca="false">IF(C566=9,"",IF(C566=0,E566,IF(C566=1,IF(COUNT(E562:E570)=0,"",TRIMMEAN(E562:E570,0.5)),IF(D566="","",D566))))</f>
        <v>3.8862</v>
      </c>
    </row>
    <row r="567" customFormat="false" ht="15" hidden="false" customHeight="false" outlineLevel="0" collapsed="false">
      <c r="A567" s="22" t="n">
        <v>46267.2916666667</v>
      </c>
      <c r="B567" s="23" t="n">
        <v>3.3119</v>
      </c>
      <c r="C567" s="24" t="n">
        <v>0</v>
      </c>
      <c r="E567" s="23" t="n">
        <f aca="false">IF(OR(C567=9,B567=""),"",B567-$C$3)</f>
        <v>3.3119</v>
      </c>
      <c r="F567" s="25" t="n">
        <f aca="false">IF(C567=9,"",IF(C567=0,E567,IF(C567=1,IF(COUNT(E563:E571)=0,"",TRIMMEAN(E563:E571,0.5)),IF(D567="","",D567))))</f>
        <v>3.3119</v>
      </c>
    </row>
    <row r="568" customFormat="false" ht="15" hidden="false" customHeight="false" outlineLevel="0" collapsed="false">
      <c r="A568" s="22" t="n">
        <v>46267.3020833333</v>
      </c>
      <c r="B568" s="23" t="n">
        <v>3.4694</v>
      </c>
      <c r="C568" s="24" t="n">
        <v>0</v>
      </c>
      <c r="E568" s="23" t="n">
        <f aca="false">IF(OR(C568=9,B568=""),"",B568-$C$3)</f>
        <v>3.4694</v>
      </c>
      <c r="F568" s="25" t="n">
        <f aca="false">IF(C568=9,"",IF(C568=0,E568,IF(C568=1,IF(COUNT(E564:E572)=0,"",TRIMMEAN(E564:E572,0.5)),IF(D568="","",D568))))</f>
        <v>3.4694</v>
      </c>
    </row>
    <row r="569" customFormat="false" ht="15" hidden="false" customHeight="false" outlineLevel="0" collapsed="false">
      <c r="A569" s="22" t="n">
        <v>46267.3125</v>
      </c>
      <c r="B569" s="23" t="n">
        <v>4.2586</v>
      </c>
      <c r="C569" s="24" t="n">
        <v>0</v>
      </c>
      <c r="E569" s="23" t="n">
        <f aca="false">IF(OR(C569=9,B569=""),"",B569-$C$3)</f>
        <v>4.2586</v>
      </c>
      <c r="F569" s="25" t="n">
        <f aca="false">IF(C569=9,"",IF(C569=0,E569,IF(C569=1,IF(COUNT(E565:E573)=0,"",TRIMMEAN(E565:E573,0.5)),IF(D569="","",D569))))</f>
        <v>4.2586</v>
      </c>
    </row>
    <row r="570" customFormat="false" ht="15" hidden="false" customHeight="false" outlineLevel="0" collapsed="false">
      <c r="A570" s="22" t="n">
        <v>46267.3229166667</v>
      </c>
      <c r="B570" s="23" t="n">
        <v>3.8477</v>
      </c>
      <c r="C570" s="24" t="n">
        <v>0</v>
      </c>
      <c r="E570" s="23" t="n">
        <f aca="false">IF(OR(C570=9,B570=""),"",B570-$C$3)</f>
        <v>3.8477</v>
      </c>
      <c r="F570" s="25" t="n">
        <f aca="false">IF(C570=9,"",IF(C570=0,E570,IF(C570=1,IF(COUNT(E566:E574)=0,"",TRIMMEAN(E566:E574,0.5)),IF(D570="","",D570))))</f>
        <v>3.8477</v>
      </c>
    </row>
    <row r="571" customFormat="false" ht="15" hidden="false" customHeight="false" outlineLevel="0" collapsed="false">
      <c r="A571" s="22" t="n">
        <v>46267.3333333333</v>
      </c>
      <c r="B571" s="23" t="n">
        <v>4.23</v>
      </c>
      <c r="C571" s="24" t="n">
        <v>0</v>
      </c>
      <c r="E571" s="23" t="n">
        <f aca="false">IF(OR(C571=9,B571=""),"",B571-$C$3)</f>
        <v>4.23</v>
      </c>
      <c r="F571" s="25" t="n">
        <f aca="false">IF(C571=9,"",IF(C571=0,E571,IF(C571=1,IF(COUNT(E567:E575)=0,"",TRIMMEAN(E567:E575,0.5)),IF(D571="","",D571))))</f>
        <v>4.23</v>
      </c>
    </row>
    <row r="572" customFormat="false" ht="15" hidden="false" customHeight="false" outlineLevel="0" collapsed="false">
      <c r="A572" s="22" t="n">
        <v>46267.34375</v>
      </c>
      <c r="B572" s="23" t="n">
        <v>4.136</v>
      </c>
      <c r="C572" s="24" t="n">
        <v>0</v>
      </c>
      <c r="E572" s="23" t="n">
        <f aca="false">IF(OR(C572=9,B572=""),"",B572-$C$3)</f>
        <v>4.136</v>
      </c>
      <c r="F572" s="25" t="n">
        <f aca="false">IF(C572=9,"",IF(C572=0,E572,IF(C572=1,IF(COUNT(E568:E576)=0,"",TRIMMEAN(E568:E576,0.5)),IF(D572="","",D572))))</f>
        <v>4.136</v>
      </c>
    </row>
    <row r="573" customFormat="false" ht="15" hidden="false" customHeight="false" outlineLevel="0" collapsed="false">
      <c r="A573" s="22" t="n">
        <v>46267.3541666667</v>
      </c>
      <c r="B573" s="23" t="n">
        <v>4.0528</v>
      </c>
      <c r="C573" s="24" t="n">
        <v>0</v>
      </c>
      <c r="E573" s="23" t="n">
        <f aca="false">IF(OR(C573=9,B573=""),"",B573-$C$3)</f>
        <v>4.0528</v>
      </c>
      <c r="F573" s="25" t="n">
        <f aca="false">IF(C573=9,"",IF(C573=0,E573,IF(C573=1,IF(COUNT(E569:E577)=0,"",TRIMMEAN(E569:E577,0.5)),IF(D573="","",D573))))</f>
        <v>4.0528</v>
      </c>
    </row>
    <row r="574" customFormat="false" ht="15" hidden="false" customHeight="false" outlineLevel="0" collapsed="false">
      <c r="A574" s="22" t="n">
        <v>46267.3645833333</v>
      </c>
      <c r="B574" s="23" t="n">
        <v>5.2125</v>
      </c>
      <c r="C574" s="24" t="n">
        <v>0</v>
      </c>
      <c r="E574" s="23" t="n">
        <f aca="false">IF(OR(C574=9,B574=""),"",B574-$C$3)</f>
        <v>5.2125</v>
      </c>
      <c r="F574" s="25" t="n">
        <f aca="false">IF(C574=9,"",IF(C574=0,E574,IF(C574=1,IF(COUNT(E570:E578)=0,"",TRIMMEAN(E570:E578,0.5)),IF(D574="","",D574))))</f>
        <v>5.2125</v>
      </c>
    </row>
    <row r="575" customFormat="false" ht="15" hidden="false" customHeight="false" outlineLevel="0" collapsed="false">
      <c r="A575" s="22" t="n">
        <v>46267.375</v>
      </c>
      <c r="B575" s="23" t="n">
        <v>3.9021</v>
      </c>
      <c r="C575" s="24" t="n">
        <v>0</v>
      </c>
      <c r="E575" s="23" t="n">
        <f aca="false">IF(OR(C575=9,B575=""),"",B575-$C$3)</f>
        <v>3.9021</v>
      </c>
      <c r="F575" s="25" t="n">
        <f aca="false">IF(C575=9,"",IF(C575=0,E575,IF(C575=1,IF(COUNT(E571:E579)=0,"",TRIMMEAN(E571:E579,0.5)),IF(D575="","",D575))))</f>
        <v>3.9021</v>
      </c>
    </row>
    <row r="576" customFormat="false" ht="15" hidden="false" customHeight="false" outlineLevel="0" collapsed="false">
      <c r="A576" s="22" t="n">
        <v>46267.3854166667</v>
      </c>
      <c r="B576" s="23" t="n">
        <v>3.549</v>
      </c>
      <c r="C576" s="24" t="n">
        <v>0</v>
      </c>
      <c r="E576" s="23" t="n">
        <f aca="false">IF(OR(C576=9,B576=""),"",B576-$C$3)</f>
        <v>3.549</v>
      </c>
      <c r="F576" s="25" t="n">
        <f aca="false">IF(C576=9,"",IF(C576=0,E576,IF(C576=1,IF(COUNT(E572:E580)=0,"",TRIMMEAN(E572:E580,0.5)),IF(D576="","",D576))))</f>
        <v>3.549</v>
      </c>
    </row>
    <row r="577" customFormat="false" ht="15" hidden="false" customHeight="false" outlineLevel="0" collapsed="false">
      <c r="A577" s="22" t="n">
        <v>46267.3958333333</v>
      </c>
      <c r="B577" s="23" t="n">
        <v>4.8421</v>
      </c>
      <c r="C577" s="24" t="n">
        <v>0</v>
      </c>
      <c r="E577" s="23" t="n">
        <f aca="false">IF(OR(C577=9,B577=""),"",B577-$C$3)</f>
        <v>4.8421</v>
      </c>
      <c r="F577" s="25" t="n">
        <f aca="false">IF(C577=9,"",IF(C577=0,E577,IF(C577=1,IF(COUNT(E573:E581)=0,"",TRIMMEAN(E573:E581,0.5)),IF(D577="","",D577))))</f>
        <v>4.8421</v>
      </c>
    </row>
    <row r="578" customFormat="false" ht="15" hidden="false" customHeight="false" outlineLevel="0" collapsed="false">
      <c r="A578" s="22" t="n">
        <v>46267.40625</v>
      </c>
      <c r="B578" s="23" t="n">
        <v>4.3362</v>
      </c>
      <c r="C578" s="24" t="n">
        <v>0</v>
      </c>
      <c r="E578" s="23" t="n">
        <f aca="false">IF(OR(C578=9,B578=""),"",B578-$C$3)</f>
        <v>4.3362</v>
      </c>
      <c r="F578" s="25" t="n">
        <f aca="false">IF(C578=9,"",IF(C578=0,E578,IF(C578=1,IF(COUNT(E574:E582)=0,"",TRIMMEAN(E574:E582,0.5)),IF(D578="","",D578))))</f>
        <v>4.3362</v>
      </c>
    </row>
    <row r="579" customFormat="false" ht="15" hidden="false" customHeight="false" outlineLevel="0" collapsed="false">
      <c r="A579" s="22" t="n">
        <v>46267.4166666667</v>
      </c>
      <c r="B579" s="23" t="n">
        <v>3.6521</v>
      </c>
      <c r="C579" s="24" t="n">
        <v>0</v>
      </c>
      <c r="E579" s="23" t="n">
        <f aca="false">IF(OR(C579=9,B579=""),"",B579-$C$3)</f>
        <v>3.6521</v>
      </c>
      <c r="F579" s="25" t="n">
        <f aca="false">IF(C579=9,"",IF(C579=0,E579,IF(C579=1,IF(COUNT(E575:E583)=0,"",TRIMMEAN(E575:E583,0.5)),IF(D579="","",D579))))</f>
        <v>3.6521</v>
      </c>
    </row>
    <row r="580" customFormat="false" ht="15" hidden="false" customHeight="false" outlineLevel="0" collapsed="false">
      <c r="A580" s="22" t="n">
        <v>46267.4270833333</v>
      </c>
      <c r="B580" s="23" t="n">
        <v>4.6093</v>
      </c>
      <c r="C580" s="24" t="n">
        <v>0</v>
      </c>
      <c r="E580" s="23" t="n">
        <f aca="false">IF(OR(C580=9,B580=""),"",B580-$C$3)</f>
        <v>4.6093</v>
      </c>
      <c r="F580" s="25" t="n">
        <f aca="false">IF(C580=9,"",IF(C580=0,E580,IF(C580=1,IF(COUNT(E576:E584)=0,"",TRIMMEAN(E576:E584,0.5)),IF(D580="","",D580))))</f>
        <v>4.6093</v>
      </c>
    </row>
    <row r="581" customFormat="false" ht="15" hidden="false" customHeight="false" outlineLevel="0" collapsed="false">
      <c r="A581" s="22" t="n">
        <v>46267.4375</v>
      </c>
      <c r="B581" s="23" t="n">
        <v>3.4611</v>
      </c>
      <c r="C581" s="24" t="n">
        <v>0</v>
      </c>
      <c r="E581" s="23" t="n">
        <f aca="false">IF(OR(C581=9,B581=""),"",B581-$C$3)</f>
        <v>3.4611</v>
      </c>
      <c r="F581" s="25" t="n">
        <f aca="false">IF(C581=9,"",IF(C581=0,E581,IF(C581=1,IF(COUNT(E577:E585)=0,"",TRIMMEAN(E577:E585,0.5)),IF(D581="","",D581))))</f>
        <v>3.4611</v>
      </c>
    </row>
    <row r="582" customFormat="false" ht="15" hidden="false" customHeight="false" outlineLevel="0" collapsed="false">
      <c r="A582" s="22" t="n">
        <v>46267.4479166667</v>
      </c>
      <c r="B582" s="23" t="n">
        <v>4.2875</v>
      </c>
      <c r="C582" s="24" t="n">
        <v>0</v>
      </c>
      <c r="E582" s="23" t="n">
        <f aca="false">IF(OR(C582=9,B582=""),"",B582-$C$3)</f>
        <v>4.2875</v>
      </c>
      <c r="F582" s="25" t="n">
        <f aca="false">IF(C582=9,"",IF(C582=0,E582,IF(C582=1,IF(COUNT(E578:E586)=0,"",TRIMMEAN(E578:E586,0.5)),IF(D582="","",D582))))</f>
        <v>4.2875</v>
      </c>
    </row>
    <row r="583" customFormat="false" ht="15" hidden="false" customHeight="false" outlineLevel="0" collapsed="false">
      <c r="A583" s="22" t="n">
        <v>46267.4583333333</v>
      </c>
      <c r="B583" s="23" t="n">
        <v>3.9667</v>
      </c>
      <c r="C583" s="24" t="n">
        <v>0</v>
      </c>
      <c r="E583" s="23" t="n">
        <f aca="false">IF(OR(C583=9,B583=""),"",B583-$C$3)</f>
        <v>3.9667</v>
      </c>
      <c r="F583" s="25" t="n">
        <f aca="false">IF(C583=9,"",IF(C583=0,E583,IF(C583=1,IF(COUNT(E579:E587)=0,"",TRIMMEAN(E579:E587,0.5)),IF(D583="","",D583))))</f>
        <v>3.9667</v>
      </c>
    </row>
    <row r="584" customFormat="false" ht="15" hidden="false" customHeight="false" outlineLevel="0" collapsed="false">
      <c r="A584" s="22" t="n">
        <v>46267.46875</v>
      </c>
      <c r="B584" s="23" t="n">
        <v>3.8313</v>
      </c>
      <c r="C584" s="24" t="n">
        <v>0</v>
      </c>
      <c r="E584" s="23" t="n">
        <f aca="false">IF(OR(C584=9,B584=""),"",B584-$C$3)</f>
        <v>3.8313</v>
      </c>
      <c r="F584" s="25" t="n">
        <f aca="false">IF(C584=9,"",IF(C584=0,E584,IF(C584=1,IF(COUNT(E580:E588)=0,"",TRIMMEAN(E580:E588,0.5)),IF(D584="","",D584))))</f>
        <v>3.8313</v>
      </c>
    </row>
    <row r="585" customFormat="false" ht="15" hidden="false" customHeight="false" outlineLevel="0" collapsed="false">
      <c r="A585" s="22" t="n">
        <v>46267.4791666667</v>
      </c>
      <c r="B585" s="23" t="n">
        <v>4.407</v>
      </c>
      <c r="C585" s="24" t="n">
        <v>0</v>
      </c>
      <c r="E585" s="23" t="n">
        <f aca="false">IF(OR(C585=9,B585=""),"",B585-$C$3)</f>
        <v>4.407</v>
      </c>
      <c r="F585" s="25" t="n">
        <f aca="false">IF(C585=9,"",IF(C585=0,E585,IF(C585=1,IF(COUNT(E581:E589)=0,"",TRIMMEAN(E581:E589,0.5)),IF(D585="","",D585))))</f>
        <v>4.407</v>
      </c>
    </row>
    <row r="586" customFormat="false" ht="15" hidden="false" customHeight="false" outlineLevel="0" collapsed="false">
      <c r="A586" s="22" t="n">
        <v>46267.4895833333</v>
      </c>
      <c r="B586" s="23" t="n">
        <v>3.7338</v>
      </c>
      <c r="C586" s="24" t="n">
        <v>0</v>
      </c>
      <c r="E586" s="23" t="n">
        <f aca="false">IF(OR(C586=9,B586=""),"",B586-$C$3)</f>
        <v>3.7338</v>
      </c>
      <c r="F586" s="25" t="n">
        <f aca="false">IF(C586=9,"",IF(C586=0,E586,IF(C586=1,IF(COUNT(E582:E590)=0,"",TRIMMEAN(E582:E590,0.5)),IF(D586="","",D586))))</f>
        <v>3.7338</v>
      </c>
    </row>
    <row r="587" customFormat="false" ht="15" hidden="false" customHeight="false" outlineLevel="0" collapsed="false">
      <c r="A587" s="22" t="n">
        <v>46267.5</v>
      </c>
      <c r="B587" s="23" t="n">
        <v>3.8401</v>
      </c>
      <c r="C587" s="24" t="n">
        <v>0</v>
      </c>
      <c r="E587" s="23" t="n">
        <f aca="false">IF(OR(C587=9,B587=""),"",B587-$C$3)</f>
        <v>3.8401</v>
      </c>
      <c r="F587" s="25" t="n">
        <f aca="false">IF(C587=9,"",IF(C587=0,E587,IF(C587=1,IF(COUNT(E583:E591)=0,"",TRIMMEAN(E583:E591,0.5)),IF(D587="","",D587))))</f>
        <v>3.8401</v>
      </c>
    </row>
    <row r="588" customFormat="false" ht="15" hidden="false" customHeight="false" outlineLevel="0" collapsed="false">
      <c r="A588" s="22" t="n">
        <v>46267.5104166667</v>
      </c>
      <c r="B588" s="23" t="n">
        <v>3.099</v>
      </c>
      <c r="C588" s="24" t="n">
        <v>0</v>
      </c>
      <c r="E588" s="23" t="n">
        <f aca="false">IF(OR(C588=9,B588=""),"",B588-$C$3)</f>
        <v>3.099</v>
      </c>
      <c r="F588" s="25" t="n">
        <f aca="false">IF(C588=9,"",IF(C588=0,E588,IF(C588=1,IF(COUNT(E584:E592)=0,"",TRIMMEAN(E584:E592,0.5)),IF(D588="","",D588))))</f>
        <v>3.099</v>
      </c>
    </row>
    <row r="589" customFormat="false" ht="15" hidden="false" customHeight="false" outlineLevel="0" collapsed="false">
      <c r="A589" s="22" t="n">
        <v>46267.5208333333</v>
      </c>
      <c r="B589" s="23" t="n">
        <v>3.1565</v>
      </c>
      <c r="C589" s="24" t="n">
        <v>0</v>
      </c>
      <c r="E589" s="23" t="n">
        <f aca="false">IF(OR(C589=9,B589=""),"",B589-$C$3)</f>
        <v>3.1565</v>
      </c>
      <c r="F589" s="25" t="n">
        <f aca="false">IF(C589=9,"",IF(C589=0,E589,IF(C589=1,IF(COUNT(E585:E593)=0,"",TRIMMEAN(E585:E593,0.5)),IF(D589="","",D589))))</f>
        <v>3.1565</v>
      </c>
    </row>
    <row r="590" customFormat="false" ht="15" hidden="false" customHeight="false" outlineLevel="0" collapsed="false">
      <c r="A590" s="22" t="n">
        <v>46267.53125</v>
      </c>
      <c r="B590" s="23" t="n">
        <v>4.3058</v>
      </c>
      <c r="C590" s="24" t="n">
        <v>0</v>
      </c>
      <c r="E590" s="23" t="n">
        <f aca="false">IF(OR(C590=9,B590=""),"",B590-$C$3)</f>
        <v>4.3058</v>
      </c>
      <c r="F590" s="25" t="n">
        <f aca="false">IF(C590=9,"",IF(C590=0,E590,IF(C590=1,IF(COUNT(E586:E594)=0,"",TRIMMEAN(E586:E594,0.5)),IF(D590="","",D590))))</f>
        <v>4.3058</v>
      </c>
    </row>
    <row r="591" customFormat="false" ht="15" hidden="false" customHeight="false" outlineLevel="0" collapsed="false">
      <c r="A591" s="22" t="n">
        <v>46267.5416666667</v>
      </c>
      <c r="B591" s="23" t="n">
        <v>3.54</v>
      </c>
      <c r="C591" s="24" t="n">
        <v>0</v>
      </c>
      <c r="E591" s="23" t="n">
        <f aca="false">IF(OR(C591=9,B591=""),"",B591-$C$3)</f>
        <v>3.54</v>
      </c>
      <c r="F591" s="25" t="n">
        <f aca="false">IF(C591=9,"",IF(C591=0,E591,IF(C591=1,IF(COUNT(E587:E595)=0,"",TRIMMEAN(E587:E595,0.5)),IF(D591="","",D591))))</f>
        <v>3.54</v>
      </c>
    </row>
    <row r="592" customFormat="false" ht="15" hidden="false" customHeight="false" outlineLevel="0" collapsed="false">
      <c r="A592" s="22" t="n">
        <v>46267.5520833333</v>
      </c>
      <c r="B592" s="23" t="n">
        <v>4.5354</v>
      </c>
      <c r="C592" s="24" t="n">
        <v>0</v>
      </c>
      <c r="E592" s="23" t="n">
        <f aca="false">IF(OR(C592=9,B592=""),"",B592-$C$3)</f>
        <v>4.5354</v>
      </c>
      <c r="F592" s="25" t="n">
        <f aca="false">IF(C592=9,"",IF(C592=0,E592,IF(C592=1,IF(COUNT(E588:E596)=0,"",TRIMMEAN(E588:E596,0.5)),IF(D592="","",D592))))</f>
        <v>4.5354</v>
      </c>
    </row>
    <row r="593" customFormat="false" ht="15" hidden="false" customHeight="false" outlineLevel="0" collapsed="false">
      <c r="A593" s="22" t="n">
        <v>46267.5625</v>
      </c>
      <c r="B593" s="23" t="n">
        <v>2.9863</v>
      </c>
      <c r="C593" s="24" t="n">
        <v>0</v>
      </c>
      <c r="E593" s="23" t="n">
        <f aca="false">IF(OR(C593=9,B593=""),"",B593-$C$3)</f>
        <v>2.9863</v>
      </c>
      <c r="F593" s="25" t="n">
        <f aca="false">IF(C593=9,"",IF(C593=0,E593,IF(C593=1,IF(COUNT(E589:E597)=0,"",TRIMMEAN(E589:E597,0.5)),IF(D593="","",D593))))</f>
        <v>2.9863</v>
      </c>
    </row>
    <row r="594" customFormat="false" ht="15" hidden="false" customHeight="false" outlineLevel="0" collapsed="false">
      <c r="A594" s="22" t="n">
        <v>46267.5729166667</v>
      </c>
      <c r="B594" s="23" t="n">
        <v>2.9448</v>
      </c>
      <c r="C594" s="24" t="n">
        <v>0</v>
      </c>
      <c r="E594" s="23" t="n">
        <f aca="false">IF(OR(C594=9,B594=""),"",B594-$C$3)</f>
        <v>2.9448</v>
      </c>
      <c r="F594" s="25" t="n">
        <f aca="false">IF(C594=9,"",IF(C594=0,E594,IF(C594=1,IF(COUNT(E590:E598)=0,"",TRIMMEAN(E590:E598,0.5)),IF(D594="","",D594))))</f>
        <v>2.9448</v>
      </c>
    </row>
    <row r="595" customFormat="false" ht="15" hidden="false" customHeight="false" outlineLevel="0" collapsed="false">
      <c r="A595" s="22" t="n">
        <v>46267.5833333333</v>
      </c>
      <c r="B595" s="23" t="n">
        <v>3.1194</v>
      </c>
      <c r="C595" s="24" t="n">
        <v>0</v>
      </c>
      <c r="E595" s="23" t="n">
        <f aca="false">IF(OR(C595=9,B595=""),"",B595-$C$3)</f>
        <v>3.1194</v>
      </c>
      <c r="F595" s="25" t="n">
        <f aca="false">IF(C595=9,"",IF(C595=0,E595,IF(C595=1,IF(COUNT(E591:E599)=0,"",TRIMMEAN(E591:E599,0.5)),IF(D595="","",D595))))</f>
        <v>3.1194</v>
      </c>
    </row>
    <row r="596" customFormat="false" ht="15" hidden="false" customHeight="false" outlineLevel="0" collapsed="false">
      <c r="A596" s="22" t="n">
        <v>46267.59375</v>
      </c>
      <c r="B596" s="23" t="n">
        <v>3.6116</v>
      </c>
      <c r="C596" s="24" t="n">
        <v>0</v>
      </c>
      <c r="E596" s="23" t="n">
        <f aca="false">IF(OR(C596=9,B596=""),"",B596-$C$3)</f>
        <v>3.6116</v>
      </c>
      <c r="F596" s="25" t="n">
        <f aca="false">IF(C596=9,"",IF(C596=0,E596,IF(C596=1,IF(COUNT(E592:E600)=0,"",TRIMMEAN(E592:E600,0.5)),IF(D596="","",D596))))</f>
        <v>3.6116</v>
      </c>
    </row>
    <row r="597" customFormat="false" ht="15" hidden="false" customHeight="false" outlineLevel="0" collapsed="false">
      <c r="A597" s="22" t="n">
        <v>46267.6041666667</v>
      </c>
      <c r="B597" s="23" t="n">
        <v>2.984</v>
      </c>
      <c r="C597" s="24" t="n">
        <v>0</v>
      </c>
      <c r="E597" s="23" t="n">
        <f aca="false">IF(OR(C597=9,B597=""),"",B597-$C$3)</f>
        <v>2.984</v>
      </c>
      <c r="F597" s="25" t="n">
        <f aca="false">IF(C597=9,"",IF(C597=0,E597,IF(C597=1,IF(COUNT(E593:E601)=0,"",TRIMMEAN(E593:E601,0.5)),IF(D597="","",D597))))</f>
        <v>2.984</v>
      </c>
    </row>
    <row r="598" customFormat="false" ht="15" hidden="false" customHeight="false" outlineLevel="0" collapsed="false">
      <c r="A598" s="22" t="n">
        <v>46267.6145833333</v>
      </c>
      <c r="B598" s="23" t="n">
        <v>3.072</v>
      </c>
      <c r="C598" s="24" t="n">
        <v>0</v>
      </c>
      <c r="E598" s="23" t="n">
        <f aca="false">IF(OR(C598=9,B598=""),"",B598-$C$3)</f>
        <v>3.072</v>
      </c>
      <c r="F598" s="25" t="n">
        <f aca="false">IF(C598=9,"",IF(C598=0,E598,IF(C598=1,IF(COUNT(E594:E602)=0,"",TRIMMEAN(E594:E602,0.5)),IF(D598="","",D598))))</f>
        <v>3.072</v>
      </c>
    </row>
    <row r="599" customFormat="false" ht="15" hidden="false" customHeight="false" outlineLevel="0" collapsed="false">
      <c r="A599" s="22" t="n">
        <v>46267.625</v>
      </c>
      <c r="B599" s="23" t="n">
        <v>2.891</v>
      </c>
      <c r="C599" s="24" t="n">
        <v>0</v>
      </c>
      <c r="E599" s="23" t="n">
        <f aca="false">IF(OR(C599=9,B599=""),"",B599-$C$3)</f>
        <v>2.891</v>
      </c>
      <c r="F599" s="25" t="n">
        <f aca="false">IF(C599=9,"",IF(C599=0,E599,IF(C599=1,IF(COUNT(E595:E603)=0,"",TRIMMEAN(E595:E603,0.5)),IF(D599="","",D599))))</f>
        <v>2.891</v>
      </c>
    </row>
    <row r="600" customFormat="false" ht="15" hidden="false" customHeight="false" outlineLevel="0" collapsed="false">
      <c r="A600" s="22" t="n">
        <v>46267.6354166667</v>
      </c>
      <c r="B600" s="23" t="n">
        <v>2.5541</v>
      </c>
      <c r="C600" s="24" t="n">
        <v>0</v>
      </c>
      <c r="E600" s="23" t="n">
        <f aca="false">IF(OR(C600=9,B600=""),"",B600-$C$3)</f>
        <v>2.5541</v>
      </c>
      <c r="F600" s="25" t="n">
        <f aca="false">IF(C600=9,"",IF(C600=0,E600,IF(C600=1,IF(COUNT(E596:E604)=0,"",TRIMMEAN(E596:E604,0.5)),IF(D600="","",D600))))</f>
        <v>2.5541</v>
      </c>
    </row>
    <row r="601" customFormat="false" ht="15" hidden="false" customHeight="false" outlineLevel="0" collapsed="false">
      <c r="A601" s="22" t="n">
        <v>46267.6458333333</v>
      </c>
      <c r="B601" s="23" t="n">
        <v>3.057</v>
      </c>
      <c r="C601" s="24" t="n">
        <v>0</v>
      </c>
      <c r="E601" s="23" t="n">
        <f aca="false">IF(OR(C601=9,B601=""),"",B601-$C$3)</f>
        <v>3.057</v>
      </c>
      <c r="F601" s="25" t="n">
        <f aca="false">IF(C601=9,"",IF(C601=0,E601,IF(C601=1,IF(COUNT(E597:E605)=0,"",TRIMMEAN(E597:E605,0.5)),IF(D601="","",D601))))</f>
        <v>3.057</v>
      </c>
    </row>
    <row r="602" customFormat="false" ht="15" hidden="false" customHeight="false" outlineLevel="0" collapsed="false">
      <c r="A602" s="22" t="n">
        <v>46267.65625</v>
      </c>
      <c r="B602" s="23" t="n">
        <v>2.927</v>
      </c>
      <c r="C602" s="24" t="n">
        <v>0</v>
      </c>
      <c r="E602" s="23" t="n">
        <f aca="false">IF(OR(C602=9,B602=""),"",B602-$C$3)</f>
        <v>2.927</v>
      </c>
      <c r="F602" s="25" t="n">
        <f aca="false">IF(C602=9,"",IF(C602=0,E602,IF(C602=1,IF(COUNT(E598:E606)=0,"",TRIMMEAN(E598:E606,0.5)),IF(D602="","",D602))))</f>
        <v>2.927</v>
      </c>
    </row>
    <row r="603" customFormat="false" ht="15" hidden="false" customHeight="false" outlineLevel="0" collapsed="false">
      <c r="A603" s="22" t="n">
        <v>46267.6666666667</v>
      </c>
      <c r="B603" s="23" t="n">
        <v>3.1013</v>
      </c>
      <c r="C603" s="24" t="n">
        <v>0</v>
      </c>
      <c r="E603" s="23" t="n">
        <f aca="false">IF(OR(C603=9,B603=""),"",B603-$C$3)</f>
        <v>3.1013</v>
      </c>
      <c r="F603" s="25" t="n">
        <f aca="false">IF(C603=9,"",IF(C603=0,E603,IF(C603=1,IF(COUNT(E599:E607)=0,"",TRIMMEAN(E599:E607,0.5)),IF(D603="","",D603))))</f>
        <v>3.1013</v>
      </c>
    </row>
    <row r="604" customFormat="false" ht="15" hidden="false" customHeight="false" outlineLevel="0" collapsed="false">
      <c r="A604" s="22" t="n">
        <v>46267.6770833333</v>
      </c>
      <c r="B604" s="23" t="n">
        <v>3.3255</v>
      </c>
      <c r="C604" s="24" t="n">
        <v>0</v>
      </c>
      <c r="E604" s="23" t="n">
        <f aca="false">IF(OR(C604=9,B604=""),"",B604-$C$3)</f>
        <v>3.3255</v>
      </c>
      <c r="F604" s="25" t="n">
        <f aca="false">IF(C604=9,"",IF(C604=0,E604,IF(C604=1,IF(COUNT(E600:E608)=0,"",TRIMMEAN(E600:E608,0.5)),IF(D604="","",D604))))</f>
        <v>3.3255</v>
      </c>
    </row>
    <row r="605" customFormat="false" ht="15" hidden="false" customHeight="false" outlineLevel="0" collapsed="false">
      <c r="A605" s="22" t="n">
        <v>46267.6875</v>
      </c>
      <c r="B605" s="23" t="n">
        <v>3.0039</v>
      </c>
      <c r="C605" s="24" t="n">
        <v>0</v>
      </c>
      <c r="E605" s="23" t="n">
        <f aca="false">IF(OR(C605=9,B605=""),"",B605-$C$3)</f>
        <v>3.0039</v>
      </c>
      <c r="F605" s="25" t="n">
        <f aca="false">IF(C605=9,"",IF(C605=0,E605,IF(C605=1,IF(COUNT(E601:E609)=0,"",TRIMMEAN(E601:E609,0.5)),IF(D605="","",D605))))</f>
        <v>3.0039</v>
      </c>
    </row>
    <row r="606" customFormat="false" ht="15" hidden="false" customHeight="false" outlineLevel="0" collapsed="false">
      <c r="A606" s="22" t="n">
        <v>46267.6979166667</v>
      </c>
      <c r="B606" s="23" t="n">
        <v>2.5115</v>
      </c>
      <c r="C606" s="24" t="n">
        <v>0</v>
      </c>
      <c r="E606" s="23" t="n">
        <f aca="false">IF(OR(C606=9,B606=""),"",B606-$C$3)</f>
        <v>2.5115</v>
      </c>
      <c r="F606" s="25" t="n">
        <f aca="false">IF(C606=9,"",IF(C606=0,E606,IF(C606=1,IF(COUNT(E602:E610)=0,"",TRIMMEAN(E602:E610,0.5)),IF(D606="","",D606))))</f>
        <v>2.5115</v>
      </c>
    </row>
    <row r="607" customFormat="false" ht="15" hidden="false" customHeight="false" outlineLevel="0" collapsed="false">
      <c r="A607" s="22" t="n">
        <v>46267.7083333333</v>
      </c>
      <c r="B607" s="23" t="n">
        <v>2.3821</v>
      </c>
      <c r="C607" s="24" t="n">
        <v>0</v>
      </c>
      <c r="E607" s="23" t="n">
        <f aca="false">IF(OR(C607=9,B607=""),"",B607-$C$3)</f>
        <v>2.3821</v>
      </c>
      <c r="F607" s="25" t="n">
        <f aca="false">IF(C607=9,"",IF(C607=0,E607,IF(C607=1,IF(COUNT(E603:E611)=0,"",TRIMMEAN(E603:E611,0.5)),IF(D607="","",D607))))</f>
        <v>2.3821</v>
      </c>
    </row>
    <row r="608" customFormat="false" ht="15" hidden="false" customHeight="false" outlineLevel="0" collapsed="false">
      <c r="A608" s="22" t="n">
        <v>46267.71875</v>
      </c>
      <c r="B608" s="23" t="n">
        <v>2.8579</v>
      </c>
      <c r="C608" s="24" t="n">
        <v>0</v>
      </c>
      <c r="E608" s="23" t="n">
        <f aca="false">IF(OR(C608=9,B608=""),"",B608-$C$3)</f>
        <v>2.8579</v>
      </c>
      <c r="F608" s="25" t="n">
        <f aca="false">IF(C608=9,"",IF(C608=0,E608,IF(C608=1,IF(COUNT(E604:E612)=0,"",TRIMMEAN(E604:E612,0.5)),IF(D608="","",D608))))</f>
        <v>2.8579</v>
      </c>
    </row>
    <row r="609" customFormat="false" ht="15" hidden="false" customHeight="false" outlineLevel="0" collapsed="false">
      <c r="A609" s="22" t="n">
        <v>46267.7291666667</v>
      </c>
      <c r="B609" s="23" t="n">
        <v>3.0934</v>
      </c>
      <c r="C609" s="24" t="n">
        <v>0</v>
      </c>
      <c r="E609" s="23" t="n">
        <f aca="false">IF(OR(C609=9,B609=""),"",B609-$C$3)</f>
        <v>3.0934</v>
      </c>
      <c r="F609" s="25" t="n">
        <f aca="false">IF(C609=9,"",IF(C609=0,E609,IF(C609=1,IF(COUNT(E605:E613)=0,"",TRIMMEAN(E605:E613,0.5)),IF(D609="","",D609))))</f>
        <v>3.0934</v>
      </c>
    </row>
    <row r="610" customFormat="false" ht="15" hidden="false" customHeight="false" outlineLevel="0" collapsed="false">
      <c r="A610" s="22" t="n">
        <v>46267.7395833333</v>
      </c>
      <c r="B610" s="23" t="n">
        <v>3.1637</v>
      </c>
      <c r="C610" s="24" t="n">
        <v>0</v>
      </c>
      <c r="E610" s="23" t="n">
        <f aca="false">IF(OR(C610=9,B610=""),"",B610-$C$3)</f>
        <v>3.1637</v>
      </c>
      <c r="F610" s="25" t="n">
        <f aca="false">IF(C610=9,"",IF(C610=0,E610,IF(C610=1,IF(COUNT(E606:E614)=0,"",TRIMMEAN(E606:E614,0.5)),IF(D610="","",D610))))</f>
        <v>3.1637</v>
      </c>
    </row>
    <row r="611" customFormat="false" ht="15" hidden="false" customHeight="false" outlineLevel="0" collapsed="false">
      <c r="A611" s="22" t="n">
        <v>46267.75</v>
      </c>
      <c r="B611" s="23" t="n">
        <v>2.6205</v>
      </c>
      <c r="C611" s="24" t="n">
        <v>0</v>
      </c>
      <c r="E611" s="23" t="n">
        <f aca="false">IF(OR(C611=9,B611=""),"",B611-$C$3)</f>
        <v>2.6205</v>
      </c>
      <c r="F611" s="25" t="n">
        <f aca="false">IF(C611=9,"",IF(C611=0,E611,IF(C611=1,IF(COUNT(E607:E615)=0,"",TRIMMEAN(E607:E615,0.5)),IF(D611="","",D611))))</f>
        <v>2.6205</v>
      </c>
    </row>
    <row r="612" customFormat="false" ht="15" hidden="false" customHeight="false" outlineLevel="0" collapsed="false">
      <c r="A612" s="22" t="n">
        <v>46267.7604166667</v>
      </c>
      <c r="B612" s="23" t="n">
        <v>2.6979</v>
      </c>
      <c r="C612" s="24" t="n">
        <v>0</v>
      </c>
      <c r="E612" s="23" t="n">
        <f aca="false">IF(OR(C612=9,B612=""),"",B612-$C$3)</f>
        <v>2.6979</v>
      </c>
      <c r="F612" s="25" t="n">
        <f aca="false">IF(C612=9,"",IF(C612=0,E612,IF(C612=1,IF(COUNT(E608:E616)=0,"",TRIMMEAN(E608:E616,0.5)),IF(D612="","",D612))))</f>
        <v>2.6979</v>
      </c>
    </row>
    <row r="613" customFormat="false" ht="15" hidden="false" customHeight="false" outlineLevel="0" collapsed="false">
      <c r="A613" s="22" t="n">
        <v>46267.7708333333</v>
      </c>
      <c r="B613" s="23" t="n">
        <v>3.0074</v>
      </c>
      <c r="C613" s="24" t="n">
        <v>0</v>
      </c>
      <c r="E613" s="23" t="n">
        <f aca="false">IF(OR(C613=9,B613=""),"",B613-$C$3)</f>
        <v>3.0074</v>
      </c>
      <c r="F613" s="25" t="n">
        <f aca="false">IF(C613=9,"",IF(C613=0,E613,IF(C613=1,IF(COUNT(E609:E617)=0,"",TRIMMEAN(E609:E617,0.5)),IF(D613="","",D613))))</f>
        <v>3.0074</v>
      </c>
    </row>
    <row r="614" customFormat="false" ht="15" hidden="false" customHeight="false" outlineLevel="0" collapsed="false">
      <c r="A614" s="22" t="n">
        <v>46267.78125</v>
      </c>
      <c r="B614" s="23" t="n">
        <v>3.5268</v>
      </c>
      <c r="C614" s="24" t="n">
        <v>0</v>
      </c>
      <c r="E614" s="23" t="n">
        <f aca="false">IF(OR(C614=9,B614=""),"",B614-$C$3)</f>
        <v>3.5268</v>
      </c>
      <c r="F614" s="25" t="n">
        <f aca="false">IF(C614=9,"",IF(C614=0,E614,IF(C614=1,IF(COUNT(E610:E618)=0,"",TRIMMEAN(E610:E618,0.5)),IF(D614="","",D614))))</f>
        <v>3.5268</v>
      </c>
    </row>
    <row r="615" customFormat="false" ht="15" hidden="false" customHeight="false" outlineLevel="0" collapsed="false">
      <c r="A615" s="22" t="n">
        <v>46267.7916666667</v>
      </c>
      <c r="B615" s="23" t="n">
        <v>3.4125</v>
      </c>
      <c r="C615" s="24" t="n">
        <v>0</v>
      </c>
      <c r="E615" s="23" t="n">
        <f aca="false">IF(OR(C615=9,B615=""),"",B615-$C$3)</f>
        <v>3.4125</v>
      </c>
      <c r="F615" s="25" t="n">
        <f aca="false">IF(C615=9,"",IF(C615=0,E615,IF(C615=1,IF(COUNT(E611:E619)=0,"",TRIMMEAN(E611:E619,0.5)),IF(D615="","",D615))))</f>
        <v>3.4125</v>
      </c>
    </row>
    <row r="616" customFormat="false" ht="15" hidden="false" customHeight="false" outlineLevel="0" collapsed="false">
      <c r="A616" s="22" t="n">
        <v>46267.8020833333</v>
      </c>
      <c r="B616" s="23" t="n">
        <v>2.5355</v>
      </c>
      <c r="C616" s="24" t="n">
        <v>0</v>
      </c>
      <c r="E616" s="23" t="n">
        <f aca="false">IF(OR(C616=9,B616=""),"",B616-$C$3)</f>
        <v>2.5355</v>
      </c>
      <c r="F616" s="25" t="n">
        <f aca="false">IF(C616=9,"",IF(C616=0,E616,IF(C616=1,IF(COUNT(E612:E620)=0,"",TRIMMEAN(E612:E620,0.5)),IF(D616="","",D616))))</f>
        <v>2.5355</v>
      </c>
    </row>
    <row r="617" customFormat="false" ht="15" hidden="false" customHeight="false" outlineLevel="0" collapsed="false">
      <c r="A617" s="22" t="n">
        <v>46267.8125</v>
      </c>
      <c r="B617" s="23" t="n">
        <v>2.6873</v>
      </c>
      <c r="C617" s="24" t="n">
        <v>0</v>
      </c>
      <c r="E617" s="23" t="n">
        <f aca="false">IF(OR(C617=9,B617=""),"",B617-$C$3)</f>
        <v>2.6873</v>
      </c>
      <c r="F617" s="25" t="n">
        <f aca="false">IF(C617=9,"",IF(C617=0,E617,IF(C617=1,IF(COUNT(E613:E621)=0,"",TRIMMEAN(E613:E621,0.5)),IF(D617="","",D617))))</f>
        <v>2.6873</v>
      </c>
    </row>
    <row r="618" customFormat="false" ht="15" hidden="false" customHeight="false" outlineLevel="0" collapsed="false">
      <c r="A618" s="22" t="n">
        <v>46267.8229166667</v>
      </c>
      <c r="B618" s="23" t="n">
        <v>2.6396</v>
      </c>
      <c r="C618" s="24" t="n">
        <v>0</v>
      </c>
      <c r="E618" s="23" t="n">
        <f aca="false">IF(OR(C618=9,B618=""),"",B618-$C$3)</f>
        <v>2.6396</v>
      </c>
      <c r="F618" s="25" t="n">
        <f aca="false">IF(C618=9,"",IF(C618=0,E618,IF(C618=1,IF(COUNT(E614:E622)=0,"",TRIMMEAN(E614:E622,0.5)),IF(D618="","",D618))))</f>
        <v>2.6396</v>
      </c>
    </row>
    <row r="619" customFormat="false" ht="15" hidden="false" customHeight="false" outlineLevel="0" collapsed="false">
      <c r="A619" s="22" t="n">
        <v>46267.8333333333</v>
      </c>
      <c r="B619" s="23" t="n">
        <v>2.9713</v>
      </c>
      <c r="C619" s="24" t="n">
        <v>0</v>
      </c>
      <c r="E619" s="23" t="n">
        <f aca="false">IF(OR(C619=9,B619=""),"",B619-$C$3)</f>
        <v>2.9713</v>
      </c>
      <c r="F619" s="25" t="n">
        <f aca="false">IF(C619=9,"",IF(C619=0,E619,IF(C619=1,IF(COUNT(E615:E623)=0,"",TRIMMEAN(E615:E623,0.5)),IF(D619="","",D619))))</f>
        <v>2.9713</v>
      </c>
    </row>
    <row r="620" customFormat="false" ht="15" hidden="false" customHeight="false" outlineLevel="0" collapsed="false">
      <c r="A620" s="22" t="n">
        <v>46267.84375</v>
      </c>
      <c r="B620" s="23" t="n">
        <v>2.6067</v>
      </c>
      <c r="C620" s="24" t="n">
        <v>0</v>
      </c>
      <c r="E620" s="23" t="n">
        <f aca="false">IF(OR(C620=9,B620=""),"",B620-$C$3)</f>
        <v>2.6067</v>
      </c>
      <c r="F620" s="25" t="n">
        <f aca="false">IF(C620=9,"",IF(C620=0,E620,IF(C620=1,IF(COUNT(E616:E624)=0,"",TRIMMEAN(E616:E624,0.5)),IF(D620="","",D620))))</f>
        <v>2.6067</v>
      </c>
    </row>
    <row r="621" customFormat="false" ht="15" hidden="false" customHeight="false" outlineLevel="0" collapsed="false">
      <c r="A621" s="22" t="n">
        <v>46267.8541666667</v>
      </c>
      <c r="B621" s="23" t="n">
        <v>3.4743</v>
      </c>
      <c r="C621" s="24" t="n">
        <v>0</v>
      </c>
      <c r="E621" s="23" t="n">
        <f aca="false">IF(OR(C621=9,B621=""),"",B621-$C$3)</f>
        <v>3.4743</v>
      </c>
      <c r="F621" s="25" t="n">
        <f aca="false">IF(C621=9,"",IF(C621=0,E621,IF(C621=1,IF(COUNT(E617:E625)=0,"",TRIMMEAN(E617:E625,0.5)),IF(D621="","",D621))))</f>
        <v>3.4743</v>
      </c>
    </row>
    <row r="622" customFormat="false" ht="15" hidden="false" customHeight="false" outlineLevel="0" collapsed="false">
      <c r="A622" s="22" t="n">
        <v>46267.8645833333</v>
      </c>
      <c r="B622" s="23" t="n">
        <v>2.5351</v>
      </c>
      <c r="C622" s="24" t="n">
        <v>0</v>
      </c>
      <c r="E622" s="23" t="n">
        <f aca="false">IF(OR(C622=9,B622=""),"",B622-$C$3)</f>
        <v>2.5351</v>
      </c>
      <c r="F622" s="25" t="n">
        <f aca="false">IF(C622=9,"",IF(C622=0,E622,IF(C622=1,IF(COUNT(E618:E626)=0,"",TRIMMEAN(E618:E626,0.5)),IF(D622="","",D622))))</f>
        <v>2.5351</v>
      </c>
    </row>
    <row r="623" customFormat="false" ht="15" hidden="false" customHeight="false" outlineLevel="0" collapsed="false">
      <c r="A623" s="22" t="n">
        <v>46267.875</v>
      </c>
      <c r="B623" s="23" t="n">
        <v>2.3513</v>
      </c>
      <c r="C623" s="24" t="n">
        <v>0</v>
      </c>
      <c r="E623" s="23" t="n">
        <f aca="false">IF(OR(C623=9,B623=""),"",B623-$C$3)</f>
        <v>2.3513</v>
      </c>
      <c r="F623" s="25" t="n">
        <f aca="false">IF(C623=9,"",IF(C623=0,E623,IF(C623=1,IF(COUNT(E619:E627)=0,"",TRIMMEAN(E619:E627,0.5)),IF(D623="","",D623))))</f>
        <v>2.3513</v>
      </c>
    </row>
    <row r="624" customFormat="false" ht="15" hidden="false" customHeight="false" outlineLevel="0" collapsed="false">
      <c r="A624" s="22" t="n">
        <v>46267.8854166667</v>
      </c>
      <c r="B624" s="23" t="n">
        <v>2.1521</v>
      </c>
      <c r="C624" s="24" t="n">
        <v>0</v>
      </c>
      <c r="E624" s="23" t="n">
        <f aca="false">IF(OR(C624=9,B624=""),"",B624-$C$3)</f>
        <v>2.1521</v>
      </c>
      <c r="F624" s="25" t="n">
        <f aca="false">IF(C624=9,"",IF(C624=0,E624,IF(C624=1,IF(COUNT(E620:E628)=0,"",TRIMMEAN(E620:E628,0.5)),IF(D624="","",D624))))</f>
        <v>2.1521</v>
      </c>
    </row>
    <row r="625" customFormat="false" ht="15" hidden="false" customHeight="false" outlineLevel="0" collapsed="false">
      <c r="A625" s="22" t="n">
        <v>46267.8958333333</v>
      </c>
      <c r="B625" s="23" t="n">
        <v>2.9906</v>
      </c>
      <c r="C625" s="24" t="n">
        <v>0</v>
      </c>
      <c r="E625" s="23" t="n">
        <f aca="false">IF(OR(C625=9,B625=""),"",B625-$C$3)</f>
        <v>2.9906</v>
      </c>
      <c r="F625" s="25" t="n">
        <f aca="false">IF(C625=9,"",IF(C625=0,E625,IF(C625=1,IF(COUNT(E621:E629)=0,"",TRIMMEAN(E621:E629,0.5)),IF(D625="","",D625))))</f>
        <v>2.9906</v>
      </c>
    </row>
    <row r="626" customFormat="false" ht="15" hidden="false" customHeight="false" outlineLevel="0" collapsed="false">
      <c r="A626" s="22" t="n">
        <v>46267.90625</v>
      </c>
      <c r="B626" s="23" t="n">
        <v>2.5434</v>
      </c>
      <c r="C626" s="24" t="n">
        <v>0</v>
      </c>
      <c r="E626" s="23" t="n">
        <f aca="false">IF(OR(C626=9,B626=""),"",B626-$C$3)</f>
        <v>2.5434</v>
      </c>
      <c r="F626" s="25" t="n">
        <f aca="false">IF(C626=9,"",IF(C626=0,E626,IF(C626=1,IF(COUNT(E622:E630)=0,"",TRIMMEAN(E622:E630,0.5)),IF(D626="","",D626))))</f>
        <v>2.5434</v>
      </c>
    </row>
    <row r="627" customFormat="false" ht="15" hidden="false" customHeight="false" outlineLevel="0" collapsed="false">
      <c r="A627" s="22" t="n">
        <v>46267.9166666667</v>
      </c>
      <c r="B627" s="23" t="n">
        <v>2.2327</v>
      </c>
      <c r="C627" s="24" t="n">
        <v>0</v>
      </c>
      <c r="E627" s="23" t="n">
        <f aca="false">IF(OR(C627=9,B627=""),"",B627-$C$3)</f>
        <v>2.2327</v>
      </c>
      <c r="F627" s="25" t="n">
        <f aca="false">IF(C627=9,"",IF(C627=0,E627,IF(C627=1,IF(COUNT(E623:E631)=0,"",TRIMMEAN(E623:E631,0.5)),IF(D627="","",D627))))</f>
        <v>2.2327</v>
      </c>
    </row>
    <row r="628" customFormat="false" ht="15" hidden="false" customHeight="false" outlineLevel="0" collapsed="false">
      <c r="A628" s="22" t="n">
        <v>46267.9270833333</v>
      </c>
      <c r="B628" s="23" t="n">
        <v>2.3349</v>
      </c>
      <c r="C628" s="24" t="n">
        <v>0</v>
      </c>
      <c r="E628" s="23" t="n">
        <f aca="false">IF(OR(C628=9,B628=""),"",B628-$C$3)</f>
        <v>2.3349</v>
      </c>
      <c r="F628" s="25" t="n">
        <f aca="false">IF(C628=9,"",IF(C628=0,E628,IF(C628=1,IF(COUNT(E624:E632)=0,"",TRIMMEAN(E624:E632,0.5)),IF(D628="","",D628))))</f>
        <v>2.3349</v>
      </c>
    </row>
    <row r="629" customFormat="false" ht="15" hidden="false" customHeight="false" outlineLevel="0" collapsed="false">
      <c r="A629" s="22" t="n">
        <v>46267.9375</v>
      </c>
      <c r="B629" s="23" t="n">
        <v>2.3222</v>
      </c>
      <c r="C629" s="24" t="n">
        <v>0</v>
      </c>
      <c r="E629" s="23" t="n">
        <f aca="false">IF(OR(C629=9,B629=""),"",B629-$C$3)</f>
        <v>2.3222</v>
      </c>
      <c r="F629" s="25" t="n">
        <f aca="false">IF(C629=9,"",IF(C629=0,E629,IF(C629=1,IF(COUNT(E625:E633)=0,"",TRIMMEAN(E625:E633,0.5)),IF(D629="","",D629))))</f>
        <v>2.3222</v>
      </c>
    </row>
    <row r="630" customFormat="false" ht="15" hidden="false" customHeight="false" outlineLevel="0" collapsed="false">
      <c r="A630" s="22" t="n">
        <v>46267.9479166667</v>
      </c>
      <c r="B630" s="23" t="n">
        <v>2.2513</v>
      </c>
      <c r="C630" s="24" t="n">
        <v>0</v>
      </c>
      <c r="E630" s="23" t="n">
        <f aca="false">IF(OR(C630=9,B630=""),"",B630-$C$3)</f>
        <v>2.2513</v>
      </c>
      <c r="F630" s="25" t="n">
        <f aca="false">IF(C630=9,"",IF(C630=0,E630,IF(C630=1,IF(COUNT(E626:E634)=0,"",TRIMMEAN(E626:E634,0.5)),IF(D630="","",D630))))</f>
        <v>2.2513</v>
      </c>
    </row>
    <row r="631" customFormat="false" ht="15" hidden="false" customHeight="false" outlineLevel="0" collapsed="false">
      <c r="A631" s="22" t="n">
        <v>46267.9583333333</v>
      </c>
      <c r="B631" s="23" t="n">
        <v>2.0506</v>
      </c>
      <c r="C631" s="24" t="n">
        <v>0</v>
      </c>
      <c r="E631" s="23" t="n">
        <f aca="false">IF(OR(C631=9,B631=""),"",B631-$C$3)</f>
        <v>2.0506</v>
      </c>
      <c r="F631" s="25" t="n">
        <f aca="false">IF(C631=9,"",IF(C631=0,E631,IF(C631=1,IF(COUNT(E627:E635)=0,"",TRIMMEAN(E627:E635,0.5)),IF(D631="","",D631))))</f>
        <v>2.0506</v>
      </c>
    </row>
    <row r="632" customFormat="false" ht="15" hidden="false" customHeight="false" outlineLevel="0" collapsed="false">
      <c r="A632" s="22" t="n">
        <v>46267.96875</v>
      </c>
      <c r="B632" s="23" t="n">
        <v>1.8434</v>
      </c>
      <c r="C632" s="24" t="n">
        <v>0</v>
      </c>
      <c r="E632" s="23" t="n">
        <f aca="false">IF(OR(C632=9,B632=""),"",B632-$C$3)</f>
        <v>1.8434</v>
      </c>
      <c r="F632" s="25" t="n">
        <f aca="false">IF(C632=9,"",IF(C632=0,E632,IF(C632=1,IF(COUNT(E628:E636)=0,"",TRIMMEAN(E628:E636,0.5)),IF(D632="","",D632))))</f>
        <v>1.8434</v>
      </c>
    </row>
    <row r="633" customFormat="false" ht="15" hidden="false" customHeight="false" outlineLevel="0" collapsed="false">
      <c r="A633" s="22" t="n">
        <v>46267.9791666667</v>
      </c>
      <c r="B633" s="23" t="n">
        <v>1.7692</v>
      </c>
      <c r="C633" s="24" t="n">
        <v>0</v>
      </c>
      <c r="E633" s="23" t="n">
        <f aca="false">IF(OR(C633=9,B633=""),"",B633-$C$3)</f>
        <v>1.7692</v>
      </c>
      <c r="F633" s="25" t="n">
        <f aca="false">IF(C633=9,"",IF(C633=0,E633,IF(C633=1,IF(COUNT(E629:E637)=0,"",TRIMMEAN(E629:E637,0.5)),IF(D633="","",D633))))</f>
        <v>1.7692</v>
      </c>
    </row>
    <row r="634" customFormat="false" ht="15" hidden="false" customHeight="false" outlineLevel="0" collapsed="false">
      <c r="A634" s="22" t="n">
        <v>46267.9895833333</v>
      </c>
      <c r="B634" s="23" t="n">
        <v>1.6188</v>
      </c>
      <c r="C634" s="24" t="n">
        <v>0</v>
      </c>
      <c r="E634" s="23" t="n">
        <f aca="false">IF(OR(C634=9,B634=""),"",B634-$C$3)</f>
        <v>1.6188</v>
      </c>
      <c r="F634" s="25" t="n">
        <f aca="false">IF(C634=9,"",IF(C634=0,E634,IF(C634=1,IF(COUNT(E630:E638)=0,"",TRIMMEAN(E630:E638,0.5)),IF(D634="","",D634))))</f>
        <v>1.6188</v>
      </c>
    </row>
    <row r="635" customFormat="false" ht="15" hidden="false" customHeight="false" outlineLevel="0" collapsed="false">
      <c r="A635" s="22" t="n">
        <v>46268</v>
      </c>
      <c r="B635" s="23" t="n">
        <v>1.7893</v>
      </c>
      <c r="C635" s="24" t="n">
        <v>0</v>
      </c>
      <c r="E635" s="23" t="n">
        <f aca="false">IF(OR(C635=9,B635=""),"",B635-$C$3)</f>
        <v>1.7893</v>
      </c>
      <c r="F635" s="25" t="n">
        <f aca="false">IF(C635=9,"",IF(C635=0,E635,IF(C635=1,IF(COUNT(E631:E639)=0,"",TRIMMEAN(E631:E639,0.5)),IF(D635="","",D635))))</f>
        <v>1.7893</v>
      </c>
    </row>
    <row r="636" customFormat="false" ht="15" hidden="false" customHeight="false" outlineLevel="0" collapsed="false">
      <c r="A636" s="22" t="n">
        <v>46268.0104166667</v>
      </c>
      <c r="B636" s="23" t="n">
        <v>1.6156</v>
      </c>
      <c r="C636" s="24" t="n">
        <v>0</v>
      </c>
      <c r="E636" s="23" t="n">
        <f aca="false">IF(OR(C636=9,B636=""),"",B636-$C$3)</f>
        <v>1.6156</v>
      </c>
      <c r="F636" s="25" t="n">
        <f aca="false">IF(C636=9,"",IF(C636=0,E636,IF(C636=1,IF(COUNT(E632:E640)=0,"",TRIMMEAN(E632:E640,0.5)),IF(D636="","",D636))))</f>
        <v>1.6156</v>
      </c>
    </row>
    <row r="637" customFormat="false" ht="15" hidden="false" customHeight="false" outlineLevel="0" collapsed="false">
      <c r="A637" s="22" t="n">
        <v>46268.0208333333</v>
      </c>
      <c r="B637" s="23" t="n">
        <v>1.5032</v>
      </c>
      <c r="C637" s="24" t="n">
        <v>0</v>
      </c>
      <c r="E637" s="23" t="n">
        <f aca="false">IF(OR(C637=9,B637=""),"",B637-$C$3)</f>
        <v>1.5032</v>
      </c>
      <c r="F637" s="25" t="n">
        <f aca="false">IF(C637=9,"",IF(C637=0,E637,IF(C637=1,IF(COUNT(E633:E641)=0,"",TRIMMEAN(E633:E641,0.5)),IF(D637="","",D637))))</f>
        <v>1.5032</v>
      </c>
    </row>
    <row r="638" customFormat="false" ht="15" hidden="false" customHeight="false" outlineLevel="0" collapsed="false">
      <c r="A638" s="22" t="n">
        <v>46268.03125</v>
      </c>
      <c r="B638" s="23" t="n">
        <v>1.6838</v>
      </c>
      <c r="C638" s="24" t="n">
        <v>0</v>
      </c>
      <c r="E638" s="23" t="n">
        <f aca="false">IF(OR(C638=9,B638=""),"",B638-$C$3)</f>
        <v>1.6838</v>
      </c>
      <c r="F638" s="25" t="n">
        <f aca="false">IF(C638=9,"",IF(C638=0,E638,IF(C638=1,IF(COUNT(E634:E642)=0,"",TRIMMEAN(E634:E642,0.5)),IF(D638="","",D638))))</f>
        <v>1.6838</v>
      </c>
    </row>
    <row r="639" customFormat="false" ht="15" hidden="false" customHeight="false" outlineLevel="0" collapsed="false">
      <c r="A639" s="22" t="n">
        <v>46268.0416666667</v>
      </c>
      <c r="B639" s="23" t="n">
        <v>1.5671</v>
      </c>
      <c r="C639" s="24" t="n">
        <v>0</v>
      </c>
      <c r="E639" s="23" t="n">
        <f aca="false">IF(OR(C639=9,B639=""),"",B639-$C$3)</f>
        <v>1.5671</v>
      </c>
      <c r="F639" s="25" t="n">
        <f aca="false">IF(C639=9,"",IF(C639=0,E639,IF(C639=1,IF(COUNT(E635:E643)=0,"",TRIMMEAN(E635:E643,0.5)),IF(D639="","",D639))))</f>
        <v>1.5671</v>
      </c>
    </row>
    <row r="640" customFormat="false" ht="15" hidden="false" customHeight="false" outlineLevel="0" collapsed="false">
      <c r="A640" s="22" t="n">
        <v>46268.0520833333</v>
      </c>
      <c r="B640" s="23" t="n">
        <v>1.6464</v>
      </c>
      <c r="C640" s="24" t="n">
        <v>0</v>
      </c>
      <c r="E640" s="23" t="n">
        <f aca="false">IF(OR(C640=9,B640=""),"",B640-$C$3)</f>
        <v>1.6464</v>
      </c>
      <c r="F640" s="25" t="n">
        <f aca="false">IF(C640=9,"",IF(C640=0,E640,IF(C640=1,IF(COUNT(E636:E644)=0,"",TRIMMEAN(E636:E644,0.5)),IF(D640="","",D640))))</f>
        <v>1.6464</v>
      </c>
    </row>
    <row r="641" customFormat="false" ht="15" hidden="false" customHeight="false" outlineLevel="0" collapsed="false">
      <c r="A641" s="22" t="n">
        <v>46268.0625</v>
      </c>
      <c r="B641" s="23" t="n">
        <v>1.4763</v>
      </c>
      <c r="C641" s="24" t="n">
        <v>0</v>
      </c>
      <c r="E641" s="23" t="n">
        <f aca="false">IF(OR(C641=9,B641=""),"",B641-$C$3)</f>
        <v>1.4763</v>
      </c>
      <c r="F641" s="25" t="n">
        <f aca="false">IF(C641=9,"",IF(C641=0,E641,IF(C641=1,IF(COUNT(E637:E645)=0,"",TRIMMEAN(E637:E645,0.5)),IF(D641="","",D641))))</f>
        <v>1.4763</v>
      </c>
    </row>
    <row r="642" customFormat="false" ht="15" hidden="false" customHeight="false" outlineLevel="0" collapsed="false">
      <c r="A642" s="22" t="n">
        <v>46268.0729166667</v>
      </c>
      <c r="B642" s="23" t="n">
        <v>1.537</v>
      </c>
      <c r="C642" s="24" t="n">
        <v>0</v>
      </c>
      <c r="E642" s="23" t="n">
        <f aca="false">IF(OR(C642=9,B642=""),"",B642-$C$3)</f>
        <v>1.537</v>
      </c>
      <c r="F642" s="25" t="n">
        <f aca="false">IF(C642=9,"",IF(C642=0,E642,IF(C642=1,IF(COUNT(E638:E646)=0,"",TRIMMEAN(E638:E646,0.5)),IF(D642="","",D642))))</f>
        <v>1.537</v>
      </c>
    </row>
    <row r="643" customFormat="false" ht="15" hidden="false" customHeight="false" outlineLevel="0" collapsed="false">
      <c r="A643" s="22" t="n">
        <v>46268.0833333333</v>
      </c>
      <c r="B643" s="23" t="n">
        <v>1.5193</v>
      </c>
      <c r="C643" s="24" t="n">
        <v>0</v>
      </c>
      <c r="E643" s="23" t="n">
        <f aca="false">IF(OR(C643=9,B643=""),"",B643-$C$3)</f>
        <v>1.5193</v>
      </c>
      <c r="F643" s="25" t="n">
        <f aca="false">IF(C643=9,"",IF(C643=0,E643,IF(C643=1,IF(COUNT(E639:E647)=0,"",TRIMMEAN(E639:E647,0.5)),IF(D643="","",D643))))</f>
        <v>1.5193</v>
      </c>
    </row>
    <row r="644" customFormat="false" ht="15" hidden="false" customHeight="false" outlineLevel="0" collapsed="false">
      <c r="A644" s="22" t="n">
        <v>46268.09375</v>
      </c>
      <c r="B644" s="23" t="n">
        <v>1.4668</v>
      </c>
      <c r="C644" s="24" t="n">
        <v>0</v>
      </c>
      <c r="E644" s="23" t="n">
        <f aca="false">IF(OR(C644=9,B644=""),"",B644-$C$3)</f>
        <v>1.4668</v>
      </c>
      <c r="F644" s="25" t="n">
        <f aca="false">IF(C644=9,"",IF(C644=0,E644,IF(C644=1,IF(COUNT(E640:E648)=0,"",TRIMMEAN(E640:E648,0.5)),IF(D644="","",D644))))</f>
        <v>1.4668</v>
      </c>
    </row>
    <row r="645" customFormat="false" ht="15" hidden="false" customHeight="false" outlineLevel="0" collapsed="false">
      <c r="A645" s="22" t="n">
        <v>46268.1041666667</v>
      </c>
      <c r="B645" s="23" t="n">
        <v>1.4538</v>
      </c>
      <c r="C645" s="24" t="n">
        <v>0</v>
      </c>
      <c r="E645" s="23" t="n">
        <f aca="false">IF(OR(C645=9,B645=""),"",B645-$C$3)</f>
        <v>1.4538</v>
      </c>
      <c r="F645" s="25" t="n">
        <f aca="false">IF(C645=9,"",IF(C645=0,E645,IF(C645=1,IF(COUNT(E641:E649)=0,"",TRIMMEAN(E641:E649,0.5)),IF(D645="","",D645))))</f>
        <v>1.4538</v>
      </c>
    </row>
    <row r="646" customFormat="false" ht="15" hidden="false" customHeight="false" outlineLevel="0" collapsed="false">
      <c r="A646" s="22" t="n">
        <v>46268.1145833333</v>
      </c>
      <c r="B646" s="23" t="n">
        <v>1.4983</v>
      </c>
      <c r="C646" s="24" t="n">
        <v>0</v>
      </c>
      <c r="E646" s="23" t="n">
        <f aca="false">IF(OR(C646=9,B646=""),"",B646-$C$3)</f>
        <v>1.4983</v>
      </c>
      <c r="F646" s="25" t="n">
        <f aca="false">IF(C646=9,"",IF(C646=0,E646,IF(C646=1,IF(COUNT(E642:E650)=0,"",TRIMMEAN(E642:E650,0.5)),IF(D646="","",D646))))</f>
        <v>1.4983</v>
      </c>
    </row>
    <row r="647" customFormat="false" ht="15" hidden="false" customHeight="false" outlineLevel="0" collapsed="false">
      <c r="A647" s="22" t="n">
        <v>46268.125</v>
      </c>
      <c r="B647" s="23" t="n">
        <v>1.4997</v>
      </c>
      <c r="C647" s="24" t="n">
        <v>0</v>
      </c>
      <c r="E647" s="23" t="n">
        <f aca="false">IF(OR(C647=9,B647=""),"",B647-$C$3)</f>
        <v>1.4997</v>
      </c>
      <c r="F647" s="25" t="n">
        <f aca="false">IF(C647=9,"",IF(C647=0,E647,IF(C647=1,IF(COUNT(E643:E651)=0,"",TRIMMEAN(E643:E651,0.5)),IF(D647="","",D647))))</f>
        <v>1.4997</v>
      </c>
    </row>
    <row r="648" customFormat="false" ht="15" hidden="false" customHeight="false" outlineLevel="0" collapsed="false">
      <c r="A648" s="22" t="n">
        <v>46268.1354166667</v>
      </c>
      <c r="B648" s="23" t="n">
        <v>2.0577</v>
      </c>
      <c r="C648" s="24" t="n">
        <v>0</v>
      </c>
      <c r="E648" s="23" t="n">
        <f aca="false">IF(OR(C648=9,B648=""),"",B648-$C$3)</f>
        <v>2.0577</v>
      </c>
      <c r="F648" s="25" t="n">
        <f aca="false">IF(C648=9,"",IF(C648=0,E648,IF(C648=1,IF(COUNT(E644:E652)=0,"",TRIMMEAN(E644:E652,0.5)),IF(D648="","",D648))))</f>
        <v>2.0577</v>
      </c>
    </row>
    <row r="649" customFormat="false" ht="15" hidden="false" customHeight="false" outlineLevel="0" collapsed="false">
      <c r="A649" s="22" t="n">
        <v>46268.1458333333</v>
      </c>
      <c r="B649" s="23" t="n">
        <v>1.406</v>
      </c>
      <c r="C649" s="24" t="n">
        <v>0</v>
      </c>
      <c r="E649" s="23" t="n">
        <f aca="false">IF(OR(C649=9,B649=""),"",B649-$C$3)</f>
        <v>1.406</v>
      </c>
      <c r="F649" s="25" t="n">
        <f aca="false">IF(C649=9,"",IF(C649=0,E649,IF(C649=1,IF(COUNT(E645:E653)=0,"",TRIMMEAN(E645:E653,0.5)),IF(D649="","",D649))))</f>
        <v>1.406</v>
      </c>
    </row>
    <row r="650" customFormat="false" ht="15" hidden="false" customHeight="false" outlineLevel="0" collapsed="false">
      <c r="A650" s="22" t="n">
        <v>46268.15625</v>
      </c>
      <c r="B650" s="23" t="n">
        <v>1.4698</v>
      </c>
      <c r="C650" s="24" t="n">
        <v>0</v>
      </c>
      <c r="E650" s="23" t="n">
        <f aca="false">IF(OR(C650=9,B650=""),"",B650-$C$3)</f>
        <v>1.4698</v>
      </c>
      <c r="F650" s="25" t="n">
        <f aca="false">IF(C650=9,"",IF(C650=0,E650,IF(C650=1,IF(COUNT(E646:E654)=0,"",TRIMMEAN(E646:E654,0.5)),IF(D650="","",D650))))</f>
        <v>1.4698</v>
      </c>
    </row>
    <row r="651" customFormat="false" ht="15" hidden="false" customHeight="false" outlineLevel="0" collapsed="false">
      <c r="A651" s="22" t="n">
        <v>46268.1666666667</v>
      </c>
      <c r="B651" s="23" t="n">
        <v>1.6151</v>
      </c>
      <c r="C651" s="24" t="n">
        <v>0</v>
      </c>
      <c r="E651" s="23" t="n">
        <f aca="false">IF(OR(C651=9,B651=""),"",B651-$C$3)</f>
        <v>1.6151</v>
      </c>
      <c r="F651" s="25" t="n">
        <f aca="false">IF(C651=9,"",IF(C651=0,E651,IF(C651=1,IF(COUNT(E647:E655)=0,"",TRIMMEAN(E647:E655,0.5)),IF(D651="","",D651))))</f>
        <v>1.6151</v>
      </c>
    </row>
    <row r="652" customFormat="false" ht="15" hidden="false" customHeight="false" outlineLevel="0" collapsed="false">
      <c r="A652" s="22" t="n">
        <v>46268.1770833333</v>
      </c>
      <c r="B652" s="23" t="n">
        <v>1.5794</v>
      </c>
      <c r="C652" s="24" t="n">
        <v>0</v>
      </c>
      <c r="E652" s="23" t="n">
        <f aca="false">IF(OR(C652=9,B652=""),"",B652-$C$3)</f>
        <v>1.5794</v>
      </c>
      <c r="F652" s="25" t="n">
        <f aca="false">IF(C652=9,"",IF(C652=0,E652,IF(C652=1,IF(COUNT(E648:E656)=0,"",TRIMMEAN(E648:E656,0.5)),IF(D652="","",D652))))</f>
        <v>1.5794</v>
      </c>
    </row>
    <row r="653" customFormat="false" ht="15" hidden="false" customHeight="false" outlineLevel="0" collapsed="false">
      <c r="A653" s="22" t="n">
        <v>46268.1875</v>
      </c>
      <c r="B653" s="23" t="n">
        <v>1.622</v>
      </c>
      <c r="C653" s="24" t="n">
        <v>0</v>
      </c>
      <c r="E653" s="23" t="n">
        <f aca="false">IF(OR(C653=9,B653=""),"",B653-$C$3)</f>
        <v>1.622</v>
      </c>
      <c r="F653" s="25" t="n">
        <f aca="false">IF(C653=9,"",IF(C653=0,E653,IF(C653=1,IF(COUNT(E649:E657)=0,"",TRIMMEAN(E649:E657,0.5)),IF(D653="","",D653))))</f>
        <v>1.622</v>
      </c>
    </row>
    <row r="654" customFormat="false" ht="15" hidden="false" customHeight="false" outlineLevel="0" collapsed="false">
      <c r="A654" s="22" t="n">
        <v>46268.1979166667</v>
      </c>
      <c r="B654" s="23" t="n">
        <v>1.6653</v>
      </c>
      <c r="C654" s="24" t="n">
        <v>0</v>
      </c>
      <c r="E654" s="23" t="n">
        <f aca="false">IF(OR(C654=9,B654=""),"",B654-$C$3)</f>
        <v>1.6653</v>
      </c>
      <c r="F654" s="25" t="n">
        <f aca="false">IF(C654=9,"",IF(C654=0,E654,IF(C654=1,IF(COUNT(E650:E658)=0,"",TRIMMEAN(E650:E658,0.5)),IF(D654="","",D654))))</f>
        <v>1.6653</v>
      </c>
    </row>
    <row r="655" customFormat="false" ht="15" hidden="false" customHeight="false" outlineLevel="0" collapsed="false">
      <c r="A655" s="22" t="n">
        <v>46268.2083333333</v>
      </c>
      <c r="B655" s="23" t="n">
        <v>2.2608</v>
      </c>
      <c r="C655" s="24" t="n">
        <v>0</v>
      </c>
      <c r="E655" s="23" t="n">
        <f aca="false">IF(OR(C655=9,B655=""),"",B655-$C$3)</f>
        <v>2.2608</v>
      </c>
      <c r="F655" s="25" t="n">
        <f aca="false">IF(C655=9,"",IF(C655=0,E655,IF(C655=1,IF(COUNT(E651:E659)=0,"",TRIMMEAN(E651:E659,0.5)),IF(D655="","",D655))))</f>
        <v>2.2608</v>
      </c>
    </row>
    <row r="656" customFormat="false" ht="15" hidden="false" customHeight="false" outlineLevel="0" collapsed="false">
      <c r="A656" s="22" t="n">
        <v>46268.21875</v>
      </c>
      <c r="B656" s="23" t="n">
        <v>2.7188</v>
      </c>
      <c r="C656" s="24" t="n">
        <v>0</v>
      </c>
      <c r="E656" s="23" t="n">
        <f aca="false">IF(OR(C656=9,B656=""),"",B656-$C$3)</f>
        <v>2.7188</v>
      </c>
      <c r="F656" s="25" t="n">
        <f aca="false">IF(C656=9,"",IF(C656=0,E656,IF(C656=1,IF(COUNT(E652:E660)=0,"",TRIMMEAN(E652:E660,0.5)),IF(D656="","",D656))))</f>
        <v>2.7188</v>
      </c>
    </row>
    <row r="657" customFormat="false" ht="15" hidden="false" customHeight="false" outlineLevel="0" collapsed="false">
      <c r="A657" s="22" t="n">
        <v>46268.2291666667</v>
      </c>
      <c r="B657" s="23" t="n">
        <v>2.762</v>
      </c>
      <c r="C657" s="24" t="n">
        <v>0</v>
      </c>
      <c r="E657" s="23" t="n">
        <f aca="false">IF(OR(C657=9,B657=""),"",B657-$C$3)</f>
        <v>2.762</v>
      </c>
      <c r="F657" s="25" t="n">
        <f aca="false">IF(C657=9,"",IF(C657=0,E657,IF(C657=1,IF(COUNT(E653:E661)=0,"",TRIMMEAN(E653:E661,0.5)),IF(D657="","",D657))))</f>
        <v>2.762</v>
      </c>
    </row>
    <row r="658" customFormat="false" ht="15" hidden="false" customHeight="false" outlineLevel="0" collapsed="false">
      <c r="A658" s="22" t="n">
        <v>46268.2395833333</v>
      </c>
      <c r="B658" s="23" t="n">
        <v>2.9146</v>
      </c>
      <c r="C658" s="24" t="n">
        <v>0</v>
      </c>
      <c r="E658" s="23" t="n">
        <f aca="false">IF(OR(C658=9,B658=""),"",B658-$C$3)</f>
        <v>2.9146</v>
      </c>
      <c r="F658" s="25" t="n">
        <f aca="false">IF(C658=9,"",IF(C658=0,E658,IF(C658=1,IF(COUNT(E654:E662)=0,"",TRIMMEAN(E654:E662,0.5)),IF(D658="","",D658))))</f>
        <v>2.9146</v>
      </c>
    </row>
    <row r="659" customFormat="false" ht="15" hidden="false" customHeight="false" outlineLevel="0" collapsed="false">
      <c r="A659" s="22" t="n">
        <v>46268.25</v>
      </c>
      <c r="B659" s="23" t="n">
        <v>3.1814</v>
      </c>
      <c r="C659" s="24" t="n">
        <v>0</v>
      </c>
      <c r="E659" s="23" t="n">
        <f aca="false">IF(OR(C659=9,B659=""),"",B659-$C$3)</f>
        <v>3.1814</v>
      </c>
      <c r="F659" s="25" t="n">
        <f aca="false">IF(C659=9,"",IF(C659=0,E659,IF(C659=1,IF(COUNT(E655:E663)=0,"",TRIMMEAN(E655:E663,0.5)),IF(D659="","",D659))))</f>
        <v>3.1814</v>
      </c>
    </row>
    <row r="660" customFormat="false" ht="15" hidden="false" customHeight="false" outlineLevel="0" collapsed="false">
      <c r="A660" s="22" t="n">
        <v>46268.2604166667</v>
      </c>
      <c r="B660" s="23" t="n">
        <v>3.576</v>
      </c>
      <c r="C660" s="24" t="n">
        <v>0</v>
      </c>
      <c r="E660" s="23" t="n">
        <f aca="false">IF(OR(C660=9,B660=""),"",B660-$C$3)</f>
        <v>3.576</v>
      </c>
      <c r="F660" s="25" t="n">
        <f aca="false">IF(C660=9,"",IF(C660=0,E660,IF(C660=1,IF(COUNT(E656:E664)=0,"",TRIMMEAN(E656:E664,0.5)),IF(D660="","",D660))))</f>
        <v>3.576</v>
      </c>
    </row>
    <row r="661" customFormat="false" ht="15" hidden="false" customHeight="false" outlineLevel="0" collapsed="false">
      <c r="A661" s="22" t="n">
        <v>46268.2708333333</v>
      </c>
      <c r="B661" s="23" t="n">
        <v>3.9035</v>
      </c>
      <c r="C661" s="24" t="n">
        <v>0</v>
      </c>
      <c r="E661" s="23" t="n">
        <f aca="false">IF(OR(C661=9,B661=""),"",B661-$C$3)</f>
        <v>3.9035</v>
      </c>
      <c r="F661" s="25" t="n">
        <f aca="false">IF(C661=9,"",IF(C661=0,E661,IF(C661=1,IF(COUNT(E657:E665)=0,"",TRIMMEAN(E657:E665,0.5)),IF(D661="","",D661))))</f>
        <v>3.9035</v>
      </c>
    </row>
    <row r="662" customFormat="false" ht="15" hidden="false" customHeight="false" outlineLevel="0" collapsed="false">
      <c r="A662" s="22" t="n">
        <v>46268.28125</v>
      </c>
      <c r="B662" s="23" t="n">
        <v>3.9225</v>
      </c>
      <c r="C662" s="24" t="n">
        <v>0</v>
      </c>
      <c r="E662" s="23" t="n">
        <f aca="false">IF(OR(C662=9,B662=""),"",B662-$C$3)</f>
        <v>3.9225</v>
      </c>
      <c r="F662" s="25" t="n">
        <f aca="false">IF(C662=9,"",IF(C662=0,E662,IF(C662=1,IF(COUNT(E658:E666)=0,"",TRIMMEAN(E658:E666,0.5)),IF(D662="","",D662))))</f>
        <v>3.9225</v>
      </c>
    </row>
    <row r="663" customFormat="false" ht="15" hidden="false" customHeight="false" outlineLevel="0" collapsed="false">
      <c r="A663" s="22" t="n">
        <v>46268.2916666667</v>
      </c>
      <c r="B663" s="23" t="n">
        <v>2.7916</v>
      </c>
      <c r="C663" s="24" t="n">
        <v>0</v>
      </c>
      <c r="E663" s="23" t="n">
        <f aca="false">IF(OR(C663=9,B663=""),"",B663-$C$3)</f>
        <v>2.7916</v>
      </c>
      <c r="F663" s="25" t="n">
        <f aca="false">IF(C663=9,"",IF(C663=0,E663,IF(C663=1,IF(COUNT(E659:E667)=0,"",TRIMMEAN(E659:E667,0.5)),IF(D663="","",D663))))</f>
        <v>2.7916</v>
      </c>
    </row>
    <row r="664" customFormat="false" ht="15" hidden="false" customHeight="false" outlineLevel="0" collapsed="false">
      <c r="A664" s="22" t="n">
        <v>46268.3020833333</v>
      </c>
      <c r="B664" s="23" t="n">
        <v>2.877</v>
      </c>
      <c r="C664" s="24" t="n">
        <v>0</v>
      </c>
      <c r="E664" s="23" t="n">
        <f aca="false">IF(OR(C664=9,B664=""),"",B664-$C$3)</f>
        <v>2.877</v>
      </c>
      <c r="F664" s="25" t="n">
        <f aca="false">IF(C664=9,"",IF(C664=0,E664,IF(C664=1,IF(COUNT(E660:E668)=0,"",TRIMMEAN(E660:E668,0.5)),IF(D664="","",D664))))</f>
        <v>2.877</v>
      </c>
    </row>
    <row r="665" customFormat="false" ht="15" hidden="false" customHeight="false" outlineLevel="0" collapsed="false">
      <c r="A665" s="22" t="n">
        <v>46268.3125</v>
      </c>
      <c r="B665" s="23" t="n">
        <v>4.3746</v>
      </c>
      <c r="C665" s="24" t="n">
        <v>0</v>
      </c>
      <c r="E665" s="23" t="n">
        <f aca="false">IF(OR(C665=9,B665=""),"",B665-$C$3)</f>
        <v>4.3746</v>
      </c>
      <c r="F665" s="25" t="n">
        <f aca="false">IF(C665=9,"",IF(C665=0,E665,IF(C665=1,IF(COUNT(E661:E669)=0,"",TRIMMEAN(E661:E669,0.5)),IF(D665="","",D665))))</f>
        <v>4.3746</v>
      </c>
    </row>
    <row r="666" customFormat="false" ht="15" hidden="false" customHeight="false" outlineLevel="0" collapsed="false">
      <c r="A666" s="22" t="n">
        <v>46268.3229166667</v>
      </c>
      <c r="B666" s="23" t="n">
        <v>3.9327</v>
      </c>
      <c r="C666" s="24" t="n">
        <v>0</v>
      </c>
      <c r="E666" s="23" t="n">
        <f aca="false">IF(OR(C666=9,B666=""),"",B666-$C$3)</f>
        <v>3.9327</v>
      </c>
      <c r="F666" s="25" t="n">
        <f aca="false">IF(C666=9,"",IF(C666=0,E666,IF(C666=1,IF(COUNT(E662:E670)=0,"",TRIMMEAN(E662:E670,0.5)),IF(D666="","",D666))))</f>
        <v>3.9327</v>
      </c>
    </row>
    <row r="667" customFormat="false" ht="15" hidden="false" customHeight="false" outlineLevel="0" collapsed="false">
      <c r="A667" s="22" t="n">
        <v>46268.3333333333</v>
      </c>
      <c r="B667" s="23" t="n">
        <v>2.465</v>
      </c>
      <c r="C667" s="24" t="n">
        <v>0</v>
      </c>
      <c r="E667" s="23" t="n">
        <f aca="false">IF(OR(C667=9,B667=""),"",B667-$C$3)</f>
        <v>2.465</v>
      </c>
      <c r="F667" s="25" t="n">
        <f aca="false">IF(C667=9,"",IF(C667=0,E667,IF(C667=1,IF(COUNT(E663:E671)=0,"",TRIMMEAN(E663:E671,0.5)),IF(D667="","",D667))))</f>
        <v>2.465</v>
      </c>
    </row>
    <row r="668" customFormat="false" ht="15" hidden="false" customHeight="false" outlineLevel="0" collapsed="false">
      <c r="A668" s="22" t="n">
        <v>46268.34375</v>
      </c>
      <c r="B668" s="23" t="n">
        <v>3.2335</v>
      </c>
      <c r="C668" s="24" t="n">
        <v>0</v>
      </c>
      <c r="E668" s="23" t="n">
        <f aca="false">IF(OR(C668=9,B668=""),"",B668-$C$3)</f>
        <v>3.2335</v>
      </c>
      <c r="F668" s="25" t="n">
        <f aca="false">IF(C668=9,"",IF(C668=0,E668,IF(C668=1,IF(COUNT(E664:E672)=0,"",TRIMMEAN(E664:E672,0.5)),IF(D668="","",D668))))</f>
        <v>3.2335</v>
      </c>
    </row>
    <row r="669" customFormat="false" ht="15" hidden="false" customHeight="false" outlineLevel="0" collapsed="false">
      <c r="A669" s="22" t="n">
        <v>46268.3541666667</v>
      </c>
      <c r="B669" s="23" t="n">
        <v>3.5309</v>
      </c>
      <c r="C669" s="24" t="n">
        <v>0</v>
      </c>
      <c r="E669" s="23" t="n">
        <f aca="false">IF(OR(C669=9,B669=""),"",B669-$C$3)</f>
        <v>3.5309</v>
      </c>
      <c r="F669" s="25" t="n">
        <f aca="false">IF(C669=9,"",IF(C669=0,E669,IF(C669=1,IF(COUNT(E665:E673)=0,"",TRIMMEAN(E665:E673,0.5)),IF(D669="","",D669))))</f>
        <v>3.5309</v>
      </c>
    </row>
    <row r="670" customFormat="false" ht="15" hidden="false" customHeight="false" outlineLevel="0" collapsed="false">
      <c r="A670" s="22" t="n">
        <v>46268.3645833333</v>
      </c>
      <c r="B670" s="23" t="n">
        <v>4.0133</v>
      </c>
      <c r="C670" s="24" t="n">
        <v>0</v>
      </c>
      <c r="E670" s="23" t="n">
        <f aca="false">IF(OR(C670=9,B670=""),"",B670-$C$3)</f>
        <v>4.0133</v>
      </c>
      <c r="F670" s="25" t="n">
        <f aca="false">IF(C670=9,"",IF(C670=0,E670,IF(C670=1,IF(COUNT(E666:E674)=0,"",TRIMMEAN(E666:E674,0.5)),IF(D670="","",D670))))</f>
        <v>4.0133</v>
      </c>
    </row>
    <row r="671" customFormat="false" ht="15" hidden="false" customHeight="false" outlineLevel="0" collapsed="false">
      <c r="A671" s="22" t="n">
        <v>46268.375</v>
      </c>
      <c r="B671" s="23" t="n">
        <v>3.8044</v>
      </c>
      <c r="C671" s="24" t="n">
        <v>0</v>
      </c>
      <c r="E671" s="23" t="n">
        <f aca="false">IF(OR(C671=9,B671=""),"",B671-$C$3)</f>
        <v>3.8044</v>
      </c>
      <c r="F671" s="25" t="n">
        <f aca="false">IF(C671=9,"",IF(C671=0,E671,IF(C671=1,IF(COUNT(E667:E675)=0,"",TRIMMEAN(E667:E675,0.5)),IF(D671="","",D671))))</f>
        <v>3.8044</v>
      </c>
    </row>
    <row r="672" customFormat="false" ht="15" hidden="false" customHeight="false" outlineLevel="0" collapsed="false">
      <c r="A672" s="22" t="n">
        <v>46268.3854166667</v>
      </c>
      <c r="B672" s="23" t="n">
        <v>3.5022</v>
      </c>
      <c r="C672" s="24" t="n">
        <v>0</v>
      </c>
      <c r="E672" s="23" t="n">
        <f aca="false">IF(OR(C672=9,B672=""),"",B672-$C$3)</f>
        <v>3.5022</v>
      </c>
      <c r="F672" s="25" t="n">
        <f aca="false">IF(C672=9,"",IF(C672=0,E672,IF(C672=1,IF(COUNT(E668:E676)=0,"",TRIMMEAN(E668:E676,0.5)),IF(D672="","",D672))))</f>
        <v>3.5022</v>
      </c>
    </row>
    <row r="673" customFormat="false" ht="15" hidden="false" customHeight="false" outlineLevel="0" collapsed="false">
      <c r="A673" s="22" t="n">
        <v>46268.3958333333</v>
      </c>
      <c r="B673" s="23" t="n">
        <v>3.1107</v>
      </c>
      <c r="C673" s="24" t="n">
        <v>0</v>
      </c>
      <c r="E673" s="23" t="n">
        <f aca="false">IF(OR(C673=9,B673=""),"",B673-$C$3)</f>
        <v>3.1107</v>
      </c>
      <c r="F673" s="25" t="n">
        <f aca="false">IF(C673=9,"",IF(C673=0,E673,IF(C673=1,IF(COUNT(E669:E677)=0,"",TRIMMEAN(E669:E677,0.5)),IF(D673="","",D673))))</f>
        <v>3.1107</v>
      </c>
    </row>
    <row r="674" customFormat="false" ht="15" hidden="false" customHeight="false" outlineLevel="0" collapsed="false">
      <c r="A674" s="22" t="n">
        <v>46268.40625</v>
      </c>
      <c r="B674" s="23" t="n">
        <v>3.3199</v>
      </c>
      <c r="C674" s="24" t="n">
        <v>0</v>
      </c>
      <c r="E674" s="23" t="n">
        <f aca="false">IF(OR(C674=9,B674=""),"",B674-$C$3)</f>
        <v>3.3199</v>
      </c>
      <c r="F674" s="25" t="n">
        <f aca="false">IF(C674=9,"",IF(C674=0,E674,IF(C674=1,IF(COUNT(E670:E678)=0,"",TRIMMEAN(E670:E678,0.5)),IF(D674="","",D674))))</f>
        <v>3.3199</v>
      </c>
    </row>
    <row r="675" customFormat="false" ht="15" hidden="false" customHeight="false" outlineLevel="0" collapsed="false">
      <c r="A675" s="22" t="n">
        <v>46268.4166666667</v>
      </c>
      <c r="B675" s="23" t="n">
        <v>4.8764</v>
      </c>
      <c r="C675" s="24" t="n">
        <v>0</v>
      </c>
      <c r="E675" s="23" t="n">
        <f aca="false">IF(OR(C675=9,B675=""),"",B675-$C$3)</f>
        <v>4.8764</v>
      </c>
      <c r="F675" s="25" t="n">
        <f aca="false">IF(C675=9,"",IF(C675=0,E675,IF(C675=1,IF(COUNT(E671:E679)=0,"",TRIMMEAN(E671:E679,0.5)),IF(D675="","",D675))))</f>
        <v>4.8764</v>
      </c>
    </row>
    <row r="676" customFormat="false" ht="15" hidden="false" customHeight="false" outlineLevel="0" collapsed="false">
      <c r="A676" s="22" t="n">
        <v>46268.4270833333</v>
      </c>
      <c r="B676" s="23" t="n">
        <v>4.8021</v>
      </c>
      <c r="C676" s="24" t="n">
        <v>0</v>
      </c>
      <c r="E676" s="23" t="n">
        <f aca="false">IF(OR(C676=9,B676=""),"",B676-$C$3)</f>
        <v>4.8021</v>
      </c>
      <c r="F676" s="25" t="n">
        <f aca="false">IF(C676=9,"",IF(C676=0,E676,IF(C676=1,IF(COUNT(E672:E680)=0,"",TRIMMEAN(E672:E680,0.5)),IF(D676="","",D676))))</f>
        <v>4.8021</v>
      </c>
    </row>
    <row r="677" customFormat="false" ht="15" hidden="false" customHeight="false" outlineLevel="0" collapsed="false">
      <c r="A677" s="22" t="n">
        <v>46268.4375</v>
      </c>
      <c r="B677" s="23" t="n">
        <v>3.9515</v>
      </c>
      <c r="C677" s="24" t="n">
        <v>0</v>
      </c>
      <c r="E677" s="23" t="n">
        <f aca="false">IF(OR(C677=9,B677=""),"",B677-$C$3)</f>
        <v>3.9515</v>
      </c>
      <c r="F677" s="25" t="n">
        <f aca="false">IF(C677=9,"",IF(C677=0,E677,IF(C677=1,IF(COUNT(E673:E681)=0,"",TRIMMEAN(E673:E681,0.5)),IF(D677="","",D677))))</f>
        <v>3.9515</v>
      </c>
    </row>
    <row r="678" customFormat="false" ht="15" hidden="false" customHeight="false" outlineLevel="0" collapsed="false">
      <c r="A678" s="22" t="n">
        <v>46268.4479166667</v>
      </c>
      <c r="B678" s="23" t="n">
        <v>3.6908</v>
      </c>
      <c r="C678" s="24" t="n">
        <v>0</v>
      </c>
      <c r="E678" s="23" t="n">
        <f aca="false">IF(OR(C678=9,B678=""),"",B678-$C$3)</f>
        <v>3.6908</v>
      </c>
      <c r="F678" s="25" t="n">
        <f aca="false">IF(C678=9,"",IF(C678=0,E678,IF(C678=1,IF(COUNT(E674:E682)=0,"",TRIMMEAN(E674:E682,0.5)),IF(D678="","",D678))))</f>
        <v>3.6908</v>
      </c>
    </row>
    <row r="679" customFormat="false" ht="15" hidden="false" customHeight="false" outlineLevel="0" collapsed="false">
      <c r="A679" s="22" t="n">
        <v>46268.4583333333</v>
      </c>
      <c r="B679" s="23" t="n">
        <v>3.2655</v>
      </c>
      <c r="C679" s="24" t="n">
        <v>0</v>
      </c>
      <c r="E679" s="23" t="n">
        <f aca="false">IF(OR(C679=9,B679=""),"",B679-$C$3)</f>
        <v>3.2655</v>
      </c>
      <c r="F679" s="25" t="n">
        <f aca="false">IF(C679=9,"",IF(C679=0,E679,IF(C679=1,IF(COUNT(E675:E683)=0,"",TRIMMEAN(E675:E683,0.5)),IF(D679="","",D679))))</f>
        <v>3.2655</v>
      </c>
    </row>
    <row r="680" customFormat="false" ht="15" hidden="false" customHeight="false" outlineLevel="0" collapsed="false">
      <c r="A680" s="22" t="n">
        <v>46268.46875</v>
      </c>
      <c r="B680" s="23" t="n">
        <v>3.7103</v>
      </c>
      <c r="C680" s="24" t="n">
        <v>0</v>
      </c>
      <c r="E680" s="23" t="n">
        <f aca="false">IF(OR(C680=9,B680=""),"",B680-$C$3)</f>
        <v>3.7103</v>
      </c>
      <c r="F680" s="25" t="n">
        <f aca="false">IF(C680=9,"",IF(C680=0,E680,IF(C680=1,IF(COUNT(E676:E684)=0,"",TRIMMEAN(E676:E684,0.5)),IF(D680="","",D680))))</f>
        <v>3.7103</v>
      </c>
    </row>
    <row r="681" customFormat="false" ht="15" hidden="false" customHeight="false" outlineLevel="0" collapsed="false">
      <c r="A681" s="22" t="n">
        <v>46268.4791666667</v>
      </c>
      <c r="B681" s="23" t="n">
        <v>4.6797</v>
      </c>
      <c r="C681" s="24" t="n">
        <v>0</v>
      </c>
      <c r="E681" s="23" t="n">
        <f aca="false">IF(OR(C681=9,B681=""),"",B681-$C$3)</f>
        <v>4.6797</v>
      </c>
      <c r="F681" s="25" t="n">
        <f aca="false">IF(C681=9,"",IF(C681=0,E681,IF(C681=1,IF(COUNT(E677:E685)=0,"",TRIMMEAN(E677:E685,0.5)),IF(D681="","",D681))))</f>
        <v>4.6797</v>
      </c>
    </row>
    <row r="682" customFormat="false" ht="15" hidden="false" customHeight="false" outlineLevel="0" collapsed="false">
      <c r="A682" s="22" t="n">
        <v>46268.4895833333</v>
      </c>
      <c r="B682" s="23" t="n">
        <v>3.7499</v>
      </c>
      <c r="C682" s="24" t="n">
        <v>0</v>
      </c>
      <c r="E682" s="23" t="n">
        <f aca="false">IF(OR(C682=9,B682=""),"",B682-$C$3)</f>
        <v>3.7499</v>
      </c>
      <c r="F682" s="25" t="n">
        <f aca="false">IF(C682=9,"",IF(C682=0,E682,IF(C682=1,IF(COUNT(E678:E686)=0,"",TRIMMEAN(E678:E686,0.5)),IF(D682="","",D682))))</f>
        <v>3.7499</v>
      </c>
    </row>
    <row r="683" customFormat="false" ht="15" hidden="false" customHeight="false" outlineLevel="0" collapsed="false">
      <c r="A683" s="22" t="n">
        <v>46268.5</v>
      </c>
      <c r="B683" s="23" t="n">
        <v>3.6022</v>
      </c>
      <c r="C683" s="24" t="n">
        <v>0</v>
      </c>
      <c r="E683" s="23" t="n">
        <f aca="false">IF(OR(C683=9,B683=""),"",B683-$C$3)</f>
        <v>3.6022</v>
      </c>
      <c r="F683" s="25" t="n">
        <f aca="false">IF(C683=9,"",IF(C683=0,E683,IF(C683=1,IF(COUNT(E679:E687)=0,"",TRIMMEAN(E679:E687,0.5)),IF(D683="","",D683))))</f>
        <v>3.6022</v>
      </c>
    </row>
    <row r="684" customFormat="false" ht="15" hidden="false" customHeight="false" outlineLevel="0" collapsed="false">
      <c r="A684" s="22" t="n">
        <v>46268.5104166667</v>
      </c>
      <c r="B684" s="23" t="n">
        <v>3.4224</v>
      </c>
      <c r="C684" s="24" t="n">
        <v>0</v>
      </c>
      <c r="E684" s="23" t="n">
        <f aca="false">IF(OR(C684=9,B684=""),"",B684-$C$3)</f>
        <v>3.4224</v>
      </c>
      <c r="F684" s="25" t="n">
        <f aca="false">IF(C684=9,"",IF(C684=0,E684,IF(C684=1,IF(COUNT(E680:E688)=0,"",TRIMMEAN(E680:E688,0.5)),IF(D684="","",D684))))</f>
        <v>3.4224</v>
      </c>
    </row>
    <row r="685" customFormat="false" ht="15" hidden="false" customHeight="false" outlineLevel="0" collapsed="false">
      <c r="A685" s="22" t="n">
        <v>46268.5208333333</v>
      </c>
      <c r="B685" s="23" t="n">
        <v>2.764</v>
      </c>
      <c r="C685" s="24" t="n">
        <v>0</v>
      </c>
      <c r="E685" s="23" t="n">
        <f aca="false">IF(OR(C685=9,B685=""),"",B685-$C$3)</f>
        <v>2.764</v>
      </c>
      <c r="F685" s="25" t="n">
        <f aca="false">IF(C685=9,"",IF(C685=0,E685,IF(C685=1,IF(COUNT(E681:E689)=0,"",TRIMMEAN(E681:E689,0.5)),IF(D685="","",D685))))</f>
        <v>2.764</v>
      </c>
    </row>
    <row r="686" customFormat="false" ht="15" hidden="false" customHeight="false" outlineLevel="0" collapsed="false">
      <c r="A686" s="22" t="n">
        <v>46268.53125</v>
      </c>
      <c r="B686" s="23" t="n">
        <v>3.6473</v>
      </c>
      <c r="C686" s="24" t="n">
        <v>0</v>
      </c>
      <c r="E686" s="23" t="n">
        <f aca="false">IF(OR(C686=9,B686=""),"",B686-$C$3)</f>
        <v>3.6473</v>
      </c>
      <c r="F686" s="25" t="n">
        <f aca="false">IF(C686=9,"",IF(C686=0,E686,IF(C686=1,IF(COUNT(E682:E690)=0,"",TRIMMEAN(E682:E690,0.5)),IF(D686="","",D686))))</f>
        <v>3.6473</v>
      </c>
    </row>
    <row r="687" customFormat="false" ht="15" hidden="false" customHeight="false" outlineLevel="0" collapsed="false">
      <c r="A687" s="22" t="n">
        <v>46268.5416666667</v>
      </c>
      <c r="B687" s="23" t="n">
        <v>3.4399</v>
      </c>
      <c r="C687" s="24" t="n">
        <v>0</v>
      </c>
      <c r="E687" s="23" t="n">
        <f aca="false">IF(OR(C687=9,B687=""),"",B687-$C$3)</f>
        <v>3.4399</v>
      </c>
      <c r="F687" s="25" t="n">
        <f aca="false">IF(C687=9,"",IF(C687=0,E687,IF(C687=1,IF(COUNT(E683:E691)=0,"",TRIMMEAN(E683:E691,0.5)),IF(D687="","",D687))))</f>
        <v>3.4399</v>
      </c>
    </row>
    <row r="688" customFormat="false" ht="15" hidden="false" customHeight="false" outlineLevel="0" collapsed="false">
      <c r="A688" s="22" t="n">
        <v>46268.5520833333</v>
      </c>
      <c r="B688" s="23" t="n">
        <v>2.9756</v>
      </c>
      <c r="C688" s="24" t="n">
        <v>0</v>
      </c>
      <c r="E688" s="23" t="n">
        <f aca="false">IF(OR(C688=9,B688=""),"",B688-$C$3)</f>
        <v>2.9756</v>
      </c>
      <c r="F688" s="25" t="n">
        <f aca="false">IF(C688=9,"",IF(C688=0,E688,IF(C688=1,IF(COUNT(E684:E692)=0,"",TRIMMEAN(E684:E692,0.5)),IF(D688="","",D688))))</f>
        <v>2.9756</v>
      </c>
    </row>
    <row r="689" customFormat="false" ht="15" hidden="false" customHeight="false" outlineLevel="0" collapsed="false">
      <c r="A689" s="22" t="n">
        <v>46268.5625</v>
      </c>
      <c r="B689" s="23" t="n">
        <v>3.1725</v>
      </c>
      <c r="C689" s="24" t="n">
        <v>0</v>
      </c>
      <c r="E689" s="23" t="n">
        <f aca="false">IF(OR(C689=9,B689=""),"",B689-$C$3)</f>
        <v>3.1725</v>
      </c>
      <c r="F689" s="25" t="n">
        <f aca="false">IF(C689=9,"",IF(C689=0,E689,IF(C689=1,IF(COUNT(E685:E693)=0,"",TRIMMEAN(E685:E693,0.5)),IF(D689="","",D689))))</f>
        <v>3.1725</v>
      </c>
    </row>
    <row r="690" customFormat="false" ht="15" hidden="false" customHeight="false" outlineLevel="0" collapsed="false">
      <c r="A690" s="22" t="n">
        <v>46268.5729166667</v>
      </c>
      <c r="B690" s="23" t="n">
        <v>3.1188</v>
      </c>
      <c r="C690" s="24" t="n">
        <v>0</v>
      </c>
      <c r="E690" s="23" t="n">
        <f aca="false">IF(OR(C690=9,B690=""),"",B690-$C$3)</f>
        <v>3.1188</v>
      </c>
      <c r="F690" s="25" t="n">
        <f aca="false">IF(C690=9,"",IF(C690=0,E690,IF(C690=1,IF(COUNT(E686:E694)=0,"",TRIMMEAN(E686:E694,0.5)),IF(D690="","",D690))))</f>
        <v>3.1188</v>
      </c>
    </row>
    <row r="691" customFormat="false" ht="15" hidden="false" customHeight="false" outlineLevel="0" collapsed="false">
      <c r="A691" s="22" t="n">
        <v>46268.5833333333</v>
      </c>
      <c r="B691" s="23" t="n">
        <v>3.7022</v>
      </c>
      <c r="C691" s="24" t="n">
        <v>0</v>
      </c>
      <c r="E691" s="23" t="n">
        <f aca="false">IF(OR(C691=9,B691=""),"",B691-$C$3)</f>
        <v>3.7022</v>
      </c>
      <c r="F691" s="25" t="n">
        <f aca="false">IF(C691=9,"",IF(C691=0,E691,IF(C691=1,IF(COUNT(E687:E695)=0,"",TRIMMEAN(E687:E695,0.5)),IF(D691="","",D691))))</f>
        <v>3.7022</v>
      </c>
    </row>
    <row r="692" customFormat="false" ht="15" hidden="false" customHeight="false" outlineLevel="0" collapsed="false">
      <c r="A692" s="22" t="n">
        <v>46268.59375</v>
      </c>
      <c r="B692" s="23" t="n">
        <v>3.2488</v>
      </c>
      <c r="C692" s="24" t="n">
        <v>0</v>
      </c>
      <c r="E692" s="23" t="n">
        <f aca="false">IF(OR(C692=9,B692=""),"",B692-$C$3)</f>
        <v>3.2488</v>
      </c>
      <c r="F692" s="25" t="n">
        <f aca="false">IF(C692=9,"",IF(C692=0,E692,IF(C692=1,IF(COUNT(E688:E696)=0,"",TRIMMEAN(E688:E696,0.5)),IF(D692="","",D692))))</f>
        <v>3.2488</v>
      </c>
    </row>
    <row r="693" customFormat="false" ht="15" hidden="false" customHeight="false" outlineLevel="0" collapsed="false">
      <c r="A693" s="22" t="n">
        <v>46268.6041666667</v>
      </c>
      <c r="B693" s="23" t="n">
        <v>3.7436</v>
      </c>
      <c r="C693" s="24" t="n">
        <v>0</v>
      </c>
      <c r="E693" s="23" t="n">
        <f aca="false">IF(OR(C693=9,B693=""),"",B693-$C$3)</f>
        <v>3.7436</v>
      </c>
      <c r="F693" s="25" t="n">
        <f aca="false">IF(C693=9,"",IF(C693=0,E693,IF(C693=1,IF(COUNT(E689:E697)=0,"",TRIMMEAN(E689:E697,0.5)),IF(D693="","",D693))))</f>
        <v>3.7436</v>
      </c>
    </row>
    <row r="694" customFormat="false" ht="15" hidden="false" customHeight="false" outlineLevel="0" collapsed="false">
      <c r="A694" s="22" t="n">
        <v>46268.6145833333</v>
      </c>
      <c r="B694" s="23" t="n">
        <v>3.4317</v>
      </c>
      <c r="C694" s="24" t="n">
        <v>0</v>
      </c>
      <c r="E694" s="23" t="n">
        <f aca="false">IF(OR(C694=9,B694=""),"",B694-$C$3)</f>
        <v>3.4317</v>
      </c>
      <c r="F694" s="25" t="n">
        <f aca="false">IF(C694=9,"",IF(C694=0,E694,IF(C694=1,IF(COUNT(E690:E698)=0,"",TRIMMEAN(E690:E698,0.5)),IF(D694="","",D694))))</f>
        <v>3.4317</v>
      </c>
    </row>
    <row r="695" customFormat="false" ht="15" hidden="false" customHeight="false" outlineLevel="0" collapsed="false">
      <c r="A695" s="22" t="n">
        <v>46268.625</v>
      </c>
      <c r="B695" s="23" t="n">
        <v>3.3202</v>
      </c>
      <c r="C695" s="24" t="n">
        <v>0</v>
      </c>
      <c r="E695" s="23" t="n">
        <f aca="false">IF(OR(C695=9,B695=""),"",B695-$C$3)</f>
        <v>3.3202</v>
      </c>
      <c r="F695" s="25" t="n">
        <f aca="false">IF(C695=9,"",IF(C695=0,E695,IF(C695=1,IF(COUNT(E691:E699)=0,"",TRIMMEAN(E691:E699,0.5)),IF(D695="","",D695))))</f>
        <v>3.3202</v>
      </c>
    </row>
    <row r="696" customFormat="false" ht="15" hidden="false" customHeight="false" outlineLevel="0" collapsed="false">
      <c r="A696" s="22" t="n">
        <v>46268.6354166667</v>
      </c>
      <c r="B696" s="23" t="n">
        <v>3.0222</v>
      </c>
      <c r="C696" s="24" t="n">
        <v>0</v>
      </c>
      <c r="E696" s="23" t="n">
        <f aca="false">IF(OR(C696=9,B696=""),"",B696-$C$3)</f>
        <v>3.0222</v>
      </c>
      <c r="F696" s="25" t="n">
        <f aca="false">IF(C696=9,"",IF(C696=0,E696,IF(C696=1,IF(COUNT(E692:E700)=0,"",TRIMMEAN(E692:E700,0.5)),IF(D696="","",D696))))</f>
        <v>3.0222</v>
      </c>
    </row>
    <row r="697" customFormat="false" ht="15" hidden="false" customHeight="false" outlineLevel="0" collapsed="false">
      <c r="A697" s="22" t="n">
        <v>46268.6458333333</v>
      </c>
      <c r="B697" s="23" t="n">
        <v>2.9295</v>
      </c>
      <c r="C697" s="24" t="n">
        <v>0</v>
      </c>
      <c r="E697" s="23" t="n">
        <f aca="false">IF(OR(C697=9,B697=""),"",B697-$C$3)</f>
        <v>2.9295</v>
      </c>
      <c r="F697" s="25" t="n">
        <f aca="false">IF(C697=9,"",IF(C697=0,E697,IF(C697=1,IF(COUNT(E693:E701)=0,"",TRIMMEAN(E693:E701,0.5)),IF(D697="","",D697))))</f>
        <v>2.9295</v>
      </c>
    </row>
    <row r="698" customFormat="false" ht="15" hidden="false" customHeight="false" outlineLevel="0" collapsed="false">
      <c r="A698" s="22" t="n">
        <v>46268.65625</v>
      </c>
      <c r="B698" s="23" t="n">
        <v>2.5698</v>
      </c>
      <c r="C698" s="24" t="n">
        <v>0</v>
      </c>
      <c r="E698" s="23" t="n">
        <f aca="false">IF(OR(C698=9,B698=""),"",B698-$C$3)</f>
        <v>2.5698</v>
      </c>
      <c r="F698" s="25" t="n">
        <f aca="false">IF(C698=9,"",IF(C698=0,E698,IF(C698=1,IF(COUNT(E694:E702)=0,"",TRIMMEAN(E694:E702,0.5)),IF(D698="","",D698))))</f>
        <v>2.5698</v>
      </c>
    </row>
    <row r="699" customFormat="false" ht="15" hidden="false" customHeight="false" outlineLevel="0" collapsed="false">
      <c r="A699" s="22" t="n">
        <v>46268.6666666667</v>
      </c>
      <c r="B699" s="23" t="n">
        <v>3.7244</v>
      </c>
      <c r="C699" s="24" t="n">
        <v>0</v>
      </c>
      <c r="E699" s="23" t="n">
        <f aca="false">IF(OR(C699=9,B699=""),"",B699-$C$3)</f>
        <v>3.7244</v>
      </c>
      <c r="F699" s="25" t="n">
        <f aca="false">IF(C699=9,"",IF(C699=0,E699,IF(C699=1,IF(COUNT(E695:E703)=0,"",TRIMMEAN(E695:E703,0.5)),IF(D699="","",D699))))</f>
        <v>3.7244</v>
      </c>
    </row>
    <row r="700" customFormat="false" ht="15" hidden="false" customHeight="false" outlineLevel="0" collapsed="false">
      <c r="A700" s="22" t="n">
        <v>46268.6770833333</v>
      </c>
      <c r="B700" s="23" t="n">
        <v>3.0041</v>
      </c>
      <c r="C700" s="24" t="n">
        <v>0</v>
      </c>
      <c r="E700" s="23" t="n">
        <f aca="false">IF(OR(C700=9,B700=""),"",B700-$C$3)</f>
        <v>3.0041</v>
      </c>
      <c r="F700" s="25" t="n">
        <f aca="false">IF(C700=9,"",IF(C700=0,E700,IF(C700=1,IF(COUNT(E696:E704)=0,"",TRIMMEAN(E696:E704,0.5)),IF(D700="","",D700))))</f>
        <v>3.0041</v>
      </c>
    </row>
    <row r="701" customFormat="false" ht="15" hidden="false" customHeight="false" outlineLevel="0" collapsed="false">
      <c r="A701" s="22" t="n">
        <v>46268.6875</v>
      </c>
      <c r="B701" s="23" t="n">
        <v>2.7801</v>
      </c>
      <c r="C701" s="24" t="n">
        <v>0</v>
      </c>
      <c r="E701" s="23" t="n">
        <f aca="false">IF(OR(C701=9,B701=""),"",B701-$C$3)</f>
        <v>2.7801</v>
      </c>
      <c r="F701" s="25" t="n">
        <f aca="false">IF(C701=9,"",IF(C701=0,E701,IF(C701=1,IF(COUNT(E697:E705)=0,"",TRIMMEAN(E697:E705,0.5)),IF(D701="","",D701))))</f>
        <v>2.7801</v>
      </c>
    </row>
    <row r="702" customFormat="false" ht="15" hidden="false" customHeight="false" outlineLevel="0" collapsed="false">
      <c r="A702" s="22" t="n">
        <v>46268.6979166667</v>
      </c>
      <c r="B702" s="23" t="n">
        <v>2.8341</v>
      </c>
      <c r="C702" s="24" t="n">
        <v>0</v>
      </c>
      <c r="E702" s="23" t="n">
        <f aca="false">IF(OR(C702=9,B702=""),"",B702-$C$3)</f>
        <v>2.8341</v>
      </c>
      <c r="F702" s="25" t="n">
        <f aca="false">IF(C702=9,"",IF(C702=0,E702,IF(C702=1,IF(COUNT(E698:E706)=0,"",TRIMMEAN(E698:E706,0.5)),IF(D702="","",D702))))</f>
        <v>2.8341</v>
      </c>
    </row>
    <row r="703" customFormat="false" ht="15" hidden="false" customHeight="false" outlineLevel="0" collapsed="false">
      <c r="A703" s="22" t="n">
        <v>46268.7083333333</v>
      </c>
      <c r="B703" s="23" t="n">
        <v>2.643</v>
      </c>
      <c r="C703" s="24" t="n">
        <v>0</v>
      </c>
      <c r="E703" s="23" t="n">
        <f aca="false">IF(OR(C703=9,B703=""),"",B703-$C$3)</f>
        <v>2.643</v>
      </c>
      <c r="F703" s="25" t="n">
        <f aca="false">IF(C703=9,"",IF(C703=0,E703,IF(C703=1,IF(COUNT(E699:E707)=0,"",TRIMMEAN(E699:E707,0.5)),IF(D703="","",D703))))</f>
        <v>2.643</v>
      </c>
    </row>
    <row r="704" customFormat="false" ht="15" hidden="false" customHeight="false" outlineLevel="0" collapsed="false">
      <c r="A704" s="22" t="n">
        <v>46268.71875</v>
      </c>
      <c r="B704" s="23" t="n">
        <v>3.4699</v>
      </c>
      <c r="C704" s="24" t="n">
        <v>0</v>
      </c>
      <c r="E704" s="23" t="n">
        <f aca="false">IF(OR(C704=9,B704=""),"",B704-$C$3)</f>
        <v>3.4699</v>
      </c>
      <c r="F704" s="25" t="n">
        <f aca="false">IF(C704=9,"",IF(C704=0,E704,IF(C704=1,IF(COUNT(E700:E708)=0,"",TRIMMEAN(E700:E708,0.5)),IF(D704="","",D704))))</f>
        <v>3.4699</v>
      </c>
    </row>
    <row r="705" customFormat="false" ht="15" hidden="false" customHeight="false" outlineLevel="0" collapsed="false">
      <c r="A705" s="22" t="n">
        <v>46268.7291666667</v>
      </c>
      <c r="B705" s="23" t="n">
        <v>3.7614</v>
      </c>
      <c r="C705" s="24" t="n">
        <v>0</v>
      </c>
      <c r="E705" s="23" t="n">
        <f aca="false">IF(OR(C705=9,B705=""),"",B705-$C$3)</f>
        <v>3.7614</v>
      </c>
      <c r="F705" s="25" t="n">
        <f aca="false">IF(C705=9,"",IF(C705=0,E705,IF(C705=1,IF(COUNT(E701:E709)=0,"",TRIMMEAN(E701:E709,0.5)),IF(D705="","",D705))))</f>
        <v>3.7614</v>
      </c>
    </row>
    <row r="706" customFormat="false" ht="15" hidden="false" customHeight="false" outlineLevel="0" collapsed="false">
      <c r="A706" s="22" t="n">
        <v>46268.7395833333</v>
      </c>
      <c r="B706" s="23" t="n">
        <v>4.08</v>
      </c>
      <c r="C706" s="24" t="n">
        <v>0</v>
      </c>
      <c r="E706" s="23" t="n">
        <f aca="false">IF(OR(C706=9,B706=""),"",B706-$C$3)</f>
        <v>4.08</v>
      </c>
      <c r="F706" s="25" t="n">
        <f aca="false">IF(C706=9,"",IF(C706=0,E706,IF(C706=1,IF(COUNT(E702:E710)=0,"",TRIMMEAN(E702:E710,0.5)),IF(D706="","",D706))))</f>
        <v>4.08</v>
      </c>
    </row>
    <row r="707" customFormat="false" ht="15" hidden="false" customHeight="false" outlineLevel="0" collapsed="false">
      <c r="A707" s="22" t="n">
        <v>46268.75</v>
      </c>
      <c r="B707" s="23" t="n">
        <v>2.9082</v>
      </c>
      <c r="C707" s="24" t="n">
        <v>0</v>
      </c>
      <c r="E707" s="23" t="n">
        <f aca="false">IF(OR(C707=9,B707=""),"",B707-$C$3)</f>
        <v>2.9082</v>
      </c>
      <c r="F707" s="25" t="n">
        <f aca="false">IF(C707=9,"",IF(C707=0,E707,IF(C707=1,IF(COUNT(E703:E711)=0,"",TRIMMEAN(E703:E711,0.5)),IF(D707="","",D707))))</f>
        <v>2.9082</v>
      </c>
    </row>
    <row r="708" customFormat="false" ht="15" hidden="false" customHeight="false" outlineLevel="0" collapsed="false">
      <c r="A708" s="22" t="n">
        <v>46268.7604166667</v>
      </c>
      <c r="B708" s="23" t="n">
        <v>3.059</v>
      </c>
      <c r="C708" s="24" t="n">
        <v>0</v>
      </c>
      <c r="E708" s="23" t="n">
        <f aca="false">IF(OR(C708=9,B708=""),"",B708-$C$3)</f>
        <v>3.059</v>
      </c>
      <c r="F708" s="25" t="n">
        <f aca="false">IF(C708=9,"",IF(C708=0,E708,IF(C708=1,IF(COUNT(E704:E712)=0,"",TRIMMEAN(E704:E712,0.5)),IF(D708="","",D708))))</f>
        <v>3.059</v>
      </c>
    </row>
    <row r="709" customFormat="false" ht="15" hidden="false" customHeight="false" outlineLevel="0" collapsed="false">
      <c r="A709" s="22" t="n">
        <v>46268.7708333333</v>
      </c>
      <c r="B709" s="23" t="n">
        <v>2.8079</v>
      </c>
      <c r="C709" s="24" t="n">
        <v>0</v>
      </c>
      <c r="E709" s="23" t="n">
        <f aca="false">IF(OR(C709=9,B709=""),"",B709-$C$3)</f>
        <v>2.8079</v>
      </c>
      <c r="F709" s="25" t="n">
        <f aca="false">IF(C709=9,"",IF(C709=0,E709,IF(C709=1,IF(COUNT(E705:E713)=0,"",TRIMMEAN(E705:E713,0.5)),IF(D709="","",D709))))</f>
        <v>2.8079</v>
      </c>
    </row>
    <row r="710" customFormat="false" ht="15" hidden="false" customHeight="false" outlineLevel="0" collapsed="false">
      <c r="A710" s="22" t="n">
        <v>46268.78125</v>
      </c>
      <c r="B710" s="23" t="n">
        <v>2.9196</v>
      </c>
      <c r="C710" s="24" t="n">
        <v>0</v>
      </c>
      <c r="E710" s="23" t="n">
        <f aca="false">IF(OR(C710=9,B710=""),"",B710-$C$3)</f>
        <v>2.9196</v>
      </c>
      <c r="F710" s="25" t="n">
        <f aca="false">IF(C710=9,"",IF(C710=0,E710,IF(C710=1,IF(COUNT(E706:E714)=0,"",TRIMMEAN(E706:E714,0.5)),IF(D710="","",D710))))</f>
        <v>2.9196</v>
      </c>
    </row>
    <row r="711" customFormat="false" ht="15" hidden="false" customHeight="false" outlineLevel="0" collapsed="false">
      <c r="A711" s="22" t="n">
        <v>46268.7916666667</v>
      </c>
      <c r="B711" s="23" t="n">
        <v>2.9135</v>
      </c>
      <c r="C711" s="24" t="n">
        <v>0</v>
      </c>
      <c r="E711" s="23" t="n">
        <f aca="false">IF(OR(C711=9,B711=""),"",B711-$C$3)</f>
        <v>2.9135</v>
      </c>
      <c r="F711" s="25" t="n">
        <f aca="false">IF(C711=9,"",IF(C711=0,E711,IF(C711=1,IF(COUNT(E707:E715)=0,"",TRIMMEAN(E707:E715,0.5)),IF(D711="","",D711))))</f>
        <v>2.9135</v>
      </c>
    </row>
    <row r="712" customFormat="false" ht="15" hidden="false" customHeight="false" outlineLevel="0" collapsed="false">
      <c r="A712" s="22" t="n">
        <v>46268.8020833333</v>
      </c>
      <c r="B712" s="23" t="n">
        <v>2.7681</v>
      </c>
      <c r="C712" s="24" t="n">
        <v>0</v>
      </c>
      <c r="E712" s="23" t="n">
        <f aca="false">IF(OR(C712=9,B712=""),"",B712-$C$3)</f>
        <v>2.7681</v>
      </c>
      <c r="F712" s="25" t="n">
        <f aca="false">IF(C712=9,"",IF(C712=0,E712,IF(C712=1,IF(COUNT(E708:E716)=0,"",TRIMMEAN(E708:E716,0.5)),IF(D712="","",D712))))</f>
        <v>2.7681</v>
      </c>
    </row>
    <row r="713" customFormat="false" ht="15" hidden="false" customHeight="false" outlineLevel="0" collapsed="false">
      <c r="A713" s="22" t="n">
        <v>46268.8125</v>
      </c>
      <c r="B713" s="23" t="n">
        <v>3.744</v>
      </c>
      <c r="C713" s="24" t="n">
        <v>0</v>
      </c>
      <c r="E713" s="23" t="n">
        <f aca="false">IF(OR(C713=9,B713=""),"",B713-$C$3)</f>
        <v>3.744</v>
      </c>
      <c r="F713" s="25" t="n">
        <f aca="false">IF(C713=9,"",IF(C713=0,E713,IF(C713=1,IF(COUNT(E709:E717)=0,"",TRIMMEAN(E709:E717,0.5)),IF(D713="","",D713))))</f>
        <v>3.744</v>
      </c>
    </row>
    <row r="714" customFormat="false" ht="15" hidden="false" customHeight="false" outlineLevel="0" collapsed="false">
      <c r="A714" s="22" t="n">
        <v>46268.8229166667</v>
      </c>
      <c r="B714" s="23" t="n">
        <v>3.4041</v>
      </c>
      <c r="C714" s="24" t="n">
        <v>0</v>
      </c>
      <c r="E714" s="23" t="n">
        <f aca="false">IF(OR(C714=9,B714=""),"",B714-$C$3)</f>
        <v>3.4041</v>
      </c>
      <c r="F714" s="25" t="n">
        <f aca="false">IF(C714=9,"",IF(C714=0,E714,IF(C714=1,IF(COUNT(E710:E718)=0,"",TRIMMEAN(E710:E718,0.5)),IF(D714="","",D714))))</f>
        <v>3.4041</v>
      </c>
    </row>
    <row r="715" customFormat="false" ht="15" hidden="false" customHeight="false" outlineLevel="0" collapsed="false">
      <c r="A715" s="22" t="n">
        <v>46268.8333333333</v>
      </c>
      <c r="B715" s="23" t="n">
        <v>2.8891</v>
      </c>
      <c r="C715" s="24" t="n">
        <v>0</v>
      </c>
      <c r="E715" s="23" t="n">
        <f aca="false">IF(OR(C715=9,B715=""),"",B715-$C$3)</f>
        <v>2.8891</v>
      </c>
      <c r="F715" s="25" t="n">
        <f aca="false">IF(C715=9,"",IF(C715=0,E715,IF(C715=1,IF(COUNT(E711:E719)=0,"",TRIMMEAN(E711:E719,0.5)),IF(D715="","",D715))))</f>
        <v>2.8891</v>
      </c>
    </row>
    <row r="716" customFormat="false" ht="15" hidden="false" customHeight="false" outlineLevel="0" collapsed="false">
      <c r="A716" s="22" t="n">
        <v>46268.84375</v>
      </c>
      <c r="B716" s="23" t="n">
        <v>3.063</v>
      </c>
      <c r="C716" s="24" t="n">
        <v>0</v>
      </c>
      <c r="E716" s="23" t="n">
        <f aca="false">IF(OR(C716=9,B716=""),"",B716-$C$3)</f>
        <v>3.063</v>
      </c>
      <c r="F716" s="25" t="n">
        <f aca="false">IF(C716=9,"",IF(C716=0,E716,IF(C716=1,IF(COUNT(E712:E720)=0,"",TRIMMEAN(E712:E720,0.5)),IF(D716="","",D716))))</f>
        <v>3.063</v>
      </c>
    </row>
    <row r="717" customFormat="false" ht="15" hidden="false" customHeight="false" outlineLevel="0" collapsed="false">
      <c r="A717" s="22" t="n">
        <v>46268.8541666667</v>
      </c>
      <c r="B717" s="23" t="n">
        <v>2.8116</v>
      </c>
      <c r="C717" s="24" t="n">
        <v>0</v>
      </c>
      <c r="E717" s="23" t="n">
        <f aca="false">IF(OR(C717=9,B717=""),"",B717-$C$3)</f>
        <v>2.8116</v>
      </c>
      <c r="F717" s="25" t="n">
        <f aca="false">IF(C717=9,"",IF(C717=0,E717,IF(C717=1,IF(COUNT(E713:E721)=0,"",TRIMMEAN(E713:E721,0.5)),IF(D717="","",D717))))</f>
        <v>2.8116</v>
      </c>
    </row>
    <row r="718" customFormat="false" ht="15" hidden="false" customHeight="false" outlineLevel="0" collapsed="false">
      <c r="A718" s="22" t="n">
        <v>46268.8645833333</v>
      </c>
      <c r="B718" s="23" t="n">
        <v>2.6461</v>
      </c>
      <c r="C718" s="24" t="n">
        <v>0</v>
      </c>
      <c r="E718" s="23" t="n">
        <f aca="false">IF(OR(C718=9,B718=""),"",B718-$C$3)</f>
        <v>2.6461</v>
      </c>
      <c r="F718" s="25" t="n">
        <f aca="false">IF(C718=9,"",IF(C718=0,E718,IF(C718=1,IF(COUNT(E714:E722)=0,"",TRIMMEAN(E714:E722,0.5)),IF(D718="","",D718))))</f>
        <v>2.6461</v>
      </c>
    </row>
    <row r="719" customFormat="false" ht="15" hidden="false" customHeight="false" outlineLevel="0" collapsed="false">
      <c r="A719" s="22" t="n">
        <v>46268.875</v>
      </c>
      <c r="B719" s="23" t="n">
        <v>3.1614</v>
      </c>
      <c r="C719" s="24" t="n">
        <v>0</v>
      </c>
      <c r="E719" s="23" t="n">
        <f aca="false">IF(OR(C719=9,B719=""),"",B719-$C$3)</f>
        <v>3.1614</v>
      </c>
      <c r="F719" s="25" t="n">
        <f aca="false">IF(C719=9,"",IF(C719=0,E719,IF(C719=1,IF(COUNT(E715:E723)=0,"",TRIMMEAN(E715:E723,0.5)),IF(D719="","",D719))))</f>
        <v>3.1614</v>
      </c>
    </row>
    <row r="720" customFormat="false" ht="15" hidden="false" customHeight="false" outlineLevel="0" collapsed="false">
      <c r="A720" s="22" t="n">
        <v>46268.8854166667</v>
      </c>
      <c r="B720" s="23" t="n">
        <v>2.683</v>
      </c>
      <c r="C720" s="24" t="n">
        <v>0</v>
      </c>
      <c r="E720" s="23" t="n">
        <f aca="false">IF(OR(C720=9,B720=""),"",B720-$C$3)</f>
        <v>2.683</v>
      </c>
      <c r="F720" s="25" t="n">
        <f aca="false">IF(C720=9,"",IF(C720=0,E720,IF(C720=1,IF(COUNT(E716:E724)=0,"",TRIMMEAN(E716:E724,0.5)),IF(D720="","",D720))))</f>
        <v>2.683</v>
      </c>
    </row>
    <row r="721" customFormat="false" ht="15" hidden="false" customHeight="false" outlineLevel="0" collapsed="false">
      <c r="A721" s="22" t="n">
        <v>46268.8958333333</v>
      </c>
      <c r="B721" s="23" t="n">
        <v>2.9561</v>
      </c>
      <c r="C721" s="24" t="n">
        <v>0</v>
      </c>
      <c r="E721" s="23" t="n">
        <f aca="false">IF(OR(C721=9,B721=""),"",B721-$C$3)</f>
        <v>2.9561</v>
      </c>
      <c r="F721" s="25" t="n">
        <f aca="false">IF(C721=9,"",IF(C721=0,E721,IF(C721=1,IF(COUNT(E717:E725)=0,"",TRIMMEAN(E717:E725,0.5)),IF(D721="","",D721))))</f>
        <v>2.9561</v>
      </c>
    </row>
    <row r="722" customFormat="false" ht="15" hidden="false" customHeight="false" outlineLevel="0" collapsed="false">
      <c r="A722" s="22" t="n">
        <v>46268.90625</v>
      </c>
      <c r="B722" s="23" t="n">
        <v>2.5085</v>
      </c>
      <c r="C722" s="24" t="n">
        <v>0</v>
      </c>
      <c r="E722" s="23" t="n">
        <f aca="false">IF(OR(C722=9,B722=""),"",B722-$C$3)</f>
        <v>2.5085</v>
      </c>
      <c r="F722" s="25" t="n">
        <f aca="false">IF(C722=9,"",IF(C722=0,E722,IF(C722=1,IF(COUNT(E718:E726)=0,"",TRIMMEAN(E718:E726,0.5)),IF(D722="","",D722))))</f>
        <v>2.5085</v>
      </c>
    </row>
    <row r="723" customFormat="false" ht="15" hidden="false" customHeight="false" outlineLevel="0" collapsed="false">
      <c r="A723" s="22" t="n">
        <v>46268.9166666667</v>
      </c>
      <c r="B723" s="23" t="n">
        <v>2.1895</v>
      </c>
      <c r="C723" s="24" t="n">
        <v>0</v>
      </c>
      <c r="E723" s="23" t="n">
        <f aca="false">IF(OR(C723=9,B723=""),"",B723-$C$3)</f>
        <v>2.1895</v>
      </c>
      <c r="F723" s="25" t="n">
        <f aca="false">IF(C723=9,"",IF(C723=0,E723,IF(C723=1,IF(COUNT(E719:E727)=0,"",TRIMMEAN(E719:E727,0.5)),IF(D723="","",D723))))</f>
        <v>2.1895</v>
      </c>
    </row>
    <row r="724" customFormat="false" ht="15" hidden="false" customHeight="false" outlineLevel="0" collapsed="false">
      <c r="A724" s="22" t="n">
        <v>46268.9270833333</v>
      </c>
      <c r="B724" s="23" t="n">
        <v>2.426</v>
      </c>
      <c r="C724" s="24" t="n">
        <v>0</v>
      </c>
      <c r="E724" s="23" t="n">
        <f aca="false">IF(OR(C724=9,B724=""),"",B724-$C$3)</f>
        <v>2.426</v>
      </c>
      <c r="F724" s="25" t="n">
        <f aca="false">IF(C724=9,"",IF(C724=0,E724,IF(C724=1,IF(COUNT(E720:E728)=0,"",TRIMMEAN(E720:E728,0.5)),IF(D724="","",D724))))</f>
        <v>2.426</v>
      </c>
    </row>
    <row r="725" customFormat="false" ht="15" hidden="false" customHeight="false" outlineLevel="0" collapsed="false">
      <c r="A725" s="22" t="n">
        <v>46268.9375</v>
      </c>
      <c r="B725" s="23" t="n">
        <v>2.4139</v>
      </c>
      <c r="C725" s="24" t="n">
        <v>0</v>
      </c>
      <c r="E725" s="23" t="n">
        <f aca="false">IF(OR(C725=9,B725=""),"",B725-$C$3)</f>
        <v>2.4139</v>
      </c>
      <c r="F725" s="25" t="n">
        <f aca="false">IF(C725=9,"",IF(C725=0,E725,IF(C725=1,IF(COUNT(E721:E729)=0,"",TRIMMEAN(E721:E729,0.5)),IF(D725="","",D725))))</f>
        <v>2.4139</v>
      </c>
    </row>
    <row r="726" customFormat="false" ht="15" hidden="false" customHeight="false" outlineLevel="0" collapsed="false">
      <c r="A726" s="22" t="n">
        <v>46268.9479166667</v>
      </c>
      <c r="B726" s="23" t="n">
        <v>2.3923</v>
      </c>
      <c r="C726" s="24" t="n">
        <v>0</v>
      </c>
      <c r="E726" s="23" t="n">
        <f aca="false">IF(OR(C726=9,B726=""),"",B726-$C$3)</f>
        <v>2.3923</v>
      </c>
      <c r="F726" s="25" t="n">
        <f aca="false">IF(C726=9,"",IF(C726=0,E726,IF(C726=1,IF(COUNT(E722:E730)=0,"",TRIMMEAN(E722:E730,0.5)),IF(D726="","",D726))))</f>
        <v>2.3923</v>
      </c>
    </row>
    <row r="727" customFormat="false" ht="15" hidden="false" customHeight="false" outlineLevel="0" collapsed="false">
      <c r="A727" s="22" t="n">
        <v>46268.9583333333</v>
      </c>
      <c r="B727" s="23" t="n">
        <v>2.035</v>
      </c>
      <c r="C727" s="24" t="n">
        <v>0</v>
      </c>
      <c r="E727" s="23" t="n">
        <f aca="false">IF(OR(C727=9,B727=""),"",B727-$C$3)</f>
        <v>2.035</v>
      </c>
      <c r="F727" s="25" t="n">
        <f aca="false">IF(C727=9,"",IF(C727=0,E727,IF(C727=1,IF(COUNT(E723:E731)=0,"",TRIMMEAN(E723:E731,0.5)),IF(D727="","",D727))))</f>
        <v>2.035</v>
      </c>
    </row>
    <row r="728" customFormat="false" ht="15" hidden="false" customHeight="false" outlineLevel="0" collapsed="false">
      <c r="A728" s="22" t="n">
        <v>46268.96875</v>
      </c>
      <c r="B728" s="23" t="n">
        <v>1.979</v>
      </c>
      <c r="C728" s="24" t="n">
        <v>0</v>
      </c>
      <c r="E728" s="23" t="n">
        <f aca="false">IF(OR(C728=9,B728=""),"",B728-$C$3)</f>
        <v>1.979</v>
      </c>
      <c r="F728" s="25" t="n">
        <f aca="false">IF(C728=9,"",IF(C728=0,E728,IF(C728=1,IF(COUNT(E724:E732)=0,"",TRIMMEAN(E724:E732,0.5)),IF(D728="","",D728))))</f>
        <v>1.979</v>
      </c>
    </row>
    <row r="729" customFormat="false" ht="15" hidden="false" customHeight="false" outlineLevel="0" collapsed="false">
      <c r="A729" s="22" t="n">
        <v>46268.9791666667</v>
      </c>
      <c r="B729" s="23" t="n">
        <v>1.9717</v>
      </c>
      <c r="C729" s="24" t="n">
        <v>0</v>
      </c>
      <c r="E729" s="23" t="n">
        <f aca="false">IF(OR(C729=9,B729=""),"",B729-$C$3)</f>
        <v>1.9717</v>
      </c>
      <c r="F729" s="25" t="n">
        <f aca="false">IF(C729=9,"",IF(C729=0,E729,IF(C729=1,IF(COUNT(E725:E733)=0,"",TRIMMEAN(E725:E733,0.5)),IF(D729="","",D729))))</f>
        <v>1.9717</v>
      </c>
    </row>
    <row r="730" customFormat="false" ht="15" hidden="false" customHeight="false" outlineLevel="0" collapsed="false">
      <c r="A730" s="22" t="n">
        <v>46268.9895833333</v>
      </c>
      <c r="B730" s="23" t="n">
        <v>1.8947</v>
      </c>
      <c r="C730" s="24" t="n">
        <v>0</v>
      </c>
      <c r="E730" s="23" t="n">
        <f aca="false">IF(OR(C730=9,B730=""),"",B730-$C$3)</f>
        <v>1.8947</v>
      </c>
      <c r="F730" s="25" t="n">
        <f aca="false">IF(C730=9,"",IF(C730=0,E730,IF(C730=1,IF(COUNT(E726:E734)=0,"",TRIMMEAN(E726:E734,0.5)),IF(D730="","",D730))))</f>
        <v>1.8947</v>
      </c>
    </row>
    <row r="731" customFormat="false" ht="15" hidden="false" customHeight="false" outlineLevel="0" collapsed="false">
      <c r="A731" s="22" t="n">
        <v>46269</v>
      </c>
      <c r="B731" s="23" t="n">
        <v>1.8729</v>
      </c>
      <c r="C731" s="24" t="n">
        <v>0</v>
      </c>
      <c r="E731" s="23" t="n">
        <f aca="false">IF(OR(C731=9,B731=""),"",B731-$C$3)</f>
        <v>1.8729</v>
      </c>
      <c r="F731" s="25" t="n">
        <f aca="false">IF(C731=9,"",IF(C731=0,E731,IF(C731=1,IF(COUNT(E727:E735)=0,"",TRIMMEAN(E727:E735,0.5)),IF(D731="","",D731))))</f>
        <v>1.8729</v>
      </c>
    </row>
    <row r="732" customFormat="false" ht="15" hidden="false" customHeight="false" outlineLevel="0" collapsed="false">
      <c r="A732" s="22" t="n">
        <v>46269.0104166667</v>
      </c>
      <c r="B732" s="23" t="n">
        <v>2.3409</v>
      </c>
      <c r="C732" s="24" t="n">
        <v>0</v>
      </c>
      <c r="E732" s="23" t="n">
        <f aca="false">IF(OR(C732=9,B732=""),"",B732-$C$3)</f>
        <v>2.3409</v>
      </c>
      <c r="F732" s="25" t="n">
        <f aca="false">IF(C732=9,"",IF(C732=0,E732,IF(C732=1,IF(COUNT(E728:E736)=0,"",TRIMMEAN(E728:E736,0.5)),IF(D732="","",D732))))</f>
        <v>2.3409</v>
      </c>
    </row>
    <row r="733" customFormat="false" ht="15" hidden="false" customHeight="false" outlineLevel="0" collapsed="false">
      <c r="A733" s="22" t="n">
        <v>46269.0208333333</v>
      </c>
      <c r="B733" s="23" t="n">
        <v>1.8221</v>
      </c>
      <c r="C733" s="24" t="n">
        <v>0</v>
      </c>
      <c r="E733" s="23" t="n">
        <f aca="false">IF(OR(C733=9,B733=""),"",B733-$C$3)</f>
        <v>1.8221</v>
      </c>
      <c r="F733" s="25" t="n">
        <f aca="false">IF(C733=9,"",IF(C733=0,E733,IF(C733=1,IF(COUNT(E729:E737)=0,"",TRIMMEAN(E729:E737,0.5)),IF(D733="","",D733))))</f>
        <v>1.8221</v>
      </c>
    </row>
    <row r="734" customFormat="false" ht="15" hidden="false" customHeight="false" outlineLevel="0" collapsed="false">
      <c r="A734" s="22" t="n">
        <v>46269.03125</v>
      </c>
      <c r="B734" s="23" t="n">
        <v>2.4788</v>
      </c>
      <c r="C734" s="24" t="n">
        <v>0</v>
      </c>
      <c r="E734" s="23" t="n">
        <f aca="false">IF(OR(C734=9,B734=""),"",B734-$C$3)</f>
        <v>2.4788</v>
      </c>
      <c r="F734" s="25" t="n">
        <f aca="false">IF(C734=9,"",IF(C734=0,E734,IF(C734=1,IF(COUNT(E730:E738)=0,"",TRIMMEAN(E730:E738,0.5)),IF(D734="","",D734))))</f>
        <v>2.4788</v>
      </c>
    </row>
    <row r="735" customFormat="false" ht="15" hidden="false" customHeight="false" outlineLevel="0" collapsed="false">
      <c r="A735" s="22" t="n">
        <v>46269.0416666667</v>
      </c>
      <c r="B735" s="23" t="n">
        <v>2.1064</v>
      </c>
      <c r="C735" s="24" t="n">
        <v>0</v>
      </c>
      <c r="E735" s="23" t="n">
        <f aca="false">IF(OR(C735=9,B735=""),"",B735-$C$3)</f>
        <v>2.1064</v>
      </c>
      <c r="F735" s="25" t="n">
        <f aca="false">IF(C735=9,"",IF(C735=0,E735,IF(C735=1,IF(COUNT(E731:E739)=0,"",TRIMMEAN(E731:E739,0.5)),IF(D735="","",D735))))</f>
        <v>2.1064</v>
      </c>
    </row>
    <row r="736" customFormat="false" ht="15" hidden="false" customHeight="false" outlineLevel="0" collapsed="false">
      <c r="A736" s="22" t="n">
        <v>46269.0520833333</v>
      </c>
      <c r="B736" s="23" t="n">
        <v>1.8676</v>
      </c>
      <c r="C736" s="24" t="n">
        <v>0</v>
      </c>
      <c r="E736" s="23" t="n">
        <f aca="false">IF(OR(C736=9,B736=""),"",B736-$C$3)</f>
        <v>1.8676</v>
      </c>
      <c r="F736" s="25" t="n">
        <f aca="false">IF(C736=9,"",IF(C736=0,E736,IF(C736=1,IF(COUNT(E732:E740)=0,"",TRIMMEAN(E732:E740,0.5)),IF(D736="","",D736))))</f>
        <v>1.8676</v>
      </c>
    </row>
    <row r="737" customFormat="false" ht="15" hidden="false" customHeight="false" outlineLevel="0" collapsed="false">
      <c r="A737" s="22" t="n">
        <v>46269.0625</v>
      </c>
      <c r="B737" s="23" t="n">
        <v>1.8853</v>
      </c>
      <c r="C737" s="24" t="n">
        <v>0</v>
      </c>
      <c r="E737" s="23" t="n">
        <f aca="false">IF(OR(C737=9,B737=""),"",B737-$C$3)</f>
        <v>1.8853</v>
      </c>
      <c r="F737" s="25" t="n">
        <f aca="false">IF(C737=9,"",IF(C737=0,E737,IF(C737=1,IF(COUNT(E733:E741)=0,"",TRIMMEAN(E733:E741,0.5)),IF(D737="","",D737))))</f>
        <v>1.8853</v>
      </c>
    </row>
    <row r="738" customFormat="false" ht="15" hidden="false" customHeight="false" outlineLevel="0" collapsed="false">
      <c r="A738" s="22" t="n">
        <v>46269.0729166667</v>
      </c>
      <c r="B738" s="23" t="n">
        <v>1.8055</v>
      </c>
      <c r="C738" s="24" t="n">
        <v>0</v>
      </c>
      <c r="E738" s="23" t="n">
        <f aca="false">IF(OR(C738=9,B738=""),"",B738-$C$3)</f>
        <v>1.8055</v>
      </c>
      <c r="F738" s="25" t="n">
        <f aca="false">IF(C738=9,"",IF(C738=0,E738,IF(C738=1,IF(COUNT(E734:E742)=0,"",TRIMMEAN(E734:E742,0.5)),IF(D738="","",D738))))</f>
        <v>1.8055</v>
      </c>
    </row>
    <row r="739" customFormat="false" ht="15" hidden="false" customHeight="false" outlineLevel="0" collapsed="false">
      <c r="A739" s="22" t="n">
        <v>46269.0833333333</v>
      </c>
      <c r="B739" s="23" t="n">
        <v>1.8803</v>
      </c>
      <c r="C739" s="24" t="n">
        <v>0</v>
      </c>
      <c r="E739" s="23" t="n">
        <f aca="false">IF(OR(C739=9,B739=""),"",B739-$C$3)</f>
        <v>1.8803</v>
      </c>
      <c r="F739" s="25" t="n">
        <f aca="false">IF(C739=9,"",IF(C739=0,E739,IF(C739=1,IF(COUNT(E735:E743)=0,"",TRIMMEAN(E735:E743,0.5)),IF(D739="","",D739))))</f>
        <v>1.8803</v>
      </c>
    </row>
    <row r="740" customFormat="false" ht="15" hidden="false" customHeight="false" outlineLevel="0" collapsed="false">
      <c r="A740" s="22" t="n">
        <v>46269.09375</v>
      </c>
      <c r="B740" s="23" t="n">
        <v>1.7646</v>
      </c>
      <c r="C740" s="24" t="n">
        <v>0</v>
      </c>
      <c r="E740" s="23" t="n">
        <f aca="false">IF(OR(C740=9,B740=""),"",B740-$C$3)</f>
        <v>1.7646</v>
      </c>
      <c r="F740" s="25" t="n">
        <f aca="false">IF(C740=9,"",IF(C740=0,E740,IF(C740=1,IF(COUNT(E736:E744)=0,"",TRIMMEAN(E736:E744,0.5)),IF(D740="","",D740))))</f>
        <v>1.7646</v>
      </c>
    </row>
    <row r="741" customFormat="false" ht="15" hidden="false" customHeight="false" outlineLevel="0" collapsed="false">
      <c r="A741" s="22" t="n">
        <v>46269.1041666667</v>
      </c>
      <c r="B741" s="23" t="n">
        <v>1.9876</v>
      </c>
      <c r="C741" s="24" t="n">
        <v>0</v>
      </c>
      <c r="E741" s="23" t="n">
        <f aca="false">IF(OR(C741=9,B741=""),"",B741-$C$3)</f>
        <v>1.9876</v>
      </c>
      <c r="F741" s="25" t="n">
        <f aca="false">IF(C741=9,"",IF(C741=0,E741,IF(C741=1,IF(COUNT(E737:E745)=0,"",TRIMMEAN(E737:E745,0.5)),IF(D741="","",D741))))</f>
        <v>1.9876</v>
      </c>
    </row>
    <row r="742" customFormat="false" ht="15" hidden="false" customHeight="false" outlineLevel="0" collapsed="false">
      <c r="A742" s="22" t="n">
        <v>46269.1145833333</v>
      </c>
      <c r="B742" s="23" t="n">
        <v>1.8473</v>
      </c>
      <c r="C742" s="24" t="n">
        <v>0</v>
      </c>
      <c r="E742" s="23" t="n">
        <f aca="false">IF(OR(C742=9,B742=""),"",B742-$C$3)</f>
        <v>1.8473</v>
      </c>
      <c r="F742" s="25" t="n">
        <f aca="false">IF(C742=9,"",IF(C742=0,E742,IF(C742=1,IF(COUNT(E738:E746)=0,"",TRIMMEAN(E738:E746,0.5)),IF(D742="","",D742))))</f>
        <v>1.8473</v>
      </c>
    </row>
    <row r="743" customFormat="false" ht="15" hidden="false" customHeight="false" outlineLevel="0" collapsed="false">
      <c r="A743" s="22" t="n">
        <v>46269.125</v>
      </c>
      <c r="B743" s="23" t="n">
        <v>1.8751</v>
      </c>
      <c r="C743" s="24" t="n">
        <v>0</v>
      </c>
      <c r="E743" s="23" t="n">
        <f aca="false">IF(OR(C743=9,B743=""),"",B743-$C$3)</f>
        <v>1.8751</v>
      </c>
      <c r="F743" s="25" t="n">
        <f aca="false">IF(C743=9,"",IF(C743=0,E743,IF(C743=1,IF(COUNT(E739:E747)=0,"",TRIMMEAN(E739:E747,0.5)),IF(D743="","",D743))))</f>
        <v>1.8751</v>
      </c>
    </row>
    <row r="744" customFormat="false" ht="15" hidden="false" customHeight="false" outlineLevel="0" collapsed="false">
      <c r="A744" s="22" t="n">
        <v>46269.1354166667</v>
      </c>
      <c r="B744" s="23" t="n">
        <v>1.8231</v>
      </c>
      <c r="C744" s="24" t="n">
        <v>0</v>
      </c>
      <c r="E744" s="23" t="n">
        <f aca="false">IF(OR(C744=9,B744=""),"",B744-$C$3)</f>
        <v>1.8231</v>
      </c>
      <c r="F744" s="25" t="n">
        <f aca="false">IF(C744=9,"",IF(C744=0,E744,IF(C744=1,IF(COUNT(E740:E748)=0,"",TRIMMEAN(E740:E748,0.5)),IF(D744="","",D744))))</f>
        <v>1.8231</v>
      </c>
    </row>
    <row r="745" customFormat="false" ht="15" hidden="false" customHeight="false" outlineLevel="0" collapsed="false">
      <c r="A745" s="22" t="n">
        <v>46269.1458333333</v>
      </c>
      <c r="B745" s="23" t="n">
        <v>1.7794</v>
      </c>
      <c r="C745" s="24" t="n">
        <v>0</v>
      </c>
      <c r="E745" s="23" t="n">
        <f aca="false">IF(OR(C745=9,B745=""),"",B745-$C$3)</f>
        <v>1.7794</v>
      </c>
      <c r="F745" s="25" t="n">
        <f aca="false">IF(C745=9,"",IF(C745=0,E745,IF(C745=1,IF(COUNT(E741:E749)=0,"",TRIMMEAN(E741:E749,0.5)),IF(D745="","",D745))))</f>
        <v>1.7794</v>
      </c>
    </row>
    <row r="746" customFormat="false" ht="15" hidden="false" customHeight="false" outlineLevel="0" collapsed="false">
      <c r="A746" s="22" t="n">
        <v>46269.15625</v>
      </c>
      <c r="B746" s="23" t="n">
        <v>1.9271</v>
      </c>
      <c r="C746" s="24" t="n">
        <v>0</v>
      </c>
      <c r="E746" s="23" t="n">
        <f aca="false">IF(OR(C746=9,B746=""),"",B746-$C$3)</f>
        <v>1.9271</v>
      </c>
      <c r="F746" s="25" t="n">
        <f aca="false">IF(C746=9,"",IF(C746=0,E746,IF(C746=1,IF(COUNT(E742:E750)=0,"",TRIMMEAN(E742:E750,0.5)),IF(D746="","",D746))))</f>
        <v>1.9271</v>
      </c>
    </row>
    <row r="747" customFormat="false" ht="15" hidden="false" customHeight="false" outlineLevel="0" collapsed="false">
      <c r="A747" s="22" t="n">
        <v>46269.1666666667</v>
      </c>
      <c r="B747" s="23" t="n">
        <v>1.9839</v>
      </c>
      <c r="C747" s="24" t="n">
        <v>0</v>
      </c>
      <c r="E747" s="23" t="n">
        <f aca="false">IF(OR(C747=9,B747=""),"",B747-$C$3)</f>
        <v>1.9839</v>
      </c>
      <c r="F747" s="25" t="n">
        <f aca="false">IF(C747=9,"",IF(C747=0,E747,IF(C747=1,IF(COUNT(E743:E751)=0,"",TRIMMEAN(E743:E751,0.5)),IF(D747="","",D747))))</f>
        <v>1.9839</v>
      </c>
    </row>
    <row r="748" customFormat="false" ht="15" hidden="false" customHeight="false" outlineLevel="0" collapsed="false">
      <c r="A748" s="22" t="n">
        <v>46269.1770833333</v>
      </c>
      <c r="B748" s="23" t="n">
        <v>2.0187</v>
      </c>
      <c r="C748" s="24" t="n">
        <v>0</v>
      </c>
      <c r="E748" s="23" t="n">
        <f aca="false">IF(OR(C748=9,B748=""),"",B748-$C$3)</f>
        <v>2.0187</v>
      </c>
      <c r="F748" s="25" t="n">
        <f aca="false">IF(C748=9,"",IF(C748=0,E748,IF(C748=1,IF(COUNT(E744:E752)=0,"",TRIMMEAN(E744:E752,0.5)),IF(D748="","",D748))))</f>
        <v>2.0187</v>
      </c>
    </row>
    <row r="749" customFormat="false" ht="15" hidden="false" customHeight="false" outlineLevel="0" collapsed="false">
      <c r="A749" s="22" t="n">
        <v>46269.1875</v>
      </c>
      <c r="B749" s="23" t="n">
        <v>2.2086</v>
      </c>
      <c r="C749" s="24" t="n">
        <v>0</v>
      </c>
      <c r="E749" s="23" t="n">
        <f aca="false">IF(OR(C749=9,B749=""),"",B749-$C$3)</f>
        <v>2.2086</v>
      </c>
      <c r="F749" s="25" t="n">
        <f aca="false">IF(C749=9,"",IF(C749=0,E749,IF(C749=1,IF(COUNT(E745:E753)=0,"",TRIMMEAN(E745:E753,0.5)),IF(D749="","",D749))))</f>
        <v>2.2086</v>
      </c>
    </row>
    <row r="750" customFormat="false" ht="15" hidden="false" customHeight="false" outlineLevel="0" collapsed="false">
      <c r="A750" s="22" t="n">
        <v>46269.1979166667</v>
      </c>
      <c r="B750" s="23" t="n">
        <v>2.0279</v>
      </c>
      <c r="C750" s="24" t="n">
        <v>0</v>
      </c>
      <c r="E750" s="23" t="n">
        <f aca="false">IF(OR(C750=9,B750=""),"",B750-$C$3)</f>
        <v>2.0279</v>
      </c>
      <c r="F750" s="25" t="n">
        <f aca="false">IF(C750=9,"",IF(C750=0,E750,IF(C750=1,IF(COUNT(E746:E754)=0,"",TRIMMEAN(E746:E754,0.5)),IF(D750="","",D750))))</f>
        <v>2.0279</v>
      </c>
    </row>
    <row r="751" customFormat="false" ht="15" hidden="false" customHeight="false" outlineLevel="0" collapsed="false">
      <c r="A751" s="22" t="n">
        <v>46269.2083333333</v>
      </c>
      <c r="B751" s="23" t="n">
        <v>2.2336</v>
      </c>
      <c r="C751" s="24" t="n">
        <v>0</v>
      </c>
      <c r="E751" s="23" t="n">
        <f aca="false">IF(OR(C751=9,B751=""),"",B751-$C$3)</f>
        <v>2.2336</v>
      </c>
      <c r="F751" s="25" t="n">
        <f aca="false">IF(C751=9,"",IF(C751=0,E751,IF(C751=1,IF(COUNT(E747:E755)=0,"",TRIMMEAN(E747:E755,0.5)),IF(D751="","",D751))))</f>
        <v>2.2336</v>
      </c>
    </row>
    <row r="752" customFormat="false" ht="15" hidden="false" customHeight="false" outlineLevel="0" collapsed="false">
      <c r="A752" s="22" t="n">
        <v>46269.21875</v>
      </c>
      <c r="B752" s="23" t="n">
        <v>2.5023</v>
      </c>
      <c r="C752" s="24" t="n">
        <v>0</v>
      </c>
      <c r="E752" s="23" t="n">
        <f aca="false">IF(OR(C752=9,B752=""),"",B752-$C$3)</f>
        <v>2.5023</v>
      </c>
      <c r="F752" s="25" t="n">
        <f aca="false">IF(C752=9,"",IF(C752=0,E752,IF(C752=1,IF(COUNT(E748:E756)=0,"",TRIMMEAN(E748:E756,0.5)),IF(D752="","",D752))))</f>
        <v>2.5023</v>
      </c>
    </row>
    <row r="753" customFormat="false" ht="15" hidden="false" customHeight="false" outlineLevel="0" collapsed="false">
      <c r="A753" s="22" t="n">
        <v>46269.2291666667</v>
      </c>
      <c r="B753" s="23" t="n">
        <v>2.6456</v>
      </c>
      <c r="C753" s="24" t="n">
        <v>0</v>
      </c>
      <c r="E753" s="23" t="n">
        <f aca="false">IF(OR(C753=9,B753=""),"",B753-$C$3)</f>
        <v>2.6456</v>
      </c>
      <c r="F753" s="25" t="n">
        <f aca="false">IF(C753=9,"",IF(C753=0,E753,IF(C753=1,IF(COUNT(E749:E757)=0,"",TRIMMEAN(E749:E757,0.5)),IF(D753="","",D753))))</f>
        <v>2.6456</v>
      </c>
    </row>
    <row r="754" customFormat="false" ht="15" hidden="false" customHeight="false" outlineLevel="0" collapsed="false">
      <c r="A754" s="22" t="n">
        <v>46269.2395833333</v>
      </c>
      <c r="B754" s="23" t="n">
        <v>3.5628</v>
      </c>
      <c r="C754" s="24" t="n">
        <v>0</v>
      </c>
      <c r="E754" s="23" t="n">
        <f aca="false">IF(OR(C754=9,B754=""),"",B754-$C$3)</f>
        <v>3.5628</v>
      </c>
      <c r="F754" s="25" t="n">
        <f aca="false">IF(C754=9,"",IF(C754=0,E754,IF(C754=1,IF(COUNT(E750:E758)=0,"",TRIMMEAN(E750:E758,0.5)),IF(D754="","",D754))))</f>
        <v>3.5628</v>
      </c>
    </row>
    <row r="755" customFormat="false" ht="15" hidden="false" customHeight="false" outlineLevel="0" collapsed="false">
      <c r="A755" s="22" t="n">
        <v>46269.25</v>
      </c>
      <c r="B755" s="23" t="n">
        <v>3.5063</v>
      </c>
      <c r="C755" s="24" t="n">
        <v>0</v>
      </c>
      <c r="E755" s="23" t="n">
        <f aca="false">IF(OR(C755=9,B755=""),"",B755-$C$3)</f>
        <v>3.5063</v>
      </c>
      <c r="F755" s="25" t="n">
        <f aca="false">IF(C755=9,"",IF(C755=0,E755,IF(C755=1,IF(COUNT(E751:E759)=0,"",TRIMMEAN(E751:E759,0.5)),IF(D755="","",D755))))</f>
        <v>3.5063</v>
      </c>
    </row>
    <row r="756" customFormat="false" ht="15" hidden="false" customHeight="false" outlineLevel="0" collapsed="false">
      <c r="A756" s="22" t="n">
        <v>46269.2604166667</v>
      </c>
      <c r="B756" s="23" t="n">
        <v>3.443</v>
      </c>
      <c r="C756" s="24" t="n">
        <v>0</v>
      </c>
      <c r="E756" s="23" t="n">
        <f aca="false">IF(OR(C756=9,B756=""),"",B756-$C$3)</f>
        <v>3.443</v>
      </c>
      <c r="F756" s="25" t="n">
        <f aca="false">IF(C756=9,"",IF(C756=0,E756,IF(C756=1,IF(COUNT(E752:E760)=0,"",TRIMMEAN(E752:E760,0.5)),IF(D756="","",D756))))</f>
        <v>3.443</v>
      </c>
    </row>
    <row r="757" customFormat="false" ht="15" hidden="false" customHeight="false" outlineLevel="0" collapsed="false">
      <c r="A757" s="22" t="n">
        <v>46269.2708333333</v>
      </c>
      <c r="B757" s="23" t="n">
        <v>3.8405</v>
      </c>
      <c r="C757" s="24" t="n">
        <v>0</v>
      </c>
      <c r="E757" s="23" t="n">
        <f aca="false">IF(OR(C757=9,B757=""),"",B757-$C$3)</f>
        <v>3.8405</v>
      </c>
      <c r="F757" s="25" t="n">
        <f aca="false">IF(C757=9,"",IF(C757=0,E757,IF(C757=1,IF(COUNT(E753:E761)=0,"",TRIMMEAN(E753:E761,0.5)),IF(D757="","",D757))))</f>
        <v>3.8405</v>
      </c>
    </row>
    <row r="758" customFormat="false" ht="15" hidden="false" customHeight="false" outlineLevel="0" collapsed="false">
      <c r="A758" s="22" t="n">
        <v>46269.28125</v>
      </c>
      <c r="B758" s="23" t="n">
        <v>3.8301</v>
      </c>
      <c r="C758" s="24" t="n">
        <v>0</v>
      </c>
      <c r="E758" s="23" t="n">
        <f aca="false">IF(OR(C758=9,B758=""),"",B758-$C$3)</f>
        <v>3.8301</v>
      </c>
      <c r="F758" s="25" t="n">
        <f aca="false">IF(C758=9,"",IF(C758=0,E758,IF(C758=1,IF(COUNT(E754:E762)=0,"",TRIMMEAN(E754:E762,0.5)),IF(D758="","",D758))))</f>
        <v>3.8301</v>
      </c>
    </row>
    <row r="759" customFormat="false" ht="15" hidden="false" customHeight="false" outlineLevel="0" collapsed="false">
      <c r="A759" s="22" t="n">
        <v>46269.2916666667</v>
      </c>
      <c r="B759" s="23" t="n">
        <v>3.2276</v>
      </c>
      <c r="C759" s="24" t="n">
        <v>0</v>
      </c>
      <c r="E759" s="23" t="n">
        <f aca="false">IF(OR(C759=9,B759=""),"",B759-$C$3)</f>
        <v>3.2276</v>
      </c>
      <c r="F759" s="25" t="n">
        <f aca="false">IF(C759=9,"",IF(C759=0,E759,IF(C759=1,IF(COUNT(E755:E763)=0,"",TRIMMEAN(E755:E763,0.5)),IF(D759="","",D759))))</f>
        <v>3.2276</v>
      </c>
    </row>
    <row r="760" customFormat="false" ht="15" hidden="false" customHeight="false" outlineLevel="0" collapsed="false">
      <c r="A760" s="22" t="n">
        <v>46269.3020833333</v>
      </c>
      <c r="B760" s="23" t="n">
        <v>3.384</v>
      </c>
      <c r="C760" s="24" t="n">
        <v>0</v>
      </c>
      <c r="E760" s="23" t="n">
        <f aca="false">IF(OR(C760=9,B760=""),"",B760-$C$3)</f>
        <v>3.384</v>
      </c>
      <c r="F760" s="25" t="n">
        <f aca="false">IF(C760=9,"",IF(C760=0,E760,IF(C760=1,IF(COUNT(E756:E764)=0,"",TRIMMEAN(E756:E764,0.5)),IF(D760="","",D760))))</f>
        <v>3.384</v>
      </c>
    </row>
    <row r="761" customFormat="false" ht="15" hidden="false" customHeight="false" outlineLevel="0" collapsed="false">
      <c r="A761" s="22" t="n">
        <v>46269.3125</v>
      </c>
      <c r="B761" s="23" t="n">
        <v>4.3094</v>
      </c>
      <c r="C761" s="24" t="n">
        <v>0</v>
      </c>
      <c r="E761" s="23" t="n">
        <f aca="false">IF(OR(C761=9,B761=""),"",B761-$C$3)</f>
        <v>4.3094</v>
      </c>
      <c r="F761" s="25" t="n">
        <f aca="false">IF(C761=9,"",IF(C761=0,E761,IF(C761=1,IF(COUNT(E757:E765)=0,"",TRIMMEAN(E757:E765,0.5)),IF(D761="","",D761))))</f>
        <v>4.3094</v>
      </c>
    </row>
    <row r="762" customFormat="false" ht="15" hidden="false" customHeight="false" outlineLevel="0" collapsed="false">
      <c r="A762" s="22" t="n">
        <v>46269.3229166667</v>
      </c>
      <c r="B762" s="23" t="n">
        <v>4.8269</v>
      </c>
      <c r="C762" s="24" t="n">
        <v>0</v>
      </c>
      <c r="E762" s="23" t="n">
        <f aca="false">IF(OR(C762=9,B762=""),"",B762-$C$3)</f>
        <v>4.8269</v>
      </c>
      <c r="F762" s="25" t="n">
        <f aca="false">IF(C762=9,"",IF(C762=0,E762,IF(C762=1,IF(COUNT(E758:E766)=0,"",TRIMMEAN(E758:E766,0.5)),IF(D762="","",D762))))</f>
        <v>4.8269</v>
      </c>
    </row>
    <row r="763" customFormat="false" ht="15" hidden="false" customHeight="false" outlineLevel="0" collapsed="false">
      <c r="A763" s="22" t="n">
        <v>46269.3333333333</v>
      </c>
      <c r="B763" s="23" t="n">
        <v>3.1983</v>
      </c>
      <c r="C763" s="24" t="n">
        <v>0</v>
      </c>
      <c r="E763" s="23" t="n">
        <f aca="false">IF(OR(C763=9,B763=""),"",B763-$C$3)</f>
        <v>3.1983</v>
      </c>
      <c r="F763" s="25" t="n">
        <f aca="false">IF(C763=9,"",IF(C763=0,E763,IF(C763=1,IF(COUNT(E759:E767)=0,"",TRIMMEAN(E759:E767,0.5)),IF(D763="","",D763))))</f>
        <v>3.1983</v>
      </c>
    </row>
    <row r="764" customFormat="false" ht="15" hidden="false" customHeight="false" outlineLevel="0" collapsed="false">
      <c r="A764" s="22" t="n">
        <v>46269.34375</v>
      </c>
      <c r="B764" s="23" t="n">
        <v>4.0654</v>
      </c>
      <c r="C764" s="24" t="n">
        <v>0</v>
      </c>
      <c r="E764" s="23" t="n">
        <f aca="false">IF(OR(C764=9,B764=""),"",B764-$C$3)</f>
        <v>4.0654</v>
      </c>
      <c r="F764" s="25" t="n">
        <f aca="false">IF(C764=9,"",IF(C764=0,E764,IF(C764=1,IF(COUNT(E760:E768)=0,"",TRIMMEAN(E760:E768,0.5)),IF(D764="","",D764))))</f>
        <v>4.0654</v>
      </c>
    </row>
    <row r="765" customFormat="false" ht="15" hidden="false" customHeight="false" outlineLevel="0" collapsed="false">
      <c r="A765" s="22" t="n">
        <v>46269.3541666667</v>
      </c>
      <c r="B765" s="23" t="n">
        <v>4.5123</v>
      </c>
      <c r="C765" s="24" t="n">
        <v>0</v>
      </c>
      <c r="E765" s="23" t="n">
        <f aca="false">IF(OR(C765=9,B765=""),"",B765-$C$3)</f>
        <v>4.5123</v>
      </c>
      <c r="F765" s="25" t="n">
        <f aca="false">IF(C765=9,"",IF(C765=0,E765,IF(C765=1,IF(COUNT(E761:E769)=0,"",TRIMMEAN(E761:E769,0.5)),IF(D765="","",D765))))</f>
        <v>4.5123</v>
      </c>
    </row>
    <row r="766" customFormat="false" ht="15" hidden="false" customHeight="false" outlineLevel="0" collapsed="false">
      <c r="A766" s="22" t="n">
        <v>46269.3645833333</v>
      </c>
      <c r="B766" s="23" t="n">
        <v>4.763</v>
      </c>
      <c r="C766" s="24" t="n">
        <v>0</v>
      </c>
      <c r="E766" s="23" t="n">
        <f aca="false">IF(OR(C766=9,B766=""),"",B766-$C$3)</f>
        <v>4.763</v>
      </c>
      <c r="F766" s="25" t="n">
        <f aca="false">IF(C766=9,"",IF(C766=0,E766,IF(C766=1,IF(COUNT(E762:E770)=0,"",TRIMMEAN(E762:E770,0.5)),IF(D766="","",D766))))</f>
        <v>4.763</v>
      </c>
    </row>
    <row r="767" customFormat="false" ht="15" hidden="false" customHeight="false" outlineLevel="0" collapsed="false">
      <c r="A767" s="22" t="n">
        <v>46269.375</v>
      </c>
      <c r="B767" s="23" t="n">
        <v>4.1748</v>
      </c>
      <c r="C767" s="24" t="n">
        <v>0</v>
      </c>
      <c r="E767" s="23" t="n">
        <f aca="false">IF(OR(C767=9,B767=""),"",B767-$C$3)</f>
        <v>4.1748</v>
      </c>
      <c r="F767" s="25" t="n">
        <f aca="false">IF(C767=9,"",IF(C767=0,E767,IF(C767=1,IF(COUNT(E763:E771)=0,"",TRIMMEAN(E763:E771,0.5)),IF(D767="","",D767))))</f>
        <v>4.1748</v>
      </c>
    </row>
    <row r="768" customFormat="false" ht="15" hidden="false" customHeight="false" outlineLevel="0" collapsed="false">
      <c r="A768" s="22" t="n">
        <v>46269.3854166667</v>
      </c>
      <c r="B768" s="23" t="n">
        <v>3.8551</v>
      </c>
      <c r="C768" s="24" t="n">
        <v>0</v>
      </c>
      <c r="E768" s="23" t="n">
        <f aca="false">IF(OR(C768=9,B768=""),"",B768-$C$3)</f>
        <v>3.8551</v>
      </c>
      <c r="F768" s="25" t="n">
        <f aca="false">IF(C768=9,"",IF(C768=0,E768,IF(C768=1,IF(COUNT(E764:E772)=0,"",TRIMMEAN(E764:E772,0.5)),IF(D768="","",D768))))</f>
        <v>3.8551</v>
      </c>
    </row>
    <row r="769" customFormat="false" ht="15" hidden="false" customHeight="false" outlineLevel="0" collapsed="false">
      <c r="A769" s="22" t="n">
        <v>46269.3958333333</v>
      </c>
      <c r="B769" s="23" t="n">
        <v>4.7341</v>
      </c>
      <c r="C769" s="24" t="n">
        <v>0</v>
      </c>
      <c r="E769" s="23" t="n">
        <f aca="false">IF(OR(C769=9,B769=""),"",B769-$C$3)</f>
        <v>4.7341</v>
      </c>
      <c r="F769" s="25" t="n">
        <f aca="false">IF(C769=9,"",IF(C769=0,E769,IF(C769=1,IF(COUNT(E765:E773)=0,"",TRIMMEAN(E765:E773,0.5)),IF(D769="","",D769))))</f>
        <v>4.7341</v>
      </c>
    </row>
    <row r="770" customFormat="false" ht="15" hidden="false" customHeight="false" outlineLevel="0" collapsed="false">
      <c r="A770" s="22" t="n">
        <v>46269.40625</v>
      </c>
      <c r="B770" s="23" t="n">
        <v>4.0256</v>
      </c>
      <c r="C770" s="24" t="n">
        <v>0</v>
      </c>
      <c r="E770" s="23" t="n">
        <f aca="false">IF(OR(C770=9,B770=""),"",B770-$C$3)</f>
        <v>4.0256</v>
      </c>
      <c r="F770" s="25" t="n">
        <f aca="false">IF(C770=9,"",IF(C770=0,E770,IF(C770=1,IF(COUNT(E766:E774)=0,"",TRIMMEAN(E766:E774,0.5)),IF(D770="","",D770))))</f>
        <v>4.0256</v>
      </c>
    </row>
    <row r="771" customFormat="false" ht="15" hidden="false" customHeight="false" outlineLevel="0" collapsed="false">
      <c r="A771" s="22" t="n">
        <v>46269.4166666667</v>
      </c>
      <c r="B771" s="23" t="n">
        <v>4.6783</v>
      </c>
      <c r="C771" s="24" t="n">
        <v>0</v>
      </c>
      <c r="E771" s="23" t="n">
        <f aca="false">IF(OR(C771=9,B771=""),"",B771-$C$3)</f>
        <v>4.6783</v>
      </c>
      <c r="F771" s="25" t="n">
        <f aca="false">IF(C771=9,"",IF(C771=0,E771,IF(C771=1,IF(COUNT(E767:E775)=0,"",TRIMMEAN(E767:E775,0.5)),IF(D771="","",D771))))</f>
        <v>4.6783</v>
      </c>
    </row>
    <row r="772" customFormat="false" ht="15" hidden="false" customHeight="false" outlineLevel="0" collapsed="false">
      <c r="A772" s="22" t="n">
        <v>46269.4270833333</v>
      </c>
      <c r="B772" s="23" t="n">
        <v>3.334</v>
      </c>
      <c r="C772" s="24" t="n">
        <v>0</v>
      </c>
      <c r="E772" s="23" t="n">
        <f aca="false">IF(OR(C772=9,B772=""),"",B772-$C$3)</f>
        <v>3.334</v>
      </c>
      <c r="F772" s="25" t="n">
        <f aca="false">IF(C772=9,"",IF(C772=0,E772,IF(C772=1,IF(COUNT(E768:E776)=0,"",TRIMMEAN(E768:E776,0.5)),IF(D772="","",D772))))</f>
        <v>3.334</v>
      </c>
    </row>
    <row r="773" customFormat="false" ht="15" hidden="false" customHeight="false" outlineLevel="0" collapsed="false">
      <c r="A773" s="22" t="n">
        <v>46269.4375</v>
      </c>
      <c r="B773" s="23" t="n">
        <v>4.7638</v>
      </c>
      <c r="C773" s="24" t="n">
        <v>0</v>
      </c>
      <c r="E773" s="23" t="n">
        <f aca="false">IF(OR(C773=9,B773=""),"",B773-$C$3)</f>
        <v>4.7638</v>
      </c>
      <c r="F773" s="25" t="n">
        <f aca="false">IF(C773=9,"",IF(C773=0,E773,IF(C773=1,IF(COUNT(E769:E777)=0,"",TRIMMEAN(E769:E777,0.5)),IF(D773="","",D773))))</f>
        <v>4.7638</v>
      </c>
    </row>
    <row r="774" customFormat="false" ht="15" hidden="false" customHeight="false" outlineLevel="0" collapsed="false">
      <c r="A774" s="22" t="n">
        <v>46269.4479166667</v>
      </c>
      <c r="B774" s="23" t="n">
        <v>4.2418</v>
      </c>
      <c r="C774" s="24" t="n">
        <v>0</v>
      </c>
      <c r="E774" s="23" t="n">
        <f aca="false">IF(OR(C774=9,B774=""),"",B774-$C$3)</f>
        <v>4.2418</v>
      </c>
      <c r="F774" s="25" t="n">
        <f aca="false">IF(C774=9,"",IF(C774=0,E774,IF(C774=1,IF(COUNT(E770:E778)=0,"",TRIMMEAN(E770:E778,0.5)),IF(D774="","",D774))))</f>
        <v>4.2418</v>
      </c>
    </row>
    <row r="775" customFormat="false" ht="15" hidden="false" customHeight="false" outlineLevel="0" collapsed="false">
      <c r="A775" s="22" t="n">
        <v>46269.4583333333</v>
      </c>
      <c r="B775" s="23" t="n">
        <v>4.7588</v>
      </c>
      <c r="C775" s="24" t="n">
        <v>0</v>
      </c>
      <c r="E775" s="23" t="n">
        <f aca="false">IF(OR(C775=9,B775=""),"",B775-$C$3)</f>
        <v>4.7588</v>
      </c>
      <c r="F775" s="25" t="n">
        <f aca="false">IF(C775=9,"",IF(C775=0,E775,IF(C775=1,IF(COUNT(E771:E779)=0,"",TRIMMEAN(E771:E779,0.5)),IF(D775="","",D775))))</f>
        <v>4.7588</v>
      </c>
    </row>
    <row r="776" customFormat="false" ht="15" hidden="false" customHeight="false" outlineLevel="0" collapsed="false">
      <c r="A776" s="22" t="n">
        <v>46269.46875</v>
      </c>
      <c r="B776" s="23" t="n">
        <v>4.0525</v>
      </c>
      <c r="C776" s="24" t="n">
        <v>0</v>
      </c>
      <c r="E776" s="23" t="n">
        <f aca="false">IF(OR(C776=9,B776=""),"",B776-$C$3)</f>
        <v>4.0525</v>
      </c>
      <c r="F776" s="25" t="n">
        <f aca="false">IF(C776=9,"",IF(C776=0,E776,IF(C776=1,IF(COUNT(E772:E780)=0,"",TRIMMEAN(E772:E780,0.5)),IF(D776="","",D776))))</f>
        <v>4.0525</v>
      </c>
    </row>
    <row r="777" customFormat="false" ht="15" hidden="false" customHeight="false" outlineLevel="0" collapsed="false">
      <c r="A777" s="22" t="n">
        <v>46269.4791666667</v>
      </c>
      <c r="B777" s="23" t="n">
        <v>4.1541</v>
      </c>
      <c r="C777" s="24" t="n">
        <v>0</v>
      </c>
      <c r="E777" s="23" t="n">
        <f aca="false">IF(OR(C777=9,B777=""),"",B777-$C$3)</f>
        <v>4.1541</v>
      </c>
      <c r="F777" s="25" t="n">
        <f aca="false">IF(C777=9,"",IF(C777=0,E777,IF(C777=1,IF(COUNT(E773:E781)=0,"",TRIMMEAN(E773:E781,0.5)),IF(D777="","",D777))))</f>
        <v>4.1541</v>
      </c>
    </row>
    <row r="778" customFormat="false" ht="15" hidden="false" customHeight="false" outlineLevel="0" collapsed="false">
      <c r="A778" s="22" t="n">
        <v>46269.4895833333</v>
      </c>
      <c r="B778" s="23" t="n">
        <v>3.4594</v>
      </c>
      <c r="C778" s="24" t="n">
        <v>0</v>
      </c>
      <c r="E778" s="23" t="n">
        <f aca="false">IF(OR(C778=9,B778=""),"",B778-$C$3)</f>
        <v>3.4594</v>
      </c>
      <c r="F778" s="25" t="n">
        <f aca="false">IF(C778=9,"",IF(C778=0,E778,IF(C778=1,IF(COUNT(E774:E782)=0,"",TRIMMEAN(E774:E782,0.5)),IF(D778="","",D778))))</f>
        <v>3.4594</v>
      </c>
    </row>
    <row r="779" customFormat="false" ht="15" hidden="false" customHeight="false" outlineLevel="0" collapsed="false">
      <c r="A779" s="22" t="n">
        <v>46269.5</v>
      </c>
      <c r="B779" s="23" t="n">
        <v>5.7952</v>
      </c>
      <c r="C779" s="24" t="n">
        <v>0</v>
      </c>
      <c r="E779" s="23" t="n">
        <f aca="false">IF(OR(C779=9,B779=""),"",B779-$C$3)</f>
        <v>5.7952</v>
      </c>
      <c r="F779" s="25" t="n">
        <f aca="false">IF(C779=9,"",IF(C779=0,E779,IF(C779=1,IF(COUNT(E775:E783)=0,"",TRIMMEAN(E775:E783,0.5)),IF(D779="","",D779))))</f>
        <v>5.7952</v>
      </c>
    </row>
    <row r="780" customFormat="false" ht="15" hidden="false" customHeight="false" outlineLevel="0" collapsed="false">
      <c r="A780" s="22" t="n">
        <v>46269.5104166667</v>
      </c>
      <c r="B780" s="23" t="n">
        <v>4.1437</v>
      </c>
      <c r="C780" s="24" t="n">
        <v>0</v>
      </c>
      <c r="E780" s="23" t="n">
        <f aca="false">IF(OR(C780=9,B780=""),"",B780-$C$3)</f>
        <v>4.1437</v>
      </c>
      <c r="F780" s="25" t="n">
        <f aca="false">IF(C780=9,"",IF(C780=0,E780,IF(C780=1,IF(COUNT(E776:E784)=0,"",TRIMMEAN(E776:E784,0.5)),IF(D780="","",D780))))</f>
        <v>4.1437</v>
      </c>
    </row>
    <row r="781" customFormat="false" ht="15" hidden="false" customHeight="false" outlineLevel="0" collapsed="false">
      <c r="A781" s="22" t="n">
        <v>46269.5208333333</v>
      </c>
      <c r="B781" s="23" t="n">
        <v>3.7979</v>
      </c>
      <c r="C781" s="24" t="n">
        <v>0</v>
      </c>
      <c r="E781" s="23" t="n">
        <f aca="false">IF(OR(C781=9,B781=""),"",B781-$C$3)</f>
        <v>3.7979</v>
      </c>
      <c r="F781" s="25" t="n">
        <f aca="false">IF(C781=9,"",IF(C781=0,E781,IF(C781=1,IF(COUNT(E777:E785)=0,"",TRIMMEAN(E777:E785,0.5)),IF(D781="","",D781))))</f>
        <v>3.7979</v>
      </c>
    </row>
    <row r="782" customFormat="false" ht="15" hidden="false" customHeight="false" outlineLevel="0" collapsed="false">
      <c r="A782" s="22" t="n">
        <v>46269.53125</v>
      </c>
      <c r="B782" s="23" t="n">
        <v>3.6707</v>
      </c>
      <c r="C782" s="24" t="n">
        <v>0</v>
      </c>
      <c r="E782" s="23" t="n">
        <f aca="false">IF(OR(C782=9,B782=""),"",B782-$C$3)</f>
        <v>3.6707</v>
      </c>
      <c r="F782" s="25" t="n">
        <f aca="false">IF(C782=9,"",IF(C782=0,E782,IF(C782=1,IF(COUNT(E778:E786)=0,"",TRIMMEAN(E778:E786,0.5)),IF(D782="","",D782))))</f>
        <v>3.6707</v>
      </c>
    </row>
    <row r="783" customFormat="false" ht="15" hidden="false" customHeight="false" outlineLevel="0" collapsed="false">
      <c r="A783" s="22" t="n">
        <v>46269.5416666667</v>
      </c>
      <c r="B783" s="23" t="n">
        <v>4.6537</v>
      </c>
      <c r="C783" s="24" t="n">
        <v>0</v>
      </c>
      <c r="E783" s="23" t="n">
        <f aca="false">IF(OR(C783=9,B783=""),"",B783-$C$3)</f>
        <v>4.6537</v>
      </c>
      <c r="F783" s="25" t="n">
        <f aca="false">IF(C783=9,"",IF(C783=0,E783,IF(C783=1,IF(COUNT(E779:E787)=0,"",TRIMMEAN(E779:E787,0.5)),IF(D783="","",D783))))</f>
        <v>4.6537</v>
      </c>
    </row>
    <row r="784" customFormat="false" ht="15" hidden="false" customHeight="false" outlineLevel="0" collapsed="false">
      <c r="A784" s="22" t="n">
        <v>46269.5520833333</v>
      </c>
      <c r="B784" s="23" t="n">
        <v>4.1693</v>
      </c>
      <c r="C784" s="24" t="n">
        <v>0</v>
      </c>
      <c r="E784" s="23" t="n">
        <f aca="false">IF(OR(C784=9,B784=""),"",B784-$C$3)</f>
        <v>4.1693</v>
      </c>
      <c r="F784" s="25" t="n">
        <f aca="false">IF(C784=9,"",IF(C784=0,E784,IF(C784=1,IF(COUNT(E780:E788)=0,"",TRIMMEAN(E780:E788,0.5)),IF(D784="","",D784))))</f>
        <v>4.1693</v>
      </c>
    </row>
    <row r="785" customFormat="false" ht="15" hidden="false" customHeight="false" outlineLevel="0" collapsed="false">
      <c r="A785" s="22" t="n">
        <v>46269.5625</v>
      </c>
      <c r="B785" s="23" t="n">
        <v>3.5018</v>
      </c>
      <c r="C785" s="24" t="n">
        <v>0</v>
      </c>
      <c r="E785" s="23" t="n">
        <f aca="false">IF(OR(C785=9,B785=""),"",B785-$C$3)</f>
        <v>3.5018</v>
      </c>
      <c r="F785" s="25" t="n">
        <f aca="false">IF(C785=9,"",IF(C785=0,E785,IF(C785=1,IF(COUNT(E781:E789)=0,"",TRIMMEAN(E781:E789,0.5)),IF(D785="","",D785))))</f>
        <v>3.5018</v>
      </c>
    </row>
    <row r="786" customFormat="false" ht="15" hidden="false" customHeight="false" outlineLevel="0" collapsed="false">
      <c r="A786" s="22" t="n">
        <v>46269.5729166667</v>
      </c>
      <c r="B786" s="23" t="n">
        <v>4.5929</v>
      </c>
      <c r="C786" s="24" t="n">
        <v>0</v>
      </c>
      <c r="E786" s="23" t="n">
        <f aca="false">IF(OR(C786=9,B786=""),"",B786-$C$3)</f>
        <v>4.5929</v>
      </c>
      <c r="F786" s="25" t="n">
        <f aca="false">IF(C786=9,"",IF(C786=0,E786,IF(C786=1,IF(COUNT(E782:E790)=0,"",TRIMMEAN(E782:E790,0.5)),IF(D786="","",D786))))</f>
        <v>4.5929</v>
      </c>
    </row>
    <row r="787" customFormat="false" ht="15" hidden="false" customHeight="false" outlineLevel="0" collapsed="false">
      <c r="A787" s="22" t="n">
        <v>46269.5833333333</v>
      </c>
      <c r="B787" s="23" t="n">
        <v>4.2273</v>
      </c>
      <c r="C787" s="24" t="n">
        <v>0</v>
      </c>
      <c r="E787" s="23" t="n">
        <f aca="false">IF(OR(C787=9,B787=""),"",B787-$C$3)</f>
        <v>4.2273</v>
      </c>
      <c r="F787" s="25" t="n">
        <f aca="false">IF(C787=9,"",IF(C787=0,E787,IF(C787=1,IF(COUNT(E783:E791)=0,"",TRIMMEAN(E783:E791,0.5)),IF(D787="","",D787))))</f>
        <v>4.2273</v>
      </c>
    </row>
    <row r="788" customFormat="false" ht="15" hidden="false" customHeight="false" outlineLevel="0" collapsed="false">
      <c r="A788" s="22" t="n">
        <v>46269.59375</v>
      </c>
      <c r="B788" s="23" t="n">
        <v>3.3584</v>
      </c>
      <c r="C788" s="24" t="n">
        <v>0</v>
      </c>
      <c r="E788" s="23" t="n">
        <f aca="false">IF(OR(C788=9,B788=""),"",B788-$C$3)</f>
        <v>3.3584</v>
      </c>
      <c r="F788" s="25" t="n">
        <f aca="false">IF(C788=9,"",IF(C788=0,E788,IF(C788=1,IF(COUNT(E784:E792)=0,"",TRIMMEAN(E784:E792,0.5)),IF(D788="","",D788))))</f>
        <v>3.3584</v>
      </c>
    </row>
    <row r="789" customFormat="false" ht="15" hidden="false" customHeight="false" outlineLevel="0" collapsed="false">
      <c r="A789" s="22" t="n">
        <v>46269.6041666667</v>
      </c>
      <c r="B789" s="23" t="n">
        <v>3.0912</v>
      </c>
      <c r="C789" s="24" t="n">
        <v>0</v>
      </c>
      <c r="E789" s="23" t="n">
        <f aca="false">IF(OR(C789=9,B789=""),"",B789-$C$3)</f>
        <v>3.0912</v>
      </c>
      <c r="F789" s="25" t="n">
        <f aca="false">IF(C789=9,"",IF(C789=0,E789,IF(C789=1,IF(COUNT(E785:E793)=0,"",TRIMMEAN(E785:E793,0.5)),IF(D789="","",D789))))</f>
        <v>3.0912</v>
      </c>
    </row>
    <row r="790" customFormat="false" ht="15" hidden="false" customHeight="false" outlineLevel="0" collapsed="false">
      <c r="A790" s="22" t="n">
        <v>46269.6145833333</v>
      </c>
      <c r="B790" s="23" t="n">
        <v>3.2761</v>
      </c>
      <c r="C790" s="24" t="n">
        <v>0</v>
      </c>
      <c r="E790" s="23" t="n">
        <f aca="false">IF(OR(C790=9,B790=""),"",B790-$C$3)</f>
        <v>3.2761</v>
      </c>
      <c r="F790" s="25" t="n">
        <f aca="false">IF(C790=9,"",IF(C790=0,E790,IF(C790=1,IF(COUNT(E786:E794)=0,"",TRIMMEAN(E786:E794,0.5)),IF(D790="","",D790))))</f>
        <v>3.2761</v>
      </c>
    </row>
    <row r="791" customFormat="false" ht="15" hidden="false" customHeight="false" outlineLevel="0" collapsed="false">
      <c r="A791" s="22" t="n">
        <v>46269.625</v>
      </c>
      <c r="B791" s="23" t="n">
        <v>3.487</v>
      </c>
      <c r="C791" s="24" t="n">
        <v>0</v>
      </c>
      <c r="E791" s="23" t="n">
        <f aca="false">IF(OR(C791=9,B791=""),"",B791-$C$3)</f>
        <v>3.487</v>
      </c>
      <c r="F791" s="25" t="n">
        <f aca="false">IF(C791=9,"",IF(C791=0,E791,IF(C791=1,IF(COUNT(E787:E795)=0,"",TRIMMEAN(E787:E795,0.5)),IF(D791="","",D791))))</f>
        <v>3.487</v>
      </c>
    </row>
    <row r="792" customFormat="false" ht="15" hidden="false" customHeight="false" outlineLevel="0" collapsed="false">
      <c r="A792" s="22" t="n">
        <v>46269.6354166667</v>
      </c>
      <c r="B792" s="23" t="n">
        <v>3.9752</v>
      </c>
      <c r="C792" s="24" t="n">
        <v>0</v>
      </c>
      <c r="E792" s="23" t="n">
        <f aca="false">IF(OR(C792=9,B792=""),"",B792-$C$3)</f>
        <v>3.9752</v>
      </c>
      <c r="F792" s="25" t="n">
        <f aca="false">IF(C792=9,"",IF(C792=0,E792,IF(C792=1,IF(COUNT(E788:E796)=0,"",TRIMMEAN(E788:E796,0.5)),IF(D792="","",D792))))</f>
        <v>3.9752</v>
      </c>
    </row>
    <row r="793" customFormat="false" ht="15" hidden="false" customHeight="false" outlineLevel="0" collapsed="false">
      <c r="A793" s="22" t="n">
        <v>46269.6458333333</v>
      </c>
      <c r="B793" s="23" t="n">
        <v>2.8194</v>
      </c>
      <c r="C793" s="24" t="n">
        <v>0</v>
      </c>
      <c r="E793" s="23" t="n">
        <f aca="false">IF(OR(C793=9,B793=""),"",B793-$C$3)</f>
        <v>2.8194</v>
      </c>
      <c r="F793" s="25" t="n">
        <f aca="false">IF(C793=9,"",IF(C793=0,E793,IF(C793=1,IF(COUNT(E789:E797)=0,"",TRIMMEAN(E789:E797,0.5)),IF(D793="","",D793))))</f>
        <v>2.8194</v>
      </c>
    </row>
    <row r="794" customFormat="false" ht="15" hidden="false" customHeight="false" outlineLevel="0" collapsed="false">
      <c r="A794" s="22" t="n">
        <v>46269.65625</v>
      </c>
      <c r="B794" s="23" t="n">
        <v>3.7393</v>
      </c>
      <c r="C794" s="24" t="n">
        <v>0</v>
      </c>
      <c r="E794" s="23" t="n">
        <f aca="false">IF(OR(C794=9,B794=""),"",B794-$C$3)</f>
        <v>3.7393</v>
      </c>
      <c r="F794" s="25" t="n">
        <f aca="false">IF(C794=9,"",IF(C794=0,E794,IF(C794=1,IF(COUNT(E790:E798)=0,"",TRIMMEAN(E790:E798,0.5)),IF(D794="","",D794))))</f>
        <v>3.7393</v>
      </c>
    </row>
    <row r="795" customFormat="false" ht="15" hidden="false" customHeight="false" outlineLevel="0" collapsed="false">
      <c r="A795" s="22" t="n">
        <v>46269.6666666667</v>
      </c>
      <c r="B795" s="23" t="n">
        <v>3.7391</v>
      </c>
      <c r="C795" s="24" t="n">
        <v>0</v>
      </c>
      <c r="E795" s="23" t="n">
        <f aca="false">IF(OR(C795=9,B795=""),"",B795-$C$3)</f>
        <v>3.7391</v>
      </c>
      <c r="F795" s="25" t="n">
        <f aca="false">IF(C795=9,"",IF(C795=0,E795,IF(C795=1,IF(COUNT(E791:E799)=0,"",TRIMMEAN(E791:E799,0.5)),IF(D795="","",D795))))</f>
        <v>3.7391</v>
      </c>
    </row>
    <row r="796" customFormat="false" ht="15" hidden="false" customHeight="false" outlineLevel="0" collapsed="false">
      <c r="A796" s="22" t="n">
        <v>46269.6770833333</v>
      </c>
      <c r="B796" s="23" t="n">
        <v>3.1467</v>
      </c>
      <c r="C796" s="24" t="n">
        <v>0</v>
      </c>
      <c r="E796" s="23" t="n">
        <f aca="false">IF(OR(C796=9,B796=""),"",B796-$C$3)</f>
        <v>3.1467</v>
      </c>
      <c r="F796" s="25" t="n">
        <f aca="false">IF(C796=9,"",IF(C796=0,E796,IF(C796=1,IF(COUNT(E792:E800)=0,"",TRIMMEAN(E792:E800,0.5)),IF(D796="","",D796))))</f>
        <v>3.1467</v>
      </c>
    </row>
    <row r="797" customFormat="false" ht="15" hidden="false" customHeight="false" outlineLevel="0" collapsed="false">
      <c r="A797" s="22" t="n">
        <v>46269.6875</v>
      </c>
      <c r="B797" s="23" t="n">
        <v>3.0894</v>
      </c>
      <c r="C797" s="24" t="n">
        <v>0</v>
      </c>
      <c r="E797" s="23" t="n">
        <f aca="false">IF(OR(C797=9,B797=""),"",B797-$C$3)</f>
        <v>3.0894</v>
      </c>
      <c r="F797" s="25" t="n">
        <f aca="false">IF(C797=9,"",IF(C797=0,E797,IF(C797=1,IF(COUNT(E793:E801)=0,"",TRIMMEAN(E793:E801,0.5)),IF(D797="","",D797))))</f>
        <v>3.0894</v>
      </c>
    </row>
    <row r="798" customFormat="false" ht="15" hidden="false" customHeight="false" outlineLevel="0" collapsed="false">
      <c r="A798" s="22" t="n">
        <v>46269.6979166667</v>
      </c>
      <c r="B798" s="23" t="n">
        <v>3.1874</v>
      </c>
      <c r="C798" s="24" t="n">
        <v>0</v>
      </c>
      <c r="E798" s="23" t="n">
        <f aca="false">IF(OR(C798=9,B798=""),"",B798-$C$3)</f>
        <v>3.1874</v>
      </c>
      <c r="F798" s="25" t="n">
        <f aca="false">IF(C798=9,"",IF(C798=0,E798,IF(C798=1,IF(COUNT(E794:E802)=0,"",TRIMMEAN(E794:E802,0.5)),IF(D798="","",D798))))</f>
        <v>3.1874</v>
      </c>
    </row>
    <row r="799" customFormat="false" ht="15" hidden="false" customHeight="false" outlineLevel="0" collapsed="false">
      <c r="A799" s="22" t="n">
        <v>46269.7083333333</v>
      </c>
      <c r="B799" s="23" t="n">
        <v>2.6495</v>
      </c>
      <c r="C799" s="24" t="n">
        <v>0</v>
      </c>
      <c r="E799" s="23" t="n">
        <f aca="false">IF(OR(C799=9,B799=""),"",B799-$C$3)</f>
        <v>2.6495</v>
      </c>
      <c r="F799" s="25" t="n">
        <f aca="false">IF(C799=9,"",IF(C799=0,E799,IF(C799=1,IF(COUNT(E795:E803)=0,"",TRIMMEAN(E795:E803,0.5)),IF(D799="","",D799))))</f>
        <v>2.6495</v>
      </c>
    </row>
    <row r="800" customFormat="false" ht="15" hidden="false" customHeight="false" outlineLevel="0" collapsed="false">
      <c r="A800" s="22" t="n">
        <v>46269.71875</v>
      </c>
      <c r="B800" s="23" t="n">
        <v>2.714</v>
      </c>
      <c r="C800" s="24" t="n">
        <v>0</v>
      </c>
      <c r="E800" s="23" t="n">
        <f aca="false">IF(OR(C800=9,B800=""),"",B800-$C$3)</f>
        <v>2.714</v>
      </c>
      <c r="F800" s="25" t="n">
        <f aca="false">IF(C800=9,"",IF(C800=0,E800,IF(C800=1,IF(COUNT(E796:E804)=0,"",TRIMMEAN(E796:E804,0.5)),IF(D800="","",D800))))</f>
        <v>2.714</v>
      </c>
    </row>
    <row r="801" customFormat="false" ht="15" hidden="false" customHeight="false" outlineLevel="0" collapsed="false">
      <c r="A801" s="22" t="n">
        <v>46269.7291666667</v>
      </c>
      <c r="B801" s="23" t="n">
        <v>2.7325</v>
      </c>
      <c r="C801" s="24" t="n">
        <v>0</v>
      </c>
      <c r="E801" s="23" t="n">
        <f aca="false">IF(OR(C801=9,B801=""),"",B801-$C$3)</f>
        <v>2.7325</v>
      </c>
      <c r="F801" s="25" t="n">
        <f aca="false">IF(C801=9,"",IF(C801=0,E801,IF(C801=1,IF(COUNT(E797:E805)=0,"",TRIMMEAN(E797:E805,0.5)),IF(D801="","",D801))))</f>
        <v>2.7325</v>
      </c>
    </row>
    <row r="802" customFormat="false" ht="15" hidden="false" customHeight="false" outlineLevel="0" collapsed="false">
      <c r="A802" s="22" t="n">
        <v>46269.7395833333</v>
      </c>
      <c r="B802" s="23" t="n">
        <v>2.9751</v>
      </c>
      <c r="C802" s="24" t="n">
        <v>0</v>
      </c>
      <c r="E802" s="23" t="n">
        <f aca="false">IF(OR(C802=9,B802=""),"",B802-$C$3)</f>
        <v>2.9751</v>
      </c>
      <c r="F802" s="25" t="n">
        <f aca="false">IF(C802=9,"",IF(C802=0,E802,IF(C802=1,IF(COUNT(E798:E806)=0,"",TRIMMEAN(E798:E806,0.5)),IF(D802="","",D802))))</f>
        <v>2.9751</v>
      </c>
    </row>
    <row r="803" customFormat="false" ht="15" hidden="false" customHeight="false" outlineLevel="0" collapsed="false">
      <c r="A803" s="22" t="n">
        <v>46269.75</v>
      </c>
      <c r="B803" s="23" t="n">
        <v>3.1429</v>
      </c>
      <c r="C803" s="24" t="n">
        <v>0</v>
      </c>
      <c r="E803" s="23" t="n">
        <f aca="false">IF(OR(C803=9,B803=""),"",B803-$C$3)</f>
        <v>3.1429</v>
      </c>
      <c r="F803" s="25" t="n">
        <f aca="false">IF(C803=9,"",IF(C803=0,E803,IF(C803=1,IF(COUNT(E799:E807)=0,"",TRIMMEAN(E799:E807,0.5)),IF(D803="","",D803))))</f>
        <v>3.1429</v>
      </c>
    </row>
    <row r="804" customFormat="false" ht="15" hidden="false" customHeight="false" outlineLevel="0" collapsed="false">
      <c r="A804" s="22" t="n">
        <v>46269.7604166667</v>
      </c>
      <c r="B804" s="23" t="n">
        <v>2.7414</v>
      </c>
      <c r="C804" s="24" t="n">
        <v>0</v>
      </c>
      <c r="E804" s="23" t="n">
        <f aca="false">IF(OR(C804=9,B804=""),"",B804-$C$3)</f>
        <v>2.7414</v>
      </c>
      <c r="F804" s="25" t="n">
        <f aca="false">IF(C804=9,"",IF(C804=0,E804,IF(C804=1,IF(COUNT(E800:E808)=0,"",TRIMMEAN(E800:E808,0.5)),IF(D804="","",D804))))</f>
        <v>2.7414</v>
      </c>
    </row>
    <row r="805" customFormat="false" ht="15" hidden="false" customHeight="false" outlineLevel="0" collapsed="false">
      <c r="A805" s="22" t="n">
        <v>46269.7708333333</v>
      </c>
      <c r="B805" s="23" t="n">
        <v>2.3208</v>
      </c>
      <c r="C805" s="24" t="n">
        <v>0</v>
      </c>
      <c r="E805" s="23" t="n">
        <f aca="false">IF(OR(C805=9,B805=""),"",B805-$C$3)</f>
        <v>2.3208</v>
      </c>
      <c r="F805" s="25" t="n">
        <f aca="false">IF(C805=9,"",IF(C805=0,E805,IF(C805=1,IF(COUNT(E801:E809)=0,"",TRIMMEAN(E801:E809,0.5)),IF(D805="","",D805))))</f>
        <v>2.3208</v>
      </c>
    </row>
    <row r="806" customFormat="false" ht="15" hidden="false" customHeight="false" outlineLevel="0" collapsed="false">
      <c r="A806" s="22" t="n">
        <v>46269.78125</v>
      </c>
      <c r="B806" s="23" t="n">
        <v>2.5361</v>
      </c>
      <c r="C806" s="24" t="n">
        <v>0</v>
      </c>
      <c r="E806" s="23" t="n">
        <f aca="false">IF(OR(C806=9,B806=""),"",B806-$C$3)</f>
        <v>2.5361</v>
      </c>
      <c r="F806" s="25" t="n">
        <f aca="false">IF(C806=9,"",IF(C806=0,E806,IF(C806=1,IF(COUNT(E802:E810)=0,"",TRIMMEAN(E802:E810,0.5)),IF(D806="","",D806))))</f>
        <v>2.5361</v>
      </c>
    </row>
    <row r="807" customFormat="false" ht="15" hidden="false" customHeight="false" outlineLevel="0" collapsed="false">
      <c r="A807" s="22" t="n">
        <v>46269.7916666667</v>
      </c>
      <c r="B807" s="23" t="n">
        <v>2.2889</v>
      </c>
      <c r="C807" s="24" t="n">
        <v>0</v>
      </c>
      <c r="E807" s="23" t="n">
        <f aca="false">IF(OR(C807=9,B807=""),"",B807-$C$3)</f>
        <v>2.2889</v>
      </c>
      <c r="F807" s="25" t="n">
        <f aca="false">IF(C807=9,"",IF(C807=0,E807,IF(C807=1,IF(COUNT(E803:E811)=0,"",TRIMMEAN(E803:E811,0.5)),IF(D807="","",D807))))</f>
        <v>2.2889</v>
      </c>
    </row>
    <row r="808" customFormat="false" ht="15" hidden="false" customHeight="false" outlineLevel="0" collapsed="false">
      <c r="A808" s="22" t="n">
        <v>46269.8020833333</v>
      </c>
      <c r="B808" s="23" t="n">
        <v>2.4301</v>
      </c>
      <c r="C808" s="24" t="n">
        <v>0</v>
      </c>
      <c r="E808" s="23" t="n">
        <f aca="false">IF(OR(C808=9,B808=""),"",B808-$C$3)</f>
        <v>2.4301</v>
      </c>
      <c r="F808" s="25" t="n">
        <f aca="false">IF(C808=9,"",IF(C808=0,E808,IF(C808=1,IF(COUNT(E804:E812)=0,"",TRIMMEAN(E804:E812,0.5)),IF(D808="","",D808))))</f>
        <v>2.4301</v>
      </c>
    </row>
    <row r="809" customFormat="false" ht="15" hidden="false" customHeight="false" outlineLevel="0" collapsed="false">
      <c r="A809" s="22" t="n">
        <v>46269.8125</v>
      </c>
      <c r="B809" s="23" t="n">
        <v>2.5171</v>
      </c>
      <c r="C809" s="24" t="n">
        <v>0</v>
      </c>
      <c r="E809" s="23" t="n">
        <f aca="false">IF(OR(C809=9,B809=""),"",B809-$C$3)</f>
        <v>2.5171</v>
      </c>
      <c r="F809" s="25" t="n">
        <f aca="false">IF(C809=9,"",IF(C809=0,E809,IF(C809=1,IF(COUNT(E805:E813)=0,"",TRIMMEAN(E805:E813,0.5)),IF(D809="","",D809))))</f>
        <v>2.5171</v>
      </c>
    </row>
    <row r="810" customFormat="false" ht="15" hidden="false" customHeight="false" outlineLevel="0" collapsed="false">
      <c r="A810" s="22" t="n">
        <v>46269.8229166667</v>
      </c>
      <c r="B810" s="23" t="n">
        <v>2.7815</v>
      </c>
      <c r="C810" s="24" t="n">
        <v>0</v>
      </c>
      <c r="E810" s="23" t="n">
        <f aca="false">IF(OR(C810=9,B810=""),"",B810-$C$3)</f>
        <v>2.7815</v>
      </c>
      <c r="F810" s="25" t="n">
        <f aca="false">IF(C810=9,"",IF(C810=0,E810,IF(C810=1,IF(COUNT(E806:E814)=0,"",TRIMMEAN(E806:E814,0.5)),IF(D810="","",D810))))</f>
        <v>2.7815</v>
      </c>
    </row>
    <row r="811" customFormat="false" ht="15" hidden="false" customHeight="false" outlineLevel="0" collapsed="false">
      <c r="A811" s="22" t="n">
        <v>46269.8333333333</v>
      </c>
      <c r="B811" s="23" t="n">
        <v>2.4407</v>
      </c>
      <c r="C811" s="24" t="n">
        <v>0</v>
      </c>
      <c r="E811" s="23" t="n">
        <f aca="false">IF(OR(C811=9,B811=""),"",B811-$C$3)</f>
        <v>2.4407</v>
      </c>
      <c r="F811" s="25" t="n">
        <f aca="false">IF(C811=9,"",IF(C811=0,E811,IF(C811=1,IF(COUNT(E807:E815)=0,"",TRIMMEAN(E807:E815,0.5)),IF(D811="","",D811))))</f>
        <v>2.4407</v>
      </c>
    </row>
    <row r="812" customFormat="false" ht="15" hidden="false" customHeight="false" outlineLevel="0" collapsed="false">
      <c r="A812" s="22" t="n">
        <v>46269.84375</v>
      </c>
      <c r="B812" s="23" t="n">
        <v>2.8402</v>
      </c>
      <c r="C812" s="24" t="n">
        <v>0</v>
      </c>
      <c r="E812" s="23" t="n">
        <f aca="false">IF(OR(C812=9,B812=""),"",B812-$C$3)</f>
        <v>2.8402</v>
      </c>
      <c r="F812" s="25" t="n">
        <f aca="false">IF(C812=9,"",IF(C812=0,E812,IF(C812=1,IF(COUNT(E808:E816)=0,"",TRIMMEAN(E808:E816,0.5)),IF(D812="","",D812))))</f>
        <v>2.8402</v>
      </c>
    </row>
    <row r="813" customFormat="false" ht="15" hidden="false" customHeight="false" outlineLevel="0" collapsed="false">
      <c r="A813" s="22" t="n">
        <v>46269.8541666667</v>
      </c>
      <c r="B813" s="23" t="n">
        <v>2.4603</v>
      </c>
      <c r="C813" s="24" t="n">
        <v>0</v>
      </c>
      <c r="E813" s="23" t="n">
        <f aca="false">IF(OR(C813=9,B813=""),"",B813-$C$3)</f>
        <v>2.4603</v>
      </c>
      <c r="F813" s="25" t="n">
        <f aca="false">IF(C813=9,"",IF(C813=0,E813,IF(C813=1,IF(COUNT(E809:E817)=0,"",TRIMMEAN(E809:E817,0.5)),IF(D813="","",D813))))</f>
        <v>2.4603</v>
      </c>
    </row>
    <row r="814" customFormat="false" ht="15" hidden="false" customHeight="false" outlineLevel="0" collapsed="false">
      <c r="A814" s="22" t="n">
        <v>46269.8645833333</v>
      </c>
      <c r="B814" s="23" t="n">
        <v>2.9464</v>
      </c>
      <c r="C814" s="24" t="n">
        <v>0</v>
      </c>
      <c r="E814" s="23" t="n">
        <f aca="false">IF(OR(C814=9,B814=""),"",B814-$C$3)</f>
        <v>2.9464</v>
      </c>
      <c r="F814" s="25" t="n">
        <f aca="false">IF(C814=9,"",IF(C814=0,E814,IF(C814=1,IF(COUNT(E810:E818)=0,"",TRIMMEAN(E810:E818,0.5)),IF(D814="","",D814))))</f>
        <v>2.9464</v>
      </c>
    </row>
    <row r="815" customFormat="false" ht="15" hidden="false" customHeight="false" outlineLevel="0" collapsed="false">
      <c r="A815" s="22" t="n">
        <v>46269.875</v>
      </c>
      <c r="B815" s="23" t="n">
        <v>2.6094</v>
      </c>
      <c r="C815" s="24" t="n">
        <v>0</v>
      </c>
      <c r="E815" s="23" t="n">
        <f aca="false">IF(OR(C815=9,B815=""),"",B815-$C$3)</f>
        <v>2.6094</v>
      </c>
      <c r="F815" s="25" t="n">
        <f aca="false">IF(C815=9,"",IF(C815=0,E815,IF(C815=1,IF(COUNT(E811:E819)=0,"",TRIMMEAN(E811:E819,0.5)),IF(D815="","",D815))))</f>
        <v>2.6094</v>
      </c>
    </row>
    <row r="816" customFormat="false" ht="15" hidden="false" customHeight="false" outlineLevel="0" collapsed="false">
      <c r="A816" s="22" t="n">
        <v>46269.8854166667</v>
      </c>
      <c r="B816" s="23" t="n">
        <v>2.5786</v>
      </c>
      <c r="C816" s="24" t="n">
        <v>0</v>
      </c>
      <c r="E816" s="23" t="n">
        <f aca="false">IF(OR(C816=9,B816=""),"",B816-$C$3)</f>
        <v>2.5786</v>
      </c>
      <c r="F816" s="25" t="n">
        <f aca="false">IF(C816=9,"",IF(C816=0,E816,IF(C816=1,IF(COUNT(E812:E820)=0,"",TRIMMEAN(E812:E820,0.5)),IF(D816="","",D816))))</f>
        <v>2.5786</v>
      </c>
    </row>
    <row r="817" customFormat="false" ht="15" hidden="false" customHeight="false" outlineLevel="0" collapsed="false">
      <c r="A817" s="22" t="n">
        <v>46269.8958333333</v>
      </c>
      <c r="B817" s="23" t="n">
        <v>2.1886</v>
      </c>
      <c r="C817" s="24" t="n">
        <v>0</v>
      </c>
      <c r="E817" s="23" t="n">
        <f aca="false">IF(OR(C817=9,B817=""),"",B817-$C$3)</f>
        <v>2.1886</v>
      </c>
      <c r="F817" s="25" t="n">
        <f aca="false">IF(C817=9,"",IF(C817=0,E817,IF(C817=1,IF(COUNT(E813:E821)=0,"",TRIMMEAN(E813:E821,0.5)),IF(D817="","",D817))))</f>
        <v>2.1886</v>
      </c>
    </row>
    <row r="818" customFormat="false" ht="15" hidden="false" customHeight="false" outlineLevel="0" collapsed="false">
      <c r="A818" s="22" t="n">
        <v>46269.90625</v>
      </c>
      <c r="B818" s="23" t="n">
        <v>3.2142</v>
      </c>
      <c r="C818" s="24" t="n">
        <v>0</v>
      </c>
      <c r="E818" s="23" t="n">
        <f aca="false">IF(OR(C818=9,B818=""),"",B818-$C$3)</f>
        <v>3.2142</v>
      </c>
      <c r="F818" s="25" t="n">
        <f aca="false">IF(C818=9,"",IF(C818=0,E818,IF(C818=1,IF(COUNT(E814:E822)=0,"",TRIMMEAN(E814:E822,0.5)),IF(D818="","",D818))))</f>
        <v>3.2142</v>
      </c>
    </row>
    <row r="819" customFormat="false" ht="15" hidden="false" customHeight="false" outlineLevel="0" collapsed="false">
      <c r="A819" s="22" t="n">
        <v>46269.9166666667</v>
      </c>
      <c r="B819" s="23" t="n">
        <v>2.3562</v>
      </c>
      <c r="C819" s="24" t="n">
        <v>0</v>
      </c>
      <c r="E819" s="23" t="n">
        <f aca="false">IF(OR(C819=9,B819=""),"",B819-$C$3)</f>
        <v>2.3562</v>
      </c>
      <c r="F819" s="25" t="n">
        <f aca="false">IF(C819=9,"",IF(C819=0,E819,IF(C819=1,IF(COUNT(E815:E823)=0,"",TRIMMEAN(E815:E823,0.5)),IF(D819="","",D819))))</f>
        <v>2.3562</v>
      </c>
    </row>
    <row r="820" customFormat="false" ht="15" hidden="false" customHeight="false" outlineLevel="0" collapsed="false">
      <c r="A820" s="22" t="n">
        <v>46269.9270833333</v>
      </c>
      <c r="B820" s="23" t="n">
        <v>2.3113</v>
      </c>
      <c r="C820" s="24" t="n">
        <v>0</v>
      </c>
      <c r="E820" s="23" t="n">
        <f aca="false">IF(OR(C820=9,B820=""),"",B820-$C$3)</f>
        <v>2.3113</v>
      </c>
      <c r="F820" s="25" t="n">
        <f aca="false">IF(C820=9,"",IF(C820=0,E820,IF(C820=1,IF(COUNT(E816:E824)=0,"",TRIMMEAN(E816:E824,0.5)),IF(D820="","",D820))))</f>
        <v>2.3113</v>
      </c>
    </row>
    <row r="821" customFormat="false" ht="15" hidden="false" customHeight="false" outlineLevel="0" collapsed="false">
      <c r="A821" s="22" t="n">
        <v>46269.9375</v>
      </c>
      <c r="B821" s="23" t="n">
        <v>1.8452</v>
      </c>
      <c r="C821" s="24" t="n">
        <v>0</v>
      </c>
      <c r="E821" s="23" t="n">
        <f aca="false">IF(OR(C821=9,B821=""),"",B821-$C$3)</f>
        <v>1.8452</v>
      </c>
      <c r="F821" s="25" t="n">
        <f aca="false">IF(C821=9,"",IF(C821=0,E821,IF(C821=1,IF(COUNT(E817:E825)=0,"",TRIMMEAN(E817:E825,0.5)),IF(D821="","",D821))))</f>
        <v>1.8452</v>
      </c>
    </row>
    <row r="822" customFormat="false" ht="15" hidden="false" customHeight="false" outlineLevel="0" collapsed="false">
      <c r="A822" s="22" t="n">
        <v>46269.9479166667</v>
      </c>
      <c r="B822" s="23" t="n">
        <v>1.8292</v>
      </c>
      <c r="C822" s="24" t="n">
        <v>0</v>
      </c>
      <c r="E822" s="23" t="n">
        <f aca="false">IF(OR(C822=9,B822=""),"",B822-$C$3)</f>
        <v>1.8292</v>
      </c>
      <c r="F822" s="25" t="n">
        <f aca="false">IF(C822=9,"",IF(C822=0,E822,IF(C822=1,IF(COUNT(E818:E826)=0,"",TRIMMEAN(E818:E826,0.5)),IF(D822="","",D822))))</f>
        <v>1.8292</v>
      </c>
    </row>
    <row r="823" customFormat="false" ht="15" hidden="false" customHeight="false" outlineLevel="0" collapsed="false">
      <c r="A823" s="22" t="n">
        <v>46269.9583333333</v>
      </c>
      <c r="B823" s="23" t="n">
        <v>2.148</v>
      </c>
      <c r="C823" s="24" t="n">
        <v>0</v>
      </c>
      <c r="E823" s="23" t="n">
        <f aca="false">IF(OR(C823=9,B823=""),"",B823-$C$3)</f>
        <v>2.148</v>
      </c>
      <c r="F823" s="25" t="n">
        <f aca="false">IF(C823=9,"",IF(C823=0,E823,IF(C823=1,IF(COUNT(E819:E827)=0,"",TRIMMEAN(E819:E827,0.5)),IF(D823="","",D823))))</f>
        <v>2.148</v>
      </c>
    </row>
    <row r="824" customFormat="false" ht="15" hidden="false" customHeight="false" outlineLevel="0" collapsed="false">
      <c r="A824" s="22" t="n">
        <v>46269.96875</v>
      </c>
      <c r="B824" s="23" t="n">
        <v>1.7443</v>
      </c>
      <c r="C824" s="24" t="n">
        <v>0</v>
      </c>
      <c r="E824" s="23" t="n">
        <f aca="false">IF(OR(C824=9,B824=""),"",B824-$C$3)</f>
        <v>1.7443</v>
      </c>
      <c r="F824" s="25" t="n">
        <f aca="false">IF(C824=9,"",IF(C824=0,E824,IF(C824=1,IF(COUNT(E820:E828)=0,"",TRIMMEAN(E820:E828,0.5)),IF(D824="","",D824))))</f>
        <v>1.7443</v>
      </c>
    </row>
    <row r="825" customFormat="false" ht="15" hidden="false" customHeight="false" outlineLevel="0" collapsed="false">
      <c r="A825" s="22" t="n">
        <v>46269.9791666667</v>
      </c>
      <c r="B825" s="23" t="n">
        <v>1.8642</v>
      </c>
      <c r="C825" s="24" t="n">
        <v>0</v>
      </c>
      <c r="E825" s="23" t="n">
        <f aca="false">IF(OR(C825=9,B825=""),"",B825-$C$3)</f>
        <v>1.8642</v>
      </c>
      <c r="F825" s="25" t="n">
        <f aca="false">IF(C825=9,"",IF(C825=0,E825,IF(C825=1,IF(COUNT(E821:E829)=0,"",TRIMMEAN(E821:E829,0.5)),IF(D825="","",D825))))</f>
        <v>1.8642</v>
      </c>
    </row>
    <row r="826" customFormat="false" ht="15" hidden="false" customHeight="false" outlineLevel="0" collapsed="false">
      <c r="A826" s="22" t="n">
        <v>46269.9895833333</v>
      </c>
      <c r="B826" s="23" t="n">
        <v>1.8915</v>
      </c>
      <c r="C826" s="24" t="n">
        <v>0</v>
      </c>
      <c r="E826" s="23" t="n">
        <f aca="false">IF(OR(C826=9,B826=""),"",B826-$C$3)</f>
        <v>1.8915</v>
      </c>
      <c r="F826" s="25" t="n">
        <f aca="false">IF(C826=9,"",IF(C826=0,E826,IF(C826=1,IF(COUNT(E822:E830)=0,"",TRIMMEAN(E822:E830,0.5)),IF(D826="","",D826))))</f>
        <v>1.8915</v>
      </c>
    </row>
    <row r="827" customFormat="false" ht="15" hidden="false" customHeight="false" outlineLevel="0" collapsed="false">
      <c r="A827" s="22" t="n">
        <v>46270</v>
      </c>
      <c r="B827" s="23" t="n">
        <v>1.9655</v>
      </c>
      <c r="C827" s="24" t="n">
        <v>0</v>
      </c>
      <c r="E827" s="23" t="n">
        <f aca="false">IF(OR(C827=9,B827=""),"",B827-$C$3)</f>
        <v>1.9655</v>
      </c>
      <c r="F827" s="25" t="n">
        <f aca="false">IF(C827=9,"",IF(C827=0,E827,IF(C827=1,IF(COUNT(E823:E831)=0,"",TRIMMEAN(E823:E831,0.5)),IF(D827="","",D827))))</f>
        <v>1.9655</v>
      </c>
    </row>
    <row r="828" customFormat="false" ht="15" hidden="false" customHeight="false" outlineLevel="0" collapsed="false">
      <c r="A828" s="22" t="n">
        <v>46270.0104166667</v>
      </c>
      <c r="B828" s="23" t="n">
        <v>1.7036</v>
      </c>
      <c r="C828" s="24" t="n">
        <v>0</v>
      </c>
      <c r="E828" s="23" t="n">
        <f aca="false">IF(OR(C828=9,B828=""),"",B828-$C$3)</f>
        <v>1.7036</v>
      </c>
      <c r="F828" s="25" t="n">
        <f aca="false">IF(C828=9,"",IF(C828=0,E828,IF(C828=1,IF(COUNT(E824:E832)=0,"",TRIMMEAN(E824:E832,0.5)),IF(D828="","",D828))))</f>
        <v>1.7036</v>
      </c>
    </row>
    <row r="829" customFormat="false" ht="15" hidden="false" customHeight="false" outlineLevel="0" collapsed="false">
      <c r="A829" s="22" t="n">
        <v>46270.0208333333</v>
      </c>
      <c r="B829" s="23" t="n">
        <v>1.7974</v>
      </c>
      <c r="C829" s="24" t="n">
        <v>0</v>
      </c>
      <c r="E829" s="23" t="n">
        <f aca="false">IF(OR(C829=9,B829=""),"",B829-$C$3)</f>
        <v>1.7974</v>
      </c>
      <c r="F829" s="25" t="n">
        <f aca="false">IF(C829=9,"",IF(C829=0,E829,IF(C829=1,IF(COUNT(E825:E833)=0,"",TRIMMEAN(E825:E833,0.5)),IF(D829="","",D829))))</f>
        <v>1.7974</v>
      </c>
    </row>
    <row r="830" customFormat="false" ht="15" hidden="false" customHeight="false" outlineLevel="0" collapsed="false">
      <c r="A830" s="22" t="n">
        <v>46270.03125</v>
      </c>
      <c r="B830" s="23" t="n">
        <v>1.5526</v>
      </c>
      <c r="C830" s="24" t="n">
        <v>0</v>
      </c>
      <c r="E830" s="23" t="n">
        <f aca="false">IF(OR(C830=9,B830=""),"",B830-$C$3)</f>
        <v>1.5526</v>
      </c>
      <c r="F830" s="25" t="n">
        <f aca="false">IF(C830=9,"",IF(C830=0,E830,IF(C830=1,IF(COUNT(E826:E834)=0,"",TRIMMEAN(E826:E834,0.5)),IF(D830="","",D830))))</f>
        <v>1.5526</v>
      </c>
    </row>
    <row r="831" customFormat="false" ht="15" hidden="false" customHeight="false" outlineLevel="0" collapsed="false">
      <c r="A831" s="22" t="n">
        <v>46270.0416666667</v>
      </c>
      <c r="B831" s="23" t="n">
        <v>1.6803</v>
      </c>
      <c r="C831" s="24" t="n">
        <v>0</v>
      </c>
      <c r="E831" s="23" t="n">
        <f aca="false">IF(OR(C831=9,B831=""),"",B831-$C$3)</f>
        <v>1.6803</v>
      </c>
      <c r="F831" s="25" t="n">
        <f aca="false">IF(C831=9,"",IF(C831=0,E831,IF(C831=1,IF(COUNT(E827:E835)=0,"",TRIMMEAN(E827:E835,0.5)),IF(D831="","",D831))))</f>
        <v>1.6803</v>
      </c>
    </row>
    <row r="832" customFormat="false" ht="15" hidden="false" customHeight="false" outlineLevel="0" collapsed="false">
      <c r="A832" s="22" t="n">
        <v>46270.0520833333</v>
      </c>
      <c r="B832" s="23" t="n">
        <v>1.7527</v>
      </c>
      <c r="C832" s="24" t="n">
        <v>0</v>
      </c>
      <c r="E832" s="23" t="n">
        <f aca="false">IF(OR(C832=9,B832=""),"",B832-$C$3)</f>
        <v>1.7527</v>
      </c>
      <c r="F832" s="25" t="n">
        <f aca="false">IF(C832=9,"",IF(C832=0,E832,IF(C832=1,IF(COUNT(E828:E836)=0,"",TRIMMEAN(E828:E836,0.5)),IF(D832="","",D832))))</f>
        <v>1.7527</v>
      </c>
    </row>
    <row r="833" customFormat="false" ht="15" hidden="false" customHeight="false" outlineLevel="0" collapsed="false">
      <c r="A833" s="22" t="n">
        <v>46270.0625</v>
      </c>
      <c r="B833" s="23" t="n">
        <v>1.7268</v>
      </c>
      <c r="C833" s="24" t="n">
        <v>0</v>
      </c>
      <c r="E833" s="23" t="n">
        <f aca="false">IF(OR(C833=9,B833=""),"",B833-$C$3)</f>
        <v>1.7268</v>
      </c>
      <c r="F833" s="25" t="n">
        <f aca="false">IF(C833=9,"",IF(C833=0,E833,IF(C833=1,IF(COUNT(E829:E837)=0,"",TRIMMEAN(E829:E837,0.5)),IF(D833="","",D833))))</f>
        <v>1.7268</v>
      </c>
    </row>
    <row r="834" customFormat="false" ht="15" hidden="false" customHeight="false" outlineLevel="0" collapsed="false">
      <c r="A834" s="22" t="n">
        <v>46270.0729166667</v>
      </c>
      <c r="B834" s="23" t="n">
        <v>1.7405</v>
      </c>
      <c r="C834" s="24" t="n">
        <v>0</v>
      </c>
      <c r="E834" s="23" t="n">
        <f aca="false">IF(OR(C834=9,B834=""),"",B834-$C$3)</f>
        <v>1.7405</v>
      </c>
      <c r="F834" s="25" t="n">
        <f aca="false">IF(C834=9,"",IF(C834=0,E834,IF(C834=1,IF(COUNT(E830:E838)=0,"",TRIMMEAN(E830:E838,0.5)),IF(D834="","",D834))))</f>
        <v>1.7405</v>
      </c>
    </row>
    <row r="835" customFormat="false" ht="15" hidden="false" customHeight="false" outlineLevel="0" collapsed="false">
      <c r="A835" s="22" t="n">
        <v>46270.0833333333</v>
      </c>
      <c r="B835" s="23" t="n">
        <v>1.786</v>
      </c>
      <c r="C835" s="24" t="n">
        <v>0</v>
      </c>
      <c r="E835" s="23" t="n">
        <f aca="false">IF(OR(C835=9,B835=""),"",B835-$C$3)</f>
        <v>1.786</v>
      </c>
      <c r="F835" s="25" t="n">
        <f aca="false">IF(C835=9,"",IF(C835=0,E835,IF(C835=1,IF(COUNT(E831:E839)=0,"",TRIMMEAN(E831:E839,0.5)),IF(D835="","",D835))))</f>
        <v>1.786</v>
      </c>
    </row>
    <row r="836" customFormat="false" ht="15" hidden="false" customHeight="false" outlineLevel="0" collapsed="false">
      <c r="A836" s="22" t="n">
        <v>46270.09375</v>
      </c>
      <c r="B836" s="23" t="n">
        <v>1.7005</v>
      </c>
      <c r="C836" s="24" t="n">
        <v>0</v>
      </c>
      <c r="E836" s="23" t="n">
        <f aca="false">IF(OR(C836=9,B836=""),"",B836-$C$3)</f>
        <v>1.7005</v>
      </c>
      <c r="F836" s="25" t="n">
        <f aca="false">IF(C836=9,"",IF(C836=0,E836,IF(C836=1,IF(COUNT(E832:E840)=0,"",TRIMMEAN(E832:E840,0.5)),IF(D836="","",D836))))</f>
        <v>1.7005</v>
      </c>
    </row>
    <row r="837" customFormat="false" ht="15" hidden="false" customHeight="false" outlineLevel="0" collapsed="false">
      <c r="A837" s="22" t="n">
        <v>46270.1041666667</v>
      </c>
      <c r="B837" s="23" t="n">
        <v>1.7361</v>
      </c>
      <c r="C837" s="24" t="n">
        <v>0</v>
      </c>
      <c r="E837" s="23" t="n">
        <f aca="false">IF(OR(C837=9,B837=""),"",B837-$C$3)</f>
        <v>1.7361</v>
      </c>
      <c r="F837" s="25" t="n">
        <f aca="false">IF(C837=9,"",IF(C837=0,E837,IF(C837=1,IF(COUNT(E833:E841)=0,"",TRIMMEAN(E833:E841,0.5)),IF(D837="","",D837))))</f>
        <v>1.7361</v>
      </c>
    </row>
    <row r="838" customFormat="false" ht="15" hidden="false" customHeight="false" outlineLevel="0" collapsed="false">
      <c r="A838" s="22" t="n">
        <v>46270.1145833333</v>
      </c>
      <c r="B838" s="23" t="n">
        <v>1.6658</v>
      </c>
      <c r="C838" s="24" t="n">
        <v>0</v>
      </c>
      <c r="E838" s="23" t="n">
        <f aca="false">IF(OR(C838=9,B838=""),"",B838-$C$3)</f>
        <v>1.6658</v>
      </c>
      <c r="F838" s="25" t="n">
        <f aca="false">IF(C838=9,"",IF(C838=0,E838,IF(C838=1,IF(COUNT(E834:E842)=0,"",TRIMMEAN(E834:E842,0.5)),IF(D838="","",D838))))</f>
        <v>1.6658</v>
      </c>
    </row>
    <row r="839" customFormat="false" ht="15" hidden="false" customHeight="false" outlineLevel="0" collapsed="false">
      <c r="A839" s="22" t="n">
        <v>46270.125</v>
      </c>
      <c r="B839" s="23" t="n">
        <v>1.849</v>
      </c>
      <c r="C839" s="24" t="n">
        <v>0</v>
      </c>
      <c r="E839" s="23" t="n">
        <f aca="false">IF(OR(C839=9,B839=""),"",B839-$C$3)</f>
        <v>1.849</v>
      </c>
      <c r="F839" s="25" t="n">
        <f aca="false">IF(C839=9,"",IF(C839=0,E839,IF(C839=1,IF(COUNT(E835:E843)=0,"",TRIMMEAN(E835:E843,0.5)),IF(D839="","",D839))))</f>
        <v>1.849</v>
      </c>
    </row>
    <row r="840" customFormat="false" ht="15" hidden="false" customHeight="false" outlineLevel="0" collapsed="false">
      <c r="A840" s="22" t="n">
        <v>46270.1354166667</v>
      </c>
      <c r="B840" s="23" t="n">
        <v>1.6712</v>
      </c>
      <c r="C840" s="24" t="n">
        <v>0</v>
      </c>
      <c r="E840" s="23" t="n">
        <f aca="false">IF(OR(C840=9,B840=""),"",B840-$C$3)</f>
        <v>1.6712</v>
      </c>
      <c r="F840" s="25" t="n">
        <f aca="false">IF(C840=9,"",IF(C840=0,E840,IF(C840=1,IF(COUNT(E836:E844)=0,"",TRIMMEAN(E836:E844,0.5)),IF(D840="","",D840))))</f>
        <v>1.6712</v>
      </c>
    </row>
    <row r="841" customFormat="false" ht="15" hidden="false" customHeight="false" outlineLevel="0" collapsed="false">
      <c r="A841" s="22" t="n">
        <v>46270.1458333333</v>
      </c>
      <c r="B841" s="23" t="n">
        <v>1.6416</v>
      </c>
      <c r="C841" s="24" t="n">
        <v>0</v>
      </c>
      <c r="E841" s="23" t="n">
        <f aca="false">IF(OR(C841=9,B841=""),"",B841-$C$3)</f>
        <v>1.6416</v>
      </c>
      <c r="F841" s="25" t="n">
        <f aca="false">IF(C841=9,"",IF(C841=0,E841,IF(C841=1,IF(COUNT(E837:E845)=0,"",TRIMMEAN(E837:E845,0.5)),IF(D841="","",D841))))</f>
        <v>1.6416</v>
      </c>
    </row>
    <row r="842" customFormat="false" ht="15" hidden="false" customHeight="false" outlineLevel="0" collapsed="false">
      <c r="A842" s="22" t="n">
        <v>46270.15625</v>
      </c>
      <c r="B842" s="23" t="n">
        <v>1.7254</v>
      </c>
      <c r="C842" s="24" t="n">
        <v>0</v>
      </c>
      <c r="E842" s="23" t="n">
        <f aca="false">IF(OR(C842=9,B842=""),"",B842-$C$3)</f>
        <v>1.7254</v>
      </c>
      <c r="F842" s="25" t="n">
        <f aca="false">IF(C842=9,"",IF(C842=0,E842,IF(C842=1,IF(COUNT(E838:E846)=0,"",TRIMMEAN(E838:E846,0.5)),IF(D842="","",D842))))</f>
        <v>1.7254</v>
      </c>
    </row>
    <row r="843" customFormat="false" ht="15" hidden="false" customHeight="false" outlineLevel="0" collapsed="false">
      <c r="A843" s="22" t="n">
        <v>46270.1666666667</v>
      </c>
      <c r="B843" s="23" t="n">
        <v>1.6959</v>
      </c>
      <c r="C843" s="24" t="n">
        <v>0</v>
      </c>
      <c r="E843" s="23" t="n">
        <f aca="false">IF(OR(C843=9,B843=""),"",B843-$C$3)</f>
        <v>1.6959</v>
      </c>
      <c r="F843" s="25" t="n">
        <f aca="false">IF(C843=9,"",IF(C843=0,E843,IF(C843=1,IF(COUNT(E839:E847)=0,"",TRIMMEAN(E839:E847,0.5)),IF(D843="","",D843))))</f>
        <v>1.6959</v>
      </c>
    </row>
    <row r="844" customFormat="false" ht="15" hidden="false" customHeight="false" outlineLevel="0" collapsed="false">
      <c r="A844" s="22" t="n">
        <v>46270.1770833333</v>
      </c>
      <c r="B844" s="23" t="n">
        <v>1.9456</v>
      </c>
      <c r="C844" s="24" t="n">
        <v>0</v>
      </c>
      <c r="E844" s="23" t="n">
        <f aca="false">IF(OR(C844=9,B844=""),"",B844-$C$3)</f>
        <v>1.9456</v>
      </c>
      <c r="F844" s="25" t="n">
        <f aca="false">IF(C844=9,"",IF(C844=0,E844,IF(C844=1,IF(COUNT(E840:E848)=0,"",TRIMMEAN(E840:E848,0.5)),IF(D844="","",D844))))</f>
        <v>1.9456</v>
      </c>
    </row>
    <row r="845" customFormat="false" ht="15" hidden="false" customHeight="false" outlineLevel="0" collapsed="false">
      <c r="A845" s="22" t="n">
        <v>46270.1875</v>
      </c>
      <c r="B845" s="23" t="n">
        <v>1.8392</v>
      </c>
      <c r="C845" s="24" t="n">
        <v>0</v>
      </c>
      <c r="E845" s="23" t="n">
        <f aca="false">IF(OR(C845=9,B845=""),"",B845-$C$3)</f>
        <v>1.8392</v>
      </c>
      <c r="F845" s="25" t="n">
        <f aca="false">IF(C845=9,"",IF(C845=0,E845,IF(C845=1,IF(COUNT(E841:E849)=0,"",TRIMMEAN(E841:E849,0.5)),IF(D845="","",D845))))</f>
        <v>1.8392</v>
      </c>
    </row>
    <row r="846" customFormat="false" ht="15" hidden="false" customHeight="false" outlineLevel="0" collapsed="false">
      <c r="A846" s="22" t="n">
        <v>46270.1979166667</v>
      </c>
      <c r="B846" s="23" t="n">
        <v>1.8146</v>
      </c>
      <c r="C846" s="24" t="n">
        <v>0</v>
      </c>
      <c r="E846" s="23" t="n">
        <f aca="false">IF(OR(C846=9,B846=""),"",B846-$C$3)</f>
        <v>1.8146</v>
      </c>
      <c r="F846" s="25" t="n">
        <f aca="false">IF(C846=9,"",IF(C846=0,E846,IF(C846=1,IF(COUNT(E842:E850)=0,"",TRIMMEAN(E842:E850,0.5)),IF(D846="","",D846))))</f>
        <v>1.8146</v>
      </c>
    </row>
    <row r="847" customFormat="false" ht="15" hidden="false" customHeight="false" outlineLevel="0" collapsed="false">
      <c r="A847" s="22" t="n">
        <v>46270.2083333333</v>
      </c>
      <c r="B847" s="23" t="n">
        <v>1.7272</v>
      </c>
      <c r="C847" s="24" t="n">
        <v>0</v>
      </c>
      <c r="E847" s="23" t="n">
        <f aca="false">IF(OR(C847=9,B847=""),"",B847-$C$3)</f>
        <v>1.7272</v>
      </c>
      <c r="F847" s="25" t="n">
        <f aca="false">IF(C847=9,"",IF(C847=0,E847,IF(C847=1,IF(COUNT(E843:E851)=0,"",TRIMMEAN(E843:E851,0.5)),IF(D847="","",D847))))</f>
        <v>1.7272</v>
      </c>
    </row>
    <row r="848" customFormat="false" ht="15" hidden="false" customHeight="false" outlineLevel="0" collapsed="false">
      <c r="A848" s="22" t="n">
        <v>46270.21875</v>
      </c>
      <c r="B848" s="23" t="n">
        <v>2.0121</v>
      </c>
      <c r="C848" s="24" t="n">
        <v>0</v>
      </c>
      <c r="E848" s="23" t="n">
        <f aca="false">IF(OR(C848=9,B848=""),"",B848-$C$3)</f>
        <v>2.0121</v>
      </c>
      <c r="F848" s="25" t="n">
        <f aca="false">IF(C848=9,"",IF(C848=0,E848,IF(C848=1,IF(COUNT(E844:E852)=0,"",TRIMMEAN(E844:E852,0.5)),IF(D848="","",D848))))</f>
        <v>2.0121</v>
      </c>
    </row>
    <row r="849" customFormat="false" ht="15" hidden="false" customHeight="false" outlineLevel="0" collapsed="false">
      <c r="A849" s="22" t="n">
        <v>46270.2291666667</v>
      </c>
      <c r="B849" s="23" t="n">
        <v>2.0082</v>
      </c>
      <c r="C849" s="24" t="n">
        <v>0</v>
      </c>
      <c r="E849" s="23" t="n">
        <f aca="false">IF(OR(C849=9,B849=""),"",B849-$C$3)</f>
        <v>2.0082</v>
      </c>
      <c r="F849" s="25" t="n">
        <f aca="false">IF(C849=9,"",IF(C849=0,E849,IF(C849=1,IF(COUNT(E845:E853)=0,"",TRIMMEAN(E845:E853,0.5)),IF(D849="","",D849))))</f>
        <v>2.0082</v>
      </c>
    </row>
    <row r="850" customFormat="false" ht="15" hidden="false" customHeight="false" outlineLevel="0" collapsed="false">
      <c r="A850" s="22" t="n">
        <v>46270.2395833333</v>
      </c>
      <c r="B850" s="23" t="n">
        <v>1.9798</v>
      </c>
      <c r="C850" s="24" t="n">
        <v>0</v>
      </c>
      <c r="E850" s="23" t="n">
        <f aca="false">IF(OR(C850=9,B850=""),"",B850-$C$3)</f>
        <v>1.9798</v>
      </c>
      <c r="F850" s="25" t="n">
        <f aca="false">IF(C850=9,"",IF(C850=0,E850,IF(C850=1,IF(COUNT(E846:E854)=0,"",TRIMMEAN(E846:E854,0.5)),IF(D850="","",D850))))</f>
        <v>1.9798</v>
      </c>
    </row>
    <row r="851" customFormat="false" ht="15" hidden="false" customHeight="false" outlineLevel="0" collapsed="false">
      <c r="A851" s="22" t="n">
        <v>46270.25</v>
      </c>
      <c r="B851" s="23" t="n">
        <v>2.1832</v>
      </c>
      <c r="C851" s="24" t="n">
        <v>0</v>
      </c>
      <c r="E851" s="23" t="n">
        <f aca="false">IF(OR(C851=9,B851=""),"",B851-$C$3)</f>
        <v>2.1832</v>
      </c>
      <c r="F851" s="25" t="n">
        <f aca="false">IF(C851=9,"",IF(C851=0,E851,IF(C851=1,IF(COUNT(E847:E855)=0,"",TRIMMEAN(E847:E855,0.5)),IF(D851="","",D851))))</f>
        <v>2.1832</v>
      </c>
    </row>
    <row r="852" customFormat="false" ht="15" hidden="false" customHeight="false" outlineLevel="0" collapsed="false">
      <c r="A852" s="22" t="n">
        <v>46270.2604166667</v>
      </c>
      <c r="B852" s="23" t="n">
        <v>2.9926</v>
      </c>
      <c r="C852" s="24" t="n">
        <v>0</v>
      </c>
      <c r="E852" s="23" t="n">
        <f aca="false">IF(OR(C852=9,B852=""),"",B852-$C$3)</f>
        <v>2.9926</v>
      </c>
      <c r="F852" s="25" t="n">
        <f aca="false">IF(C852=9,"",IF(C852=0,E852,IF(C852=1,IF(COUNT(E848:E856)=0,"",TRIMMEAN(E848:E856,0.5)),IF(D852="","",D852))))</f>
        <v>2.9926</v>
      </c>
    </row>
    <row r="853" customFormat="false" ht="15" hidden="false" customHeight="false" outlineLevel="0" collapsed="false">
      <c r="A853" s="22" t="n">
        <v>46270.2708333333</v>
      </c>
      <c r="B853" s="23" t="n">
        <v>2.2206</v>
      </c>
      <c r="C853" s="24" t="n">
        <v>0</v>
      </c>
      <c r="E853" s="23" t="n">
        <f aca="false">IF(OR(C853=9,B853=""),"",B853-$C$3)</f>
        <v>2.2206</v>
      </c>
      <c r="F853" s="25" t="n">
        <f aca="false">IF(C853=9,"",IF(C853=0,E853,IF(C853=1,IF(COUNT(E849:E857)=0,"",TRIMMEAN(E849:E857,0.5)),IF(D853="","",D853))))</f>
        <v>2.2206</v>
      </c>
    </row>
    <row r="854" customFormat="false" ht="15" hidden="false" customHeight="false" outlineLevel="0" collapsed="false">
      <c r="A854" s="22" t="n">
        <v>46270.28125</v>
      </c>
      <c r="B854" s="23" t="n">
        <v>2.7906</v>
      </c>
      <c r="C854" s="24" t="n">
        <v>0</v>
      </c>
      <c r="E854" s="23" t="n">
        <f aca="false">IF(OR(C854=9,B854=""),"",B854-$C$3)</f>
        <v>2.7906</v>
      </c>
      <c r="F854" s="25" t="n">
        <f aca="false">IF(C854=9,"",IF(C854=0,E854,IF(C854=1,IF(COUNT(E850:E858)=0,"",TRIMMEAN(E850:E858,0.5)),IF(D854="","",D854))))</f>
        <v>2.7906</v>
      </c>
    </row>
    <row r="855" customFormat="false" ht="15" hidden="false" customHeight="false" outlineLevel="0" collapsed="false">
      <c r="A855" s="22" t="n">
        <v>46270.2916666667</v>
      </c>
      <c r="B855" s="23" t="n">
        <v>3.1914</v>
      </c>
      <c r="C855" s="24" t="n">
        <v>0</v>
      </c>
      <c r="E855" s="23" t="n">
        <f aca="false">IF(OR(C855=9,B855=""),"",B855-$C$3)</f>
        <v>3.1914</v>
      </c>
      <c r="F855" s="25" t="n">
        <f aca="false">IF(C855=9,"",IF(C855=0,E855,IF(C855=1,IF(COUNT(E851:E859)=0,"",TRIMMEAN(E851:E859,0.5)),IF(D855="","",D855))))</f>
        <v>3.1914</v>
      </c>
    </row>
    <row r="856" customFormat="false" ht="15" hidden="false" customHeight="false" outlineLevel="0" collapsed="false">
      <c r="A856" s="22" t="n">
        <v>46270.3020833333</v>
      </c>
      <c r="B856" s="23" t="n">
        <v>2.8849</v>
      </c>
      <c r="C856" s="24" t="n">
        <v>0</v>
      </c>
      <c r="E856" s="23" t="n">
        <f aca="false">IF(OR(C856=9,B856=""),"",B856-$C$3)</f>
        <v>2.8849</v>
      </c>
      <c r="F856" s="25" t="n">
        <f aca="false">IF(C856=9,"",IF(C856=0,E856,IF(C856=1,IF(COUNT(E852:E860)=0,"",TRIMMEAN(E852:E860,0.5)),IF(D856="","",D856))))</f>
        <v>2.8849</v>
      </c>
    </row>
    <row r="857" customFormat="false" ht="15" hidden="false" customHeight="false" outlineLevel="0" collapsed="false">
      <c r="A857" s="22" t="n">
        <v>46270.3125</v>
      </c>
      <c r="B857" s="23" t="n">
        <v>3.5659</v>
      </c>
      <c r="C857" s="24" t="n">
        <v>0</v>
      </c>
      <c r="E857" s="23" t="n">
        <f aca="false">IF(OR(C857=9,B857=""),"",B857-$C$3)</f>
        <v>3.5659</v>
      </c>
      <c r="F857" s="25" t="n">
        <f aca="false">IF(C857=9,"",IF(C857=0,E857,IF(C857=1,IF(COUNT(E853:E861)=0,"",TRIMMEAN(E853:E861,0.5)),IF(D857="","",D857))))</f>
        <v>3.5659</v>
      </c>
    </row>
    <row r="858" customFormat="false" ht="15" hidden="false" customHeight="false" outlineLevel="0" collapsed="false">
      <c r="A858" s="22" t="n">
        <v>46270.3229166667</v>
      </c>
      <c r="B858" s="23" t="n">
        <v>4.2119</v>
      </c>
      <c r="C858" s="24" t="n">
        <v>0</v>
      </c>
      <c r="E858" s="23" t="n">
        <f aca="false">IF(OR(C858=9,B858=""),"",B858-$C$3)</f>
        <v>4.2119</v>
      </c>
      <c r="F858" s="25" t="n">
        <f aca="false">IF(C858=9,"",IF(C858=0,E858,IF(C858=1,IF(COUNT(E854:E862)=0,"",TRIMMEAN(E854:E862,0.5)),IF(D858="","",D858))))</f>
        <v>4.2119</v>
      </c>
    </row>
    <row r="859" customFormat="false" ht="15" hidden="false" customHeight="false" outlineLevel="0" collapsed="false">
      <c r="A859" s="22" t="n">
        <v>46270.3333333333</v>
      </c>
      <c r="B859" s="23" t="n">
        <v>4.5085</v>
      </c>
      <c r="C859" s="24" t="n">
        <v>0</v>
      </c>
      <c r="E859" s="23" t="n">
        <f aca="false">IF(OR(C859=9,B859=""),"",B859-$C$3)</f>
        <v>4.5085</v>
      </c>
      <c r="F859" s="25" t="n">
        <f aca="false">IF(C859=9,"",IF(C859=0,E859,IF(C859=1,IF(COUNT(E855:E863)=0,"",TRIMMEAN(E855:E863,0.5)),IF(D859="","",D859))))</f>
        <v>4.5085</v>
      </c>
    </row>
    <row r="860" customFormat="false" ht="15" hidden="false" customHeight="false" outlineLevel="0" collapsed="false">
      <c r="A860" s="22" t="n">
        <v>46270.34375</v>
      </c>
      <c r="B860" s="23" t="n">
        <v>3.8896</v>
      </c>
      <c r="C860" s="24" t="n">
        <v>0</v>
      </c>
      <c r="E860" s="23" t="n">
        <f aca="false">IF(OR(C860=9,B860=""),"",B860-$C$3)</f>
        <v>3.8896</v>
      </c>
      <c r="F860" s="25" t="n">
        <f aca="false">IF(C860=9,"",IF(C860=0,E860,IF(C860=1,IF(COUNT(E856:E864)=0,"",TRIMMEAN(E856:E864,0.5)),IF(D860="","",D860))))</f>
        <v>3.8896</v>
      </c>
    </row>
    <row r="861" customFormat="false" ht="15" hidden="false" customHeight="false" outlineLevel="0" collapsed="false">
      <c r="A861" s="22" t="n">
        <v>46270.3541666667</v>
      </c>
      <c r="B861" s="23" t="n">
        <v>3.2908</v>
      </c>
      <c r="C861" s="24" t="n">
        <v>0</v>
      </c>
      <c r="E861" s="23" t="n">
        <f aca="false">IF(OR(C861=9,B861=""),"",B861-$C$3)</f>
        <v>3.2908</v>
      </c>
      <c r="F861" s="25" t="n">
        <f aca="false">IF(C861=9,"",IF(C861=0,E861,IF(C861=1,IF(COUNT(E857:E865)=0,"",TRIMMEAN(E857:E865,0.5)),IF(D861="","",D861))))</f>
        <v>3.2908</v>
      </c>
    </row>
    <row r="862" customFormat="false" ht="15" hidden="false" customHeight="false" outlineLevel="0" collapsed="false">
      <c r="A862" s="22" t="n">
        <v>46270.3645833333</v>
      </c>
      <c r="B862" s="23" t="n">
        <v>3.604</v>
      </c>
      <c r="C862" s="24" t="n">
        <v>0</v>
      </c>
      <c r="E862" s="23" t="n">
        <f aca="false">IF(OR(C862=9,B862=""),"",B862-$C$3)</f>
        <v>3.604</v>
      </c>
      <c r="F862" s="25" t="n">
        <f aca="false">IF(C862=9,"",IF(C862=0,E862,IF(C862=1,IF(COUNT(E858:E866)=0,"",TRIMMEAN(E858:E866,0.5)),IF(D862="","",D862))))</f>
        <v>3.604</v>
      </c>
    </row>
    <row r="863" customFormat="false" ht="15" hidden="false" customHeight="false" outlineLevel="0" collapsed="false">
      <c r="A863" s="22" t="n">
        <v>46270.375</v>
      </c>
      <c r="B863" s="23" t="n">
        <v>4.1227</v>
      </c>
      <c r="C863" s="24" t="n">
        <v>0</v>
      </c>
      <c r="E863" s="23" t="n">
        <f aca="false">IF(OR(C863=9,B863=""),"",B863-$C$3)</f>
        <v>4.1227</v>
      </c>
      <c r="F863" s="25" t="n">
        <f aca="false">IF(C863=9,"",IF(C863=0,E863,IF(C863=1,IF(COUNT(E859:E867)=0,"",TRIMMEAN(E859:E867,0.5)),IF(D863="","",D863))))</f>
        <v>4.1227</v>
      </c>
    </row>
    <row r="864" customFormat="false" ht="15" hidden="false" customHeight="false" outlineLevel="0" collapsed="false">
      <c r="A864" s="22" t="n">
        <v>46270.3854166667</v>
      </c>
      <c r="B864" s="23" t="n">
        <v>3.7711</v>
      </c>
      <c r="C864" s="24" t="n">
        <v>0</v>
      </c>
      <c r="E864" s="23" t="n">
        <f aca="false">IF(OR(C864=9,B864=""),"",B864-$C$3)</f>
        <v>3.7711</v>
      </c>
      <c r="F864" s="25" t="n">
        <f aca="false">IF(C864=9,"",IF(C864=0,E864,IF(C864=1,IF(COUNT(E860:E868)=0,"",TRIMMEAN(E860:E868,0.5)),IF(D864="","",D864))))</f>
        <v>3.7711</v>
      </c>
    </row>
    <row r="865" customFormat="false" ht="15" hidden="false" customHeight="false" outlineLevel="0" collapsed="false">
      <c r="A865" s="22" t="n">
        <v>46270.3958333333</v>
      </c>
      <c r="B865" s="23" t="n">
        <v>3.472</v>
      </c>
      <c r="C865" s="24" t="n">
        <v>0</v>
      </c>
      <c r="E865" s="23" t="n">
        <f aca="false">IF(OR(C865=9,B865=""),"",B865-$C$3)</f>
        <v>3.472</v>
      </c>
      <c r="F865" s="25" t="n">
        <f aca="false">IF(C865=9,"",IF(C865=0,E865,IF(C865=1,IF(COUNT(E861:E869)=0,"",TRIMMEAN(E861:E869,0.5)),IF(D865="","",D865))))</f>
        <v>3.472</v>
      </c>
    </row>
    <row r="866" customFormat="false" ht="15" hidden="false" customHeight="false" outlineLevel="0" collapsed="false">
      <c r="A866" s="22" t="n">
        <v>46270.40625</v>
      </c>
      <c r="B866" s="23" t="n">
        <v>3.1789</v>
      </c>
      <c r="C866" s="24" t="n">
        <v>0</v>
      </c>
      <c r="E866" s="23" t="n">
        <f aca="false">IF(OR(C866=9,B866=""),"",B866-$C$3)</f>
        <v>3.1789</v>
      </c>
      <c r="F866" s="25" t="n">
        <f aca="false">IF(C866=9,"",IF(C866=0,E866,IF(C866=1,IF(COUNT(E862:E870)=0,"",TRIMMEAN(E862:E870,0.5)),IF(D866="","",D866))))</f>
        <v>3.1789</v>
      </c>
    </row>
    <row r="867" customFormat="false" ht="15" hidden="false" customHeight="false" outlineLevel="0" collapsed="false">
      <c r="A867" s="22" t="n">
        <v>46270.4166666667</v>
      </c>
      <c r="B867" s="23" t="n">
        <v>3.6941</v>
      </c>
      <c r="C867" s="24" t="n">
        <v>0</v>
      </c>
      <c r="E867" s="23" t="n">
        <f aca="false">IF(OR(C867=9,B867=""),"",B867-$C$3)</f>
        <v>3.6941</v>
      </c>
      <c r="F867" s="25" t="n">
        <f aca="false">IF(C867=9,"",IF(C867=0,E867,IF(C867=1,IF(COUNT(E863:E871)=0,"",TRIMMEAN(E863:E871,0.5)),IF(D867="","",D867))))</f>
        <v>3.6941</v>
      </c>
    </row>
    <row r="868" customFormat="false" ht="15" hidden="false" customHeight="false" outlineLevel="0" collapsed="false">
      <c r="A868" s="22" t="n">
        <v>46270.4270833333</v>
      </c>
      <c r="B868" s="23" t="n">
        <v>3.6832</v>
      </c>
      <c r="C868" s="24" t="n">
        <v>0</v>
      </c>
      <c r="E868" s="23" t="n">
        <f aca="false">IF(OR(C868=9,B868=""),"",B868-$C$3)</f>
        <v>3.6832</v>
      </c>
      <c r="F868" s="25" t="n">
        <f aca="false">IF(C868=9,"",IF(C868=0,E868,IF(C868=1,IF(COUNT(E864:E872)=0,"",TRIMMEAN(E864:E872,0.5)),IF(D868="","",D868))))</f>
        <v>3.6832</v>
      </c>
    </row>
    <row r="869" customFormat="false" ht="15" hidden="false" customHeight="false" outlineLevel="0" collapsed="false">
      <c r="A869" s="22" t="n">
        <v>46270.4375</v>
      </c>
      <c r="B869" s="23" t="n">
        <v>3.9393</v>
      </c>
      <c r="C869" s="24" t="n">
        <v>0</v>
      </c>
      <c r="E869" s="23" t="n">
        <f aca="false">IF(OR(C869=9,B869=""),"",B869-$C$3)</f>
        <v>3.9393</v>
      </c>
      <c r="F869" s="25" t="n">
        <f aca="false">IF(C869=9,"",IF(C869=0,E869,IF(C869=1,IF(COUNT(E865:E873)=0,"",TRIMMEAN(E865:E873,0.5)),IF(D869="","",D869))))</f>
        <v>3.9393</v>
      </c>
    </row>
    <row r="870" customFormat="false" ht="15" hidden="false" customHeight="false" outlineLevel="0" collapsed="false">
      <c r="A870" s="22" t="n">
        <v>46270.4479166667</v>
      </c>
      <c r="B870" s="23" t="n">
        <v>4.1389</v>
      </c>
      <c r="C870" s="24" t="n">
        <v>0</v>
      </c>
      <c r="E870" s="23" t="n">
        <f aca="false">IF(OR(C870=9,B870=""),"",B870-$C$3)</f>
        <v>4.1389</v>
      </c>
      <c r="F870" s="25" t="n">
        <f aca="false">IF(C870=9,"",IF(C870=0,E870,IF(C870=1,IF(COUNT(E866:E874)=0,"",TRIMMEAN(E866:E874,0.5)),IF(D870="","",D870))))</f>
        <v>4.1389</v>
      </c>
    </row>
    <row r="871" customFormat="false" ht="15" hidden="false" customHeight="false" outlineLevel="0" collapsed="false">
      <c r="A871" s="22" t="n">
        <v>46270.4583333333</v>
      </c>
      <c r="B871" s="23" t="n">
        <v>4.2987</v>
      </c>
      <c r="C871" s="24" t="n">
        <v>0</v>
      </c>
      <c r="E871" s="23" t="n">
        <f aca="false">IF(OR(C871=9,B871=""),"",B871-$C$3)</f>
        <v>4.2987</v>
      </c>
      <c r="F871" s="25" t="n">
        <f aca="false">IF(C871=9,"",IF(C871=0,E871,IF(C871=1,IF(COUNT(E867:E875)=0,"",TRIMMEAN(E867:E875,0.5)),IF(D871="","",D871))))</f>
        <v>4.2987</v>
      </c>
    </row>
    <row r="872" customFormat="false" ht="15" hidden="false" customHeight="false" outlineLevel="0" collapsed="false">
      <c r="A872" s="22" t="n">
        <v>46270.46875</v>
      </c>
      <c r="B872" s="23" t="n">
        <v>4.1563</v>
      </c>
      <c r="C872" s="24" t="n">
        <v>0</v>
      </c>
      <c r="E872" s="23" t="n">
        <f aca="false">IF(OR(C872=9,B872=""),"",B872-$C$3)</f>
        <v>4.1563</v>
      </c>
      <c r="F872" s="25" t="n">
        <f aca="false">IF(C872=9,"",IF(C872=0,E872,IF(C872=1,IF(COUNT(E868:E876)=0,"",TRIMMEAN(E868:E876,0.5)),IF(D872="","",D872))))</f>
        <v>4.1563</v>
      </c>
    </row>
    <row r="873" customFormat="false" ht="15" hidden="false" customHeight="false" outlineLevel="0" collapsed="false">
      <c r="A873" s="22" t="n">
        <v>46270.4791666667</v>
      </c>
      <c r="B873" s="23" t="n">
        <v>4.0125</v>
      </c>
      <c r="C873" s="24" t="n">
        <v>0</v>
      </c>
      <c r="E873" s="23" t="n">
        <f aca="false">IF(OR(C873=9,B873=""),"",B873-$C$3)</f>
        <v>4.0125</v>
      </c>
      <c r="F873" s="25" t="n">
        <f aca="false">IF(C873=9,"",IF(C873=0,E873,IF(C873=1,IF(COUNT(E869:E877)=0,"",TRIMMEAN(E869:E877,0.5)),IF(D873="","",D873))))</f>
        <v>4.0125</v>
      </c>
    </row>
    <row r="874" customFormat="false" ht="15" hidden="false" customHeight="false" outlineLevel="0" collapsed="false">
      <c r="A874" s="22" t="n">
        <v>46270.4895833333</v>
      </c>
      <c r="B874" s="23" t="n">
        <v>4.1783</v>
      </c>
      <c r="C874" s="24" t="n">
        <v>0</v>
      </c>
      <c r="E874" s="23" t="n">
        <f aca="false">IF(OR(C874=9,B874=""),"",B874-$C$3)</f>
        <v>4.1783</v>
      </c>
      <c r="F874" s="25" t="n">
        <f aca="false">IF(C874=9,"",IF(C874=0,E874,IF(C874=1,IF(COUNT(E870:E878)=0,"",TRIMMEAN(E870:E878,0.5)),IF(D874="","",D874))))</f>
        <v>4.1783</v>
      </c>
    </row>
    <row r="875" customFormat="false" ht="15" hidden="false" customHeight="false" outlineLevel="0" collapsed="false">
      <c r="A875" s="22" t="n">
        <v>46270.5</v>
      </c>
      <c r="B875" s="23" t="n">
        <v>4.274</v>
      </c>
      <c r="C875" s="24" t="n">
        <v>0</v>
      </c>
      <c r="E875" s="23" t="n">
        <f aca="false">IF(OR(C875=9,B875=""),"",B875-$C$3)</f>
        <v>4.274</v>
      </c>
      <c r="F875" s="25" t="n">
        <f aca="false">IF(C875=9,"",IF(C875=0,E875,IF(C875=1,IF(COUNT(E871:E879)=0,"",TRIMMEAN(E871:E879,0.5)),IF(D875="","",D875))))</f>
        <v>4.274</v>
      </c>
    </row>
    <row r="876" customFormat="false" ht="15" hidden="false" customHeight="false" outlineLevel="0" collapsed="false">
      <c r="A876" s="22" t="n">
        <v>46270.5104166667</v>
      </c>
      <c r="B876" s="23" t="n">
        <v>3.0862</v>
      </c>
      <c r="C876" s="24" t="n">
        <v>0</v>
      </c>
      <c r="E876" s="23" t="n">
        <f aca="false">IF(OR(C876=9,B876=""),"",B876-$C$3)</f>
        <v>3.0862</v>
      </c>
      <c r="F876" s="25" t="n">
        <f aca="false">IF(C876=9,"",IF(C876=0,E876,IF(C876=1,IF(COUNT(E872:E880)=0,"",TRIMMEAN(E872:E880,0.5)),IF(D876="","",D876))))</f>
        <v>3.0862</v>
      </c>
    </row>
    <row r="877" customFormat="false" ht="15" hidden="false" customHeight="false" outlineLevel="0" collapsed="false">
      <c r="A877" s="22" t="n">
        <v>46270.5208333333</v>
      </c>
      <c r="B877" s="23" t="n">
        <v>3.4025</v>
      </c>
      <c r="C877" s="24" t="n">
        <v>0</v>
      </c>
      <c r="E877" s="23" t="n">
        <f aca="false">IF(OR(C877=9,B877=""),"",B877-$C$3)</f>
        <v>3.4025</v>
      </c>
      <c r="F877" s="25" t="n">
        <f aca="false">IF(C877=9,"",IF(C877=0,E877,IF(C877=1,IF(COUNT(E873:E881)=0,"",TRIMMEAN(E873:E881,0.5)),IF(D877="","",D877))))</f>
        <v>3.4025</v>
      </c>
    </row>
    <row r="878" customFormat="false" ht="15" hidden="false" customHeight="false" outlineLevel="0" collapsed="false">
      <c r="A878" s="22" t="n">
        <v>46270.53125</v>
      </c>
      <c r="B878" s="23" t="n">
        <v>3.5696</v>
      </c>
      <c r="C878" s="24" t="n">
        <v>0</v>
      </c>
      <c r="E878" s="23" t="n">
        <f aca="false">IF(OR(C878=9,B878=""),"",B878-$C$3)</f>
        <v>3.5696</v>
      </c>
      <c r="F878" s="25" t="n">
        <f aca="false">IF(C878=9,"",IF(C878=0,E878,IF(C878=1,IF(COUNT(E874:E882)=0,"",TRIMMEAN(E874:E882,0.5)),IF(D878="","",D878))))</f>
        <v>3.5696</v>
      </c>
    </row>
    <row r="879" customFormat="false" ht="15" hidden="false" customHeight="false" outlineLevel="0" collapsed="false">
      <c r="A879" s="22" t="n">
        <v>46270.5416666667</v>
      </c>
      <c r="B879" s="23" t="n">
        <v>3.9991</v>
      </c>
      <c r="C879" s="24" t="n">
        <v>0</v>
      </c>
      <c r="E879" s="23" t="n">
        <f aca="false">IF(OR(C879=9,B879=""),"",B879-$C$3)</f>
        <v>3.9991</v>
      </c>
      <c r="F879" s="25" t="n">
        <f aca="false">IF(C879=9,"",IF(C879=0,E879,IF(C879=1,IF(COUNT(E875:E883)=0,"",TRIMMEAN(E875:E883,0.5)),IF(D879="","",D879))))</f>
        <v>3.9991</v>
      </c>
    </row>
    <row r="880" customFormat="false" ht="15" hidden="false" customHeight="false" outlineLevel="0" collapsed="false">
      <c r="A880" s="22" t="n">
        <v>46270.5520833333</v>
      </c>
      <c r="B880" s="23" t="n">
        <v>3.4302</v>
      </c>
      <c r="C880" s="24" t="n">
        <v>0</v>
      </c>
      <c r="E880" s="23" t="n">
        <f aca="false">IF(OR(C880=9,B880=""),"",B880-$C$3)</f>
        <v>3.4302</v>
      </c>
      <c r="F880" s="25" t="n">
        <f aca="false">IF(C880=9,"",IF(C880=0,E880,IF(C880=1,IF(COUNT(E876:E884)=0,"",TRIMMEAN(E876:E884,0.5)),IF(D880="","",D880))))</f>
        <v>3.4302</v>
      </c>
    </row>
    <row r="881" customFormat="false" ht="15" hidden="false" customHeight="false" outlineLevel="0" collapsed="false">
      <c r="A881" s="22" t="n">
        <v>46270.5625</v>
      </c>
      <c r="B881" s="23" t="n">
        <v>3.239</v>
      </c>
      <c r="C881" s="24" t="n">
        <v>0</v>
      </c>
      <c r="E881" s="23" t="n">
        <f aca="false">IF(OR(C881=9,B881=""),"",B881-$C$3)</f>
        <v>3.239</v>
      </c>
      <c r="F881" s="25" t="n">
        <f aca="false">IF(C881=9,"",IF(C881=0,E881,IF(C881=1,IF(COUNT(E877:E885)=0,"",TRIMMEAN(E877:E885,0.5)),IF(D881="","",D881))))</f>
        <v>3.239</v>
      </c>
    </row>
    <row r="882" customFormat="false" ht="15" hidden="false" customHeight="false" outlineLevel="0" collapsed="false">
      <c r="A882" s="22" t="n">
        <v>46270.5729166667</v>
      </c>
      <c r="B882" s="23" t="n">
        <v>2.9124</v>
      </c>
      <c r="C882" s="24" t="n">
        <v>0</v>
      </c>
      <c r="E882" s="23" t="n">
        <f aca="false">IF(OR(C882=9,B882=""),"",B882-$C$3)</f>
        <v>2.9124</v>
      </c>
      <c r="F882" s="25" t="n">
        <f aca="false">IF(C882=9,"",IF(C882=0,E882,IF(C882=1,IF(COUNT(E878:E886)=0,"",TRIMMEAN(E878:E886,0.5)),IF(D882="","",D882))))</f>
        <v>2.9124</v>
      </c>
    </row>
    <row r="883" customFormat="false" ht="15" hidden="false" customHeight="false" outlineLevel="0" collapsed="false">
      <c r="A883" s="22" t="n">
        <v>46270.5833333333</v>
      </c>
      <c r="B883" s="23" t="n">
        <v>2.4391</v>
      </c>
      <c r="C883" s="24" t="n">
        <v>0</v>
      </c>
      <c r="E883" s="23" t="n">
        <f aca="false">IF(OR(C883=9,B883=""),"",B883-$C$3)</f>
        <v>2.4391</v>
      </c>
      <c r="F883" s="25" t="n">
        <f aca="false">IF(C883=9,"",IF(C883=0,E883,IF(C883=1,IF(COUNT(E879:E887)=0,"",TRIMMEAN(E879:E887,0.5)),IF(D883="","",D883))))</f>
        <v>2.4391</v>
      </c>
    </row>
    <row r="884" customFormat="false" ht="15" hidden="false" customHeight="false" outlineLevel="0" collapsed="false">
      <c r="A884" s="22" t="n">
        <v>46270.59375</v>
      </c>
      <c r="B884" s="23" t="n">
        <v>3.0806</v>
      </c>
      <c r="C884" s="24" t="n">
        <v>0</v>
      </c>
      <c r="E884" s="23" t="n">
        <f aca="false">IF(OR(C884=9,B884=""),"",B884-$C$3)</f>
        <v>3.0806</v>
      </c>
      <c r="F884" s="25" t="n">
        <f aca="false">IF(C884=9,"",IF(C884=0,E884,IF(C884=1,IF(COUNT(E880:E888)=0,"",TRIMMEAN(E880:E888,0.5)),IF(D884="","",D884))))</f>
        <v>3.0806</v>
      </c>
    </row>
    <row r="885" customFormat="false" ht="15" hidden="false" customHeight="false" outlineLevel="0" collapsed="false">
      <c r="A885" s="22" t="n">
        <v>46270.6041666667</v>
      </c>
      <c r="B885" s="23" t="n">
        <v>2.7744</v>
      </c>
      <c r="C885" s="24" t="n">
        <v>0</v>
      </c>
      <c r="E885" s="23" t="n">
        <f aca="false">IF(OR(C885=9,B885=""),"",B885-$C$3)</f>
        <v>2.7744</v>
      </c>
      <c r="F885" s="25" t="n">
        <f aca="false">IF(C885=9,"",IF(C885=0,E885,IF(C885=1,IF(COUNT(E881:E889)=0,"",TRIMMEAN(E881:E889,0.5)),IF(D885="","",D885))))</f>
        <v>2.7744</v>
      </c>
    </row>
    <row r="886" customFormat="false" ht="15" hidden="false" customHeight="false" outlineLevel="0" collapsed="false">
      <c r="A886" s="22" t="n">
        <v>46270.6145833333</v>
      </c>
      <c r="B886" s="23" t="n">
        <v>3.2265</v>
      </c>
      <c r="C886" s="24" t="n">
        <v>0</v>
      </c>
      <c r="E886" s="23" t="n">
        <f aca="false">IF(OR(C886=9,B886=""),"",B886-$C$3)</f>
        <v>3.2265</v>
      </c>
      <c r="F886" s="25" t="n">
        <f aca="false">IF(C886=9,"",IF(C886=0,E886,IF(C886=1,IF(COUNT(E882:E890)=0,"",TRIMMEAN(E882:E890,0.5)),IF(D886="","",D886))))</f>
        <v>3.2265</v>
      </c>
    </row>
    <row r="887" customFormat="false" ht="15" hidden="false" customHeight="false" outlineLevel="0" collapsed="false">
      <c r="A887" s="22" t="n">
        <v>46270.625</v>
      </c>
      <c r="B887" s="23" t="n">
        <v>3.1719</v>
      </c>
      <c r="C887" s="24" t="n">
        <v>0</v>
      </c>
      <c r="E887" s="23" t="n">
        <f aca="false">IF(OR(C887=9,B887=""),"",B887-$C$3)</f>
        <v>3.1719</v>
      </c>
      <c r="F887" s="25" t="n">
        <f aca="false">IF(C887=9,"",IF(C887=0,E887,IF(C887=1,IF(COUNT(E883:E891)=0,"",TRIMMEAN(E883:E891,0.5)),IF(D887="","",D887))))</f>
        <v>3.1719</v>
      </c>
    </row>
    <row r="888" customFormat="false" ht="15" hidden="false" customHeight="false" outlineLevel="0" collapsed="false">
      <c r="A888" s="22" t="n">
        <v>46270.6354166667</v>
      </c>
      <c r="B888" s="23" t="n">
        <v>2.9015</v>
      </c>
      <c r="C888" s="24" t="n">
        <v>0</v>
      </c>
      <c r="E888" s="23" t="n">
        <f aca="false">IF(OR(C888=9,B888=""),"",B888-$C$3)</f>
        <v>2.9015</v>
      </c>
      <c r="F888" s="25" t="n">
        <f aca="false">IF(C888=9,"",IF(C888=0,E888,IF(C888=1,IF(COUNT(E884:E892)=0,"",TRIMMEAN(E884:E892,0.5)),IF(D888="","",D888))))</f>
        <v>2.9015</v>
      </c>
    </row>
    <row r="889" customFormat="false" ht="15" hidden="false" customHeight="false" outlineLevel="0" collapsed="false">
      <c r="A889" s="22" t="n">
        <v>46270.6458333333</v>
      </c>
      <c r="B889" s="23" t="n">
        <v>2.6644</v>
      </c>
      <c r="C889" s="24" t="n">
        <v>0</v>
      </c>
      <c r="E889" s="23" t="n">
        <f aca="false">IF(OR(C889=9,B889=""),"",B889-$C$3)</f>
        <v>2.6644</v>
      </c>
      <c r="F889" s="25" t="n">
        <f aca="false">IF(C889=9,"",IF(C889=0,E889,IF(C889=1,IF(COUNT(E885:E893)=0,"",TRIMMEAN(E885:E893,0.5)),IF(D889="","",D889))))</f>
        <v>2.6644</v>
      </c>
    </row>
    <row r="890" customFormat="false" ht="15" hidden="false" customHeight="false" outlineLevel="0" collapsed="false">
      <c r="A890" s="22" t="n">
        <v>46270.65625</v>
      </c>
      <c r="B890" s="23" t="n">
        <v>2.9888</v>
      </c>
      <c r="C890" s="24" t="n">
        <v>0</v>
      </c>
      <c r="E890" s="23" t="n">
        <f aca="false">IF(OR(C890=9,B890=""),"",B890-$C$3)</f>
        <v>2.9888</v>
      </c>
      <c r="F890" s="25" t="n">
        <f aca="false">IF(C890=9,"",IF(C890=0,E890,IF(C890=1,IF(COUNT(E886:E894)=0,"",TRIMMEAN(E886:E894,0.5)),IF(D890="","",D890))))</f>
        <v>2.9888</v>
      </c>
    </row>
    <row r="891" customFormat="false" ht="15" hidden="false" customHeight="false" outlineLevel="0" collapsed="false">
      <c r="A891" s="22" t="n">
        <v>46270.6666666667</v>
      </c>
      <c r="B891" s="23" t="n">
        <v>2.873</v>
      </c>
      <c r="C891" s="24" t="n">
        <v>0</v>
      </c>
      <c r="E891" s="23" t="n">
        <f aca="false">IF(OR(C891=9,B891=""),"",B891-$C$3)</f>
        <v>2.873</v>
      </c>
      <c r="F891" s="25" t="n">
        <f aca="false">IF(C891=9,"",IF(C891=0,E891,IF(C891=1,IF(COUNT(E887:E895)=0,"",TRIMMEAN(E887:E895,0.5)),IF(D891="","",D891))))</f>
        <v>2.873</v>
      </c>
    </row>
    <row r="892" customFormat="false" ht="15" hidden="false" customHeight="false" outlineLevel="0" collapsed="false">
      <c r="A892" s="22" t="n">
        <v>46270.6770833333</v>
      </c>
      <c r="B892" s="23" t="n">
        <v>2.5196</v>
      </c>
      <c r="C892" s="24" t="n">
        <v>0</v>
      </c>
      <c r="E892" s="23" t="n">
        <f aca="false">IF(OR(C892=9,B892=""),"",B892-$C$3)</f>
        <v>2.5196</v>
      </c>
      <c r="F892" s="25" t="n">
        <f aca="false">IF(C892=9,"",IF(C892=0,E892,IF(C892=1,IF(COUNT(E888:E896)=0,"",TRIMMEAN(E888:E896,0.5)),IF(D892="","",D892))))</f>
        <v>2.5196</v>
      </c>
    </row>
    <row r="893" customFormat="false" ht="15" hidden="false" customHeight="false" outlineLevel="0" collapsed="false">
      <c r="A893" s="22" t="n">
        <v>46270.6875</v>
      </c>
      <c r="B893" s="23" t="n">
        <v>2.6013</v>
      </c>
      <c r="C893" s="24" t="n">
        <v>0</v>
      </c>
      <c r="E893" s="23" t="n">
        <f aca="false">IF(OR(C893=9,B893=""),"",B893-$C$3)</f>
        <v>2.6013</v>
      </c>
      <c r="F893" s="25" t="n">
        <f aca="false">IF(C893=9,"",IF(C893=0,E893,IF(C893=1,IF(COUNT(E889:E897)=0,"",TRIMMEAN(E889:E897,0.5)),IF(D893="","",D893))))</f>
        <v>2.6013</v>
      </c>
    </row>
    <row r="894" customFormat="false" ht="15" hidden="false" customHeight="false" outlineLevel="0" collapsed="false">
      <c r="A894" s="22" t="n">
        <v>46270.6979166667</v>
      </c>
      <c r="B894" s="23" t="n">
        <v>2.4371</v>
      </c>
      <c r="C894" s="24" t="n">
        <v>0</v>
      </c>
      <c r="E894" s="23" t="n">
        <f aca="false">IF(OR(C894=9,B894=""),"",B894-$C$3)</f>
        <v>2.4371</v>
      </c>
      <c r="F894" s="25" t="n">
        <f aca="false">IF(C894=9,"",IF(C894=0,E894,IF(C894=1,IF(COUNT(E890:E898)=0,"",TRIMMEAN(E890:E898,0.5)),IF(D894="","",D894))))</f>
        <v>2.4371</v>
      </c>
    </row>
    <row r="895" customFormat="false" ht="15" hidden="false" customHeight="false" outlineLevel="0" collapsed="false">
      <c r="A895" s="22" t="n">
        <v>46270.7083333333</v>
      </c>
      <c r="B895" s="23" t="n">
        <v>2.2452</v>
      </c>
      <c r="C895" s="24" t="n">
        <v>0</v>
      </c>
      <c r="E895" s="23" t="n">
        <f aca="false">IF(OR(C895=9,B895=""),"",B895-$C$3)</f>
        <v>2.2452</v>
      </c>
      <c r="F895" s="25" t="n">
        <f aca="false">IF(C895=9,"",IF(C895=0,E895,IF(C895=1,IF(COUNT(E891:E899)=0,"",TRIMMEAN(E891:E899,0.5)),IF(D895="","",D895))))</f>
        <v>2.2452</v>
      </c>
    </row>
    <row r="896" customFormat="false" ht="15" hidden="false" customHeight="false" outlineLevel="0" collapsed="false">
      <c r="A896" s="22" t="n">
        <v>46270.71875</v>
      </c>
      <c r="B896" s="23" t="n">
        <v>2.8839</v>
      </c>
      <c r="C896" s="24" t="n">
        <v>0</v>
      </c>
      <c r="E896" s="23" t="n">
        <f aca="false">IF(OR(C896=9,B896=""),"",B896-$C$3)</f>
        <v>2.8839</v>
      </c>
      <c r="F896" s="25" t="n">
        <f aca="false">IF(C896=9,"",IF(C896=0,E896,IF(C896=1,IF(COUNT(E892:E900)=0,"",TRIMMEAN(E892:E900,0.5)),IF(D896="","",D896))))</f>
        <v>2.8839</v>
      </c>
    </row>
    <row r="897" customFormat="false" ht="15" hidden="false" customHeight="false" outlineLevel="0" collapsed="false">
      <c r="A897" s="22" t="n">
        <v>46270.7291666667</v>
      </c>
      <c r="B897" s="23" t="n">
        <v>3.3326</v>
      </c>
      <c r="C897" s="24" t="n">
        <v>0</v>
      </c>
      <c r="E897" s="23" t="n">
        <f aca="false">IF(OR(C897=9,B897=""),"",B897-$C$3)</f>
        <v>3.3326</v>
      </c>
      <c r="F897" s="25" t="n">
        <f aca="false">IF(C897=9,"",IF(C897=0,E897,IF(C897=1,IF(COUNT(E893:E901)=0,"",TRIMMEAN(E893:E901,0.5)),IF(D897="","",D897))))</f>
        <v>3.3326</v>
      </c>
    </row>
    <row r="898" customFormat="false" ht="15" hidden="false" customHeight="false" outlineLevel="0" collapsed="false">
      <c r="A898" s="22" t="n">
        <v>46270.7395833333</v>
      </c>
      <c r="B898" s="23" t="n">
        <v>2.3737</v>
      </c>
      <c r="C898" s="24" t="n">
        <v>0</v>
      </c>
      <c r="E898" s="23" t="n">
        <f aca="false">IF(OR(C898=9,B898=""),"",B898-$C$3)</f>
        <v>2.3737</v>
      </c>
      <c r="F898" s="25" t="n">
        <f aca="false">IF(C898=9,"",IF(C898=0,E898,IF(C898=1,IF(COUNT(E894:E902)=0,"",TRIMMEAN(E894:E902,0.5)),IF(D898="","",D898))))</f>
        <v>2.3737</v>
      </c>
    </row>
    <row r="899" customFormat="false" ht="15" hidden="false" customHeight="false" outlineLevel="0" collapsed="false">
      <c r="A899" s="22" t="n">
        <v>46270.75</v>
      </c>
      <c r="B899" s="23" t="n">
        <v>3.2971</v>
      </c>
      <c r="C899" s="24" t="n">
        <v>0</v>
      </c>
      <c r="E899" s="23" t="n">
        <f aca="false">IF(OR(C899=9,B899=""),"",B899-$C$3)</f>
        <v>3.2971</v>
      </c>
      <c r="F899" s="25" t="n">
        <f aca="false">IF(C899=9,"",IF(C899=0,E899,IF(C899=1,IF(COUNT(E895:E903)=0,"",TRIMMEAN(E895:E903,0.5)),IF(D899="","",D899))))</f>
        <v>3.2971</v>
      </c>
    </row>
    <row r="900" customFormat="false" ht="15" hidden="false" customHeight="false" outlineLevel="0" collapsed="false">
      <c r="A900" s="22" t="n">
        <v>46270.7604166667</v>
      </c>
      <c r="B900" s="23" t="n">
        <v>3.0618</v>
      </c>
      <c r="C900" s="24" t="n">
        <v>0</v>
      </c>
      <c r="E900" s="23" t="n">
        <f aca="false">IF(OR(C900=9,B900=""),"",B900-$C$3)</f>
        <v>3.0618</v>
      </c>
      <c r="F900" s="25" t="n">
        <f aca="false">IF(C900=9,"",IF(C900=0,E900,IF(C900=1,IF(COUNT(E896:E904)=0,"",TRIMMEAN(E896:E904,0.5)),IF(D900="","",D900))))</f>
        <v>3.0618</v>
      </c>
    </row>
    <row r="901" customFormat="false" ht="15" hidden="false" customHeight="false" outlineLevel="0" collapsed="false">
      <c r="A901" s="22" t="n">
        <v>46270.7708333333</v>
      </c>
      <c r="B901" s="23" t="n">
        <v>2.9034</v>
      </c>
      <c r="C901" s="24" t="n">
        <v>0</v>
      </c>
      <c r="E901" s="23" t="n">
        <f aca="false">IF(OR(C901=9,B901=""),"",B901-$C$3)</f>
        <v>2.9034</v>
      </c>
      <c r="F901" s="25" t="n">
        <f aca="false">IF(C901=9,"",IF(C901=0,E901,IF(C901=1,IF(COUNT(E897:E905)=0,"",TRIMMEAN(E897:E905,0.5)),IF(D901="","",D901))))</f>
        <v>2.9034</v>
      </c>
    </row>
    <row r="902" customFormat="false" ht="15" hidden="false" customHeight="false" outlineLevel="0" collapsed="false">
      <c r="A902" s="22" t="n">
        <v>46270.78125</v>
      </c>
      <c r="B902" s="23" t="n">
        <v>2.1707</v>
      </c>
      <c r="C902" s="24" t="n">
        <v>0</v>
      </c>
      <c r="E902" s="23" t="n">
        <f aca="false">IF(OR(C902=9,B902=""),"",B902-$C$3)</f>
        <v>2.1707</v>
      </c>
      <c r="F902" s="25" t="n">
        <f aca="false">IF(C902=9,"",IF(C902=0,E902,IF(C902=1,IF(COUNT(E898:E906)=0,"",TRIMMEAN(E898:E906,0.5)),IF(D902="","",D902))))</f>
        <v>2.1707</v>
      </c>
    </row>
    <row r="903" customFormat="false" ht="15" hidden="false" customHeight="false" outlineLevel="0" collapsed="false">
      <c r="A903" s="22" t="n">
        <v>46270.7916666667</v>
      </c>
      <c r="B903" s="23" t="n">
        <v>2.8972</v>
      </c>
      <c r="C903" s="24" t="n">
        <v>0</v>
      </c>
      <c r="E903" s="23" t="n">
        <f aca="false">IF(OR(C903=9,B903=""),"",B903-$C$3)</f>
        <v>2.8972</v>
      </c>
      <c r="F903" s="25" t="n">
        <f aca="false">IF(C903=9,"",IF(C903=0,E903,IF(C903=1,IF(COUNT(E899:E907)=0,"",TRIMMEAN(E899:E907,0.5)),IF(D903="","",D903))))</f>
        <v>2.8972</v>
      </c>
    </row>
    <row r="904" customFormat="false" ht="15" hidden="false" customHeight="false" outlineLevel="0" collapsed="false">
      <c r="A904" s="22" t="n">
        <v>46270.8020833333</v>
      </c>
      <c r="B904" s="23" t="n">
        <v>3.2708</v>
      </c>
      <c r="C904" s="24" t="n">
        <v>0</v>
      </c>
      <c r="E904" s="23" t="n">
        <f aca="false">IF(OR(C904=9,B904=""),"",B904-$C$3)</f>
        <v>3.2708</v>
      </c>
      <c r="F904" s="25" t="n">
        <f aca="false">IF(C904=9,"",IF(C904=0,E904,IF(C904=1,IF(COUNT(E900:E908)=0,"",TRIMMEAN(E900:E908,0.5)),IF(D904="","",D904))))</f>
        <v>3.2708</v>
      </c>
    </row>
    <row r="905" customFormat="false" ht="15" hidden="false" customHeight="false" outlineLevel="0" collapsed="false">
      <c r="A905" s="22" t="n">
        <v>46270.8125</v>
      </c>
      <c r="B905" s="23" t="n">
        <v>2.4347</v>
      </c>
      <c r="C905" s="24" t="n">
        <v>0</v>
      </c>
      <c r="E905" s="23" t="n">
        <f aca="false">IF(OR(C905=9,B905=""),"",B905-$C$3)</f>
        <v>2.4347</v>
      </c>
      <c r="F905" s="25" t="n">
        <f aca="false">IF(C905=9,"",IF(C905=0,E905,IF(C905=1,IF(COUNT(E901:E909)=0,"",TRIMMEAN(E901:E909,0.5)),IF(D905="","",D905))))</f>
        <v>2.4347</v>
      </c>
    </row>
    <row r="906" customFormat="false" ht="15" hidden="false" customHeight="false" outlineLevel="0" collapsed="false">
      <c r="A906" s="22" t="n">
        <v>46270.8229166667</v>
      </c>
      <c r="B906" s="23" t="n">
        <v>3.1578</v>
      </c>
      <c r="C906" s="24" t="n">
        <v>0</v>
      </c>
      <c r="E906" s="23" t="n">
        <f aca="false">IF(OR(C906=9,B906=""),"",B906-$C$3)</f>
        <v>3.1578</v>
      </c>
      <c r="F906" s="25" t="n">
        <f aca="false">IF(C906=9,"",IF(C906=0,E906,IF(C906=1,IF(COUNT(E902:E910)=0,"",TRIMMEAN(E902:E910,0.5)),IF(D906="","",D906))))</f>
        <v>3.1578</v>
      </c>
    </row>
    <row r="907" customFormat="false" ht="15" hidden="false" customHeight="false" outlineLevel="0" collapsed="false">
      <c r="A907" s="22" t="n">
        <v>46270.8333333333</v>
      </c>
      <c r="B907" s="23" t="n">
        <v>2.8269</v>
      </c>
      <c r="C907" s="24" t="n">
        <v>0</v>
      </c>
      <c r="E907" s="23" t="n">
        <f aca="false">IF(OR(C907=9,B907=""),"",B907-$C$3)</f>
        <v>2.8269</v>
      </c>
      <c r="F907" s="25" t="n">
        <f aca="false">IF(C907=9,"",IF(C907=0,E907,IF(C907=1,IF(COUNT(E903:E911)=0,"",TRIMMEAN(E903:E911,0.5)),IF(D907="","",D907))))</f>
        <v>2.8269</v>
      </c>
    </row>
    <row r="908" customFormat="false" ht="15" hidden="false" customHeight="false" outlineLevel="0" collapsed="false">
      <c r="A908" s="22" t="n">
        <v>46270.84375</v>
      </c>
      <c r="B908" s="23" t="n">
        <v>2.2187</v>
      </c>
      <c r="C908" s="24" t="n">
        <v>0</v>
      </c>
      <c r="E908" s="23" t="n">
        <f aca="false">IF(OR(C908=9,B908=""),"",B908-$C$3)</f>
        <v>2.2187</v>
      </c>
      <c r="F908" s="25" t="n">
        <f aca="false">IF(C908=9,"",IF(C908=0,E908,IF(C908=1,IF(COUNT(E904:E912)=0,"",TRIMMEAN(E904:E912,0.5)),IF(D908="","",D908))))</f>
        <v>2.2187</v>
      </c>
    </row>
    <row r="909" customFormat="false" ht="15" hidden="false" customHeight="false" outlineLevel="0" collapsed="false">
      <c r="A909" s="22" t="n">
        <v>46270.8541666667</v>
      </c>
      <c r="B909" s="23" t="n">
        <v>2.3085</v>
      </c>
      <c r="C909" s="24" t="n">
        <v>0</v>
      </c>
      <c r="E909" s="23" t="n">
        <f aca="false">IF(OR(C909=9,B909=""),"",B909-$C$3)</f>
        <v>2.3085</v>
      </c>
      <c r="F909" s="25" t="n">
        <f aca="false">IF(C909=9,"",IF(C909=0,E909,IF(C909=1,IF(COUNT(E905:E913)=0,"",TRIMMEAN(E905:E913,0.5)),IF(D909="","",D909))))</f>
        <v>2.3085</v>
      </c>
    </row>
    <row r="910" customFormat="false" ht="15" hidden="false" customHeight="false" outlineLevel="0" collapsed="false">
      <c r="A910" s="22" t="n">
        <v>46270.8645833333</v>
      </c>
      <c r="B910" s="23" t="n">
        <v>2.5988</v>
      </c>
      <c r="C910" s="24" t="n">
        <v>0</v>
      </c>
      <c r="E910" s="23" t="n">
        <f aca="false">IF(OR(C910=9,B910=""),"",B910-$C$3)</f>
        <v>2.5988</v>
      </c>
      <c r="F910" s="25" t="n">
        <f aca="false">IF(C910=9,"",IF(C910=0,E910,IF(C910=1,IF(COUNT(E906:E914)=0,"",TRIMMEAN(E906:E914,0.5)),IF(D910="","",D910))))</f>
        <v>2.5988</v>
      </c>
    </row>
    <row r="911" customFormat="false" ht="15" hidden="false" customHeight="false" outlineLevel="0" collapsed="false">
      <c r="A911" s="22" t="n">
        <v>46270.875</v>
      </c>
      <c r="B911" s="23" t="n">
        <v>2.4212</v>
      </c>
      <c r="C911" s="24" t="n">
        <v>0</v>
      </c>
      <c r="E911" s="23" t="n">
        <f aca="false">IF(OR(C911=9,B911=""),"",B911-$C$3)</f>
        <v>2.4212</v>
      </c>
      <c r="F911" s="25" t="n">
        <f aca="false">IF(C911=9,"",IF(C911=0,E911,IF(C911=1,IF(COUNT(E907:E915)=0,"",TRIMMEAN(E907:E915,0.5)),IF(D911="","",D911))))</f>
        <v>2.4212</v>
      </c>
    </row>
    <row r="912" customFormat="false" ht="15" hidden="false" customHeight="false" outlineLevel="0" collapsed="false">
      <c r="A912" s="22" t="n">
        <v>46270.8854166667</v>
      </c>
      <c r="B912" s="23" t="n">
        <v>2.5991</v>
      </c>
      <c r="C912" s="24" t="n">
        <v>0</v>
      </c>
      <c r="E912" s="23" t="n">
        <f aca="false">IF(OR(C912=9,B912=""),"",B912-$C$3)</f>
        <v>2.5991</v>
      </c>
      <c r="F912" s="25" t="n">
        <f aca="false">IF(C912=9,"",IF(C912=0,E912,IF(C912=1,IF(COUNT(E908:E916)=0,"",TRIMMEAN(E908:E916,0.5)),IF(D912="","",D912))))</f>
        <v>2.5991</v>
      </c>
    </row>
    <row r="913" customFormat="false" ht="15" hidden="false" customHeight="false" outlineLevel="0" collapsed="false">
      <c r="A913" s="22" t="n">
        <v>46270.8958333333</v>
      </c>
      <c r="B913" s="23" t="n">
        <v>2.5034</v>
      </c>
      <c r="C913" s="24" t="n">
        <v>0</v>
      </c>
      <c r="E913" s="23" t="n">
        <f aca="false">IF(OR(C913=9,B913=""),"",B913-$C$3)</f>
        <v>2.5034</v>
      </c>
      <c r="F913" s="25" t="n">
        <f aca="false">IF(C913=9,"",IF(C913=0,E913,IF(C913=1,IF(COUNT(E909:E917)=0,"",TRIMMEAN(E909:E917,0.5)),IF(D913="","",D913))))</f>
        <v>2.5034</v>
      </c>
    </row>
    <row r="914" customFormat="false" ht="15" hidden="false" customHeight="false" outlineLevel="0" collapsed="false">
      <c r="A914" s="22" t="n">
        <v>46270.90625</v>
      </c>
      <c r="B914" s="23" t="n">
        <v>2.3447</v>
      </c>
      <c r="C914" s="24" t="n">
        <v>0</v>
      </c>
      <c r="E914" s="23" t="n">
        <f aca="false">IF(OR(C914=9,B914=""),"",B914-$C$3)</f>
        <v>2.3447</v>
      </c>
      <c r="F914" s="25" t="n">
        <f aca="false">IF(C914=9,"",IF(C914=0,E914,IF(C914=1,IF(COUNT(E910:E918)=0,"",TRIMMEAN(E910:E918,0.5)),IF(D914="","",D914))))</f>
        <v>2.3447</v>
      </c>
    </row>
    <row r="915" customFormat="false" ht="15" hidden="false" customHeight="false" outlineLevel="0" collapsed="false">
      <c r="A915" s="22" t="n">
        <v>46270.9166666667</v>
      </c>
      <c r="B915" s="23" t="n">
        <v>1.8038</v>
      </c>
      <c r="C915" s="24" t="n">
        <v>0</v>
      </c>
      <c r="E915" s="23" t="n">
        <f aca="false">IF(OR(C915=9,B915=""),"",B915-$C$3)</f>
        <v>1.8038</v>
      </c>
      <c r="F915" s="25" t="n">
        <f aca="false">IF(C915=9,"",IF(C915=0,E915,IF(C915=1,IF(COUNT(E911:E919)=0,"",TRIMMEAN(E911:E919,0.5)),IF(D915="","",D915))))</f>
        <v>1.8038</v>
      </c>
    </row>
    <row r="916" customFormat="false" ht="15" hidden="false" customHeight="false" outlineLevel="0" collapsed="false">
      <c r="A916" s="22" t="n">
        <v>46270.9270833333</v>
      </c>
      <c r="B916" s="23" t="n">
        <v>2.1173</v>
      </c>
      <c r="C916" s="24" t="n">
        <v>0</v>
      </c>
      <c r="E916" s="23" t="n">
        <f aca="false">IF(OR(C916=9,B916=""),"",B916-$C$3)</f>
        <v>2.1173</v>
      </c>
      <c r="F916" s="25" t="n">
        <f aca="false">IF(C916=9,"",IF(C916=0,E916,IF(C916=1,IF(COUNT(E912:E920)=0,"",TRIMMEAN(E912:E920,0.5)),IF(D916="","",D916))))</f>
        <v>2.1173</v>
      </c>
    </row>
    <row r="917" customFormat="false" ht="15" hidden="false" customHeight="false" outlineLevel="0" collapsed="false">
      <c r="A917" s="22" t="n">
        <v>46270.9375</v>
      </c>
      <c r="B917" s="23" t="n">
        <v>2.0664</v>
      </c>
      <c r="C917" s="24" t="n">
        <v>0</v>
      </c>
      <c r="E917" s="23" t="n">
        <f aca="false">IF(OR(C917=9,B917=""),"",B917-$C$3)</f>
        <v>2.0664</v>
      </c>
      <c r="F917" s="25" t="n">
        <f aca="false">IF(C917=9,"",IF(C917=0,E917,IF(C917=1,IF(COUNT(E913:E921)=0,"",TRIMMEAN(E913:E921,0.5)),IF(D917="","",D917))))</f>
        <v>2.0664</v>
      </c>
    </row>
    <row r="918" customFormat="false" ht="15" hidden="false" customHeight="false" outlineLevel="0" collapsed="false">
      <c r="A918" s="22" t="n">
        <v>46270.9479166667</v>
      </c>
      <c r="B918" s="23" t="n">
        <v>2.6308</v>
      </c>
      <c r="C918" s="24" t="n">
        <v>0</v>
      </c>
      <c r="E918" s="23" t="n">
        <f aca="false">IF(OR(C918=9,B918=""),"",B918-$C$3)</f>
        <v>2.6308</v>
      </c>
      <c r="F918" s="25" t="n">
        <f aca="false">IF(C918=9,"",IF(C918=0,E918,IF(C918=1,IF(COUNT(E914:E922)=0,"",TRIMMEAN(E914:E922,0.5)),IF(D918="","",D918))))</f>
        <v>2.6308</v>
      </c>
    </row>
    <row r="919" customFormat="false" ht="15" hidden="false" customHeight="false" outlineLevel="0" collapsed="false">
      <c r="A919" s="22" t="n">
        <v>46270.9583333333</v>
      </c>
      <c r="B919" s="23" t="n">
        <v>2.0731</v>
      </c>
      <c r="C919" s="24" t="n">
        <v>0</v>
      </c>
      <c r="E919" s="23" t="n">
        <f aca="false">IF(OR(C919=9,B919=""),"",B919-$C$3)</f>
        <v>2.0731</v>
      </c>
      <c r="F919" s="25" t="n">
        <f aca="false">IF(C919=9,"",IF(C919=0,E919,IF(C919=1,IF(COUNT(E915:E923)=0,"",TRIMMEAN(E915:E923,0.5)),IF(D919="","",D919))))</f>
        <v>2.0731</v>
      </c>
    </row>
    <row r="920" customFormat="false" ht="15" hidden="false" customHeight="false" outlineLevel="0" collapsed="false">
      <c r="A920" s="22" t="n">
        <v>46270.96875</v>
      </c>
      <c r="B920" s="23" t="n">
        <v>2.0469</v>
      </c>
      <c r="C920" s="24" t="n">
        <v>0</v>
      </c>
      <c r="E920" s="23" t="n">
        <f aca="false">IF(OR(C920=9,B920=""),"",B920-$C$3)</f>
        <v>2.0469</v>
      </c>
      <c r="F920" s="25" t="n">
        <f aca="false">IF(C920=9,"",IF(C920=0,E920,IF(C920=1,IF(COUNT(E916:E924)=0,"",TRIMMEAN(E916:E924,0.5)),IF(D920="","",D920))))</f>
        <v>2.0469</v>
      </c>
    </row>
    <row r="921" customFormat="false" ht="15" hidden="false" customHeight="false" outlineLevel="0" collapsed="false">
      <c r="A921" s="22" t="n">
        <v>46270.9791666667</v>
      </c>
      <c r="B921" s="23" t="n">
        <v>1.7275</v>
      </c>
      <c r="C921" s="24" t="n">
        <v>0</v>
      </c>
      <c r="E921" s="23" t="n">
        <f aca="false">IF(OR(C921=9,B921=""),"",B921-$C$3)</f>
        <v>1.7275</v>
      </c>
      <c r="F921" s="25" t="n">
        <f aca="false">IF(C921=9,"",IF(C921=0,E921,IF(C921=1,IF(COUNT(E917:E925)=0,"",TRIMMEAN(E917:E925,0.5)),IF(D921="","",D921))))</f>
        <v>1.7275</v>
      </c>
    </row>
    <row r="922" customFormat="false" ht="15" hidden="false" customHeight="false" outlineLevel="0" collapsed="false">
      <c r="A922" s="22" t="n">
        <v>46270.9895833333</v>
      </c>
      <c r="B922" s="23" t="n">
        <v>1.5319</v>
      </c>
      <c r="C922" s="24" t="n">
        <v>0</v>
      </c>
      <c r="E922" s="23" t="n">
        <f aca="false">IF(OR(C922=9,B922=""),"",B922-$C$3)</f>
        <v>1.5319</v>
      </c>
      <c r="F922" s="25" t="n">
        <f aca="false">IF(C922=9,"",IF(C922=0,E922,IF(C922=1,IF(COUNT(E918:E926)=0,"",TRIMMEAN(E918:E926,0.5)),IF(D922="","",D922))))</f>
        <v>1.5319</v>
      </c>
    </row>
    <row r="923" customFormat="false" ht="15" hidden="false" customHeight="false" outlineLevel="0" collapsed="false">
      <c r="A923" s="22" t="n">
        <v>46271</v>
      </c>
      <c r="B923" s="23" t="n">
        <v>1.6686</v>
      </c>
      <c r="C923" s="24" t="n">
        <v>0</v>
      </c>
      <c r="E923" s="23" t="n">
        <f aca="false">IF(OR(C923=9,B923=""),"",B923-$C$3)</f>
        <v>1.6686</v>
      </c>
      <c r="F923" s="25" t="n">
        <f aca="false">IF(C923=9,"",IF(C923=0,E923,IF(C923=1,IF(COUNT(E919:E927)=0,"",TRIMMEAN(E919:E927,0.5)),IF(D923="","",D923))))</f>
        <v>1.6686</v>
      </c>
    </row>
    <row r="924" customFormat="false" ht="15" hidden="false" customHeight="false" outlineLevel="0" collapsed="false">
      <c r="A924" s="22" t="n">
        <v>46271.0104166667</v>
      </c>
      <c r="B924" s="23" t="n">
        <v>1.7775</v>
      </c>
      <c r="C924" s="24" t="n">
        <v>0</v>
      </c>
      <c r="E924" s="23" t="n">
        <f aca="false">IF(OR(C924=9,B924=""),"",B924-$C$3)</f>
        <v>1.7775</v>
      </c>
      <c r="F924" s="25" t="n">
        <f aca="false">IF(C924=9,"",IF(C924=0,E924,IF(C924=1,IF(COUNT(E920:E928)=0,"",TRIMMEAN(E920:E928,0.5)),IF(D924="","",D924))))</f>
        <v>1.7775</v>
      </c>
    </row>
    <row r="925" customFormat="false" ht="15" hidden="false" customHeight="false" outlineLevel="0" collapsed="false">
      <c r="A925" s="22" t="n">
        <v>46271.0208333333</v>
      </c>
      <c r="B925" s="23" t="n">
        <v>1.6574</v>
      </c>
      <c r="C925" s="24" t="n">
        <v>0</v>
      </c>
      <c r="E925" s="23" t="n">
        <f aca="false">IF(OR(C925=9,B925=""),"",B925-$C$3)</f>
        <v>1.6574</v>
      </c>
      <c r="F925" s="25" t="n">
        <f aca="false">IF(C925=9,"",IF(C925=0,E925,IF(C925=1,IF(COUNT(E921:E929)=0,"",TRIMMEAN(E921:E929,0.5)),IF(D925="","",D925))))</f>
        <v>1.6574</v>
      </c>
    </row>
    <row r="926" customFormat="false" ht="15" hidden="false" customHeight="false" outlineLevel="0" collapsed="false">
      <c r="A926" s="22" t="n">
        <v>46271.03125</v>
      </c>
      <c r="B926" s="23" t="n">
        <v>1.7505</v>
      </c>
      <c r="C926" s="24" t="n">
        <v>0</v>
      </c>
      <c r="E926" s="23" t="n">
        <f aca="false">IF(OR(C926=9,B926=""),"",B926-$C$3)</f>
        <v>1.7505</v>
      </c>
      <c r="F926" s="25" t="n">
        <f aca="false">IF(C926=9,"",IF(C926=0,E926,IF(C926=1,IF(COUNT(E922:E930)=0,"",TRIMMEAN(E922:E930,0.5)),IF(D926="","",D926))))</f>
        <v>1.7505</v>
      </c>
    </row>
    <row r="927" customFormat="false" ht="15" hidden="false" customHeight="false" outlineLevel="0" collapsed="false">
      <c r="A927" s="22" t="n">
        <v>46271.0416666667</v>
      </c>
      <c r="B927" s="23" t="n">
        <v>1.5883</v>
      </c>
      <c r="C927" s="24" t="n">
        <v>0</v>
      </c>
      <c r="E927" s="23" t="n">
        <f aca="false">IF(OR(C927=9,B927=""),"",B927-$C$3)</f>
        <v>1.5883</v>
      </c>
      <c r="F927" s="25" t="n">
        <f aca="false">IF(C927=9,"",IF(C927=0,E927,IF(C927=1,IF(COUNT(E923:E931)=0,"",TRIMMEAN(E923:E931,0.5)),IF(D927="","",D927))))</f>
        <v>1.5883</v>
      </c>
    </row>
    <row r="928" customFormat="false" ht="15" hidden="false" customHeight="false" outlineLevel="0" collapsed="false">
      <c r="A928" s="22" t="n">
        <v>46271.0520833333</v>
      </c>
      <c r="B928" s="23" t="n">
        <v>1.4911</v>
      </c>
      <c r="C928" s="24" t="n">
        <v>0</v>
      </c>
      <c r="E928" s="23" t="n">
        <f aca="false">IF(OR(C928=9,B928=""),"",B928-$C$3)</f>
        <v>1.4911</v>
      </c>
      <c r="F928" s="25" t="n">
        <f aca="false">IF(C928=9,"",IF(C928=0,E928,IF(C928=1,IF(COUNT(E924:E932)=0,"",TRIMMEAN(E924:E932,0.5)),IF(D928="","",D928))))</f>
        <v>1.4911</v>
      </c>
    </row>
    <row r="929" customFormat="false" ht="15" hidden="false" customHeight="false" outlineLevel="0" collapsed="false">
      <c r="A929" s="22" t="n">
        <v>46271.0625</v>
      </c>
      <c r="B929" s="23" t="n">
        <v>1.4525</v>
      </c>
      <c r="C929" s="24" t="n">
        <v>0</v>
      </c>
      <c r="E929" s="23" t="n">
        <f aca="false">IF(OR(C929=9,B929=""),"",B929-$C$3)</f>
        <v>1.4525</v>
      </c>
      <c r="F929" s="25" t="n">
        <f aca="false">IF(C929=9,"",IF(C929=0,E929,IF(C929=1,IF(COUNT(E925:E933)=0,"",TRIMMEAN(E925:E933,0.5)),IF(D929="","",D929))))</f>
        <v>1.4525</v>
      </c>
    </row>
    <row r="930" customFormat="false" ht="15" hidden="false" customHeight="false" outlineLevel="0" collapsed="false">
      <c r="A930" s="22" t="n">
        <v>46271.0729166667</v>
      </c>
      <c r="B930" s="23" t="n">
        <v>1.6415</v>
      </c>
      <c r="C930" s="24" t="n">
        <v>0</v>
      </c>
      <c r="E930" s="23" t="n">
        <f aca="false">IF(OR(C930=9,B930=""),"",B930-$C$3)</f>
        <v>1.6415</v>
      </c>
      <c r="F930" s="25" t="n">
        <f aca="false">IF(C930=9,"",IF(C930=0,E930,IF(C930=1,IF(COUNT(E926:E934)=0,"",TRIMMEAN(E926:E934,0.5)),IF(D930="","",D930))))</f>
        <v>1.6415</v>
      </c>
    </row>
    <row r="931" customFormat="false" ht="15" hidden="false" customHeight="false" outlineLevel="0" collapsed="false">
      <c r="A931" s="22" t="n">
        <v>46271.0833333333</v>
      </c>
      <c r="B931" s="23" t="n">
        <v>1.5852</v>
      </c>
      <c r="C931" s="24" t="n">
        <v>0</v>
      </c>
      <c r="E931" s="23" t="n">
        <f aca="false">IF(OR(C931=9,B931=""),"",B931-$C$3)</f>
        <v>1.5852</v>
      </c>
      <c r="F931" s="25" t="n">
        <f aca="false">IF(C931=9,"",IF(C931=0,E931,IF(C931=1,IF(COUNT(E927:E935)=0,"",TRIMMEAN(E927:E935,0.5)),IF(D931="","",D931))))</f>
        <v>1.5852</v>
      </c>
    </row>
    <row r="932" customFormat="false" ht="15" hidden="false" customHeight="false" outlineLevel="0" collapsed="false">
      <c r="A932" s="22" t="n">
        <v>46271.09375</v>
      </c>
      <c r="B932" s="23" t="n">
        <v>1.4686</v>
      </c>
      <c r="C932" s="24" t="n">
        <v>0</v>
      </c>
      <c r="E932" s="23" t="n">
        <f aca="false">IF(OR(C932=9,B932=""),"",B932-$C$3)</f>
        <v>1.4686</v>
      </c>
      <c r="F932" s="25" t="n">
        <f aca="false">IF(C932=9,"",IF(C932=0,E932,IF(C932=1,IF(COUNT(E928:E936)=0,"",TRIMMEAN(E928:E936,0.5)),IF(D932="","",D932))))</f>
        <v>1.4686</v>
      </c>
    </row>
    <row r="933" customFormat="false" ht="15" hidden="false" customHeight="false" outlineLevel="0" collapsed="false">
      <c r="A933" s="22" t="n">
        <v>46271.1041666667</v>
      </c>
      <c r="B933" s="23" t="n">
        <v>1.485</v>
      </c>
      <c r="C933" s="24" t="n">
        <v>0</v>
      </c>
      <c r="E933" s="23" t="n">
        <f aca="false">IF(OR(C933=9,B933=""),"",B933-$C$3)</f>
        <v>1.485</v>
      </c>
      <c r="F933" s="25" t="n">
        <f aca="false">IF(C933=9,"",IF(C933=0,E933,IF(C933=1,IF(COUNT(E929:E937)=0,"",TRIMMEAN(E929:E937,0.5)),IF(D933="","",D933))))</f>
        <v>1.485</v>
      </c>
    </row>
    <row r="934" customFormat="false" ht="15" hidden="false" customHeight="false" outlineLevel="0" collapsed="false">
      <c r="A934" s="22" t="n">
        <v>46271.1145833333</v>
      </c>
      <c r="B934" s="23" t="n">
        <v>1.4869</v>
      </c>
      <c r="C934" s="24" t="n">
        <v>0</v>
      </c>
      <c r="E934" s="23" t="n">
        <f aca="false">IF(OR(C934=9,B934=""),"",B934-$C$3)</f>
        <v>1.4869</v>
      </c>
      <c r="F934" s="25" t="n">
        <f aca="false">IF(C934=9,"",IF(C934=0,E934,IF(C934=1,IF(COUNT(E930:E938)=0,"",TRIMMEAN(E930:E938,0.5)),IF(D934="","",D934))))</f>
        <v>1.4869</v>
      </c>
    </row>
    <row r="935" customFormat="false" ht="15" hidden="false" customHeight="false" outlineLevel="0" collapsed="false">
      <c r="A935" s="22" t="n">
        <v>46271.125</v>
      </c>
      <c r="B935" s="23" t="n">
        <v>1.5906</v>
      </c>
      <c r="C935" s="24" t="n">
        <v>0</v>
      </c>
      <c r="E935" s="23" t="n">
        <f aca="false">IF(OR(C935=9,B935=""),"",B935-$C$3)</f>
        <v>1.5906</v>
      </c>
      <c r="F935" s="25" t="n">
        <f aca="false">IF(C935=9,"",IF(C935=0,E935,IF(C935=1,IF(COUNT(E931:E939)=0,"",TRIMMEAN(E931:E939,0.5)),IF(D935="","",D935))))</f>
        <v>1.5906</v>
      </c>
    </row>
    <row r="936" customFormat="false" ht="15" hidden="false" customHeight="false" outlineLevel="0" collapsed="false">
      <c r="A936" s="22" t="n">
        <v>46271.1354166667</v>
      </c>
      <c r="B936" s="23" t="n">
        <v>1.4959</v>
      </c>
      <c r="C936" s="24" t="n">
        <v>0</v>
      </c>
      <c r="E936" s="23" t="n">
        <f aca="false">IF(OR(C936=9,B936=""),"",B936-$C$3)</f>
        <v>1.4959</v>
      </c>
      <c r="F936" s="25" t="n">
        <f aca="false">IF(C936=9,"",IF(C936=0,E936,IF(C936=1,IF(COUNT(E932:E940)=0,"",TRIMMEAN(E932:E940,0.5)),IF(D936="","",D936))))</f>
        <v>1.4959</v>
      </c>
    </row>
    <row r="937" customFormat="false" ht="15" hidden="false" customHeight="false" outlineLevel="0" collapsed="false">
      <c r="A937" s="22" t="n">
        <v>46271.1458333333</v>
      </c>
      <c r="B937" s="23" t="n">
        <v>1.492</v>
      </c>
      <c r="C937" s="24" t="n">
        <v>0</v>
      </c>
      <c r="E937" s="23" t="n">
        <f aca="false">IF(OR(C937=9,B937=""),"",B937-$C$3)</f>
        <v>1.492</v>
      </c>
      <c r="F937" s="25" t="n">
        <f aca="false">IF(C937=9,"",IF(C937=0,E937,IF(C937=1,IF(COUNT(E933:E941)=0,"",TRIMMEAN(E933:E941,0.5)),IF(D937="","",D937))))</f>
        <v>1.492</v>
      </c>
    </row>
    <row r="938" customFormat="false" ht="15" hidden="false" customHeight="false" outlineLevel="0" collapsed="false">
      <c r="A938" s="22" t="n">
        <v>46271.15625</v>
      </c>
      <c r="B938" s="23" t="n">
        <v>1.4317</v>
      </c>
      <c r="C938" s="24" t="n">
        <v>0</v>
      </c>
      <c r="E938" s="23" t="n">
        <f aca="false">IF(OR(C938=9,B938=""),"",B938-$C$3)</f>
        <v>1.4317</v>
      </c>
      <c r="F938" s="25" t="n">
        <f aca="false">IF(C938=9,"",IF(C938=0,E938,IF(C938=1,IF(COUNT(E934:E942)=0,"",TRIMMEAN(E934:E942,0.5)),IF(D938="","",D938))))</f>
        <v>1.4317</v>
      </c>
    </row>
    <row r="939" customFormat="false" ht="15" hidden="false" customHeight="false" outlineLevel="0" collapsed="false">
      <c r="A939" s="22" t="n">
        <v>46271.1666666667</v>
      </c>
      <c r="B939" s="23" t="n">
        <v>1.4357</v>
      </c>
      <c r="C939" s="24" t="n">
        <v>0</v>
      </c>
      <c r="E939" s="23" t="n">
        <f aca="false">IF(OR(C939=9,B939=""),"",B939-$C$3)</f>
        <v>1.4357</v>
      </c>
      <c r="F939" s="25" t="n">
        <f aca="false">IF(C939=9,"",IF(C939=0,E939,IF(C939=1,IF(COUNT(E935:E943)=0,"",TRIMMEAN(E935:E943,0.5)),IF(D939="","",D939))))</f>
        <v>1.4357</v>
      </c>
    </row>
    <row r="940" customFormat="false" ht="15" hidden="false" customHeight="false" outlineLevel="0" collapsed="false">
      <c r="A940" s="22" t="n">
        <v>46271.1770833333</v>
      </c>
      <c r="B940" s="23" t="n">
        <v>1.8223</v>
      </c>
      <c r="C940" s="24" t="n">
        <v>0</v>
      </c>
      <c r="E940" s="23" t="n">
        <f aca="false">IF(OR(C940=9,B940=""),"",B940-$C$3)</f>
        <v>1.8223</v>
      </c>
      <c r="F940" s="25" t="n">
        <f aca="false">IF(C940=9,"",IF(C940=0,E940,IF(C940=1,IF(COUNT(E936:E944)=0,"",TRIMMEAN(E936:E944,0.5)),IF(D940="","",D940))))</f>
        <v>1.8223</v>
      </c>
    </row>
    <row r="941" customFormat="false" ht="15" hidden="false" customHeight="false" outlineLevel="0" collapsed="false">
      <c r="A941" s="22" t="n">
        <v>46271.1875</v>
      </c>
      <c r="B941" s="23" t="n">
        <v>1.3667</v>
      </c>
      <c r="C941" s="24" t="n">
        <v>0</v>
      </c>
      <c r="E941" s="23" t="n">
        <f aca="false">IF(OR(C941=9,B941=""),"",B941-$C$3)</f>
        <v>1.3667</v>
      </c>
      <c r="F941" s="25" t="n">
        <f aca="false">IF(C941=9,"",IF(C941=0,E941,IF(C941=1,IF(COUNT(E937:E945)=0,"",TRIMMEAN(E937:E945,0.5)),IF(D941="","",D941))))</f>
        <v>1.3667</v>
      </c>
    </row>
    <row r="942" customFormat="false" ht="15" hidden="false" customHeight="false" outlineLevel="0" collapsed="false">
      <c r="A942" s="22" t="n">
        <v>46271.1979166667</v>
      </c>
      <c r="B942" s="23" t="n">
        <v>1.4753</v>
      </c>
      <c r="C942" s="24" t="n">
        <v>0</v>
      </c>
      <c r="E942" s="23" t="n">
        <f aca="false">IF(OR(C942=9,B942=""),"",B942-$C$3)</f>
        <v>1.4753</v>
      </c>
      <c r="F942" s="25" t="n">
        <f aca="false">IF(C942=9,"",IF(C942=0,E942,IF(C942=1,IF(COUNT(E938:E946)=0,"",TRIMMEAN(E938:E946,0.5)),IF(D942="","",D942))))</f>
        <v>1.4753</v>
      </c>
    </row>
    <row r="943" customFormat="false" ht="15" hidden="false" customHeight="false" outlineLevel="0" collapsed="false">
      <c r="A943" s="22" t="n">
        <v>46271.2083333333</v>
      </c>
      <c r="B943" s="23" t="n">
        <v>1.547</v>
      </c>
      <c r="C943" s="24" t="n">
        <v>0</v>
      </c>
      <c r="E943" s="23" t="n">
        <f aca="false">IF(OR(C943=9,B943=""),"",B943-$C$3)</f>
        <v>1.547</v>
      </c>
      <c r="F943" s="25" t="n">
        <f aca="false">IF(C943=9,"",IF(C943=0,E943,IF(C943=1,IF(COUNT(E939:E947)=0,"",TRIMMEAN(E939:E947,0.5)),IF(D943="","",D943))))</f>
        <v>1.547</v>
      </c>
    </row>
    <row r="944" customFormat="false" ht="15" hidden="false" customHeight="false" outlineLevel="0" collapsed="false">
      <c r="A944" s="22" t="n">
        <v>46271.21875</v>
      </c>
      <c r="B944" s="23" t="n">
        <v>1.6569</v>
      </c>
      <c r="C944" s="24" t="n">
        <v>0</v>
      </c>
      <c r="E944" s="23" t="n">
        <f aca="false">IF(OR(C944=9,B944=""),"",B944-$C$3)</f>
        <v>1.6569</v>
      </c>
      <c r="F944" s="25" t="n">
        <f aca="false">IF(C944=9,"",IF(C944=0,E944,IF(C944=1,IF(COUNT(E940:E948)=0,"",TRIMMEAN(E940:E948,0.5)),IF(D944="","",D944))))</f>
        <v>1.6569</v>
      </c>
    </row>
    <row r="945" customFormat="false" ht="15" hidden="false" customHeight="false" outlineLevel="0" collapsed="false">
      <c r="A945" s="22" t="n">
        <v>46271.2291666667</v>
      </c>
      <c r="B945" s="23" t="n">
        <v>1.6889</v>
      </c>
      <c r="C945" s="24" t="n">
        <v>0</v>
      </c>
      <c r="E945" s="23" t="n">
        <f aca="false">IF(OR(C945=9,B945=""),"",B945-$C$3)</f>
        <v>1.6889</v>
      </c>
      <c r="F945" s="25" t="n">
        <f aca="false">IF(C945=9,"",IF(C945=0,E945,IF(C945=1,IF(COUNT(E941:E949)=0,"",TRIMMEAN(E941:E949,0.5)),IF(D945="","",D945))))</f>
        <v>1.6889</v>
      </c>
    </row>
    <row r="946" customFormat="false" ht="15" hidden="false" customHeight="false" outlineLevel="0" collapsed="false">
      <c r="A946" s="22" t="n">
        <v>46271.2395833333</v>
      </c>
      <c r="B946" s="23" t="n">
        <v>1.6314</v>
      </c>
      <c r="C946" s="24" t="n">
        <v>0</v>
      </c>
      <c r="E946" s="23" t="n">
        <f aca="false">IF(OR(C946=9,B946=""),"",B946-$C$3)</f>
        <v>1.6314</v>
      </c>
      <c r="F946" s="25" t="n">
        <f aca="false">IF(C946=9,"",IF(C946=0,E946,IF(C946=1,IF(COUNT(E942:E950)=0,"",TRIMMEAN(E942:E950,0.5)),IF(D946="","",D946))))</f>
        <v>1.6314</v>
      </c>
    </row>
    <row r="947" customFormat="false" ht="15" hidden="false" customHeight="false" outlineLevel="0" collapsed="false">
      <c r="A947" s="22" t="n">
        <v>46271.25</v>
      </c>
      <c r="B947" s="23" t="n">
        <v>2.027</v>
      </c>
      <c r="C947" s="24" t="n">
        <v>0</v>
      </c>
      <c r="E947" s="23" t="n">
        <f aca="false">IF(OR(C947=9,B947=""),"",B947-$C$3)</f>
        <v>2.027</v>
      </c>
      <c r="F947" s="25" t="n">
        <f aca="false">IF(C947=9,"",IF(C947=0,E947,IF(C947=1,IF(COUNT(E943:E951)=0,"",TRIMMEAN(E943:E951,0.5)),IF(D947="","",D947))))</f>
        <v>2.027</v>
      </c>
    </row>
    <row r="948" customFormat="false" ht="15" hidden="false" customHeight="false" outlineLevel="0" collapsed="false">
      <c r="A948" s="22" t="n">
        <v>46271.2604166667</v>
      </c>
      <c r="B948" s="23" t="n">
        <v>2.0919</v>
      </c>
      <c r="C948" s="24" t="n">
        <v>0</v>
      </c>
      <c r="E948" s="23" t="n">
        <f aca="false">IF(OR(C948=9,B948=""),"",B948-$C$3)</f>
        <v>2.0919</v>
      </c>
      <c r="F948" s="25" t="n">
        <f aca="false">IF(C948=9,"",IF(C948=0,E948,IF(C948=1,IF(COUNT(E944:E952)=0,"",TRIMMEAN(E944:E952,0.5)),IF(D948="","",D948))))</f>
        <v>2.0919</v>
      </c>
    </row>
    <row r="949" customFormat="false" ht="15" hidden="false" customHeight="false" outlineLevel="0" collapsed="false">
      <c r="A949" s="22" t="n">
        <v>46271.2708333333</v>
      </c>
      <c r="B949" s="23" t="n">
        <v>2.5261</v>
      </c>
      <c r="C949" s="24" t="n">
        <v>0</v>
      </c>
      <c r="E949" s="23" t="n">
        <f aca="false">IF(OR(C949=9,B949=""),"",B949-$C$3)</f>
        <v>2.5261</v>
      </c>
      <c r="F949" s="25" t="n">
        <f aca="false">IF(C949=9,"",IF(C949=0,E949,IF(C949=1,IF(COUNT(E945:E953)=0,"",TRIMMEAN(E945:E953,0.5)),IF(D949="","",D949))))</f>
        <v>2.5261</v>
      </c>
    </row>
    <row r="950" customFormat="false" ht="15" hidden="false" customHeight="false" outlineLevel="0" collapsed="false">
      <c r="A950" s="22" t="n">
        <v>46271.28125</v>
      </c>
      <c r="B950" s="23" t="n">
        <v>1.9229</v>
      </c>
      <c r="C950" s="24" t="n">
        <v>0</v>
      </c>
      <c r="E950" s="23" t="n">
        <f aca="false">IF(OR(C950=9,B950=""),"",B950-$C$3)</f>
        <v>1.9229</v>
      </c>
      <c r="F950" s="25" t="n">
        <f aca="false">IF(C950=9,"",IF(C950=0,E950,IF(C950=1,IF(COUNT(E946:E954)=0,"",TRIMMEAN(E946:E954,0.5)),IF(D950="","",D950))))</f>
        <v>1.9229</v>
      </c>
    </row>
    <row r="951" customFormat="false" ht="15" hidden="false" customHeight="false" outlineLevel="0" collapsed="false">
      <c r="A951" s="22" t="n">
        <v>46271.2916666667</v>
      </c>
      <c r="B951" s="23" t="n">
        <v>2.6038</v>
      </c>
      <c r="C951" s="24" t="n">
        <v>0</v>
      </c>
      <c r="E951" s="23" t="n">
        <f aca="false">IF(OR(C951=9,B951=""),"",B951-$C$3)</f>
        <v>2.6038</v>
      </c>
      <c r="F951" s="25" t="n">
        <f aca="false">IF(C951=9,"",IF(C951=0,E951,IF(C951=1,IF(COUNT(E947:E955)=0,"",TRIMMEAN(E947:E955,0.5)),IF(D951="","",D951))))</f>
        <v>2.6038</v>
      </c>
    </row>
    <row r="952" customFormat="false" ht="15" hidden="false" customHeight="false" outlineLevel="0" collapsed="false">
      <c r="A952" s="22" t="n">
        <v>46271.3020833333</v>
      </c>
      <c r="B952" s="23" t="n">
        <v>3.1787</v>
      </c>
      <c r="C952" s="24" t="n">
        <v>0</v>
      </c>
      <c r="E952" s="23" t="n">
        <f aca="false">IF(OR(C952=9,B952=""),"",B952-$C$3)</f>
        <v>3.1787</v>
      </c>
      <c r="F952" s="25" t="n">
        <f aca="false">IF(C952=9,"",IF(C952=0,E952,IF(C952=1,IF(COUNT(E948:E956)=0,"",TRIMMEAN(E948:E956,0.5)),IF(D952="","",D952))))</f>
        <v>3.1787</v>
      </c>
    </row>
    <row r="953" customFormat="false" ht="15" hidden="false" customHeight="false" outlineLevel="0" collapsed="false">
      <c r="A953" s="22" t="n">
        <v>46271.3125</v>
      </c>
      <c r="B953" s="23" t="n">
        <v>2.25</v>
      </c>
      <c r="C953" s="24" t="n">
        <v>0</v>
      </c>
      <c r="E953" s="23" t="n">
        <f aca="false">IF(OR(C953=9,B953=""),"",B953-$C$3)</f>
        <v>2.25</v>
      </c>
      <c r="F953" s="25" t="n">
        <f aca="false">IF(C953=9,"",IF(C953=0,E953,IF(C953=1,IF(COUNT(E949:E957)=0,"",TRIMMEAN(E949:E957,0.5)),IF(D953="","",D953))))</f>
        <v>2.25</v>
      </c>
    </row>
    <row r="954" customFormat="false" ht="15" hidden="false" customHeight="false" outlineLevel="0" collapsed="false">
      <c r="A954" s="22" t="n">
        <v>46271.3229166667</v>
      </c>
      <c r="B954" s="23" t="n">
        <v>3.271</v>
      </c>
      <c r="C954" s="24" t="n">
        <v>0</v>
      </c>
      <c r="E954" s="23" t="n">
        <f aca="false">IF(OR(C954=9,B954=""),"",B954-$C$3)</f>
        <v>3.271</v>
      </c>
      <c r="F954" s="25" t="n">
        <f aca="false">IF(C954=9,"",IF(C954=0,E954,IF(C954=1,IF(COUNT(E950:E958)=0,"",TRIMMEAN(E950:E958,0.5)),IF(D954="","",D954))))</f>
        <v>3.271</v>
      </c>
    </row>
    <row r="955" customFormat="false" ht="15" hidden="false" customHeight="false" outlineLevel="0" collapsed="false">
      <c r="A955" s="22" t="n">
        <v>46271.3333333333</v>
      </c>
      <c r="B955" s="23" t="n">
        <v>2.9218</v>
      </c>
      <c r="C955" s="24" t="n">
        <v>0</v>
      </c>
      <c r="E955" s="23" t="n">
        <f aca="false">IF(OR(C955=9,B955=""),"",B955-$C$3)</f>
        <v>2.9218</v>
      </c>
      <c r="F955" s="25" t="n">
        <f aca="false">IF(C955=9,"",IF(C955=0,E955,IF(C955=1,IF(COUNT(E951:E959)=0,"",TRIMMEAN(E951:E959,0.5)),IF(D955="","",D955))))</f>
        <v>2.9218</v>
      </c>
    </row>
    <row r="956" customFormat="false" ht="15" hidden="false" customHeight="false" outlineLevel="0" collapsed="false">
      <c r="A956" s="22" t="n">
        <v>46271.34375</v>
      </c>
      <c r="B956" s="23" t="n">
        <v>3.5671</v>
      </c>
      <c r="C956" s="24" t="n">
        <v>0</v>
      </c>
      <c r="E956" s="23" t="n">
        <f aca="false">IF(OR(C956=9,B956=""),"",B956-$C$3)</f>
        <v>3.5671</v>
      </c>
      <c r="F956" s="25" t="n">
        <f aca="false">IF(C956=9,"",IF(C956=0,E956,IF(C956=1,IF(COUNT(E952:E960)=0,"",TRIMMEAN(E952:E960,0.5)),IF(D956="","",D956))))</f>
        <v>3.5671</v>
      </c>
    </row>
    <row r="957" customFormat="false" ht="15" hidden="false" customHeight="false" outlineLevel="0" collapsed="false">
      <c r="A957" s="22" t="n">
        <v>46271.3541666667</v>
      </c>
      <c r="B957" s="23" t="n">
        <v>3.7776</v>
      </c>
      <c r="C957" s="24" t="n">
        <v>0</v>
      </c>
      <c r="E957" s="23" t="n">
        <f aca="false">IF(OR(C957=9,B957=""),"",B957-$C$3)</f>
        <v>3.7776</v>
      </c>
      <c r="F957" s="25" t="n">
        <f aca="false">IF(C957=9,"",IF(C957=0,E957,IF(C957=1,IF(COUNT(E953:E961)=0,"",TRIMMEAN(E953:E961,0.5)),IF(D957="","",D957))))</f>
        <v>3.7776</v>
      </c>
    </row>
    <row r="958" customFormat="false" ht="15" hidden="false" customHeight="false" outlineLevel="0" collapsed="false">
      <c r="A958" s="22" t="n">
        <v>46271.3645833333</v>
      </c>
      <c r="B958" s="23" t="n">
        <v>4.3875</v>
      </c>
      <c r="C958" s="24" t="n">
        <v>0</v>
      </c>
      <c r="E958" s="23" t="n">
        <f aca="false">IF(OR(C958=9,B958=""),"",B958-$C$3)</f>
        <v>4.3875</v>
      </c>
      <c r="F958" s="25" t="n">
        <f aca="false">IF(C958=9,"",IF(C958=0,E958,IF(C958=1,IF(COUNT(E954:E962)=0,"",TRIMMEAN(E954:E962,0.5)),IF(D958="","",D958))))</f>
        <v>4.3875</v>
      </c>
    </row>
    <row r="959" customFormat="false" ht="15" hidden="false" customHeight="false" outlineLevel="0" collapsed="false">
      <c r="A959" s="22" t="n">
        <v>46271.375</v>
      </c>
      <c r="B959" s="23" t="n">
        <v>4.7258</v>
      </c>
      <c r="C959" s="24" t="n">
        <v>0</v>
      </c>
      <c r="E959" s="23" t="n">
        <f aca="false">IF(OR(C959=9,B959=""),"",B959-$C$3)</f>
        <v>4.7258</v>
      </c>
      <c r="F959" s="25" t="n">
        <f aca="false">IF(C959=9,"",IF(C959=0,E959,IF(C959=1,IF(COUNT(E955:E963)=0,"",TRIMMEAN(E955:E963,0.5)),IF(D959="","",D959))))</f>
        <v>4.7258</v>
      </c>
    </row>
    <row r="960" customFormat="false" ht="15" hidden="false" customHeight="false" outlineLevel="0" collapsed="false">
      <c r="A960" s="22" t="n">
        <v>46271.3854166667</v>
      </c>
      <c r="B960" s="23" t="n">
        <v>3.4906</v>
      </c>
      <c r="C960" s="24" t="n">
        <v>0</v>
      </c>
      <c r="E960" s="23" t="n">
        <f aca="false">IF(OR(C960=9,B960=""),"",B960-$C$3)</f>
        <v>3.4906</v>
      </c>
      <c r="F960" s="25" t="n">
        <f aca="false">IF(C960=9,"",IF(C960=0,E960,IF(C960=1,IF(COUNT(E956:E964)=0,"",TRIMMEAN(E956:E964,0.5)),IF(D960="","",D960))))</f>
        <v>3.4906</v>
      </c>
    </row>
    <row r="961" customFormat="false" ht="15" hidden="false" customHeight="false" outlineLevel="0" collapsed="false">
      <c r="A961" s="22" t="n">
        <v>46271.3958333333</v>
      </c>
      <c r="B961" s="23" t="n">
        <v>4.0419</v>
      </c>
      <c r="C961" s="24" t="n">
        <v>0</v>
      </c>
      <c r="E961" s="23" t="n">
        <f aca="false">IF(OR(C961=9,B961=""),"",B961-$C$3)</f>
        <v>4.0419</v>
      </c>
      <c r="F961" s="25" t="n">
        <f aca="false">IF(C961=9,"",IF(C961=0,E961,IF(C961=1,IF(COUNT(E957:E965)=0,"",TRIMMEAN(E957:E965,0.5)),IF(D961="","",D961))))</f>
        <v>4.0419</v>
      </c>
    </row>
    <row r="962" customFormat="false" ht="15" hidden="false" customHeight="false" outlineLevel="0" collapsed="false">
      <c r="A962" s="22" t="n">
        <v>46271.40625</v>
      </c>
      <c r="B962" s="23" t="n">
        <v>5.0818</v>
      </c>
      <c r="C962" s="24" t="n">
        <v>0</v>
      </c>
      <c r="E962" s="23" t="n">
        <f aca="false">IF(OR(C962=9,B962=""),"",B962-$C$3)</f>
        <v>5.0818</v>
      </c>
      <c r="F962" s="25" t="n">
        <f aca="false">IF(C962=9,"",IF(C962=0,E962,IF(C962=1,IF(COUNT(E958:E966)=0,"",TRIMMEAN(E958:E966,0.5)),IF(D962="","",D962))))</f>
        <v>5.0818</v>
      </c>
    </row>
    <row r="963" customFormat="false" ht="15" hidden="false" customHeight="false" outlineLevel="0" collapsed="false">
      <c r="A963" s="22" t="n">
        <v>46271.4166666667</v>
      </c>
      <c r="B963" s="23" t="n">
        <v>4.4137</v>
      </c>
      <c r="C963" s="24" t="n">
        <v>0</v>
      </c>
      <c r="E963" s="23" t="n">
        <f aca="false">IF(OR(C963=9,B963=""),"",B963-$C$3)</f>
        <v>4.4137</v>
      </c>
      <c r="F963" s="25" t="n">
        <f aca="false">IF(C963=9,"",IF(C963=0,E963,IF(C963=1,IF(COUNT(E959:E967)=0,"",TRIMMEAN(E959:E967,0.5)),IF(D963="","",D963))))</f>
        <v>4.4137</v>
      </c>
    </row>
    <row r="964" customFormat="false" ht="15" hidden="false" customHeight="false" outlineLevel="0" collapsed="false">
      <c r="A964" s="22" t="n">
        <v>46271.4270833333</v>
      </c>
      <c r="B964" s="23" t="n">
        <v>4.9462</v>
      </c>
      <c r="C964" s="24" t="n">
        <v>0</v>
      </c>
      <c r="E964" s="23" t="n">
        <f aca="false">IF(OR(C964=9,B964=""),"",B964-$C$3)</f>
        <v>4.9462</v>
      </c>
      <c r="F964" s="25" t="n">
        <f aca="false">IF(C964=9,"",IF(C964=0,E964,IF(C964=1,IF(COUNT(E960:E968)=0,"",TRIMMEAN(E960:E968,0.5)),IF(D964="","",D964))))</f>
        <v>4.9462</v>
      </c>
    </row>
    <row r="965" customFormat="false" ht="15" hidden="false" customHeight="false" outlineLevel="0" collapsed="false">
      <c r="A965" s="22" t="n">
        <v>46271.4375</v>
      </c>
      <c r="B965" s="23" t="n">
        <v>3.7408</v>
      </c>
      <c r="C965" s="24" t="n">
        <v>0</v>
      </c>
      <c r="E965" s="23" t="n">
        <f aca="false">IF(OR(C965=9,B965=""),"",B965-$C$3)</f>
        <v>3.7408</v>
      </c>
      <c r="F965" s="25" t="n">
        <f aca="false">IF(C965=9,"",IF(C965=0,E965,IF(C965=1,IF(COUNT(E961:E969)=0,"",TRIMMEAN(E961:E969,0.5)),IF(D965="","",D965))))</f>
        <v>3.7408</v>
      </c>
    </row>
    <row r="966" customFormat="false" ht="15" hidden="false" customHeight="false" outlineLevel="0" collapsed="false">
      <c r="A966" s="22" t="n">
        <v>46271.4479166667</v>
      </c>
      <c r="B966" s="23" t="n">
        <v>4.5213</v>
      </c>
      <c r="C966" s="24" t="n">
        <v>0</v>
      </c>
      <c r="E966" s="23" t="n">
        <f aca="false">IF(OR(C966=9,B966=""),"",B966-$C$3)</f>
        <v>4.5213</v>
      </c>
      <c r="F966" s="25" t="n">
        <f aca="false">IF(C966=9,"",IF(C966=0,E966,IF(C966=1,IF(COUNT(E962:E970)=0,"",TRIMMEAN(E962:E970,0.5)),IF(D966="","",D966))))</f>
        <v>4.5213</v>
      </c>
    </row>
    <row r="967" customFormat="false" ht="15" hidden="false" customHeight="false" outlineLevel="0" collapsed="false">
      <c r="A967" s="22" t="n">
        <v>46271.4583333333</v>
      </c>
      <c r="B967" s="23" t="n">
        <v>3.0124</v>
      </c>
      <c r="C967" s="24" t="n">
        <v>0</v>
      </c>
      <c r="E967" s="23" t="n">
        <f aca="false">IF(OR(C967=9,B967=""),"",B967-$C$3)</f>
        <v>3.0124</v>
      </c>
      <c r="F967" s="25" t="n">
        <f aca="false">IF(C967=9,"",IF(C967=0,E967,IF(C967=1,IF(COUNT(E963:E971)=0,"",TRIMMEAN(E963:E971,0.5)),IF(D967="","",D967))))</f>
        <v>3.0124</v>
      </c>
    </row>
    <row r="968" customFormat="false" ht="15" hidden="false" customHeight="false" outlineLevel="0" collapsed="false">
      <c r="A968" s="22" t="n">
        <v>46271.46875</v>
      </c>
      <c r="B968" s="23" t="n">
        <v>4.6974</v>
      </c>
      <c r="C968" s="24" t="n">
        <v>0</v>
      </c>
      <c r="E968" s="23" t="n">
        <f aca="false">IF(OR(C968=9,B968=""),"",B968-$C$3)</f>
        <v>4.6974</v>
      </c>
      <c r="F968" s="25" t="n">
        <f aca="false">IF(C968=9,"",IF(C968=0,E968,IF(C968=1,IF(COUNT(E964:E972)=0,"",TRIMMEAN(E964:E972,0.5)),IF(D968="","",D968))))</f>
        <v>4.6974</v>
      </c>
    </row>
    <row r="969" customFormat="false" ht="15" hidden="false" customHeight="false" outlineLevel="0" collapsed="false">
      <c r="A969" s="22" t="n">
        <v>46271.4791666667</v>
      </c>
      <c r="B969" s="23" t="n">
        <v>4.4223</v>
      </c>
      <c r="C969" s="24" t="n">
        <v>0</v>
      </c>
      <c r="E969" s="23" t="n">
        <f aca="false">IF(OR(C969=9,B969=""),"",B969-$C$3)</f>
        <v>4.4223</v>
      </c>
      <c r="F969" s="25" t="n">
        <f aca="false">IF(C969=9,"",IF(C969=0,E969,IF(C969=1,IF(COUNT(E965:E973)=0,"",TRIMMEAN(E965:E973,0.5)),IF(D969="","",D969))))</f>
        <v>4.4223</v>
      </c>
    </row>
    <row r="970" customFormat="false" ht="15" hidden="false" customHeight="false" outlineLevel="0" collapsed="false">
      <c r="A970" s="22" t="n">
        <v>46271.4895833333</v>
      </c>
      <c r="B970" s="23" t="n">
        <v>3.7482</v>
      </c>
      <c r="C970" s="24" t="n">
        <v>0</v>
      </c>
      <c r="E970" s="23" t="n">
        <f aca="false">IF(OR(C970=9,B970=""),"",B970-$C$3)</f>
        <v>3.7482</v>
      </c>
      <c r="F970" s="25" t="n">
        <f aca="false">IF(C970=9,"",IF(C970=0,E970,IF(C970=1,IF(COUNT(E966:E974)=0,"",TRIMMEAN(E966:E974,0.5)),IF(D970="","",D970))))</f>
        <v>3.7482</v>
      </c>
    </row>
    <row r="971" customFormat="false" ht="15" hidden="false" customHeight="false" outlineLevel="0" collapsed="false">
      <c r="A971" s="22" t="n">
        <v>46271.5</v>
      </c>
      <c r="B971" s="23" t="n">
        <v>3.6014</v>
      </c>
      <c r="C971" s="24" t="n">
        <v>0</v>
      </c>
      <c r="E971" s="23" t="n">
        <f aca="false">IF(OR(C971=9,B971=""),"",B971-$C$3)</f>
        <v>3.6014</v>
      </c>
      <c r="F971" s="25" t="n">
        <f aca="false">IF(C971=9,"",IF(C971=0,E971,IF(C971=1,IF(COUNT(E967:E975)=0,"",TRIMMEAN(E967:E975,0.5)),IF(D971="","",D971))))</f>
        <v>3.6014</v>
      </c>
    </row>
    <row r="972" customFormat="false" ht="15" hidden="false" customHeight="false" outlineLevel="0" collapsed="false">
      <c r="A972" s="22" t="n">
        <v>46271.5104166667</v>
      </c>
      <c r="B972" s="23" t="n">
        <v>3.7951</v>
      </c>
      <c r="C972" s="24" t="n">
        <v>0</v>
      </c>
      <c r="E972" s="23" t="n">
        <f aca="false">IF(OR(C972=9,B972=""),"",B972-$C$3)</f>
        <v>3.7951</v>
      </c>
      <c r="F972" s="25" t="n">
        <f aca="false">IF(C972=9,"",IF(C972=0,E972,IF(C972=1,IF(COUNT(E968:E976)=0,"",TRIMMEAN(E968:E976,0.5)),IF(D972="","",D972))))</f>
        <v>3.7951</v>
      </c>
    </row>
    <row r="973" customFormat="false" ht="15" hidden="false" customHeight="false" outlineLevel="0" collapsed="false">
      <c r="A973" s="22" t="n">
        <v>46271.5208333333</v>
      </c>
      <c r="B973" s="23" t="n">
        <v>3.6577</v>
      </c>
      <c r="C973" s="24" t="n">
        <v>0</v>
      </c>
      <c r="E973" s="23" t="n">
        <f aca="false">IF(OR(C973=9,B973=""),"",B973-$C$3)</f>
        <v>3.6577</v>
      </c>
      <c r="F973" s="25" t="n">
        <f aca="false">IF(C973=9,"",IF(C973=0,E973,IF(C973=1,IF(COUNT(E969:E977)=0,"",TRIMMEAN(E969:E977,0.5)),IF(D973="","",D973))))</f>
        <v>3.6577</v>
      </c>
    </row>
    <row r="974" customFormat="false" ht="15" hidden="false" customHeight="false" outlineLevel="0" collapsed="false">
      <c r="A974" s="22" t="n">
        <v>46271.53125</v>
      </c>
      <c r="B974" s="23" t="n">
        <v>4.5864</v>
      </c>
      <c r="C974" s="24" t="n">
        <v>0</v>
      </c>
      <c r="E974" s="23" t="n">
        <f aca="false">IF(OR(C974=9,B974=""),"",B974-$C$3)</f>
        <v>4.5864</v>
      </c>
      <c r="F974" s="25" t="n">
        <f aca="false">IF(C974=9,"",IF(C974=0,E974,IF(C974=1,IF(COUNT(E970:E978)=0,"",TRIMMEAN(E970:E978,0.5)),IF(D974="","",D974))))</f>
        <v>4.5864</v>
      </c>
    </row>
    <row r="975" customFormat="false" ht="15" hidden="false" customHeight="false" outlineLevel="0" collapsed="false">
      <c r="A975" s="22" t="n">
        <v>46271.5416666667</v>
      </c>
      <c r="B975" s="23" t="n">
        <v>3.7687</v>
      </c>
      <c r="C975" s="24" t="n">
        <v>0</v>
      </c>
      <c r="E975" s="23" t="n">
        <f aca="false">IF(OR(C975=9,B975=""),"",B975-$C$3)</f>
        <v>3.7687</v>
      </c>
      <c r="F975" s="25" t="n">
        <f aca="false">IF(C975=9,"",IF(C975=0,E975,IF(C975=1,IF(COUNT(E971:E979)=0,"",TRIMMEAN(E971:E979,0.5)),IF(D975="","",D975))))</f>
        <v>3.7687</v>
      </c>
    </row>
    <row r="976" customFormat="false" ht="15" hidden="false" customHeight="false" outlineLevel="0" collapsed="false">
      <c r="A976" s="22" t="n">
        <v>46271.5520833333</v>
      </c>
      <c r="B976" s="23" t="n">
        <v>3.6134</v>
      </c>
      <c r="C976" s="24" t="n">
        <v>0</v>
      </c>
      <c r="E976" s="23" t="n">
        <f aca="false">IF(OR(C976=9,B976=""),"",B976-$C$3)</f>
        <v>3.6134</v>
      </c>
      <c r="F976" s="25" t="n">
        <f aca="false">IF(C976=9,"",IF(C976=0,E976,IF(C976=1,IF(COUNT(E972:E980)=0,"",TRIMMEAN(E972:E980,0.5)),IF(D976="","",D976))))</f>
        <v>3.6134</v>
      </c>
    </row>
    <row r="977" customFormat="false" ht="15" hidden="false" customHeight="false" outlineLevel="0" collapsed="false">
      <c r="A977" s="22" t="n">
        <v>46271.5625</v>
      </c>
      <c r="B977" s="23" t="n">
        <v>2.8955</v>
      </c>
      <c r="C977" s="24" t="n">
        <v>0</v>
      </c>
      <c r="E977" s="23" t="n">
        <f aca="false">IF(OR(C977=9,B977=""),"",B977-$C$3)</f>
        <v>2.8955</v>
      </c>
      <c r="F977" s="25" t="n">
        <f aca="false">IF(C977=9,"",IF(C977=0,E977,IF(C977=1,IF(COUNT(E973:E981)=0,"",TRIMMEAN(E973:E981,0.5)),IF(D977="","",D977))))</f>
        <v>2.8955</v>
      </c>
    </row>
    <row r="978" customFormat="false" ht="15" hidden="false" customHeight="false" outlineLevel="0" collapsed="false">
      <c r="A978" s="22" t="n">
        <v>46271.5729166667</v>
      </c>
      <c r="B978" s="23" t="n">
        <v>3.7778</v>
      </c>
      <c r="C978" s="24" t="n">
        <v>0</v>
      </c>
      <c r="E978" s="23" t="n">
        <f aca="false">IF(OR(C978=9,B978=""),"",B978-$C$3)</f>
        <v>3.7778</v>
      </c>
      <c r="F978" s="25" t="n">
        <f aca="false">IF(C978=9,"",IF(C978=0,E978,IF(C978=1,IF(COUNT(E974:E982)=0,"",TRIMMEAN(E974:E982,0.5)),IF(D978="","",D978))))</f>
        <v>3.7778</v>
      </c>
    </row>
    <row r="979" customFormat="false" ht="15" hidden="false" customHeight="false" outlineLevel="0" collapsed="false">
      <c r="A979" s="22" t="n">
        <v>46271.5833333333</v>
      </c>
      <c r="B979" s="23" t="n">
        <v>3.0433</v>
      </c>
      <c r="C979" s="24" t="n">
        <v>0</v>
      </c>
      <c r="E979" s="23" t="n">
        <f aca="false">IF(OR(C979=9,B979=""),"",B979-$C$3)</f>
        <v>3.0433</v>
      </c>
      <c r="F979" s="25" t="n">
        <f aca="false">IF(C979=9,"",IF(C979=0,E979,IF(C979=1,IF(COUNT(E975:E983)=0,"",TRIMMEAN(E975:E983,0.5)),IF(D979="","",D979))))</f>
        <v>3.0433</v>
      </c>
    </row>
    <row r="980" customFormat="false" ht="15" hidden="false" customHeight="false" outlineLevel="0" collapsed="false">
      <c r="A980" s="22" t="n">
        <v>46271.59375</v>
      </c>
      <c r="B980" s="23" t="n">
        <v>3.3032</v>
      </c>
      <c r="C980" s="24" t="n">
        <v>0</v>
      </c>
      <c r="E980" s="23" t="n">
        <f aca="false">IF(OR(C980=9,B980=""),"",B980-$C$3)</f>
        <v>3.3032</v>
      </c>
      <c r="F980" s="25" t="n">
        <f aca="false">IF(C980=9,"",IF(C980=0,E980,IF(C980=1,IF(COUNT(E976:E984)=0,"",TRIMMEAN(E976:E984,0.5)),IF(D980="","",D980))))</f>
        <v>3.3032</v>
      </c>
    </row>
    <row r="981" customFormat="false" ht="15" hidden="false" customHeight="false" outlineLevel="0" collapsed="false">
      <c r="A981" s="22" t="n">
        <v>46271.6041666667</v>
      </c>
      <c r="B981" s="23" t="n">
        <v>3.2319</v>
      </c>
      <c r="C981" s="24" t="n">
        <v>0</v>
      </c>
      <c r="E981" s="23" t="n">
        <f aca="false">IF(OR(C981=9,B981=""),"",B981-$C$3)</f>
        <v>3.2319</v>
      </c>
      <c r="F981" s="25" t="n">
        <f aca="false">IF(C981=9,"",IF(C981=0,E981,IF(C981=1,IF(COUNT(E977:E985)=0,"",TRIMMEAN(E977:E985,0.5)),IF(D981="","",D981))))</f>
        <v>3.2319</v>
      </c>
    </row>
    <row r="982" customFormat="false" ht="15" hidden="false" customHeight="false" outlineLevel="0" collapsed="false">
      <c r="A982" s="22" t="n">
        <v>46271.6145833333</v>
      </c>
      <c r="B982" s="23" t="n">
        <v>3.1455</v>
      </c>
      <c r="C982" s="24" t="n">
        <v>0</v>
      </c>
      <c r="E982" s="23" t="n">
        <f aca="false">IF(OR(C982=9,B982=""),"",B982-$C$3)</f>
        <v>3.1455</v>
      </c>
      <c r="F982" s="25" t="n">
        <f aca="false">IF(C982=9,"",IF(C982=0,E982,IF(C982=1,IF(COUNT(E978:E986)=0,"",TRIMMEAN(E978:E986,0.5)),IF(D982="","",D982))))</f>
        <v>3.1455</v>
      </c>
    </row>
    <row r="983" customFormat="false" ht="15" hidden="false" customHeight="false" outlineLevel="0" collapsed="false">
      <c r="A983" s="22" t="n">
        <v>46271.625</v>
      </c>
      <c r="B983" s="23" t="n">
        <v>2.848</v>
      </c>
      <c r="C983" s="24" t="n">
        <v>0</v>
      </c>
      <c r="E983" s="23" t="n">
        <f aca="false">IF(OR(C983=9,B983=""),"",B983-$C$3)</f>
        <v>2.848</v>
      </c>
      <c r="F983" s="25" t="n">
        <f aca="false">IF(C983=9,"",IF(C983=0,E983,IF(C983=1,IF(COUNT(E979:E987)=0,"",TRIMMEAN(E979:E987,0.5)),IF(D983="","",D983))))</f>
        <v>2.848</v>
      </c>
    </row>
    <row r="984" customFormat="false" ht="15" hidden="false" customHeight="false" outlineLevel="0" collapsed="false">
      <c r="A984" s="22" t="n">
        <v>46271.6354166667</v>
      </c>
      <c r="B984" s="23" t="n">
        <v>3.2653</v>
      </c>
      <c r="C984" s="24" t="n">
        <v>0</v>
      </c>
      <c r="E984" s="23" t="n">
        <f aca="false">IF(OR(C984=9,B984=""),"",B984-$C$3)</f>
        <v>3.2653</v>
      </c>
      <c r="F984" s="25" t="n">
        <f aca="false">IF(C984=9,"",IF(C984=0,E984,IF(C984=1,IF(COUNT(E980:E988)=0,"",TRIMMEAN(E980:E988,0.5)),IF(D984="","",D984))))</f>
        <v>3.2653</v>
      </c>
    </row>
    <row r="985" customFormat="false" ht="15" hidden="false" customHeight="false" outlineLevel="0" collapsed="false">
      <c r="A985" s="22" t="n">
        <v>46271.6458333333</v>
      </c>
      <c r="B985" s="23" t="n">
        <v>2.9344</v>
      </c>
      <c r="C985" s="24" t="n">
        <v>0</v>
      </c>
      <c r="E985" s="23" t="n">
        <f aca="false">IF(OR(C985=9,B985=""),"",B985-$C$3)</f>
        <v>2.9344</v>
      </c>
      <c r="F985" s="25" t="n">
        <f aca="false">IF(C985=9,"",IF(C985=0,E985,IF(C985=1,IF(COUNT(E981:E989)=0,"",TRIMMEAN(E981:E989,0.5)),IF(D985="","",D985))))</f>
        <v>2.9344</v>
      </c>
    </row>
    <row r="986" customFormat="false" ht="15" hidden="false" customHeight="false" outlineLevel="0" collapsed="false">
      <c r="A986" s="22" t="n">
        <v>46271.65625</v>
      </c>
      <c r="B986" s="23" t="n">
        <v>2.5881</v>
      </c>
      <c r="C986" s="24" t="n">
        <v>0</v>
      </c>
      <c r="E986" s="23" t="n">
        <f aca="false">IF(OR(C986=9,B986=""),"",B986-$C$3)</f>
        <v>2.5881</v>
      </c>
      <c r="F986" s="25" t="n">
        <f aca="false">IF(C986=9,"",IF(C986=0,E986,IF(C986=1,IF(COUNT(E982:E990)=0,"",TRIMMEAN(E982:E990,0.5)),IF(D986="","",D986))))</f>
        <v>2.5881</v>
      </c>
    </row>
    <row r="987" customFormat="false" ht="15" hidden="false" customHeight="false" outlineLevel="0" collapsed="false">
      <c r="A987" s="22" t="n">
        <v>46271.6666666667</v>
      </c>
      <c r="B987" s="23" t="n">
        <v>2.6731</v>
      </c>
      <c r="C987" s="24" t="n">
        <v>0</v>
      </c>
      <c r="E987" s="23" t="n">
        <f aca="false">IF(OR(C987=9,B987=""),"",B987-$C$3)</f>
        <v>2.6731</v>
      </c>
      <c r="F987" s="25" t="n">
        <f aca="false">IF(C987=9,"",IF(C987=0,E987,IF(C987=1,IF(COUNT(E983:E991)=0,"",TRIMMEAN(E983:E991,0.5)),IF(D987="","",D987))))</f>
        <v>2.6731</v>
      </c>
    </row>
    <row r="988" customFormat="false" ht="15" hidden="false" customHeight="false" outlineLevel="0" collapsed="false">
      <c r="A988" s="22" t="n">
        <v>46271.6770833333</v>
      </c>
      <c r="B988" s="23" t="n">
        <v>3.3136</v>
      </c>
      <c r="C988" s="24" t="n">
        <v>0</v>
      </c>
      <c r="E988" s="23" t="n">
        <f aca="false">IF(OR(C988=9,B988=""),"",B988-$C$3)</f>
        <v>3.3136</v>
      </c>
      <c r="F988" s="25" t="n">
        <f aca="false">IF(C988=9,"",IF(C988=0,E988,IF(C988=1,IF(COUNT(E984:E992)=0,"",TRIMMEAN(E984:E992,0.5)),IF(D988="","",D988))))</f>
        <v>3.3136</v>
      </c>
    </row>
    <row r="989" customFormat="false" ht="15" hidden="false" customHeight="false" outlineLevel="0" collapsed="false">
      <c r="A989" s="22" t="n">
        <v>46271.6875</v>
      </c>
      <c r="B989" s="23" t="n">
        <v>2.8557</v>
      </c>
      <c r="C989" s="24" t="n">
        <v>0</v>
      </c>
      <c r="E989" s="23" t="n">
        <f aca="false">IF(OR(C989=9,B989=""),"",B989-$C$3)</f>
        <v>2.8557</v>
      </c>
      <c r="F989" s="25" t="n">
        <f aca="false">IF(C989=9,"",IF(C989=0,E989,IF(C989=1,IF(COUNT(E985:E993)=0,"",TRIMMEAN(E985:E993,0.5)),IF(D989="","",D989))))</f>
        <v>2.8557</v>
      </c>
    </row>
    <row r="990" customFormat="false" ht="15" hidden="false" customHeight="false" outlineLevel="0" collapsed="false">
      <c r="A990" s="22" t="n">
        <v>46271.6979166667</v>
      </c>
      <c r="B990" s="23" t="n">
        <v>3.3227</v>
      </c>
      <c r="C990" s="24" t="n">
        <v>0</v>
      </c>
      <c r="E990" s="23" t="n">
        <f aca="false">IF(OR(C990=9,B990=""),"",B990-$C$3)</f>
        <v>3.3227</v>
      </c>
      <c r="F990" s="25" t="n">
        <f aca="false">IF(C990=9,"",IF(C990=0,E990,IF(C990=1,IF(COUNT(E986:E994)=0,"",TRIMMEAN(E986:E994,0.5)),IF(D990="","",D990))))</f>
        <v>3.3227</v>
      </c>
    </row>
    <row r="991" customFormat="false" ht="15" hidden="false" customHeight="false" outlineLevel="0" collapsed="false">
      <c r="A991" s="22" t="n">
        <v>46271.7083333333</v>
      </c>
      <c r="B991" s="23" t="n">
        <v>2.5129</v>
      </c>
      <c r="C991" s="24" t="n">
        <v>0</v>
      </c>
      <c r="E991" s="23" t="n">
        <f aca="false">IF(OR(C991=9,B991=""),"",B991-$C$3)</f>
        <v>2.5129</v>
      </c>
      <c r="F991" s="25" t="n">
        <f aca="false">IF(C991=9,"",IF(C991=0,E991,IF(C991=1,IF(COUNT(E987:E995)=0,"",TRIMMEAN(E987:E995,0.5)),IF(D991="","",D991))))</f>
        <v>2.5129</v>
      </c>
    </row>
    <row r="992" customFormat="false" ht="15" hidden="false" customHeight="false" outlineLevel="0" collapsed="false">
      <c r="A992" s="22" t="n">
        <v>46271.71875</v>
      </c>
      <c r="B992" s="23" t="n">
        <v>3.3329</v>
      </c>
      <c r="C992" s="24" t="n">
        <v>0</v>
      </c>
      <c r="E992" s="23" t="n">
        <f aca="false">IF(OR(C992=9,B992=""),"",B992-$C$3)</f>
        <v>3.3329</v>
      </c>
      <c r="F992" s="25" t="n">
        <f aca="false">IF(C992=9,"",IF(C992=0,E992,IF(C992=1,IF(COUNT(E988:E996)=0,"",TRIMMEAN(E988:E996,0.5)),IF(D992="","",D992))))</f>
        <v>3.3329</v>
      </c>
    </row>
    <row r="993" customFormat="false" ht="15" hidden="false" customHeight="false" outlineLevel="0" collapsed="false">
      <c r="A993" s="22" t="n">
        <v>46271.7291666667</v>
      </c>
      <c r="B993" s="23" t="n">
        <v>3.287</v>
      </c>
      <c r="C993" s="24" t="n">
        <v>0</v>
      </c>
      <c r="E993" s="23" t="n">
        <f aca="false">IF(OR(C993=9,B993=""),"",B993-$C$3)</f>
        <v>3.287</v>
      </c>
      <c r="F993" s="25" t="n">
        <f aca="false">IF(C993=9,"",IF(C993=0,E993,IF(C993=1,IF(COUNT(E989:E997)=0,"",TRIMMEAN(E989:E997,0.5)),IF(D993="","",D993))))</f>
        <v>3.287</v>
      </c>
    </row>
    <row r="994" customFormat="false" ht="15" hidden="false" customHeight="false" outlineLevel="0" collapsed="false">
      <c r="A994" s="22" t="n">
        <v>46271.7395833333</v>
      </c>
      <c r="B994" s="23" t="n">
        <v>3.2599</v>
      </c>
      <c r="C994" s="24" t="n">
        <v>0</v>
      </c>
      <c r="E994" s="23" t="n">
        <f aca="false">IF(OR(C994=9,B994=""),"",B994-$C$3)</f>
        <v>3.2599</v>
      </c>
      <c r="F994" s="25" t="n">
        <f aca="false">IF(C994=9,"",IF(C994=0,E994,IF(C994=1,IF(COUNT(E990:E998)=0,"",TRIMMEAN(E990:E998,0.5)),IF(D994="","",D994))))</f>
        <v>3.2599</v>
      </c>
    </row>
    <row r="995" customFormat="false" ht="15" hidden="false" customHeight="false" outlineLevel="0" collapsed="false">
      <c r="A995" s="22" t="n">
        <v>46271.75</v>
      </c>
      <c r="B995" s="23" t="n">
        <v>2.8671</v>
      </c>
      <c r="C995" s="24" t="n">
        <v>0</v>
      </c>
      <c r="E995" s="23" t="n">
        <f aca="false">IF(OR(C995=9,B995=""),"",B995-$C$3)</f>
        <v>2.8671</v>
      </c>
      <c r="F995" s="25" t="n">
        <f aca="false">IF(C995=9,"",IF(C995=0,E995,IF(C995=1,IF(COUNT(E991:E999)=0,"",TRIMMEAN(E991:E999,0.5)),IF(D995="","",D995))))</f>
        <v>2.8671</v>
      </c>
    </row>
    <row r="996" customFormat="false" ht="15" hidden="false" customHeight="false" outlineLevel="0" collapsed="false">
      <c r="A996" s="22" t="n">
        <v>46271.7604166667</v>
      </c>
      <c r="B996" s="23" t="n">
        <v>2.3112</v>
      </c>
      <c r="C996" s="24" t="n">
        <v>0</v>
      </c>
      <c r="E996" s="23" t="n">
        <f aca="false">IF(OR(C996=9,B996=""),"",B996-$C$3)</f>
        <v>2.3112</v>
      </c>
      <c r="F996" s="25" t="n">
        <f aca="false">IF(C996=9,"",IF(C996=0,E996,IF(C996=1,IF(COUNT(E992:E1000)=0,"",TRIMMEAN(E992:E1000,0.5)),IF(D996="","",D996))))</f>
        <v>2.3112</v>
      </c>
    </row>
    <row r="997" customFormat="false" ht="15" hidden="false" customHeight="false" outlineLevel="0" collapsed="false">
      <c r="A997" s="22" t="n">
        <v>46271.7708333333</v>
      </c>
      <c r="B997" s="23" t="n">
        <v>2.9399</v>
      </c>
      <c r="C997" s="24" t="n">
        <v>0</v>
      </c>
      <c r="E997" s="23" t="n">
        <f aca="false">IF(OR(C997=9,B997=""),"",B997-$C$3)</f>
        <v>2.9399</v>
      </c>
      <c r="F997" s="25" t="n">
        <f aca="false">IF(C997=9,"",IF(C997=0,E997,IF(C997=1,IF(COUNT(E993:E1001)=0,"",TRIMMEAN(E993:E1001,0.5)),IF(D997="","",D997))))</f>
        <v>2.9399</v>
      </c>
    </row>
    <row r="998" customFormat="false" ht="15" hidden="false" customHeight="false" outlineLevel="0" collapsed="false">
      <c r="A998" s="22" t="n">
        <v>46271.78125</v>
      </c>
      <c r="B998" s="23" t="n">
        <v>2.4986</v>
      </c>
      <c r="C998" s="24" t="n">
        <v>0</v>
      </c>
      <c r="E998" s="23" t="n">
        <f aca="false">IF(OR(C998=9,B998=""),"",B998-$C$3)</f>
        <v>2.4986</v>
      </c>
      <c r="F998" s="25" t="n">
        <f aca="false">IF(C998=9,"",IF(C998=0,E998,IF(C998=1,IF(COUNT(E994:E1002)=0,"",TRIMMEAN(E994:E1002,0.5)),IF(D998="","",D998))))</f>
        <v>2.4986</v>
      </c>
    </row>
    <row r="999" customFormat="false" ht="15" hidden="false" customHeight="false" outlineLevel="0" collapsed="false">
      <c r="A999" s="22" t="n">
        <v>46271.7916666667</v>
      </c>
      <c r="B999" s="23" t="n">
        <v>2.596</v>
      </c>
      <c r="C999" s="24" t="n">
        <v>0</v>
      </c>
      <c r="E999" s="23" t="n">
        <f aca="false">IF(OR(C999=9,B999=""),"",B999-$C$3)</f>
        <v>2.596</v>
      </c>
      <c r="F999" s="25" t="n">
        <f aca="false">IF(C999=9,"",IF(C999=0,E999,IF(C999=1,IF(COUNT(E995:E1003)=0,"",TRIMMEAN(E995:E1003,0.5)),IF(D999="","",D999))))</f>
        <v>2.596</v>
      </c>
    </row>
    <row r="1000" customFormat="false" ht="15" hidden="false" customHeight="false" outlineLevel="0" collapsed="false">
      <c r="A1000" s="22" t="n">
        <v>46271.8020833333</v>
      </c>
      <c r="B1000" s="23" t="n">
        <v>2.3698</v>
      </c>
      <c r="C1000" s="24" t="n">
        <v>0</v>
      </c>
      <c r="E1000" s="23" t="n">
        <f aca="false">IF(OR(C1000=9,B1000=""),"",B1000-$C$3)</f>
        <v>2.3698</v>
      </c>
      <c r="F1000" s="25" t="n">
        <f aca="false">IF(C1000=9,"",IF(C1000=0,E1000,IF(C1000=1,IF(COUNT(E996:E1004)=0,"",TRIMMEAN(E996:E1004,0.5)),IF(D1000="","",D1000))))</f>
        <v>2.3698</v>
      </c>
    </row>
    <row r="1001" customFormat="false" ht="15" hidden="false" customHeight="false" outlineLevel="0" collapsed="false">
      <c r="A1001" s="22" t="n">
        <v>46271.8125</v>
      </c>
      <c r="B1001" s="23" t="n">
        <v>2.1686</v>
      </c>
      <c r="C1001" s="24" t="n">
        <v>0</v>
      </c>
      <c r="E1001" s="23" t="n">
        <f aca="false">IF(OR(C1001=9,B1001=""),"",B1001-$C$3)</f>
        <v>2.1686</v>
      </c>
      <c r="F1001" s="25" t="n">
        <f aca="false">IF(C1001=9,"",IF(C1001=0,E1001,IF(C1001=1,IF(COUNT(E997:E1005)=0,"",TRIMMEAN(E997:E1005,0.5)),IF(D1001="","",D1001))))</f>
        <v>2.1686</v>
      </c>
    </row>
    <row r="1002" customFormat="false" ht="15" hidden="false" customHeight="false" outlineLevel="0" collapsed="false">
      <c r="A1002" s="22" t="n">
        <v>46271.8229166667</v>
      </c>
      <c r="B1002" s="23" t="n">
        <v>3.115</v>
      </c>
      <c r="C1002" s="24" t="n">
        <v>0</v>
      </c>
      <c r="E1002" s="23" t="n">
        <f aca="false">IF(OR(C1002=9,B1002=""),"",B1002-$C$3)</f>
        <v>3.115</v>
      </c>
      <c r="F1002" s="25" t="n">
        <f aca="false">IF(C1002=9,"",IF(C1002=0,E1002,IF(C1002=1,IF(COUNT(E998:E1006)=0,"",TRIMMEAN(E998:E1006,0.5)),IF(D1002="","",D1002))))</f>
        <v>3.115</v>
      </c>
    </row>
    <row r="1003" customFormat="false" ht="15" hidden="false" customHeight="false" outlineLevel="0" collapsed="false">
      <c r="A1003" s="22" t="n">
        <v>46271.8333333333</v>
      </c>
      <c r="B1003" s="23" t="n">
        <v>2.498</v>
      </c>
      <c r="C1003" s="24" t="n">
        <v>0</v>
      </c>
      <c r="E1003" s="23" t="n">
        <f aca="false">IF(OR(C1003=9,B1003=""),"",B1003-$C$3)</f>
        <v>2.498</v>
      </c>
      <c r="F1003" s="25" t="n">
        <f aca="false">IF(C1003=9,"",IF(C1003=0,E1003,IF(C1003=1,IF(COUNT(E999:E1007)=0,"",TRIMMEAN(E999:E1007,0.5)),IF(D1003="","",D1003))))</f>
        <v>2.498</v>
      </c>
    </row>
    <row r="1004" customFormat="false" ht="15" hidden="false" customHeight="false" outlineLevel="0" collapsed="false">
      <c r="A1004" s="22" t="n">
        <v>46271.84375</v>
      </c>
      <c r="B1004" s="23" t="n">
        <v>2.3973</v>
      </c>
      <c r="C1004" s="24" t="n">
        <v>0</v>
      </c>
      <c r="E1004" s="23" t="n">
        <f aca="false">IF(OR(C1004=9,B1004=""),"",B1004-$C$3)</f>
        <v>2.3973</v>
      </c>
      <c r="F1004" s="25" t="n">
        <f aca="false">IF(C1004=9,"",IF(C1004=0,E1004,IF(C1004=1,IF(COUNT(E1000:E1008)=0,"",TRIMMEAN(E1000:E1008,0.5)),IF(D1004="","",D1004))))</f>
        <v>2.3973</v>
      </c>
    </row>
    <row r="1005" customFormat="false" ht="15" hidden="false" customHeight="false" outlineLevel="0" collapsed="false">
      <c r="A1005" s="22" t="n">
        <v>46271.8541666667</v>
      </c>
      <c r="B1005" s="23" t="n">
        <v>2.8214</v>
      </c>
      <c r="C1005" s="24" t="n">
        <v>0</v>
      </c>
      <c r="E1005" s="23" t="n">
        <f aca="false">IF(OR(C1005=9,B1005=""),"",B1005-$C$3)</f>
        <v>2.8214</v>
      </c>
      <c r="F1005" s="25" t="n">
        <f aca="false">IF(C1005=9,"",IF(C1005=0,E1005,IF(C1005=1,IF(COUNT(E1001:E1009)=0,"",TRIMMEAN(E1001:E1009,0.5)),IF(D1005="","",D1005))))</f>
        <v>2.8214</v>
      </c>
    </row>
    <row r="1006" customFormat="false" ht="15" hidden="false" customHeight="false" outlineLevel="0" collapsed="false">
      <c r="A1006" s="22" t="n">
        <v>46271.8645833333</v>
      </c>
      <c r="B1006" s="23" t="n">
        <v>2.0116</v>
      </c>
      <c r="C1006" s="24" t="n">
        <v>0</v>
      </c>
      <c r="E1006" s="23" t="n">
        <f aca="false">IF(OR(C1006=9,B1006=""),"",B1006-$C$3)</f>
        <v>2.0116</v>
      </c>
      <c r="F1006" s="25" t="n">
        <f aca="false">IF(C1006=9,"",IF(C1006=0,E1006,IF(C1006=1,IF(COUNT(E1002:E1010)=0,"",TRIMMEAN(E1002:E1010,0.5)),IF(D1006="","",D1006))))</f>
        <v>2.0116</v>
      </c>
    </row>
    <row r="1007" customFormat="false" ht="15" hidden="false" customHeight="false" outlineLevel="0" collapsed="false">
      <c r="A1007" s="22" t="n">
        <v>46271.875</v>
      </c>
      <c r="B1007" s="23" t="n">
        <v>2.073</v>
      </c>
      <c r="C1007" s="24" t="n">
        <v>0</v>
      </c>
      <c r="E1007" s="23" t="n">
        <f aca="false">IF(OR(C1007=9,B1007=""),"",B1007-$C$3)</f>
        <v>2.073</v>
      </c>
      <c r="F1007" s="25" t="n">
        <f aca="false">IF(C1007=9,"",IF(C1007=0,E1007,IF(C1007=1,IF(COUNT(E1003:E1011)=0,"",TRIMMEAN(E1003:E1011,0.5)),IF(D1007="","",D1007))))</f>
        <v>2.073</v>
      </c>
    </row>
    <row r="1008" customFormat="false" ht="15" hidden="false" customHeight="false" outlineLevel="0" collapsed="false">
      <c r="A1008" s="22" t="n">
        <v>46271.8854166667</v>
      </c>
      <c r="B1008" s="23" t="n">
        <v>2.3673</v>
      </c>
      <c r="C1008" s="24" t="n">
        <v>0</v>
      </c>
      <c r="E1008" s="23" t="n">
        <f aca="false">IF(OR(C1008=9,B1008=""),"",B1008-$C$3)</f>
        <v>2.3673</v>
      </c>
      <c r="F1008" s="25" t="n">
        <f aca="false">IF(C1008=9,"",IF(C1008=0,E1008,IF(C1008=1,IF(COUNT(E1004:E1012)=0,"",TRIMMEAN(E1004:E1012,0.5)),IF(D1008="","",D1008))))</f>
        <v>2.3673</v>
      </c>
    </row>
    <row r="1009" customFormat="false" ht="15" hidden="false" customHeight="false" outlineLevel="0" collapsed="false">
      <c r="A1009" s="22" t="n">
        <v>46271.8958333333</v>
      </c>
      <c r="B1009" s="23" t="n">
        <v>2.1266</v>
      </c>
      <c r="C1009" s="24" t="n">
        <v>0</v>
      </c>
      <c r="E1009" s="23" t="n">
        <f aca="false">IF(OR(C1009=9,B1009=""),"",B1009-$C$3)</f>
        <v>2.1266</v>
      </c>
      <c r="F1009" s="25" t="n">
        <f aca="false">IF(C1009=9,"",IF(C1009=0,E1009,IF(C1009=1,IF(COUNT(E1005:E1013)=0,"",TRIMMEAN(E1005:E1013,0.5)),IF(D1009="","",D1009))))</f>
        <v>2.1266</v>
      </c>
    </row>
    <row r="1010" customFormat="false" ht="15" hidden="false" customHeight="false" outlineLevel="0" collapsed="false">
      <c r="A1010" s="22" t="n">
        <v>46271.90625</v>
      </c>
      <c r="B1010" s="23" t="n">
        <v>2.4031</v>
      </c>
      <c r="C1010" s="24" t="n">
        <v>0</v>
      </c>
      <c r="E1010" s="23" t="n">
        <f aca="false">IF(OR(C1010=9,B1010=""),"",B1010-$C$3)</f>
        <v>2.4031</v>
      </c>
      <c r="F1010" s="25" t="n">
        <f aca="false">IF(C1010=9,"",IF(C1010=0,E1010,IF(C1010=1,IF(COUNT(E1006:E1014)=0,"",TRIMMEAN(E1006:E1014,0.5)),IF(D1010="","",D1010))))</f>
        <v>2.4031</v>
      </c>
    </row>
    <row r="1011" customFormat="false" ht="15" hidden="false" customHeight="false" outlineLevel="0" collapsed="false">
      <c r="A1011" s="22" t="n">
        <v>46271.9166666667</v>
      </c>
      <c r="B1011" s="23" t="n">
        <v>1.9668</v>
      </c>
      <c r="C1011" s="24" t="n">
        <v>0</v>
      </c>
      <c r="E1011" s="23" t="n">
        <f aca="false">IF(OR(C1011=9,B1011=""),"",B1011-$C$3)</f>
        <v>1.9668</v>
      </c>
      <c r="F1011" s="25" t="n">
        <f aca="false">IF(C1011=9,"",IF(C1011=0,E1011,IF(C1011=1,IF(COUNT(E1007:E1015)=0,"",TRIMMEAN(E1007:E1015,0.5)),IF(D1011="","",D1011))))</f>
        <v>1.9668</v>
      </c>
    </row>
    <row r="1012" customFormat="false" ht="15" hidden="false" customHeight="false" outlineLevel="0" collapsed="false">
      <c r="A1012" s="22" t="n">
        <v>46271.9270833333</v>
      </c>
      <c r="B1012" s="23" t="n">
        <v>1.895</v>
      </c>
      <c r="C1012" s="24" t="n">
        <v>0</v>
      </c>
      <c r="E1012" s="23" t="n">
        <f aca="false">IF(OR(C1012=9,B1012=""),"",B1012-$C$3)</f>
        <v>1.895</v>
      </c>
      <c r="F1012" s="25" t="n">
        <f aca="false">IF(C1012=9,"",IF(C1012=0,E1012,IF(C1012=1,IF(COUNT(E1008:E1016)=0,"",TRIMMEAN(E1008:E1016,0.5)),IF(D1012="","",D1012))))</f>
        <v>1.895</v>
      </c>
    </row>
    <row r="1013" customFormat="false" ht="15" hidden="false" customHeight="false" outlineLevel="0" collapsed="false">
      <c r="A1013" s="22" t="n">
        <v>46271.9375</v>
      </c>
      <c r="B1013" s="23" t="n">
        <v>2.0538</v>
      </c>
      <c r="C1013" s="24" t="n">
        <v>0</v>
      </c>
      <c r="E1013" s="23" t="n">
        <f aca="false">IF(OR(C1013=9,B1013=""),"",B1013-$C$3)</f>
        <v>2.0538</v>
      </c>
      <c r="F1013" s="25" t="n">
        <f aca="false">IF(C1013=9,"",IF(C1013=0,E1013,IF(C1013=1,IF(COUNT(E1009:E1017)=0,"",TRIMMEAN(E1009:E1017,0.5)),IF(D1013="","",D1013))))</f>
        <v>2.0538</v>
      </c>
    </row>
    <row r="1014" customFormat="false" ht="15" hidden="false" customHeight="false" outlineLevel="0" collapsed="false">
      <c r="A1014" s="22" t="n">
        <v>46271.9479166667</v>
      </c>
      <c r="B1014" s="23" t="n">
        <v>1.8855</v>
      </c>
      <c r="C1014" s="24" t="n">
        <v>0</v>
      </c>
      <c r="E1014" s="23" t="n">
        <f aca="false">IF(OR(C1014=9,B1014=""),"",B1014-$C$3)</f>
        <v>1.8855</v>
      </c>
      <c r="F1014" s="25" t="n">
        <f aca="false">IF(C1014=9,"",IF(C1014=0,E1014,IF(C1014=1,IF(COUNT(E1010:E1018)=0,"",TRIMMEAN(E1010:E1018,0.5)),IF(D1014="","",D1014))))</f>
        <v>1.8855</v>
      </c>
    </row>
    <row r="1015" customFormat="false" ht="15" hidden="false" customHeight="false" outlineLevel="0" collapsed="false">
      <c r="A1015" s="22" t="n">
        <v>46271.9583333333</v>
      </c>
      <c r="B1015" s="23" t="n">
        <v>1.854</v>
      </c>
      <c r="C1015" s="24" t="n">
        <v>0</v>
      </c>
      <c r="E1015" s="23" t="n">
        <f aca="false">IF(OR(C1015=9,B1015=""),"",B1015-$C$3)</f>
        <v>1.854</v>
      </c>
      <c r="F1015" s="25" t="n">
        <f aca="false">IF(C1015=9,"",IF(C1015=0,E1015,IF(C1015=1,IF(COUNT(E1011:E1019)=0,"",TRIMMEAN(E1011:E1019,0.5)),IF(D1015="","",D1015))))</f>
        <v>1.854</v>
      </c>
    </row>
    <row r="1016" customFormat="false" ht="15" hidden="false" customHeight="false" outlineLevel="0" collapsed="false">
      <c r="A1016" s="22" t="n">
        <v>46271.96875</v>
      </c>
      <c r="B1016" s="23" t="n">
        <v>2.537</v>
      </c>
      <c r="C1016" s="24" t="n">
        <v>0</v>
      </c>
      <c r="E1016" s="23" t="n">
        <f aca="false">IF(OR(C1016=9,B1016=""),"",B1016-$C$3)</f>
        <v>2.537</v>
      </c>
      <c r="F1016" s="25" t="n">
        <f aca="false">IF(C1016=9,"",IF(C1016=0,E1016,IF(C1016=1,IF(COUNT(E1012:E1020)=0,"",TRIMMEAN(E1012:E1020,0.5)),IF(D1016="","",D1016))))</f>
        <v>2.537</v>
      </c>
    </row>
    <row r="1017" customFormat="false" ht="15" hidden="false" customHeight="false" outlineLevel="0" collapsed="false">
      <c r="A1017" s="22" t="n">
        <v>46271.9791666667</v>
      </c>
      <c r="B1017" s="23" t="n">
        <v>1.7092</v>
      </c>
      <c r="C1017" s="24" t="n">
        <v>0</v>
      </c>
      <c r="E1017" s="23" t="n">
        <f aca="false">IF(OR(C1017=9,B1017=""),"",B1017-$C$3)</f>
        <v>1.7092</v>
      </c>
      <c r="F1017" s="25" t="n">
        <f aca="false">IF(C1017=9,"",IF(C1017=0,E1017,IF(C1017=1,IF(COUNT(E1013:E1021)=0,"",TRIMMEAN(E1013:E1021,0.5)),IF(D1017="","",D1017))))</f>
        <v>1.7092</v>
      </c>
    </row>
    <row r="1018" customFormat="false" ht="15" hidden="false" customHeight="false" outlineLevel="0" collapsed="false">
      <c r="A1018" s="22" t="n">
        <v>46271.9895833333</v>
      </c>
      <c r="B1018" s="23" t="n">
        <v>1.9965</v>
      </c>
      <c r="C1018" s="24" t="n">
        <v>0</v>
      </c>
      <c r="E1018" s="23" t="n">
        <f aca="false">IF(OR(C1018=9,B1018=""),"",B1018-$C$3)</f>
        <v>1.9965</v>
      </c>
      <c r="F1018" s="25" t="n">
        <f aca="false">IF(C1018=9,"",IF(C1018=0,E1018,IF(C1018=1,IF(COUNT(E1014:E1022)=0,"",TRIMMEAN(E1014:E1022,0.5)),IF(D1018="","",D1018))))</f>
        <v>1.9965</v>
      </c>
    </row>
    <row r="1019" customFormat="false" ht="15" hidden="false" customHeight="false" outlineLevel="0" collapsed="false">
      <c r="A1019" s="22" t="n">
        <v>46272</v>
      </c>
      <c r="B1019" s="23" t="n">
        <v>1.6716</v>
      </c>
      <c r="C1019" s="24" t="n">
        <v>0</v>
      </c>
      <c r="E1019" s="23" t="n">
        <f aca="false">IF(OR(C1019=9,B1019=""),"",B1019-$C$3)</f>
        <v>1.6716</v>
      </c>
      <c r="F1019" s="25" t="n">
        <f aca="false">IF(C1019=9,"",IF(C1019=0,E1019,IF(C1019=1,IF(COUNT(E1015:E1023)=0,"",TRIMMEAN(E1015:E1023,0.5)),IF(D1019="","",D1019))))</f>
        <v>1.6716</v>
      </c>
    </row>
    <row r="1020" customFormat="false" ht="15" hidden="false" customHeight="false" outlineLevel="0" collapsed="false">
      <c r="A1020" s="22" t="n">
        <v>46272.0104166667</v>
      </c>
      <c r="B1020" s="23" t="n">
        <v>1.6801</v>
      </c>
      <c r="C1020" s="24" t="n">
        <v>0</v>
      </c>
      <c r="E1020" s="23" t="n">
        <f aca="false">IF(OR(C1020=9,B1020=""),"",B1020-$C$3)</f>
        <v>1.6801</v>
      </c>
      <c r="F1020" s="25" t="n">
        <f aca="false">IF(C1020=9,"",IF(C1020=0,E1020,IF(C1020=1,IF(COUNT(E1016:E1024)=0,"",TRIMMEAN(E1016:E1024,0.5)),IF(D1020="","",D1020))))</f>
        <v>1.6801</v>
      </c>
    </row>
    <row r="1021" customFormat="false" ht="15" hidden="false" customHeight="false" outlineLevel="0" collapsed="false">
      <c r="A1021" s="22" t="n">
        <v>46272.0208333333</v>
      </c>
      <c r="B1021" s="23" t="n">
        <v>1.671</v>
      </c>
      <c r="C1021" s="24" t="n">
        <v>0</v>
      </c>
      <c r="E1021" s="23" t="n">
        <f aca="false">IF(OR(C1021=9,B1021=""),"",B1021-$C$3)</f>
        <v>1.671</v>
      </c>
      <c r="F1021" s="25" t="n">
        <f aca="false">IF(C1021=9,"",IF(C1021=0,E1021,IF(C1021=1,IF(COUNT(E1017:E1025)=0,"",TRIMMEAN(E1017:E1025,0.5)),IF(D1021="","",D1021))))</f>
        <v>1.671</v>
      </c>
    </row>
    <row r="1022" customFormat="false" ht="15" hidden="false" customHeight="false" outlineLevel="0" collapsed="false">
      <c r="A1022" s="22" t="n">
        <v>46272.03125</v>
      </c>
      <c r="B1022" s="23" t="n">
        <v>1.6883</v>
      </c>
      <c r="C1022" s="24" t="n">
        <v>0</v>
      </c>
      <c r="E1022" s="23" t="n">
        <f aca="false">IF(OR(C1022=9,B1022=""),"",B1022-$C$3)</f>
        <v>1.6883</v>
      </c>
      <c r="F1022" s="25" t="n">
        <f aca="false">IF(C1022=9,"",IF(C1022=0,E1022,IF(C1022=1,IF(COUNT(E1018:E1026)=0,"",TRIMMEAN(E1018:E1026,0.5)),IF(D1022="","",D1022))))</f>
        <v>1.6883</v>
      </c>
    </row>
    <row r="1023" customFormat="false" ht="15" hidden="false" customHeight="false" outlineLevel="0" collapsed="false">
      <c r="A1023" s="22" t="n">
        <v>46272.0416666667</v>
      </c>
      <c r="B1023" s="23" t="n">
        <v>1.483</v>
      </c>
      <c r="C1023" s="24" t="n">
        <v>0</v>
      </c>
      <c r="E1023" s="23" t="n">
        <f aca="false">IF(OR(C1023=9,B1023=""),"",B1023-$C$3)</f>
        <v>1.483</v>
      </c>
      <c r="F1023" s="25" t="n">
        <f aca="false">IF(C1023=9,"",IF(C1023=0,E1023,IF(C1023=1,IF(COUNT(E1019:E1027)=0,"",TRIMMEAN(E1019:E1027,0.5)),IF(D1023="","",D1023))))</f>
        <v>1.483</v>
      </c>
    </row>
    <row r="1024" customFormat="false" ht="15" hidden="false" customHeight="false" outlineLevel="0" collapsed="false">
      <c r="A1024" s="22" t="n">
        <v>46272.0520833333</v>
      </c>
      <c r="B1024" s="23" t="n">
        <v>1.4913</v>
      </c>
      <c r="C1024" s="24" t="n">
        <v>0</v>
      </c>
      <c r="E1024" s="23" t="n">
        <f aca="false">IF(OR(C1024=9,B1024=""),"",B1024-$C$3)</f>
        <v>1.4913</v>
      </c>
      <c r="F1024" s="25" t="n">
        <f aca="false">IF(C1024=9,"",IF(C1024=0,E1024,IF(C1024=1,IF(COUNT(E1020:E1028)=0,"",TRIMMEAN(E1020:E1028,0.5)),IF(D1024="","",D1024))))</f>
        <v>1.4913</v>
      </c>
    </row>
    <row r="1025" customFormat="false" ht="15" hidden="false" customHeight="false" outlineLevel="0" collapsed="false">
      <c r="A1025" s="22" t="n">
        <v>46272.0625</v>
      </c>
      <c r="B1025" s="23" t="n">
        <v>1.4366</v>
      </c>
      <c r="C1025" s="24" t="n">
        <v>0</v>
      </c>
      <c r="E1025" s="23" t="n">
        <f aca="false">IF(OR(C1025=9,B1025=""),"",B1025-$C$3)</f>
        <v>1.4366</v>
      </c>
      <c r="F1025" s="25" t="n">
        <f aca="false">IF(C1025=9,"",IF(C1025=0,E1025,IF(C1025=1,IF(COUNT(E1021:E1029)=0,"",TRIMMEAN(E1021:E1029,0.5)),IF(D1025="","",D1025))))</f>
        <v>1.4366</v>
      </c>
    </row>
    <row r="1026" customFormat="false" ht="15" hidden="false" customHeight="false" outlineLevel="0" collapsed="false">
      <c r="A1026" s="22" t="n">
        <v>46272.0729166667</v>
      </c>
      <c r="B1026" s="23" t="n">
        <v>1.427</v>
      </c>
      <c r="C1026" s="24" t="n">
        <v>0</v>
      </c>
      <c r="E1026" s="23" t="n">
        <f aca="false">IF(OR(C1026=9,B1026=""),"",B1026-$C$3)</f>
        <v>1.427</v>
      </c>
      <c r="F1026" s="25" t="n">
        <f aca="false">IF(C1026=9,"",IF(C1026=0,E1026,IF(C1026=1,IF(COUNT(E1022:E1030)=0,"",TRIMMEAN(E1022:E1030,0.5)),IF(D1026="","",D1026))))</f>
        <v>1.427</v>
      </c>
    </row>
    <row r="1027" customFormat="false" ht="15" hidden="false" customHeight="false" outlineLevel="0" collapsed="false">
      <c r="A1027" s="22" t="n">
        <v>46272.0833333333</v>
      </c>
      <c r="B1027" s="23" t="n">
        <v>1.6737</v>
      </c>
      <c r="C1027" s="24" t="n">
        <v>0</v>
      </c>
      <c r="E1027" s="23" t="n">
        <f aca="false">IF(OR(C1027=9,B1027=""),"",B1027-$C$3)</f>
        <v>1.6737</v>
      </c>
      <c r="F1027" s="25" t="n">
        <f aca="false">IF(C1027=9,"",IF(C1027=0,E1027,IF(C1027=1,IF(COUNT(E1023:E1031)=0,"",TRIMMEAN(E1023:E1031,0.5)),IF(D1027="","",D1027))))</f>
        <v>1.6737</v>
      </c>
    </row>
    <row r="1028" customFormat="false" ht="15" hidden="false" customHeight="false" outlineLevel="0" collapsed="false">
      <c r="A1028" s="22" t="n">
        <v>46272.09375</v>
      </c>
      <c r="B1028" s="23" t="n">
        <v>1.3262</v>
      </c>
      <c r="C1028" s="24" t="n">
        <v>0</v>
      </c>
      <c r="E1028" s="23" t="n">
        <f aca="false">IF(OR(C1028=9,B1028=""),"",B1028-$C$3)</f>
        <v>1.3262</v>
      </c>
      <c r="F1028" s="25" t="n">
        <f aca="false">IF(C1028=9,"",IF(C1028=0,E1028,IF(C1028=1,IF(COUNT(E1024:E1032)=0,"",TRIMMEAN(E1024:E1032,0.5)),IF(D1028="","",D1028))))</f>
        <v>1.3262</v>
      </c>
    </row>
    <row r="1029" customFormat="false" ht="15" hidden="false" customHeight="false" outlineLevel="0" collapsed="false">
      <c r="A1029" s="22" t="n">
        <v>46272.1041666667</v>
      </c>
      <c r="B1029" s="23" t="n">
        <v>1.4997</v>
      </c>
      <c r="C1029" s="24" t="n">
        <v>0</v>
      </c>
      <c r="E1029" s="23" t="n">
        <f aca="false">IF(OR(C1029=9,B1029=""),"",B1029-$C$3)</f>
        <v>1.4997</v>
      </c>
      <c r="F1029" s="25" t="n">
        <f aca="false">IF(C1029=9,"",IF(C1029=0,E1029,IF(C1029=1,IF(COUNT(E1025:E1033)=0,"",TRIMMEAN(E1025:E1033,0.5)),IF(D1029="","",D1029))))</f>
        <v>1.4997</v>
      </c>
    </row>
    <row r="1030" customFormat="false" ht="15" hidden="false" customHeight="false" outlineLevel="0" collapsed="false">
      <c r="A1030" s="22" t="n">
        <v>46272.1145833333</v>
      </c>
      <c r="B1030" s="23" t="n">
        <v>1.51</v>
      </c>
      <c r="C1030" s="24" t="n">
        <v>0</v>
      </c>
      <c r="E1030" s="23" t="n">
        <f aca="false">IF(OR(C1030=9,B1030=""),"",B1030-$C$3)</f>
        <v>1.51</v>
      </c>
      <c r="F1030" s="25" t="n">
        <f aca="false">IF(C1030=9,"",IF(C1030=0,E1030,IF(C1030=1,IF(COUNT(E1026:E1034)=0,"",TRIMMEAN(E1026:E1034,0.5)),IF(D1030="","",D1030))))</f>
        <v>1.51</v>
      </c>
    </row>
    <row r="1031" customFormat="false" ht="15" hidden="false" customHeight="false" outlineLevel="0" collapsed="false">
      <c r="A1031" s="22" t="n">
        <v>46272.125</v>
      </c>
      <c r="B1031" s="23" t="n">
        <v>1.6503</v>
      </c>
      <c r="C1031" s="24" t="n">
        <v>0</v>
      </c>
      <c r="E1031" s="23" t="n">
        <f aca="false">IF(OR(C1031=9,B1031=""),"",B1031-$C$3)</f>
        <v>1.6503</v>
      </c>
      <c r="F1031" s="25" t="n">
        <f aca="false">IF(C1031=9,"",IF(C1031=0,E1031,IF(C1031=1,IF(COUNT(E1027:E1035)=0,"",TRIMMEAN(E1027:E1035,0.5)),IF(D1031="","",D1031))))</f>
        <v>1.6503</v>
      </c>
    </row>
    <row r="1032" customFormat="false" ht="15" hidden="false" customHeight="false" outlineLevel="0" collapsed="false">
      <c r="A1032" s="22" t="n">
        <v>46272.1354166667</v>
      </c>
      <c r="B1032" s="23" t="n">
        <v>1.4887</v>
      </c>
      <c r="C1032" s="24" t="n">
        <v>0</v>
      </c>
      <c r="E1032" s="23" t="n">
        <f aca="false">IF(OR(C1032=9,B1032=""),"",B1032-$C$3)</f>
        <v>1.4887</v>
      </c>
      <c r="F1032" s="25" t="n">
        <f aca="false">IF(C1032=9,"",IF(C1032=0,E1032,IF(C1032=1,IF(COUNT(E1028:E1036)=0,"",TRIMMEAN(E1028:E1036,0.5)),IF(D1032="","",D1032))))</f>
        <v>1.4887</v>
      </c>
    </row>
    <row r="1033" customFormat="false" ht="15" hidden="false" customHeight="false" outlineLevel="0" collapsed="false">
      <c r="A1033" s="22" t="n">
        <v>46272.1458333333</v>
      </c>
      <c r="B1033" s="23" t="n">
        <v>1.4782</v>
      </c>
      <c r="C1033" s="24" t="n">
        <v>0</v>
      </c>
      <c r="E1033" s="23" t="n">
        <f aca="false">IF(OR(C1033=9,B1033=""),"",B1033-$C$3)</f>
        <v>1.4782</v>
      </c>
      <c r="F1033" s="25" t="n">
        <f aca="false">IF(C1033=9,"",IF(C1033=0,E1033,IF(C1033=1,IF(COUNT(E1029:E1037)=0,"",TRIMMEAN(E1029:E1037,0.5)),IF(D1033="","",D1033))))</f>
        <v>1.4782</v>
      </c>
    </row>
    <row r="1034" customFormat="false" ht="15" hidden="false" customHeight="false" outlineLevel="0" collapsed="false">
      <c r="A1034" s="22" t="n">
        <v>46272.15625</v>
      </c>
      <c r="B1034" s="23" t="n">
        <v>1.487</v>
      </c>
      <c r="C1034" s="24" t="n">
        <v>0</v>
      </c>
      <c r="E1034" s="23" t="n">
        <f aca="false">IF(OR(C1034=9,B1034=""),"",B1034-$C$3)</f>
        <v>1.487</v>
      </c>
      <c r="F1034" s="25" t="n">
        <f aca="false">IF(C1034=9,"",IF(C1034=0,E1034,IF(C1034=1,IF(COUNT(E1030:E1038)=0,"",TRIMMEAN(E1030:E1038,0.5)),IF(D1034="","",D1034))))</f>
        <v>1.487</v>
      </c>
    </row>
    <row r="1035" customFormat="false" ht="15" hidden="false" customHeight="false" outlineLevel="0" collapsed="false">
      <c r="A1035" s="22" t="n">
        <v>46272.1666666667</v>
      </c>
      <c r="B1035" s="23" t="n">
        <v>1.4978</v>
      </c>
      <c r="C1035" s="24" t="n">
        <v>0</v>
      </c>
      <c r="E1035" s="23" t="n">
        <f aca="false">IF(OR(C1035=9,B1035=""),"",B1035-$C$3)</f>
        <v>1.4978</v>
      </c>
      <c r="F1035" s="25" t="n">
        <f aca="false">IF(C1035=9,"",IF(C1035=0,E1035,IF(C1035=1,IF(COUNT(E1031:E1039)=0,"",TRIMMEAN(E1031:E1039,0.5)),IF(D1035="","",D1035))))</f>
        <v>1.4978</v>
      </c>
    </row>
    <row r="1036" customFormat="false" ht="15" hidden="false" customHeight="false" outlineLevel="0" collapsed="false">
      <c r="A1036" s="22" t="n">
        <v>46272.1770833333</v>
      </c>
      <c r="B1036" s="23" t="n">
        <v>1.6154</v>
      </c>
      <c r="C1036" s="24" t="n">
        <v>0</v>
      </c>
      <c r="E1036" s="23" t="n">
        <f aca="false">IF(OR(C1036=9,B1036=""),"",B1036-$C$3)</f>
        <v>1.6154</v>
      </c>
      <c r="F1036" s="25" t="n">
        <f aca="false">IF(C1036=9,"",IF(C1036=0,E1036,IF(C1036=1,IF(COUNT(E1032:E1040)=0,"",TRIMMEAN(E1032:E1040,0.5)),IF(D1036="","",D1036))))</f>
        <v>1.6154</v>
      </c>
    </row>
    <row r="1037" customFormat="false" ht="15" hidden="false" customHeight="false" outlineLevel="0" collapsed="false">
      <c r="A1037" s="22" t="n">
        <v>46272.1875</v>
      </c>
      <c r="B1037" s="23" t="n">
        <v>1.6622</v>
      </c>
      <c r="C1037" s="24" t="n">
        <v>0</v>
      </c>
      <c r="E1037" s="23" t="n">
        <f aca="false">IF(OR(C1037=9,B1037=""),"",B1037-$C$3)</f>
        <v>1.6622</v>
      </c>
      <c r="F1037" s="25" t="n">
        <f aca="false">IF(C1037=9,"",IF(C1037=0,E1037,IF(C1037=1,IF(COUNT(E1033:E1041)=0,"",TRIMMEAN(E1033:E1041,0.5)),IF(D1037="","",D1037))))</f>
        <v>1.6622</v>
      </c>
    </row>
    <row r="1038" customFormat="false" ht="15" hidden="false" customHeight="false" outlineLevel="0" collapsed="false">
      <c r="A1038" s="22" t="n">
        <v>46272.1979166667</v>
      </c>
      <c r="B1038" s="23" t="n">
        <v>1.6828</v>
      </c>
      <c r="C1038" s="24" t="n">
        <v>0</v>
      </c>
      <c r="E1038" s="23" t="n">
        <f aca="false">IF(OR(C1038=9,B1038=""),"",B1038-$C$3)</f>
        <v>1.6828</v>
      </c>
      <c r="F1038" s="25" t="n">
        <f aca="false">IF(C1038=9,"",IF(C1038=0,E1038,IF(C1038=1,IF(COUNT(E1034:E1042)=0,"",TRIMMEAN(E1034:E1042,0.5)),IF(D1038="","",D1038))))</f>
        <v>1.6828</v>
      </c>
    </row>
    <row r="1039" customFormat="false" ht="15" hidden="false" customHeight="false" outlineLevel="0" collapsed="false">
      <c r="A1039" s="22" t="n">
        <v>46272.2083333333</v>
      </c>
      <c r="B1039" s="23" t="n">
        <v>2.1614</v>
      </c>
      <c r="C1039" s="24" t="n">
        <v>0</v>
      </c>
      <c r="E1039" s="23" t="n">
        <f aca="false">IF(OR(C1039=9,B1039=""),"",B1039-$C$3)</f>
        <v>2.1614</v>
      </c>
      <c r="F1039" s="25" t="n">
        <f aca="false">IF(C1039=9,"",IF(C1039=0,E1039,IF(C1039=1,IF(COUNT(E1035:E1043)=0,"",TRIMMEAN(E1035:E1043,0.5)),IF(D1039="","",D1039))))</f>
        <v>2.1614</v>
      </c>
    </row>
    <row r="1040" customFormat="false" ht="15" hidden="false" customHeight="false" outlineLevel="0" collapsed="false">
      <c r="A1040" s="22" t="n">
        <v>46272.21875</v>
      </c>
      <c r="B1040" s="23" t="n">
        <v>2.0026</v>
      </c>
      <c r="C1040" s="24" t="n">
        <v>0</v>
      </c>
      <c r="E1040" s="23" t="n">
        <f aca="false">IF(OR(C1040=9,B1040=""),"",B1040-$C$3)</f>
        <v>2.0026</v>
      </c>
      <c r="F1040" s="25" t="n">
        <f aca="false">IF(C1040=9,"",IF(C1040=0,E1040,IF(C1040=1,IF(COUNT(E1036:E1044)=0,"",TRIMMEAN(E1036:E1044,0.5)),IF(D1040="","",D1040))))</f>
        <v>2.0026</v>
      </c>
    </row>
    <row r="1041" customFormat="false" ht="15" hidden="false" customHeight="false" outlineLevel="0" collapsed="false">
      <c r="A1041" s="22" t="n">
        <v>46272.2291666667</v>
      </c>
      <c r="B1041" s="23" t="n">
        <v>2.6618</v>
      </c>
      <c r="C1041" s="24" t="n">
        <v>0</v>
      </c>
      <c r="E1041" s="23" t="n">
        <f aca="false">IF(OR(C1041=9,B1041=""),"",B1041-$C$3)</f>
        <v>2.6618</v>
      </c>
      <c r="F1041" s="25" t="n">
        <f aca="false">IF(C1041=9,"",IF(C1041=0,E1041,IF(C1041=1,IF(COUNT(E1037:E1045)=0,"",TRIMMEAN(E1037:E1045,0.5)),IF(D1041="","",D1041))))</f>
        <v>2.6618</v>
      </c>
    </row>
    <row r="1042" customFormat="false" ht="15" hidden="false" customHeight="false" outlineLevel="0" collapsed="false">
      <c r="A1042" s="22" t="n">
        <v>46272.2395833333</v>
      </c>
      <c r="B1042" s="23" t="n">
        <v>3.4055</v>
      </c>
      <c r="C1042" s="24" t="n">
        <v>0</v>
      </c>
      <c r="E1042" s="23" t="n">
        <f aca="false">IF(OR(C1042=9,B1042=""),"",B1042-$C$3)</f>
        <v>3.4055</v>
      </c>
      <c r="F1042" s="25" t="n">
        <f aca="false">IF(C1042=9,"",IF(C1042=0,E1042,IF(C1042=1,IF(COUNT(E1038:E1046)=0,"",TRIMMEAN(E1038:E1046,0.5)),IF(D1042="","",D1042))))</f>
        <v>3.4055</v>
      </c>
    </row>
    <row r="1043" customFormat="false" ht="15" hidden="false" customHeight="false" outlineLevel="0" collapsed="false">
      <c r="A1043" s="22" t="n">
        <v>46272.25</v>
      </c>
      <c r="B1043" s="23" t="n">
        <v>3.9626</v>
      </c>
      <c r="C1043" s="24" t="n">
        <v>0</v>
      </c>
      <c r="E1043" s="23" t="n">
        <f aca="false">IF(OR(C1043=9,B1043=""),"",B1043-$C$3)</f>
        <v>3.9626</v>
      </c>
      <c r="F1043" s="25" t="n">
        <f aca="false">IF(C1043=9,"",IF(C1043=0,E1043,IF(C1043=1,IF(COUNT(E1039:E1047)=0,"",TRIMMEAN(E1039:E1047,0.5)),IF(D1043="","",D1043))))</f>
        <v>3.9626</v>
      </c>
    </row>
    <row r="1044" customFormat="false" ht="15" hidden="false" customHeight="false" outlineLevel="0" collapsed="false">
      <c r="A1044" s="22" t="n">
        <v>46272.2604166667</v>
      </c>
      <c r="B1044" s="23" t="n">
        <v>3.6206</v>
      </c>
      <c r="C1044" s="24" t="n">
        <v>0</v>
      </c>
      <c r="E1044" s="23" t="n">
        <f aca="false">IF(OR(C1044=9,B1044=""),"",B1044-$C$3)</f>
        <v>3.6206</v>
      </c>
      <c r="F1044" s="25" t="n">
        <f aca="false">IF(C1044=9,"",IF(C1044=0,E1044,IF(C1044=1,IF(COUNT(E1040:E1048)=0,"",TRIMMEAN(E1040:E1048,0.5)),IF(D1044="","",D1044))))</f>
        <v>3.6206</v>
      </c>
    </row>
    <row r="1045" customFormat="false" ht="15" hidden="false" customHeight="false" outlineLevel="0" collapsed="false">
      <c r="A1045" s="22" t="n">
        <v>46272.2708333333</v>
      </c>
      <c r="B1045" s="23" t="n">
        <v>3.647</v>
      </c>
      <c r="C1045" s="24" t="n">
        <v>0</v>
      </c>
      <c r="E1045" s="23" t="n">
        <f aca="false">IF(OR(C1045=9,B1045=""),"",B1045-$C$3)</f>
        <v>3.647</v>
      </c>
      <c r="F1045" s="25" t="n">
        <f aca="false">IF(C1045=9,"",IF(C1045=0,E1045,IF(C1045=1,IF(COUNT(E1041:E1049)=0,"",TRIMMEAN(E1041:E1049,0.5)),IF(D1045="","",D1045))))</f>
        <v>3.647</v>
      </c>
    </row>
    <row r="1046" customFormat="false" ht="15" hidden="false" customHeight="false" outlineLevel="0" collapsed="false">
      <c r="A1046" s="22" t="n">
        <v>46272.28125</v>
      </c>
      <c r="B1046" s="23" t="n">
        <v>4.0248</v>
      </c>
      <c r="C1046" s="24" t="n">
        <v>0</v>
      </c>
      <c r="E1046" s="23" t="n">
        <f aca="false">IF(OR(C1046=9,B1046=""),"",B1046-$C$3)</f>
        <v>4.0248</v>
      </c>
      <c r="F1046" s="25" t="n">
        <f aca="false">IF(C1046=9,"",IF(C1046=0,E1046,IF(C1046=1,IF(COUNT(E1042:E1050)=0,"",TRIMMEAN(E1042:E1050,0.5)),IF(D1046="","",D1046))))</f>
        <v>4.0248</v>
      </c>
    </row>
    <row r="1047" customFormat="false" ht="15" hidden="false" customHeight="false" outlineLevel="0" collapsed="false">
      <c r="A1047" s="22" t="n">
        <v>46272.2916666667</v>
      </c>
      <c r="B1047" s="23" t="n">
        <v>3.8442</v>
      </c>
      <c r="C1047" s="24" t="n">
        <v>0</v>
      </c>
      <c r="E1047" s="23" t="n">
        <f aca="false">IF(OR(C1047=9,B1047=""),"",B1047-$C$3)</f>
        <v>3.8442</v>
      </c>
      <c r="F1047" s="25" t="n">
        <f aca="false">IF(C1047=9,"",IF(C1047=0,E1047,IF(C1047=1,IF(COUNT(E1043:E1051)=0,"",TRIMMEAN(E1043:E1051,0.5)),IF(D1047="","",D1047))))</f>
        <v>3.8442</v>
      </c>
    </row>
    <row r="1048" customFormat="false" ht="15" hidden="false" customHeight="false" outlineLevel="0" collapsed="false">
      <c r="A1048" s="22" t="n">
        <v>46272.3020833333</v>
      </c>
      <c r="B1048" s="23" t="n">
        <v>3.7632</v>
      </c>
      <c r="C1048" s="24" t="n">
        <v>0</v>
      </c>
      <c r="E1048" s="23" t="n">
        <f aca="false">IF(OR(C1048=9,B1048=""),"",B1048-$C$3)</f>
        <v>3.7632</v>
      </c>
      <c r="F1048" s="25" t="n">
        <f aca="false">IF(C1048=9,"",IF(C1048=0,E1048,IF(C1048=1,IF(COUNT(E1044:E1052)=0,"",TRIMMEAN(E1044:E1052,0.5)),IF(D1048="","",D1048))))</f>
        <v>3.7632</v>
      </c>
    </row>
    <row r="1049" customFormat="false" ht="15" hidden="false" customHeight="false" outlineLevel="0" collapsed="false">
      <c r="A1049" s="22" t="n">
        <v>46272.3125</v>
      </c>
      <c r="B1049" s="23" t="n">
        <v>3.6371</v>
      </c>
      <c r="C1049" s="24" t="n">
        <v>0</v>
      </c>
      <c r="E1049" s="23" t="n">
        <f aca="false">IF(OR(C1049=9,B1049=""),"",B1049-$C$3)</f>
        <v>3.6371</v>
      </c>
      <c r="F1049" s="25" t="n">
        <f aca="false">IF(C1049=9,"",IF(C1049=0,E1049,IF(C1049=1,IF(COUNT(E1045:E1053)=0,"",TRIMMEAN(E1045:E1053,0.5)),IF(D1049="","",D1049))))</f>
        <v>3.6371</v>
      </c>
    </row>
    <row r="1050" customFormat="false" ht="15" hidden="false" customHeight="false" outlineLevel="0" collapsed="false">
      <c r="A1050" s="22" t="n">
        <v>46272.3229166667</v>
      </c>
      <c r="B1050" s="23" t="n">
        <v>3.5426</v>
      </c>
      <c r="C1050" s="24" t="n">
        <v>0</v>
      </c>
      <c r="E1050" s="23" t="n">
        <f aca="false">IF(OR(C1050=9,B1050=""),"",B1050-$C$3)</f>
        <v>3.5426</v>
      </c>
      <c r="F1050" s="25" t="n">
        <f aca="false">IF(C1050=9,"",IF(C1050=0,E1050,IF(C1050=1,IF(COUNT(E1046:E1054)=0,"",TRIMMEAN(E1046:E1054,0.5)),IF(D1050="","",D1050))))</f>
        <v>3.5426</v>
      </c>
    </row>
    <row r="1051" customFormat="false" ht="15" hidden="false" customHeight="false" outlineLevel="0" collapsed="false">
      <c r="A1051" s="22" t="n">
        <v>46272.3333333333</v>
      </c>
      <c r="B1051" s="23" t="n">
        <v>3.1832</v>
      </c>
      <c r="C1051" s="24" t="n">
        <v>0</v>
      </c>
      <c r="E1051" s="23" t="n">
        <f aca="false">IF(OR(C1051=9,B1051=""),"",B1051-$C$3)</f>
        <v>3.1832</v>
      </c>
      <c r="F1051" s="25" t="n">
        <f aca="false">IF(C1051=9,"",IF(C1051=0,E1051,IF(C1051=1,IF(COUNT(E1047:E1055)=0,"",TRIMMEAN(E1047:E1055,0.5)),IF(D1051="","",D1051))))</f>
        <v>3.1832</v>
      </c>
    </row>
    <row r="1052" customFormat="false" ht="15" hidden="false" customHeight="false" outlineLevel="0" collapsed="false">
      <c r="A1052" s="22" t="n">
        <v>46272.34375</v>
      </c>
      <c r="B1052" s="23" t="n">
        <v>4.4193</v>
      </c>
      <c r="C1052" s="24" t="n">
        <v>0</v>
      </c>
      <c r="E1052" s="23" t="n">
        <f aca="false">IF(OR(C1052=9,B1052=""),"",B1052-$C$3)</f>
        <v>4.4193</v>
      </c>
      <c r="F1052" s="25" t="n">
        <f aca="false">IF(C1052=9,"",IF(C1052=0,E1052,IF(C1052=1,IF(COUNT(E1048:E1056)=0,"",TRIMMEAN(E1048:E1056,0.5)),IF(D1052="","",D1052))))</f>
        <v>4.4193</v>
      </c>
    </row>
    <row r="1053" customFormat="false" ht="15" hidden="false" customHeight="false" outlineLevel="0" collapsed="false">
      <c r="A1053" s="22" t="n">
        <v>46272.3541666667</v>
      </c>
      <c r="B1053" s="23" t="n">
        <v>4.4691</v>
      </c>
      <c r="C1053" s="24" t="n">
        <v>0</v>
      </c>
      <c r="E1053" s="23" t="n">
        <f aca="false">IF(OR(C1053=9,B1053=""),"",B1053-$C$3)</f>
        <v>4.4691</v>
      </c>
      <c r="F1053" s="25" t="n">
        <f aca="false">IF(C1053=9,"",IF(C1053=0,E1053,IF(C1053=1,IF(COUNT(E1049:E1057)=0,"",TRIMMEAN(E1049:E1057,0.5)),IF(D1053="","",D1053))))</f>
        <v>4.4691</v>
      </c>
    </row>
    <row r="1054" customFormat="false" ht="15" hidden="false" customHeight="false" outlineLevel="0" collapsed="false">
      <c r="A1054" s="22" t="n">
        <v>46272.3645833333</v>
      </c>
      <c r="B1054" s="23" t="n">
        <v>5.1533</v>
      </c>
      <c r="C1054" s="24" t="n">
        <v>0</v>
      </c>
      <c r="E1054" s="23" t="n">
        <f aca="false">IF(OR(C1054=9,B1054=""),"",B1054-$C$3)</f>
        <v>5.1533</v>
      </c>
      <c r="F1054" s="25" t="n">
        <f aca="false">IF(C1054=9,"",IF(C1054=0,E1054,IF(C1054=1,IF(COUNT(E1050:E1058)=0,"",TRIMMEAN(E1050:E1058,0.5)),IF(D1054="","",D1054))))</f>
        <v>5.1533</v>
      </c>
    </row>
    <row r="1055" customFormat="false" ht="15" hidden="false" customHeight="false" outlineLevel="0" collapsed="false">
      <c r="A1055" s="22" t="n">
        <v>46272.375</v>
      </c>
      <c r="B1055" s="23" t="n">
        <v>4.4489</v>
      </c>
      <c r="C1055" s="24" t="n">
        <v>0</v>
      </c>
      <c r="E1055" s="23" t="n">
        <f aca="false">IF(OR(C1055=9,B1055=""),"",B1055-$C$3)</f>
        <v>4.4489</v>
      </c>
      <c r="F1055" s="25" t="n">
        <f aca="false">IF(C1055=9,"",IF(C1055=0,E1055,IF(C1055=1,IF(COUNT(E1051:E1059)=0,"",TRIMMEAN(E1051:E1059,0.5)),IF(D1055="","",D1055))))</f>
        <v>4.4489</v>
      </c>
    </row>
    <row r="1056" customFormat="false" ht="15" hidden="false" customHeight="false" outlineLevel="0" collapsed="false">
      <c r="A1056" s="22" t="n">
        <v>46272.3854166667</v>
      </c>
      <c r="B1056" s="23" t="n">
        <v>4.2243</v>
      </c>
      <c r="C1056" s="24" t="n">
        <v>0</v>
      </c>
      <c r="E1056" s="23" t="n">
        <f aca="false">IF(OR(C1056=9,B1056=""),"",B1056-$C$3)</f>
        <v>4.2243</v>
      </c>
      <c r="F1056" s="25" t="n">
        <f aca="false">IF(C1056=9,"",IF(C1056=0,E1056,IF(C1056=1,IF(COUNT(E1052:E1060)=0,"",TRIMMEAN(E1052:E1060,0.5)),IF(D1056="","",D1056))))</f>
        <v>4.2243</v>
      </c>
    </row>
    <row r="1057" customFormat="false" ht="15" hidden="false" customHeight="false" outlineLevel="0" collapsed="false">
      <c r="A1057" s="22" t="n">
        <v>46272.3958333333</v>
      </c>
      <c r="B1057" s="23" t="n">
        <v>4.5383</v>
      </c>
      <c r="C1057" s="24" t="n">
        <v>0</v>
      </c>
      <c r="E1057" s="23" t="n">
        <f aca="false">IF(OR(C1057=9,B1057=""),"",B1057-$C$3)</f>
        <v>4.5383</v>
      </c>
      <c r="F1057" s="25" t="n">
        <f aca="false">IF(C1057=9,"",IF(C1057=0,E1057,IF(C1057=1,IF(COUNT(E1053:E1061)=0,"",TRIMMEAN(E1053:E1061,0.5)),IF(D1057="","",D1057))))</f>
        <v>4.5383</v>
      </c>
    </row>
    <row r="1058" customFormat="false" ht="15" hidden="false" customHeight="false" outlineLevel="0" collapsed="false">
      <c r="A1058" s="22" t="n">
        <v>46272.40625</v>
      </c>
      <c r="B1058" s="23" t="n">
        <v>3.7249</v>
      </c>
      <c r="C1058" s="24" t="n">
        <v>0</v>
      </c>
      <c r="E1058" s="23" t="n">
        <f aca="false">IF(OR(C1058=9,B1058=""),"",B1058-$C$3)</f>
        <v>3.7249</v>
      </c>
      <c r="F1058" s="25" t="n">
        <f aca="false">IF(C1058=9,"",IF(C1058=0,E1058,IF(C1058=1,IF(COUNT(E1054:E1062)=0,"",TRIMMEAN(E1054:E1062,0.5)),IF(D1058="","",D1058))))</f>
        <v>3.7249</v>
      </c>
    </row>
    <row r="1059" customFormat="false" ht="15" hidden="false" customHeight="false" outlineLevel="0" collapsed="false">
      <c r="A1059" s="22" t="n">
        <v>46272.4166666667</v>
      </c>
      <c r="B1059" s="23" t="n">
        <v>3.9468</v>
      </c>
      <c r="C1059" s="24" t="n">
        <v>0</v>
      </c>
      <c r="E1059" s="23" t="n">
        <f aca="false">IF(OR(C1059=9,B1059=""),"",B1059-$C$3)</f>
        <v>3.9468</v>
      </c>
      <c r="F1059" s="25" t="n">
        <f aca="false">IF(C1059=9,"",IF(C1059=0,E1059,IF(C1059=1,IF(COUNT(E1055:E1063)=0,"",TRIMMEAN(E1055:E1063,0.5)),IF(D1059="","",D1059))))</f>
        <v>3.9468</v>
      </c>
    </row>
    <row r="1060" customFormat="false" ht="15" hidden="false" customHeight="false" outlineLevel="0" collapsed="false">
      <c r="A1060" s="22" t="n">
        <v>46272.4270833333</v>
      </c>
      <c r="B1060" s="23" t="n">
        <v>3.9895</v>
      </c>
      <c r="C1060" s="24" t="n">
        <v>0</v>
      </c>
      <c r="E1060" s="23" t="n">
        <f aca="false">IF(OR(C1060=9,B1060=""),"",B1060-$C$3)</f>
        <v>3.9895</v>
      </c>
      <c r="F1060" s="25" t="n">
        <f aca="false">IF(C1060=9,"",IF(C1060=0,E1060,IF(C1060=1,IF(COUNT(E1056:E1064)=0,"",TRIMMEAN(E1056:E1064,0.5)),IF(D1060="","",D1060))))</f>
        <v>3.9895</v>
      </c>
    </row>
    <row r="1061" customFormat="false" ht="15" hidden="false" customHeight="false" outlineLevel="0" collapsed="false">
      <c r="A1061" s="22" t="n">
        <v>46272.4375</v>
      </c>
      <c r="B1061" s="23" t="n">
        <v>4.555</v>
      </c>
      <c r="C1061" s="24" t="n">
        <v>0</v>
      </c>
      <c r="E1061" s="23" t="n">
        <f aca="false">IF(OR(C1061=9,B1061=""),"",B1061-$C$3)</f>
        <v>4.555</v>
      </c>
      <c r="F1061" s="25" t="n">
        <f aca="false">IF(C1061=9,"",IF(C1061=0,E1061,IF(C1061=1,IF(COUNT(E1057:E1065)=0,"",TRIMMEAN(E1057:E1065,0.5)),IF(D1061="","",D1061))))</f>
        <v>4.555</v>
      </c>
    </row>
    <row r="1062" customFormat="false" ht="15" hidden="false" customHeight="false" outlineLevel="0" collapsed="false">
      <c r="A1062" s="22" t="n">
        <v>46272.4479166667</v>
      </c>
      <c r="B1062" s="23" t="n">
        <v>4.4043</v>
      </c>
      <c r="C1062" s="24" t="n">
        <v>0</v>
      </c>
      <c r="E1062" s="23" t="n">
        <f aca="false">IF(OR(C1062=9,B1062=""),"",B1062-$C$3)</f>
        <v>4.4043</v>
      </c>
      <c r="F1062" s="25" t="n">
        <f aca="false">IF(C1062=9,"",IF(C1062=0,E1062,IF(C1062=1,IF(COUNT(E1058:E1066)=0,"",TRIMMEAN(E1058:E1066,0.5)),IF(D1062="","",D1062))))</f>
        <v>4.4043</v>
      </c>
    </row>
    <row r="1063" customFormat="false" ht="15" hidden="false" customHeight="false" outlineLevel="0" collapsed="false">
      <c r="A1063" s="22" t="n">
        <v>46272.4583333333</v>
      </c>
      <c r="B1063" s="23" t="n">
        <v>4.3551</v>
      </c>
      <c r="C1063" s="24" t="n">
        <v>0</v>
      </c>
      <c r="E1063" s="23" t="n">
        <f aca="false">IF(OR(C1063=9,B1063=""),"",B1063-$C$3)</f>
        <v>4.3551</v>
      </c>
      <c r="F1063" s="25" t="n">
        <f aca="false">IF(C1063=9,"",IF(C1063=0,E1063,IF(C1063=1,IF(COUNT(E1059:E1067)=0,"",TRIMMEAN(E1059:E1067,0.5)),IF(D1063="","",D1063))))</f>
        <v>4.3551</v>
      </c>
    </row>
    <row r="1064" customFormat="false" ht="15" hidden="false" customHeight="false" outlineLevel="0" collapsed="false">
      <c r="A1064" s="22" t="n">
        <v>46272.46875</v>
      </c>
      <c r="B1064" s="23" t="n">
        <v>3.7344</v>
      </c>
      <c r="C1064" s="24" t="n">
        <v>0</v>
      </c>
      <c r="E1064" s="23" t="n">
        <f aca="false">IF(OR(C1064=9,B1064=""),"",B1064-$C$3)</f>
        <v>3.7344</v>
      </c>
      <c r="F1064" s="25" t="n">
        <f aca="false">IF(C1064=9,"",IF(C1064=0,E1064,IF(C1064=1,IF(COUNT(E1060:E1068)=0,"",TRIMMEAN(E1060:E1068,0.5)),IF(D1064="","",D1064))))</f>
        <v>3.7344</v>
      </c>
    </row>
    <row r="1065" customFormat="false" ht="15" hidden="false" customHeight="false" outlineLevel="0" collapsed="false">
      <c r="A1065" s="22" t="n">
        <v>46272.4791666667</v>
      </c>
      <c r="B1065" s="23" t="n">
        <v>4.5982</v>
      </c>
      <c r="C1065" s="24" t="n">
        <v>0</v>
      </c>
      <c r="E1065" s="23" t="n">
        <f aca="false">IF(OR(C1065=9,B1065=""),"",B1065-$C$3)</f>
        <v>4.5982</v>
      </c>
      <c r="F1065" s="25" t="n">
        <f aca="false">IF(C1065=9,"",IF(C1065=0,E1065,IF(C1065=1,IF(COUNT(E1061:E1069)=0,"",TRIMMEAN(E1061:E1069,0.5)),IF(D1065="","",D1065))))</f>
        <v>4.5982</v>
      </c>
    </row>
    <row r="1066" customFormat="false" ht="15" hidden="false" customHeight="false" outlineLevel="0" collapsed="false">
      <c r="A1066" s="22" t="n">
        <v>46272.4895833333</v>
      </c>
      <c r="B1066" s="23" t="n">
        <v>4.943</v>
      </c>
      <c r="C1066" s="24" t="n">
        <v>0</v>
      </c>
      <c r="E1066" s="23" t="n">
        <f aca="false">IF(OR(C1066=9,B1066=""),"",B1066-$C$3)</f>
        <v>4.943</v>
      </c>
      <c r="F1066" s="25" t="n">
        <f aca="false">IF(C1066=9,"",IF(C1066=0,E1066,IF(C1066=1,IF(COUNT(E1062:E1070)=0,"",TRIMMEAN(E1062:E1070,0.5)),IF(D1066="","",D1066))))</f>
        <v>4.943</v>
      </c>
    </row>
    <row r="1067" customFormat="false" ht="15" hidden="false" customHeight="false" outlineLevel="0" collapsed="false">
      <c r="A1067" s="22" t="n">
        <v>46272.5</v>
      </c>
      <c r="B1067" s="23" t="n">
        <v>4.1482</v>
      </c>
      <c r="C1067" s="24" t="n">
        <v>0</v>
      </c>
      <c r="E1067" s="23" t="n">
        <f aca="false">IF(OR(C1067=9,B1067=""),"",B1067-$C$3)</f>
        <v>4.1482</v>
      </c>
      <c r="F1067" s="25" t="n">
        <f aca="false">IF(C1067=9,"",IF(C1067=0,E1067,IF(C1067=1,IF(COUNT(E1063:E1071)=0,"",TRIMMEAN(E1063:E1071,0.5)),IF(D1067="","",D1067))))</f>
        <v>4.1482</v>
      </c>
    </row>
    <row r="1068" customFormat="false" ht="15" hidden="false" customHeight="false" outlineLevel="0" collapsed="false">
      <c r="A1068" s="22" t="n">
        <v>46272.5104166667</v>
      </c>
      <c r="B1068" s="23" t="n">
        <v>3.7937</v>
      </c>
      <c r="C1068" s="24" t="n">
        <v>0</v>
      </c>
      <c r="E1068" s="23" t="n">
        <f aca="false">IF(OR(C1068=9,B1068=""),"",B1068-$C$3)</f>
        <v>3.7937</v>
      </c>
      <c r="F1068" s="25" t="n">
        <f aca="false">IF(C1068=9,"",IF(C1068=0,E1068,IF(C1068=1,IF(COUNT(E1064:E1072)=0,"",TRIMMEAN(E1064:E1072,0.5)),IF(D1068="","",D1068))))</f>
        <v>3.7937</v>
      </c>
    </row>
    <row r="1069" customFormat="false" ht="15" hidden="false" customHeight="false" outlineLevel="0" collapsed="false">
      <c r="A1069" s="22" t="n">
        <v>46272.5208333333</v>
      </c>
      <c r="B1069" s="23" t="n">
        <v>3.7584</v>
      </c>
      <c r="C1069" s="24" t="n">
        <v>0</v>
      </c>
      <c r="E1069" s="23" t="n">
        <f aca="false">IF(OR(C1069=9,B1069=""),"",B1069-$C$3)</f>
        <v>3.7584</v>
      </c>
      <c r="F1069" s="25" t="n">
        <f aca="false">IF(C1069=9,"",IF(C1069=0,E1069,IF(C1069=1,IF(COUNT(E1065:E1073)=0,"",TRIMMEAN(E1065:E1073,0.5)),IF(D1069="","",D1069))))</f>
        <v>3.7584</v>
      </c>
    </row>
    <row r="1070" customFormat="false" ht="15" hidden="false" customHeight="false" outlineLevel="0" collapsed="false">
      <c r="A1070" s="22" t="n">
        <v>46272.53125</v>
      </c>
      <c r="B1070" s="23" t="n">
        <v>3.422</v>
      </c>
      <c r="C1070" s="24" t="n">
        <v>0</v>
      </c>
      <c r="E1070" s="23" t="n">
        <f aca="false">IF(OR(C1070=9,B1070=""),"",B1070-$C$3)</f>
        <v>3.422</v>
      </c>
      <c r="F1070" s="25" t="n">
        <f aca="false">IF(C1070=9,"",IF(C1070=0,E1070,IF(C1070=1,IF(COUNT(E1066:E1074)=0,"",TRIMMEAN(E1066:E1074,0.5)),IF(D1070="","",D1070))))</f>
        <v>3.422</v>
      </c>
    </row>
    <row r="1071" customFormat="false" ht="15" hidden="false" customHeight="false" outlineLevel="0" collapsed="false">
      <c r="A1071" s="22" t="n">
        <v>46272.5416666667</v>
      </c>
      <c r="B1071" s="23" t="n">
        <v>3.3283</v>
      </c>
      <c r="C1071" s="24" t="n">
        <v>0</v>
      </c>
      <c r="E1071" s="23" t="n">
        <f aca="false">IF(OR(C1071=9,B1071=""),"",B1071-$C$3)</f>
        <v>3.3283</v>
      </c>
      <c r="F1071" s="25" t="n">
        <f aca="false">IF(C1071=9,"",IF(C1071=0,E1071,IF(C1071=1,IF(COUNT(E1067:E1075)=0,"",TRIMMEAN(E1067:E1075,0.5)),IF(D1071="","",D1071))))</f>
        <v>3.3283</v>
      </c>
    </row>
    <row r="1072" customFormat="false" ht="15" hidden="false" customHeight="false" outlineLevel="0" collapsed="false">
      <c r="A1072" s="22" t="n">
        <v>46272.5520833333</v>
      </c>
      <c r="B1072" s="23" t="n">
        <v>3.1136</v>
      </c>
      <c r="C1072" s="24" t="n">
        <v>0</v>
      </c>
      <c r="E1072" s="23" t="n">
        <f aca="false">IF(OR(C1072=9,B1072=""),"",B1072-$C$3)</f>
        <v>3.1136</v>
      </c>
      <c r="F1072" s="25" t="n">
        <f aca="false">IF(C1072=9,"",IF(C1072=0,E1072,IF(C1072=1,IF(COUNT(E1068:E1076)=0,"",TRIMMEAN(E1068:E1076,0.5)),IF(D1072="","",D1072))))</f>
        <v>3.1136</v>
      </c>
    </row>
    <row r="1073" customFormat="false" ht="15" hidden="false" customHeight="false" outlineLevel="0" collapsed="false">
      <c r="A1073" s="22" t="n">
        <v>46272.5625</v>
      </c>
      <c r="B1073" s="23" t="n">
        <v>3.5742</v>
      </c>
      <c r="C1073" s="24" t="n">
        <v>0</v>
      </c>
      <c r="E1073" s="23" t="n">
        <f aca="false">IF(OR(C1073=9,B1073=""),"",B1073-$C$3)</f>
        <v>3.5742</v>
      </c>
      <c r="F1073" s="25" t="n">
        <f aca="false">IF(C1073=9,"",IF(C1073=0,E1073,IF(C1073=1,IF(COUNT(E1069:E1077)=0,"",TRIMMEAN(E1069:E1077,0.5)),IF(D1073="","",D1073))))</f>
        <v>3.5742</v>
      </c>
    </row>
    <row r="1074" customFormat="false" ht="15" hidden="false" customHeight="false" outlineLevel="0" collapsed="false">
      <c r="A1074" s="22" t="n">
        <v>46272.5729166667</v>
      </c>
      <c r="B1074" s="23" t="n">
        <v>3.3423</v>
      </c>
      <c r="C1074" s="24" t="n">
        <v>0</v>
      </c>
      <c r="E1074" s="23" t="n">
        <f aca="false">IF(OR(C1074=9,B1074=""),"",B1074-$C$3)</f>
        <v>3.3423</v>
      </c>
      <c r="F1074" s="25" t="n">
        <f aca="false">IF(C1074=9,"",IF(C1074=0,E1074,IF(C1074=1,IF(COUNT(E1070:E1078)=0,"",TRIMMEAN(E1070:E1078,0.5)),IF(D1074="","",D1074))))</f>
        <v>3.3423</v>
      </c>
    </row>
    <row r="1075" customFormat="false" ht="15" hidden="false" customHeight="false" outlineLevel="0" collapsed="false">
      <c r="A1075" s="22" t="n">
        <v>46272.5833333333</v>
      </c>
      <c r="B1075" s="23" t="n">
        <v>3.5983</v>
      </c>
      <c r="C1075" s="24" t="n">
        <v>0</v>
      </c>
      <c r="E1075" s="23" t="n">
        <f aca="false">IF(OR(C1075=9,B1075=""),"",B1075-$C$3)</f>
        <v>3.5983</v>
      </c>
      <c r="F1075" s="25" t="n">
        <f aca="false">IF(C1075=9,"",IF(C1075=0,E1075,IF(C1075=1,IF(COUNT(E1071:E1079)=0,"",TRIMMEAN(E1071:E1079,0.5)),IF(D1075="","",D1075))))</f>
        <v>3.5983</v>
      </c>
    </row>
    <row r="1076" customFormat="false" ht="15" hidden="false" customHeight="false" outlineLevel="0" collapsed="false">
      <c r="A1076" s="22" t="n">
        <v>46272.59375</v>
      </c>
      <c r="B1076" s="23" t="n">
        <v>4.0312</v>
      </c>
      <c r="C1076" s="24" t="n">
        <v>0</v>
      </c>
      <c r="E1076" s="23" t="n">
        <f aca="false">IF(OR(C1076=9,B1076=""),"",B1076-$C$3)</f>
        <v>4.0312</v>
      </c>
      <c r="F1076" s="25" t="n">
        <f aca="false">IF(C1076=9,"",IF(C1076=0,E1076,IF(C1076=1,IF(COUNT(E1072:E1080)=0,"",TRIMMEAN(E1072:E1080,0.5)),IF(D1076="","",D1076))))</f>
        <v>4.0312</v>
      </c>
    </row>
    <row r="1077" customFormat="false" ht="15" hidden="false" customHeight="false" outlineLevel="0" collapsed="false">
      <c r="A1077" s="22" t="n">
        <v>46272.6041666667</v>
      </c>
      <c r="B1077" s="23" t="n">
        <v>4.0593</v>
      </c>
      <c r="C1077" s="24" t="n">
        <v>0</v>
      </c>
      <c r="E1077" s="23" t="n">
        <f aca="false">IF(OR(C1077=9,B1077=""),"",B1077-$C$3)</f>
        <v>4.0593</v>
      </c>
      <c r="F1077" s="25" t="n">
        <f aca="false">IF(C1077=9,"",IF(C1077=0,E1077,IF(C1077=1,IF(COUNT(E1073:E1081)=0,"",TRIMMEAN(E1073:E1081,0.5)),IF(D1077="","",D1077))))</f>
        <v>4.0593</v>
      </c>
    </row>
    <row r="1078" customFormat="false" ht="15" hidden="false" customHeight="false" outlineLevel="0" collapsed="false">
      <c r="A1078" s="22" t="n">
        <v>46272.6145833333</v>
      </c>
      <c r="B1078" s="23" t="n">
        <v>3.5419</v>
      </c>
      <c r="C1078" s="24" t="n">
        <v>0</v>
      </c>
      <c r="E1078" s="23" t="n">
        <f aca="false">IF(OR(C1078=9,B1078=""),"",B1078-$C$3)</f>
        <v>3.5419</v>
      </c>
      <c r="F1078" s="25" t="n">
        <f aca="false">IF(C1078=9,"",IF(C1078=0,E1078,IF(C1078=1,IF(COUNT(E1074:E1082)=0,"",TRIMMEAN(E1074:E1082,0.5)),IF(D1078="","",D1078))))</f>
        <v>3.5419</v>
      </c>
    </row>
    <row r="1079" customFormat="false" ht="15" hidden="false" customHeight="false" outlineLevel="0" collapsed="false">
      <c r="A1079" s="22" t="n">
        <v>46272.625</v>
      </c>
      <c r="B1079" s="23" t="n">
        <v>3.4204</v>
      </c>
      <c r="C1079" s="24" t="n">
        <v>0</v>
      </c>
      <c r="E1079" s="23" t="n">
        <f aca="false">IF(OR(C1079=9,B1079=""),"",B1079-$C$3)</f>
        <v>3.4204</v>
      </c>
      <c r="F1079" s="25" t="n">
        <f aca="false">IF(C1079=9,"",IF(C1079=0,E1079,IF(C1079=1,IF(COUNT(E1075:E1083)=0,"",TRIMMEAN(E1075:E1083,0.5)),IF(D1079="","",D1079))))</f>
        <v>3.4204</v>
      </c>
    </row>
    <row r="1080" customFormat="false" ht="15" hidden="false" customHeight="false" outlineLevel="0" collapsed="false">
      <c r="A1080" s="22" t="n">
        <v>46272.6354166667</v>
      </c>
      <c r="B1080" s="23" t="n">
        <v>2.6748</v>
      </c>
      <c r="C1080" s="24" t="n">
        <v>0</v>
      </c>
      <c r="E1080" s="23" t="n">
        <f aca="false">IF(OR(C1080=9,B1080=""),"",B1080-$C$3)</f>
        <v>2.6748</v>
      </c>
      <c r="F1080" s="25" t="n">
        <f aca="false">IF(C1080=9,"",IF(C1080=0,E1080,IF(C1080=1,IF(COUNT(E1076:E1084)=0,"",TRIMMEAN(E1076:E1084,0.5)),IF(D1080="","",D1080))))</f>
        <v>2.6748</v>
      </c>
    </row>
    <row r="1081" customFormat="false" ht="15" hidden="false" customHeight="false" outlineLevel="0" collapsed="false">
      <c r="A1081" s="22" t="n">
        <v>46272.6458333333</v>
      </c>
      <c r="B1081" s="23" t="n">
        <v>3.21</v>
      </c>
      <c r="C1081" s="24" t="n">
        <v>0</v>
      </c>
      <c r="E1081" s="23" t="n">
        <f aca="false">IF(OR(C1081=9,B1081=""),"",B1081-$C$3)</f>
        <v>3.21</v>
      </c>
      <c r="F1081" s="25" t="n">
        <f aca="false">IF(C1081=9,"",IF(C1081=0,E1081,IF(C1081=1,IF(COUNT(E1077:E1085)=0,"",TRIMMEAN(E1077:E1085,0.5)),IF(D1081="","",D1081))))</f>
        <v>3.21</v>
      </c>
    </row>
    <row r="1082" customFormat="false" ht="15" hidden="false" customHeight="false" outlineLevel="0" collapsed="false">
      <c r="A1082" s="22" t="n">
        <v>46272.65625</v>
      </c>
      <c r="B1082" s="23" t="n">
        <v>2.5547</v>
      </c>
      <c r="C1082" s="24" t="n">
        <v>0</v>
      </c>
      <c r="E1082" s="23" t="n">
        <f aca="false">IF(OR(C1082=9,B1082=""),"",B1082-$C$3)</f>
        <v>2.5547</v>
      </c>
      <c r="F1082" s="25" t="n">
        <f aca="false">IF(C1082=9,"",IF(C1082=0,E1082,IF(C1082=1,IF(COUNT(E1078:E1086)=0,"",TRIMMEAN(E1078:E1086,0.5)),IF(D1082="","",D1082))))</f>
        <v>2.5547</v>
      </c>
    </row>
    <row r="1083" customFormat="false" ht="15" hidden="false" customHeight="false" outlineLevel="0" collapsed="false">
      <c r="A1083" s="22" t="n">
        <v>46272.6666666667</v>
      </c>
      <c r="B1083" s="23" t="n">
        <v>2.9296</v>
      </c>
      <c r="C1083" s="24" t="n">
        <v>0</v>
      </c>
      <c r="E1083" s="23" t="n">
        <f aca="false">IF(OR(C1083=9,B1083=""),"",B1083-$C$3)</f>
        <v>2.9296</v>
      </c>
      <c r="F1083" s="25" t="n">
        <f aca="false">IF(C1083=9,"",IF(C1083=0,E1083,IF(C1083=1,IF(COUNT(E1079:E1087)=0,"",TRIMMEAN(E1079:E1087,0.5)),IF(D1083="","",D1083))))</f>
        <v>2.9296</v>
      </c>
    </row>
    <row r="1084" customFormat="false" ht="15" hidden="false" customHeight="false" outlineLevel="0" collapsed="false">
      <c r="A1084" s="22" t="n">
        <v>46272.6770833333</v>
      </c>
      <c r="B1084" s="23" t="n">
        <v>3.0138</v>
      </c>
      <c r="C1084" s="24" t="n">
        <v>0</v>
      </c>
      <c r="E1084" s="23" t="n">
        <f aca="false">IF(OR(C1084=9,B1084=""),"",B1084-$C$3)</f>
        <v>3.0138</v>
      </c>
      <c r="F1084" s="25" t="n">
        <f aca="false">IF(C1084=9,"",IF(C1084=0,E1084,IF(C1084=1,IF(COUNT(E1080:E1088)=0,"",TRIMMEAN(E1080:E1088,0.5)),IF(D1084="","",D1084))))</f>
        <v>3.0138</v>
      </c>
    </row>
    <row r="1085" customFormat="false" ht="15" hidden="false" customHeight="false" outlineLevel="0" collapsed="false">
      <c r="A1085" s="22" t="n">
        <v>46272.6875</v>
      </c>
      <c r="B1085" s="23" t="n">
        <v>3.0936</v>
      </c>
      <c r="C1085" s="24" t="n">
        <v>0</v>
      </c>
      <c r="E1085" s="23" t="n">
        <f aca="false">IF(OR(C1085=9,B1085=""),"",B1085-$C$3)</f>
        <v>3.0936</v>
      </c>
      <c r="F1085" s="25" t="n">
        <f aca="false">IF(C1085=9,"",IF(C1085=0,E1085,IF(C1085=1,IF(COUNT(E1081:E1089)=0,"",TRIMMEAN(E1081:E1089,0.5)),IF(D1085="","",D1085))))</f>
        <v>3.0936</v>
      </c>
    </row>
    <row r="1086" customFormat="false" ht="15" hidden="false" customHeight="false" outlineLevel="0" collapsed="false">
      <c r="A1086" s="22" t="n">
        <v>46272.6979166667</v>
      </c>
      <c r="B1086" s="23" t="n">
        <v>3.0875</v>
      </c>
      <c r="C1086" s="24" t="n">
        <v>0</v>
      </c>
      <c r="E1086" s="23" t="n">
        <f aca="false">IF(OR(C1086=9,B1086=""),"",B1086-$C$3)</f>
        <v>3.0875</v>
      </c>
      <c r="F1086" s="25" t="n">
        <f aca="false">IF(C1086=9,"",IF(C1086=0,E1086,IF(C1086=1,IF(COUNT(E1082:E1090)=0,"",TRIMMEAN(E1082:E1090,0.5)),IF(D1086="","",D1086))))</f>
        <v>3.0875</v>
      </c>
    </row>
    <row r="1087" customFormat="false" ht="15" hidden="false" customHeight="false" outlineLevel="0" collapsed="false">
      <c r="A1087" s="22" t="n">
        <v>46272.7083333333</v>
      </c>
      <c r="B1087" s="23" t="n">
        <v>2.8713</v>
      </c>
      <c r="C1087" s="24" t="n">
        <v>0</v>
      </c>
      <c r="E1087" s="23" t="n">
        <f aca="false">IF(OR(C1087=9,B1087=""),"",B1087-$C$3)</f>
        <v>2.8713</v>
      </c>
      <c r="F1087" s="25" t="n">
        <f aca="false">IF(C1087=9,"",IF(C1087=0,E1087,IF(C1087=1,IF(COUNT(E1083:E1091)=0,"",TRIMMEAN(E1083:E1091,0.5)),IF(D1087="","",D1087))))</f>
        <v>2.8713</v>
      </c>
    </row>
    <row r="1088" customFormat="false" ht="15" hidden="false" customHeight="false" outlineLevel="0" collapsed="false">
      <c r="A1088" s="22" t="n">
        <v>46272.71875</v>
      </c>
      <c r="B1088" s="23" t="n">
        <v>3.3748</v>
      </c>
      <c r="C1088" s="24" t="n">
        <v>0</v>
      </c>
      <c r="E1088" s="23" t="n">
        <f aca="false">IF(OR(C1088=9,B1088=""),"",B1088-$C$3)</f>
        <v>3.3748</v>
      </c>
      <c r="F1088" s="25" t="n">
        <f aca="false">IF(C1088=9,"",IF(C1088=0,E1088,IF(C1088=1,IF(COUNT(E1084:E1092)=0,"",TRIMMEAN(E1084:E1092,0.5)),IF(D1088="","",D1088))))</f>
        <v>3.3748</v>
      </c>
    </row>
    <row r="1089" customFormat="false" ht="15" hidden="false" customHeight="false" outlineLevel="0" collapsed="false">
      <c r="A1089" s="22" t="n">
        <v>46272.7291666667</v>
      </c>
      <c r="B1089" s="23" t="n">
        <v>2.9179</v>
      </c>
      <c r="C1089" s="24" t="n">
        <v>0</v>
      </c>
      <c r="E1089" s="23" t="n">
        <f aca="false">IF(OR(C1089=9,B1089=""),"",B1089-$C$3)</f>
        <v>2.9179</v>
      </c>
      <c r="F1089" s="25" t="n">
        <f aca="false">IF(C1089=9,"",IF(C1089=0,E1089,IF(C1089=1,IF(COUNT(E1085:E1093)=0,"",TRIMMEAN(E1085:E1093,0.5)),IF(D1089="","",D1089))))</f>
        <v>2.9179</v>
      </c>
    </row>
    <row r="1090" customFormat="false" ht="15" hidden="false" customHeight="false" outlineLevel="0" collapsed="false">
      <c r="A1090" s="22" t="n">
        <v>46272.7395833333</v>
      </c>
      <c r="B1090" s="23" t="n">
        <v>3.6583</v>
      </c>
      <c r="C1090" s="24" t="n">
        <v>0</v>
      </c>
      <c r="E1090" s="23" t="n">
        <f aca="false">IF(OR(C1090=9,B1090=""),"",B1090-$C$3)</f>
        <v>3.6583</v>
      </c>
      <c r="F1090" s="25" t="n">
        <f aca="false">IF(C1090=9,"",IF(C1090=0,E1090,IF(C1090=1,IF(COUNT(E1086:E1094)=0,"",TRIMMEAN(E1086:E1094,0.5)),IF(D1090="","",D1090))))</f>
        <v>3.6583</v>
      </c>
    </row>
    <row r="1091" customFormat="false" ht="15" hidden="false" customHeight="false" outlineLevel="0" collapsed="false">
      <c r="A1091" s="22" t="n">
        <v>46272.75</v>
      </c>
      <c r="B1091" s="23" t="n">
        <v>3.2884</v>
      </c>
      <c r="C1091" s="24" t="n">
        <v>0</v>
      </c>
      <c r="E1091" s="23" t="n">
        <f aca="false">IF(OR(C1091=9,B1091=""),"",B1091-$C$3)</f>
        <v>3.2884</v>
      </c>
      <c r="F1091" s="25" t="n">
        <f aca="false">IF(C1091=9,"",IF(C1091=0,E1091,IF(C1091=1,IF(COUNT(E1087:E1095)=0,"",TRIMMEAN(E1087:E1095,0.5)),IF(D1091="","",D1091))))</f>
        <v>3.2884</v>
      </c>
    </row>
    <row r="1092" customFormat="false" ht="15" hidden="false" customHeight="false" outlineLevel="0" collapsed="false">
      <c r="A1092" s="22" t="n">
        <v>46272.7604166667</v>
      </c>
      <c r="B1092" s="23" t="n">
        <v>2.9768</v>
      </c>
      <c r="C1092" s="24" t="n">
        <v>0</v>
      </c>
      <c r="E1092" s="23" t="n">
        <f aca="false">IF(OR(C1092=9,B1092=""),"",B1092-$C$3)</f>
        <v>2.9768</v>
      </c>
      <c r="F1092" s="25" t="n">
        <f aca="false">IF(C1092=9,"",IF(C1092=0,E1092,IF(C1092=1,IF(COUNT(E1088:E1096)=0,"",TRIMMEAN(E1088:E1096,0.5)),IF(D1092="","",D1092))))</f>
        <v>2.9768</v>
      </c>
    </row>
    <row r="1093" customFormat="false" ht="15" hidden="false" customHeight="false" outlineLevel="0" collapsed="false">
      <c r="A1093" s="22" t="n">
        <v>46272.7708333333</v>
      </c>
      <c r="B1093" s="23" t="n">
        <v>2.7532</v>
      </c>
      <c r="C1093" s="24" t="n">
        <v>0</v>
      </c>
      <c r="E1093" s="23" t="n">
        <f aca="false">IF(OR(C1093=9,B1093=""),"",B1093-$C$3)</f>
        <v>2.7532</v>
      </c>
      <c r="F1093" s="25" t="n">
        <f aca="false">IF(C1093=9,"",IF(C1093=0,E1093,IF(C1093=1,IF(COUNT(E1089:E1097)=0,"",TRIMMEAN(E1089:E1097,0.5)),IF(D1093="","",D1093))))</f>
        <v>2.7532</v>
      </c>
    </row>
    <row r="1094" customFormat="false" ht="15" hidden="false" customHeight="false" outlineLevel="0" collapsed="false">
      <c r="A1094" s="22" t="n">
        <v>46272.78125</v>
      </c>
      <c r="B1094" s="23" t="n">
        <v>2.5629</v>
      </c>
      <c r="C1094" s="24" t="n">
        <v>0</v>
      </c>
      <c r="E1094" s="23" t="n">
        <f aca="false">IF(OR(C1094=9,B1094=""),"",B1094-$C$3)</f>
        <v>2.5629</v>
      </c>
      <c r="F1094" s="25" t="n">
        <f aca="false">IF(C1094=9,"",IF(C1094=0,E1094,IF(C1094=1,IF(COUNT(E1090:E1098)=0,"",TRIMMEAN(E1090:E1098,0.5)),IF(D1094="","",D1094))))</f>
        <v>2.5629</v>
      </c>
    </row>
    <row r="1095" customFormat="false" ht="15" hidden="false" customHeight="false" outlineLevel="0" collapsed="false">
      <c r="A1095" s="22" t="n">
        <v>46272.7916666667</v>
      </c>
      <c r="B1095" s="23" t="n">
        <v>2.8248</v>
      </c>
      <c r="C1095" s="24" t="n">
        <v>0</v>
      </c>
      <c r="E1095" s="23" t="n">
        <f aca="false">IF(OR(C1095=9,B1095=""),"",B1095-$C$3)</f>
        <v>2.8248</v>
      </c>
      <c r="F1095" s="25" t="n">
        <f aca="false">IF(C1095=9,"",IF(C1095=0,E1095,IF(C1095=1,IF(COUNT(E1091:E1099)=0,"",TRIMMEAN(E1091:E1099,0.5)),IF(D1095="","",D1095))))</f>
        <v>2.8248</v>
      </c>
    </row>
    <row r="1096" customFormat="false" ht="15" hidden="false" customHeight="false" outlineLevel="0" collapsed="false">
      <c r="A1096" s="22" t="n">
        <v>46272.8020833333</v>
      </c>
      <c r="B1096" s="23" t="n">
        <v>2.1363</v>
      </c>
      <c r="C1096" s="24" t="n">
        <v>0</v>
      </c>
      <c r="E1096" s="23" t="n">
        <f aca="false">IF(OR(C1096=9,B1096=""),"",B1096-$C$3)</f>
        <v>2.1363</v>
      </c>
      <c r="F1096" s="25" t="n">
        <f aca="false">IF(C1096=9,"",IF(C1096=0,E1096,IF(C1096=1,IF(COUNT(E1092:E1100)=0,"",TRIMMEAN(E1092:E1100,0.5)),IF(D1096="","",D1096))))</f>
        <v>2.1363</v>
      </c>
    </row>
    <row r="1097" customFormat="false" ht="15" hidden="false" customHeight="false" outlineLevel="0" collapsed="false">
      <c r="A1097" s="22" t="n">
        <v>46272.8125</v>
      </c>
      <c r="B1097" s="23" t="n">
        <v>2.0122</v>
      </c>
      <c r="C1097" s="24" t="n">
        <v>0</v>
      </c>
      <c r="E1097" s="23" t="n">
        <f aca="false">IF(OR(C1097=9,B1097=""),"",B1097-$C$3)</f>
        <v>2.0122</v>
      </c>
      <c r="F1097" s="25" t="n">
        <f aca="false">IF(C1097=9,"",IF(C1097=0,E1097,IF(C1097=1,IF(COUNT(E1093:E1101)=0,"",TRIMMEAN(E1093:E1101,0.5)),IF(D1097="","",D1097))))</f>
        <v>2.0122</v>
      </c>
    </row>
    <row r="1098" customFormat="false" ht="15" hidden="false" customHeight="false" outlineLevel="0" collapsed="false">
      <c r="A1098" s="22" t="n">
        <v>46272.8229166667</v>
      </c>
      <c r="B1098" s="23" t="n">
        <v>1.9985</v>
      </c>
      <c r="C1098" s="24" t="n">
        <v>0</v>
      </c>
      <c r="E1098" s="23" t="n">
        <f aca="false">IF(OR(C1098=9,B1098=""),"",B1098-$C$3)</f>
        <v>1.9985</v>
      </c>
      <c r="F1098" s="25" t="n">
        <f aca="false">IF(C1098=9,"",IF(C1098=0,E1098,IF(C1098=1,IF(COUNT(E1094:E1102)=0,"",TRIMMEAN(E1094:E1102,0.5)),IF(D1098="","",D1098))))</f>
        <v>1.9985</v>
      </c>
    </row>
    <row r="1099" customFormat="false" ht="15" hidden="false" customHeight="false" outlineLevel="0" collapsed="false">
      <c r="A1099" s="22" t="n">
        <v>46272.8333333333</v>
      </c>
      <c r="B1099" s="23" t="n">
        <v>2.5739</v>
      </c>
      <c r="C1099" s="24" t="n">
        <v>0</v>
      </c>
      <c r="E1099" s="23" t="n">
        <f aca="false">IF(OR(C1099=9,B1099=""),"",B1099-$C$3)</f>
        <v>2.5739</v>
      </c>
      <c r="F1099" s="25" t="n">
        <f aca="false">IF(C1099=9,"",IF(C1099=0,E1099,IF(C1099=1,IF(COUNT(E1095:E1103)=0,"",TRIMMEAN(E1095:E1103,0.5)),IF(D1099="","",D1099))))</f>
        <v>2.5739</v>
      </c>
    </row>
    <row r="1100" customFormat="false" ht="15" hidden="false" customHeight="false" outlineLevel="0" collapsed="false">
      <c r="A1100" s="22" t="n">
        <v>46272.84375</v>
      </c>
      <c r="B1100" s="23" t="n">
        <v>3.388</v>
      </c>
      <c r="C1100" s="24" t="n">
        <v>0</v>
      </c>
      <c r="E1100" s="23" t="n">
        <f aca="false">IF(OR(C1100=9,B1100=""),"",B1100-$C$3)</f>
        <v>3.388</v>
      </c>
      <c r="F1100" s="25" t="n">
        <f aca="false">IF(C1100=9,"",IF(C1100=0,E1100,IF(C1100=1,IF(COUNT(E1096:E1104)=0,"",TRIMMEAN(E1096:E1104,0.5)),IF(D1100="","",D1100))))</f>
        <v>3.388</v>
      </c>
    </row>
    <row r="1101" customFormat="false" ht="15" hidden="false" customHeight="false" outlineLevel="0" collapsed="false">
      <c r="A1101" s="22" t="n">
        <v>46272.8541666667</v>
      </c>
      <c r="B1101" s="23" t="n">
        <v>2.6266</v>
      </c>
      <c r="C1101" s="24" t="n">
        <v>0</v>
      </c>
      <c r="E1101" s="23" t="n">
        <f aca="false">IF(OR(C1101=9,B1101=""),"",B1101-$C$3)</f>
        <v>2.6266</v>
      </c>
      <c r="F1101" s="25" t="n">
        <f aca="false">IF(C1101=9,"",IF(C1101=0,E1101,IF(C1101=1,IF(COUNT(E1097:E1105)=0,"",TRIMMEAN(E1097:E1105,0.5)),IF(D1101="","",D1101))))</f>
        <v>2.6266</v>
      </c>
    </row>
    <row r="1102" customFormat="false" ht="15" hidden="false" customHeight="false" outlineLevel="0" collapsed="false">
      <c r="A1102" s="22" t="n">
        <v>46272.8645833333</v>
      </c>
      <c r="B1102" s="23" t="n">
        <v>2.9306</v>
      </c>
      <c r="C1102" s="24" t="n">
        <v>0</v>
      </c>
      <c r="E1102" s="23" t="n">
        <f aca="false">IF(OR(C1102=9,B1102=""),"",B1102-$C$3)</f>
        <v>2.9306</v>
      </c>
      <c r="F1102" s="25" t="n">
        <f aca="false">IF(C1102=9,"",IF(C1102=0,E1102,IF(C1102=1,IF(COUNT(E1098:E1106)=0,"",TRIMMEAN(E1098:E1106,0.5)),IF(D1102="","",D1102))))</f>
        <v>2.9306</v>
      </c>
    </row>
    <row r="1103" customFormat="false" ht="15" hidden="false" customHeight="false" outlineLevel="0" collapsed="false">
      <c r="A1103" s="22" t="n">
        <v>46272.875</v>
      </c>
      <c r="B1103" s="23" t="n">
        <v>2.2281</v>
      </c>
      <c r="C1103" s="24" t="n">
        <v>0</v>
      </c>
      <c r="E1103" s="23" t="n">
        <f aca="false">IF(OR(C1103=9,B1103=""),"",B1103-$C$3)</f>
        <v>2.2281</v>
      </c>
      <c r="F1103" s="25" t="n">
        <f aca="false">IF(C1103=9,"",IF(C1103=0,E1103,IF(C1103=1,IF(COUNT(E1099:E1107)=0,"",TRIMMEAN(E1099:E1107,0.5)),IF(D1103="","",D1103))))</f>
        <v>2.2281</v>
      </c>
    </row>
    <row r="1104" customFormat="false" ht="15" hidden="false" customHeight="false" outlineLevel="0" collapsed="false">
      <c r="A1104" s="22" t="n">
        <v>46272.8854166667</v>
      </c>
      <c r="B1104" s="23" t="n">
        <v>1.9385</v>
      </c>
      <c r="C1104" s="24" t="n">
        <v>0</v>
      </c>
      <c r="E1104" s="23" t="n">
        <f aca="false">IF(OR(C1104=9,B1104=""),"",B1104-$C$3)</f>
        <v>1.9385</v>
      </c>
      <c r="F1104" s="25" t="n">
        <f aca="false">IF(C1104=9,"",IF(C1104=0,E1104,IF(C1104=1,IF(COUNT(E1100:E1108)=0,"",TRIMMEAN(E1100:E1108,0.5)),IF(D1104="","",D1104))))</f>
        <v>1.9385</v>
      </c>
    </row>
    <row r="1105" customFormat="false" ht="15" hidden="false" customHeight="false" outlineLevel="0" collapsed="false">
      <c r="A1105" s="22" t="n">
        <v>46272.8958333333</v>
      </c>
      <c r="B1105" s="23" t="n">
        <v>2.1299</v>
      </c>
      <c r="C1105" s="24" t="n">
        <v>0</v>
      </c>
      <c r="E1105" s="23" t="n">
        <f aca="false">IF(OR(C1105=9,B1105=""),"",B1105-$C$3)</f>
        <v>2.1299</v>
      </c>
      <c r="F1105" s="25" t="n">
        <f aca="false">IF(C1105=9,"",IF(C1105=0,E1105,IF(C1105=1,IF(COUNT(E1101:E1109)=0,"",TRIMMEAN(E1101:E1109,0.5)),IF(D1105="","",D1105))))</f>
        <v>2.1299</v>
      </c>
    </row>
    <row r="1106" customFormat="false" ht="15" hidden="false" customHeight="false" outlineLevel="0" collapsed="false">
      <c r="A1106" s="22" t="n">
        <v>46272.90625</v>
      </c>
      <c r="B1106" s="23" t="n">
        <v>1.8994</v>
      </c>
      <c r="C1106" s="24" t="n">
        <v>0</v>
      </c>
      <c r="E1106" s="23" t="n">
        <f aca="false">IF(OR(C1106=9,B1106=""),"",B1106-$C$3)</f>
        <v>1.8994</v>
      </c>
      <c r="F1106" s="25" t="n">
        <f aca="false">IF(C1106=9,"",IF(C1106=0,E1106,IF(C1106=1,IF(COUNT(E1102:E1110)=0,"",TRIMMEAN(E1102:E1110,0.5)),IF(D1106="","",D1106))))</f>
        <v>1.8994</v>
      </c>
    </row>
    <row r="1107" customFormat="false" ht="15" hidden="false" customHeight="false" outlineLevel="0" collapsed="false">
      <c r="A1107" s="22" t="n">
        <v>46272.9166666667</v>
      </c>
      <c r="B1107" s="23" t="n">
        <v>2.4492</v>
      </c>
      <c r="C1107" s="24" t="n">
        <v>0</v>
      </c>
      <c r="E1107" s="23" t="n">
        <f aca="false">IF(OR(C1107=9,B1107=""),"",B1107-$C$3)</f>
        <v>2.4492</v>
      </c>
      <c r="F1107" s="25" t="n">
        <f aca="false">IF(C1107=9,"",IF(C1107=0,E1107,IF(C1107=1,IF(COUNT(E1103:E1111)=0,"",TRIMMEAN(E1103:E1111,0.5)),IF(D1107="","",D1107))))</f>
        <v>2.4492</v>
      </c>
    </row>
    <row r="1108" customFormat="false" ht="15" hidden="false" customHeight="false" outlineLevel="0" collapsed="false">
      <c r="A1108" s="22" t="n">
        <v>46272.9270833333</v>
      </c>
      <c r="B1108" s="23" t="n">
        <v>1.88</v>
      </c>
      <c r="C1108" s="24" t="n">
        <v>0</v>
      </c>
      <c r="E1108" s="23" t="n">
        <f aca="false">IF(OR(C1108=9,B1108=""),"",B1108-$C$3)</f>
        <v>1.88</v>
      </c>
      <c r="F1108" s="25" t="n">
        <f aca="false">IF(C1108=9,"",IF(C1108=0,E1108,IF(C1108=1,IF(COUNT(E1104:E1112)=0,"",TRIMMEAN(E1104:E1112,0.5)),IF(D1108="","",D1108))))</f>
        <v>1.88</v>
      </c>
    </row>
    <row r="1109" customFormat="false" ht="15" hidden="false" customHeight="false" outlineLevel="0" collapsed="false">
      <c r="A1109" s="22" t="n">
        <v>46272.9375</v>
      </c>
      <c r="B1109" s="23" t="n">
        <v>2.2142</v>
      </c>
      <c r="C1109" s="24" t="n">
        <v>0</v>
      </c>
      <c r="E1109" s="23" t="n">
        <f aca="false">IF(OR(C1109=9,B1109=""),"",B1109-$C$3)</f>
        <v>2.2142</v>
      </c>
      <c r="F1109" s="25" t="n">
        <f aca="false">IF(C1109=9,"",IF(C1109=0,E1109,IF(C1109=1,IF(COUNT(E1105:E1113)=0,"",TRIMMEAN(E1105:E1113,0.5)),IF(D1109="","",D1109))))</f>
        <v>2.2142</v>
      </c>
    </row>
    <row r="1110" customFormat="false" ht="15" hidden="false" customHeight="false" outlineLevel="0" collapsed="false">
      <c r="A1110" s="22" t="n">
        <v>46272.9479166667</v>
      </c>
      <c r="B1110" s="23" t="n">
        <v>1.5934</v>
      </c>
      <c r="C1110" s="24" t="n">
        <v>0</v>
      </c>
      <c r="E1110" s="23" t="n">
        <f aca="false">IF(OR(C1110=9,B1110=""),"",B1110-$C$3)</f>
        <v>1.5934</v>
      </c>
      <c r="F1110" s="25" t="n">
        <f aca="false">IF(C1110=9,"",IF(C1110=0,E1110,IF(C1110=1,IF(COUNT(E1106:E1114)=0,"",TRIMMEAN(E1106:E1114,0.5)),IF(D1110="","",D1110))))</f>
        <v>1.5934</v>
      </c>
    </row>
    <row r="1111" customFormat="false" ht="15" hidden="false" customHeight="false" outlineLevel="0" collapsed="false">
      <c r="A1111" s="22" t="n">
        <v>46272.9583333333</v>
      </c>
      <c r="B1111" s="23" t="n">
        <v>1.9395</v>
      </c>
      <c r="C1111" s="24" t="n">
        <v>0</v>
      </c>
      <c r="E1111" s="23" t="n">
        <f aca="false">IF(OR(C1111=9,B1111=""),"",B1111-$C$3)</f>
        <v>1.9395</v>
      </c>
      <c r="F1111" s="25" t="n">
        <f aca="false">IF(C1111=9,"",IF(C1111=0,E1111,IF(C1111=1,IF(COUNT(E1107:E1115)=0,"",TRIMMEAN(E1107:E1115,0.5)),IF(D1111="","",D1111))))</f>
        <v>1.9395</v>
      </c>
    </row>
    <row r="1112" customFormat="false" ht="15" hidden="false" customHeight="false" outlineLevel="0" collapsed="false">
      <c r="A1112" s="22" t="n">
        <v>46272.96875</v>
      </c>
      <c r="B1112" s="23" t="n">
        <v>1.7406</v>
      </c>
      <c r="C1112" s="24" t="n">
        <v>0</v>
      </c>
      <c r="E1112" s="23" t="n">
        <f aca="false">IF(OR(C1112=9,B1112=""),"",B1112-$C$3)</f>
        <v>1.7406</v>
      </c>
      <c r="F1112" s="25" t="n">
        <f aca="false">IF(C1112=9,"",IF(C1112=0,E1112,IF(C1112=1,IF(COUNT(E1108:E1116)=0,"",TRIMMEAN(E1108:E1116,0.5)),IF(D1112="","",D1112))))</f>
        <v>1.7406</v>
      </c>
    </row>
    <row r="1113" customFormat="false" ht="15" hidden="false" customHeight="false" outlineLevel="0" collapsed="false">
      <c r="A1113" s="22" t="n">
        <v>46272.9791666667</v>
      </c>
      <c r="B1113" s="23" t="n">
        <v>1.4152</v>
      </c>
      <c r="C1113" s="24" t="n">
        <v>0</v>
      </c>
      <c r="E1113" s="23" t="n">
        <f aca="false">IF(OR(C1113=9,B1113=""),"",B1113-$C$3)</f>
        <v>1.4152</v>
      </c>
      <c r="F1113" s="25" t="n">
        <f aca="false">IF(C1113=9,"",IF(C1113=0,E1113,IF(C1113=1,IF(COUNT(E1109:E1117)=0,"",TRIMMEAN(E1109:E1117,0.5)),IF(D1113="","",D1113))))</f>
        <v>1.4152</v>
      </c>
    </row>
    <row r="1114" customFormat="false" ht="15" hidden="false" customHeight="false" outlineLevel="0" collapsed="false">
      <c r="A1114" s="22" t="n">
        <v>46272.9895833333</v>
      </c>
      <c r="B1114" s="23" t="n">
        <v>1.514</v>
      </c>
      <c r="C1114" s="24" t="n">
        <v>0</v>
      </c>
      <c r="E1114" s="23" t="n">
        <f aca="false">IF(OR(C1114=9,B1114=""),"",B1114-$C$3)</f>
        <v>1.514</v>
      </c>
      <c r="F1114" s="25" t="n">
        <f aca="false">IF(C1114=9,"",IF(C1114=0,E1114,IF(C1114=1,IF(COUNT(E1110:E1118)=0,"",TRIMMEAN(E1110:E1118,0.5)),IF(D1114="","",D1114))))</f>
        <v>1.514</v>
      </c>
    </row>
    <row r="1115" customFormat="false" ht="15" hidden="false" customHeight="false" outlineLevel="0" collapsed="false">
      <c r="A1115" s="22" t="n">
        <v>46273</v>
      </c>
      <c r="B1115" s="23" t="n">
        <v>1.7567</v>
      </c>
      <c r="C1115" s="24" t="n">
        <v>0</v>
      </c>
      <c r="E1115" s="23" t="n">
        <f aca="false">IF(OR(C1115=9,B1115=""),"",B1115-$C$3)</f>
        <v>1.7567</v>
      </c>
      <c r="F1115" s="25" t="n">
        <f aca="false">IF(C1115=9,"",IF(C1115=0,E1115,IF(C1115=1,IF(COUNT(E1111:E1119)=0,"",TRIMMEAN(E1111:E1119,0.5)),IF(D1115="","",D1115))))</f>
        <v>1.7567</v>
      </c>
    </row>
    <row r="1116" customFormat="false" ht="15" hidden="false" customHeight="false" outlineLevel="0" collapsed="false">
      <c r="A1116" s="22" t="n">
        <v>46273.0104166667</v>
      </c>
      <c r="B1116" s="23" t="n">
        <v>1.567</v>
      </c>
      <c r="C1116" s="24" t="n">
        <v>0</v>
      </c>
      <c r="E1116" s="23" t="n">
        <f aca="false">IF(OR(C1116=9,B1116=""),"",B1116-$C$3)</f>
        <v>1.567</v>
      </c>
      <c r="F1116" s="25" t="n">
        <f aca="false">IF(C1116=9,"",IF(C1116=0,E1116,IF(C1116=1,IF(COUNT(E1112:E1120)=0,"",TRIMMEAN(E1112:E1120,0.5)),IF(D1116="","",D1116))))</f>
        <v>1.567</v>
      </c>
    </row>
    <row r="1117" customFormat="false" ht="15" hidden="false" customHeight="false" outlineLevel="0" collapsed="false">
      <c r="A1117" s="22" t="n">
        <v>46273.0208333333</v>
      </c>
      <c r="B1117" s="23" t="n">
        <v>1.479</v>
      </c>
      <c r="C1117" s="24" t="n">
        <v>0</v>
      </c>
      <c r="E1117" s="23" t="n">
        <f aca="false">IF(OR(C1117=9,B1117=""),"",B1117-$C$3)</f>
        <v>1.479</v>
      </c>
      <c r="F1117" s="25" t="n">
        <f aca="false">IF(C1117=9,"",IF(C1117=0,E1117,IF(C1117=1,IF(COUNT(E1113:E1121)=0,"",TRIMMEAN(E1113:E1121,0.5)),IF(D1117="","",D1117))))</f>
        <v>1.479</v>
      </c>
    </row>
    <row r="1118" customFormat="false" ht="15" hidden="false" customHeight="false" outlineLevel="0" collapsed="false">
      <c r="A1118" s="22" t="n">
        <v>46273.03125</v>
      </c>
      <c r="B1118" s="23" t="n">
        <v>1.725</v>
      </c>
      <c r="C1118" s="24" t="n">
        <v>0</v>
      </c>
      <c r="E1118" s="23" t="n">
        <f aca="false">IF(OR(C1118=9,B1118=""),"",B1118-$C$3)</f>
        <v>1.725</v>
      </c>
      <c r="F1118" s="25" t="n">
        <f aca="false">IF(C1118=9,"",IF(C1118=0,E1118,IF(C1118=1,IF(COUNT(E1114:E1122)=0,"",TRIMMEAN(E1114:E1122,0.5)),IF(D1118="","",D1118))))</f>
        <v>1.725</v>
      </c>
    </row>
    <row r="1119" customFormat="false" ht="15" hidden="false" customHeight="false" outlineLevel="0" collapsed="false">
      <c r="A1119" s="22" t="n">
        <v>46273.0416666667</v>
      </c>
      <c r="B1119" s="23" t="n">
        <v>1.4975</v>
      </c>
      <c r="C1119" s="24" t="n">
        <v>0</v>
      </c>
      <c r="E1119" s="23" t="n">
        <f aca="false">IF(OR(C1119=9,B1119=""),"",B1119-$C$3)</f>
        <v>1.4975</v>
      </c>
      <c r="F1119" s="25" t="n">
        <f aca="false">IF(C1119=9,"",IF(C1119=0,E1119,IF(C1119=1,IF(COUNT(E1115:E1123)=0,"",TRIMMEAN(E1115:E1123,0.5)),IF(D1119="","",D1119))))</f>
        <v>1.4975</v>
      </c>
    </row>
    <row r="1120" customFormat="false" ht="15" hidden="false" customHeight="false" outlineLevel="0" collapsed="false">
      <c r="A1120" s="22" t="n">
        <v>46273.0520833333</v>
      </c>
      <c r="B1120" s="23" t="n">
        <v>1.3956</v>
      </c>
      <c r="C1120" s="24" t="n">
        <v>0</v>
      </c>
      <c r="E1120" s="23" t="n">
        <f aca="false">IF(OR(C1120=9,B1120=""),"",B1120-$C$3)</f>
        <v>1.3956</v>
      </c>
      <c r="F1120" s="25" t="n">
        <f aca="false">IF(C1120=9,"",IF(C1120=0,E1120,IF(C1120=1,IF(COUNT(E1116:E1124)=0,"",TRIMMEAN(E1116:E1124,0.5)),IF(D1120="","",D1120))))</f>
        <v>1.3956</v>
      </c>
    </row>
    <row r="1121" customFormat="false" ht="15" hidden="false" customHeight="false" outlineLevel="0" collapsed="false">
      <c r="A1121" s="22" t="n">
        <v>46273.0625</v>
      </c>
      <c r="B1121" s="23" t="n">
        <v>1.4299</v>
      </c>
      <c r="C1121" s="24" t="n">
        <v>0</v>
      </c>
      <c r="E1121" s="23" t="n">
        <f aca="false">IF(OR(C1121=9,B1121=""),"",B1121-$C$3)</f>
        <v>1.4299</v>
      </c>
      <c r="F1121" s="25" t="n">
        <f aca="false">IF(C1121=9,"",IF(C1121=0,E1121,IF(C1121=1,IF(COUNT(E1117:E1125)=0,"",TRIMMEAN(E1117:E1125,0.5)),IF(D1121="","",D1121))))</f>
        <v>1.4299</v>
      </c>
    </row>
    <row r="1122" customFormat="false" ht="15" hidden="false" customHeight="false" outlineLevel="0" collapsed="false">
      <c r="A1122" s="22" t="n">
        <v>46273.0729166667</v>
      </c>
      <c r="B1122" s="23" t="n">
        <v>1.5096</v>
      </c>
      <c r="C1122" s="24" t="n">
        <v>0</v>
      </c>
      <c r="E1122" s="23" t="n">
        <f aca="false">IF(OR(C1122=9,B1122=""),"",B1122-$C$3)</f>
        <v>1.5096</v>
      </c>
      <c r="F1122" s="25" t="n">
        <f aca="false">IF(C1122=9,"",IF(C1122=0,E1122,IF(C1122=1,IF(COUNT(E1118:E1126)=0,"",TRIMMEAN(E1118:E1126,0.5)),IF(D1122="","",D1122))))</f>
        <v>1.5096</v>
      </c>
    </row>
    <row r="1123" customFormat="false" ht="15" hidden="false" customHeight="false" outlineLevel="0" collapsed="false">
      <c r="A1123" s="22" t="n">
        <v>46273.0833333333</v>
      </c>
      <c r="B1123" s="23" t="n">
        <v>1.5569</v>
      </c>
      <c r="C1123" s="24" t="n">
        <v>0</v>
      </c>
      <c r="E1123" s="23" t="n">
        <f aca="false">IF(OR(C1123=9,B1123=""),"",B1123-$C$3)</f>
        <v>1.5569</v>
      </c>
      <c r="F1123" s="25" t="n">
        <f aca="false">IF(C1123=9,"",IF(C1123=0,E1123,IF(C1123=1,IF(COUNT(E1119:E1127)=0,"",TRIMMEAN(E1119:E1127,0.5)),IF(D1123="","",D1123))))</f>
        <v>1.5569</v>
      </c>
    </row>
    <row r="1124" customFormat="false" ht="15" hidden="false" customHeight="false" outlineLevel="0" collapsed="false">
      <c r="A1124" s="22" t="n">
        <v>46273.09375</v>
      </c>
      <c r="B1124" s="23" t="n">
        <v>1.3961</v>
      </c>
      <c r="C1124" s="24" t="n">
        <v>0</v>
      </c>
      <c r="E1124" s="23" t="n">
        <f aca="false">IF(OR(C1124=9,B1124=""),"",B1124-$C$3)</f>
        <v>1.3961</v>
      </c>
      <c r="F1124" s="25" t="n">
        <f aca="false">IF(C1124=9,"",IF(C1124=0,E1124,IF(C1124=1,IF(COUNT(E1120:E1128)=0,"",TRIMMEAN(E1120:E1128,0.5)),IF(D1124="","",D1124))))</f>
        <v>1.3961</v>
      </c>
    </row>
    <row r="1125" customFormat="false" ht="15" hidden="false" customHeight="false" outlineLevel="0" collapsed="false">
      <c r="A1125" s="22" t="n">
        <v>46273.1041666667</v>
      </c>
      <c r="B1125" s="23" t="n">
        <v>1.3767</v>
      </c>
      <c r="C1125" s="24" t="n">
        <v>0</v>
      </c>
      <c r="E1125" s="23" t="n">
        <f aca="false">IF(OR(C1125=9,B1125=""),"",B1125-$C$3)</f>
        <v>1.3767</v>
      </c>
      <c r="F1125" s="25" t="n">
        <f aca="false">IF(C1125=9,"",IF(C1125=0,E1125,IF(C1125=1,IF(COUNT(E1121:E1129)=0,"",TRIMMEAN(E1121:E1129,0.5)),IF(D1125="","",D1125))))</f>
        <v>1.3767</v>
      </c>
    </row>
    <row r="1126" customFormat="false" ht="15" hidden="false" customHeight="false" outlineLevel="0" collapsed="false">
      <c r="A1126" s="22" t="n">
        <v>46273.1145833333</v>
      </c>
      <c r="B1126" s="23" t="n">
        <v>1.5512</v>
      </c>
      <c r="C1126" s="24" t="n">
        <v>0</v>
      </c>
      <c r="E1126" s="23" t="n">
        <f aca="false">IF(OR(C1126=9,B1126=""),"",B1126-$C$3)</f>
        <v>1.5512</v>
      </c>
      <c r="F1126" s="25" t="n">
        <f aca="false">IF(C1126=9,"",IF(C1126=0,E1126,IF(C1126=1,IF(COUNT(E1122:E1130)=0,"",TRIMMEAN(E1122:E1130,0.5)),IF(D1126="","",D1126))))</f>
        <v>1.5512</v>
      </c>
    </row>
    <row r="1127" customFormat="false" ht="15" hidden="false" customHeight="false" outlineLevel="0" collapsed="false">
      <c r="A1127" s="22" t="n">
        <v>46273.125</v>
      </c>
      <c r="B1127" s="23" t="n">
        <v>1.6279</v>
      </c>
      <c r="C1127" s="24" t="n">
        <v>0</v>
      </c>
      <c r="E1127" s="23" t="n">
        <f aca="false">IF(OR(C1127=9,B1127=""),"",B1127-$C$3)</f>
        <v>1.6279</v>
      </c>
      <c r="F1127" s="25" t="n">
        <f aca="false">IF(C1127=9,"",IF(C1127=0,E1127,IF(C1127=1,IF(COUNT(E1123:E1131)=0,"",TRIMMEAN(E1123:E1131,0.5)),IF(D1127="","",D1127))))</f>
        <v>1.6279</v>
      </c>
    </row>
    <row r="1128" customFormat="false" ht="15" hidden="false" customHeight="false" outlineLevel="0" collapsed="false">
      <c r="A1128" s="22" t="n">
        <v>46273.1354166667</v>
      </c>
      <c r="B1128" s="23" t="n">
        <v>1.4017</v>
      </c>
      <c r="C1128" s="24" t="n">
        <v>0</v>
      </c>
      <c r="E1128" s="23" t="n">
        <f aca="false">IF(OR(C1128=9,B1128=""),"",B1128-$C$3)</f>
        <v>1.4017</v>
      </c>
      <c r="F1128" s="25" t="n">
        <f aca="false">IF(C1128=9,"",IF(C1128=0,E1128,IF(C1128=1,IF(COUNT(E1124:E1132)=0,"",TRIMMEAN(E1124:E1132,0.5)),IF(D1128="","",D1128))))</f>
        <v>1.4017</v>
      </c>
    </row>
    <row r="1129" customFormat="false" ht="15" hidden="false" customHeight="false" outlineLevel="0" collapsed="false">
      <c r="A1129" s="22" t="n">
        <v>46273.1458333333</v>
      </c>
      <c r="B1129" s="23" t="n">
        <v>1.479</v>
      </c>
      <c r="C1129" s="24" t="n">
        <v>0</v>
      </c>
      <c r="E1129" s="23" t="n">
        <f aca="false">IF(OR(C1129=9,B1129=""),"",B1129-$C$3)</f>
        <v>1.479</v>
      </c>
      <c r="F1129" s="25" t="n">
        <f aca="false">IF(C1129=9,"",IF(C1129=0,E1129,IF(C1129=1,IF(COUNT(E1125:E1133)=0,"",TRIMMEAN(E1125:E1133,0.5)),IF(D1129="","",D1129))))</f>
        <v>1.479</v>
      </c>
    </row>
    <row r="1130" customFormat="false" ht="15" hidden="false" customHeight="false" outlineLevel="0" collapsed="false">
      <c r="A1130" s="22" t="n">
        <v>46273.15625</v>
      </c>
      <c r="B1130" s="23" t="n">
        <v>1.6709</v>
      </c>
      <c r="C1130" s="24" t="n">
        <v>0</v>
      </c>
      <c r="E1130" s="23" t="n">
        <f aca="false">IF(OR(C1130=9,B1130=""),"",B1130-$C$3)</f>
        <v>1.6709</v>
      </c>
      <c r="F1130" s="25" t="n">
        <f aca="false">IF(C1130=9,"",IF(C1130=0,E1130,IF(C1130=1,IF(COUNT(E1126:E1134)=0,"",TRIMMEAN(E1126:E1134,0.5)),IF(D1130="","",D1130))))</f>
        <v>1.6709</v>
      </c>
    </row>
    <row r="1131" customFormat="false" ht="15" hidden="false" customHeight="false" outlineLevel="0" collapsed="false">
      <c r="A1131" s="22" t="n">
        <v>46273.1666666667</v>
      </c>
      <c r="B1131" s="23" t="n">
        <v>1.4547</v>
      </c>
      <c r="C1131" s="24" t="n">
        <v>0</v>
      </c>
      <c r="E1131" s="23" t="n">
        <f aca="false">IF(OR(C1131=9,B1131=""),"",B1131-$C$3)</f>
        <v>1.4547</v>
      </c>
      <c r="F1131" s="25" t="n">
        <f aca="false">IF(C1131=9,"",IF(C1131=0,E1131,IF(C1131=1,IF(COUNT(E1127:E1135)=0,"",TRIMMEAN(E1127:E1135,0.5)),IF(D1131="","",D1131))))</f>
        <v>1.4547</v>
      </c>
    </row>
    <row r="1132" customFormat="false" ht="15" hidden="false" customHeight="false" outlineLevel="0" collapsed="false">
      <c r="A1132" s="22" t="n">
        <v>46273.1770833333</v>
      </c>
      <c r="B1132" s="23" t="n">
        <v>1.637</v>
      </c>
      <c r="C1132" s="24" t="n">
        <v>0</v>
      </c>
      <c r="E1132" s="23" t="n">
        <f aca="false">IF(OR(C1132=9,B1132=""),"",B1132-$C$3)</f>
        <v>1.637</v>
      </c>
      <c r="F1132" s="25" t="n">
        <f aca="false">IF(C1132=9,"",IF(C1132=0,E1132,IF(C1132=1,IF(COUNT(E1128:E1136)=0,"",TRIMMEAN(E1128:E1136,0.5)),IF(D1132="","",D1132))))</f>
        <v>1.637</v>
      </c>
    </row>
    <row r="1133" customFormat="false" ht="15" hidden="false" customHeight="false" outlineLevel="0" collapsed="false">
      <c r="A1133" s="22" t="n">
        <v>46273.1875</v>
      </c>
      <c r="B1133" s="23" t="n">
        <v>1.5214</v>
      </c>
      <c r="C1133" s="24" t="n">
        <v>0</v>
      </c>
      <c r="E1133" s="23" t="n">
        <f aca="false">IF(OR(C1133=9,B1133=""),"",B1133-$C$3)</f>
        <v>1.5214</v>
      </c>
      <c r="F1133" s="25" t="n">
        <f aca="false">IF(C1133=9,"",IF(C1133=0,E1133,IF(C1133=1,IF(COUNT(E1129:E1137)=0,"",TRIMMEAN(E1129:E1137,0.5)),IF(D1133="","",D1133))))</f>
        <v>1.5214</v>
      </c>
    </row>
    <row r="1134" customFormat="false" ht="15" hidden="false" customHeight="false" outlineLevel="0" collapsed="false">
      <c r="A1134" s="22" t="n">
        <v>46273.1979166667</v>
      </c>
      <c r="B1134" s="23" t="n">
        <v>1.6608</v>
      </c>
      <c r="C1134" s="24" t="n">
        <v>0</v>
      </c>
      <c r="E1134" s="23" t="n">
        <f aca="false">IF(OR(C1134=9,B1134=""),"",B1134-$C$3)</f>
        <v>1.6608</v>
      </c>
      <c r="F1134" s="25" t="n">
        <f aca="false">IF(C1134=9,"",IF(C1134=0,E1134,IF(C1134=1,IF(COUNT(E1130:E1138)=0,"",TRIMMEAN(E1130:E1138,0.5)),IF(D1134="","",D1134))))</f>
        <v>1.6608</v>
      </c>
    </row>
    <row r="1135" customFormat="false" ht="15" hidden="false" customHeight="false" outlineLevel="0" collapsed="false">
      <c r="A1135" s="22" t="n">
        <v>46273.2083333333</v>
      </c>
      <c r="B1135" s="23" t="n">
        <v>2.4395</v>
      </c>
      <c r="C1135" s="24" t="n">
        <v>0</v>
      </c>
      <c r="E1135" s="23" t="n">
        <f aca="false">IF(OR(C1135=9,B1135=""),"",B1135-$C$3)</f>
        <v>2.4395</v>
      </c>
      <c r="F1135" s="25" t="n">
        <f aca="false">IF(C1135=9,"",IF(C1135=0,E1135,IF(C1135=1,IF(COUNT(E1131:E1139)=0,"",TRIMMEAN(E1131:E1139,0.5)),IF(D1135="","",D1135))))</f>
        <v>2.4395</v>
      </c>
    </row>
    <row r="1136" customFormat="false" ht="15" hidden="false" customHeight="false" outlineLevel="0" collapsed="false">
      <c r="A1136" s="22" t="n">
        <v>46273.21875</v>
      </c>
      <c r="B1136" s="23" t="n">
        <v>2.0035</v>
      </c>
      <c r="C1136" s="24" t="n">
        <v>0</v>
      </c>
      <c r="E1136" s="23" t="n">
        <f aca="false">IF(OR(C1136=9,B1136=""),"",B1136-$C$3)</f>
        <v>2.0035</v>
      </c>
      <c r="F1136" s="25" t="n">
        <f aca="false">IF(C1136=9,"",IF(C1136=0,E1136,IF(C1136=1,IF(COUNT(E1132:E1140)=0,"",TRIMMEAN(E1132:E1140,0.5)),IF(D1136="","",D1136))))</f>
        <v>2.0035</v>
      </c>
    </row>
    <row r="1137" customFormat="false" ht="15" hidden="false" customHeight="false" outlineLevel="0" collapsed="false">
      <c r="A1137" s="22" t="n">
        <v>46273.2291666667</v>
      </c>
      <c r="B1137" s="23" t="n">
        <v>2.3769</v>
      </c>
      <c r="C1137" s="24" t="n">
        <v>0</v>
      </c>
      <c r="E1137" s="23" t="n">
        <f aca="false">IF(OR(C1137=9,B1137=""),"",B1137-$C$3)</f>
        <v>2.3769</v>
      </c>
      <c r="F1137" s="25" t="n">
        <f aca="false">IF(C1137=9,"",IF(C1137=0,E1137,IF(C1137=1,IF(COUNT(E1133:E1141)=0,"",TRIMMEAN(E1133:E1141,0.5)),IF(D1137="","",D1137))))</f>
        <v>2.3769</v>
      </c>
    </row>
    <row r="1138" customFormat="false" ht="15" hidden="false" customHeight="false" outlineLevel="0" collapsed="false">
      <c r="A1138" s="22" t="n">
        <v>46273.2395833333</v>
      </c>
      <c r="B1138" s="23" t="n">
        <v>2.5622</v>
      </c>
      <c r="C1138" s="24" t="n">
        <v>0</v>
      </c>
      <c r="E1138" s="23" t="n">
        <f aca="false">IF(OR(C1138=9,B1138=""),"",B1138-$C$3)</f>
        <v>2.5622</v>
      </c>
      <c r="F1138" s="25" t="n">
        <f aca="false">IF(C1138=9,"",IF(C1138=0,E1138,IF(C1138=1,IF(COUNT(E1134:E1142)=0,"",TRIMMEAN(E1134:E1142,0.5)),IF(D1138="","",D1138))))</f>
        <v>2.5622</v>
      </c>
    </row>
    <row r="1139" customFormat="false" ht="15" hidden="false" customHeight="false" outlineLevel="0" collapsed="false">
      <c r="A1139" s="22" t="n">
        <v>46273.25</v>
      </c>
      <c r="B1139" s="23" t="n">
        <v>3.1533</v>
      </c>
      <c r="C1139" s="24" t="n">
        <v>0</v>
      </c>
      <c r="E1139" s="23" t="n">
        <f aca="false">IF(OR(C1139=9,B1139=""),"",B1139-$C$3)</f>
        <v>3.1533</v>
      </c>
      <c r="F1139" s="25" t="n">
        <f aca="false">IF(C1139=9,"",IF(C1139=0,E1139,IF(C1139=1,IF(COUNT(E1135:E1143)=0,"",TRIMMEAN(E1135:E1143,0.5)),IF(D1139="","",D1139))))</f>
        <v>3.1533</v>
      </c>
    </row>
    <row r="1140" customFormat="false" ht="15" hidden="false" customHeight="false" outlineLevel="0" collapsed="false">
      <c r="A1140" s="22" t="n">
        <v>46273.2604166667</v>
      </c>
      <c r="B1140" s="23" t="n">
        <v>3.9411</v>
      </c>
      <c r="C1140" s="24" t="n">
        <v>0</v>
      </c>
      <c r="E1140" s="23" t="n">
        <f aca="false">IF(OR(C1140=9,B1140=""),"",B1140-$C$3)</f>
        <v>3.9411</v>
      </c>
      <c r="F1140" s="25" t="n">
        <f aca="false">IF(C1140=9,"",IF(C1140=0,E1140,IF(C1140=1,IF(COUNT(E1136:E1144)=0,"",TRIMMEAN(E1136:E1144,0.5)),IF(D1140="","",D1140))))</f>
        <v>3.9411</v>
      </c>
    </row>
    <row r="1141" customFormat="false" ht="15" hidden="false" customHeight="false" outlineLevel="0" collapsed="false">
      <c r="A1141" s="22" t="n">
        <v>46273.2708333333</v>
      </c>
      <c r="B1141" s="23" t="n">
        <v>3.5499</v>
      </c>
      <c r="C1141" s="24" t="n">
        <v>0</v>
      </c>
      <c r="E1141" s="23" t="n">
        <f aca="false">IF(OR(C1141=9,B1141=""),"",B1141-$C$3)</f>
        <v>3.5499</v>
      </c>
      <c r="F1141" s="25" t="n">
        <f aca="false">IF(C1141=9,"",IF(C1141=0,E1141,IF(C1141=1,IF(COUNT(E1137:E1145)=0,"",TRIMMEAN(E1137:E1145,0.5)),IF(D1141="","",D1141))))</f>
        <v>3.5499</v>
      </c>
    </row>
    <row r="1142" customFormat="false" ht="15" hidden="false" customHeight="false" outlineLevel="0" collapsed="false">
      <c r="A1142" s="22" t="n">
        <v>46273.28125</v>
      </c>
      <c r="B1142" s="23" t="n">
        <v>3.1488</v>
      </c>
      <c r="C1142" s="24" t="n">
        <v>0</v>
      </c>
      <c r="E1142" s="23" t="n">
        <f aca="false">IF(OR(C1142=9,B1142=""),"",B1142-$C$3)</f>
        <v>3.1488</v>
      </c>
      <c r="F1142" s="25" t="n">
        <f aca="false">IF(C1142=9,"",IF(C1142=0,E1142,IF(C1142=1,IF(COUNT(E1138:E1146)=0,"",TRIMMEAN(E1138:E1146,0.5)),IF(D1142="","",D1142))))</f>
        <v>3.1488</v>
      </c>
    </row>
    <row r="1143" customFormat="false" ht="15" hidden="false" customHeight="false" outlineLevel="0" collapsed="false">
      <c r="A1143" s="22" t="n">
        <v>46273.2916666667</v>
      </c>
      <c r="B1143" s="23" t="n">
        <v>4.0136</v>
      </c>
      <c r="C1143" s="24" t="n">
        <v>0</v>
      </c>
      <c r="E1143" s="23" t="n">
        <f aca="false">IF(OR(C1143=9,B1143=""),"",B1143-$C$3)</f>
        <v>4.0136</v>
      </c>
      <c r="F1143" s="25" t="n">
        <f aca="false">IF(C1143=9,"",IF(C1143=0,E1143,IF(C1143=1,IF(COUNT(E1139:E1147)=0,"",TRIMMEAN(E1139:E1147,0.5)),IF(D1143="","",D1143))))</f>
        <v>4.0136</v>
      </c>
    </row>
    <row r="1144" customFormat="false" ht="15" hidden="false" customHeight="false" outlineLevel="0" collapsed="false">
      <c r="A1144" s="22" t="n">
        <v>46273.3020833333</v>
      </c>
      <c r="B1144" s="23" t="n">
        <v>2.6953</v>
      </c>
      <c r="C1144" s="24" t="n">
        <v>0</v>
      </c>
      <c r="E1144" s="23" t="n">
        <f aca="false">IF(OR(C1144=9,B1144=""),"",B1144-$C$3)</f>
        <v>2.6953</v>
      </c>
      <c r="F1144" s="25" t="n">
        <f aca="false">IF(C1144=9,"",IF(C1144=0,E1144,IF(C1144=1,IF(COUNT(E1140:E1148)=0,"",TRIMMEAN(E1140:E1148,0.5)),IF(D1144="","",D1144))))</f>
        <v>2.6953</v>
      </c>
    </row>
    <row r="1145" customFormat="false" ht="15" hidden="false" customHeight="false" outlineLevel="0" collapsed="false">
      <c r="A1145" s="22" t="n">
        <v>46273.3125</v>
      </c>
      <c r="B1145" s="23" t="n">
        <v>2.5694</v>
      </c>
      <c r="C1145" s="24" t="n">
        <v>0</v>
      </c>
      <c r="E1145" s="23" t="n">
        <f aca="false">IF(OR(C1145=9,B1145=""),"",B1145-$C$3)</f>
        <v>2.5694</v>
      </c>
      <c r="F1145" s="25" t="n">
        <f aca="false">IF(C1145=9,"",IF(C1145=0,E1145,IF(C1145=1,IF(COUNT(E1141:E1149)=0,"",TRIMMEAN(E1141:E1149,0.5)),IF(D1145="","",D1145))))</f>
        <v>2.5694</v>
      </c>
    </row>
    <row r="1146" customFormat="false" ht="15" hidden="false" customHeight="false" outlineLevel="0" collapsed="false">
      <c r="A1146" s="22" t="n">
        <v>46273.3229166667</v>
      </c>
      <c r="B1146" s="23" t="n">
        <v>3.2356</v>
      </c>
      <c r="C1146" s="24" t="n">
        <v>0</v>
      </c>
      <c r="E1146" s="23" t="n">
        <f aca="false">IF(OR(C1146=9,B1146=""),"",B1146-$C$3)</f>
        <v>3.2356</v>
      </c>
      <c r="F1146" s="25" t="n">
        <f aca="false">IF(C1146=9,"",IF(C1146=0,E1146,IF(C1146=1,IF(COUNT(E1142:E1150)=0,"",TRIMMEAN(E1142:E1150,0.5)),IF(D1146="","",D1146))))</f>
        <v>3.2356</v>
      </c>
    </row>
    <row r="1147" customFormat="false" ht="15" hidden="false" customHeight="false" outlineLevel="0" collapsed="false">
      <c r="A1147" s="22" t="n">
        <v>46273.3333333333</v>
      </c>
      <c r="B1147" s="23" t="n">
        <v>4.1598</v>
      </c>
      <c r="C1147" s="24" t="n">
        <v>0</v>
      </c>
      <c r="E1147" s="23" t="n">
        <f aca="false">IF(OR(C1147=9,B1147=""),"",B1147-$C$3)</f>
        <v>4.1598</v>
      </c>
      <c r="F1147" s="25" t="n">
        <f aca="false">IF(C1147=9,"",IF(C1147=0,E1147,IF(C1147=1,IF(COUNT(E1143:E1151)=0,"",TRIMMEAN(E1143:E1151,0.5)),IF(D1147="","",D1147))))</f>
        <v>4.1598</v>
      </c>
    </row>
    <row r="1148" customFormat="false" ht="15" hidden="false" customHeight="false" outlineLevel="0" collapsed="false">
      <c r="A1148" s="22" t="n">
        <v>46273.34375</v>
      </c>
      <c r="B1148" s="23" t="n">
        <v>3.5341</v>
      </c>
      <c r="C1148" s="24" t="n">
        <v>0</v>
      </c>
      <c r="E1148" s="23" t="n">
        <f aca="false">IF(OR(C1148=9,B1148=""),"",B1148-$C$3)</f>
        <v>3.5341</v>
      </c>
      <c r="F1148" s="25" t="n">
        <f aca="false">IF(C1148=9,"",IF(C1148=0,E1148,IF(C1148=1,IF(COUNT(E1144:E1152)=0,"",TRIMMEAN(E1144:E1152,0.5)),IF(D1148="","",D1148))))</f>
        <v>3.5341</v>
      </c>
    </row>
    <row r="1149" customFormat="false" ht="15" hidden="false" customHeight="false" outlineLevel="0" collapsed="false">
      <c r="A1149" s="22" t="n">
        <v>46273.3541666667</v>
      </c>
      <c r="B1149" s="23" t="n">
        <v>2.953</v>
      </c>
      <c r="C1149" s="24" t="n">
        <v>0</v>
      </c>
      <c r="E1149" s="23" t="n">
        <f aca="false">IF(OR(C1149=9,B1149=""),"",B1149-$C$3)</f>
        <v>2.953</v>
      </c>
      <c r="F1149" s="25" t="n">
        <f aca="false">IF(C1149=9,"",IF(C1149=0,E1149,IF(C1149=1,IF(COUNT(E1145:E1153)=0,"",TRIMMEAN(E1145:E1153,0.5)),IF(D1149="","",D1149))))</f>
        <v>2.953</v>
      </c>
    </row>
    <row r="1150" customFormat="false" ht="15" hidden="false" customHeight="false" outlineLevel="0" collapsed="false">
      <c r="A1150" s="22" t="n">
        <v>46273.3645833333</v>
      </c>
      <c r="B1150" s="23" t="n">
        <v>3.7174</v>
      </c>
      <c r="C1150" s="24" t="n">
        <v>0</v>
      </c>
      <c r="E1150" s="23" t="n">
        <f aca="false">IF(OR(C1150=9,B1150=""),"",B1150-$C$3)</f>
        <v>3.7174</v>
      </c>
      <c r="F1150" s="25" t="n">
        <f aca="false">IF(C1150=9,"",IF(C1150=0,E1150,IF(C1150=1,IF(COUNT(E1146:E1154)=0,"",TRIMMEAN(E1146:E1154,0.5)),IF(D1150="","",D1150))))</f>
        <v>3.7174</v>
      </c>
    </row>
    <row r="1151" customFormat="false" ht="15" hidden="false" customHeight="false" outlineLevel="0" collapsed="false">
      <c r="A1151" s="22" t="n">
        <v>46273.375</v>
      </c>
      <c r="B1151" s="23" t="n">
        <v>3.8067</v>
      </c>
      <c r="C1151" s="24" t="n">
        <v>0</v>
      </c>
      <c r="E1151" s="23" t="n">
        <f aca="false">IF(OR(C1151=9,B1151=""),"",B1151-$C$3)</f>
        <v>3.8067</v>
      </c>
      <c r="F1151" s="25" t="n">
        <f aca="false">IF(C1151=9,"",IF(C1151=0,E1151,IF(C1151=1,IF(COUNT(E1147:E1155)=0,"",TRIMMEAN(E1147:E1155,0.5)),IF(D1151="","",D1151))))</f>
        <v>3.8067</v>
      </c>
    </row>
    <row r="1152" customFormat="false" ht="15" hidden="false" customHeight="false" outlineLevel="0" collapsed="false">
      <c r="A1152" s="22" t="n">
        <v>46273.3854166667</v>
      </c>
      <c r="B1152" s="23" t="n">
        <v>3.91</v>
      </c>
      <c r="C1152" s="24" t="n">
        <v>0</v>
      </c>
      <c r="E1152" s="23" t="n">
        <f aca="false">IF(OR(C1152=9,B1152=""),"",B1152-$C$3)</f>
        <v>3.91</v>
      </c>
      <c r="F1152" s="25" t="n">
        <f aca="false">IF(C1152=9,"",IF(C1152=0,E1152,IF(C1152=1,IF(COUNT(E1148:E1156)=0,"",TRIMMEAN(E1148:E1156,0.5)),IF(D1152="","",D1152))))</f>
        <v>3.91</v>
      </c>
    </row>
    <row r="1153" customFormat="false" ht="15" hidden="false" customHeight="false" outlineLevel="0" collapsed="false">
      <c r="A1153" s="22" t="n">
        <v>46273.3958333333</v>
      </c>
      <c r="B1153" s="23" t="n">
        <v>3.7398</v>
      </c>
      <c r="C1153" s="24" t="n">
        <v>0</v>
      </c>
      <c r="E1153" s="23" t="n">
        <f aca="false">IF(OR(C1153=9,B1153=""),"",B1153-$C$3)</f>
        <v>3.7398</v>
      </c>
      <c r="F1153" s="25" t="n">
        <f aca="false">IF(C1153=9,"",IF(C1153=0,E1153,IF(C1153=1,IF(COUNT(E1149:E1157)=0,"",TRIMMEAN(E1149:E1157,0.5)),IF(D1153="","",D1153))))</f>
        <v>3.7398</v>
      </c>
    </row>
    <row r="1154" customFormat="false" ht="15" hidden="false" customHeight="false" outlineLevel="0" collapsed="false">
      <c r="A1154" s="22" t="n">
        <v>46273.40625</v>
      </c>
      <c r="B1154" s="23" t="n">
        <v>2.8674</v>
      </c>
      <c r="C1154" s="24" t="n">
        <v>0</v>
      </c>
      <c r="E1154" s="23" t="n">
        <f aca="false">IF(OR(C1154=9,B1154=""),"",B1154-$C$3)</f>
        <v>2.8674</v>
      </c>
      <c r="F1154" s="25" t="n">
        <f aca="false">IF(C1154=9,"",IF(C1154=0,E1154,IF(C1154=1,IF(COUNT(E1150:E1158)=0,"",TRIMMEAN(E1150:E1158,0.5)),IF(D1154="","",D1154))))</f>
        <v>2.8674</v>
      </c>
    </row>
    <row r="1155" customFormat="false" ht="15" hidden="false" customHeight="false" outlineLevel="0" collapsed="false">
      <c r="A1155" s="22" t="n">
        <v>46273.4166666667</v>
      </c>
      <c r="B1155" s="23" t="n">
        <v>3.1873</v>
      </c>
      <c r="C1155" s="24" t="n">
        <v>0</v>
      </c>
      <c r="E1155" s="23" t="n">
        <f aca="false">IF(OR(C1155=9,B1155=""),"",B1155-$C$3)</f>
        <v>3.1873</v>
      </c>
      <c r="F1155" s="25" t="n">
        <f aca="false">IF(C1155=9,"",IF(C1155=0,E1155,IF(C1155=1,IF(COUNT(E1151:E1159)=0,"",TRIMMEAN(E1151:E1159,0.5)),IF(D1155="","",D1155))))</f>
        <v>3.1873</v>
      </c>
    </row>
    <row r="1156" customFormat="false" ht="15" hidden="false" customHeight="false" outlineLevel="0" collapsed="false">
      <c r="A1156" s="22" t="n">
        <v>46273.4270833333</v>
      </c>
      <c r="B1156" s="23" t="n">
        <v>5.0195</v>
      </c>
      <c r="C1156" s="24" t="n">
        <v>0</v>
      </c>
      <c r="E1156" s="23" t="n">
        <f aca="false">IF(OR(C1156=9,B1156=""),"",B1156-$C$3)</f>
        <v>5.0195</v>
      </c>
      <c r="F1156" s="25" t="n">
        <f aca="false">IF(C1156=9,"",IF(C1156=0,E1156,IF(C1156=1,IF(COUNT(E1152:E1160)=0,"",TRIMMEAN(E1152:E1160,0.5)),IF(D1156="","",D1156))))</f>
        <v>5.0195</v>
      </c>
    </row>
    <row r="1157" customFormat="false" ht="15" hidden="false" customHeight="false" outlineLevel="0" collapsed="false">
      <c r="A1157" s="22" t="n">
        <v>46273.4375</v>
      </c>
      <c r="B1157" s="23" t="n">
        <v>4.4698</v>
      </c>
      <c r="C1157" s="24" t="n">
        <v>0</v>
      </c>
      <c r="E1157" s="23" t="n">
        <f aca="false">IF(OR(C1157=9,B1157=""),"",B1157-$C$3)</f>
        <v>4.4698</v>
      </c>
      <c r="F1157" s="25" t="n">
        <f aca="false">IF(C1157=9,"",IF(C1157=0,E1157,IF(C1157=1,IF(COUNT(E1153:E1161)=0,"",TRIMMEAN(E1153:E1161,0.5)),IF(D1157="","",D1157))))</f>
        <v>4.4698</v>
      </c>
    </row>
    <row r="1158" customFormat="false" ht="15" hidden="false" customHeight="false" outlineLevel="0" collapsed="false">
      <c r="A1158" s="22" t="n">
        <v>46273.4479166667</v>
      </c>
      <c r="B1158" s="23" t="n">
        <v>3.9954</v>
      </c>
      <c r="C1158" s="24" t="n">
        <v>0</v>
      </c>
      <c r="E1158" s="23" t="n">
        <f aca="false">IF(OR(C1158=9,B1158=""),"",B1158-$C$3)</f>
        <v>3.9954</v>
      </c>
      <c r="F1158" s="25" t="n">
        <f aca="false">IF(C1158=9,"",IF(C1158=0,E1158,IF(C1158=1,IF(COUNT(E1154:E1162)=0,"",TRIMMEAN(E1154:E1162,0.5)),IF(D1158="","",D1158))))</f>
        <v>3.9954</v>
      </c>
    </row>
    <row r="1159" customFormat="false" ht="15" hidden="false" customHeight="false" outlineLevel="0" collapsed="false">
      <c r="A1159" s="22" t="n">
        <v>46273.4583333333</v>
      </c>
      <c r="B1159" s="23" t="n">
        <v>2.9348</v>
      </c>
      <c r="C1159" s="24" t="n">
        <v>0</v>
      </c>
      <c r="E1159" s="23" t="n">
        <f aca="false">IF(OR(C1159=9,B1159=""),"",B1159-$C$3)</f>
        <v>2.9348</v>
      </c>
      <c r="F1159" s="25" t="n">
        <f aca="false">IF(C1159=9,"",IF(C1159=0,E1159,IF(C1159=1,IF(COUNT(E1155:E1163)=0,"",TRIMMEAN(E1155:E1163,0.5)),IF(D1159="","",D1159))))</f>
        <v>2.9348</v>
      </c>
    </row>
    <row r="1160" customFormat="false" ht="15" hidden="false" customHeight="false" outlineLevel="0" collapsed="false">
      <c r="A1160" s="22" t="n">
        <v>46273.46875</v>
      </c>
      <c r="B1160" s="23" t="n">
        <v>4.3538</v>
      </c>
      <c r="C1160" s="24" t="n">
        <v>0</v>
      </c>
      <c r="E1160" s="23" t="n">
        <f aca="false">IF(OR(C1160=9,B1160=""),"",B1160-$C$3)</f>
        <v>4.3538</v>
      </c>
      <c r="F1160" s="25" t="n">
        <f aca="false">IF(C1160=9,"",IF(C1160=0,E1160,IF(C1160=1,IF(COUNT(E1156:E1164)=0,"",TRIMMEAN(E1156:E1164,0.5)),IF(D1160="","",D1160))))</f>
        <v>4.3538</v>
      </c>
    </row>
    <row r="1161" customFormat="false" ht="15" hidden="false" customHeight="false" outlineLevel="0" collapsed="false">
      <c r="A1161" s="22" t="n">
        <v>46273.4791666667</v>
      </c>
      <c r="B1161" s="23" t="n">
        <v>4.4473</v>
      </c>
      <c r="C1161" s="24" t="n">
        <v>0</v>
      </c>
      <c r="E1161" s="23" t="n">
        <f aca="false">IF(OR(C1161=9,B1161=""),"",B1161-$C$3)</f>
        <v>4.4473</v>
      </c>
      <c r="F1161" s="25" t="n">
        <f aca="false">IF(C1161=9,"",IF(C1161=0,E1161,IF(C1161=1,IF(COUNT(E1157:E1165)=0,"",TRIMMEAN(E1157:E1165,0.5)),IF(D1161="","",D1161))))</f>
        <v>4.4473</v>
      </c>
    </row>
    <row r="1162" customFormat="false" ht="15" hidden="false" customHeight="false" outlineLevel="0" collapsed="false">
      <c r="A1162" s="22" t="n">
        <v>46273.4895833333</v>
      </c>
      <c r="B1162" s="23" t="n">
        <v>4.9637</v>
      </c>
      <c r="C1162" s="24" t="n">
        <v>0</v>
      </c>
      <c r="E1162" s="23" t="n">
        <f aca="false">IF(OR(C1162=9,B1162=""),"",B1162-$C$3)</f>
        <v>4.9637</v>
      </c>
      <c r="F1162" s="25" t="n">
        <f aca="false">IF(C1162=9,"",IF(C1162=0,E1162,IF(C1162=1,IF(COUNT(E1158:E1166)=0,"",TRIMMEAN(E1158:E1166,0.5)),IF(D1162="","",D1162))))</f>
        <v>4.9637</v>
      </c>
    </row>
    <row r="1163" customFormat="false" ht="15" hidden="false" customHeight="false" outlineLevel="0" collapsed="false">
      <c r="A1163" s="22" t="n">
        <v>46273.5</v>
      </c>
      <c r="B1163" s="23" t="n">
        <v>4.6903</v>
      </c>
      <c r="C1163" s="24" t="n">
        <v>0</v>
      </c>
      <c r="E1163" s="23" t="n">
        <f aca="false">IF(OR(C1163=9,B1163=""),"",B1163-$C$3)</f>
        <v>4.6903</v>
      </c>
      <c r="F1163" s="25" t="n">
        <f aca="false">IF(C1163=9,"",IF(C1163=0,E1163,IF(C1163=1,IF(COUNT(E1159:E1167)=0,"",TRIMMEAN(E1159:E1167,0.5)),IF(D1163="","",D1163))))</f>
        <v>4.6903</v>
      </c>
    </row>
    <row r="1164" customFormat="false" ht="15" hidden="false" customHeight="false" outlineLevel="0" collapsed="false">
      <c r="A1164" s="22" t="n">
        <v>46273.5104166667</v>
      </c>
      <c r="B1164" s="23" t="n">
        <v>3.4567</v>
      </c>
      <c r="C1164" s="24" t="n">
        <v>0</v>
      </c>
      <c r="E1164" s="23" t="n">
        <f aca="false">IF(OR(C1164=9,B1164=""),"",B1164-$C$3)</f>
        <v>3.4567</v>
      </c>
      <c r="F1164" s="25" t="n">
        <f aca="false">IF(C1164=9,"",IF(C1164=0,E1164,IF(C1164=1,IF(COUNT(E1160:E1168)=0,"",TRIMMEAN(E1160:E1168,0.5)),IF(D1164="","",D1164))))</f>
        <v>3.4567</v>
      </c>
    </row>
    <row r="1165" customFormat="false" ht="15" hidden="false" customHeight="false" outlineLevel="0" collapsed="false">
      <c r="A1165" s="22" t="n">
        <v>46273.5208333333</v>
      </c>
      <c r="B1165" s="23" t="n">
        <v>3.7408</v>
      </c>
      <c r="C1165" s="24" t="n">
        <v>0</v>
      </c>
      <c r="E1165" s="23" t="n">
        <f aca="false">IF(OR(C1165=9,B1165=""),"",B1165-$C$3)</f>
        <v>3.7408</v>
      </c>
      <c r="F1165" s="25" t="n">
        <f aca="false">IF(C1165=9,"",IF(C1165=0,E1165,IF(C1165=1,IF(COUNT(E1161:E1169)=0,"",TRIMMEAN(E1161:E1169,0.5)),IF(D1165="","",D1165))))</f>
        <v>3.7408</v>
      </c>
    </row>
    <row r="1166" customFormat="false" ht="15" hidden="false" customHeight="false" outlineLevel="0" collapsed="false">
      <c r="A1166" s="22" t="n">
        <v>46273.53125</v>
      </c>
      <c r="B1166" s="23" t="n">
        <v>4.0859</v>
      </c>
      <c r="C1166" s="24" t="n">
        <v>0</v>
      </c>
      <c r="E1166" s="23" t="n">
        <f aca="false">IF(OR(C1166=9,B1166=""),"",B1166-$C$3)</f>
        <v>4.0859</v>
      </c>
      <c r="F1166" s="25" t="n">
        <f aca="false">IF(C1166=9,"",IF(C1166=0,E1166,IF(C1166=1,IF(COUNT(E1162:E1170)=0,"",TRIMMEAN(E1162:E1170,0.5)),IF(D1166="","",D1166))))</f>
        <v>4.0859</v>
      </c>
    </row>
    <row r="1167" customFormat="false" ht="15" hidden="false" customHeight="false" outlineLevel="0" collapsed="false">
      <c r="A1167" s="22" t="n">
        <v>46273.5416666667</v>
      </c>
      <c r="B1167" s="23" t="n">
        <v>4.0795</v>
      </c>
      <c r="C1167" s="24" t="n">
        <v>0</v>
      </c>
      <c r="E1167" s="23" t="n">
        <f aca="false">IF(OR(C1167=9,B1167=""),"",B1167-$C$3)</f>
        <v>4.0795</v>
      </c>
      <c r="F1167" s="25" t="n">
        <f aca="false">IF(C1167=9,"",IF(C1167=0,E1167,IF(C1167=1,IF(COUNT(E1163:E1171)=0,"",TRIMMEAN(E1163:E1171,0.5)),IF(D1167="","",D1167))))</f>
        <v>4.0795</v>
      </c>
    </row>
    <row r="1168" customFormat="false" ht="15" hidden="false" customHeight="false" outlineLevel="0" collapsed="false">
      <c r="A1168" s="22" t="n">
        <v>46273.5520833333</v>
      </c>
      <c r="B1168" s="23" t="n">
        <v>3.2844</v>
      </c>
      <c r="C1168" s="24" t="n">
        <v>0</v>
      </c>
      <c r="E1168" s="23" t="n">
        <f aca="false">IF(OR(C1168=9,B1168=""),"",B1168-$C$3)</f>
        <v>3.2844</v>
      </c>
      <c r="F1168" s="25" t="n">
        <f aca="false">IF(C1168=9,"",IF(C1168=0,E1168,IF(C1168=1,IF(COUNT(E1164:E1172)=0,"",TRIMMEAN(E1164:E1172,0.5)),IF(D1168="","",D1168))))</f>
        <v>3.2844</v>
      </c>
    </row>
    <row r="1169" customFormat="false" ht="15" hidden="false" customHeight="false" outlineLevel="0" collapsed="false">
      <c r="A1169" s="22" t="n">
        <v>46273.5625</v>
      </c>
      <c r="B1169" s="23" t="n">
        <v>3.0775</v>
      </c>
      <c r="C1169" s="24" t="n">
        <v>0</v>
      </c>
      <c r="E1169" s="23" t="n">
        <f aca="false">IF(OR(C1169=9,B1169=""),"",B1169-$C$3)</f>
        <v>3.0775</v>
      </c>
      <c r="F1169" s="25" t="n">
        <f aca="false">IF(C1169=9,"",IF(C1169=0,E1169,IF(C1169=1,IF(COUNT(E1165:E1173)=0,"",TRIMMEAN(E1165:E1173,0.5)),IF(D1169="","",D1169))))</f>
        <v>3.0775</v>
      </c>
    </row>
    <row r="1170" customFormat="false" ht="15" hidden="false" customHeight="false" outlineLevel="0" collapsed="false">
      <c r="A1170" s="22" t="n">
        <v>46273.5729166667</v>
      </c>
      <c r="B1170" s="23" t="n">
        <v>2.9475</v>
      </c>
      <c r="C1170" s="24" t="n">
        <v>0</v>
      </c>
      <c r="E1170" s="23" t="n">
        <f aca="false">IF(OR(C1170=9,B1170=""),"",B1170-$C$3)</f>
        <v>2.9475</v>
      </c>
      <c r="F1170" s="25" t="n">
        <f aca="false">IF(C1170=9,"",IF(C1170=0,E1170,IF(C1170=1,IF(COUNT(E1166:E1174)=0,"",TRIMMEAN(E1166:E1174,0.5)),IF(D1170="","",D1170))))</f>
        <v>2.9475</v>
      </c>
    </row>
    <row r="1171" customFormat="false" ht="15" hidden="false" customHeight="false" outlineLevel="0" collapsed="false">
      <c r="A1171" s="22" t="n">
        <v>46273.5833333333</v>
      </c>
      <c r="B1171" s="23" t="n">
        <v>3.6111</v>
      </c>
      <c r="C1171" s="24" t="n">
        <v>0</v>
      </c>
      <c r="E1171" s="23" t="n">
        <f aca="false">IF(OR(C1171=9,B1171=""),"",B1171-$C$3)</f>
        <v>3.6111</v>
      </c>
      <c r="F1171" s="25" t="n">
        <f aca="false">IF(C1171=9,"",IF(C1171=0,E1171,IF(C1171=1,IF(COUNT(E1167:E1175)=0,"",TRIMMEAN(E1167:E1175,0.5)),IF(D1171="","",D1171))))</f>
        <v>3.6111</v>
      </c>
    </row>
    <row r="1172" customFormat="false" ht="15" hidden="false" customHeight="false" outlineLevel="0" collapsed="false">
      <c r="A1172" s="22" t="n">
        <v>46273.59375</v>
      </c>
      <c r="B1172" s="23" t="n">
        <v>3.3518</v>
      </c>
      <c r="C1172" s="24" t="n">
        <v>0</v>
      </c>
      <c r="E1172" s="23" t="n">
        <f aca="false">IF(OR(C1172=9,B1172=""),"",B1172-$C$3)</f>
        <v>3.3518</v>
      </c>
      <c r="F1172" s="25" t="n">
        <f aca="false">IF(C1172=9,"",IF(C1172=0,E1172,IF(C1172=1,IF(COUNT(E1168:E1176)=0,"",TRIMMEAN(E1168:E1176,0.5)),IF(D1172="","",D1172))))</f>
        <v>3.3518</v>
      </c>
    </row>
    <row r="1173" customFormat="false" ht="15" hidden="false" customHeight="false" outlineLevel="0" collapsed="false">
      <c r="A1173" s="22" t="n">
        <v>46273.6041666667</v>
      </c>
      <c r="B1173" s="23" t="n">
        <v>4.4887</v>
      </c>
      <c r="C1173" s="24" t="n">
        <v>0</v>
      </c>
      <c r="E1173" s="23" t="n">
        <f aca="false">IF(OR(C1173=9,B1173=""),"",B1173-$C$3)</f>
        <v>4.4887</v>
      </c>
      <c r="F1173" s="25" t="n">
        <f aca="false">IF(C1173=9,"",IF(C1173=0,E1173,IF(C1173=1,IF(COUNT(E1169:E1177)=0,"",TRIMMEAN(E1169:E1177,0.5)),IF(D1173="","",D1173))))</f>
        <v>4.4887</v>
      </c>
    </row>
    <row r="1174" customFormat="false" ht="15" hidden="false" customHeight="false" outlineLevel="0" collapsed="false">
      <c r="A1174" s="22" t="n">
        <v>46273.6145833333</v>
      </c>
      <c r="B1174" s="23" t="n">
        <v>3.1688</v>
      </c>
      <c r="C1174" s="24" t="n">
        <v>0</v>
      </c>
      <c r="E1174" s="23" t="n">
        <f aca="false">IF(OR(C1174=9,B1174=""),"",B1174-$C$3)</f>
        <v>3.1688</v>
      </c>
      <c r="F1174" s="25" t="n">
        <f aca="false">IF(C1174=9,"",IF(C1174=0,E1174,IF(C1174=1,IF(COUNT(E1170:E1178)=0,"",TRIMMEAN(E1170:E1178,0.5)),IF(D1174="","",D1174))))</f>
        <v>3.1688</v>
      </c>
    </row>
    <row r="1175" customFormat="false" ht="15" hidden="false" customHeight="false" outlineLevel="0" collapsed="false">
      <c r="A1175" s="22" t="n">
        <v>46273.625</v>
      </c>
      <c r="B1175" s="23" t="n">
        <v>3.0209</v>
      </c>
      <c r="C1175" s="24" t="n">
        <v>0</v>
      </c>
      <c r="E1175" s="23" t="n">
        <f aca="false">IF(OR(C1175=9,B1175=""),"",B1175-$C$3)</f>
        <v>3.0209</v>
      </c>
      <c r="F1175" s="25" t="n">
        <f aca="false">IF(C1175=9,"",IF(C1175=0,E1175,IF(C1175=1,IF(COUNT(E1171:E1179)=0,"",TRIMMEAN(E1171:E1179,0.5)),IF(D1175="","",D1175))))</f>
        <v>3.0209</v>
      </c>
    </row>
    <row r="1176" customFormat="false" ht="15" hidden="false" customHeight="false" outlineLevel="0" collapsed="false">
      <c r="A1176" s="22" t="n">
        <v>46273.6354166667</v>
      </c>
      <c r="B1176" s="23" t="n">
        <v>3.0761</v>
      </c>
      <c r="C1176" s="24" t="n">
        <v>0</v>
      </c>
      <c r="E1176" s="23" t="n">
        <f aca="false">IF(OR(C1176=9,B1176=""),"",B1176-$C$3)</f>
        <v>3.0761</v>
      </c>
      <c r="F1176" s="25" t="n">
        <f aca="false">IF(C1176=9,"",IF(C1176=0,E1176,IF(C1176=1,IF(COUNT(E1172:E1180)=0,"",TRIMMEAN(E1172:E1180,0.5)),IF(D1176="","",D1176))))</f>
        <v>3.0761</v>
      </c>
    </row>
    <row r="1177" customFormat="false" ht="15" hidden="false" customHeight="false" outlineLevel="0" collapsed="false">
      <c r="A1177" s="22" t="n">
        <v>46273.6458333333</v>
      </c>
      <c r="B1177" s="23" t="n">
        <v>3.2526</v>
      </c>
      <c r="C1177" s="24" t="n">
        <v>0</v>
      </c>
      <c r="E1177" s="23" t="n">
        <f aca="false">IF(OR(C1177=9,B1177=""),"",B1177-$C$3)</f>
        <v>3.2526</v>
      </c>
      <c r="F1177" s="25" t="n">
        <f aca="false">IF(C1177=9,"",IF(C1177=0,E1177,IF(C1177=1,IF(COUNT(E1173:E1181)=0,"",TRIMMEAN(E1173:E1181,0.5)),IF(D1177="","",D1177))))</f>
        <v>3.2526</v>
      </c>
    </row>
    <row r="1178" customFormat="false" ht="15" hidden="false" customHeight="false" outlineLevel="0" collapsed="false">
      <c r="A1178" s="22" t="n">
        <v>46273.65625</v>
      </c>
      <c r="B1178" s="23" t="n">
        <v>3.179</v>
      </c>
      <c r="C1178" s="24" t="n">
        <v>0</v>
      </c>
      <c r="E1178" s="23" t="n">
        <f aca="false">IF(OR(C1178=9,B1178=""),"",B1178-$C$3)</f>
        <v>3.179</v>
      </c>
      <c r="F1178" s="25" t="n">
        <f aca="false">IF(C1178=9,"",IF(C1178=0,E1178,IF(C1178=1,IF(COUNT(E1174:E1182)=0,"",TRIMMEAN(E1174:E1182,0.5)),IF(D1178="","",D1178))))</f>
        <v>3.179</v>
      </c>
    </row>
    <row r="1179" customFormat="false" ht="15" hidden="false" customHeight="false" outlineLevel="0" collapsed="false">
      <c r="A1179" s="22" t="n">
        <v>46273.6666666667</v>
      </c>
      <c r="B1179" s="23" t="n">
        <v>3.8307</v>
      </c>
      <c r="C1179" s="24" t="n">
        <v>0</v>
      </c>
      <c r="E1179" s="23" t="n">
        <f aca="false">IF(OR(C1179=9,B1179=""),"",B1179-$C$3)</f>
        <v>3.8307</v>
      </c>
      <c r="F1179" s="25" t="n">
        <f aca="false">IF(C1179=9,"",IF(C1179=0,E1179,IF(C1179=1,IF(COUNT(E1175:E1183)=0,"",TRIMMEAN(E1175:E1183,0.5)),IF(D1179="","",D1179))))</f>
        <v>3.8307</v>
      </c>
    </row>
    <row r="1180" customFormat="false" ht="15" hidden="false" customHeight="false" outlineLevel="0" collapsed="false">
      <c r="A1180" s="22" t="n">
        <v>46273.6770833333</v>
      </c>
      <c r="B1180" s="23" t="n">
        <v>2.5211</v>
      </c>
      <c r="C1180" s="24" t="n">
        <v>0</v>
      </c>
      <c r="E1180" s="23" t="n">
        <f aca="false">IF(OR(C1180=9,B1180=""),"",B1180-$C$3)</f>
        <v>2.5211</v>
      </c>
      <c r="F1180" s="25" t="n">
        <f aca="false">IF(C1180=9,"",IF(C1180=0,E1180,IF(C1180=1,IF(COUNT(E1176:E1184)=0,"",TRIMMEAN(E1176:E1184,0.5)),IF(D1180="","",D1180))))</f>
        <v>2.5211</v>
      </c>
    </row>
    <row r="1181" customFormat="false" ht="15" hidden="false" customHeight="false" outlineLevel="0" collapsed="false">
      <c r="A1181" s="22" t="n">
        <v>46273.6875</v>
      </c>
      <c r="B1181" s="23" t="n">
        <v>3.5703</v>
      </c>
      <c r="C1181" s="24" t="n">
        <v>0</v>
      </c>
      <c r="E1181" s="23" t="n">
        <f aca="false">IF(OR(C1181=9,B1181=""),"",B1181-$C$3)</f>
        <v>3.5703</v>
      </c>
      <c r="F1181" s="25" t="n">
        <f aca="false">IF(C1181=9,"",IF(C1181=0,E1181,IF(C1181=1,IF(COUNT(E1177:E1185)=0,"",TRIMMEAN(E1177:E1185,0.5)),IF(D1181="","",D1181))))</f>
        <v>3.5703</v>
      </c>
    </row>
    <row r="1182" customFormat="false" ht="15" hidden="false" customHeight="false" outlineLevel="0" collapsed="false">
      <c r="A1182" s="22" t="n">
        <v>46273.6979166667</v>
      </c>
      <c r="B1182" s="23" t="n">
        <v>3.591</v>
      </c>
      <c r="C1182" s="24" t="n">
        <v>0</v>
      </c>
      <c r="E1182" s="23" t="n">
        <f aca="false">IF(OR(C1182=9,B1182=""),"",B1182-$C$3)</f>
        <v>3.591</v>
      </c>
      <c r="F1182" s="25" t="n">
        <f aca="false">IF(C1182=9,"",IF(C1182=0,E1182,IF(C1182=1,IF(COUNT(E1178:E1186)=0,"",TRIMMEAN(E1178:E1186,0.5)),IF(D1182="","",D1182))))</f>
        <v>3.591</v>
      </c>
    </row>
    <row r="1183" customFormat="false" ht="15" hidden="false" customHeight="false" outlineLevel="0" collapsed="false">
      <c r="A1183" s="22" t="n">
        <v>46273.7083333333</v>
      </c>
      <c r="B1183" s="23" t="n">
        <v>3.7471</v>
      </c>
      <c r="C1183" s="24" t="n">
        <v>0</v>
      </c>
      <c r="E1183" s="23" t="n">
        <f aca="false">IF(OR(C1183=9,B1183=""),"",B1183-$C$3)</f>
        <v>3.7471</v>
      </c>
      <c r="F1183" s="25" t="n">
        <f aca="false">IF(C1183=9,"",IF(C1183=0,E1183,IF(C1183=1,IF(COUNT(E1179:E1187)=0,"",TRIMMEAN(E1179:E1187,0.5)),IF(D1183="","",D1183))))</f>
        <v>3.7471</v>
      </c>
    </row>
    <row r="1184" customFormat="false" ht="15" hidden="false" customHeight="false" outlineLevel="0" collapsed="false">
      <c r="A1184" s="22" t="n">
        <v>46273.71875</v>
      </c>
      <c r="B1184" s="23" t="n">
        <v>3.7951</v>
      </c>
      <c r="C1184" s="24" t="n">
        <v>0</v>
      </c>
      <c r="E1184" s="23" t="n">
        <f aca="false">IF(OR(C1184=9,B1184=""),"",B1184-$C$3)</f>
        <v>3.7951</v>
      </c>
      <c r="F1184" s="25" t="n">
        <f aca="false">IF(C1184=9,"",IF(C1184=0,E1184,IF(C1184=1,IF(COUNT(E1180:E1188)=0,"",TRIMMEAN(E1180:E1188,0.5)),IF(D1184="","",D1184))))</f>
        <v>3.7951</v>
      </c>
    </row>
    <row r="1185" customFormat="false" ht="15" hidden="false" customHeight="false" outlineLevel="0" collapsed="false">
      <c r="A1185" s="22" t="n">
        <v>46273.7291666667</v>
      </c>
      <c r="B1185" s="23" t="n">
        <v>2.9337</v>
      </c>
      <c r="C1185" s="24" t="n">
        <v>0</v>
      </c>
      <c r="E1185" s="23" t="n">
        <f aca="false">IF(OR(C1185=9,B1185=""),"",B1185-$C$3)</f>
        <v>2.9337</v>
      </c>
      <c r="F1185" s="25" t="n">
        <f aca="false">IF(C1185=9,"",IF(C1185=0,E1185,IF(C1185=1,IF(COUNT(E1181:E1189)=0,"",TRIMMEAN(E1181:E1189,0.5)),IF(D1185="","",D1185))))</f>
        <v>2.9337</v>
      </c>
    </row>
    <row r="1186" customFormat="false" ht="15" hidden="false" customHeight="false" outlineLevel="0" collapsed="false">
      <c r="A1186" s="22" t="n">
        <v>46273.7395833333</v>
      </c>
      <c r="B1186" s="23" t="n">
        <v>2.9332</v>
      </c>
      <c r="C1186" s="24" t="n">
        <v>0</v>
      </c>
      <c r="E1186" s="23" t="n">
        <f aca="false">IF(OR(C1186=9,B1186=""),"",B1186-$C$3)</f>
        <v>2.9332</v>
      </c>
      <c r="F1186" s="25" t="n">
        <f aca="false">IF(C1186=9,"",IF(C1186=0,E1186,IF(C1186=1,IF(COUNT(E1182:E1190)=0,"",TRIMMEAN(E1182:E1190,0.5)),IF(D1186="","",D1186))))</f>
        <v>2.9332</v>
      </c>
    </row>
    <row r="1187" customFormat="false" ht="15" hidden="false" customHeight="false" outlineLevel="0" collapsed="false">
      <c r="A1187" s="22" t="n">
        <v>46273.75</v>
      </c>
      <c r="B1187" s="23" t="n">
        <v>2.3657</v>
      </c>
      <c r="C1187" s="24" t="n">
        <v>0</v>
      </c>
      <c r="E1187" s="23" t="n">
        <f aca="false">IF(OR(C1187=9,B1187=""),"",B1187-$C$3)</f>
        <v>2.3657</v>
      </c>
      <c r="F1187" s="25" t="n">
        <f aca="false">IF(C1187=9,"",IF(C1187=0,E1187,IF(C1187=1,IF(COUNT(E1183:E1191)=0,"",TRIMMEAN(E1183:E1191,0.5)),IF(D1187="","",D1187))))</f>
        <v>2.3657</v>
      </c>
    </row>
    <row r="1188" customFormat="false" ht="15" hidden="false" customHeight="false" outlineLevel="0" collapsed="false">
      <c r="A1188" s="22" t="n">
        <v>46273.7604166667</v>
      </c>
      <c r="B1188" s="23" t="n">
        <v>2.3157</v>
      </c>
      <c r="C1188" s="24" t="n">
        <v>0</v>
      </c>
      <c r="E1188" s="23" t="n">
        <f aca="false">IF(OR(C1188=9,B1188=""),"",B1188-$C$3)</f>
        <v>2.3157</v>
      </c>
      <c r="F1188" s="25" t="n">
        <f aca="false">IF(C1188=9,"",IF(C1188=0,E1188,IF(C1188=1,IF(COUNT(E1184:E1192)=0,"",TRIMMEAN(E1184:E1192,0.5)),IF(D1188="","",D1188))))</f>
        <v>2.3157</v>
      </c>
    </row>
    <row r="1189" customFormat="false" ht="15" hidden="false" customHeight="false" outlineLevel="0" collapsed="false">
      <c r="A1189" s="22" t="n">
        <v>46273.7708333333</v>
      </c>
      <c r="B1189" s="23" t="n">
        <v>2.7185</v>
      </c>
      <c r="C1189" s="24" t="n">
        <v>0</v>
      </c>
      <c r="E1189" s="23" t="n">
        <f aca="false">IF(OR(C1189=9,B1189=""),"",B1189-$C$3)</f>
        <v>2.7185</v>
      </c>
      <c r="F1189" s="25" t="n">
        <f aca="false">IF(C1189=9,"",IF(C1189=0,E1189,IF(C1189=1,IF(COUNT(E1185:E1193)=0,"",TRIMMEAN(E1185:E1193,0.5)),IF(D1189="","",D1189))))</f>
        <v>2.7185</v>
      </c>
    </row>
    <row r="1190" customFormat="false" ht="15" hidden="false" customHeight="false" outlineLevel="0" collapsed="false">
      <c r="A1190" s="22" t="n">
        <v>46273.78125</v>
      </c>
      <c r="B1190" s="23" t="n">
        <v>2.6813</v>
      </c>
      <c r="C1190" s="24" t="n">
        <v>0</v>
      </c>
      <c r="E1190" s="23" t="n">
        <f aca="false">IF(OR(C1190=9,B1190=""),"",B1190-$C$3)</f>
        <v>2.6813</v>
      </c>
      <c r="F1190" s="25" t="n">
        <f aca="false">IF(C1190=9,"",IF(C1190=0,E1190,IF(C1190=1,IF(COUNT(E1186:E1194)=0,"",TRIMMEAN(E1186:E1194,0.5)),IF(D1190="","",D1190))))</f>
        <v>2.6813</v>
      </c>
    </row>
    <row r="1191" customFormat="false" ht="15" hidden="false" customHeight="false" outlineLevel="0" collapsed="false">
      <c r="A1191" s="22" t="n">
        <v>46273.7916666667</v>
      </c>
      <c r="B1191" s="23" t="n">
        <v>2.5095</v>
      </c>
      <c r="C1191" s="24" t="n">
        <v>0</v>
      </c>
      <c r="E1191" s="23" t="n">
        <f aca="false">IF(OR(C1191=9,B1191=""),"",B1191-$C$3)</f>
        <v>2.5095</v>
      </c>
      <c r="F1191" s="25" t="n">
        <f aca="false">IF(C1191=9,"",IF(C1191=0,E1191,IF(C1191=1,IF(COUNT(E1187:E1195)=0,"",TRIMMEAN(E1187:E1195,0.5)),IF(D1191="","",D1191))))</f>
        <v>2.5095</v>
      </c>
    </row>
    <row r="1192" customFormat="false" ht="15" hidden="false" customHeight="false" outlineLevel="0" collapsed="false">
      <c r="A1192" s="22" t="n">
        <v>46273.8020833333</v>
      </c>
      <c r="B1192" s="23" t="n">
        <v>2.429</v>
      </c>
      <c r="C1192" s="24" t="n">
        <v>0</v>
      </c>
      <c r="E1192" s="23" t="n">
        <f aca="false">IF(OR(C1192=9,B1192=""),"",B1192-$C$3)</f>
        <v>2.429</v>
      </c>
      <c r="F1192" s="25" t="n">
        <f aca="false">IF(C1192=9,"",IF(C1192=0,E1192,IF(C1192=1,IF(COUNT(E1188:E1196)=0,"",TRIMMEAN(E1188:E1196,0.5)),IF(D1192="","",D1192))))</f>
        <v>2.429</v>
      </c>
    </row>
    <row r="1193" customFormat="false" ht="15" hidden="false" customHeight="false" outlineLevel="0" collapsed="false">
      <c r="A1193" s="22" t="n">
        <v>46273.8125</v>
      </c>
      <c r="B1193" s="23" t="n">
        <v>3.0578</v>
      </c>
      <c r="C1193" s="24" t="n">
        <v>0</v>
      </c>
      <c r="E1193" s="23" t="n">
        <f aca="false">IF(OR(C1193=9,B1193=""),"",B1193-$C$3)</f>
        <v>3.0578</v>
      </c>
      <c r="F1193" s="25" t="n">
        <f aca="false">IF(C1193=9,"",IF(C1193=0,E1193,IF(C1193=1,IF(COUNT(E1189:E1197)=0,"",TRIMMEAN(E1189:E1197,0.5)),IF(D1193="","",D1193))))</f>
        <v>3.0578</v>
      </c>
    </row>
    <row r="1194" customFormat="false" ht="15" hidden="false" customHeight="false" outlineLevel="0" collapsed="false">
      <c r="A1194" s="22" t="n">
        <v>46273.8229166667</v>
      </c>
      <c r="B1194" s="23" t="n">
        <v>2.1307</v>
      </c>
      <c r="C1194" s="24" t="n">
        <v>0</v>
      </c>
      <c r="E1194" s="23" t="n">
        <f aca="false">IF(OR(C1194=9,B1194=""),"",B1194-$C$3)</f>
        <v>2.1307</v>
      </c>
      <c r="F1194" s="25" t="n">
        <f aca="false">IF(C1194=9,"",IF(C1194=0,E1194,IF(C1194=1,IF(COUNT(E1190:E1198)=0,"",TRIMMEAN(E1190:E1198,0.5)),IF(D1194="","",D1194))))</f>
        <v>2.1307</v>
      </c>
    </row>
    <row r="1195" customFormat="false" ht="15" hidden="false" customHeight="false" outlineLevel="0" collapsed="false">
      <c r="A1195" s="22" t="n">
        <v>46273.8333333333</v>
      </c>
      <c r="B1195" s="23" t="n">
        <v>2.1353</v>
      </c>
      <c r="C1195" s="24" t="n">
        <v>0</v>
      </c>
      <c r="E1195" s="23" t="n">
        <f aca="false">IF(OR(C1195=9,B1195=""),"",B1195-$C$3)</f>
        <v>2.1353</v>
      </c>
      <c r="F1195" s="25" t="n">
        <f aca="false">IF(C1195=9,"",IF(C1195=0,E1195,IF(C1195=1,IF(COUNT(E1191:E1199)=0,"",TRIMMEAN(E1191:E1199,0.5)),IF(D1195="","",D1195))))</f>
        <v>2.1353</v>
      </c>
    </row>
    <row r="1196" customFormat="false" ht="15" hidden="false" customHeight="false" outlineLevel="0" collapsed="false">
      <c r="A1196" s="22" t="n">
        <v>46273.84375</v>
      </c>
      <c r="B1196" s="23" t="n">
        <v>2.5143</v>
      </c>
      <c r="C1196" s="24" t="n">
        <v>0</v>
      </c>
      <c r="E1196" s="23" t="n">
        <f aca="false">IF(OR(C1196=9,B1196=""),"",B1196-$C$3)</f>
        <v>2.5143</v>
      </c>
      <c r="F1196" s="25" t="n">
        <f aca="false">IF(C1196=9,"",IF(C1196=0,E1196,IF(C1196=1,IF(COUNT(E1192:E1200)=0,"",TRIMMEAN(E1192:E1200,0.5)),IF(D1196="","",D1196))))</f>
        <v>2.5143</v>
      </c>
    </row>
    <row r="1197" customFormat="false" ht="15" hidden="false" customHeight="false" outlineLevel="0" collapsed="false">
      <c r="A1197" s="22" t="n">
        <v>46273.8541666667</v>
      </c>
      <c r="B1197" s="23" t="n">
        <v>2.1798</v>
      </c>
      <c r="C1197" s="24" t="n">
        <v>0</v>
      </c>
      <c r="E1197" s="23" t="n">
        <f aca="false">IF(OR(C1197=9,B1197=""),"",B1197-$C$3)</f>
        <v>2.1798</v>
      </c>
      <c r="F1197" s="25" t="n">
        <f aca="false">IF(C1197=9,"",IF(C1197=0,E1197,IF(C1197=1,IF(COUNT(E1193:E1201)=0,"",TRIMMEAN(E1193:E1201,0.5)),IF(D1197="","",D1197))))</f>
        <v>2.1798</v>
      </c>
    </row>
    <row r="1198" customFormat="false" ht="15" hidden="false" customHeight="false" outlineLevel="0" collapsed="false">
      <c r="A1198" s="22" t="n">
        <v>46273.8645833333</v>
      </c>
      <c r="B1198" s="23" t="n">
        <v>2.0602</v>
      </c>
      <c r="C1198" s="24" t="n">
        <v>0</v>
      </c>
      <c r="E1198" s="23" t="n">
        <f aca="false">IF(OR(C1198=9,B1198=""),"",B1198-$C$3)</f>
        <v>2.0602</v>
      </c>
      <c r="F1198" s="25" t="n">
        <f aca="false">IF(C1198=9,"",IF(C1198=0,E1198,IF(C1198=1,IF(COUNT(E1194:E1202)=0,"",TRIMMEAN(E1194:E1202,0.5)),IF(D1198="","",D1198))))</f>
        <v>2.0602</v>
      </c>
    </row>
    <row r="1199" customFormat="false" ht="15" hidden="false" customHeight="false" outlineLevel="0" collapsed="false">
      <c r="A1199" s="22" t="n">
        <v>46273.875</v>
      </c>
      <c r="B1199" s="23" t="n">
        <v>2.8222</v>
      </c>
      <c r="C1199" s="24" t="n">
        <v>0</v>
      </c>
      <c r="E1199" s="23" t="n">
        <f aca="false">IF(OR(C1199=9,B1199=""),"",B1199-$C$3)</f>
        <v>2.8222</v>
      </c>
      <c r="F1199" s="25" t="n">
        <f aca="false">IF(C1199=9,"",IF(C1199=0,E1199,IF(C1199=1,IF(COUNT(E1195:E1203)=0,"",TRIMMEAN(E1195:E1203,0.5)),IF(D1199="","",D1199))))</f>
        <v>2.8222</v>
      </c>
    </row>
    <row r="1200" customFormat="false" ht="15" hidden="false" customHeight="false" outlineLevel="0" collapsed="false">
      <c r="A1200" s="22" t="n">
        <v>46273.8854166667</v>
      </c>
      <c r="B1200" s="23" t="n">
        <v>2.6179</v>
      </c>
      <c r="C1200" s="24" t="n">
        <v>0</v>
      </c>
      <c r="E1200" s="23" t="n">
        <f aca="false">IF(OR(C1200=9,B1200=""),"",B1200-$C$3)</f>
        <v>2.6179</v>
      </c>
      <c r="F1200" s="25" t="n">
        <f aca="false">IF(C1200=9,"",IF(C1200=0,E1200,IF(C1200=1,IF(COUNT(E1196:E1204)=0,"",TRIMMEAN(E1196:E1204,0.5)),IF(D1200="","",D1200))))</f>
        <v>2.6179</v>
      </c>
    </row>
    <row r="1201" customFormat="false" ht="15" hidden="false" customHeight="false" outlineLevel="0" collapsed="false">
      <c r="A1201" s="22" t="n">
        <v>46273.8958333333</v>
      </c>
      <c r="B1201" s="23" t="n">
        <v>2.0148</v>
      </c>
      <c r="C1201" s="24" t="n">
        <v>0</v>
      </c>
      <c r="E1201" s="23" t="n">
        <f aca="false">IF(OR(C1201=9,B1201=""),"",B1201-$C$3)</f>
        <v>2.0148</v>
      </c>
      <c r="F1201" s="25" t="n">
        <f aca="false">IF(C1201=9,"",IF(C1201=0,E1201,IF(C1201=1,IF(COUNT(E1197:E1205)=0,"",TRIMMEAN(E1197:E1205,0.5)),IF(D1201="","",D1201))))</f>
        <v>2.0148</v>
      </c>
    </row>
    <row r="1202" customFormat="false" ht="15" hidden="false" customHeight="false" outlineLevel="0" collapsed="false">
      <c r="A1202" s="22" t="n">
        <v>46273.90625</v>
      </c>
      <c r="B1202" s="23" t="n">
        <v>2.3791</v>
      </c>
      <c r="C1202" s="24" t="n">
        <v>0</v>
      </c>
      <c r="E1202" s="23" t="n">
        <f aca="false">IF(OR(C1202=9,B1202=""),"",B1202-$C$3)</f>
        <v>2.3791</v>
      </c>
      <c r="F1202" s="25" t="n">
        <f aca="false">IF(C1202=9,"",IF(C1202=0,E1202,IF(C1202=1,IF(COUNT(E1198:E1206)=0,"",TRIMMEAN(E1198:E1206,0.5)),IF(D1202="","",D1202))))</f>
        <v>2.3791</v>
      </c>
    </row>
    <row r="1203" customFormat="false" ht="15" hidden="false" customHeight="false" outlineLevel="0" collapsed="false">
      <c r="A1203" s="22" t="n">
        <v>46273.9166666667</v>
      </c>
      <c r="B1203" s="23" t="n">
        <v>2.3976</v>
      </c>
      <c r="C1203" s="24" t="n">
        <v>0</v>
      </c>
      <c r="E1203" s="23" t="n">
        <f aca="false">IF(OR(C1203=9,B1203=""),"",B1203-$C$3)</f>
        <v>2.3976</v>
      </c>
      <c r="F1203" s="25" t="n">
        <f aca="false">IF(C1203=9,"",IF(C1203=0,E1203,IF(C1203=1,IF(COUNT(E1199:E1207)=0,"",TRIMMEAN(E1199:E1207,0.5)),IF(D1203="","",D1203))))</f>
        <v>2.3976</v>
      </c>
    </row>
    <row r="1204" customFormat="false" ht="15" hidden="false" customHeight="false" outlineLevel="0" collapsed="false">
      <c r="A1204" s="22" t="n">
        <v>46273.9270833333</v>
      </c>
      <c r="B1204" s="23" t="n">
        <v>1.7404</v>
      </c>
      <c r="C1204" s="24" t="n">
        <v>0</v>
      </c>
      <c r="E1204" s="23" t="n">
        <f aca="false">IF(OR(C1204=9,B1204=""),"",B1204-$C$3)</f>
        <v>1.7404</v>
      </c>
      <c r="F1204" s="25" t="n">
        <f aca="false">IF(C1204=9,"",IF(C1204=0,E1204,IF(C1204=1,IF(COUNT(E1200:E1208)=0,"",TRIMMEAN(E1200:E1208,0.5)),IF(D1204="","",D1204))))</f>
        <v>1.7404</v>
      </c>
    </row>
    <row r="1205" customFormat="false" ht="15" hidden="false" customHeight="false" outlineLevel="0" collapsed="false">
      <c r="A1205" s="22" t="n">
        <v>46273.9375</v>
      </c>
      <c r="B1205" s="23" t="n">
        <v>2.7592</v>
      </c>
      <c r="C1205" s="24" t="n">
        <v>0</v>
      </c>
      <c r="E1205" s="23" t="n">
        <f aca="false">IF(OR(C1205=9,B1205=""),"",B1205-$C$3)</f>
        <v>2.7592</v>
      </c>
      <c r="F1205" s="25" t="n">
        <f aca="false">IF(C1205=9,"",IF(C1205=0,E1205,IF(C1205=1,IF(COUNT(E1201:E1209)=0,"",TRIMMEAN(E1201:E1209,0.5)),IF(D1205="","",D1205))))</f>
        <v>2.7592</v>
      </c>
    </row>
    <row r="1206" customFormat="false" ht="15" hidden="false" customHeight="false" outlineLevel="0" collapsed="false">
      <c r="A1206" s="22" t="n">
        <v>46273.9479166667</v>
      </c>
      <c r="B1206" s="23" t="n">
        <v>2.5792</v>
      </c>
      <c r="C1206" s="24" t="n">
        <v>0</v>
      </c>
      <c r="E1206" s="23" t="n">
        <f aca="false">IF(OR(C1206=9,B1206=""),"",B1206-$C$3)</f>
        <v>2.5792</v>
      </c>
      <c r="F1206" s="25" t="n">
        <f aca="false">IF(C1206=9,"",IF(C1206=0,E1206,IF(C1206=1,IF(COUNT(E1202:E1210)=0,"",TRIMMEAN(E1202:E1210,0.5)),IF(D1206="","",D1206))))</f>
        <v>2.5792</v>
      </c>
    </row>
    <row r="1207" customFormat="false" ht="15" hidden="false" customHeight="false" outlineLevel="0" collapsed="false">
      <c r="A1207" s="22" t="n">
        <v>46273.9583333333</v>
      </c>
      <c r="B1207" s="23" t="n">
        <v>1.9384</v>
      </c>
      <c r="C1207" s="24" t="n">
        <v>0</v>
      </c>
      <c r="E1207" s="23" t="n">
        <f aca="false">IF(OR(C1207=9,B1207=""),"",B1207-$C$3)</f>
        <v>1.9384</v>
      </c>
      <c r="F1207" s="25" t="n">
        <f aca="false">IF(C1207=9,"",IF(C1207=0,E1207,IF(C1207=1,IF(COUNT(E1203:E1211)=0,"",TRIMMEAN(E1203:E1211,0.5)),IF(D1207="","",D1207))))</f>
        <v>1.9384</v>
      </c>
    </row>
    <row r="1208" customFormat="false" ht="15" hidden="false" customHeight="false" outlineLevel="0" collapsed="false">
      <c r="A1208" s="22" t="n">
        <v>46273.96875</v>
      </c>
      <c r="B1208" s="23" t="n">
        <v>1.8689</v>
      </c>
      <c r="C1208" s="24" t="n">
        <v>0</v>
      </c>
      <c r="E1208" s="23" t="n">
        <f aca="false">IF(OR(C1208=9,B1208=""),"",B1208-$C$3)</f>
        <v>1.8689</v>
      </c>
      <c r="F1208" s="25" t="n">
        <f aca="false">IF(C1208=9,"",IF(C1208=0,E1208,IF(C1208=1,IF(COUNT(E1204:E1212)=0,"",TRIMMEAN(E1204:E1212,0.5)),IF(D1208="","",D1208))))</f>
        <v>1.8689</v>
      </c>
    </row>
    <row r="1209" customFormat="false" ht="15" hidden="false" customHeight="false" outlineLevel="0" collapsed="false">
      <c r="A1209" s="22" t="n">
        <v>46273.9791666667</v>
      </c>
      <c r="B1209" s="23" t="n">
        <v>1.9832</v>
      </c>
      <c r="C1209" s="24" t="n">
        <v>0</v>
      </c>
      <c r="E1209" s="23" t="n">
        <f aca="false">IF(OR(C1209=9,B1209=""),"",B1209-$C$3)</f>
        <v>1.9832</v>
      </c>
      <c r="F1209" s="25" t="n">
        <f aca="false">IF(C1209=9,"",IF(C1209=0,E1209,IF(C1209=1,IF(COUNT(E1205:E1213)=0,"",TRIMMEAN(E1205:E1213,0.5)),IF(D1209="","",D1209))))</f>
        <v>1.9832</v>
      </c>
    </row>
    <row r="1210" customFormat="false" ht="15" hidden="false" customHeight="false" outlineLevel="0" collapsed="false">
      <c r="A1210" s="22" t="n">
        <v>46273.9895833333</v>
      </c>
      <c r="B1210" s="23" t="n">
        <v>1.9096</v>
      </c>
      <c r="C1210" s="24" t="n">
        <v>0</v>
      </c>
      <c r="E1210" s="23" t="n">
        <f aca="false">IF(OR(C1210=9,B1210=""),"",B1210-$C$3)</f>
        <v>1.9096</v>
      </c>
      <c r="F1210" s="25" t="n">
        <f aca="false">IF(C1210=9,"",IF(C1210=0,E1210,IF(C1210=1,IF(COUNT(E1206:E1214)=0,"",TRIMMEAN(E1206:E1214,0.5)),IF(D1210="","",D1210))))</f>
        <v>1.9096</v>
      </c>
    </row>
    <row r="1211" customFormat="false" ht="15" hidden="false" customHeight="false" outlineLevel="0" collapsed="false">
      <c r="A1211" s="22" t="n">
        <v>46274</v>
      </c>
      <c r="B1211" s="23" t="n">
        <v>2.1517</v>
      </c>
      <c r="C1211" s="24" t="n">
        <v>0</v>
      </c>
      <c r="E1211" s="23" t="n">
        <f aca="false">IF(OR(C1211=9,B1211=""),"",B1211-$C$3)</f>
        <v>2.1517</v>
      </c>
      <c r="F1211" s="25" t="n">
        <f aca="false">IF(C1211=9,"",IF(C1211=0,E1211,IF(C1211=1,IF(COUNT(E1207:E1215)=0,"",TRIMMEAN(E1207:E1215,0.5)),IF(D1211="","",D1211))))</f>
        <v>2.1517</v>
      </c>
    </row>
    <row r="1212" customFormat="false" ht="15" hidden="false" customHeight="false" outlineLevel="0" collapsed="false">
      <c r="A1212" s="22" t="n">
        <v>46274.0104166667</v>
      </c>
      <c r="B1212" s="23" t="n">
        <v>1.6021</v>
      </c>
      <c r="C1212" s="24" t="n">
        <v>0</v>
      </c>
      <c r="E1212" s="23" t="n">
        <f aca="false">IF(OR(C1212=9,B1212=""),"",B1212-$C$3)</f>
        <v>1.6021</v>
      </c>
      <c r="F1212" s="25" t="n">
        <f aca="false">IF(C1212=9,"",IF(C1212=0,E1212,IF(C1212=1,IF(COUNT(E1208:E1216)=0,"",TRIMMEAN(E1208:E1216,0.5)),IF(D1212="","",D1212))))</f>
        <v>1.6021</v>
      </c>
    </row>
    <row r="1213" customFormat="false" ht="15" hidden="false" customHeight="false" outlineLevel="0" collapsed="false">
      <c r="A1213" s="22" t="n">
        <v>46274.0208333333</v>
      </c>
      <c r="B1213" s="23" t="n">
        <v>1.5817</v>
      </c>
      <c r="C1213" s="24" t="n">
        <v>0</v>
      </c>
      <c r="E1213" s="23" t="n">
        <f aca="false">IF(OR(C1213=9,B1213=""),"",B1213-$C$3)</f>
        <v>1.5817</v>
      </c>
      <c r="F1213" s="25" t="n">
        <f aca="false">IF(C1213=9,"",IF(C1213=0,E1213,IF(C1213=1,IF(COUNT(E1209:E1217)=0,"",TRIMMEAN(E1209:E1217,0.5)),IF(D1213="","",D1213))))</f>
        <v>1.5817</v>
      </c>
    </row>
    <row r="1214" customFormat="false" ht="15" hidden="false" customHeight="false" outlineLevel="0" collapsed="false">
      <c r="A1214" s="22" t="n">
        <v>46274.03125</v>
      </c>
      <c r="B1214" s="23" t="n">
        <v>1.8529</v>
      </c>
      <c r="C1214" s="24" t="n">
        <v>0</v>
      </c>
      <c r="E1214" s="23" t="n">
        <f aca="false">IF(OR(C1214=9,B1214=""),"",B1214-$C$3)</f>
        <v>1.8529</v>
      </c>
      <c r="F1214" s="25" t="n">
        <f aca="false">IF(C1214=9,"",IF(C1214=0,E1214,IF(C1214=1,IF(COUNT(E1210:E1218)=0,"",TRIMMEAN(E1210:E1218,0.5)),IF(D1214="","",D1214))))</f>
        <v>1.8529</v>
      </c>
    </row>
    <row r="1215" customFormat="false" ht="15" hidden="false" customHeight="false" outlineLevel="0" collapsed="false">
      <c r="A1215" s="22" t="n">
        <v>46274.0416666667</v>
      </c>
      <c r="B1215" s="23" t="n">
        <v>1.6194</v>
      </c>
      <c r="C1215" s="24" t="n">
        <v>0</v>
      </c>
      <c r="E1215" s="23" t="n">
        <f aca="false">IF(OR(C1215=9,B1215=""),"",B1215-$C$3)</f>
        <v>1.6194</v>
      </c>
      <c r="F1215" s="25" t="n">
        <f aca="false">IF(C1215=9,"",IF(C1215=0,E1215,IF(C1215=1,IF(COUNT(E1211:E1219)=0,"",TRIMMEAN(E1211:E1219,0.5)),IF(D1215="","",D1215))))</f>
        <v>1.6194</v>
      </c>
    </row>
    <row r="1216" customFormat="false" ht="15" hidden="false" customHeight="false" outlineLevel="0" collapsed="false">
      <c r="A1216" s="22" t="n">
        <v>46274.0520833333</v>
      </c>
      <c r="B1216" s="23" t="n">
        <v>1.5708</v>
      </c>
      <c r="C1216" s="24" t="n">
        <v>0</v>
      </c>
      <c r="E1216" s="23" t="n">
        <f aca="false">IF(OR(C1216=9,B1216=""),"",B1216-$C$3)</f>
        <v>1.5708</v>
      </c>
      <c r="F1216" s="25" t="n">
        <f aca="false">IF(C1216=9,"",IF(C1216=0,E1216,IF(C1216=1,IF(COUNT(E1212:E1220)=0,"",TRIMMEAN(E1212:E1220,0.5)),IF(D1216="","",D1216))))</f>
        <v>1.5708</v>
      </c>
    </row>
    <row r="1217" customFormat="false" ht="15" hidden="false" customHeight="false" outlineLevel="0" collapsed="false">
      <c r="A1217" s="22" t="n">
        <v>46274.0625</v>
      </c>
      <c r="B1217" s="23" t="n">
        <v>1.6203</v>
      </c>
      <c r="C1217" s="24" t="n">
        <v>0</v>
      </c>
      <c r="E1217" s="23" t="n">
        <f aca="false">IF(OR(C1217=9,B1217=""),"",B1217-$C$3)</f>
        <v>1.6203</v>
      </c>
      <c r="F1217" s="25" t="n">
        <f aca="false">IF(C1217=9,"",IF(C1217=0,E1217,IF(C1217=1,IF(COUNT(E1213:E1221)=0,"",TRIMMEAN(E1213:E1221,0.5)),IF(D1217="","",D1217))))</f>
        <v>1.6203</v>
      </c>
    </row>
    <row r="1218" customFormat="false" ht="15" hidden="false" customHeight="false" outlineLevel="0" collapsed="false">
      <c r="A1218" s="22" t="n">
        <v>46274.0729166667</v>
      </c>
      <c r="B1218" s="23" t="n">
        <v>1.6335</v>
      </c>
      <c r="C1218" s="24" t="n">
        <v>0</v>
      </c>
      <c r="E1218" s="23" t="n">
        <f aca="false">IF(OR(C1218=9,B1218=""),"",B1218-$C$3)</f>
        <v>1.6335</v>
      </c>
      <c r="F1218" s="25" t="n">
        <f aca="false">IF(C1218=9,"",IF(C1218=0,E1218,IF(C1218=1,IF(COUNT(E1214:E1222)=0,"",TRIMMEAN(E1214:E1222,0.5)),IF(D1218="","",D1218))))</f>
        <v>1.6335</v>
      </c>
    </row>
    <row r="1219" customFormat="false" ht="15" hidden="false" customHeight="false" outlineLevel="0" collapsed="false">
      <c r="A1219" s="22" t="n">
        <v>46274.0833333333</v>
      </c>
      <c r="B1219" s="23" t="n">
        <v>1.6315</v>
      </c>
      <c r="C1219" s="24" t="n">
        <v>0</v>
      </c>
      <c r="E1219" s="23" t="n">
        <f aca="false">IF(OR(C1219=9,B1219=""),"",B1219-$C$3)</f>
        <v>1.6315</v>
      </c>
      <c r="F1219" s="25" t="n">
        <f aca="false">IF(C1219=9,"",IF(C1219=0,E1219,IF(C1219=1,IF(COUNT(E1215:E1223)=0,"",TRIMMEAN(E1215:E1223,0.5)),IF(D1219="","",D1219))))</f>
        <v>1.6315</v>
      </c>
    </row>
    <row r="1220" customFormat="false" ht="15" hidden="false" customHeight="false" outlineLevel="0" collapsed="false">
      <c r="A1220" s="22" t="n">
        <v>46274.09375</v>
      </c>
      <c r="B1220" s="23" t="n">
        <v>1.4984</v>
      </c>
      <c r="C1220" s="24" t="n">
        <v>0</v>
      </c>
      <c r="E1220" s="23" t="n">
        <f aca="false">IF(OR(C1220=9,B1220=""),"",B1220-$C$3)</f>
        <v>1.4984</v>
      </c>
      <c r="F1220" s="25" t="n">
        <f aca="false">IF(C1220=9,"",IF(C1220=0,E1220,IF(C1220=1,IF(COUNT(E1216:E1224)=0,"",TRIMMEAN(E1216:E1224,0.5)),IF(D1220="","",D1220))))</f>
        <v>1.4984</v>
      </c>
    </row>
    <row r="1221" customFormat="false" ht="15" hidden="false" customHeight="false" outlineLevel="0" collapsed="false">
      <c r="A1221" s="22" t="n">
        <v>46274.1041666667</v>
      </c>
      <c r="B1221" s="23" t="n">
        <v>1.6199</v>
      </c>
      <c r="C1221" s="24" t="n">
        <v>0</v>
      </c>
      <c r="E1221" s="23" t="n">
        <f aca="false">IF(OR(C1221=9,B1221=""),"",B1221-$C$3)</f>
        <v>1.6199</v>
      </c>
      <c r="F1221" s="25" t="n">
        <f aca="false">IF(C1221=9,"",IF(C1221=0,E1221,IF(C1221=1,IF(COUNT(E1217:E1225)=0,"",TRIMMEAN(E1217:E1225,0.5)),IF(D1221="","",D1221))))</f>
        <v>1.6199</v>
      </c>
    </row>
    <row r="1222" customFormat="false" ht="15" hidden="false" customHeight="false" outlineLevel="0" collapsed="false">
      <c r="A1222" s="22" t="n">
        <v>46274.1145833333</v>
      </c>
      <c r="B1222" s="23" t="n">
        <v>1.5227</v>
      </c>
      <c r="C1222" s="24" t="n">
        <v>0</v>
      </c>
      <c r="E1222" s="23" t="n">
        <f aca="false">IF(OR(C1222=9,B1222=""),"",B1222-$C$3)</f>
        <v>1.5227</v>
      </c>
      <c r="F1222" s="25" t="n">
        <f aca="false">IF(C1222=9,"",IF(C1222=0,E1222,IF(C1222=1,IF(COUNT(E1218:E1226)=0,"",TRIMMEAN(E1218:E1226,0.5)),IF(D1222="","",D1222))))</f>
        <v>1.5227</v>
      </c>
    </row>
    <row r="1223" customFormat="false" ht="15" hidden="false" customHeight="false" outlineLevel="0" collapsed="false">
      <c r="A1223" s="22" t="n">
        <v>46274.125</v>
      </c>
      <c r="B1223" s="23" t="n">
        <v>1.8703</v>
      </c>
      <c r="C1223" s="24" t="n">
        <v>0</v>
      </c>
      <c r="E1223" s="23" t="n">
        <f aca="false">IF(OR(C1223=9,B1223=""),"",B1223-$C$3)</f>
        <v>1.8703</v>
      </c>
      <c r="F1223" s="25" t="n">
        <f aca="false">IF(C1223=9,"",IF(C1223=0,E1223,IF(C1223=1,IF(COUNT(E1219:E1227)=0,"",TRIMMEAN(E1219:E1227,0.5)),IF(D1223="","",D1223))))</f>
        <v>1.8703</v>
      </c>
    </row>
    <row r="1224" customFormat="false" ht="15" hidden="false" customHeight="false" outlineLevel="0" collapsed="false">
      <c r="A1224" s="22" t="n">
        <v>46274.1354166667</v>
      </c>
      <c r="B1224" s="23" t="n">
        <v>1.5084</v>
      </c>
      <c r="C1224" s="24" t="n">
        <v>0</v>
      </c>
      <c r="E1224" s="23" t="n">
        <f aca="false">IF(OR(C1224=9,B1224=""),"",B1224-$C$3)</f>
        <v>1.5084</v>
      </c>
      <c r="F1224" s="25" t="n">
        <f aca="false">IF(C1224=9,"",IF(C1224=0,E1224,IF(C1224=1,IF(COUNT(E1220:E1228)=0,"",TRIMMEAN(E1220:E1228,0.5)),IF(D1224="","",D1224))))</f>
        <v>1.5084</v>
      </c>
    </row>
    <row r="1225" customFormat="false" ht="15" hidden="false" customHeight="false" outlineLevel="0" collapsed="false">
      <c r="A1225" s="22" t="n">
        <v>46274.1458333333</v>
      </c>
      <c r="B1225" s="23" t="n">
        <v>1.5268</v>
      </c>
      <c r="C1225" s="24" t="n">
        <v>0</v>
      </c>
      <c r="E1225" s="23" t="n">
        <f aca="false">IF(OR(C1225=9,B1225=""),"",B1225-$C$3)</f>
        <v>1.5268</v>
      </c>
      <c r="F1225" s="25" t="n">
        <f aca="false">IF(C1225=9,"",IF(C1225=0,E1225,IF(C1225=1,IF(COUNT(E1221:E1229)=0,"",TRIMMEAN(E1221:E1229,0.5)),IF(D1225="","",D1225))))</f>
        <v>1.5268</v>
      </c>
    </row>
    <row r="1226" customFormat="false" ht="15" hidden="false" customHeight="false" outlineLevel="0" collapsed="false">
      <c r="A1226" s="22" t="n">
        <v>46274.15625</v>
      </c>
      <c r="B1226" s="23" t="n">
        <v>1.8042</v>
      </c>
      <c r="C1226" s="24" t="n">
        <v>0</v>
      </c>
      <c r="E1226" s="23" t="n">
        <f aca="false">IF(OR(C1226=9,B1226=""),"",B1226-$C$3)</f>
        <v>1.8042</v>
      </c>
      <c r="F1226" s="25" t="n">
        <f aca="false">IF(C1226=9,"",IF(C1226=0,E1226,IF(C1226=1,IF(COUNT(E1222:E1230)=0,"",TRIMMEAN(E1222:E1230,0.5)),IF(D1226="","",D1226))))</f>
        <v>1.8042</v>
      </c>
    </row>
    <row r="1227" customFormat="false" ht="15" hidden="false" customHeight="false" outlineLevel="0" collapsed="false">
      <c r="A1227" s="22" t="n">
        <v>46274.1666666667</v>
      </c>
      <c r="B1227" s="23" t="n">
        <v>1.6741</v>
      </c>
      <c r="C1227" s="24" t="n">
        <v>0</v>
      </c>
      <c r="E1227" s="23" t="n">
        <f aca="false">IF(OR(C1227=9,B1227=""),"",B1227-$C$3)</f>
        <v>1.6741</v>
      </c>
      <c r="F1227" s="25" t="n">
        <f aca="false">IF(C1227=9,"",IF(C1227=0,E1227,IF(C1227=1,IF(COUNT(E1223:E1231)=0,"",TRIMMEAN(E1223:E1231,0.5)),IF(D1227="","",D1227))))</f>
        <v>1.6741</v>
      </c>
    </row>
    <row r="1228" customFormat="false" ht="15" hidden="false" customHeight="false" outlineLevel="0" collapsed="false">
      <c r="A1228" s="22" t="n">
        <v>46274.1770833333</v>
      </c>
      <c r="B1228" s="23" t="n">
        <v>1.6778</v>
      </c>
      <c r="C1228" s="24" t="n">
        <v>0</v>
      </c>
      <c r="E1228" s="23" t="n">
        <f aca="false">IF(OR(C1228=9,B1228=""),"",B1228-$C$3)</f>
        <v>1.6778</v>
      </c>
      <c r="F1228" s="25" t="n">
        <f aca="false">IF(C1228=9,"",IF(C1228=0,E1228,IF(C1228=1,IF(COUNT(E1224:E1232)=0,"",TRIMMEAN(E1224:E1232,0.5)),IF(D1228="","",D1228))))</f>
        <v>1.6778</v>
      </c>
    </row>
    <row r="1229" customFormat="false" ht="15" hidden="false" customHeight="false" outlineLevel="0" collapsed="false">
      <c r="A1229" s="22" t="n">
        <v>46274.1875</v>
      </c>
      <c r="B1229" s="23" t="n">
        <v>2.293</v>
      </c>
      <c r="C1229" s="24" t="n">
        <v>0</v>
      </c>
      <c r="E1229" s="23" t="n">
        <f aca="false">IF(OR(C1229=9,B1229=""),"",B1229-$C$3)</f>
        <v>2.293</v>
      </c>
      <c r="F1229" s="25" t="n">
        <f aca="false">IF(C1229=9,"",IF(C1229=0,E1229,IF(C1229=1,IF(COUNT(E1225:E1233)=0,"",TRIMMEAN(E1225:E1233,0.5)),IF(D1229="","",D1229))))</f>
        <v>2.293</v>
      </c>
    </row>
    <row r="1230" customFormat="false" ht="15" hidden="false" customHeight="false" outlineLevel="0" collapsed="false">
      <c r="A1230" s="22" t="n">
        <v>46274.1979166667</v>
      </c>
      <c r="B1230" s="23" t="n">
        <v>1.4823</v>
      </c>
      <c r="C1230" s="24" t="n">
        <v>0</v>
      </c>
      <c r="E1230" s="23" t="n">
        <f aca="false">IF(OR(C1230=9,B1230=""),"",B1230-$C$3)</f>
        <v>1.4823</v>
      </c>
      <c r="F1230" s="25" t="n">
        <f aca="false">IF(C1230=9,"",IF(C1230=0,E1230,IF(C1230=1,IF(COUNT(E1226:E1234)=0,"",TRIMMEAN(E1226:E1234,0.5)),IF(D1230="","",D1230))))</f>
        <v>1.4823</v>
      </c>
    </row>
    <row r="1231" customFormat="false" ht="15" hidden="false" customHeight="false" outlineLevel="0" collapsed="false">
      <c r="A1231" s="22" t="n">
        <v>46274.2083333333</v>
      </c>
      <c r="B1231" s="23" t="n">
        <v>2.1502</v>
      </c>
      <c r="C1231" s="24" t="n">
        <v>0</v>
      </c>
      <c r="E1231" s="23" t="n">
        <f aca="false">IF(OR(C1231=9,B1231=""),"",B1231-$C$3)</f>
        <v>2.1502</v>
      </c>
      <c r="F1231" s="25" t="n">
        <f aca="false">IF(C1231=9,"",IF(C1231=0,E1231,IF(C1231=1,IF(COUNT(E1227:E1235)=0,"",TRIMMEAN(E1227:E1235,0.5)),IF(D1231="","",D1231))))</f>
        <v>2.1502</v>
      </c>
    </row>
    <row r="1232" customFormat="false" ht="15" hidden="false" customHeight="false" outlineLevel="0" collapsed="false">
      <c r="A1232" s="22" t="n">
        <v>46274.21875</v>
      </c>
      <c r="B1232" s="23" t="n">
        <v>2.6939</v>
      </c>
      <c r="C1232" s="24" t="n">
        <v>0</v>
      </c>
      <c r="E1232" s="23" t="n">
        <f aca="false">IF(OR(C1232=9,B1232=""),"",B1232-$C$3)</f>
        <v>2.6939</v>
      </c>
      <c r="F1232" s="25" t="n">
        <f aca="false">IF(C1232=9,"",IF(C1232=0,E1232,IF(C1232=1,IF(COUNT(E1228:E1236)=0,"",TRIMMEAN(E1228:E1236,0.5)),IF(D1232="","",D1232))))</f>
        <v>2.6939</v>
      </c>
    </row>
    <row r="1233" customFormat="false" ht="15" hidden="false" customHeight="false" outlineLevel="0" collapsed="false">
      <c r="A1233" s="22" t="n">
        <v>46274.2291666667</v>
      </c>
      <c r="B1233" s="23" t="n">
        <v>2.4118</v>
      </c>
      <c r="C1233" s="24" t="n">
        <v>0</v>
      </c>
      <c r="E1233" s="23" t="n">
        <f aca="false">IF(OR(C1233=9,B1233=""),"",B1233-$C$3)</f>
        <v>2.4118</v>
      </c>
      <c r="F1233" s="25" t="n">
        <f aca="false">IF(C1233=9,"",IF(C1233=0,E1233,IF(C1233=1,IF(COUNT(E1229:E1237)=0,"",TRIMMEAN(E1229:E1237,0.5)),IF(D1233="","",D1233))))</f>
        <v>2.4118</v>
      </c>
    </row>
    <row r="1234" customFormat="false" ht="15" hidden="false" customHeight="false" outlineLevel="0" collapsed="false">
      <c r="A1234" s="22" t="n">
        <v>46274.2395833333</v>
      </c>
      <c r="B1234" s="23" t="n">
        <v>2.5915</v>
      </c>
      <c r="C1234" s="24" t="n">
        <v>0</v>
      </c>
      <c r="E1234" s="23" t="n">
        <f aca="false">IF(OR(C1234=9,B1234=""),"",B1234-$C$3)</f>
        <v>2.5915</v>
      </c>
      <c r="F1234" s="25" t="n">
        <f aca="false">IF(C1234=9,"",IF(C1234=0,E1234,IF(C1234=1,IF(COUNT(E1230:E1238)=0,"",TRIMMEAN(E1230:E1238,0.5)),IF(D1234="","",D1234))))</f>
        <v>2.5915</v>
      </c>
    </row>
    <row r="1235" customFormat="false" ht="15" hidden="false" customHeight="false" outlineLevel="0" collapsed="false">
      <c r="A1235" s="22" t="n">
        <v>46274.25</v>
      </c>
      <c r="B1235" s="23" t="n">
        <v>3.1439</v>
      </c>
      <c r="C1235" s="24" t="n">
        <v>0</v>
      </c>
      <c r="E1235" s="23" t="n">
        <f aca="false">IF(OR(C1235=9,B1235=""),"",B1235-$C$3)</f>
        <v>3.1439</v>
      </c>
      <c r="F1235" s="25" t="n">
        <f aca="false">IF(C1235=9,"",IF(C1235=0,E1235,IF(C1235=1,IF(COUNT(E1231:E1239)=0,"",TRIMMEAN(E1231:E1239,0.5)),IF(D1235="","",D1235))))</f>
        <v>3.1439</v>
      </c>
    </row>
    <row r="1236" customFormat="false" ht="15" hidden="false" customHeight="false" outlineLevel="0" collapsed="false">
      <c r="A1236" s="22" t="n">
        <v>46274.2604166667</v>
      </c>
      <c r="B1236" s="23" t="n">
        <v>3.7669</v>
      </c>
      <c r="C1236" s="24" t="n">
        <v>0</v>
      </c>
      <c r="E1236" s="23" t="n">
        <f aca="false">IF(OR(C1236=9,B1236=""),"",B1236-$C$3)</f>
        <v>3.7669</v>
      </c>
      <c r="F1236" s="25" t="n">
        <f aca="false">IF(C1236=9,"",IF(C1236=0,E1236,IF(C1236=1,IF(COUNT(E1232:E1240)=0,"",TRIMMEAN(E1232:E1240,0.5)),IF(D1236="","",D1236))))</f>
        <v>3.7669</v>
      </c>
    </row>
    <row r="1237" customFormat="false" ht="15" hidden="false" customHeight="false" outlineLevel="0" collapsed="false">
      <c r="A1237" s="22" t="n">
        <v>46274.2708333333</v>
      </c>
      <c r="B1237" s="23" t="n">
        <v>3.3593</v>
      </c>
      <c r="C1237" s="24" t="n">
        <v>0</v>
      </c>
      <c r="E1237" s="23" t="n">
        <f aca="false">IF(OR(C1237=9,B1237=""),"",B1237-$C$3)</f>
        <v>3.3593</v>
      </c>
      <c r="F1237" s="25" t="n">
        <f aca="false">IF(C1237=9,"",IF(C1237=0,E1237,IF(C1237=1,IF(COUNT(E1233:E1241)=0,"",TRIMMEAN(E1233:E1241,0.5)),IF(D1237="","",D1237))))</f>
        <v>3.3593</v>
      </c>
    </row>
    <row r="1238" customFormat="false" ht="15" hidden="false" customHeight="false" outlineLevel="0" collapsed="false">
      <c r="A1238" s="22" t="n">
        <v>46274.28125</v>
      </c>
      <c r="B1238" s="23" t="n">
        <v>2.9474</v>
      </c>
      <c r="C1238" s="24" t="n">
        <v>0</v>
      </c>
      <c r="E1238" s="23" t="n">
        <f aca="false">IF(OR(C1238=9,B1238=""),"",B1238-$C$3)</f>
        <v>2.9474</v>
      </c>
      <c r="F1238" s="25" t="n">
        <f aca="false">IF(C1238=9,"",IF(C1238=0,E1238,IF(C1238=1,IF(COUNT(E1234:E1242)=0,"",TRIMMEAN(E1234:E1242,0.5)),IF(D1238="","",D1238))))</f>
        <v>2.9474</v>
      </c>
    </row>
    <row r="1239" customFormat="false" ht="15" hidden="false" customHeight="false" outlineLevel="0" collapsed="false">
      <c r="A1239" s="22" t="n">
        <v>46274.2916666667</v>
      </c>
      <c r="B1239" s="23" t="n">
        <v>3.4703</v>
      </c>
      <c r="C1239" s="24" t="n">
        <v>0</v>
      </c>
      <c r="E1239" s="23" t="n">
        <f aca="false">IF(OR(C1239=9,B1239=""),"",B1239-$C$3)</f>
        <v>3.4703</v>
      </c>
      <c r="F1239" s="25" t="n">
        <f aca="false">IF(C1239=9,"",IF(C1239=0,E1239,IF(C1239=1,IF(COUNT(E1235:E1243)=0,"",TRIMMEAN(E1235:E1243,0.5)),IF(D1239="","",D1239))))</f>
        <v>3.4703</v>
      </c>
    </row>
    <row r="1240" customFormat="false" ht="15" hidden="false" customHeight="false" outlineLevel="0" collapsed="false">
      <c r="A1240" s="22" t="n">
        <v>46274.3020833333</v>
      </c>
      <c r="B1240" s="23" t="n">
        <v>3.4851</v>
      </c>
      <c r="C1240" s="24" t="n">
        <v>0</v>
      </c>
      <c r="E1240" s="23" t="n">
        <f aca="false">IF(OR(C1240=9,B1240=""),"",B1240-$C$3)</f>
        <v>3.4851</v>
      </c>
      <c r="F1240" s="25" t="n">
        <f aca="false">IF(C1240=9,"",IF(C1240=0,E1240,IF(C1240=1,IF(COUNT(E1236:E1244)=0,"",TRIMMEAN(E1236:E1244,0.5)),IF(D1240="","",D1240))))</f>
        <v>3.4851</v>
      </c>
    </row>
    <row r="1241" customFormat="false" ht="15" hidden="false" customHeight="false" outlineLevel="0" collapsed="false">
      <c r="A1241" s="22" t="n">
        <v>46274.3125</v>
      </c>
      <c r="B1241" s="23" t="n">
        <v>3.5203</v>
      </c>
      <c r="C1241" s="24" t="n">
        <v>0</v>
      </c>
      <c r="E1241" s="23" t="n">
        <f aca="false">IF(OR(C1241=9,B1241=""),"",B1241-$C$3)</f>
        <v>3.5203</v>
      </c>
      <c r="F1241" s="25" t="n">
        <f aca="false">IF(C1241=9,"",IF(C1241=0,E1241,IF(C1241=1,IF(COUNT(E1237:E1245)=0,"",TRIMMEAN(E1237:E1245,0.5)),IF(D1241="","",D1241))))</f>
        <v>3.5203</v>
      </c>
    </row>
    <row r="1242" customFormat="false" ht="15" hidden="false" customHeight="false" outlineLevel="0" collapsed="false">
      <c r="A1242" s="22" t="n">
        <v>46274.3229166667</v>
      </c>
      <c r="B1242" s="23" t="n">
        <v>3.7227</v>
      </c>
      <c r="C1242" s="24" t="n">
        <v>0</v>
      </c>
      <c r="E1242" s="23" t="n">
        <f aca="false">IF(OR(C1242=9,B1242=""),"",B1242-$C$3)</f>
        <v>3.7227</v>
      </c>
      <c r="F1242" s="25" t="n">
        <f aca="false">IF(C1242=9,"",IF(C1242=0,E1242,IF(C1242=1,IF(COUNT(E1238:E1246)=0,"",TRIMMEAN(E1238:E1246,0.5)),IF(D1242="","",D1242))))</f>
        <v>3.7227</v>
      </c>
    </row>
    <row r="1243" customFormat="false" ht="15" hidden="false" customHeight="false" outlineLevel="0" collapsed="false">
      <c r="A1243" s="22" t="n">
        <v>46274.3333333333</v>
      </c>
      <c r="B1243" s="23" t="n">
        <v>2.9238</v>
      </c>
      <c r="C1243" s="24" t="n">
        <v>0</v>
      </c>
      <c r="E1243" s="23" t="n">
        <f aca="false">IF(OR(C1243=9,B1243=""),"",B1243-$C$3)</f>
        <v>2.9238</v>
      </c>
      <c r="F1243" s="25" t="n">
        <f aca="false">IF(C1243=9,"",IF(C1243=0,E1243,IF(C1243=1,IF(COUNT(E1239:E1247)=0,"",TRIMMEAN(E1239:E1247,0.5)),IF(D1243="","",D1243))))</f>
        <v>2.9238</v>
      </c>
    </row>
    <row r="1244" customFormat="false" ht="15" hidden="false" customHeight="false" outlineLevel="0" collapsed="false">
      <c r="A1244" s="22" t="n">
        <v>46274.34375</v>
      </c>
      <c r="B1244" s="23" t="n">
        <v>3.9691</v>
      </c>
      <c r="C1244" s="24" t="n">
        <v>0</v>
      </c>
      <c r="E1244" s="23" t="n">
        <f aca="false">IF(OR(C1244=9,B1244=""),"",B1244-$C$3)</f>
        <v>3.9691</v>
      </c>
      <c r="F1244" s="25" t="n">
        <f aca="false">IF(C1244=9,"",IF(C1244=0,E1244,IF(C1244=1,IF(COUNT(E1240:E1248)=0,"",TRIMMEAN(E1240:E1248,0.5)),IF(D1244="","",D1244))))</f>
        <v>3.9691</v>
      </c>
    </row>
    <row r="1245" customFormat="false" ht="15" hidden="false" customHeight="false" outlineLevel="0" collapsed="false">
      <c r="A1245" s="22" t="n">
        <v>46274.3541666667</v>
      </c>
      <c r="B1245" s="23" t="n">
        <v>4.674</v>
      </c>
      <c r="C1245" s="24" t="n">
        <v>0</v>
      </c>
      <c r="E1245" s="23" t="n">
        <f aca="false">IF(OR(C1245=9,B1245=""),"",B1245-$C$3)</f>
        <v>4.674</v>
      </c>
      <c r="F1245" s="25" t="n">
        <f aca="false">IF(C1245=9,"",IF(C1245=0,E1245,IF(C1245=1,IF(COUNT(E1241:E1249)=0,"",TRIMMEAN(E1241:E1249,0.5)),IF(D1245="","",D1245))))</f>
        <v>4.674</v>
      </c>
    </row>
    <row r="1246" customFormat="false" ht="15" hidden="false" customHeight="false" outlineLevel="0" collapsed="false">
      <c r="A1246" s="22" t="n">
        <v>46274.3645833333</v>
      </c>
      <c r="B1246" s="23" t="n">
        <v>4.5682</v>
      </c>
      <c r="C1246" s="24" t="n">
        <v>0</v>
      </c>
      <c r="E1246" s="23" t="n">
        <f aca="false">IF(OR(C1246=9,B1246=""),"",B1246-$C$3)</f>
        <v>4.5682</v>
      </c>
      <c r="F1246" s="25" t="n">
        <f aca="false">IF(C1246=9,"",IF(C1246=0,E1246,IF(C1246=1,IF(COUNT(E1242:E1250)=0,"",TRIMMEAN(E1242:E1250,0.5)),IF(D1246="","",D1246))))</f>
        <v>4.5682</v>
      </c>
    </row>
    <row r="1247" customFormat="false" ht="15" hidden="false" customHeight="false" outlineLevel="0" collapsed="false">
      <c r="A1247" s="22" t="n">
        <v>46274.375</v>
      </c>
      <c r="B1247" s="23" t="n">
        <v>3.3908</v>
      </c>
      <c r="C1247" s="24" t="n">
        <v>0</v>
      </c>
      <c r="E1247" s="23" t="n">
        <f aca="false">IF(OR(C1247=9,B1247=""),"",B1247-$C$3)</f>
        <v>3.3908</v>
      </c>
      <c r="F1247" s="25" t="n">
        <f aca="false">IF(C1247=9,"",IF(C1247=0,E1247,IF(C1247=1,IF(COUNT(E1243:E1251)=0,"",TRIMMEAN(E1243:E1251,0.5)),IF(D1247="","",D1247))))</f>
        <v>3.3908</v>
      </c>
    </row>
    <row r="1248" customFormat="false" ht="15" hidden="false" customHeight="false" outlineLevel="0" collapsed="false">
      <c r="A1248" s="22" t="n">
        <v>46274.3854166667</v>
      </c>
      <c r="B1248" s="23" t="n">
        <v>4.0682</v>
      </c>
      <c r="C1248" s="24" t="n">
        <v>0</v>
      </c>
      <c r="E1248" s="23" t="n">
        <f aca="false">IF(OR(C1248=9,B1248=""),"",B1248-$C$3)</f>
        <v>4.0682</v>
      </c>
      <c r="F1248" s="25" t="n">
        <f aca="false">IF(C1248=9,"",IF(C1248=0,E1248,IF(C1248=1,IF(COUNT(E1244:E1252)=0,"",TRIMMEAN(E1244:E1252,0.5)),IF(D1248="","",D1248))))</f>
        <v>4.0682</v>
      </c>
    </row>
    <row r="1249" customFormat="false" ht="15" hidden="false" customHeight="false" outlineLevel="0" collapsed="false">
      <c r="A1249" s="22" t="n">
        <v>46274.3958333333</v>
      </c>
      <c r="B1249" s="23" t="n">
        <v>4.0904</v>
      </c>
      <c r="C1249" s="24" t="n">
        <v>0</v>
      </c>
      <c r="E1249" s="23" t="n">
        <f aca="false">IF(OR(C1249=9,B1249=""),"",B1249-$C$3)</f>
        <v>4.0904</v>
      </c>
      <c r="F1249" s="25" t="n">
        <f aca="false">IF(C1249=9,"",IF(C1249=0,E1249,IF(C1249=1,IF(COUNT(E1245:E1253)=0,"",TRIMMEAN(E1245:E1253,0.5)),IF(D1249="","",D1249))))</f>
        <v>4.0904</v>
      </c>
    </row>
    <row r="1250" customFormat="false" ht="15" hidden="false" customHeight="false" outlineLevel="0" collapsed="false">
      <c r="A1250" s="22" t="n">
        <v>46274.40625</v>
      </c>
      <c r="B1250" s="23" t="n">
        <v>3.5258</v>
      </c>
      <c r="C1250" s="24" t="n">
        <v>0</v>
      </c>
      <c r="E1250" s="23" t="n">
        <f aca="false">IF(OR(C1250=9,B1250=""),"",B1250-$C$3)</f>
        <v>3.5258</v>
      </c>
      <c r="F1250" s="25" t="n">
        <f aca="false">IF(C1250=9,"",IF(C1250=0,E1250,IF(C1250=1,IF(COUNT(E1246:E1254)=0,"",TRIMMEAN(E1246:E1254,0.5)),IF(D1250="","",D1250))))</f>
        <v>3.5258</v>
      </c>
    </row>
    <row r="1251" customFormat="false" ht="15" hidden="false" customHeight="false" outlineLevel="0" collapsed="false">
      <c r="A1251" s="22" t="n">
        <v>46274.4166666667</v>
      </c>
      <c r="B1251" s="23" t="n">
        <v>3.7862</v>
      </c>
      <c r="C1251" s="24" t="n">
        <v>0</v>
      </c>
      <c r="E1251" s="23" t="n">
        <f aca="false">IF(OR(C1251=9,B1251=""),"",B1251-$C$3)</f>
        <v>3.7862</v>
      </c>
      <c r="F1251" s="25" t="n">
        <f aca="false">IF(C1251=9,"",IF(C1251=0,E1251,IF(C1251=1,IF(COUNT(E1247:E1255)=0,"",TRIMMEAN(E1247:E1255,0.5)),IF(D1251="","",D1251))))</f>
        <v>3.7862</v>
      </c>
    </row>
    <row r="1252" customFormat="false" ht="15" hidden="false" customHeight="false" outlineLevel="0" collapsed="false">
      <c r="A1252" s="22" t="n">
        <v>46274.4270833333</v>
      </c>
      <c r="B1252" s="23" t="n">
        <v>3.8463</v>
      </c>
      <c r="C1252" s="24" t="n">
        <v>0</v>
      </c>
      <c r="E1252" s="23" t="n">
        <f aca="false">IF(OR(C1252=9,B1252=""),"",B1252-$C$3)</f>
        <v>3.8463</v>
      </c>
      <c r="F1252" s="25" t="n">
        <f aca="false">IF(C1252=9,"",IF(C1252=0,E1252,IF(C1252=1,IF(COUNT(E1248:E1256)=0,"",TRIMMEAN(E1248:E1256,0.5)),IF(D1252="","",D1252))))</f>
        <v>3.8463</v>
      </c>
    </row>
    <row r="1253" customFormat="false" ht="15" hidden="false" customHeight="false" outlineLevel="0" collapsed="false">
      <c r="A1253" s="22" t="n">
        <v>46274.4375</v>
      </c>
      <c r="B1253" s="23" t="n">
        <v>4.1187</v>
      </c>
      <c r="C1253" s="24" t="n">
        <v>0</v>
      </c>
      <c r="E1253" s="23" t="n">
        <f aca="false">IF(OR(C1253=9,B1253=""),"",B1253-$C$3)</f>
        <v>4.1187</v>
      </c>
      <c r="F1253" s="25" t="n">
        <f aca="false">IF(C1253=9,"",IF(C1253=0,E1253,IF(C1253=1,IF(COUNT(E1249:E1257)=0,"",TRIMMEAN(E1249:E1257,0.5)),IF(D1253="","",D1253))))</f>
        <v>4.1187</v>
      </c>
    </row>
    <row r="1254" customFormat="false" ht="15" hidden="false" customHeight="false" outlineLevel="0" collapsed="false">
      <c r="A1254" s="22" t="n">
        <v>46274.4479166667</v>
      </c>
      <c r="B1254" s="23" t="n">
        <v>4.0447</v>
      </c>
      <c r="C1254" s="24" t="n">
        <v>0</v>
      </c>
      <c r="E1254" s="23" t="n">
        <f aca="false">IF(OR(C1254=9,B1254=""),"",B1254-$C$3)</f>
        <v>4.0447</v>
      </c>
      <c r="F1254" s="25" t="n">
        <f aca="false">IF(C1254=9,"",IF(C1254=0,E1254,IF(C1254=1,IF(COUNT(E1250:E1258)=0,"",TRIMMEAN(E1250:E1258,0.5)),IF(D1254="","",D1254))))</f>
        <v>4.0447</v>
      </c>
    </row>
    <row r="1255" customFormat="false" ht="15" hidden="false" customHeight="false" outlineLevel="0" collapsed="false">
      <c r="A1255" s="22" t="n">
        <v>46274.4583333333</v>
      </c>
      <c r="B1255" s="23" t="n">
        <v>4.8073</v>
      </c>
      <c r="C1255" s="24" t="n">
        <v>0</v>
      </c>
      <c r="E1255" s="23" t="n">
        <f aca="false">IF(OR(C1255=9,B1255=""),"",B1255-$C$3)</f>
        <v>4.8073</v>
      </c>
      <c r="F1255" s="25" t="n">
        <f aca="false">IF(C1255=9,"",IF(C1255=0,E1255,IF(C1255=1,IF(COUNT(E1251:E1259)=0,"",TRIMMEAN(E1251:E1259,0.5)),IF(D1255="","",D1255))))</f>
        <v>4.8073</v>
      </c>
    </row>
    <row r="1256" customFormat="false" ht="15" hidden="false" customHeight="false" outlineLevel="0" collapsed="false">
      <c r="A1256" s="22" t="n">
        <v>46274.46875</v>
      </c>
      <c r="B1256" s="23" t="n">
        <v>4.8135</v>
      </c>
      <c r="C1256" s="24" t="n">
        <v>0</v>
      </c>
      <c r="E1256" s="23" t="n">
        <f aca="false">IF(OR(C1256=9,B1256=""),"",B1256-$C$3)</f>
        <v>4.8135</v>
      </c>
      <c r="F1256" s="25" t="n">
        <f aca="false">IF(C1256=9,"",IF(C1256=0,E1256,IF(C1256=1,IF(COUNT(E1252:E1260)=0,"",TRIMMEAN(E1252:E1260,0.5)),IF(D1256="","",D1256))))</f>
        <v>4.8135</v>
      </c>
    </row>
    <row r="1257" customFormat="false" ht="15" hidden="false" customHeight="false" outlineLevel="0" collapsed="false">
      <c r="A1257" s="22" t="n">
        <v>46274.4791666667</v>
      </c>
      <c r="B1257" s="23" t="n">
        <v>4.4997</v>
      </c>
      <c r="C1257" s="24" t="n">
        <v>0</v>
      </c>
      <c r="E1257" s="23" t="n">
        <f aca="false">IF(OR(C1257=9,B1257=""),"",B1257-$C$3)</f>
        <v>4.4997</v>
      </c>
      <c r="F1257" s="25" t="n">
        <f aca="false">IF(C1257=9,"",IF(C1257=0,E1257,IF(C1257=1,IF(COUNT(E1253:E1261)=0,"",TRIMMEAN(E1253:E1261,0.5)),IF(D1257="","",D1257))))</f>
        <v>4.4997</v>
      </c>
    </row>
    <row r="1258" customFormat="false" ht="15" hidden="false" customHeight="false" outlineLevel="0" collapsed="false">
      <c r="A1258" s="22" t="n">
        <v>46274.4895833333</v>
      </c>
      <c r="B1258" s="23" t="n">
        <v>4.2206</v>
      </c>
      <c r="C1258" s="24" t="n">
        <v>0</v>
      </c>
      <c r="E1258" s="23" t="n">
        <f aca="false">IF(OR(C1258=9,B1258=""),"",B1258-$C$3)</f>
        <v>4.2206</v>
      </c>
      <c r="F1258" s="25" t="n">
        <f aca="false">IF(C1258=9,"",IF(C1258=0,E1258,IF(C1258=1,IF(COUNT(E1254:E1262)=0,"",TRIMMEAN(E1254:E1262,0.5)),IF(D1258="","",D1258))))</f>
        <v>4.2206</v>
      </c>
    </row>
    <row r="1259" customFormat="false" ht="15" hidden="false" customHeight="false" outlineLevel="0" collapsed="false">
      <c r="A1259" s="22" t="n">
        <v>46274.5</v>
      </c>
      <c r="B1259" s="23" t="n">
        <v>3.4743</v>
      </c>
      <c r="C1259" s="24" t="n">
        <v>0</v>
      </c>
      <c r="E1259" s="23" t="n">
        <f aca="false">IF(OR(C1259=9,B1259=""),"",B1259-$C$3)</f>
        <v>3.4743</v>
      </c>
      <c r="F1259" s="25" t="n">
        <f aca="false">IF(C1259=9,"",IF(C1259=0,E1259,IF(C1259=1,IF(COUNT(E1255:E1263)=0,"",TRIMMEAN(E1255:E1263,0.5)),IF(D1259="","",D1259))))</f>
        <v>3.4743</v>
      </c>
    </row>
    <row r="1260" customFormat="false" ht="15" hidden="false" customHeight="false" outlineLevel="0" collapsed="false">
      <c r="A1260" s="22" t="n">
        <v>46274.5104166667</v>
      </c>
      <c r="B1260" s="23" t="n">
        <v>3.3738</v>
      </c>
      <c r="C1260" s="24" t="n">
        <v>0</v>
      </c>
      <c r="E1260" s="23" t="n">
        <f aca="false">IF(OR(C1260=9,B1260=""),"",B1260-$C$3)</f>
        <v>3.3738</v>
      </c>
      <c r="F1260" s="25" t="n">
        <f aca="false">IF(C1260=9,"",IF(C1260=0,E1260,IF(C1260=1,IF(COUNT(E1256:E1264)=0,"",TRIMMEAN(E1256:E1264,0.5)),IF(D1260="","",D1260))))</f>
        <v>3.3738</v>
      </c>
    </row>
    <row r="1261" customFormat="false" ht="15" hidden="false" customHeight="false" outlineLevel="0" collapsed="false">
      <c r="A1261" s="22" t="n">
        <v>46274.5208333333</v>
      </c>
      <c r="B1261" s="23" t="n">
        <v>4.333</v>
      </c>
      <c r="C1261" s="24" t="n">
        <v>0</v>
      </c>
      <c r="E1261" s="23" t="n">
        <f aca="false">IF(OR(C1261=9,B1261=""),"",B1261-$C$3)</f>
        <v>4.333</v>
      </c>
      <c r="F1261" s="25" t="n">
        <f aca="false">IF(C1261=9,"",IF(C1261=0,E1261,IF(C1261=1,IF(COUNT(E1257:E1265)=0,"",TRIMMEAN(E1257:E1265,0.5)),IF(D1261="","",D1261))))</f>
        <v>4.333</v>
      </c>
    </row>
    <row r="1262" customFormat="false" ht="15" hidden="false" customHeight="false" outlineLevel="0" collapsed="false">
      <c r="A1262" s="22" t="n">
        <v>46274.53125</v>
      </c>
      <c r="B1262" s="23" t="n">
        <v>3.2622</v>
      </c>
      <c r="C1262" s="24" t="n">
        <v>0</v>
      </c>
      <c r="E1262" s="23" t="n">
        <f aca="false">IF(OR(C1262=9,B1262=""),"",B1262-$C$3)</f>
        <v>3.2622</v>
      </c>
      <c r="F1262" s="25" t="n">
        <f aca="false">IF(C1262=9,"",IF(C1262=0,E1262,IF(C1262=1,IF(COUNT(E1258:E1266)=0,"",TRIMMEAN(E1258:E1266,0.5)),IF(D1262="","",D1262))))</f>
        <v>3.2622</v>
      </c>
    </row>
    <row r="1263" customFormat="false" ht="15" hidden="false" customHeight="false" outlineLevel="0" collapsed="false">
      <c r="A1263" s="22" t="n">
        <v>46274.5416666667</v>
      </c>
      <c r="B1263" s="23" t="n">
        <v>3.457</v>
      </c>
      <c r="C1263" s="24" t="n">
        <v>0</v>
      </c>
      <c r="E1263" s="23" t="n">
        <f aca="false">IF(OR(C1263=9,B1263=""),"",B1263-$C$3)</f>
        <v>3.457</v>
      </c>
      <c r="F1263" s="25" t="n">
        <f aca="false">IF(C1263=9,"",IF(C1263=0,E1263,IF(C1263=1,IF(COUNT(E1259:E1267)=0,"",TRIMMEAN(E1259:E1267,0.5)),IF(D1263="","",D1263))))</f>
        <v>3.457</v>
      </c>
    </row>
    <row r="1264" customFormat="false" ht="15" hidden="false" customHeight="false" outlineLevel="0" collapsed="false">
      <c r="A1264" s="22" t="n">
        <v>46274.5520833333</v>
      </c>
      <c r="B1264" s="23" t="n">
        <v>2.9695</v>
      </c>
      <c r="C1264" s="24" t="n">
        <v>0</v>
      </c>
      <c r="E1264" s="23" t="n">
        <f aca="false">IF(OR(C1264=9,B1264=""),"",B1264-$C$3)</f>
        <v>2.9695</v>
      </c>
      <c r="F1264" s="25" t="n">
        <f aca="false">IF(C1264=9,"",IF(C1264=0,E1264,IF(C1264=1,IF(COUNT(E1260:E1268)=0,"",TRIMMEAN(E1260:E1268,0.5)),IF(D1264="","",D1264))))</f>
        <v>2.9695</v>
      </c>
    </row>
    <row r="1265" customFormat="false" ht="15" hidden="false" customHeight="false" outlineLevel="0" collapsed="false">
      <c r="A1265" s="22" t="n">
        <v>46274.5625</v>
      </c>
      <c r="B1265" s="23" t="n">
        <v>3.7057</v>
      </c>
      <c r="C1265" s="24" t="n">
        <v>0</v>
      </c>
      <c r="E1265" s="23" t="n">
        <f aca="false">IF(OR(C1265=9,B1265=""),"",B1265-$C$3)</f>
        <v>3.7057</v>
      </c>
      <c r="F1265" s="25" t="n">
        <f aca="false">IF(C1265=9,"",IF(C1265=0,E1265,IF(C1265=1,IF(COUNT(E1261:E1269)=0,"",TRIMMEAN(E1261:E1269,0.5)),IF(D1265="","",D1265))))</f>
        <v>3.7057</v>
      </c>
    </row>
    <row r="1266" customFormat="false" ht="15" hidden="false" customHeight="false" outlineLevel="0" collapsed="false">
      <c r="A1266" s="22" t="n">
        <v>46274.5729166667</v>
      </c>
      <c r="B1266" s="23" t="n">
        <v>3.8302</v>
      </c>
      <c r="C1266" s="24" t="n">
        <v>0</v>
      </c>
      <c r="E1266" s="23" t="n">
        <f aca="false">IF(OR(C1266=9,B1266=""),"",B1266-$C$3)</f>
        <v>3.8302</v>
      </c>
      <c r="F1266" s="25" t="n">
        <f aca="false">IF(C1266=9,"",IF(C1266=0,E1266,IF(C1266=1,IF(COUNT(E1262:E1270)=0,"",TRIMMEAN(E1262:E1270,0.5)),IF(D1266="","",D1266))))</f>
        <v>3.8302</v>
      </c>
    </row>
    <row r="1267" customFormat="false" ht="15" hidden="false" customHeight="false" outlineLevel="0" collapsed="false">
      <c r="A1267" s="22" t="n">
        <v>46274.5833333333</v>
      </c>
      <c r="B1267" s="23" t="n">
        <v>3.6068</v>
      </c>
      <c r="C1267" s="24" t="n">
        <v>0</v>
      </c>
      <c r="E1267" s="23" t="n">
        <f aca="false">IF(OR(C1267=9,B1267=""),"",B1267-$C$3)</f>
        <v>3.6068</v>
      </c>
      <c r="F1267" s="25" t="n">
        <f aca="false">IF(C1267=9,"",IF(C1267=0,E1267,IF(C1267=1,IF(COUNT(E1263:E1271)=0,"",TRIMMEAN(E1263:E1271,0.5)),IF(D1267="","",D1267))))</f>
        <v>3.6068</v>
      </c>
    </row>
    <row r="1268" customFormat="false" ht="15" hidden="false" customHeight="false" outlineLevel="0" collapsed="false">
      <c r="A1268" s="22" t="n">
        <v>46274.59375</v>
      </c>
      <c r="B1268" s="23" t="n">
        <v>3.3833</v>
      </c>
      <c r="C1268" s="24" t="n">
        <v>0</v>
      </c>
      <c r="E1268" s="23" t="n">
        <f aca="false">IF(OR(C1268=9,B1268=""),"",B1268-$C$3)</f>
        <v>3.3833</v>
      </c>
      <c r="F1268" s="25" t="n">
        <f aca="false">IF(C1268=9,"",IF(C1268=0,E1268,IF(C1268=1,IF(COUNT(E1264:E1272)=0,"",TRIMMEAN(E1264:E1272,0.5)),IF(D1268="","",D1268))))</f>
        <v>3.3833</v>
      </c>
    </row>
    <row r="1269" customFormat="false" ht="15" hidden="false" customHeight="false" outlineLevel="0" collapsed="false">
      <c r="A1269" s="22" t="n">
        <v>46274.6041666667</v>
      </c>
      <c r="B1269" s="23" t="n">
        <v>2.7949</v>
      </c>
      <c r="C1269" s="24" t="n">
        <v>0</v>
      </c>
      <c r="E1269" s="23" t="n">
        <f aca="false">IF(OR(C1269=9,B1269=""),"",B1269-$C$3)</f>
        <v>2.7949</v>
      </c>
      <c r="F1269" s="25" t="n">
        <f aca="false">IF(C1269=9,"",IF(C1269=0,E1269,IF(C1269=1,IF(COUNT(E1265:E1273)=0,"",TRIMMEAN(E1265:E1273,0.5)),IF(D1269="","",D1269))))</f>
        <v>2.7949</v>
      </c>
    </row>
    <row r="1270" customFormat="false" ht="15" hidden="false" customHeight="false" outlineLevel="0" collapsed="false">
      <c r="A1270" s="22" t="n">
        <v>46274.6145833333</v>
      </c>
      <c r="B1270" s="23" t="n">
        <v>2.7026</v>
      </c>
      <c r="C1270" s="24" t="n">
        <v>0</v>
      </c>
      <c r="E1270" s="23" t="n">
        <f aca="false">IF(OR(C1270=9,B1270=""),"",B1270-$C$3)</f>
        <v>2.7026</v>
      </c>
      <c r="F1270" s="25" t="n">
        <f aca="false">IF(C1270=9,"",IF(C1270=0,E1270,IF(C1270=1,IF(COUNT(E1266:E1274)=0,"",TRIMMEAN(E1266:E1274,0.5)),IF(D1270="","",D1270))))</f>
        <v>2.7026</v>
      </c>
    </row>
    <row r="1271" customFormat="false" ht="15" hidden="false" customHeight="false" outlineLevel="0" collapsed="false">
      <c r="A1271" s="22" t="n">
        <v>46274.625</v>
      </c>
      <c r="B1271" s="23" t="n">
        <v>2.8932</v>
      </c>
      <c r="C1271" s="24" t="n">
        <v>0</v>
      </c>
      <c r="E1271" s="23" t="n">
        <f aca="false">IF(OR(C1271=9,B1271=""),"",B1271-$C$3)</f>
        <v>2.8932</v>
      </c>
      <c r="F1271" s="25" t="n">
        <f aca="false">IF(C1271=9,"",IF(C1271=0,E1271,IF(C1271=1,IF(COUNT(E1267:E1275)=0,"",TRIMMEAN(E1267:E1275,0.5)),IF(D1271="","",D1271))))</f>
        <v>2.8932</v>
      </c>
    </row>
    <row r="1272" customFormat="false" ht="15" hidden="false" customHeight="false" outlineLevel="0" collapsed="false">
      <c r="A1272" s="22" t="n">
        <v>46274.6354166667</v>
      </c>
      <c r="B1272" s="23" t="n">
        <v>2.3404</v>
      </c>
      <c r="C1272" s="24" t="n">
        <v>0</v>
      </c>
      <c r="E1272" s="23" t="n">
        <f aca="false">IF(OR(C1272=9,B1272=""),"",B1272-$C$3)</f>
        <v>2.3404</v>
      </c>
      <c r="F1272" s="25" t="n">
        <f aca="false">IF(C1272=9,"",IF(C1272=0,E1272,IF(C1272=1,IF(COUNT(E1268:E1276)=0,"",TRIMMEAN(E1268:E1276,0.5)),IF(D1272="","",D1272))))</f>
        <v>2.3404</v>
      </c>
    </row>
    <row r="1273" customFormat="false" ht="15" hidden="false" customHeight="false" outlineLevel="0" collapsed="false">
      <c r="A1273" s="22" t="n">
        <v>46274.6458333333</v>
      </c>
      <c r="B1273" s="23" t="n">
        <v>3.1023</v>
      </c>
      <c r="C1273" s="24" t="n">
        <v>0</v>
      </c>
      <c r="E1273" s="23" t="n">
        <f aca="false">IF(OR(C1273=9,B1273=""),"",B1273-$C$3)</f>
        <v>3.1023</v>
      </c>
      <c r="F1273" s="25" t="n">
        <f aca="false">IF(C1273=9,"",IF(C1273=0,E1273,IF(C1273=1,IF(COUNT(E1269:E1277)=0,"",TRIMMEAN(E1269:E1277,0.5)),IF(D1273="","",D1273))))</f>
        <v>3.1023</v>
      </c>
    </row>
    <row r="1274" customFormat="false" ht="15" hidden="false" customHeight="false" outlineLevel="0" collapsed="false">
      <c r="A1274" s="22" t="n">
        <v>46274.65625</v>
      </c>
      <c r="B1274" s="23" t="n">
        <v>2.6148</v>
      </c>
      <c r="C1274" s="24" t="n">
        <v>0</v>
      </c>
      <c r="E1274" s="23" t="n">
        <f aca="false">IF(OR(C1274=9,B1274=""),"",B1274-$C$3)</f>
        <v>2.6148</v>
      </c>
      <c r="F1274" s="25" t="n">
        <f aca="false">IF(C1274=9,"",IF(C1274=0,E1274,IF(C1274=1,IF(COUNT(E1270:E1278)=0,"",TRIMMEAN(E1270:E1278,0.5)),IF(D1274="","",D1274))))</f>
        <v>2.6148</v>
      </c>
    </row>
    <row r="1275" customFormat="false" ht="15" hidden="false" customHeight="false" outlineLevel="0" collapsed="false">
      <c r="A1275" s="22" t="n">
        <v>46274.6666666667</v>
      </c>
      <c r="B1275" s="23" t="n">
        <v>2.8301</v>
      </c>
      <c r="C1275" s="24" t="n">
        <v>0</v>
      </c>
      <c r="E1275" s="23" t="n">
        <f aca="false">IF(OR(C1275=9,B1275=""),"",B1275-$C$3)</f>
        <v>2.8301</v>
      </c>
      <c r="F1275" s="25" t="n">
        <f aca="false">IF(C1275=9,"",IF(C1275=0,E1275,IF(C1275=1,IF(COUNT(E1271:E1279)=0,"",TRIMMEAN(E1271:E1279,0.5)),IF(D1275="","",D1275))))</f>
        <v>2.8301</v>
      </c>
    </row>
    <row r="1276" customFormat="false" ht="15" hidden="false" customHeight="false" outlineLevel="0" collapsed="false">
      <c r="A1276" s="22" t="n">
        <v>46274.6770833333</v>
      </c>
      <c r="B1276" s="23" t="n">
        <v>2.3661</v>
      </c>
      <c r="C1276" s="24" t="n">
        <v>0</v>
      </c>
      <c r="E1276" s="23" t="n">
        <f aca="false">IF(OR(C1276=9,B1276=""),"",B1276-$C$3)</f>
        <v>2.3661</v>
      </c>
      <c r="F1276" s="25" t="n">
        <f aca="false">IF(C1276=9,"",IF(C1276=0,E1276,IF(C1276=1,IF(COUNT(E1272:E1280)=0,"",TRIMMEAN(E1272:E1280,0.5)),IF(D1276="","",D1276))))</f>
        <v>2.3661</v>
      </c>
    </row>
    <row r="1277" customFormat="false" ht="15" hidden="false" customHeight="false" outlineLevel="0" collapsed="false">
      <c r="A1277" s="22" t="n">
        <v>46274.6875</v>
      </c>
      <c r="B1277" s="23" t="n">
        <v>2.7282</v>
      </c>
      <c r="C1277" s="24" t="n">
        <v>0</v>
      </c>
      <c r="E1277" s="23" t="n">
        <f aca="false">IF(OR(C1277=9,B1277=""),"",B1277-$C$3)</f>
        <v>2.7282</v>
      </c>
      <c r="F1277" s="25" t="n">
        <f aca="false">IF(C1277=9,"",IF(C1277=0,E1277,IF(C1277=1,IF(COUNT(E1273:E1281)=0,"",TRIMMEAN(E1273:E1281,0.5)),IF(D1277="","",D1277))))</f>
        <v>2.7282</v>
      </c>
    </row>
    <row r="1278" customFormat="false" ht="15" hidden="false" customHeight="false" outlineLevel="0" collapsed="false">
      <c r="A1278" s="22" t="n">
        <v>46274.6979166667</v>
      </c>
      <c r="B1278" s="23" t="n">
        <v>3.0789</v>
      </c>
      <c r="C1278" s="24" t="n">
        <v>0</v>
      </c>
      <c r="E1278" s="23" t="n">
        <f aca="false">IF(OR(C1278=9,B1278=""),"",B1278-$C$3)</f>
        <v>3.0789</v>
      </c>
      <c r="F1278" s="25" t="n">
        <f aca="false">IF(C1278=9,"",IF(C1278=0,E1278,IF(C1278=1,IF(COUNT(E1274:E1282)=0,"",TRIMMEAN(E1274:E1282,0.5)),IF(D1278="","",D1278))))</f>
        <v>3.0789</v>
      </c>
    </row>
    <row r="1279" customFormat="false" ht="15" hidden="false" customHeight="false" outlineLevel="0" collapsed="false">
      <c r="A1279" s="22" t="n">
        <v>46274.7083333333</v>
      </c>
      <c r="B1279" s="23" t="n">
        <v>3.2075</v>
      </c>
      <c r="C1279" s="24" t="n">
        <v>0</v>
      </c>
      <c r="E1279" s="23" t="n">
        <f aca="false">IF(OR(C1279=9,B1279=""),"",B1279-$C$3)</f>
        <v>3.2075</v>
      </c>
      <c r="F1279" s="25" t="n">
        <f aca="false">IF(C1279=9,"",IF(C1279=0,E1279,IF(C1279=1,IF(COUNT(E1275:E1283)=0,"",TRIMMEAN(E1275:E1283,0.5)),IF(D1279="","",D1279))))</f>
        <v>3.2075</v>
      </c>
    </row>
    <row r="1280" customFormat="false" ht="15" hidden="false" customHeight="false" outlineLevel="0" collapsed="false">
      <c r="A1280" s="22" t="n">
        <v>46274.71875</v>
      </c>
      <c r="B1280" s="23" t="n">
        <v>2.4446</v>
      </c>
      <c r="C1280" s="24" t="n">
        <v>0</v>
      </c>
      <c r="E1280" s="23" t="n">
        <f aca="false">IF(OR(C1280=9,B1280=""),"",B1280-$C$3)</f>
        <v>2.4446</v>
      </c>
      <c r="F1280" s="25" t="n">
        <f aca="false">IF(C1280=9,"",IF(C1280=0,E1280,IF(C1280=1,IF(COUNT(E1276:E1284)=0,"",TRIMMEAN(E1276:E1284,0.5)),IF(D1280="","",D1280))))</f>
        <v>2.4446</v>
      </c>
    </row>
    <row r="1281" customFormat="false" ht="15" hidden="false" customHeight="false" outlineLevel="0" collapsed="false">
      <c r="A1281" s="22" t="n">
        <v>46274.7291666667</v>
      </c>
      <c r="B1281" s="23" t="n">
        <v>2.6027</v>
      </c>
      <c r="C1281" s="24" t="n">
        <v>0</v>
      </c>
      <c r="E1281" s="23" t="n">
        <f aca="false">IF(OR(C1281=9,B1281=""),"",B1281-$C$3)</f>
        <v>2.6027</v>
      </c>
      <c r="F1281" s="25" t="n">
        <f aca="false">IF(C1281=9,"",IF(C1281=0,E1281,IF(C1281=1,IF(COUNT(E1277:E1285)=0,"",TRIMMEAN(E1277:E1285,0.5)),IF(D1281="","",D1281))))</f>
        <v>2.6027</v>
      </c>
    </row>
    <row r="1282" customFormat="false" ht="15" hidden="false" customHeight="false" outlineLevel="0" collapsed="false">
      <c r="A1282" s="22" t="n">
        <v>46274.7395833333</v>
      </c>
      <c r="B1282" s="23" t="n">
        <v>2.7869</v>
      </c>
      <c r="C1282" s="24" t="n">
        <v>0</v>
      </c>
      <c r="E1282" s="23" t="n">
        <f aca="false">IF(OR(C1282=9,B1282=""),"",B1282-$C$3)</f>
        <v>2.7869</v>
      </c>
      <c r="F1282" s="25" t="n">
        <f aca="false">IF(C1282=9,"",IF(C1282=0,E1282,IF(C1282=1,IF(COUNT(E1278:E1286)=0,"",TRIMMEAN(E1278:E1286,0.5)),IF(D1282="","",D1282))))</f>
        <v>2.7869</v>
      </c>
    </row>
    <row r="1283" customFormat="false" ht="15" hidden="false" customHeight="false" outlineLevel="0" collapsed="false">
      <c r="A1283" s="22" t="n">
        <v>46274.75</v>
      </c>
      <c r="B1283" s="23" t="n">
        <v>2.9637</v>
      </c>
      <c r="C1283" s="24" t="n">
        <v>0</v>
      </c>
      <c r="E1283" s="23" t="n">
        <f aca="false">IF(OR(C1283=9,B1283=""),"",B1283-$C$3)</f>
        <v>2.9637</v>
      </c>
      <c r="F1283" s="25" t="n">
        <f aca="false">IF(C1283=9,"",IF(C1283=0,E1283,IF(C1283=1,IF(COUNT(E1279:E1287)=0,"",TRIMMEAN(E1279:E1287,0.5)),IF(D1283="","",D1283))))</f>
        <v>2.9637</v>
      </c>
    </row>
    <row r="1284" customFormat="false" ht="15" hidden="false" customHeight="false" outlineLevel="0" collapsed="false">
      <c r="A1284" s="22" t="n">
        <v>46274.7604166667</v>
      </c>
      <c r="B1284" s="23" t="n">
        <v>2.9382</v>
      </c>
      <c r="C1284" s="24" t="n">
        <v>0</v>
      </c>
      <c r="E1284" s="23" t="n">
        <f aca="false">IF(OR(C1284=9,B1284=""),"",B1284-$C$3)</f>
        <v>2.9382</v>
      </c>
      <c r="F1284" s="25" t="n">
        <f aca="false">IF(C1284=9,"",IF(C1284=0,E1284,IF(C1284=1,IF(COUNT(E1280:E1288)=0,"",TRIMMEAN(E1280:E1288,0.5)),IF(D1284="","",D1284))))</f>
        <v>2.9382</v>
      </c>
    </row>
    <row r="1285" customFormat="false" ht="15" hidden="false" customHeight="false" outlineLevel="0" collapsed="false">
      <c r="A1285" s="22" t="n">
        <v>46274.7708333333</v>
      </c>
      <c r="B1285" s="23" t="n">
        <v>2.7558</v>
      </c>
      <c r="C1285" s="24" t="n">
        <v>0</v>
      </c>
      <c r="E1285" s="23" t="n">
        <f aca="false">IF(OR(C1285=9,B1285=""),"",B1285-$C$3)</f>
        <v>2.7558</v>
      </c>
      <c r="F1285" s="25" t="n">
        <f aca="false">IF(C1285=9,"",IF(C1285=0,E1285,IF(C1285=1,IF(COUNT(E1281:E1289)=0,"",TRIMMEAN(E1281:E1289,0.5)),IF(D1285="","",D1285))))</f>
        <v>2.7558</v>
      </c>
    </row>
    <row r="1286" customFormat="false" ht="15" hidden="false" customHeight="false" outlineLevel="0" collapsed="false">
      <c r="A1286" s="22" t="n">
        <v>46274.78125</v>
      </c>
      <c r="B1286" s="23" t="n">
        <v>3.2101</v>
      </c>
      <c r="C1286" s="24" t="n">
        <v>0</v>
      </c>
      <c r="E1286" s="23" t="n">
        <f aca="false">IF(OR(C1286=9,B1286=""),"",B1286-$C$3)</f>
        <v>3.2101</v>
      </c>
      <c r="F1286" s="25" t="n">
        <f aca="false">IF(C1286=9,"",IF(C1286=0,E1286,IF(C1286=1,IF(COUNT(E1282:E1290)=0,"",TRIMMEAN(E1282:E1290,0.5)),IF(D1286="","",D1286))))</f>
        <v>3.2101</v>
      </c>
    </row>
    <row r="1287" customFormat="false" ht="15" hidden="false" customHeight="false" outlineLevel="0" collapsed="false">
      <c r="A1287" s="22" t="n">
        <v>46274.7916666667</v>
      </c>
      <c r="B1287" s="23" t="n">
        <v>2.584</v>
      </c>
      <c r="C1287" s="24" t="n">
        <v>0</v>
      </c>
      <c r="E1287" s="23" t="n">
        <f aca="false">IF(OR(C1287=9,B1287=""),"",B1287-$C$3)</f>
        <v>2.584</v>
      </c>
      <c r="F1287" s="25" t="n">
        <f aca="false">IF(C1287=9,"",IF(C1287=0,E1287,IF(C1287=1,IF(COUNT(E1283:E1291)=0,"",TRIMMEAN(E1283:E1291,0.5)),IF(D1287="","",D1287))))</f>
        <v>2.584</v>
      </c>
    </row>
    <row r="1288" customFormat="false" ht="15" hidden="false" customHeight="false" outlineLevel="0" collapsed="false">
      <c r="A1288" s="22" t="n">
        <v>46274.8020833333</v>
      </c>
      <c r="B1288" s="23" t="n">
        <v>3.1429</v>
      </c>
      <c r="C1288" s="24" t="n">
        <v>0</v>
      </c>
      <c r="E1288" s="23" t="n">
        <f aca="false">IF(OR(C1288=9,B1288=""),"",B1288-$C$3)</f>
        <v>3.1429</v>
      </c>
      <c r="F1288" s="25" t="n">
        <f aca="false">IF(C1288=9,"",IF(C1288=0,E1288,IF(C1288=1,IF(COUNT(E1284:E1292)=0,"",TRIMMEAN(E1284:E1292,0.5)),IF(D1288="","",D1288))))</f>
        <v>3.1429</v>
      </c>
    </row>
    <row r="1289" customFormat="false" ht="15" hidden="false" customHeight="false" outlineLevel="0" collapsed="false">
      <c r="A1289" s="22" t="n">
        <v>46274.8125</v>
      </c>
      <c r="B1289" s="23" t="n">
        <v>3.0384</v>
      </c>
      <c r="C1289" s="24" t="n">
        <v>0</v>
      </c>
      <c r="E1289" s="23" t="n">
        <f aca="false">IF(OR(C1289=9,B1289=""),"",B1289-$C$3)</f>
        <v>3.0384</v>
      </c>
      <c r="F1289" s="25" t="n">
        <f aca="false">IF(C1289=9,"",IF(C1289=0,E1289,IF(C1289=1,IF(COUNT(E1285:E1293)=0,"",TRIMMEAN(E1285:E1293,0.5)),IF(D1289="","",D1289))))</f>
        <v>3.0384</v>
      </c>
    </row>
    <row r="1290" customFormat="false" ht="15" hidden="false" customHeight="false" outlineLevel="0" collapsed="false">
      <c r="A1290" s="22" t="n">
        <v>46274.8229166667</v>
      </c>
      <c r="B1290" s="23" t="n">
        <v>2.7574</v>
      </c>
      <c r="C1290" s="24" t="n">
        <v>0</v>
      </c>
      <c r="E1290" s="23" t="n">
        <f aca="false">IF(OR(C1290=9,B1290=""),"",B1290-$C$3)</f>
        <v>2.7574</v>
      </c>
      <c r="F1290" s="25" t="n">
        <f aca="false">IF(C1290=9,"",IF(C1290=0,E1290,IF(C1290=1,IF(COUNT(E1286:E1294)=0,"",TRIMMEAN(E1286:E1294,0.5)),IF(D1290="","",D1290))))</f>
        <v>2.7574</v>
      </c>
    </row>
    <row r="1291" customFormat="false" ht="15" hidden="false" customHeight="false" outlineLevel="0" collapsed="false">
      <c r="A1291" s="22" t="n">
        <v>46274.8333333333</v>
      </c>
      <c r="B1291" s="23" t="n">
        <v>2.8484</v>
      </c>
      <c r="C1291" s="24" t="n">
        <v>0</v>
      </c>
      <c r="E1291" s="23" t="n">
        <f aca="false">IF(OR(C1291=9,B1291=""),"",B1291-$C$3)</f>
        <v>2.8484</v>
      </c>
      <c r="F1291" s="25" t="n">
        <f aca="false">IF(C1291=9,"",IF(C1291=0,E1291,IF(C1291=1,IF(COUNT(E1287:E1295)=0,"",TRIMMEAN(E1287:E1295,0.5)),IF(D1291="","",D1291))))</f>
        <v>2.8484</v>
      </c>
    </row>
    <row r="1292" customFormat="false" ht="15" hidden="false" customHeight="false" outlineLevel="0" collapsed="false">
      <c r="A1292" s="22" t="n">
        <v>46274.84375</v>
      </c>
      <c r="B1292" s="23" t="n">
        <v>2.0043</v>
      </c>
      <c r="C1292" s="24" t="n">
        <v>0</v>
      </c>
      <c r="E1292" s="23" t="n">
        <f aca="false">IF(OR(C1292=9,B1292=""),"",B1292-$C$3)</f>
        <v>2.0043</v>
      </c>
      <c r="F1292" s="25" t="n">
        <f aca="false">IF(C1292=9,"",IF(C1292=0,E1292,IF(C1292=1,IF(COUNT(E1288:E1296)=0,"",TRIMMEAN(E1288:E1296,0.5)),IF(D1292="","",D1292))))</f>
        <v>2.0043</v>
      </c>
    </row>
    <row r="1293" customFormat="false" ht="15" hidden="false" customHeight="false" outlineLevel="0" collapsed="false">
      <c r="A1293" s="22" t="n">
        <v>46274.8541666667</v>
      </c>
      <c r="B1293" s="23" t="n">
        <v>2.1864</v>
      </c>
      <c r="C1293" s="24" t="n">
        <v>0</v>
      </c>
      <c r="E1293" s="23" t="n">
        <f aca="false">IF(OR(C1293=9,B1293=""),"",B1293-$C$3)</f>
        <v>2.1864</v>
      </c>
      <c r="F1293" s="25" t="n">
        <f aca="false">IF(C1293=9,"",IF(C1293=0,E1293,IF(C1293=1,IF(COUNT(E1289:E1297)=0,"",TRIMMEAN(E1289:E1297,0.5)),IF(D1293="","",D1293))))</f>
        <v>2.1864</v>
      </c>
    </row>
    <row r="1294" customFormat="false" ht="15" hidden="false" customHeight="false" outlineLevel="0" collapsed="false">
      <c r="A1294" s="22" t="n">
        <v>46274.8645833333</v>
      </c>
      <c r="B1294" s="23" t="n">
        <v>2.209</v>
      </c>
      <c r="C1294" s="24" t="n">
        <v>0</v>
      </c>
      <c r="E1294" s="23" t="n">
        <f aca="false">IF(OR(C1294=9,B1294=""),"",B1294-$C$3)</f>
        <v>2.209</v>
      </c>
      <c r="F1294" s="25" t="n">
        <f aca="false">IF(C1294=9,"",IF(C1294=0,E1294,IF(C1294=1,IF(COUNT(E1290:E1298)=0,"",TRIMMEAN(E1290:E1298,0.5)),IF(D1294="","",D1294))))</f>
        <v>2.209</v>
      </c>
    </row>
    <row r="1295" customFormat="false" ht="15" hidden="false" customHeight="false" outlineLevel="0" collapsed="false">
      <c r="A1295" s="22" t="n">
        <v>46274.875</v>
      </c>
      <c r="B1295" s="23" t="n">
        <v>2.8876</v>
      </c>
      <c r="C1295" s="24" t="n">
        <v>0</v>
      </c>
      <c r="E1295" s="23" t="n">
        <f aca="false">IF(OR(C1295=9,B1295=""),"",B1295-$C$3)</f>
        <v>2.8876</v>
      </c>
      <c r="F1295" s="25" t="n">
        <f aca="false">IF(C1295=9,"",IF(C1295=0,E1295,IF(C1295=1,IF(COUNT(E1291:E1299)=0,"",TRIMMEAN(E1291:E1299,0.5)),IF(D1295="","",D1295))))</f>
        <v>2.8876</v>
      </c>
    </row>
    <row r="1296" customFormat="false" ht="15" hidden="false" customHeight="false" outlineLevel="0" collapsed="false">
      <c r="A1296" s="22" t="n">
        <v>46274.8854166667</v>
      </c>
      <c r="B1296" s="23" t="n">
        <v>2.3416</v>
      </c>
      <c r="C1296" s="24" t="n">
        <v>0</v>
      </c>
      <c r="E1296" s="23" t="n">
        <f aca="false">IF(OR(C1296=9,B1296=""),"",B1296-$C$3)</f>
        <v>2.3416</v>
      </c>
      <c r="F1296" s="25" t="n">
        <f aca="false">IF(C1296=9,"",IF(C1296=0,E1296,IF(C1296=1,IF(COUNT(E1292:E1300)=0,"",TRIMMEAN(E1292:E1300,0.5)),IF(D1296="","",D1296))))</f>
        <v>2.3416</v>
      </c>
    </row>
    <row r="1297" customFormat="false" ht="15" hidden="false" customHeight="false" outlineLevel="0" collapsed="false">
      <c r="A1297" s="22" t="n">
        <v>46274.8958333333</v>
      </c>
      <c r="B1297" s="23" t="n">
        <v>1.8277</v>
      </c>
      <c r="C1297" s="24" t="n">
        <v>0</v>
      </c>
      <c r="E1297" s="23" t="n">
        <f aca="false">IF(OR(C1297=9,B1297=""),"",B1297-$C$3)</f>
        <v>1.8277</v>
      </c>
      <c r="F1297" s="25" t="n">
        <f aca="false">IF(C1297=9,"",IF(C1297=0,E1297,IF(C1297=1,IF(COUNT(E1293:E1301)=0,"",TRIMMEAN(E1293:E1301,0.5)),IF(D1297="","",D1297))))</f>
        <v>1.8277</v>
      </c>
    </row>
    <row r="1298" customFormat="false" ht="15" hidden="false" customHeight="false" outlineLevel="0" collapsed="false">
      <c r="A1298" s="22" t="n">
        <v>46274.90625</v>
      </c>
      <c r="B1298" s="23" t="n">
        <v>1.9302</v>
      </c>
      <c r="C1298" s="24" t="n">
        <v>0</v>
      </c>
      <c r="E1298" s="23" t="n">
        <f aca="false">IF(OR(C1298=9,B1298=""),"",B1298-$C$3)</f>
        <v>1.9302</v>
      </c>
      <c r="F1298" s="25" t="n">
        <f aca="false">IF(C1298=9,"",IF(C1298=0,E1298,IF(C1298=1,IF(COUNT(E1294:E1302)=0,"",TRIMMEAN(E1294:E1302,0.5)),IF(D1298="","",D1298))))</f>
        <v>1.9302</v>
      </c>
    </row>
    <row r="1299" customFormat="false" ht="15" hidden="false" customHeight="false" outlineLevel="0" collapsed="false">
      <c r="A1299" s="22" t="n">
        <v>46274.9166666667</v>
      </c>
      <c r="B1299" s="23" t="n">
        <v>2.0296</v>
      </c>
      <c r="C1299" s="24" t="n">
        <v>0</v>
      </c>
      <c r="E1299" s="23" t="n">
        <f aca="false">IF(OR(C1299=9,B1299=""),"",B1299-$C$3)</f>
        <v>2.0296</v>
      </c>
      <c r="F1299" s="25" t="n">
        <f aca="false">IF(C1299=9,"",IF(C1299=0,E1299,IF(C1299=1,IF(COUNT(E1295:E1303)=0,"",TRIMMEAN(E1295:E1303,0.5)),IF(D1299="","",D1299))))</f>
        <v>2.0296</v>
      </c>
    </row>
    <row r="1300" customFormat="false" ht="15" hidden="false" customHeight="false" outlineLevel="0" collapsed="false">
      <c r="A1300" s="22" t="n">
        <v>46274.9270833333</v>
      </c>
      <c r="B1300" s="23" t="n">
        <v>1.7804</v>
      </c>
      <c r="C1300" s="24" t="n">
        <v>0</v>
      </c>
      <c r="E1300" s="23" t="n">
        <f aca="false">IF(OR(C1300=9,B1300=""),"",B1300-$C$3)</f>
        <v>1.7804</v>
      </c>
      <c r="F1300" s="25" t="n">
        <f aca="false">IF(C1300=9,"",IF(C1300=0,E1300,IF(C1300=1,IF(COUNT(E1296:E1304)=0,"",TRIMMEAN(E1296:E1304,0.5)),IF(D1300="","",D1300))))</f>
        <v>1.7804</v>
      </c>
    </row>
    <row r="1301" customFormat="false" ht="15" hidden="false" customHeight="false" outlineLevel="0" collapsed="false">
      <c r="A1301" s="22" t="n">
        <v>46274.9375</v>
      </c>
      <c r="B1301" s="23" t="n">
        <v>2.1501</v>
      </c>
      <c r="C1301" s="24" t="n">
        <v>0</v>
      </c>
      <c r="E1301" s="23" t="n">
        <f aca="false">IF(OR(C1301=9,B1301=""),"",B1301-$C$3)</f>
        <v>2.1501</v>
      </c>
      <c r="F1301" s="25" t="n">
        <f aca="false">IF(C1301=9,"",IF(C1301=0,E1301,IF(C1301=1,IF(COUNT(E1297:E1305)=0,"",TRIMMEAN(E1297:E1305,0.5)),IF(D1301="","",D1301))))</f>
        <v>2.1501</v>
      </c>
    </row>
    <row r="1302" customFormat="false" ht="15" hidden="false" customHeight="false" outlineLevel="0" collapsed="false">
      <c r="A1302" s="22" t="n">
        <v>46274.9479166667</v>
      </c>
      <c r="B1302" s="23" t="n">
        <v>2.0587</v>
      </c>
      <c r="C1302" s="24" t="n">
        <v>0</v>
      </c>
      <c r="E1302" s="23" t="n">
        <f aca="false">IF(OR(C1302=9,B1302=""),"",B1302-$C$3)</f>
        <v>2.0587</v>
      </c>
      <c r="F1302" s="25" t="n">
        <f aca="false">IF(C1302=9,"",IF(C1302=0,E1302,IF(C1302=1,IF(COUNT(E1298:E1306)=0,"",TRIMMEAN(E1298:E1306,0.5)),IF(D1302="","",D1302))))</f>
        <v>2.0587</v>
      </c>
    </row>
    <row r="1303" customFormat="false" ht="15" hidden="false" customHeight="false" outlineLevel="0" collapsed="false">
      <c r="A1303" s="22" t="n">
        <v>46274.9583333333</v>
      </c>
      <c r="B1303" s="23" t="n">
        <v>1.8628</v>
      </c>
      <c r="C1303" s="24" t="n">
        <v>0</v>
      </c>
      <c r="E1303" s="23" t="n">
        <f aca="false">IF(OR(C1303=9,B1303=""),"",B1303-$C$3)</f>
        <v>1.8628</v>
      </c>
      <c r="F1303" s="25" t="n">
        <f aca="false">IF(C1303=9,"",IF(C1303=0,E1303,IF(C1303=1,IF(COUNT(E1299:E1307)=0,"",TRIMMEAN(E1299:E1307,0.5)),IF(D1303="","",D1303))))</f>
        <v>1.8628</v>
      </c>
    </row>
    <row r="1304" customFormat="false" ht="15" hidden="false" customHeight="false" outlineLevel="0" collapsed="false">
      <c r="A1304" s="22" t="n">
        <v>46274.96875</v>
      </c>
      <c r="B1304" s="23" t="n">
        <v>2.0447</v>
      </c>
      <c r="C1304" s="24" t="n">
        <v>0</v>
      </c>
      <c r="E1304" s="23" t="n">
        <f aca="false">IF(OR(C1304=9,B1304=""),"",B1304-$C$3)</f>
        <v>2.0447</v>
      </c>
      <c r="F1304" s="25" t="n">
        <f aca="false">IF(C1304=9,"",IF(C1304=0,E1304,IF(C1304=1,IF(COUNT(E1300:E1308)=0,"",TRIMMEAN(E1300:E1308,0.5)),IF(D1304="","",D1304))))</f>
        <v>2.0447</v>
      </c>
    </row>
    <row r="1305" customFormat="false" ht="15" hidden="false" customHeight="false" outlineLevel="0" collapsed="false">
      <c r="A1305" s="22" t="n">
        <v>46274.9791666667</v>
      </c>
      <c r="B1305" s="23" t="n">
        <v>1.5797</v>
      </c>
      <c r="C1305" s="24" t="n">
        <v>0</v>
      </c>
      <c r="E1305" s="23" t="n">
        <f aca="false">IF(OR(C1305=9,B1305=""),"",B1305-$C$3)</f>
        <v>1.5797</v>
      </c>
      <c r="F1305" s="25" t="n">
        <f aca="false">IF(C1305=9,"",IF(C1305=0,E1305,IF(C1305=1,IF(COUNT(E1301:E1309)=0,"",TRIMMEAN(E1301:E1309,0.5)),IF(D1305="","",D1305))))</f>
        <v>1.5797</v>
      </c>
    </row>
    <row r="1306" customFormat="false" ht="15" hidden="false" customHeight="false" outlineLevel="0" collapsed="false">
      <c r="A1306" s="22" t="n">
        <v>46274.9895833333</v>
      </c>
      <c r="B1306" s="23" t="n">
        <v>1.6144</v>
      </c>
      <c r="C1306" s="24" t="n">
        <v>0</v>
      </c>
      <c r="E1306" s="23" t="n">
        <f aca="false">IF(OR(C1306=9,B1306=""),"",B1306-$C$3)</f>
        <v>1.6144</v>
      </c>
      <c r="F1306" s="25" t="n">
        <f aca="false">IF(C1306=9,"",IF(C1306=0,E1306,IF(C1306=1,IF(COUNT(E1302:E1310)=0,"",TRIMMEAN(E1302:E1310,0.5)),IF(D1306="","",D1306))))</f>
        <v>1.6144</v>
      </c>
    </row>
    <row r="1307" customFormat="false" ht="15" hidden="false" customHeight="false" outlineLevel="0" collapsed="false">
      <c r="A1307" s="22" t="n">
        <v>46275</v>
      </c>
      <c r="B1307" s="23" t="n">
        <v>1.7719</v>
      </c>
      <c r="C1307" s="24" t="n">
        <v>0</v>
      </c>
      <c r="E1307" s="23" t="n">
        <f aca="false">IF(OR(C1307=9,B1307=""),"",B1307-$C$3)</f>
        <v>1.7719</v>
      </c>
      <c r="F1307" s="25" t="n">
        <f aca="false">IF(C1307=9,"",IF(C1307=0,E1307,IF(C1307=1,IF(COUNT(E1303:E1311)=0,"",TRIMMEAN(E1303:E1311,0.5)),IF(D1307="","",D1307))))</f>
        <v>1.7719</v>
      </c>
    </row>
    <row r="1308" customFormat="false" ht="15" hidden="false" customHeight="false" outlineLevel="0" collapsed="false">
      <c r="A1308" s="22" t="n">
        <v>46275.0104166667</v>
      </c>
      <c r="B1308" s="23" t="n">
        <v>1.4655</v>
      </c>
      <c r="C1308" s="24" t="n">
        <v>0</v>
      </c>
      <c r="E1308" s="23" t="n">
        <f aca="false">IF(OR(C1308=9,B1308=""),"",B1308-$C$3)</f>
        <v>1.4655</v>
      </c>
      <c r="F1308" s="25" t="n">
        <f aca="false">IF(C1308=9,"",IF(C1308=0,E1308,IF(C1308=1,IF(COUNT(E1304:E1312)=0,"",TRIMMEAN(E1304:E1312,0.5)),IF(D1308="","",D1308))))</f>
        <v>1.4655</v>
      </c>
    </row>
    <row r="1309" customFormat="false" ht="15" hidden="false" customHeight="false" outlineLevel="0" collapsed="false">
      <c r="A1309" s="22" t="n">
        <v>46275.0208333333</v>
      </c>
      <c r="B1309" s="23" t="n">
        <v>1.548</v>
      </c>
      <c r="C1309" s="24" t="n">
        <v>0</v>
      </c>
      <c r="E1309" s="23" t="n">
        <f aca="false">IF(OR(C1309=9,B1309=""),"",B1309-$C$3)</f>
        <v>1.548</v>
      </c>
      <c r="F1309" s="25" t="n">
        <f aca="false">IF(C1309=9,"",IF(C1309=0,E1309,IF(C1309=1,IF(COUNT(E1305:E1313)=0,"",TRIMMEAN(E1305:E1313,0.5)),IF(D1309="","",D1309))))</f>
        <v>1.548</v>
      </c>
    </row>
    <row r="1310" customFormat="false" ht="15" hidden="false" customHeight="false" outlineLevel="0" collapsed="false">
      <c r="A1310" s="22" t="n">
        <v>46275.03125</v>
      </c>
      <c r="B1310" s="23" t="n">
        <v>1.5305</v>
      </c>
      <c r="C1310" s="24" t="n">
        <v>0</v>
      </c>
      <c r="E1310" s="23" t="n">
        <f aca="false">IF(OR(C1310=9,B1310=""),"",B1310-$C$3)</f>
        <v>1.5305</v>
      </c>
      <c r="F1310" s="25" t="n">
        <f aca="false">IF(C1310=9,"",IF(C1310=0,E1310,IF(C1310=1,IF(COUNT(E1306:E1314)=0,"",TRIMMEAN(E1306:E1314,0.5)),IF(D1310="","",D1310))))</f>
        <v>1.5305</v>
      </c>
    </row>
    <row r="1311" customFormat="false" ht="15" hidden="false" customHeight="false" outlineLevel="0" collapsed="false">
      <c r="A1311" s="22" t="n">
        <v>46275.0416666667</v>
      </c>
      <c r="B1311" s="23" t="n">
        <v>1.4846</v>
      </c>
      <c r="C1311" s="24" t="n">
        <v>0</v>
      </c>
      <c r="E1311" s="23" t="n">
        <f aca="false">IF(OR(C1311=9,B1311=""),"",B1311-$C$3)</f>
        <v>1.4846</v>
      </c>
      <c r="F1311" s="25" t="n">
        <f aca="false">IF(C1311=9,"",IF(C1311=0,E1311,IF(C1311=1,IF(COUNT(E1307:E1315)=0,"",TRIMMEAN(E1307:E1315,0.5)),IF(D1311="","",D1311))))</f>
        <v>1.4846</v>
      </c>
    </row>
    <row r="1312" customFormat="false" ht="15" hidden="false" customHeight="false" outlineLevel="0" collapsed="false">
      <c r="A1312" s="22" t="n">
        <v>46275.0520833333</v>
      </c>
      <c r="B1312" s="23" t="n">
        <v>1.4121</v>
      </c>
      <c r="C1312" s="24" t="n">
        <v>0</v>
      </c>
      <c r="E1312" s="23" t="n">
        <f aca="false">IF(OR(C1312=9,B1312=""),"",B1312-$C$3)</f>
        <v>1.4121</v>
      </c>
      <c r="F1312" s="25" t="n">
        <f aca="false">IF(C1312=9,"",IF(C1312=0,E1312,IF(C1312=1,IF(COUNT(E1308:E1316)=0,"",TRIMMEAN(E1308:E1316,0.5)),IF(D1312="","",D1312))))</f>
        <v>1.4121</v>
      </c>
    </row>
    <row r="1313" customFormat="false" ht="15" hidden="false" customHeight="false" outlineLevel="0" collapsed="false">
      <c r="A1313" s="22" t="n">
        <v>46275.0625</v>
      </c>
      <c r="B1313" s="23" t="n">
        <v>1.3842</v>
      </c>
      <c r="C1313" s="24" t="n">
        <v>0</v>
      </c>
      <c r="E1313" s="23" t="n">
        <f aca="false">IF(OR(C1313=9,B1313=""),"",B1313-$C$3)</f>
        <v>1.3842</v>
      </c>
      <c r="F1313" s="25" t="n">
        <f aca="false">IF(C1313=9,"",IF(C1313=0,E1313,IF(C1313=1,IF(COUNT(E1309:E1317)=0,"",TRIMMEAN(E1309:E1317,0.5)),IF(D1313="","",D1313))))</f>
        <v>1.3842</v>
      </c>
    </row>
    <row r="1314" customFormat="false" ht="15" hidden="false" customHeight="false" outlineLevel="0" collapsed="false">
      <c r="A1314" s="22" t="n">
        <v>46275.0729166667</v>
      </c>
      <c r="B1314" s="23" t="n">
        <v>1.4251</v>
      </c>
      <c r="C1314" s="24" t="n">
        <v>0</v>
      </c>
      <c r="E1314" s="23" t="n">
        <f aca="false">IF(OR(C1314=9,B1314=""),"",B1314-$C$3)</f>
        <v>1.4251</v>
      </c>
      <c r="F1314" s="25" t="n">
        <f aca="false">IF(C1314=9,"",IF(C1314=0,E1314,IF(C1314=1,IF(COUNT(E1310:E1318)=0,"",TRIMMEAN(E1310:E1318,0.5)),IF(D1314="","",D1314))))</f>
        <v>1.4251</v>
      </c>
    </row>
    <row r="1315" customFormat="false" ht="15" hidden="false" customHeight="false" outlineLevel="0" collapsed="false">
      <c r="A1315" s="22" t="n">
        <v>46275.0833333333</v>
      </c>
      <c r="B1315" s="23" t="n">
        <v>1.3484</v>
      </c>
      <c r="C1315" s="24" t="n">
        <v>0</v>
      </c>
      <c r="E1315" s="23" t="n">
        <f aca="false">IF(OR(C1315=9,B1315=""),"",B1315-$C$3)</f>
        <v>1.3484</v>
      </c>
      <c r="F1315" s="25" t="n">
        <f aca="false">IF(C1315=9,"",IF(C1315=0,E1315,IF(C1315=1,IF(COUNT(E1311:E1319)=0,"",TRIMMEAN(E1311:E1319,0.5)),IF(D1315="","",D1315))))</f>
        <v>1.3484</v>
      </c>
    </row>
    <row r="1316" customFormat="false" ht="15" hidden="false" customHeight="false" outlineLevel="0" collapsed="false">
      <c r="A1316" s="22" t="n">
        <v>46275.09375</v>
      </c>
      <c r="B1316" s="23" t="n">
        <v>1.3919</v>
      </c>
      <c r="C1316" s="24" t="n">
        <v>0</v>
      </c>
      <c r="E1316" s="23" t="n">
        <f aca="false">IF(OR(C1316=9,B1316=""),"",B1316-$C$3)</f>
        <v>1.3919</v>
      </c>
      <c r="F1316" s="25" t="n">
        <f aca="false">IF(C1316=9,"",IF(C1316=0,E1316,IF(C1316=1,IF(COUNT(E1312:E1320)=0,"",TRIMMEAN(E1312:E1320,0.5)),IF(D1316="","",D1316))))</f>
        <v>1.3919</v>
      </c>
    </row>
    <row r="1317" customFormat="false" ht="15" hidden="false" customHeight="false" outlineLevel="0" collapsed="false">
      <c r="A1317" s="22" t="n">
        <v>46275.1041666667</v>
      </c>
      <c r="B1317" s="23" t="n">
        <v>2.0779</v>
      </c>
      <c r="C1317" s="24" t="n">
        <v>0</v>
      </c>
      <c r="E1317" s="23" t="n">
        <f aca="false">IF(OR(C1317=9,B1317=""),"",B1317-$C$3)</f>
        <v>2.0779</v>
      </c>
      <c r="F1317" s="25" t="n">
        <f aca="false">IF(C1317=9,"",IF(C1317=0,E1317,IF(C1317=1,IF(COUNT(E1313:E1321)=0,"",TRIMMEAN(E1313:E1321,0.5)),IF(D1317="","",D1317))))</f>
        <v>2.0779</v>
      </c>
    </row>
    <row r="1318" customFormat="false" ht="15" hidden="false" customHeight="false" outlineLevel="0" collapsed="false">
      <c r="A1318" s="22" t="n">
        <v>46275.1145833333</v>
      </c>
      <c r="B1318" s="23" t="n">
        <v>1.5603</v>
      </c>
      <c r="C1318" s="24" t="n">
        <v>0</v>
      </c>
      <c r="E1318" s="23" t="n">
        <f aca="false">IF(OR(C1318=9,B1318=""),"",B1318-$C$3)</f>
        <v>1.5603</v>
      </c>
      <c r="F1318" s="25" t="n">
        <f aca="false">IF(C1318=9,"",IF(C1318=0,E1318,IF(C1318=1,IF(COUNT(E1314:E1322)=0,"",TRIMMEAN(E1314:E1322,0.5)),IF(D1318="","",D1318))))</f>
        <v>1.5603</v>
      </c>
    </row>
    <row r="1319" customFormat="false" ht="15" hidden="false" customHeight="false" outlineLevel="0" collapsed="false">
      <c r="A1319" s="22" t="n">
        <v>46275.125</v>
      </c>
      <c r="B1319" s="23" t="n">
        <v>1.3955</v>
      </c>
      <c r="C1319" s="24" t="n">
        <v>0</v>
      </c>
      <c r="E1319" s="23" t="n">
        <f aca="false">IF(OR(C1319=9,B1319=""),"",B1319-$C$3)</f>
        <v>1.3955</v>
      </c>
      <c r="F1319" s="25" t="n">
        <f aca="false">IF(C1319=9,"",IF(C1319=0,E1319,IF(C1319=1,IF(COUNT(E1315:E1323)=0,"",TRIMMEAN(E1315:E1323,0.5)),IF(D1319="","",D1319))))</f>
        <v>1.3955</v>
      </c>
    </row>
    <row r="1320" customFormat="false" ht="15" hidden="false" customHeight="false" outlineLevel="0" collapsed="false">
      <c r="A1320" s="22" t="n">
        <v>46275.1354166667</v>
      </c>
      <c r="B1320" s="23" t="n">
        <v>1.4813</v>
      </c>
      <c r="C1320" s="24" t="n">
        <v>0</v>
      </c>
      <c r="E1320" s="23" t="n">
        <f aca="false">IF(OR(C1320=9,B1320=""),"",B1320-$C$3)</f>
        <v>1.4813</v>
      </c>
      <c r="F1320" s="25" t="n">
        <f aca="false">IF(C1320=9,"",IF(C1320=0,E1320,IF(C1320=1,IF(COUNT(E1316:E1324)=0,"",TRIMMEAN(E1316:E1324,0.5)),IF(D1320="","",D1320))))</f>
        <v>1.4813</v>
      </c>
    </row>
    <row r="1321" customFormat="false" ht="15" hidden="false" customHeight="false" outlineLevel="0" collapsed="false">
      <c r="A1321" s="22" t="n">
        <v>46275.1458333333</v>
      </c>
      <c r="B1321" s="23" t="n">
        <v>1.4471</v>
      </c>
      <c r="C1321" s="24" t="n">
        <v>0</v>
      </c>
      <c r="E1321" s="23" t="n">
        <f aca="false">IF(OR(C1321=9,B1321=""),"",B1321-$C$3)</f>
        <v>1.4471</v>
      </c>
      <c r="F1321" s="25" t="n">
        <f aca="false">IF(C1321=9,"",IF(C1321=0,E1321,IF(C1321=1,IF(COUNT(E1317:E1325)=0,"",TRIMMEAN(E1317:E1325,0.5)),IF(D1321="","",D1321))))</f>
        <v>1.4471</v>
      </c>
    </row>
    <row r="1322" customFormat="false" ht="15" hidden="false" customHeight="false" outlineLevel="0" collapsed="false">
      <c r="A1322" s="22" t="n">
        <v>46275.15625</v>
      </c>
      <c r="B1322" s="23" t="n">
        <v>1.4224</v>
      </c>
      <c r="C1322" s="24" t="n">
        <v>0</v>
      </c>
      <c r="E1322" s="23" t="n">
        <f aca="false">IF(OR(C1322=9,B1322=""),"",B1322-$C$3)</f>
        <v>1.4224</v>
      </c>
      <c r="F1322" s="25" t="n">
        <f aca="false">IF(C1322=9,"",IF(C1322=0,E1322,IF(C1322=1,IF(COUNT(E1318:E1326)=0,"",TRIMMEAN(E1318:E1326,0.5)),IF(D1322="","",D1322))))</f>
        <v>1.4224</v>
      </c>
    </row>
    <row r="1323" customFormat="false" ht="15" hidden="false" customHeight="false" outlineLevel="0" collapsed="false">
      <c r="A1323" s="22" t="n">
        <v>46275.1666666667</v>
      </c>
      <c r="B1323" s="23" t="n">
        <v>1.5202</v>
      </c>
      <c r="C1323" s="24" t="n">
        <v>0</v>
      </c>
      <c r="E1323" s="23" t="n">
        <f aca="false">IF(OR(C1323=9,B1323=""),"",B1323-$C$3)</f>
        <v>1.5202</v>
      </c>
      <c r="F1323" s="25" t="n">
        <f aca="false">IF(C1323=9,"",IF(C1323=0,E1323,IF(C1323=1,IF(COUNT(E1319:E1327)=0,"",TRIMMEAN(E1319:E1327,0.5)),IF(D1323="","",D1323))))</f>
        <v>1.5202</v>
      </c>
    </row>
    <row r="1324" customFormat="false" ht="15" hidden="false" customHeight="false" outlineLevel="0" collapsed="false">
      <c r="A1324" s="22" t="n">
        <v>46275.1770833333</v>
      </c>
      <c r="B1324" s="23" t="n">
        <v>1.5879</v>
      </c>
      <c r="C1324" s="24" t="n">
        <v>0</v>
      </c>
      <c r="E1324" s="23" t="n">
        <f aca="false">IF(OR(C1324=9,B1324=""),"",B1324-$C$3)</f>
        <v>1.5879</v>
      </c>
      <c r="F1324" s="25" t="n">
        <f aca="false">IF(C1324=9,"",IF(C1324=0,E1324,IF(C1324=1,IF(COUNT(E1320:E1328)=0,"",TRIMMEAN(E1320:E1328,0.5)),IF(D1324="","",D1324))))</f>
        <v>1.5879</v>
      </c>
    </row>
    <row r="1325" customFormat="false" ht="15" hidden="false" customHeight="false" outlineLevel="0" collapsed="false">
      <c r="A1325" s="22" t="n">
        <v>46275.1875</v>
      </c>
      <c r="B1325" s="23" t="n">
        <v>2.1532</v>
      </c>
      <c r="C1325" s="24" t="n">
        <v>0</v>
      </c>
      <c r="E1325" s="23" t="n">
        <f aca="false">IF(OR(C1325=9,B1325=""),"",B1325-$C$3)</f>
        <v>2.1532</v>
      </c>
      <c r="F1325" s="25" t="n">
        <f aca="false">IF(C1325=9,"",IF(C1325=0,E1325,IF(C1325=1,IF(COUNT(E1321:E1329)=0,"",TRIMMEAN(E1321:E1329,0.5)),IF(D1325="","",D1325))))</f>
        <v>2.1532</v>
      </c>
    </row>
    <row r="1326" customFormat="false" ht="15" hidden="false" customHeight="false" outlineLevel="0" collapsed="false">
      <c r="A1326" s="22" t="n">
        <v>46275.1979166667</v>
      </c>
      <c r="B1326" s="23" t="n">
        <v>1.5765</v>
      </c>
      <c r="C1326" s="24" t="n">
        <v>0</v>
      </c>
      <c r="E1326" s="23" t="n">
        <f aca="false">IF(OR(C1326=9,B1326=""),"",B1326-$C$3)</f>
        <v>1.5765</v>
      </c>
      <c r="F1326" s="25" t="n">
        <f aca="false">IF(C1326=9,"",IF(C1326=0,E1326,IF(C1326=1,IF(COUNT(E1322:E1330)=0,"",TRIMMEAN(E1322:E1330,0.5)),IF(D1326="","",D1326))))</f>
        <v>1.5765</v>
      </c>
    </row>
    <row r="1327" customFormat="false" ht="15" hidden="false" customHeight="false" outlineLevel="0" collapsed="false">
      <c r="A1327" s="22" t="n">
        <v>46275.2083333333</v>
      </c>
      <c r="B1327" s="23" t="n">
        <v>1.8226</v>
      </c>
      <c r="C1327" s="24" t="n">
        <v>0</v>
      </c>
      <c r="E1327" s="23" t="n">
        <f aca="false">IF(OR(C1327=9,B1327=""),"",B1327-$C$3)</f>
        <v>1.8226</v>
      </c>
      <c r="F1327" s="25" t="n">
        <f aca="false">IF(C1327=9,"",IF(C1327=0,E1327,IF(C1327=1,IF(COUNT(E1323:E1331)=0,"",TRIMMEAN(E1323:E1331,0.5)),IF(D1327="","",D1327))))</f>
        <v>1.8226</v>
      </c>
    </row>
    <row r="1328" customFormat="false" ht="15" hidden="false" customHeight="false" outlineLevel="0" collapsed="false">
      <c r="A1328" s="22" t="n">
        <v>46275.21875</v>
      </c>
      <c r="B1328" s="23" t="n">
        <v>2.4825</v>
      </c>
      <c r="C1328" s="24" t="n">
        <v>0</v>
      </c>
      <c r="E1328" s="23" t="n">
        <f aca="false">IF(OR(C1328=9,B1328=""),"",B1328-$C$3)</f>
        <v>2.4825</v>
      </c>
      <c r="F1328" s="25" t="n">
        <f aca="false">IF(C1328=9,"",IF(C1328=0,E1328,IF(C1328=1,IF(COUNT(E1324:E1332)=0,"",TRIMMEAN(E1324:E1332,0.5)),IF(D1328="","",D1328))))</f>
        <v>2.4825</v>
      </c>
    </row>
    <row r="1329" customFormat="false" ht="15" hidden="false" customHeight="false" outlineLevel="0" collapsed="false">
      <c r="A1329" s="22" t="n">
        <v>46275.2291666667</v>
      </c>
      <c r="B1329" s="23" t="n">
        <v>2.5147</v>
      </c>
      <c r="C1329" s="24" t="n">
        <v>0</v>
      </c>
      <c r="E1329" s="23" t="n">
        <f aca="false">IF(OR(C1329=9,B1329=""),"",B1329-$C$3)</f>
        <v>2.5147</v>
      </c>
      <c r="F1329" s="25" t="n">
        <f aca="false">IF(C1329=9,"",IF(C1329=0,E1329,IF(C1329=1,IF(COUNT(E1325:E1333)=0,"",TRIMMEAN(E1325:E1333,0.5)),IF(D1329="","",D1329))))</f>
        <v>2.5147</v>
      </c>
    </row>
    <row r="1330" customFormat="false" ht="15" hidden="false" customHeight="false" outlineLevel="0" collapsed="false">
      <c r="A1330" s="22" t="n">
        <v>46275.2395833333</v>
      </c>
      <c r="B1330" s="23" t="n">
        <v>3.0178</v>
      </c>
      <c r="C1330" s="24" t="n">
        <v>0</v>
      </c>
      <c r="E1330" s="23" t="n">
        <f aca="false">IF(OR(C1330=9,B1330=""),"",B1330-$C$3)</f>
        <v>3.0178</v>
      </c>
      <c r="F1330" s="25" t="n">
        <f aca="false">IF(C1330=9,"",IF(C1330=0,E1330,IF(C1330=1,IF(COUNT(E1326:E1334)=0,"",TRIMMEAN(E1326:E1334,0.5)),IF(D1330="","",D1330))))</f>
        <v>3.0178</v>
      </c>
    </row>
    <row r="1331" customFormat="false" ht="15" hidden="false" customHeight="false" outlineLevel="0" collapsed="false">
      <c r="A1331" s="22" t="n">
        <v>46275.25</v>
      </c>
      <c r="B1331" s="23" t="n">
        <v>3.3176</v>
      </c>
      <c r="C1331" s="24" t="n">
        <v>0</v>
      </c>
      <c r="E1331" s="23" t="n">
        <f aca="false">IF(OR(C1331=9,B1331=""),"",B1331-$C$3)</f>
        <v>3.3176</v>
      </c>
      <c r="F1331" s="25" t="n">
        <f aca="false">IF(C1331=9,"",IF(C1331=0,E1331,IF(C1331=1,IF(COUNT(E1327:E1335)=0,"",TRIMMEAN(E1327:E1335,0.5)),IF(D1331="","",D1331))))</f>
        <v>3.3176</v>
      </c>
    </row>
    <row r="1332" customFormat="false" ht="15" hidden="false" customHeight="false" outlineLevel="0" collapsed="false">
      <c r="A1332" s="22" t="n">
        <v>46275.2604166667</v>
      </c>
      <c r="B1332" s="23" t="n">
        <v>3.6945</v>
      </c>
      <c r="C1332" s="24" t="n">
        <v>0</v>
      </c>
      <c r="E1332" s="23" t="n">
        <f aca="false">IF(OR(C1332=9,B1332=""),"",B1332-$C$3)</f>
        <v>3.6945</v>
      </c>
      <c r="F1332" s="25" t="n">
        <f aca="false">IF(C1332=9,"",IF(C1332=0,E1332,IF(C1332=1,IF(COUNT(E1328:E1336)=0,"",TRIMMEAN(E1328:E1336,0.5)),IF(D1332="","",D1332))))</f>
        <v>3.6945</v>
      </c>
    </row>
    <row r="1333" customFormat="false" ht="15" hidden="false" customHeight="false" outlineLevel="0" collapsed="false">
      <c r="A1333" s="22" t="n">
        <v>46275.2708333333</v>
      </c>
      <c r="B1333" s="23" t="n">
        <v>4.0687</v>
      </c>
      <c r="C1333" s="24" t="n">
        <v>0</v>
      </c>
      <c r="E1333" s="23" t="n">
        <f aca="false">IF(OR(C1333=9,B1333=""),"",B1333-$C$3)</f>
        <v>4.0687</v>
      </c>
      <c r="F1333" s="25" t="n">
        <f aca="false">IF(C1333=9,"",IF(C1333=0,E1333,IF(C1333=1,IF(COUNT(E1329:E1337)=0,"",TRIMMEAN(E1329:E1337,0.5)),IF(D1333="","",D1333))))</f>
        <v>4.0687</v>
      </c>
    </row>
    <row r="1334" customFormat="false" ht="15" hidden="false" customHeight="false" outlineLevel="0" collapsed="false">
      <c r="A1334" s="22" t="n">
        <v>46275.28125</v>
      </c>
      <c r="B1334" s="23" t="n">
        <v>3.3364</v>
      </c>
      <c r="C1334" s="24" t="n">
        <v>0</v>
      </c>
      <c r="E1334" s="23" t="n">
        <f aca="false">IF(OR(C1334=9,B1334=""),"",B1334-$C$3)</f>
        <v>3.3364</v>
      </c>
      <c r="F1334" s="25" t="n">
        <f aca="false">IF(C1334=9,"",IF(C1334=0,E1334,IF(C1334=1,IF(COUNT(E1330:E1338)=0,"",TRIMMEAN(E1330:E1338,0.5)),IF(D1334="","",D1334))))</f>
        <v>3.3364</v>
      </c>
    </row>
    <row r="1335" customFormat="false" ht="15" hidden="false" customHeight="false" outlineLevel="0" collapsed="false">
      <c r="A1335" s="22" t="n">
        <v>46275.2916666667</v>
      </c>
      <c r="B1335" s="23" t="n">
        <v>2.9325</v>
      </c>
      <c r="C1335" s="24" t="n">
        <v>0</v>
      </c>
      <c r="E1335" s="23" t="n">
        <f aca="false">IF(OR(C1335=9,B1335=""),"",B1335-$C$3)</f>
        <v>2.9325</v>
      </c>
      <c r="F1335" s="25" t="n">
        <f aca="false">IF(C1335=9,"",IF(C1335=0,E1335,IF(C1335=1,IF(COUNT(E1331:E1339)=0,"",TRIMMEAN(E1331:E1339,0.5)),IF(D1335="","",D1335))))</f>
        <v>2.9325</v>
      </c>
    </row>
    <row r="1336" customFormat="false" ht="15" hidden="false" customHeight="false" outlineLevel="0" collapsed="false">
      <c r="A1336" s="22" t="n">
        <v>46275.3020833333</v>
      </c>
      <c r="B1336" s="23" t="n">
        <v>2.9858</v>
      </c>
      <c r="C1336" s="24" t="n">
        <v>0</v>
      </c>
      <c r="E1336" s="23" t="n">
        <f aca="false">IF(OR(C1336=9,B1336=""),"",B1336-$C$3)</f>
        <v>2.9858</v>
      </c>
      <c r="F1336" s="25" t="n">
        <f aca="false">IF(C1336=9,"",IF(C1336=0,E1336,IF(C1336=1,IF(COUNT(E1332:E1340)=0,"",TRIMMEAN(E1332:E1340,0.5)),IF(D1336="","",D1336))))</f>
        <v>2.9858</v>
      </c>
    </row>
    <row r="1337" customFormat="false" ht="15" hidden="false" customHeight="false" outlineLevel="0" collapsed="false">
      <c r="A1337" s="22" t="n">
        <v>46275.3125</v>
      </c>
      <c r="B1337" s="23" t="n">
        <v>4.4367</v>
      </c>
      <c r="C1337" s="24" t="n">
        <v>0</v>
      </c>
      <c r="E1337" s="23" t="n">
        <f aca="false">IF(OR(C1337=9,B1337=""),"",B1337-$C$3)</f>
        <v>4.4367</v>
      </c>
      <c r="F1337" s="25" t="n">
        <f aca="false">IF(C1337=9,"",IF(C1337=0,E1337,IF(C1337=1,IF(COUNT(E1333:E1341)=0,"",TRIMMEAN(E1333:E1341,0.5)),IF(D1337="","",D1337))))</f>
        <v>4.4367</v>
      </c>
    </row>
    <row r="1338" customFormat="false" ht="15" hidden="false" customHeight="false" outlineLevel="0" collapsed="false">
      <c r="A1338" s="22" t="n">
        <v>46275.3229166667</v>
      </c>
      <c r="B1338" s="23" t="n">
        <v>3.495</v>
      </c>
      <c r="C1338" s="24" t="n">
        <v>0</v>
      </c>
      <c r="E1338" s="23" t="n">
        <f aca="false">IF(OR(C1338=9,B1338=""),"",B1338-$C$3)</f>
        <v>3.495</v>
      </c>
      <c r="F1338" s="25" t="n">
        <f aca="false">IF(C1338=9,"",IF(C1338=0,E1338,IF(C1338=1,IF(COUNT(E1334:E1342)=0,"",TRIMMEAN(E1334:E1342,0.5)),IF(D1338="","",D1338))))</f>
        <v>3.495</v>
      </c>
    </row>
    <row r="1339" customFormat="false" ht="15" hidden="false" customHeight="false" outlineLevel="0" collapsed="false">
      <c r="A1339" s="22" t="n">
        <v>46275.3333333333</v>
      </c>
      <c r="B1339" s="23" t="n">
        <v>3.1194</v>
      </c>
      <c r="C1339" s="24" t="n">
        <v>0</v>
      </c>
      <c r="E1339" s="23" t="n">
        <f aca="false">IF(OR(C1339=9,B1339=""),"",B1339-$C$3)</f>
        <v>3.1194</v>
      </c>
      <c r="F1339" s="25" t="n">
        <f aca="false">IF(C1339=9,"",IF(C1339=0,E1339,IF(C1339=1,IF(COUNT(E1335:E1343)=0,"",TRIMMEAN(E1335:E1343,0.5)),IF(D1339="","",D1339))))</f>
        <v>3.1194</v>
      </c>
    </row>
    <row r="1340" customFormat="false" ht="15" hidden="false" customHeight="false" outlineLevel="0" collapsed="false">
      <c r="A1340" s="22" t="n">
        <v>46275.34375</v>
      </c>
      <c r="B1340" s="23" t="n">
        <v>3.0846</v>
      </c>
      <c r="C1340" s="24" t="n">
        <v>0</v>
      </c>
      <c r="E1340" s="23" t="n">
        <f aca="false">IF(OR(C1340=9,B1340=""),"",B1340-$C$3)</f>
        <v>3.0846</v>
      </c>
      <c r="F1340" s="25" t="n">
        <f aca="false">IF(C1340=9,"",IF(C1340=0,E1340,IF(C1340=1,IF(COUNT(E1336:E1344)=0,"",TRIMMEAN(E1336:E1344,0.5)),IF(D1340="","",D1340))))</f>
        <v>3.0846</v>
      </c>
    </row>
    <row r="1341" customFormat="false" ht="15" hidden="false" customHeight="false" outlineLevel="0" collapsed="false">
      <c r="A1341" s="22" t="n">
        <v>46275.3541666667</v>
      </c>
      <c r="B1341" s="23" t="n">
        <v>3.7793</v>
      </c>
      <c r="C1341" s="24" t="n">
        <v>0</v>
      </c>
      <c r="E1341" s="23" t="n">
        <f aca="false">IF(OR(C1341=9,B1341=""),"",B1341-$C$3)</f>
        <v>3.7793</v>
      </c>
      <c r="F1341" s="25" t="n">
        <f aca="false">IF(C1341=9,"",IF(C1341=0,E1341,IF(C1341=1,IF(COUNT(E1337:E1345)=0,"",TRIMMEAN(E1337:E1345,0.5)),IF(D1341="","",D1341))))</f>
        <v>3.7793</v>
      </c>
    </row>
    <row r="1342" customFormat="false" ht="15" hidden="false" customHeight="false" outlineLevel="0" collapsed="false">
      <c r="A1342" s="22" t="n">
        <v>46275.3645833333</v>
      </c>
      <c r="B1342" s="23" t="n">
        <v>4.2556</v>
      </c>
      <c r="C1342" s="24" t="n">
        <v>0</v>
      </c>
      <c r="E1342" s="23" t="n">
        <f aca="false">IF(OR(C1342=9,B1342=""),"",B1342-$C$3)</f>
        <v>4.2556</v>
      </c>
      <c r="F1342" s="25" t="n">
        <f aca="false">IF(C1342=9,"",IF(C1342=0,E1342,IF(C1342=1,IF(COUNT(E1338:E1346)=0,"",TRIMMEAN(E1338:E1346,0.5)),IF(D1342="","",D1342))))</f>
        <v>4.2556</v>
      </c>
    </row>
    <row r="1343" customFormat="false" ht="15" hidden="false" customHeight="false" outlineLevel="0" collapsed="false">
      <c r="A1343" s="22" t="n">
        <v>46275.375</v>
      </c>
      <c r="B1343" s="23" t="n">
        <v>3.3609</v>
      </c>
      <c r="C1343" s="24" t="n">
        <v>0</v>
      </c>
      <c r="E1343" s="23" t="n">
        <f aca="false">IF(OR(C1343=9,B1343=""),"",B1343-$C$3)</f>
        <v>3.3609</v>
      </c>
      <c r="F1343" s="25" t="n">
        <f aca="false">IF(C1343=9,"",IF(C1343=0,E1343,IF(C1343=1,IF(COUNT(E1339:E1347)=0,"",TRIMMEAN(E1339:E1347,0.5)),IF(D1343="","",D1343))))</f>
        <v>3.3609</v>
      </c>
    </row>
    <row r="1344" customFormat="false" ht="15" hidden="false" customHeight="false" outlineLevel="0" collapsed="false">
      <c r="A1344" s="22" t="n">
        <v>46275.3854166667</v>
      </c>
      <c r="B1344" s="23" t="n">
        <v>3.5881</v>
      </c>
      <c r="C1344" s="24" t="n">
        <v>0</v>
      </c>
      <c r="E1344" s="23" t="n">
        <f aca="false">IF(OR(C1344=9,B1344=""),"",B1344-$C$3)</f>
        <v>3.5881</v>
      </c>
      <c r="F1344" s="25" t="n">
        <f aca="false">IF(C1344=9,"",IF(C1344=0,E1344,IF(C1344=1,IF(COUNT(E1340:E1348)=0,"",TRIMMEAN(E1340:E1348,0.5)),IF(D1344="","",D1344))))</f>
        <v>3.5881</v>
      </c>
    </row>
    <row r="1345" customFormat="false" ht="15" hidden="false" customHeight="false" outlineLevel="0" collapsed="false">
      <c r="A1345" s="22" t="n">
        <v>46275.3958333333</v>
      </c>
      <c r="B1345" s="23" t="n">
        <v>4.2072</v>
      </c>
      <c r="C1345" s="24" t="n">
        <v>0</v>
      </c>
      <c r="E1345" s="23" t="n">
        <f aca="false">IF(OR(C1345=9,B1345=""),"",B1345-$C$3)</f>
        <v>4.2072</v>
      </c>
      <c r="F1345" s="25" t="n">
        <f aca="false">IF(C1345=9,"",IF(C1345=0,E1345,IF(C1345=1,IF(COUNT(E1341:E1349)=0,"",TRIMMEAN(E1341:E1349,0.5)),IF(D1345="","",D1345))))</f>
        <v>4.2072</v>
      </c>
    </row>
    <row r="1346" customFormat="false" ht="15" hidden="false" customHeight="false" outlineLevel="0" collapsed="false">
      <c r="A1346" s="22" t="n">
        <v>46275.40625</v>
      </c>
      <c r="B1346" s="23" t="n">
        <v>4.7017</v>
      </c>
      <c r="C1346" s="24" t="n">
        <v>0</v>
      </c>
      <c r="E1346" s="23" t="n">
        <f aca="false">IF(OR(C1346=9,B1346=""),"",B1346-$C$3)</f>
        <v>4.7017</v>
      </c>
      <c r="F1346" s="25" t="n">
        <f aca="false">IF(C1346=9,"",IF(C1346=0,E1346,IF(C1346=1,IF(COUNT(E1342:E1350)=0,"",TRIMMEAN(E1342:E1350,0.5)),IF(D1346="","",D1346))))</f>
        <v>4.7017</v>
      </c>
    </row>
    <row r="1347" customFormat="false" ht="15" hidden="false" customHeight="false" outlineLevel="0" collapsed="false">
      <c r="A1347" s="22" t="n">
        <v>46275.4166666667</v>
      </c>
      <c r="B1347" s="23" t="n">
        <v>4.8356</v>
      </c>
      <c r="C1347" s="24" t="n">
        <v>0</v>
      </c>
      <c r="E1347" s="23" t="n">
        <f aca="false">IF(OR(C1347=9,B1347=""),"",B1347-$C$3)</f>
        <v>4.8356</v>
      </c>
      <c r="F1347" s="25" t="n">
        <f aca="false">IF(C1347=9,"",IF(C1347=0,E1347,IF(C1347=1,IF(COUNT(E1343:E1351)=0,"",TRIMMEAN(E1343:E1351,0.5)),IF(D1347="","",D1347))))</f>
        <v>4.8356</v>
      </c>
    </row>
    <row r="1348" customFormat="false" ht="15" hidden="false" customHeight="false" outlineLevel="0" collapsed="false">
      <c r="A1348" s="22" t="n">
        <v>46275.4270833333</v>
      </c>
      <c r="B1348" s="23" t="n">
        <v>3.8075</v>
      </c>
      <c r="C1348" s="24" t="n">
        <v>0</v>
      </c>
      <c r="E1348" s="23" t="n">
        <f aca="false">IF(OR(C1348=9,B1348=""),"",B1348-$C$3)</f>
        <v>3.8075</v>
      </c>
      <c r="F1348" s="25" t="n">
        <f aca="false">IF(C1348=9,"",IF(C1348=0,E1348,IF(C1348=1,IF(COUNT(E1344:E1352)=0,"",TRIMMEAN(E1344:E1352,0.5)),IF(D1348="","",D1348))))</f>
        <v>3.8075</v>
      </c>
    </row>
    <row r="1349" customFormat="false" ht="15" hidden="false" customHeight="false" outlineLevel="0" collapsed="false">
      <c r="A1349" s="22" t="n">
        <v>46275.4375</v>
      </c>
      <c r="B1349" s="23" t="n">
        <v>4.2729</v>
      </c>
      <c r="C1349" s="24" t="n">
        <v>0</v>
      </c>
      <c r="E1349" s="23" t="n">
        <f aca="false">IF(OR(C1349=9,B1349=""),"",B1349-$C$3)</f>
        <v>4.2729</v>
      </c>
      <c r="F1349" s="25" t="n">
        <f aca="false">IF(C1349=9,"",IF(C1349=0,E1349,IF(C1349=1,IF(COUNT(E1345:E1353)=0,"",TRIMMEAN(E1345:E1353,0.5)),IF(D1349="","",D1349))))</f>
        <v>4.2729</v>
      </c>
    </row>
    <row r="1350" customFormat="false" ht="15" hidden="false" customHeight="false" outlineLevel="0" collapsed="false">
      <c r="A1350" s="22" t="n">
        <v>46275.4479166667</v>
      </c>
      <c r="B1350" s="23" t="n">
        <v>5.5034</v>
      </c>
      <c r="C1350" s="24" t="n">
        <v>0</v>
      </c>
      <c r="E1350" s="23" t="n">
        <f aca="false">IF(OR(C1350=9,B1350=""),"",B1350-$C$3)</f>
        <v>5.5034</v>
      </c>
      <c r="F1350" s="25" t="n">
        <f aca="false">IF(C1350=9,"",IF(C1350=0,E1350,IF(C1350=1,IF(COUNT(E1346:E1354)=0,"",TRIMMEAN(E1346:E1354,0.5)),IF(D1350="","",D1350))))</f>
        <v>5.5034</v>
      </c>
    </row>
    <row r="1351" customFormat="false" ht="15" hidden="false" customHeight="false" outlineLevel="0" collapsed="false">
      <c r="A1351" s="22" t="n">
        <v>46275.4583333333</v>
      </c>
      <c r="B1351" s="23" t="n">
        <v>3.5444</v>
      </c>
      <c r="C1351" s="24" t="n">
        <v>0</v>
      </c>
      <c r="E1351" s="23" t="n">
        <f aca="false">IF(OR(C1351=9,B1351=""),"",B1351-$C$3)</f>
        <v>3.5444</v>
      </c>
      <c r="F1351" s="25" t="n">
        <f aca="false">IF(C1351=9,"",IF(C1351=0,E1351,IF(C1351=1,IF(COUNT(E1347:E1355)=0,"",TRIMMEAN(E1347:E1355,0.5)),IF(D1351="","",D1351))))</f>
        <v>3.5444</v>
      </c>
    </row>
    <row r="1352" customFormat="false" ht="15" hidden="false" customHeight="false" outlineLevel="0" collapsed="false">
      <c r="A1352" s="22" t="n">
        <v>46275.46875</v>
      </c>
      <c r="B1352" s="23" t="n">
        <v>3.7761</v>
      </c>
      <c r="C1352" s="24" t="n">
        <v>0</v>
      </c>
      <c r="E1352" s="23" t="n">
        <f aca="false">IF(OR(C1352=9,B1352=""),"",B1352-$C$3)</f>
        <v>3.7761</v>
      </c>
      <c r="F1352" s="25" t="n">
        <f aca="false">IF(C1352=9,"",IF(C1352=0,E1352,IF(C1352=1,IF(COUNT(E1348:E1356)=0,"",TRIMMEAN(E1348:E1356,0.5)),IF(D1352="","",D1352))))</f>
        <v>3.7761</v>
      </c>
    </row>
    <row r="1353" customFormat="false" ht="15" hidden="false" customHeight="false" outlineLevel="0" collapsed="false">
      <c r="A1353" s="22" t="n">
        <v>46275.4791666667</v>
      </c>
      <c r="B1353" s="23" t="n">
        <v>4.2895</v>
      </c>
      <c r="C1353" s="24" t="n">
        <v>0</v>
      </c>
      <c r="E1353" s="23" t="n">
        <f aca="false">IF(OR(C1353=9,B1353=""),"",B1353-$C$3)</f>
        <v>4.2895</v>
      </c>
      <c r="F1353" s="25" t="n">
        <f aca="false">IF(C1353=9,"",IF(C1353=0,E1353,IF(C1353=1,IF(COUNT(E1349:E1357)=0,"",TRIMMEAN(E1349:E1357,0.5)),IF(D1353="","",D1353))))</f>
        <v>4.2895</v>
      </c>
    </row>
    <row r="1354" customFormat="false" ht="15" hidden="false" customHeight="false" outlineLevel="0" collapsed="false">
      <c r="A1354" s="22" t="n">
        <v>46275.4895833333</v>
      </c>
      <c r="B1354" s="23" t="n">
        <v>2.9399</v>
      </c>
      <c r="C1354" s="24" t="n">
        <v>0</v>
      </c>
      <c r="E1354" s="23" t="n">
        <f aca="false">IF(OR(C1354=9,B1354=""),"",B1354-$C$3)</f>
        <v>2.9399</v>
      </c>
      <c r="F1354" s="25" t="n">
        <f aca="false">IF(C1354=9,"",IF(C1354=0,E1354,IF(C1354=1,IF(COUNT(E1350:E1358)=0,"",TRIMMEAN(E1350:E1358,0.5)),IF(D1354="","",D1354))))</f>
        <v>2.9399</v>
      </c>
    </row>
    <row r="1355" customFormat="false" ht="15" hidden="false" customHeight="false" outlineLevel="0" collapsed="false">
      <c r="A1355" s="22" t="n">
        <v>46275.5</v>
      </c>
      <c r="B1355" s="23" t="n">
        <v>4.1428</v>
      </c>
      <c r="C1355" s="24" t="n">
        <v>0</v>
      </c>
      <c r="E1355" s="23" t="n">
        <f aca="false">IF(OR(C1355=9,B1355=""),"",B1355-$C$3)</f>
        <v>4.1428</v>
      </c>
      <c r="F1355" s="25" t="n">
        <f aca="false">IF(C1355=9,"",IF(C1355=0,E1355,IF(C1355=1,IF(COUNT(E1351:E1359)=0,"",TRIMMEAN(E1351:E1359,0.5)),IF(D1355="","",D1355))))</f>
        <v>4.1428</v>
      </c>
    </row>
    <row r="1356" customFormat="false" ht="15" hidden="false" customHeight="false" outlineLevel="0" collapsed="false">
      <c r="A1356" s="22" t="n">
        <v>46275.5104166667</v>
      </c>
      <c r="B1356" s="23" t="n">
        <v>3.2538</v>
      </c>
      <c r="C1356" s="24" t="n">
        <v>0</v>
      </c>
      <c r="E1356" s="23" t="n">
        <f aca="false">IF(OR(C1356=9,B1356=""),"",B1356-$C$3)</f>
        <v>3.2538</v>
      </c>
      <c r="F1356" s="25" t="n">
        <f aca="false">IF(C1356=9,"",IF(C1356=0,E1356,IF(C1356=1,IF(COUNT(E1352:E1360)=0,"",TRIMMEAN(E1352:E1360,0.5)),IF(D1356="","",D1356))))</f>
        <v>3.2538</v>
      </c>
    </row>
    <row r="1357" customFormat="false" ht="15" hidden="false" customHeight="false" outlineLevel="0" collapsed="false">
      <c r="A1357" s="22" t="n">
        <v>46275.5208333333</v>
      </c>
      <c r="B1357" s="23" t="n">
        <v>3.4241</v>
      </c>
      <c r="C1357" s="24" t="n">
        <v>0</v>
      </c>
      <c r="E1357" s="23" t="n">
        <f aca="false">IF(OR(C1357=9,B1357=""),"",B1357-$C$3)</f>
        <v>3.4241</v>
      </c>
      <c r="F1357" s="25" t="n">
        <f aca="false">IF(C1357=9,"",IF(C1357=0,E1357,IF(C1357=1,IF(COUNT(E1353:E1361)=0,"",TRIMMEAN(E1353:E1361,0.5)),IF(D1357="","",D1357))))</f>
        <v>3.4241</v>
      </c>
    </row>
    <row r="1358" customFormat="false" ht="15" hidden="false" customHeight="false" outlineLevel="0" collapsed="false">
      <c r="A1358" s="22" t="n">
        <v>46275.53125</v>
      </c>
      <c r="B1358" s="23" t="n">
        <v>2.6449</v>
      </c>
      <c r="C1358" s="24" t="n">
        <v>0</v>
      </c>
      <c r="E1358" s="23" t="n">
        <f aca="false">IF(OR(C1358=9,B1358=""),"",B1358-$C$3)</f>
        <v>2.6449</v>
      </c>
      <c r="F1358" s="25" t="n">
        <f aca="false">IF(C1358=9,"",IF(C1358=0,E1358,IF(C1358=1,IF(COUNT(E1354:E1362)=0,"",TRIMMEAN(E1354:E1362,0.5)),IF(D1358="","",D1358))))</f>
        <v>2.6449</v>
      </c>
    </row>
    <row r="1359" customFormat="false" ht="15" hidden="false" customHeight="false" outlineLevel="0" collapsed="false">
      <c r="A1359" s="22" t="n">
        <v>46275.5416666667</v>
      </c>
      <c r="B1359" s="23" t="n">
        <v>3.7509</v>
      </c>
      <c r="C1359" s="24" t="n">
        <v>0</v>
      </c>
      <c r="E1359" s="23" t="n">
        <f aca="false">IF(OR(C1359=9,B1359=""),"",B1359-$C$3)</f>
        <v>3.7509</v>
      </c>
      <c r="F1359" s="25" t="n">
        <f aca="false">IF(C1359=9,"",IF(C1359=0,E1359,IF(C1359=1,IF(COUNT(E1355:E1363)=0,"",TRIMMEAN(E1355:E1363,0.5)),IF(D1359="","",D1359))))</f>
        <v>3.7509</v>
      </c>
    </row>
    <row r="1360" customFormat="false" ht="15" hidden="false" customHeight="false" outlineLevel="0" collapsed="false">
      <c r="A1360" s="22" t="n">
        <v>46275.5520833333</v>
      </c>
      <c r="B1360" s="23" t="n">
        <v>3.3067</v>
      </c>
      <c r="C1360" s="24" t="n">
        <v>0</v>
      </c>
      <c r="E1360" s="23" t="n">
        <f aca="false">IF(OR(C1360=9,B1360=""),"",B1360-$C$3)</f>
        <v>3.3067</v>
      </c>
      <c r="F1360" s="25" t="n">
        <f aca="false">IF(C1360=9,"",IF(C1360=0,E1360,IF(C1360=1,IF(COUNT(E1356:E1364)=0,"",TRIMMEAN(E1356:E1364,0.5)),IF(D1360="","",D1360))))</f>
        <v>3.3067</v>
      </c>
    </row>
    <row r="1361" customFormat="false" ht="15" hidden="false" customHeight="false" outlineLevel="0" collapsed="false">
      <c r="A1361" s="22" t="n">
        <v>46275.5625</v>
      </c>
      <c r="B1361" s="23" t="n">
        <v>2.6872</v>
      </c>
      <c r="C1361" s="24" t="n">
        <v>0</v>
      </c>
      <c r="E1361" s="23" t="n">
        <f aca="false">IF(OR(C1361=9,B1361=""),"",B1361-$C$3)</f>
        <v>2.6872</v>
      </c>
      <c r="F1361" s="25" t="n">
        <f aca="false">IF(C1361=9,"",IF(C1361=0,E1361,IF(C1361=1,IF(COUNT(E1357:E1365)=0,"",TRIMMEAN(E1357:E1365,0.5)),IF(D1361="","",D1361))))</f>
        <v>2.6872</v>
      </c>
    </row>
    <row r="1362" customFormat="false" ht="15" hidden="false" customHeight="false" outlineLevel="0" collapsed="false">
      <c r="A1362" s="22" t="n">
        <v>46275.5729166667</v>
      </c>
      <c r="B1362" s="23" t="n">
        <v>3.1319</v>
      </c>
      <c r="C1362" s="24" t="n">
        <v>0</v>
      </c>
      <c r="E1362" s="23" t="n">
        <f aca="false">IF(OR(C1362=9,B1362=""),"",B1362-$C$3)</f>
        <v>3.1319</v>
      </c>
      <c r="F1362" s="25" t="n">
        <f aca="false">IF(C1362=9,"",IF(C1362=0,E1362,IF(C1362=1,IF(COUNT(E1358:E1366)=0,"",TRIMMEAN(E1358:E1366,0.5)),IF(D1362="","",D1362))))</f>
        <v>3.1319</v>
      </c>
    </row>
    <row r="1363" customFormat="false" ht="15" hidden="false" customHeight="false" outlineLevel="0" collapsed="false">
      <c r="A1363" s="22" t="n">
        <v>46275.5833333333</v>
      </c>
      <c r="B1363" s="23" t="n">
        <v>2.5112</v>
      </c>
      <c r="C1363" s="24" t="n">
        <v>0</v>
      </c>
      <c r="E1363" s="23" t="n">
        <f aca="false">IF(OR(C1363=9,B1363=""),"",B1363-$C$3)</f>
        <v>2.5112</v>
      </c>
      <c r="F1363" s="25" t="n">
        <f aca="false">IF(C1363=9,"",IF(C1363=0,E1363,IF(C1363=1,IF(COUNT(E1359:E1367)=0,"",TRIMMEAN(E1359:E1367,0.5)),IF(D1363="","",D1363))))</f>
        <v>2.5112</v>
      </c>
    </row>
    <row r="1364" customFormat="false" ht="15" hidden="false" customHeight="false" outlineLevel="0" collapsed="false">
      <c r="A1364" s="22" t="n">
        <v>46275.59375</v>
      </c>
      <c r="B1364" s="23" t="n">
        <v>2.3659</v>
      </c>
      <c r="C1364" s="24" t="n">
        <v>0</v>
      </c>
      <c r="E1364" s="23" t="n">
        <f aca="false">IF(OR(C1364=9,B1364=""),"",B1364-$C$3)</f>
        <v>2.3659</v>
      </c>
      <c r="F1364" s="25" t="n">
        <f aca="false">IF(C1364=9,"",IF(C1364=0,E1364,IF(C1364=1,IF(COUNT(E1360:E1368)=0,"",TRIMMEAN(E1360:E1368,0.5)),IF(D1364="","",D1364))))</f>
        <v>2.3659</v>
      </c>
    </row>
    <row r="1365" customFormat="false" ht="15" hidden="false" customHeight="false" outlineLevel="0" collapsed="false">
      <c r="A1365" s="22" t="n">
        <v>46275.6041666667</v>
      </c>
      <c r="B1365" s="23" t="n">
        <v>3.8547</v>
      </c>
      <c r="C1365" s="24" t="n">
        <v>0</v>
      </c>
      <c r="E1365" s="23" t="n">
        <f aca="false">IF(OR(C1365=9,B1365=""),"",B1365-$C$3)</f>
        <v>3.8547</v>
      </c>
      <c r="F1365" s="25" t="n">
        <f aca="false">IF(C1365=9,"",IF(C1365=0,E1365,IF(C1365=1,IF(COUNT(E1361:E1369)=0,"",TRIMMEAN(E1361:E1369,0.5)),IF(D1365="","",D1365))))</f>
        <v>3.8547</v>
      </c>
    </row>
    <row r="1366" customFormat="false" ht="15" hidden="false" customHeight="false" outlineLevel="0" collapsed="false">
      <c r="A1366" s="22" t="n">
        <v>46275.6145833333</v>
      </c>
      <c r="B1366" s="23" t="n">
        <v>2.6907</v>
      </c>
      <c r="C1366" s="24" t="n">
        <v>0</v>
      </c>
      <c r="E1366" s="23" t="n">
        <f aca="false">IF(OR(C1366=9,B1366=""),"",B1366-$C$3)</f>
        <v>2.6907</v>
      </c>
      <c r="F1366" s="25" t="n">
        <f aca="false">IF(C1366=9,"",IF(C1366=0,E1366,IF(C1366=1,IF(COUNT(E1362:E1370)=0,"",TRIMMEAN(E1362:E1370,0.5)),IF(D1366="","",D1366))))</f>
        <v>2.6907</v>
      </c>
    </row>
    <row r="1367" customFormat="false" ht="15" hidden="false" customHeight="false" outlineLevel="0" collapsed="false">
      <c r="A1367" s="22" t="n">
        <v>46275.625</v>
      </c>
      <c r="B1367" s="23" t="n">
        <v>3.0301</v>
      </c>
      <c r="C1367" s="24" t="n">
        <v>0</v>
      </c>
      <c r="E1367" s="23" t="n">
        <f aca="false">IF(OR(C1367=9,B1367=""),"",B1367-$C$3)</f>
        <v>3.0301</v>
      </c>
      <c r="F1367" s="25" t="n">
        <f aca="false">IF(C1367=9,"",IF(C1367=0,E1367,IF(C1367=1,IF(COUNT(E1363:E1371)=0,"",TRIMMEAN(E1363:E1371,0.5)),IF(D1367="","",D1367))))</f>
        <v>3.0301</v>
      </c>
    </row>
    <row r="1368" customFormat="false" ht="15" hidden="false" customHeight="false" outlineLevel="0" collapsed="false">
      <c r="A1368" s="22" t="n">
        <v>46275.6354166667</v>
      </c>
      <c r="B1368" s="23" t="n">
        <v>3.2257</v>
      </c>
      <c r="C1368" s="24" t="n">
        <v>0</v>
      </c>
      <c r="E1368" s="23" t="n">
        <f aca="false">IF(OR(C1368=9,B1368=""),"",B1368-$C$3)</f>
        <v>3.2257</v>
      </c>
      <c r="F1368" s="25" t="n">
        <f aca="false">IF(C1368=9,"",IF(C1368=0,E1368,IF(C1368=1,IF(COUNT(E1364:E1372)=0,"",TRIMMEAN(E1364:E1372,0.5)),IF(D1368="","",D1368))))</f>
        <v>3.2257</v>
      </c>
    </row>
    <row r="1369" customFormat="false" ht="15" hidden="false" customHeight="false" outlineLevel="0" collapsed="false">
      <c r="A1369" s="22" t="n">
        <v>46275.6458333333</v>
      </c>
      <c r="B1369" s="23" t="n">
        <v>3.3073</v>
      </c>
      <c r="C1369" s="24" t="n">
        <v>0</v>
      </c>
      <c r="E1369" s="23" t="n">
        <f aca="false">IF(OR(C1369=9,B1369=""),"",B1369-$C$3)</f>
        <v>3.3073</v>
      </c>
      <c r="F1369" s="25" t="n">
        <f aca="false">IF(C1369=9,"",IF(C1369=0,E1369,IF(C1369=1,IF(COUNT(E1365:E1373)=0,"",TRIMMEAN(E1365:E1373,0.5)),IF(D1369="","",D1369))))</f>
        <v>3.3073</v>
      </c>
    </row>
    <row r="1370" customFormat="false" ht="15" hidden="false" customHeight="false" outlineLevel="0" collapsed="false">
      <c r="A1370" s="22" t="n">
        <v>46275.65625</v>
      </c>
      <c r="B1370" s="23" t="n">
        <v>2.7607</v>
      </c>
      <c r="C1370" s="24" t="n">
        <v>0</v>
      </c>
      <c r="E1370" s="23" t="n">
        <f aca="false">IF(OR(C1370=9,B1370=""),"",B1370-$C$3)</f>
        <v>2.7607</v>
      </c>
      <c r="F1370" s="25" t="n">
        <f aca="false">IF(C1370=9,"",IF(C1370=0,E1370,IF(C1370=1,IF(COUNT(E1366:E1374)=0,"",TRIMMEAN(E1366:E1374,0.5)),IF(D1370="","",D1370))))</f>
        <v>2.7607</v>
      </c>
    </row>
    <row r="1371" customFormat="false" ht="15" hidden="false" customHeight="false" outlineLevel="0" collapsed="false">
      <c r="A1371" s="22" t="n">
        <v>46275.6666666667</v>
      </c>
      <c r="B1371" s="23" t="n">
        <v>2.7531</v>
      </c>
      <c r="C1371" s="24" t="n">
        <v>0</v>
      </c>
      <c r="E1371" s="23" t="n">
        <f aca="false">IF(OR(C1371=9,B1371=""),"",B1371-$C$3)</f>
        <v>2.7531</v>
      </c>
      <c r="F1371" s="25" t="n">
        <f aca="false">IF(C1371=9,"",IF(C1371=0,E1371,IF(C1371=1,IF(COUNT(E1367:E1375)=0,"",TRIMMEAN(E1367:E1375,0.5)),IF(D1371="","",D1371))))</f>
        <v>2.7531</v>
      </c>
    </row>
    <row r="1372" customFormat="false" ht="15" hidden="false" customHeight="false" outlineLevel="0" collapsed="false">
      <c r="A1372" s="22" t="n">
        <v>46275.6770833333</v>
      </c>
      <c r="B1372" s="23" t="n">
        <v>2.9945</v>
      </c>
      <c r="C1372" s="24" t="n">
        <v>0</v>
      </c>
      <c r="E1372" s="23" t="n">
        <f aca="false">IF(OR(C1372=9,B1372=""),"",B1372-$C$3)</f>
        <v>2.9945</v>
      </c>
      <c r="F1372" s="25" t="n">
        <f aca="false">IF(C1372=9,"",IF(C1372=0,E1372,IF(C1372=1,IF(COUNT(E1368:E1376)=0,"",TRIMMEAN(E1368:E1376,0.5)),IF(D1372="","",D1372))))</f>
        <v>2.9945</v>
      </c>
    </row>
    <row r="1373" customFormat="false" ht="15" hidden="false" customHeight="false" outlineLevel="0" collapsed="false">
      <c r="A1373" s="22" t="n">
        <v>46275.6875</v>
      </c>
      <c r="B1373" s="23" t="n">
        <v>2.8824</v>
      </c>
      <c r="C1373" s="24" t="n">
        <v>0</v>
      </c>
      <c r="E1373" s="23" t="n">
        <f aca="false">IF(OR(C1373=9,B1373=""),"",B1373-$C$3)</f>
        <v>2.8824</v>
      </c>
      <c r="F1373" s="25" t="n">
        <f aca="false">IF(C1373=9,"",IF(C1373=0,E1373,IF(C1373=1,IF(COUNT(E1369:E1377)=0,"",TRIMMEAN(E1369:E1377,0.5)),IF(D1373="","",D1373))))</f>
        <v>2.8824</v>
      </c>
    </row>
    <row r="1374" customFormat="false" ht="15" hidden="false" customHeight="false" outlineLevel="0" collapsed="false">
      <c r="A1374" s="22" t="n">
        <v>46275.6979166667</v>
      </c>
      <c r="B1374" s="23" t="n">
        <v>2.2933</v>
      </c>
      <c r="C1374" s="24" t="n">
        <v>0</v>
      </c>
      <c r="E1374" s="23" t="n">
        <f aca="false">IF(OR(C1374=9,B1374=""),"",B1374-$C$3)</f>
        <v>2.2933</v>
      </c>
      <c r="F1374" s="25" t="n">
        <f aca="false">IF(C1374=9,"",IF(C1374=0,E1374,IF(C1374=1,IF(COUNT(E1370:E1378)=0,"",TRIMMEAN(E1370:E1378,0.5)),IF(D1374="","",D1374))))</f>
        <v>2.2933</v>
      </c>
    </row>
    <row r="1375" customFormat="false" ht="15" hidden="false" customHeight="false" outlineLevel="0" collapsed="false">
      <c r="A1375" s="22" t="n">
        <v>46275.7083333333</v>
      </c>
      <c r="B1375" s="23" t="n">
        <v>3.0876</v>
      </c>
      <c r="C1375" s="24" t="n">
        <v>0</v>
      </c>
      <c r="E1375" s="23" t="n">
        <f aca="false">IF(OR(C1375=9,B1375=""),"",B1375-$C$3)</f>
        <v>3.0876</v>
      </c>
      <c r="F1375" s="25" t="n">
        <f aca="false">IF(C1375=9,"",IF(C1375=0,E1375,IF(C1375=1,IF(COUNT(E1371:E1379)=0,"",TRIMMEAN(E1371:E1379,0.5)),IF(D1375="","",D1375))))</f>
        <v>3.0876</v>
      </c>
    </row>
    <row r="1376" customFormat="false" ht="15" hidden="false" customHeight="false" outlineLevel="0" collapsed="false">
      <c r="A1376" s="22" t="n">
        <v>46275.71875</v>
      </c>
      <c r="B1376" s="23" t="n">
        <v>3.1785</v>
      </c>
      <c r="C1376" s="24" t="n">
        <v>0</v>
      </c>
      <c r="E1376" s="23" t="n">
        <f aca="false">IF(OR(C1376=9,B1376=""),"",B1376-$C$3)</f>
        <v>3.1785</v>
      </c>
      <c r="F1376" s="25" t="n">
        <f aca="false">IF(C1376=9,"",IF(C1376=0,E1376,IF(C1376=1,IF(COUNT(E1372:E1380)=0,"",TRIMMEAN(E1372:E1380,0.5)),IF(D1376="","",D1376))))</f>
        <v>3.1785</v>
      </c>
    </row>
    <row r="1377" customFormat="false" ht="15" hidden="false" customHeight="false" outlineLevel="0" collapsed="false">
      <c r="A1377" s="22" t="n">
        <v>46275.7291666667</v>
      </c>
      <c r="B1377" s="23" t="n">
        <v>2.3311</v>
      </c>
      <c r="C1377" s="24" t="n">
        <v>0</v>
      </c>
      <c r="E1377" s="23" t="n">
        <f aca="false">IF(OR(C1377=9,B1377=""),"",B1377-$C$3)</f>
        <v>2.3311</v>
      </c>
      <c r="F1377" s="25" t="n">
        <f aca="false">IF(C1377=9,"",IF(C1377=0,E1377,IF(C1377=1,IF(COUNT(E1373:E1381)=0,"",TRIMMEAN(E1373:E1381,0.5)),IF(D1377="","",D1377))))</f>
        <v>2.3311</v>
      </c>
    </row>
    <row r="1378" customFormat="false" ht="15" hidden="false" customHeight="false" outlineLevel="0" collapsed="false">
      <c r="A1378" s="22" t="n">
        <v>46275.7395833333</v>
      </c>
      <c r="B1378" s="23" t="n">
        <v>2.8675</v>
      </c>
      <c r="C1378" s="24" t="n">
        <v>0</v>
      </c>
      <c r="E1378" s="23" t="n">
        <f aca="false">IF(OR(C1378=9,B1378=""),"",B1378-$C$3)</f>
        <v>2.8675</v>
      </c>
      <c r="F1378" s="25" t="n">
        <f aca="false">IF(C1378=9,"",IF(C1378=0,E1378,IF(C1378=1,IF(COUNT(E1374:E1382)=0,"",TRIMMEAN(E1374:E1382,0.5)),IF(D1378="","",D1378))))</f>
        <v>2.8675</v>
      </c>
    </row>
    <row r="1379" customFormat="false" ht="15" hidden="false" customHeight="false" outlineLevel="0" collapsed="false">
      <c r="A1379" s="22" t="n">
        <v>46275.75</v>
      </c>
      <c r="B1379" s="23" t="n">
        <v>2.5423</v>
      </c>
      <c r="C1379" s="24" t="n">
        <v>0</v>
      </c>
      <c r="E1379" s="23" t="n">
        <f aca="false">IF(OR(C1379=9,B1379=""),"",B1379-$C$3)</f>
        <v>2.5423</v>
      </c>
      <c r="F1379" s="25" t="n">
        <f aca="false">IF(C1379=9,"",IF(C1379=0,E1379,IF(C1379=1,IF(COUNT(E1375:E1383)=0,"",TRIMMEAN(E1375:E1383,0.5)),IF(D1379="","",D1379))))</f>
        <v>2.5423</v>
      </c>
    </row>
    <row r="1380" customFormat="false" ht="15" hidden="false" customHeight="false" outlineLevel="0" collapsed="false">
      <c r="A1380" s="22" t="n">
        <v>46275.7604166667</v>
      </c>
      <c r="B1380" s="23" t="n">
        <v>3.1593</v>
      </c>
      <c r="C1380" s="24" t="n">
        <v>0</v>
      </c>
      <c r="E1380" s="23" t="n">
        <f aca="false">IF(OR(C1380=9,B1380=""),"",B1380-$C$3)</f>
        <v>3.1593</v>
      </c>
      <c r="F1380" s="25" t="n">
        <f aca="false">IF(C1380=9,"",IF(C1380=0,E1380,IF(C1380=1,IF(COUNT(E1376:E1384)=0,"",TRIMMEAN(E1376:E1384,0.5)),IF(D1380="","",D1380))))</f>
        <v>3.1593</v>
      </c>
    </row>
    <row r="1381" customFormat="false" ht="15" hidden="false" customHeight="false" outlineLevel="0" collapsed="false">
      <c r="A1381" s="22" t="n">
        <v>46275.7708333333</v>
      </c>
      <c r="B1381" s="23" t="n">
        <v>2.3502</v>
      </c>
      <c r="C1381" s="24" t="n">
        <v>0</v>
      </c>
      <c r="E1381" s="23" t="n">
        <f aca="false">IF(OR(C1381=9,B1381=""),"",B1381-$C$3)</f>
        <v>2.3502</v>
      </c>
      <c r="F1381" s="25" t="n">
        <f aca="false">IF(C1381=9,"",IF(C1381=0,E1381,IF(C1381=1,IF(COUNT(E1377:E1385)=0,"",TRIMMEAN(E1377:E1385,0.5)),IF(D1381="","",D1381))))</f>
        <v>2.3502</v>
      </c>
    </row>
    <row r="1382" customFormat="false" ht="15" hidden="false" customHeight="false" outlineLevel="0" collapsed="false">
      <c r="A1382" s="22" t="n">
        <v>46275.78125</v>
      </c>
      <c r="B1382" s="23" t="n">
        <v>2.2831</v>
      </c>
      <c r="C1382" s="24" t="n">
        <v>0</v>
      </c>
      <c r="E1382" s="23" t="n">
        <f aca="false">IF(OR(C1382=9,B1382=""),"",B1382-$C$3)</f>
        <v>2.2831</v>
      </c>
      <c r="F1382" s="25" t="n">
        <f aca="false">IF(C1382=9,"",IF(C1382=0,E1382,IF(C1382=1,IF(COUNT(E1378:E1386)=0,"",TRIMMEAN(E1378:E1386,0.5)),IF(D1382="","",D1382))))</f>
        <v>2.2831</v>
      </c>
    </row>
    <row r="1383" customFormat="false" ht="15" hidden="false" customHeight="false" outlineLevel="0" collapsed="false">
      <c r="A1383" s="22" t="n">
        <v>46275.7916666667</v>
      </c>
      <c r="B1383" s="23" t="n">
        <v>2.166</v>
      </c>
      <c r="C1383" s="24" t="n">
        <v>0</v>
      </c>
      <c r="E1383" s="23" t="n">
        <f aca="false">IF(OR(C1383=9,B1383=""),"",B1383-$C$3)</f>
        <v>2.166</v>
      </c>
      <c r="F1383" s="25" t="n">
        <f aca="false">IF(C1383=9,"",IF(C1383=0,E1383,IF(C1383=1,IF(COUNT(E1379:E1387)=0,"",TRIMMEAN(E1379:E1387,0.5)),IF(D1383="","",D1383))))</f>
        <v>2.166</v>
      </c>
    </row>
    <row r="1384" customFormat="false" ht="15" hidden="false" customHeight="false" outlineLevel="0" collapsed="false">
      <c r="A1384" s="22" t="n">
        <v>46275.8020833333</v>
      </c>
      <c r="B1384" s="23" t="n">
        <v>2.4022</v>
      </c>
      <c r="C1384" s="24" t="n">
        <v>0</v>
      </c>
      <c r="E1384" s="23" t="n">
        <f aca="false">IF(OR(C1384=9,B1384=""),"",B1384-$C$3)</f>
        <v>2.4022</v>
      </c>
      <c r="F1384" s="25" t="n">
        <f aca="false">IF(C1384=9,"",IF(C1384=0,E1384,IF(C1384=1,IF(COUNT(E1380:E1388)=0,"",TRIMMEAN(E1380:E1388,0.5)),IF(D1384="","",D1384))))</f>
        <v>2.4022</v>
      </c>
    </row>
    <row r="1385" customFormat="false" ht="15" hidden="false" customHeight="false" outlineLevel="0" collapsed="false">
      <c r="A1385" s="22" t="n">
        <v>46275.8125</v>
      </c>
      <c r="B1385" s="23" t="n">
        <v>2.8128</v>
      </c>
      <c r="C1385" s="24" t="n">
        <v>0</v>
      </c>
      <c r="E1385" s="23" t="n">
        <f aca="false">IF(OR(C1385=9,B1385=""),"",B1385-$C$3)</f>
        <v>2.8128</v>
      </c>
      <c r="F1385" s="25" t="n">
        <f aca="false">IF(C1385=9,"",IF(C1385=0,E1385,IF(C1385=1,IF(COUNT(E1381:E1389)=0,"",TRIMMEAN(E1381:E1389,0.5)),IF(D1385="","",D1385))))</f>
        <v>2.8128</v>
      </c>
    </row>
    <row r="1386" customFormat="false" ht="15" hidden="false" customHeight="false" outlineLevel="0" collapsed="false">
      <c r="A1386" s="22" t="n">
        <v>46275.8229166667</v>
      </c>
      <c r="B1386" s="23" t="n">
        <v>2.493</v>
      </c>
      <c r="C1386" s="24" t="n">
        <v>0</v>
      </c>
      <c r="E1386" s="23" t="n">
        <f aca="false">IF(OR(C1386=9,B1386=""),"",B1386-$C$3)</f>
        <v>2.493</v>
      </c>
      <c r="F1386" s="25" t="n">
        <f aca="false">IF(C1386=9,"",IF(C1386=0,E1386,IF(C1386=1,IF(COUNT(E1382:E1390)=0,"",TRIMMEAN(E1382:E1390,0.5)),IF(D1386="","",D1386))))</f>
        <v>2.493</v>
      </c>
    </row>
    <row r="1387" customFormat="false" ht="15" hidden="false" customHeight="false" outlineLevel="0" collapsed="false">
      <c r="A1387" s="22" t="n">
        <v>46275.8333333333</v>
      </c>
      <c r="B1387" s="23" t="n">
        <v>2.3217</v>
      </c>
      <c r="C1387" s="24" t="n">
        <v>0</v>
      </c>
      <c r="E1387" s="23" t="n">
        <f aca="false">IF(OR(C1387=9,B1387=""),"",B1387-$C$3)</f>
        <v>2.3217</v>
      </c>
      <c r="F1387" s="25" t="n">
        <f aca="false">IF(C1387=9,"",IF(C1387=0,E1387,IF(C1387=1,IF(COUNT(E1383:E1391)=0,"",TRIMMEAN(E1383:E1391,0.5)),IF(D1387="","",D1387))))</f>
        <v>2.3217</v>
      </c>
    </row>
    <row r="1388" customFormat="false" ht="15" hidden="false" customHeight="false" outlineLevel="0" collapsed="false">
      <c r="A1388" s="22" t="n">
        <v>46275.84375</v>
      </c>
      <c r="B1388" s="23" t="n">
        <v>2.0018</v>
      </c>
      <c r="C1388" s="24" t="n">
        <v>0</v>
      </c>
      <c r="E1388" s="23" t="n">
        <f aca="false">IF(OR(C1388=9,B1388=""),"",B1388-$C$3)</f>
        <v>2.0018</v>
      </c>
      <c r="F1388" s="25" t="n">
        <f aca="false">IF(C1388=9,"",IF(C1388=0,E1388,IF(C1388=1,IF(COUNT(E1384:E1392)=0,"",TRIMMEAN(E1384:E1392,0.5)),IF(D1388="","",D1388))))</f>
        <v>2.0018</v>
      </c>
    </row>
    <row r="1389" customFormat="false" ht="15" hidden="false" customHeight="false" outlineLevel="0" collapsed="false">
      <c r="A1389" s="22" t="n">
        <v>46275.8541666667</v>
      </c>
      <c r="B1389" s="23" t="n">
        <v>2.1297</v>
      </c>
      <c r="C1389" s="24" t="n">
        <v>0</v>
      </c>
      <c r="E1389" s="23" t="n">
        <f aca="false">IF(OR(C1389=9,B1389=""),"",B1389-$C$3)</f>
        <v>2.1297</v>
      </c>
      <c r="F1389" s="25" t="n">
        <f aca="false">IF(C1389=9,"",IF(C1389=0,E1389,IF(C1389=1,IF(COUNT(E1385:E1393)=0,"",TRIMMEAN(E1385:E1393,0.5)),IF(D1389="","",D1389))))</f>
        <v>2.1297</v>
      </c>
    </row>
    <row r="1390" customFormat="false" ht="15" hidden="false" customHeight="false" outlineLevel="0" collapsed="false">
      <c r="A1390" s="22" t="n">
        <v>46275.8645833333</v>
      </c>
      <c r="B1390" s="23" t="n">
        <v>1.7099</v>
      </c>
      <c r="C1390" s="24" t="n">
        <v>0</v>
      </c>
      <c r="E1390" s="23" t="n">
        <f aca="false">IF(OR(C1390=9,B1390=""),"",B1390-$C$3)</f>
        <v>1.7099</v>
      </c>
      <c r="F1390" s="25" t="n">
        <f aca="false">IF(C1390=9,"",IF(C1390=0,E1390,IF(C1390=1,IF(COUNT(E1386:E1394)=0,"",TRIMMEAN(E1386:E1394,0.5)),IF(D1390="","",D1390))))</f>
        <v>1.7099</v>
      </c>
    </row>
    <row r="1391" customFormat="false" ht="15" hidden="false" customHeight="false" outlineLevel="0" collapsed="false">
      <c r="A1391" s="22" t="n">
        <v>46275.875</v>
      </c>
      <c r="B1391" s="23" t="n">
        <v>2.3074</v>
      </c>
      <c r="C1391" s="24" t="n">
        <v>0</v>
      </c>
      <c r="E1391" s="23" t="n">
        <f aca="false">IF(OR(C1391=9,B1391=""),"",B1391-$C$3)</f>
        <v>2.3074</v>
      </c>
      <c r="F1391" s="25" t="n">
        <f aca="false">IF(C1391=9,"",IF(C1391=0,E1391,IF(C1391=1,IF(COUNT(E1387:E1395)=0,"",TRIMMEAN(E1387:E1395,0.5)),IF(D1391="","",D1391))))</f>
        <v>2.3074</v>
      </c>
    </row>
    <row r="1392" customFormat="false" ht="15" hidden="false" customHeight="false" outlineLevel="0" collapsed="false">
      <c r="A1392" s="22" t="n">
        <v>46275.8854166667</v>
      </c>
      <c r="B1392" s="23" t="n">
        <v>1.8332</v>
      </c>
      <c r="C1392" s="24" t="n">
        <v>0</v>
      </c>
      <c r="E1392" s="23" t="n">
        <f aca="false">IF(OR(C1392=9,B1392=""),"",B1392-$C$3)</f>
        <v>1.8332</v>
      </c>
      <c r="F1392" s="25" t="n">
        <f aca="false">IF(C1392=9,"",IF(C1392=0,E1392,IF(C1392=1,IF(COUNT(E1388:E1396)=0,"",TRIMMEAN(E1388:E1396,0.5)),IF(D1392="","",D1392))))</f>
        <v>1.8332</v>
      </c>
    </row>
    <row r="1393" customFormat="false" ht="15" hidden="false" customHeight="false" outlineLevel="0" collapsed="false">
      <c r="A1393" s="22" t="n">
        <v>46275.8958333333</v>
      </c>
      <c r="B1393" s="23" t="n">
        <v>2.4317</v>
      </c>
      <c r="C1393" s="24" t="n">
        <v>0</v>
      </c>
      <c r="E1393" s="23" t="n">
        <f aca="false">IF(OR(C1393=9,B1393=""),"",B1393-$C$3)</f>
        <v>2.4317</v>
      </c>
      <c r="F1393" s="25" t="n">
        <f aca="false">IF(C1393=9,"",IF(C1393=0,E1393,IF(C1393=1,IF(COUNT(E1389:E1397)=0,"",TRIMMEAN(E1389:E1397,0.5)),IF(D1393="","",D1393))))</f>
        <v>2.4317</v>
      </c>
    </row>
    <row r="1394" customFormat="false" ht="15" hidden="false" customHeight="false" outlineLevel="0" collapsed="false">
      <c r="A1394" s="22" t="n">
        <v>46275.90625</v>
      </c>
      <c r="B1394" s="23" t="n">
        <v>1.8337</v>
      </c>
      <c r="C1394" s="24" t="n">
        <v>0</v>
      </c>
      <c r="E1394" s="23" t="n">
        <f aca="false">IF(OR(C1394=9,B1394=""),"",B1394-$C$3)</f>
        <v>1.8337</v>
      </c>
      <c r="F1394" s="25" t="n">
        <f aca="false">IF(C1394=9,"",IF(C1394=0,E1394,IF(C1394=1,IF(COUNT(E1390:E1398)=0,"",TRIMMEAN(E1390:E1398,0.5)),IF(D1394="","",D1394))))</f>
        <v>1.8337</v>
      </c>
    </row>
    <row r="1395" customFormat="false" ht="15" hidden="false" customHeight="false" outlineLevel="0" collapsed="false">
      <c r="A1395" s="22" t="n">
        <v>46275.9166666667</v>
      </c>
      <c r="B1395" s="23" t="n">
        <v>2.2645</v>
      </c>
      <c r="C1395" s="24" t="n">
        <v>0</v>
      </c>
      <c r="E1395" s="23" t="n">
        <f aca="false">IF(OR(C1395=9,B1395=""),"",B1395-$C$3)</f>
        <v>2.2645</v>
      </c>
      <c r="F1395" s="25" t="n">
        <f aca="false">IF(C1395=9,"",IF(C1395=0,E1395,IF(C1395=1,IF(COUNT(E1391:E1399)=0,"",TRIMMEAN(E1391:E1399,0.5)),IF(D1395="","",D1395))))</f>
        <v>2.2645</v>
      </c>
    </row>
    <row r="1396" customFormat="false" ht="15" hidden="false" customHeight="false" outlineLevel="0" collapsed="false">
      <c r="A1396" s="22" t="n">
        <v>46275.9270833333</v>
      </c>
      <c r="B1396" s="23" t="n">
        <v>2.181</v>
      </c>
      <c r="C1396" s="24" t="n">
        <v>0</v>
      </c>
      <c r="E1396" s="23" t="n">
        <f aca="false">IF(OR(C1396=9,B1396=""),"",B1396-$C$3)</f>
        <v>2.181</v>
      </c>
      <c r="F1396" s="25" t="n">
        <f aca="false">IF(C1396=9,"",IF(C1396=0,E1396,IF(C1396=1,IF(COUNT(E1392:E1400)=0,"",TRIMMEAN(E1392:E1400,0.5)),IF(D1396="","",D1396))))</f>
        <v>2.181</v>
      </c>
    </row>
    <row r="1397" customFormat="false" ht="15" hidden="false" customHeight="false" outlineLevel="0" collapsed="false">
      <c r="A1397" s="22" t="n">
        <v>46275.9375</v>
      </c>
      <c r="B1397" s="23" t="n">
        <v>2.0214</v>
      </c>
      <c r="C1397" s="24" t="n">
        <v>0</v>
      </c>
      <c r="E1397" s="23" t="n">
        <f aca="false">IF(OR(C1397=9,B1397=""),"",B1397-$C$3)</f>
        <v>2.0214</v>
      </c>
      <c r="F1397" s="25" t="n">
        <f aca="false">IF(C1397=9,"",IF(C1397=0,E1397,IF(C1397=1,IF(COUNT(E1393:E1401)=0,"",TRIMMEAN(E1393:E1401,0.5)),IF(D1397="","",D1397))))</f>
        <v>2.0214</v>
      </c>
    </row>
    <row r="1398" customFormat="false" ht="15" hidden="false" customHeight="false" outlineLevel="0" collapsed="false">
      <c r="A1398" s="22" t="n">
        <v>46275.9479166667</v>
      </c>
      <c r="B1398" s="23" t="n">
        <v>1.9118</v>
      </c>
      <c r="C1398" s="24" t="n">
        <v>0</v>
      </c>
      <c r="E1398" s="23" t="n">
        <f aca="false">IF(OR(C1398=9,B1398=""),"",B1398-$C$3)</f>
        <v>1.9118</v>
      </c>
      <c r="F1398" s="25" t="n">
        <f aca="false">IF(C1398=9,"",IF(C1398=0,E1398,IF(C1398=1,IF(COUNT(E1394:E1402)=0,"",TRIMMEAN(E1394:E1402,0.5)),IF(D1398="","",D1398))))</f>
        <v>1.9118</v>
      </c>
    </row>
    <row r="1399" customFormat="false" ht="15" hidden="false" customHeight="false" outlineLevel="0" collapsed="false">
      <c r="A1399" s="22" t="n">
        <v>46275.9583333333</v>
      </c>
      <c r="B1399" s="23" t="n">
        <v>2.0076</v>
      </c>
      <c r="C1399" s="24" t="n">
        <v>0</v>
      </c>
      <c r="E1399" s="23" t="n">
        <f aca="false">IF(OR(C1399=9,B1399=""),"",B1399-$C$3)</f>
        <v>2.0076</v>
      </c>
      <c r="F1399" s="25" t="n">
        <f aca="false">IF(C1399=9,"",IF(C1399=0,E1399,IF(C1399=1,IF(COUNT(E1395:E1403)=0,"",TRIMMEAN(E1395:E1403,0.5)),IF(D1399="","",D1399))))</f>
        <v>2.0076</v>
      </c>
    </row>
    <row r="1400" customFormat="false" ht="15" hidden="false" customHeight="false" outlineLevel="0" collapsed="false">
      <c r="A1400" s="22" t="n">
        <v>46275.96875</v>
      </c>
      <c r="B1400" s="23" t="n">
        <v>2.2475</v>
      </c>
      <c r="C1400" s="24" t="n">
        <v>0</v>
      </c>
      <c r="E1400" s="23" t="n">
        <f aca="false">IF(OR(C1400=9,B1400=""),"",B1400-$C$3)</f>
        <v>2.2475</v>
      </c>
      <c r="F1400" s="25" t="n">
        <f aca="false">IF(C1400=9,"",IF(C1400=0,E1400,IF(C1400=1,IF(COUNT(E1396:E1404)=0,"",TRIMMEAN(E1396:E1404,0.5)),IF(D1400="","",D1400))))</f>
        <v>2.2475</v>
      </c>
    </row>
    <row r="1401" customFormat="false" ht="15" hidden="false" customHeight="false" outlineLevel="0" collapsed="false">
      <c r="A1401" s="22" t="n">
        <v>46275.9791666667</v>
      </c>
      <c r="B1401" s="23" t="n">
        <v>1.719</v>
      </c>
      <c r="C1401" s="24" t="n">
        <v>0</v>
      </c>
      <c r="E1401" s="23" t="n">
        <f aca="false">IF(OR(C1401=9,B1401=""),"",B1401-$C$3)</f>
        <v>1.719</v>
      </c>
      <c r="F1401" s="25" t="n">
        <f aca="false">IF(C1401=9,"",IF(C1401=0,E1401,IF(C1401=1,IF(COUNT(E1397:E1405)=0,"",TRIMMEAN(E1397:E1405,0.5)),IF(D1401="","",D1401))))</f>
        <v>1.719</v>
      </c>
    </row>
    <row r="1402" customFormat="false" ht="15" hidden="false" customHeight="false" outlineLevel="0" collapsed="false">
      <c r="A1402" s="22" t="n">
        <v>46275.9895833333</v>
      </c>
      <c r="B1402" s="23" t="n">
        <v>1.8433</v>
      </c>
      <c r="C1402" s="24" t="n">
        <v>0</v>
      </c>
      <c r="E1402" s="23" t="n">
        <f aca="false">IF(OR(C1402=9,B1402=""),"",B1402-$C$3)</f>
        <v>1.8433</v>
      </c>
      <c r="F1402" s="25" t="n">
        <f aca="false">IF(C1402=9,"",IF(C1402=0,E1402,IF(C1402=1,IF(COUNT(E1398:E1406)=0,"",TRIMMEAN(E1398:E1406,0.5)),IF(D1402="","",D1402))))</f>
        <v>1.8433</v>
      </c>
    </row>
    <row r="1403" customFormat="false" ht="15" hidden="false" customHeight="false" outlineLevel="0" collapsed="false">
      <c r="A1403" s="22" t="n">
        <v>46276</v>
      </c>
      <c r="B1403" s="23" t="n">
        <v>1.773</v>
      </c>
      <c r="C1403" s="24" t="n">
        <v>0</v>
      </c>
      <c r="E1403" s="23" t="n">
        <f aca="false">IF(OR(C1403=9,B1403=""),"",B1403-$C$3)</f>
        <v>1.773</v>
      </c>
      <c r="F1403" s="25" t="n">
        <f aca="false">IF(C1403=9,"",IF(C1403=0,E1403,IF(C1403=1,IF(COUNT(E1399:E1407)=0,"",TRIMMEAN(E1399:E1407,0.5)),IF(D1403="","",D1403))))</f>
        <v>1.773</v>
      </c>
    </row>
    <row r="1404" customFormat="false" ht="15" hidden="false" customHeight="false" outlineLevel="0" collapsed="false">
      <c r="A1404" s="22" t="n">
        <v>46276.0104166667</v>
      </c>
      <c r="B1404" s="23" t="n">
        <v>1.8247</v>
      </c>
      <c r="C1404" s="24" t="n">
        <v>0</v>
      </c>
      <c r="E1404" s="23" t="n">
        <f aca="false">IF(OR(C1404=9,B1404=""),"",B1404-$C$3)</f>
        <v>1.8247</v>
      </c>
      <c r="F1404" s="25" t="n">
        <f aca="false">IF(C1404=9,"",IF(C1404=0,E1404,IF(C1404=1,IF(COUNT(E1400:E1408)=0,"",TRIMMEAN(E1400:E1408,0.5)),IF(D1404="","",D1404))))</f>
        <v>1.8247</v>
      </c>
    </row>
    <row r="1405" customFormat="false" ht="15" hidden="false" customHeight="false" outlineLevel="0" collapsed="false">
      <c r="A1405" s="22" t="n">
        <v>46276.0208333333</v>
      </c>
      <c r="B1405" s="23" t="n">
        <v>1.8031</v>
      </c>
      <c r="C1405" s="24" t="n">
        <v>0</v>
      </c>
      <c r="E1405" s="23" t="n">
        <f aca="false">IF(OR(C1405=9,B1405=""),"",B1405-$C$3)</f>
        <v>1.8031</v>
      </c>
      <c r="F1405" s="25" t="n">
        <f aca="false">IF(C1405=9,"",IF(C1405=0,E1405,IF(C1405=1,IF(COUNT(E1401:E1409)=0,"",TRIMMEAN(E1401:E1409,0.5)),IF(D1405="","",D1405))))</f>
        <v>1.8031</v>
      </c>
    </row>
    <row r="1406" customFormat="false" ht="15" hidden="false" customHeight="false" outlineLevel="0" collapsed="false">
      <c r="A1406" s="22" t="n">
        <v>46276.03125</v>
      </c>
      <c r="B1406" s="23" t="n">
        <v>1.545</v>
      </c>
      <c r="C1406" s="24" t="n">
        <v>0</v>
      </c>
      <c r="E1406" s="23" t="n">
        <f aca="false">IF(OR(C1406=9,B1406=""),"",B1406-$C$3)</f>
        <v>1.545</v>
      </c>
      <c r="F1406" s="25" t="n">
        <f aca="false">IF(C1406=9,"",IF(C1406=0,E1406,IF(C1406=1,IF(COUNT(E1402:E1410)=0,"",TRIMMEAN(E1402:E1410,0.5)),IF(D1406="","",D1406))))</f>
        <v>1.545</v>
      </c>
    </row>
    <row r="1407" customFormat="false" ht="15" hidden="false" customHeight="false" outlineLevel="0" collapsed="false">
      <c r="A1407" s="22" t="n">
        <v>46276.0416666667</v>
      </c>
      <c r="B1407" s="23" t="n">
        <v>1.6653</v>
      </c>
      <c r="C1407" s="24" t="n">
        <v>0</v>
      </c>
      <c r="E1407" s="23" t="n">
        <f aca="false">IF(OR(C1407=9,B1407=""),"",B1407-$C$3)</f>
        <v>1.6653</v>
      </c>
      <c r="F1407" s="25" t="n">
        <f aca="false">IF(C1407=9,"",IF(C1407=0,E1407,IF(C1407=1,IF(COUNT(E1403:E1411)=0,"",TRIMMEAN(E1403:E1411,0.5)),IF(D1407="","",D1407))))</f>
        <v>1.6653</v>
      </c>
    </row>
    <row r="1408" customFormat="false" ht="15" hidden="false" customHeight="false" outlineLevel="0" collapsed="false">
      <c r="A1408" s="22" t="n">
        <v>46276.0520833333</v>
      </c>
      <c r="B1408" s="23" t="n">
        <v>1.5039</v>
      </c>
      <c r="C1408" s="24" t="n">
        <v>0</v>
      </c>
      <c r="E1408" s="23" t="n">
        <f aca="false">IF(OR(C1408=9,B1408=""),"",B1408-$C$3)</f>
        <v>1.5039</v>
      </c>
      <c r="F1408" s="25" t="n">
        <f aca="false">IF(C1408=9,"",IF(C1408=0,E1408,IF(C1408=1,IF(COUNT(E1404:E1412)=0,"",TRIMMEAN(E1404:E1412,0.5)),IF(D1408="","",D1408))))</f>
        <v>1.5039</v>
      </c>
    </row>
    <row r="1409" customFormat="false" ht="15" hidden="false" customHeight="false" outlineLevel="0" collapsed="false">
      <c r="A1409" s="22" t="n">
        <v>46276.0625</v>
      </c>
      <c r="B1409" s="23" t="n">
        <v>1.4997</v>
      </c>
      <c r="C1409" s="24" t="n">
        <v>0</v>
      </c>
      <c r="E1409" s="23" t="n">
        <f aca="false">IF(OR(C1409=9,B1409=""),"",B1409-$C$3)</f>
        <v>1.4997</v>
      </c>
      <c r="F1409" s="25" t="n">
        <f aca="false">IF(C1409=9,"",IF(C1409=0,E1409,IF(C1409=1,IF(COUNT(E1405:E1413)=0,"",TRIMMEAN(E1405:E1413,0.5)),IF(D1409="","",D1409))))</f>
        <v>1.4997</v>
      </c>
    </row>
    <row r="1410" customFormat="false" ht="15" hidden="false" customHeight="false" outlineLevel="0" collapsed="false">
      <c r="A1410" s="22" t="n">
        <v>46276.0729166667</v>
      </c>
      <c r="B1410" s="23" t="n">
        <v>1.5896</v>
      </c>
      <c r="C1410" s="24" t="n">
        <v>0</v>
      </c>
      <c r="E1410" s="23" t="n">
        <f aca="false">IF(OR(C1410=9,B1410=""),"",B1410-$C$3)</f>
        <v>1.5896</v>
      </c>
      <c r="F1410" s="25" t="n">
        <f aca="false">IF(C1410=9,"",IF(C1410=0,E1410,IF(C1410=1,IF(COUNT(E1406:E1414)=0,"",TRIMMEAN(E1406:E1414,0.5)),IF(D1410="","",D1410))))</f>
        <v>1.5896</v>
      </c>
    </row>
    <row r="1411" customFormat="false" ht="15" hidden="false" customHeight="false" outlineLevel="0" collapsed="false">
      <c r="A1411" s="22" t="n">
        <v>46276.0833333333</v>
      </c>
      <c r="B1411" s="23" t="n">
        <v>1.4309</v>
      </c>
      <c r="C1411" s="24" t="n">
        <v>0</v>
      </c>
      <c r="E1411" s="23" t="n">
        <f aca="false">IF(OR(C1411=9,B1411=""),"",B1411-$C$3)</f>
        <v>1.4309</v>
      </c>
      <c r="F1411" s="25" t="n">
        <f aca="false">IF(C1411=9,"",IF(C1411=0,E1411,IF(C1411=1,IF(COUNT(E1407:E1415)=0,"",TRIMMEAN(E1407:E1415,0.5)),IF(D1411="","",D1411))))</f>
        <v>1.4309</v>
      </c>
    </row>
    <row r="1412" customFormat="false" ht="15" hidden="false" customHeight="false" outlineLevel="0" collapsed="false">
      <c r="A1412" s="22" t="n">
        <v>46276.09375</v>
      </c>
      <c r="B1412" s="23" t="n">
        <v>1.6516</v>
      </c>
      <c r="C1412" s="24" t="n">
        <v>0</v>
      </c>
      <c r="E1412" s="23" t="n">
        <f aca="false">IF(OR(C1412=9,B1412=""),"",B1412-$C$3)</f>
        <v>1.6516</v>
      </c>
      <c r="F1412" s="25" t="n">
        <f aca="false">IF(C1412=9,"",IF(C1412=0,E1412,IF(C1412=1,IF(COUNT(E1408:E1416)=0,"",TRIMMEAN(E1408:E1416,0.5)),IF(D1412="","",D1412))))</f>
        <v>1.6516</v>
      </c>
    </row>
    <row r="1413" customFormat="false" ht="15" hidden="false" customHeight="false" outlineLevel="0" collapsed="false">
      <c r="A1413" s="22" t="n">
        <v>46276.1041666667</v>
      </c>
      <c r="B1413" s="23" t="n">
        <v>1.5021</v>
      </c>
      <c r="C1413" s="24" t="n">
        <v>0</v>
      </c>
      <c r="E1413" s="23" t="n">
        <f aca="false">IF(OR(C1413=9,B1413=""),"",B1413-$C$3)</f>
        <v>1.5021</v>
      </c>
      <c r="F1413" s="25" t="n">
        <f aca="false">IF(C1413=9,"",IF(C1413=0,E1413,IF(C1413=1,IF(COUNT(E1409:E1417)=0,"",TRIMMEAN(E1409:E1417,0.5)),IF(D1413="","",D1413))))</f>
        <v>1.5021</v>
      </c>
    </row>
    <row r="1414" customFormat="false" ht="15" hidden="false" customHeight="false" outlineLevel="0" collapsed="false">
      <c r="A1414" s="22" t="n">
        <v>46276.1145833333</v>
      </c>
      <c r="B1414" s="23" t="n">
        <v>1.6042</v>
      </c>
      <c r="C1414" s="24" t="n">
        <v>0</v>
      </c>
      <c r="E1414" s="23" t="n">
        <f aca="false">IF(OR(C1414=9,B1414=""),"",B1414-$C$3)</f>
        <v>1.6042</v>
      </c>
      <c r="F1414" s="25" t="n">
        <f aca="false">IF(C1414=9,"",IF(C1414=0,E1414,IF(C1414=1,IF(COUNT(E1410:E1418)=0,"",TRIMMEAN(E1410:E1418,0.5)),IF(D1414="","",D1414))))</f>
        <v>1.6042</v>
      </c>
    </row>
    <row r="1415" customFormat="false" ht="15" hidden="false" customHeight="false" outlineLevel="0" collapsed="false">
      <c r="A1415" s="22" t="n">
        <v>46276.125</v>
      </c>
      <c r="B1415" s="23" t="n">
        <v>1.4669</v>
      </c>
      <c r="C1415" s="24" t="n">
        <v>0</v>
      </c>
      <c r="E1415" s="23" t="n">
        <f aca="false">IF(OR(C1415=9,B1415=""),"",B1415-$C$3)</f>
        <v>1.4669</v>
      </c>
      <c r="F1415" s="25" t="n">
        <f aca="false">IF(C1415=9,"",IF(C1415=0,E1415,IF(C1415=1,IF(COUNT(E1411:E1419)=0,"",TRIMMEAN(E1411:E1419,0.5)),IF(D1415="","",D1415))))</f>
        <v>1.4669</v>
      </c>
    </row>
    <row r="1416" customFormat="false" ht="15" hidden="false" customHeight="false" outlineLevel="0" collapsed="false">
      <c r="A1416" s="22" t="n">
        <v>46276.1354166667</v>
      </c>
      <c r="B1416" s="23" t="n">
        <v>1.4859</v>
      </c>
      <c r="C1416" s="24" t="n">
        <v>0</v>
      </c>
      <c r="E1416" s="23" t="n">
        <f aca="false">IF(OR(C1416=9,B1416=""),"",B1416-$C$3)</f>
        <v>1.4859</v>
      </c>
      <c r="F1416" s="25" t="n">
        <f aca="false">IF(C1416=9,"",IF(C1416=0,E1416,IF(C1416=1,IF(COUNT(E1412:E1420)=0,"",TRIMMEAN(E1412:E1420,0.5)),IF(D1416="","",D1416))))</f>
        <v>1.4859</v>
      </c>
    </row>
    <row r="1417" customFormat="false" ht="15" hidden="false" customHeight="false" outlineLevel="0" collapsed="false">
      <c r="A1417" s="22" t="n">
        <v>46276.1458333333</v>
      </c>
      <c r="B1417" s="23" t="n">
        <v>1.5465</v>
      </c>
      <c r="C1417" s="24" t="n">
        <v>0</v>
      </c>
      <c r="E1417" s="23" t="n">
        <f aca="false">IF(OR(C1417=9,B1417=""),"",B1417-$C$3)</f>
        <v>1.5465</v>
      </c>
      <c r="F1417" s="25" t="n">
        <f aca="false">IF(C1417=9,"",IF(C1417=0,E1417,IF(C1417=1,IF(COUNT(E1413:E1421)=0,"",TRIMMEAN(E1413:E1421,0.5)),IF(D1417="","",D1417))))</f>
        <v>1.5465</v>
      </c>
    </row>
    <row r="1418" customFormat="false" ht="15" hidden="false" customHeight="false" outlineLevel="0" collapsed="false">
      <c r="A1418" s="22" t="n">
        <v>46276.15625</v>
      </c>
      <c r="B1418" s="23" t="n">
        <v>1.5415</v>
      </c>
      <c r="C1418" s="24" t="n">
        <v>0</v>
      </c>
      <c r="E1418" s="23" t="n">
        <f aca="false">IF(OR(C1418=9,B1418=""),"",B1418-$C$3)</f>
        <v>1.5415</v>
      </c>
      <c r="F1418" s="25" t="n">
        <f aca="false">IF(C1418=9,"",IF(C1418=0,E1418,IF(C1418=1,IF(COUNT(E1414:E1422)=0,"",TRIMMEAN(E1414:E1422,0.5)),IF(D1418="","",D1418))))</f>
        <v>1.5415</v>
      </c>
    </row>
    <row r="1419" customFormat="false" ht="15" hidden="false" customHeight="false" outlineLevel="0" collapsed="false">
      <c r="A1419" s="22" t="n">
        <v>46276.1666666667</v>
      </c>
      <c r="B1419" s="23" t="n">
        <v>1.5863</v>
      </c>
      <c r="C1419" s="24" t="n">
        <v>0</v>
      </c>
      <c r="E1419" s="23" t="n">
        <f aca="false">IF(OR(C1419=9,B1419=""),"",B1419-$C$3)</f>
        <v>1.5863</v>
      </c>
      <c r="F1419" s="25" t="n">
        <f aca="false">IF(C1419=9,"",IF(C1419=0,E1419,IF(C1419=1,IF(COUNT(E1415:E1423)=0,"",TRIMMEAN(E1415:E1423,0.5)),IF(D1419="","",D1419))))</f>
        <v>1.5863</v>
      </c>
    </row>
    <row r="1420" customFormat="false" ht="15" hidden="false" customHeight="false" outlineLevel="0" collapsed="false">
      <c r="A1420" s="22" t="n">
        <v>46276.1770833333</v>
      </c>
      <c r="B1420" s="23" t="n">
        <v>1.4706</v>
      </c>
      <c r="C1420" s="24" t="n">
        <v>0</v>
      </c>
      <c r="E1420" s="23" t="n">
        <f aca="false">IF(OR(C1420=9,B1420=""),"",B1420-$C$3)</f>
        <v>1.4706</v>
      </c>
      <c r="F1420" s="25" t="n">
        <f aca="false">IF(C1420=9,"",IF(C1420=0,E1420,IF(C1420=1,IF(COUNT(E1416:E1424)=0,"",TRIMMEAN(E1416:E1424,0.5)),IF(D1420="","",D1420))))</f>
        <v>1.4706</v>
      </c>
    </row>
    <row r="1421" customFormat="false" ht="15" hidden="false" customHeight="false" outlineLevel="0" collapsed="false">
      <c r="A1421" s="22" t="n">
        <v>46276.1875</v>
      </c>
      <c r="B1421" s="23" t="n">
        <v>1.6185</v>
      </c>
      <c r="C1421" s="24" t="n">
        <v>0</v>
      </c>
      <c r="E1421" s="23" t="n">
        <f aca="false">IF(OR(C1421=9,B1421=""),"",B1421-$C$3)</f>
        <v>1.6185</v>
      </c>
      <c r="F1421" s="25" t="n">
        <f aca="false">IF(C1421=9,"",IF(C1421=0,E1421,IF(C1421=1,IF(COUNT(E1417:E1425)=0,"",TRIMMEAN(E1417:E1425,0.5)),IF(D1421="","",D1421))))</f>
        <v>1.6185</v>
      </c>
    </row>
    <row r="1422" customFormat="false" ht="15" hidden="false" customHeight="false" outlineLevel="0" collapsed="false">
      <c r="A1422" s="22" t="n">
        <v>46276.1979166667</v>
      </c>
      <c r="B1422" s="23" t="n">
        <v>2.1674</v>
      </c>
      <c r="C1422" s="24" t="n">
        <v>0</v>
      </c>
      <c r="E1422" s="23" t="n">
        <f aca="false">IF(OR(C1422=9,B1422=""),"",B1422-$C$3)</f>
        <v>2.1674</v>
      </c>
      <c r="F1422" s="25" t="n">
        <f aca="false">IF(C1422=9,"",IF(C1422=0,E1422,IF(C1422=1,IF(COUNT(E1418:E1426)=0,"",TRIMMEAN(E1418:E1426,0.5)),IF(D1422="","",D1422))))</f>
        <v>2.1674</v>
      </c>
    </row>
    <row r="1423" customFormat="false" ht="15" hidden="false" customHeight="false" outlineLevel="0" collapsed="false">
      <c r="A1423" s="22" t="n">
        <v>46276.2083333333</v>
      </c>
      <c r="B1423" s="23" t="n">
        <v>1.631</v>
      </c>
      <c r="C1423" s="24" t="n">
        <v>0</v>
      </c>
      <c r="E1423" s="23" t="n">
        <f aca="false">IF(OR(C1423=9,B1423=""),"",B1423-$C$3)</f>
        <v>1.631</v>
      </c>
      <c r="F1423" s="25" t="n">
        <f aca="false">IF(C1423=9,"",IF(C1423=0,E1423,IF(C1423=1,IF(COUNT(E1419:E1427)=0,"",TRIMMEAN(E1419:E1427,0.5)),IF(D1423="","",D1423))))</f>
        <v>1.631</v>
      </c>
    </row>
    <row r="1424" customFormat="false" ht="15" hidden="false" customHeight="false" outlineLevel="0" collapsed="false">
      <c r="A1424" s="22" t="n">
        <v>46276.21875</v>
      </c>
      <c r="B1424" s="23" t="n">
        <v>2.7047</v>
      </c>
      <c r="C1424" s="24" t="n">
        <v>0</v>
      </c>
      <c r="E1424" s="23" t="n">
        <f aca="false">IF(OR(C1424=9,B1424=""),"",B1424-$C$3)</f>
        <v>2.7047</v>
      </c>
      <c r="F1424" s="25" t="n">
        <f aca="false">IF(C1424=9,"",IF(C1424=0,E1424,IF(C1424=1,IF(COUNT(E1420:E1428)=0,"",TRIMMEAN(E1420:E1428,0.5)),IF(D1424="","",D1424))))</f>
        <v>2.7047</v>
      </c>
    </row>
    <row r="1425" customFormat="false" ht="15" hidden="false" customHeight="false" outlineLevel="0" collapsed="false">
      <c r="A1425" s="22" t="n">
        <v>46276.2291666667</v>
      </c>
      <c r="B1425" s="23" t="n">
        <v>2.5765</v>
      </c>
      <c r="C1425" s="24" t="n">
        <v>0</v>
      </c>
      <c r="E1425" s="23" t="n">
        <f aca="false">IF(OR(C1425=9,B1425=""),"",B1425-$C$3)</f>
        <v>2.5765</v>
      </c>
      <c r="F1425" s="25" t="n">
        <f aca="false">IF(C1425=9,"",IF(C1425=0,E1425,IF(C1425=1,IF(COUNT(E1421:E1429)=0,"",TRIMMEAN(E1421:E1429,0.5)),IF(D1425="","",D1425))))</f>
        <v>2.5765</v>
      </c>
    </row>
    <row r="1426" customFormat="false" ht="15" hidden="false" customHeight="false" outlineLevel="0" collapsed="false">
      <c r="A1426" s="22" t="n">
        <v>46276.2395833333</v>
      </c>
      <c r="B1426" s="23" t="n">
        <v>3.9318</v>
      </c>
      <c r="C1426" s="24" t="n">
        <v>0</v>
      </c>
      <c r="E1426" s="23" t="n">
        <f aca="false">IF(OR(C1426=9,B1426=""),"",B1426-$C$3)</f>
        <v>3.9318</v>
      </c>
      <c r="F1426" s="25" t="n">
        <f aca="false">IF(C1426=9,"",IF(C1426=0,E1426,IF(C1426=1,IF(COUNT(E1422:E1430)=0,"",TRIMMEAN(E1422:E1430,0.5)),IF(D1426="","",D1426))))</f>
        <v>3.9318</v>
      </c>
    </row>
    <row r="1427" customFormat="false" ht="15" hidden="false" customHeight="false" outlineLevel="0" collapsed="false">
      <c r="A1427" s="22" t="n">
        <v>46276.25</v>
      </c>
      <c r="B1427" s="23" t="n">
        <v>3.4091</v>
      </c>
      <c r="C1427" s="24" t="n">
        <v>0</v>
      </c>
      <c r="E1427" s="23" t="n">
        <f aca="false">IF(OR(C1427=9,B1427=""),"",B1427-$C$3)</f>
        <v>3.4091</v>
      </c>
      <c r="F1427" s="25" t="n">
        <f aca="false">IF(C1427=9,"",IF(C1427=0,E1427,IF(C1427=1,IF(COUNT(E1423:E1431)=0,"",TRIMMEAN(E1423:E1431,0.5)),IF(D1427="","",D1427))))</f>
        <v>3.4091</v>
      </c>
    </row>
    <row r="1428" customFormat="false" ht="15" hidden="false" customHeight="false" outlineLevel="0" collapsed="false">
      <c r="A1428" s="22" t="n">
        <v>46276.2604166667</v>
      </c>
      <c r="B1428" s="23" t="n">
        <v>3.6955</v>
      </c>
      <c r="C1428" s="24" t="n">
        <v>0</v>
      </c>
      <c r="E1428" s="23" t="n">
        <f aca="false">IF(OR(C1428=9,B1428=""),"",B1428-$C$3)</f>
        <v>3.6955</v>
      </c>
      <c r="F1428" s="25" t="n">
        <f aca="false">IF(C1428=9,"",IF(C1428=0,E1428,IF(C1428=1,IF(COUNT(E1424:E1432)=0,"",TRIMMEAN(E1424:E1432,0.5)),IF(D1428="","",D1428))))</f>
        <v>3.6955</v>
      </c>
    </row>
    <row r="1429" customFormat="false" ht="15" hidden="false" customHeight="false" outlineLevel="0" collapsed="false">
      <c r="A1429" s="22" t="n">
        <v>46276.2708333333</v>
      </c>
      <c r="B1429" s="23" t="n">
        <v>3.4346</v>
      </c>
      <c r="C1429" s="24" t="n">
        <v>0</v>
      </c>
      <c r="E1429" s="23" t="n">
        <f aca="false">IF(OR(C1429=9,B1429=""),"",B1429-$C$3)</f>
        <v>3.4346</v>
      </c>
      <c r="F1429" s="25" t="n">
        <f aca="false">IF(C1429=9,"",IF(C1429=0,E1429,IF(C1429=1,IF(COUNT(E1425:E1433)=0,"",TRIMMEAN(E1425:E1433,0.5)),IF(D1429="","",D1429))))</f>
        <v>3.4346</v>
      </c>
    </row>
    <row r="1430" customFormat="false" ht="15" hidden="false" customHeight="false" outlineLevel="0" collapsed="false">
      <c r="A1430" s="22" t="n">
        <v>46276.28125</v>
      </c>
      <c r="B1430" s="23" t="n">
        <v>3.4786</v>
      </c>
      <c r="C1430" s="24" t="n">
        <v>0</v>
      </c>
      <c r="E1430" s="23" t="n">
        <f aca="false">IF(OR(C1430=9,B1430=""),"",B1430-$C$3)</f>
        <v>3.4786</v>
      </c>
      <c r="F1430" s="25" t="n">
        <f aca="false">IF(C1430=9,"",IF(C1430=0,E1430,IF(C1430=1,IF(COUNT(E1426:E1434)=0,"",TRIMMEAN(E1426:E1434,0.5)),IF(D1430="","",D1430))))</f>
        <v>3.4786</v>
      </c>
    </row>
    <row r="1431" customFormat="false" ht="15" hidden="false" customHeight="false" outlineLevel="0" collapsed="false">
      <c r="A1431" s="22" t="n">
        <v>46276.2916666667</v>
      </c>
      <c r="B1431" s="23" t="n">
        <v>3.0711</v>
      </c>
      <c r="C1431" s="24" t="n">
        <v>0</v>
      </c>
      <c r="E1431" s="23" t="n">
        <f aca="false">IF(OR(C1431=9,B1431=""),"",B1431-$C$3)</f>
        <v>3.0711</v>
      </c>
      <c r="F1431" s="25" t="n">
        <f aca="false">IF(C1431=9,"",IF(C1431=0,E1431,IF(C1431=1,IF(COUNT(E1427:E1435)=0,"",TRIMMEAN(E1427:E1435,0.5)),IF(D1431="","",D1431))))</f>
        <v>3.0711</v>
      </c>
    </row>
    <row r="1432" customFormat="false" ht="15" hidden="false" customHeight="false" outlineLevel="0" collapsed="false">
      <c r="A1432" s="22" t="n">
        <v>46276.3020833333</v>
      </c>
      <c r="B1432" s="23" t="n">
        <v>3.4058</v>
      </c>
      <c r="C1432" s="24" t="n">
        <v>0</v>
      </c>
      <c r="E1432" s="23" t="n">
        <f aca="false">IF(OR(C1432=9,B1432=""),"",B1432-$C$3)</f>
        <v>3.4058</v>
      </c>
      <c r="F1432" s="25" t="n">
        <f aca="false">IF(C1432=9,"",IF(C1432=0,E1432,IF(C1432=1,IF(COUNT(E1428:E1436)=0,"",TRIMMEAN(E1428:E1436,0.5)),IF(D1432="","",D1432))))</f>
        <v>3.4058</v>
      </c>
    </row>
    <row r="1433" customFormat="false" ht="15" hidden="false" customHeight="false" outlineLevel="0" collapsed="false">
      <c r="A1433" s="22" t="n">
        <v>46276.3125</v>
      </c>
      <c r="B1433" s="23" t="n">
        <v>4.6224</v>
      </c>
      <c r="C1433" s="24" t="n">
        <v>0</v>
      </c>
      <c r="E1433" s="23" t="n">
        <f aca="false">IF(OR(C1433=9,B1433=""),"",B1433-$C$3)</f>
        <v>4.6224</v>
      </c>
      <c r="F1433" s="25" t="n">
        <f aca="false">IF(C1433=9,"",IF(C1433=0,E1433,IF(C1433=1,IF(COUNT(E1429:E1437)=0,"",TRIMMEAN(E1429:E1437,0.5)),IF(D1433="","",D1433))))</f>
        <v>4.6224</v>
      </c>
    </row>
    <row r="1434" customFormat="false" ht="15" hidden="false" customHeight="false" outlineLevel="0" collapsed="false">
      <c r="A1434" s="22" t="n">
        <v>46276.3229166667</v>
      </c>
      <c r="B1434" s="23" t="n">
        <v>3.8519</v>
      </c>
      <c r="C1434" s="24" t="n">
        <v>0</v>
      </c>
      <c r="E1434" s="23" t="n">
        <f aca="false">IF(OR(C1434=9,B1434=""),"",B1434-$C$3)</f>
        <v>3.8519</v>
      </c>
      <c r="F1434" s="25" t="n">
        <f aca="false">IF(C1434=9,"",IF(C1434=0,E1434,IF(C1434=1,IF(COUNT(E1430:E1438)=0,"",TRIMMEAN(E1430:E1438,0.5)),IF(D1434="","",D1434))))</f>
        <v>3.8519</v>
      </c>
    </row>
    <row r="1435" customFormat="false" ht="15" hidden="false" customHeight="false" outlineLevel="0" collapsed="false">
      <c r="A1435" s="22" t="n">
        <v>46276.3333333333</v>
      </c>
      <c r="B1435" s="23" t="n">
        <v>3.9356</v>
      </c>
      <c r="C1435" s="24" t="n">
        <v>0</v>
      </c>
      <c r="E1435" s="23" t="n">
        <f aca="false">IF(OR(C1435=9,B1435=""),"",B1435-$C$3)</f>
        <v>3.9356</v>
      </c>
      <c r="F1435" s="25" t="n">
        <f aca="false">IF(C1435=9,"",IF(C1435=0,E1435,IF(C1435=1,IF(COUNT(E1431:E1439)=0,"",TRIMMEAN(E1431:E1439,0.5)),IF(D1435="","",D1435))))</f>
        <v>3.9356</v>
      </c>
    </row>
    <row r="1436" customFormat="false" ht="15" hidden="false" customHeight="false" outlineLevel="0" collapsed="false">
      <c r="A1436" s="22" t="n">
        <v>46276.34375</v>
      </c>
      <c r="B1436" s="23" t="n">
        <v>4.7896</v>
      </c>
      <c r="C1436" s="24" t="n">
        <v>0</v>
      </c>
      <c r="E1436" s="23" t="n">
        <f aca="false">IF(OR(C1436=9,B1436=""),"",B1436-$C$3)</f>
        <v>4.7896</v>
      </c>
      <c r="F1436" s="25" t="n">
        <f aca="false">IF(C1436=9,"",IF(C1436=0,E1436,IF(C1436=1,IF(COUNT(E1432:E1440)=0,"",TRIMMEAN(E1432:E1440,0.5)),IF(D1436="","",D1436))))</f>
        <v>4.7896</v>
      </c>
    </row>
    <row r="1437" customFormat="false" ht="15" hidden="false" customHeight="false" outlineLevel="0" collapsed="false">
      <c r="A1437" s="22" t="n">
        <v>46276.3541666667</v>
      </c>
      <c r="B1437" s="23" t="n">
        <v>4.4386</v>
      </c>
      <c r="C1437" s="24" t="n">
        <v>0</v>
      </c>
      <c r="E1437" s="23" t="n">
        <f aca="false">IF(OR(C1437=9,B1437=""),"",B1437-$C$3)</f>
        <v>4.4386</v>
      </c>
      <c r="F1437" s="25" t="n">
        <f aca="false">IF(C1437=9,"",IF(C1437=0,E1437,IF(C1437=1,IF(COUNT(E1433:E1441)=0,"",TRIMMEAN(E1433:E1441,0.5)),IF(D1437="","",D1437))))</f>
        <v>4.4386</v>
      </c>
    </row>
    <row r="1438" customFormat="false" ht="15" hidden="false" customHeight="false" outlineLevel="0" collapsed="false">
      <c r="A1438" s="22" t="n">
        <v>46276.3645833333</v>
      </c>
      <c r="B1438" s="23" t="n">
        <v>4.2562</v>
      </c>
      <c r="C1438" s="24" t="n">
        <v>0</v>
      </c>
      <c r="E1438" s="23" t="n">
        <f aca="false">IF(OR(C1438=9,B1438=""),"",B1438-$C$3)</f>
        <v>4.2562</v>
      </c>
      <c r="F1438" s="25" t="n">
        <f aca="false">IF(C1438=9,"",IF(C1438=0,E1438,IF(C1438=1,IF(COUNT(E1434:E1442)=0,"",TRIMMEAN(E1434:E1442,0.5)),IF(D1438="","",D1438))))</f>
        <v>4.2562</v>
      </c>
    </row>
    <row r="1439" customFormat="false" ht="15" hidden="false" customHeight="false" outlineLevel="0" collapsed="false">
      <c r="A1439" s="22" t="n">
        <v>46276.375</v>
      </c>
      <c r="B1439" s="23" t="n">
        <v>4.7175</v>
      </c>
      <c r="C1439" s="24" t="n">
        <v>0</v>
      </c>
      <c r="E1439" s="23" t="n">
        <f aca="false">IF(OR(C1439=9,B1439=""),"",B1439-$C$3)</f>
        <v>4.7175</v>
      </c>
      <c r="F1439" s="25" t="n">
        <f aca="false">IF(C1439=9,"",IF(C1439=0,E1439,IF(C1439=1,IF(COUNT(E1435:E1443)=0,"",TRIMMEAN(E1435:E1443,0.5)),IF(D1439="","",D1439))))</f>
        <v>4.7175</v>
      </c>
    </row>
    <row r="1440" customFormat="false" ht="15" hidden="false" customHeight="false" outlineLevel="0" collapsed="false">
      <c r="A1440" s="22" t="n">
        <v>46276.3854166667</v>
      </c>
      <c r="B1440" s="23" t="n">
        <v>4.3668</v>
      </c>
      <c r="C1440" s="24" t="n">
        <v>0</v>
      </c>
      <c r="E1440" s="23" t="n">
        <f aca="false">IF(OR(C1440=9,B1440=""),"",B1440-$C$3)</f>
        <v>4.3668</v>
      </c>
      <c r="F1440" s="25" t="n">
        <f aca="false">IF(C1440=9,"",IF(C1440=0,E1440,IF(C1440=1,IF(COUNT(E1436:E1444)=0,"",TRIMMEAN(E1436:E1444,0.5)),IF(D1440="","",D1440))))</f>
        <v>4.3668</v>
      </c>
    </row>
    <row r="1441" customFormat="false" ht="15" hidden="false" customHeight="false" outlineLevel="0" collapsed="false">
      <c r="A1441" s="22" t="n">
        <v>46276.3958333333</v>
      </c>
      <c r="B1441" s="23" t="n">
        <v>4.1383</v>
      </c>
      <c r="C1441" s="24" t="n">
        <v>0</v>
      </c>
      <c r="E1441" s="23" t="n">
        <f aca="false">IF(OR(C1441=9,B1441=""),"",B1441-$C$3)</f>
        <v>4.1383</v>
      </c>
      <c r="F1441" s="25" t="n">
        <f aca="false">IF(C1441=9,"",IF(C1441=0,E1441,IF(C1441=1,IF(COUNT(E1437:E1445)=0,"",TRIMMEAN(E1437:E1445,0.5)),IF(D1441="","",D1441))))</f>
        <v>4.1383</v>
      </c>
    </row>
    <row r="1442" customFormat="false" ht="15" hidden="false" customHeight="false" outlineLevel="0" collapsed="false">
      <c r="A1442" s="22" t="n">
        <v>46276.40625</v>
      </c>
      <c r="B1442" s="23" t="n">
        <v>4.6388</v>
      </c>
      <c r="C1442" s="24" t="n">
        <v>0</v>
      </c>
      <c r="E1442" s="23" t="n">
        <f aca="false">IF(OR(C1442=9,B1442=""),"",B1442-$C$3)</f>
        <v>4.6388</v>
      </c>
      <c r="F1442" s="25" t="n">
        <f aca="false">IF(C1442=9,"",IF(C1442=0,E1442,IF(C1442=1,IF(COUNT(E1438:E1446)=0,"",TRIMMEAN(E1438:E1446,0.5)),IF(D1442="","",D1442))))</f>
        <v>4.6388</v>
      </c>
    </row>
    <row r="1443" customFormat="false" ht="15" hidden="false" customHeight="false" outlineLevel="0" collapsed="false">
      <c r="A1443" s="22" t="n">
        <v>46276.4166666667</v>
      </c>
      <c r="B1443" s="23" t="n">
        <v>3.4208</v>
      </c>
      <c r="C1443" s="24" t="n">
        <v>0</v>
      </c>
      <c r="E1443" s="23" t="n">
        <f aca="false">IF(OR(C1443=9,B1443=""),"",B1443-$C$3)</f>
        <v>3.4208</v>
      </c>
      <c r="F1443" s="25" t="n">
        <f aca="false">IF(C1443=9,"",IF(C1443=0,E1443,IF(C1443=1,IF(COUNT(E1439:E1447)=0,"",TRIMMEAN(E1439:E1447,0.5)),IF(D1443="","",D1443))))</f>
        <v>3.4208</v>
      </c>
    </row>
    <row r="1444" customFormat="false" ht="15" hidden="false" customHeight="false" outlineLevel="0" collapsed="false">
      <c r="A1444" s="22" t="n">
        <v>46276.4270833333</v>
      </c>
      <c r="B1444" s="23" t="n">
        <v>3.5567</v>
      </c>
      <c r="C1444" s="24" t="n">
        <v>0</v>
      </c>
      <c r="E1444" s="23" t="n">
        <f aca="false">IF(OR(C1444=9,B1444=""),"",B1444-$C$3)</f>
        <v>3.5567</v>
      </c>
      <c r="F1444" s="25" t="n">
        <f aca="false">IF(C1444=9,"",IF(C1444=0,E1444,IF(C1444=1,IF(COUNT(E1440:E1448)=0,"",TRIMMEAN(E1440:E1448,0.5)),IF(D1444="","",D1444))))</f>
        <v>3.5567</v>
      </c>
    </row>
    <row r="1445" customFormat="false" ht="15" hidden="false" customHeight="false" outlineLevel="0" collapsed="false">
      <c r="A1445" s="22" t="n">
        <v>46276.4375</v>
      </c>
      <c r="B1445" s="23" t="n">
        <v>3.4086</v>
      </c>
      <c r="C1445" s="24" t="n">
        <v>0</v>
      </c>
      <c r="E1445" s="23" t="n">
        <f aca="false">IF(OR(C1445=9,B1445=""),"",B1445-$C$3)</f>
        <v>3.4086</v>
      </c>
      <c r="F1445" s="25" t="n">
        <f aca="false">IF(C1445=9,"",IF(C1445=0,E1445,IF(C1445=1,IF(COUNT(E1441:E1449)=0,"",TRIMMEAN(E1441:E1449,0.5)),IF(D1445="","",D1445))))</f>
        <v>3.4086</v>
      </c>
    </row>
    <row r="1446" customFormat="false" ht="15" hidden="false" customHeight="false" outlineLevel="0" collapsed="false">
      <c r="A1446" s="22" t="n">
        <v>46276.4479166667</v>
      </c>
      <c r="B1446" s="23" t="n">
        <v>4.2764</v>
      </c>
      <c r="C1446" s="24" t="n">
        <v>0</v>
      </c>
      <c r="E1446" s="23" t="n">
        <f aca="false">IF(OR(C1446=9,B1446=""),"",B1446-$C$3)</f>
        <v>4.2764</v>
      </c>
      <c r="F1446" s="25" t="n">
        <f aca="false">IF(C1446=9,"",IF(C1446=0,E1446,IF(C1446=1,IF(COUNT(E1442:E1450)=0,"",TRIMMEAN(E1442:E1450,0.5)),IF(D1446="","",D1446))))</f>
        <v>4.2764</v>
      </c>
    </row>
    <row r="1447" customFormat="false" ht="15" hidden="false" customHeight="false" outlineLevel="0" collapsed="false">
      <c r="A1447" s="22" t="n">
        <v>46276.4583333333</v>
      </c>
      <c r="B1447" s="23" t="n">
        <v>3.2534</v>
      </c>
      <c r="C1447" s="24" t="n">
        <v>0</v>
      </c>
      <c r="E1447" s="23" t="n">
        <f aca="false">IF(OR(C1447=9,B1447=""),"",B1447-$C$3)</f>
        <v>3.2534</v>
      </c>
      <c r="F1447" s="25" t="n">
        <f aca="false">IF(C1447=9,"",IF(C1447=0,E1447,IF(C1447=1,IF(COUNT(E1443:E1451)=0,"",TRIMMEAN(E1443:E1451,0.5)),IF(D1447="","",D1447))))</f>
        <v>3.2534</v>
      </c>
    </row>
    <row r="1448" customFormat="false" ht="15" hidden="false" customHeight="false" outlineLevel="0" collapsed="false">
      <c r="A1448" s="22" t="n">
        <v>46276.46875</v>
      </c>
      <c r="B1448" s="23" t="n">
        <v>3.1798</v>
      </c>
      <c r="C1448" s="24" t="n">
        <v>0</v>
      </c>
      <c r="E1448" s="23" t="n">
        <f aca="false">IF(OR(C1448=9,B1448=""),"",B1448-$C$3)</f>
        <v>3.1798</v>
      </c>
      <c r="F1448" s="25" t="n">
        <f aca="false">IF(C1448=9,"",IF(C1448=0,E1448,IF(C1448=1,IF(COUNT(E1444:E1452)=0,"",TRIMMEAN(E1444:E1452,0.5)),IF(D1448="","",D1448))))</f>
        <v>3.1798</v>
      </c>
    </row>
    <row r="1449" customFormat="false" ht="15" hidden="false" customHeight="false" outlineLevel="0" collapsed="false">
      <c r="A1449" s="22" t="n">
        <v>46276.4791666667</v>
      </c>
      <c r="B1449" s="23" t="n">
        <v>3.138</v>
      </c>
      <c r="C1449" s="24" t="n">
        <v>0</v>
      </c>
      <c r="E1449" s="23" t="n">
        <f aca="false">IF(OR(C1449=9,B1449=""),"",B1449-$C$3)</f>
        <v>3.138</v>
      </c>
      <c r="F1449" s="25" t="n">
        <f aca="false">IF(C1449=9,"",IF(C1449=0,E1449,IF(C1449=1,IF(COUNT(E1445:E1453)=0,"",TRIMMEAN(E1445:E1453,0.5)),IF(D1449="","",D1449))))</f>
        <v>3.138</v>
      </c>
    </row>
    <row r="1450" customFormat="false" ht="15" hidden="false" customHeight="false" outlineLevel="0" collapsed="false">
      <c r="A1450" s="22" t="n">
        <v>46276.4895833333</v>
      </c>
      <c r="B1450" s="23" t="n">
        <v>3.8391</v>
      </c>
      <c r="C1450" s="24" t="n">
        <v>0</v>
      </c>
      <c r="E1450" s="23" t="n">
        <f aca="false">IF(OR(C1450=9,B1450=""),"",B1450-$C$3)</f>
        <v>3.8391</v>
      </c>
      <c r="F1450" s="25" t="n">
        <f aca="false">IF(C1450=9,"",IF(C1450=0,E1450,IF(C1450=1,IF(COUNT(E1446:E1454)=0,"",TRIMMEAN(E1446:E1454,0.5)),IF(D1450="","",D1450))))</f>
        <v>3.8391</v>
      </c>
    </row>
    <row r="1451" customFormat="false" ht="15" hidden="false" customHeight="false" outlineLevel="0" collapsed="false">
      <c r="A1451" s="22" t="n">
        <v>46276.5</v>
      </c>
      <c r="B1451" s="23" t="n">
        <v>3.4568</v>
      </c>
      <c r="C1451" s="24" t="n">
        <v>0</v>
      </c>
      <c r="E1451" s="23" t="n">
        <f aca="false">IF(OR(C1451=9,B1451=""),"",B1451-$C$3)</f>
        <v>3.4568</v>
      </c>
      <c r="F1451" s="25" t="n">
        <f aca="false">IF(C1451=9,"",IF(C1451=0,E1451,IF(C1451=1,IF(COUNT(E1447:E1455)=0,"",TRIMMEAN(E1447:E1455,0.5)),IF(D1451="","",D1451))))</f>
        <v>3.4568</v>
      </c>
    </row>
    <row r="1452" customFormat="false" ht="15" hidden="false" customHeight="false" outlineLevel="0" collapsed="false">
      <c r="A1452" s="22" t="n">
        <v>46276.5104166667</v>
      </c>
      <c r="B1452" s="23" t="n">
        <v>3.4655</v>
      </c>
      <c r="C1452" s="24" t="n">
        <v>0</v>
      </c>
      <c r="E1452" s="23" t="n">
        <f aca="false">IF(OR(C1452=9,B1452=""),"",B1452-$C$3)</f>
        <v>3.4655</v>
      </c>
      <c r="F1452" s="25" t="n">
        <f aca="false">IF(C1452=9,"",IF(C1452=0,E1452,IF(C1452=1,IF(COUNT(E1448:E1456)=0,"",TRIMMEAN(E1448:E1456,0.5)),IF(D1452="","",D1452))))</f>
        <v>3.4655</v>
      </c>
    </row>
    <row r="1453" customFormat="false" ht="15" hidden="false" customHeight="false" outlineLevel="0" collapsed="false">
      <c r="A1453" s="22" t="n">
        <v>46276.5208333333</v>
      </c>
      <c r="B1453" s="23" t="n">
        <v>3.048</v>
      </c>
      <c r="C1453" s="24" t="n">
        <v>0</v>
      </c>
      <c r="E1453" s="23" t="n">
        <f aca="false">IF(OR(C1453=9,B1453=""),"",B1453-$C$3)</f>
        <v>3.048</v>
      </c>
      <c r="F1453" s="25" t="n">
        <f aca="false">IF(C1453=9,"",IF(C1453=0,E1453,IF(C1453=1,IF(COUNT(E1449:E1457)=0,"",TRIMMEAN(E1449:E1457,0.5)),IF(D1453="","",D1453))))</f>
        <v>3.048</v>
      </c>
    </row>
    <row r="1454" customFormat="false" ht="15" hidden="false" customHeight="false" outlineLevel="0" collapsed="false">
      <c r="A1454" s="22" t="n">
        <v>46276.53125</v>
      </c>
      <c r="B1454" s="23" t="n">
        <v>4.1803</v>
      </c>
      <c r="C1454" s="24" t="n">
        <v>0</v>
      </c>
      <c r="E1454" s="23" t="n">
        <f aca="false">IF(OR(C1454=9,B1454=""),"",B1454-$C$3)</f>
        <v>4.1803</v>
      </c>
      <c r="F1454" s="25" t="n">
        <f aca="false">IF(C1454=9,"",IF(C1454=0,E1454,IF(C1454=1,IF(COUNT(E1450:E1458)=0,"",TRIMMEAN(E1450:E1458,0.5)),IF(D1454="","",D1454))))</f>
        <v>4.1803</v>
      </c>
    </row>
    <row r="1455" customFormat="false" ht="15" hidden="false" customHeight="false" outlineLevel="0" collapsed="false">
      <c r="A1455" s="22" t="n">
        <v>46276.5416666667</v>
      </c>
      <c r="B1455" s="23" t="n">
        <v>3.2637</v>
      </c>
      <c r="C1455" s="24" t="n">
        <v>0</v>
      </c>
      <c r="E1455" s="23" t="n">
        <f aca="false">IF(OR(C1455=9,B1455=""),"",B1455-$C$3)</f>
        <v>3.2637</v>
      </c>
      <c r="F1455" s="25" t="n">
        <f aca="false">IF(C1455=9,"",IF(C1455=0,E1455,IF(C1455=1,IF(COUNT(E1451:E1459)=0,"",TRIMMEAN(E1451:E1459,0.5)),IF(D1455="","",D1455))))</f>
        <v>3.2637</v>
      </c>
    </row>
    <row r="1456" customFormat="false" ht="15" hidden="false" customHeight="false" outlineLevel="0" collapsed="false">
      <c r="A1456" s="22" t="n">
        <v>46276.5520833333</v>
      </c>
      <c r="B1456" s="23" t="n">
        <v>2.8628</v>
      </c>
      <c r="C1456" s="24" t="n">
        <v>0</v>
      </c>
      <c r="E1456" s="23" t="n">
        <f aca="false">IF(OR(C1456=9,B1456=""),"",B1456-$C$3)</f>
        <v>2.8628</v>
      </c>
      <c r="F1456" s="25" t="n">
        <f aca="false">IF(C1456=9,"",IF(C1456=0,E1456,IF(C1456=1,IF(COUNT(E1452:E1460)=0,"",TRIMMEAN(E1452:E1460,0.5)),IF(D1456="","",D1456))))</f>
        <v>2.8628</v>
      </c>
    </row>
    <row r="1457" customFormat="false" ht="15" hidden="false" customHeight="false" outlineLevel="0" collapsed="false">
      <c r="A1457" s="22" t="n">
        <v>46276.5625</v>
      </c>
      <c r="B1457" s="23" t="n">
        <v>3.5428</v>
      </c>
      <c r="C1457" s="24" t="n">
        <v>0</v>
      </c>
      <c r="E1457" s="23" t="n">
        <f aca="false">IF(OR(C1457=9,B1457=""),"",B1457-$C$3)</f>
        <v>3.5428</v>
      </c>
      <c r="F1457" s="25" t="n">
        <f aca="false">IF(C1457=9,"",IF(C1457=0,E1457,IF(C1457=1,IF(COUNT(E1453:E1461)=0,"",TRIMMEAN(E1453:E1461,0.5)),IF(D1457="","",D1457))))</f>
        <v>3.5428</v>
      </c>
    </row>
    <row r="1458" customFormat="false" ht="15" hidden="false" customHeight="false" outlineLevel="0" collapsed="false">
      <c r="A1458" s="22" t="n">
        <v>46276.5729166667</v>
      </c>
      <c r="B1458" s="23" t="n">
        <v>4.09</v>
      </c>
      <c r="C1458" s="24" t="n">
        <v>0</v>
      </c>
      <c r="E1458" s="23" t="n">
        <f aca="false">IF(OR(C1458=9,B1458=""),"",B1458-$C$3)</f>
        <v>4.09</v>
      </c>
      <c r="F1458" s="25" t="n">
        <f aca="false">IF(C1458=9,"",IF(C1458=0,E1458,IF(C1458=1,IF(COUNT(E1454:E1462)=0,"",TRIMMEAN(E1454:E1462,0.5)),IF(D1458="","",D1458))))</f>
        <v>4.09</v>
      </c>
    </row>
    <row r="1459" customFormat="false" ht="15" hidden="false" customHeight="false" outlineLevel="0" collapsed="false">
      <c r="A1459" s="22" t="n">
        <v>46276.5833333333</v>
      </c>
      <c r="B1459" s="23" t="n">
        <v>3.6976</v>
      </c>
      <c r="C1459" s="24" t="n">
        <v>0</v>
      </c>
      <c r="E1459" s="23" t="n">
        <f aca="false">IF(OR(C1459=9,B1459=""),"",B1459-$C$3)</f>
        <v>3.6976</v>
      </c>
      <c r="F1459" s="25" t="n">
        <f aca="false">IF(C1459=9,"",IF(C1459=0,E1459,IF(C1459=1,IF(COUNT(E1455:E1463)=0,"",TRIMMEAN(E1455:E1463,0.5)),IF(D1459="","",D1459))))</f>
        <v>3.6976</v>
      </c>
    </row>
    <row r="1460" customFormat="false" ht="15" hidden="false" customHeight="false" outlineLevel="0" collapsed="false">
      <c r="A1460" s="22" t="n">
        <v>46276.59375</v>
      </c>
      <c r="B1460" s="23" t="n">
        <v>3.5406</v>
      </c>
      <c r="C1460" s="24" t="n">
        <v>0</v>
      </c>
      <c r="E1460" s="23" t="n">
        <f aca="false">IF(OR(C1460=9,B1460=""),"",B1460-$C$3)</f>
        <v>3.5406</v>
      </c>
      <c r="F1460" s="25" t="n">
        <f aca="false">IF(C1460=9,"",IF(C1460=0,E1460,IF(C1460=1,IF(COUNT(E1456:E1464)=0,"",TRIMMEAN(E1456:E1464,0.5)),IF(D1460="","",D1460))))</f>
        <v>3.5406</v>
      </c>
    </row>
    <row r="1461" customFormat="false" ht="15" hidden="false" customHeight="false" outlineLevel="0" collapsed="false">
      <c r="A1461" s="22" t="n">
        <v>46276.6041666667</v>
      </c>
      <c r="B1461" s="23" t="n">
        <v>2.8919</v>
      </c>
      <c r="C1461" s="24" t="n">
        <v>0</v>
      </c>
      <c r="E1461" s="23" t="n">
        <f aca="false">IF(OR(C1461=9,B1461=""),"",B1461-$C$3)</f>
        <v>2.8919</v>
      </c>
      <c r="F1461" s="25" t="n">
        <f aca="false">IF(C1461=9,"",IF(C1461=0,E1461,IF(C1461=1,IF(COUNT(E1457:E1465)=0,"",TRIMMEAN(E1457:E1465,0.5)),IF(D1461="","",D1461))))</f>
        <v>2.8919</v>
      </c>
    </row>
    <row r="1462" customFormat="false" ht="15" hidden="false" customHeight="false" outlineLevel="0" collapsed="false">
      <c r="A1462" s="22" t="n">
        <v>46276.6145833333</v>
      </c>
      <c r="B1462" s="23" t="n">
        <v>3.3815</v>
      </c>
      <c r="C1462" s="24" t="n">
        <v>0</v>
      </c>
      <c r="E1462" s="23" t="n">
        <f aca="false">IF(OR(C1462=9,B1462=""),"",B1462-$C$3)</f>
        <v>3.3815</v>
      </c>
      <c r="F1462" s="25" t="n">
        <f aca="false">IF(C1462=9,"",IF(C1462=0,E1462,IF(C1462=1,IF(COUNT(E1458:E1466)=0,"",TRIMMEAN(E1458:E1466,0.5)),IF(D1462="","",D1462))))</f>
        <v>3.3815</v>
      </c>
    </row>
    <row r="1463" customFormat="false" ht="15" hidden="false" customHeight="false" outlineLevel="0" collapsed="false">
      <c r="A1463" s="22" t="n">
        <v>46276.625</v>
      </c>
      <c r="B1463" s="23" t="n">
        <v>3.5948</v>
      </c>
      <c r="C1463" s="24" t="n">
        <v>0</v>
      </c>
      <c r="E1463" s="23" t="n">
        <f aca="false">IF(OR(C1463=9,B1463=""),"",B1463-$C$3)</f>
        <v>3.5948</v>
      </c>
      <c r="F1463" s="25" t="n">
        <f aca="false">IF(C1463=9,"",IF(C1463=0,E1463,IF(C1463=1,IF(COUNT(E1459:E1467)=0,"",TRIMMEAN(E1459:E1467,0.5)),IF(D1463="","",D1463))))</f>
        <v>3.5948</v>
      </c>
    </row>
    <row r="1464" customFormat="false" ht="15" hidden="false" customHeight="false" outlineLevel="0" collapsed="false">
      <c r="A1464" s="22" t="n">
        <v>46276.6354166667</v>
      </c>
      <c r="B1464" s="23" t="n">
        <v>3.0563</v>
      </c>
      <c r="C1464" s="24" t="n">
        <v>0</v>
      </c>
      <c r="E1464" s="23" t="n">
        <f aca="false">IF(OR(C1464=9,B1464=""),"",B1464-$C$3)</f>
        <v>3.0563</v>
      </c>
      <c r="F1464" s="25" t="n">
        <f aca="false">IF(C1464=9,"",IF(C1464=0,E1464,IF(C1464=1,IF(COUNT(E1460:E1468)=0,"",TRIMMEAN(E1460:E1468,0.5)),IF(D1464="","",D1464))))</f>
        <v>3.0563</v>
      </c>
    </row>
    <row r="1465" customFormat="false" ht="15" hidden="false" customHeight="false" outlineLevel="0" collapsed="false">
      <c r="A1465" s="22" t="n">
        <v>46276.6458333333</v>
      </c>
      <c r="B1465" s="23" t="n">
        <v>2.9632</v>
      </c>
      <c r="C1465" s="24" t="n">
        <v>0</v>
      </c>
      <c r="E1465" s="23" t="n">
        <f aca="false">IF(OR(C1465=9,B1465=""),"",B1465-$C$3)</f>
        <v>2.9632</v>
      </c>
      <c r="F1465" s="25" t="n">
        <f aca="false">IF(C1465=9,"",IF(C1465=0,E1465,IF(C1465=1,IF(COUNT(E1461:E1469)=0,"",TRIMMEAN(E1461:E1469,0.5)),IF(D1465="","",D1465))))</f>
        <v>2.9632</v>
      </c>
    </row>
    <row r="1466" customFormat="false" ht="15" hidden="false" customHeight="false" outlineLevel="0" collapsed="false">
      <c r="A1466" s="22" t="n">
        <v>46276.65625</v>
      </c>
      <c r="B1466" s="23" t="n">
        <v>2.6432</v>
      </c>
      <c r="C1466" s="24" t="n">
        <v>0</v>
      </c>
      <c r="E1466" s="23" t="n">
        <f aca="false">IF(OR(C1466=9,B1466=""),"",B1466-$C$3)</f>
        <v>2.6432</v>
      </c>
      <c r="F1466" s="25" t="n">
        <f aca="false">IF(C1466=9,"",IF(C1466=0,E1466,IF(C1466=1,IF(COUNT(E1462:E1470)=0,"",TRIMMEAN(E1462:E1470,0.5)),IF(D1466="","",D1466))))</f>
        <v>2.6432</v>
      </c>
    </row>
    <row r="1467" customFormat="false" ht="15" hidden="false" customHeight="false" outlineLevel="0" collapsed="false">
      <c r="A1467" s="22" t="n">
        <v>46276.6666666667</v>
      </c>
      <c r="B1467" s="23" t="n">
        <v>3.2003</v>
      </c>
      <c r="C1467" s="24" t="n">
        <v>0</v>
      </c>
      <c r="E1467" s="23" t="n">
        <f aca="false">IF(OR(C1467=9,B1467=""),"",B1467-$C$3)</f>
        <v>3.2003</v>
      </c>
      <c r="F1467" s="25" t="n">
        <f aca="false">IF(C1467=9,"",IF(C1467=0,E1467,IF(C1467=1,IF(COUNT(E1463:E1471)=0,"",TRIMMEAN(E1463:E1471,0.5)),IF(D1467="","",D1467))))</f>
        <v>3.2003</v>
      </c>
    </row>
    <row r="1468" customFormat="false" ht="15" hidden="false" customHeight="false" outlineLevel="0" collapsed="false">
      <c r="A1468" s="22" t="n">
        <v>46276.6770833333</v>
      </c>
      <c r="B1468" s="23" t="n">
        <v>2.7999</v>
      </c>
      <c r="C1468" s="24" t="n">
        <v>0</v>
      </c>
      <c r="E1468" s="23" t="n">
        <f aca="false">IF(OR(C1468=9,B1468=""),"",B1468-$C$3)</f>
        <v>2.7999</v>
      </c>
      <c r="F1468" s="25" t="n">
        <f aca="false">IF(C1468=9,"",IF(C1468=0,E1468,IF(C1468=1,IF(COUNT(E1464:E1472)=0,"",TRIMMEAN(E1464:E1472,0.5)),IF(D1468="","",D1468))))</f>
        <v>2.7999</v>
      </c>
    </row>
    <row r="1469" customFormat="false" ht="15" hidden="false" customHeight="false" outlineLevel="0" collapsed="false">
      <c r="A1469" s="22" t="n">
        <v>46276.6875</v>
      </c>
      <c r="B1469" s="23" t="n">
        <v>3.5856</v>
      </c>
      <c r="C1469" s="24" t="n">
        <v>0</v>
      </c>
      <c r="E1469" s="23" t="n">
        <f aca="false">IF(OR(C1469=9,B1469=""),"",B1469-$C$3)</f>
        <v>3.5856</v>
      </c>
      <c r="F1469" s="25" t="n">
        <f aca="false">IF(C1469=9,"",IF(C1469=0,E1469,IF(C1469=1,IF(COUNT(E1465:E1473)=0,"",TRIMMEAN(E1465:E1473,0.5)),IF(D1469="","",D1469))))</f>
        <v>3.5856</v>
      </c>
    </row>
    <row r="1470" customFormat="false" ht="15" hidden="false" customHeight="false" outlineLevel="0" collapsed="false">
      <c r="A1470" s="22" t="n">
        <v>46276.6979166667</v>
      </c>
      <c r="B1470" s="23" t="n">
        <v>3.0432</v>
      </c>
      <c r="C1470" s="24" t="n">
        <v>0</v>
      </c>
      <c r="E1470" s="23" t="n">
        <f aca="false">IF(OR(C1470=9,B1470=""),"",B1470-$C$3)</f>
        <v>3.0432</v>
      </c>
      <c r="F1470" s="25" t="n">
        <f aca="false">IF(C1470=9,"",IF(C1470=0,E1470,IF(C1470=1,IF(COUNT(E1466:E1474)=0,"",TRIMMEAN(E1466:E1474,0.5)),IF(D1470="","",D1470))))</f>
        <v>3.0432</v>
      </c>
    </row>
    <row r="1471" customFormat="false" ht="15" hidden="false" customHeight="false" outlineLevel="0" collapsed="false">
      <c r="A1471" s="22" t="n">
        <v>46276.7083333333</v>
      </c>
      <c r="B1471" s="23" t="n">
        <v>3.2264</v>
      </c>
      <c r="C1471" s="24" t="n">
        <v>0</v>
      </c>
      <c r="E1471" s="23" t="n">
        <f aca="false">IF(OR(C1471=9,B1471=""),"",B1471-$C$3)</f>
        <v>3.2264</v>
      </c>
      <c r="F1471" s="25" t="n">
        <f aca="false">IF(C1471=9,"",IF(C1471=0,E1471,IF(C1471=1,IF(COUNT(E1467:E1475)=0,"",TRIMMEAN(E1467:E1475,0.5)),IF(D1471="","",D1471))))</f>
        <v>3.2264</v>
      </c>
    </row>
    <row r="1472" customFormat="false" ht="15" hidden="false" customHeight="false" outlineLevel="0" collapsed="false">
      <c r="A1472" s="22" t="n">
        <v>46276.71875</v>
      </c>
      <c r="B1472" s="23" t="n">
        <v>2.5769</v>
      </c>
      <c r="C1472" s="24" t="n">
        <v>0</v>
      </c>
      <c r="E1472" s="23" t="n">
        <f aca="false">IF(OR(C1472=9,B1472=""),"",B1472-$C$3)</f>
        <v>2.5769</v>
      </c>
      <c r="F1472" s="25" t="n">
        <f aca="false">IF(C1472=9,"",IF(C1472=0,E1472,IF(C1472=1,IF(COUNT(E1468:E1476)=0,"",TRIMMEAN(E1468:E1476,0.5)),IF(D1472="","",D1472))))</f>
        <v>2.5769</v>
      </c>
    </row>
    <row r="1473" customFormat="false" ht="15" hidden="false" customHeight="false" outlineLevel="0" collapsed="false">
      <c r="A1473" s="22" t="n">
        <v>46276.7291666667</v>
      </c>
      <c r="B1473" s="23" t="n">
        <v>2.8485</v>
      </c>
      <c r="C1473" s="24" t="n">
        <v>0</v>
      </c>
      <c r="E1473" s="23" t="n">
        <f aca="false">IF(OR(C1473=9,B1473=""),"",B1473-$C$3)</f>
        <v>2.8485</v>
      </c>
      <c r="F1473" s="25" t="n">
        <f aca="false">IF(C1473=9,"",IF(C1473=0,E1473,IF(C1473=1,IF(COUNT(E1469:E1477)=0,"",TRIMMEAN(E1469:E1477,0.5)),IF(D1473="","",D1473))))</f>
        <v>2.8485</v>
      </c>
    </row>
    <row r="1474" customFormat="false" ht="15" hidden="false" customHeight="false" outlineLevel="0" collapsed="false">
      <c r="A1474" s="22" t="n">
        <v>46276.7395833333</v>
      </c>
      <c r="B1474" s="23" t="n">
        <v>3.2208</v>
      </c>
      <c r="C1474" s="24" t="n">
        <v>0</v>
      </c>
      <c r="E1474" s="23" t="n">
        <f aca="false">IF(OR(C1474=9,B1474=""),"",B1474-$C$3)</f>
        <v>3.2208</v>
      </c>
      <c r="F1474" s="25" t="n">
        <f aca="false">IF(C1474=9,"",IF(C1474=0,E1474,IF(C1474=1,IF(COUNT(E1470:E1478)=0,"",TRIMMEAN(E1470:E1478,0.5)),IF(D1474="","",D1474))))</f>
        <v>3.2208</v>
      </c>
    </row>
    <row r="1475" customFormat="false" ht="15" hidden="false" customHeight="false" outlineLevel="0" collapsed="false">
      <c r="A1475" s="22" t="n">
        <v>46276.75</v>
      </c>
      <c r="B1475" s="23" t="n">
        <v>2.5713</v>
      </c>
      <c r="C1475" s="24" t="n">
        <v>0</v>
      </c>
      <c r="E1475" s="23" t="n">
        <f aca="false">IF(OR(C1475=9,B1475=""),"",B1475-$C$3)</f>
        <v>2.5713</v>
      </c>
      <c r="F1475" s="25" t="n">
        <f aca="false">IF(C1475=9,"",IF(C1475=0,E1475,IF(C1475=1,IF(COUNT(E1471:E1479)=0,"",TRIMMEAN(E1471:E1479,0.5)),IF(D1475="","",D1475))))</f>
        <v>2.5713</v>
      </c>
    </row>
    <row r="1476" customFormat="false" ht="15" hidden="false" customHeight="false" outlineLevel="0" collapsed="false">
      <c r="A1476" s="22" t="n">
        <v>46276.7604166667</v>
      </c>
      <c r="B1476" s="23" t="n">
        <v>2.3167</v>
      </c>
      <c r="C1476" s="24" t="n">
        <v>0</v>
      </c>
      <c r="E1476" s="23" t="n">
        <f aca="false">IF(OR(C1476=9,B1476=""),"",B1476-$C$3)</f>
        <v>2.3167</v>
      </c>
      <c r="F1476" s="25" t="n">
        <f aca="false">IF(C1476=9,"",IF(C1476=0,E1476,IF(C1476=1,IF(COUNT(E1472:E1480)=0,"",TRIMMEAN(E1472:E1480,0.5)),IF(D1476="","",D1476))))</f>
        <v>2.3167</v>
      </c>
    </row>
    <row r="1477" customFormat="false" ht="15" hidden="false" customHeight="false" outlineLevel="0" collapsed="false">
      <c r="A1477" s="22" t="n">
        <v>46276.7708333333</v>
      </c>
      <c r="B1477" s="23" t="n">
        <v>2.0857</v>
      </c>
      <c r="C1477" s="24" t="n">
        <v>0</v>
      </c>
      <c r="E1477" s="23" t="n">
        <f aca="false">IF(OR(C1477=9,B1477=""),"",B1477-$C$3)</f>
        <v>2.0857</v>
      </c>
      <c r="F1477" s="25" t="n">
        <f aca="false">IF(C1477=9,"",IF(C1477=0,E1477,IF(C1477=1,IF(COUNT(E1473:E1481)=0,"",TRIMMEAN(E1473:E1481,0.5)),IF(D1477="","",D1477))))</f>
        <v>2.0857</v>
      </c>
    </row>
    <row r="1478" customFormat="false" ht="15" hidden="false" customHeight="false" outlineLevel="0" collapsed="false">
      <c r="A1478" s="22" t="n">
        <v>46276.78125</v>
      </c>
      <c r="B1478" s="23" t="n">
        <v>2.7481</v>
      </c>
      <c r="C1478" s="24" t="n">
        <v>0</v>
      </c>
      <c r="E1478" s="23" t="n">
        <f aca="false">IF(OR(C1478=9,B1478=""),"",B1478-$C$3)</f>
        <v>2.7481</v>
      </c>
      <c r="F1478" s="25" t="n">
        <f aca="false">IF(C1478=9,"",IF(C1478=0,E1478,IF(C1478=1,IF(COUNT(E1474:E1482)=0,"",TRIMMEAN(E1474:E1482,0.5)),IF(D1478="","",D1478))))</f>
        <v>2.7481</v>
      </c>
    </row>
    <row r="1479" customFormat="false" ht="15" hidden="false" customHeight="false" outlineLevel="0" collapsed="false">
      <c r="A1479" s="22" t="n">
        <v>46276.7916666667</v>
      </c>
      <c r="B1479" s="23" t="n">
        <v>2.7883</v>
      </c>
      <c r="C1479" s="24" t="n">
        <v>0</v>
      </c>
      <c r="E1479" s="23" t="n">
        <f aca="false">IF(OR(C1479=9,B1479=""),"",B1479-$C$3)</f>
        <v>2.7883</v>
      </c>
      <c r="F1479" s="25" t="n">
        <f aca="false">IF(C1479=9,"",IF(C1479=0,E1479,IF(C1479=1,IF(COUNT(E1475:E1483)=0,"",TRIMMEAN(E1475:E1483,0.5)),IF(D1479="","",D1479))))</f>
        <v>2.7883</v>
      </c>
    </row>
    <row r="1480" customFormat="false" ht="15" hidden="false" customHeight="false" outlineLevel="0" collapsed="false">
      <c r="A1480" s="22" t="n">
        <v>46276.8020833333</v>
      </c>
      <c r="B1480" s="23" t="n">
        <v>2.5944</v>
      </c>
      <c r="C1480" s="24" t="n">
        <v>0</v>
      </c>
      <c r="E1480" s="23" t="n">
        <f aca="false">IF(OR(C1480=9,B1480=""),"",B1480-$C$3)</f>
        <v>2.5944</v>
      </c>
      <c r="F1480" s="25" t="n">
        <f aca="false">IF(C1480=9,"",IF(C1480=0,E1480,IF(C1480=1,IF(COUNT(E1476:E1484)=0,"",TRIMMEAN(E1476:E1484,0.5)),IF(D1480="","",D1480))))</f>
        <v>2.5944</v>
      </c>
    </row>
    <row r="1481" customFormat="false" ht="15" hidden="false" customHeight="false" outlineLevel="0" collapsed="false">
      <c r="A1481" s="22" t="n">
        <v>46276.8125</v>
      </c>
      <c r="B1481" s="23" t="n">
        <v>2.8661</v>
      </c>
      <c r="C1481" s="24" t="n">
        <v>0</v>
      </c>
      <c r="E1481" s="23" t="n">
        <f aca="false">IF(OR(C1481=9,B1481=""),"",B1481-$C$3)</f>
        <v>2.8661</v>
      </c>
      <c r="F1481" s="25" t="n">
        <f aca="false">IF(C1481=9,"",IF(C1481=0,E1481,IF(C1481=1,IF(COUNT(E1477:E1485)=0,"",TRIMMEAN(E1477:E1485,0.5)),IF(D1481="","",D1481))))</f>
        <v>2.8661</v>
      </c>
    </row>
    <row r="1482" customFormat="false" ht="15" hidden="false" customHeight="false" outlineLevel="0" collapsed="false">
      <c r="A1482" s="22" t="n">
        <v>46276.8229166667</v>
      </c>
      <c r="B1482" s="23" t="n">
        <v>2.3601</v>
      </c>
      <c r="C1482" s="24" t="n">
        <v>0</v>
      </c>
      <c r="E1482" s="23" t="n">
        <f aca="false">IF(OR(C1482=9,B1482=""),"",B1482-$C$3)</f>
        <v>2.3601</v>
      </c>
      <c r="F1482" s="25" t="n">
        <f aca="false">IF(C1482=9,"",IF(C1482=0,E1482,IF(C1482=1,IF(COUNT(E1478:E1486)=0,"",TRIMMEAN(E1478:E1486,0.5)),IF(D1482="","",D1482))))</f>
        <v>2.3601</v>
      </c>
    </row>
    <row r="1483" customFormat="false" ht="15" hidden="false" customHeight="false" outlineLevel="0" collapsed="false">
      <c r="A1483" s="22" t="n">
        <v>46276.8333333333</v>
      </c>
      <c r="B1483" s="23" t="n">
        <v>2.4908</v>
      </c>
      <c r="C1483" s="24" t="n">
        <v>0</v>
      </c>
      <c r="E1483" s="23" t="n">
        <f aca="false">IF(OR(C1483=9,B1483=""),"",B1483-$C$3)</f>
        <v>2.4908</v>
      </c>
      <c r="F1483" s="25" t="n">
        <f aca="false">IF(C1483=9,"",IF(C1483=0,E1483,IF(C1483=1,IF(COUNT(E1479:E1487)=0,"",TRIMMEAN(E1479:E1487,0.5)),IF(D1483="","",D1483))))</f>
        <v>2.4908</v>
      </c>
    </row>
    <row r="1484" customFormat="false" ht="15" hidden="false" customHeight="false" outlineLevel="0" collapsed="false">
      <c r="A1484" s="22" t="n">
        <v>46276.84375</v>
      </c>
      <c r="B1484" s="23" t="n">
        <v>2.1301</v>
      </c>
      <c r="C1484" s="24" t="n">
        <v>0</v>
      </c>
      <c r="E1484" s="23" t="n">
        <f aca="false">IF(OR(C1484=9,B1484=""),"",B1484-$C$3)</f>
        <v>2.1301</v>
      </c>
      <c r="F1484" s="25" t="n">
        <f aca="false">IF(C1484=9,"",IF(C1484=0,E1484,IF(C1484=1,IF(COUNT(E1480:E1488)=0,"",TRIMMEAN(E1480:E1488,0.5)),IF(D1484="","",D1484))))</f>
        <v>2.1301</v>
      </c>
    </row>
    <row r="1485" customFormat="false" ht="15" hidden="false" customHeight="false" outlineLevel="0" collapsed="false">
      <c r="A1485" s="22" t="n">
        <v>46276.8541666667</v>
      </c>
      <c r="B1485" s="23" t="n">
        <v>2.3334</v>
      </c>
      <c r="C1485" s="24" t="n">
        <v>0</v>
      </c>
      <c r="E1485" s="23" t="n">
        <f aca="false">IF(OR(C1485=9,B1485=""),"",B1485-$C$3)</f>
        <v>2.3334</v>
      </c>
      <c r="F1485" s="25" t="n">
        <f aca="false">IF(C1485=9,"",IF(C1485=0,E1485,IF(C1485=1,IF(COUNT(E1481:E1489)=0,"",TRIMMEAN(E1481:E1489,0.5)),IF(D1485="","",D1485))))</f>
        <v>2.3334</v>
      </c>
    </row>
    <row r="1486" customFormat="false" ht="15" hidden="false" customHeight="false" outlineLevel="0" collapsed="false">
      <c r="A1486" s="22" t="n">
        <v>46276.8645833333</v>
      </c>
      <c r="B1486" s="23" t="n">
        <v>2.3669</v>
      </c>
      <c r="C1486" s="24" t="n">
        <v>0</v>
      </c>
      <c r="E1486" s="23" t="n">
        <f aca="false">IF(OR(C1486=9,B1486=""),"",B1486-$C$3)</f>
        <v>2.3669</v>
      </c>
      <c r="F1486" s="25" t="n">
        <f aca="false">IF(C1486=9,"",IF(C1486=0,E1486,IF(C1486=1,IF(COUNT(E1482:E1490)=0,"",TRIMMEAN(E1482:E1490,0.5)),IF(D1486="","",D1486))))</f>
        <v>2.3669</v>
      </c>
    </row>
    <row r="1487" customFormat="false" ht="15" hidden="false" customHeight="false" outlineLevel="0" collapsed="false">
      <c r="A1487" s="22" t="n">
        <v>46276.875</v>
      </c>
      <c r="B1487" s="23" t="n">
        <v>2.2838</v>
      </c>
      <c r="C1487" s="24" t="n">
        <v>0</v>
      </c>
      <c r="E1487" s="23" t="n">
        <f aca="false">IF(OR(C1487=9,B1487=""),"",B1487-$C$3)</f>
        <v>2.2838</v>
      </c>
      <c r="F1487" s="25" t="n">
        <f aca="false">IF(C1487=9,"",IF(C1487=0,E1487,IF(C1487=1,IF(COUNT(E1483:E1491)=0,"",TRIMMEAN(E1483:E1491,0.5)),IF(D1487="","",D1487))))</f>
        <v>2.2838</v>
      </c>
    </row>
    <row r="1488" customFormat="false" ht="15" hidden="false" customHeight="false" outlineLevel="0" collapsed="false">
      <c r="A1488" s="22" t="n">
        <v>46276.8854166667</v>
      </c>
      <c r="B1488" s="23" t="n">
        <v>2.8211</v>
      </c>
      <c r="C1488" s="24" t="n">
        <v>0</v>
      </c>
      <c r="E1488" s="23" t="n">
        <f aca="false">IF(OR(C1488=9,B1488=""),"",B1488-$C$3)</f>
        <v>2.8211</v>
      </c>
      <c r="F1488" s="25" t="n">
        <f aca="false">IF(C1488=9,"",IF(C1488=0,E1488,IF(C1488=1,IF(COUNT(E1484:E1492)=0,"",TRIMMEAN(E1484:E1492,0.5)),IF(D1488="","",D1488))))</f>
        <v>2.8211</v>
      </c>
    </row>
    <row r="1489" customFormat="false" ht="15" hidden="false" customHeight="false" outlineLevel="0" collapsed="false">
      <c r="A1489" s="22" t="n">
        <v>46276.8958333333</v>
      </c>
      <c r="B1489" s="23" t="n">
        <v>2.2979</v>
      </c>
      <c r="C1489" s="24" t="n">
        <v>0</v>
      </c>
      <c r="E1489" s="23" t="n">
        <f aca="false">IF(OR(C1489=9,B1489=""),"",B1489-$C$3)</f>
        <v>2.2979</v>
      </c>
      <c r="F1489" s="25" t="n">
        <f aca="false">IF(C1489=9,"",IF(C1489=0,E1489,IF(C1489=1,IF(COUNT(E1485:E1493)=0,"",TRIMMEAN(E1485:E1493,0.5)),IF(D1489="","",D1489))))</f>
        <v>2.2979</v>
      </c>
    </row>
    <row r="1490" customFormat="false" ht="15" hidden="false" customHeight="false" outlineLevel="0" collapsed="false">
      <c r="A1490" s="22" t="n">
        <v>46276.90625</v>
      </c>
      <c r="B1490" s="23" t="n">
        <v>1.7705</v>
      </c>
      <c r="C1490" s="24" t="n">
        <v>0</v>
      </c>
      <c r="E1490" s="23" t="n">
        <f aca="false">IF(OR(C1490=9,B1490=""),"",B1490-$C$3)</f>
        <v>1.7705</v>
      </c>
      <c r="F1490" s="25" t="n">
        <f aca="false">IF(C1490=9,"",IF(C1490=0,E1490,IF(C1490=1,IF(COUNT(E1486:E1494)=0,"",TRIMMEAN(E1486:E1494,0.5)),IF(D1490="","",D1490))))</f>
        <v>1.7705</v>
      </c>
    </row>
    <row r="1491" customFormat="false" ht="15" hidden="false" customHeight="false" outlineLevel="0" collapsed="false">
      <c r="A1491" s="22" t="n">
        <v>46276.9166666667</v>
      </c>
      <c r="B1491" s="23" t="n">
        <v>1.989</v>
      </c>
      <c r="C1491" s="24" t="n">
        <v>0</v>
      </c>
      <c r="E1491" s="23" t="n">
        <f aca="false">IF(OR(C1491=9,B1491=""),"",B1491-$C$3)</f>
        <v>1.989</v>
      </c>
      <c r="F1491" s="25" t="n">
        <f aca="false">IF(C1491=9,"",IF(C1491=0,E1491,IF(C1491=1,IF(COUNT(E1487:E1495)=0,"",TRIMMEAN(E1487:E1495,0.5)),IF(D1491="","",D1491))))</f>
        <v>1.989</v>
      </c>
    </row>
    <row r="1492" customFormat="false" ht="15" hidden="false" customHeight="false" outlineLevel="0" collapsed="false">
      <c r="A1492" s="22" t="n">
        <v>46276.9270833333</v>
      </c>
      <c r="B1492" s="23" t="n">
        <v>2.093</v>
      </c>
      <c r="C1492" s="24" t="n">
        <v>0</v>
      </c>
      <c r="E1492" s="23" t="n">
        <f aca="false">IF(OR(C1492=9,B1492=""),"",B1492-$C$3)</f>
        <v>2.093</v>
      </c>
      <c r="F1492" s="25" t="n">
        <f aca="false">IF(C1492=9,"",IF(C1492=0,E1492,IF(C1492=1,IF(COUNT(E1488:E1496)=0,"",TRIMMEAN(E1488:E1496,0.5)),IF(D1492="","",D1492))))</f>
        <v>2.093</v>
      </c>
    </row>
    <row r="1493" customFormat="false" ht="15" hidden="false" customHeight="false" outlineLevel="0" collapsed="false">
      <c r="A1493" s="22" t="n">
        <v>46276.9375</v>
      </c>
      <c r="B1493" s="23" t="n">
        <v>2.4619</v>
      </c>
      <c r="C1493" s="24" t="n">
        <v>0</v>
      </c>
      <c r="E1493" s="23" t="n">
        <f aca="false">IF(OR(C1493=9,B1493=""),"",B1493-$C$3)</f>
        <v>2.4619</v>
      </c>
      <c r="F1493" s="25" t="n">
        <f aca="false">IF(C1493=9,"",IF(C1493=0,E1493,IF(C1493=1,IF(COUNT(E1489:E1497)=0,"",TRIMMEAN(E1489:E1497,0.5)),IF(D1493="","",D1493))))</f>
        <v>2.4619</v>
      </c>
    </row>
    <row r="1494" customFormat="false" ht="15" hidden="false" customHeight="false" outlineLevel="0" collapsed="false">
      <c r="A1494" s="22" t="n">
        <v>46276.9479166667</v>
      </c>
      <c r="B1494" s="23" t="n">
        <v>1.7561</v>
      </c>
      <c r="C1494" s="24" t="n">
        <v>0</v>
      </c>
      <c r="E1494" s="23" t="n">
        <f aca="false">IF(OR(C1494=9,B1494=""),"",B1494-$C$3)</f>
        <v>1.7561</v>
      </c>
      <c r="F1494" s="25" t="n">
        <f aca="false">IF(C1494=9,"",IF(C1494=0,E1494,IF(C1494=1,IF(COUNT(E1490:E1498)=0,"",TRIMMEAN(E1490:E1498,0.5)),IF(D1494="","",D1494))))</f>
        <v>1.7561</v>
      </c>
    </row>
    <row r="1495" customFormat="false" ht="15" hidden="false" customHeight="false" outlineLevel="0" collapsed="false">
      <c r="A1495" s="22" t="n">
        <v>46276.9583333333</v>
      </c>
      <c r="B1495" s="23" t="n">
        <v>1.8961</v>
      </c>
      <c r="C1495" s="24" t="n">
        <v>0</v>
      </c>
      <c r="E1495" s="23" t="n">
        <f aca="false">IF(OR(C1495=9,B1495=""),"",B1495-$C$3)</f>
        <v>1.8961</v>
      </c>
      <c r="F1495" s="25" t="n">
        <f aca="false">IF(C1495=9,"",IF(C1495=0,E1495,IF(C1495=1,IF(COUNT(E1491:E1499)=0,"",TRIMMEAN(E1491:E1499,0.5)),IF(D1495="","",D1495))))</f>
        <v>1.8961</v>
      </c>
    </row>
    <row r="1496" customFormat="false" ht="15" hidden="false" customHeight="false" outlineLevel="0" collapsed="false">
      <c r="A1496" s="22" t="n">
        <v>46276.96875</v>
      </c>
      <c r="B1496" s="23" t="n">
        <v>2.0782</v>
      </c>
      <c r="C1496" s="24" t="n">
        <v>0</v>
      </c>
      <c r="E1496" s="23" t="n">
        <f aca="false">IF(OR(C1496=9,B1496=""),"",B1496-$C$3)</f>
        <v>2.0782</v>
      </c>
      <c r="F1496" s="25" t="n">
        <f aca="false">IF(C1496=9,"",IF(C1496=0,E1496,IF(C1496=1,IF(COUNT(E1492:E1500)=0,"",TRIMMEAN(E1492:E1500,0.5)),IF(D1496="","",D1496))))</f>
        <v>2.0782</v>
      </c>
    </row>
    <row r="1497" customFormat="false" ht="15" hidden="false" customHeight="false" outlineLevel="0" collapsed="false">
      <c r="A1497" s="22" t="n">
        <v>46276.9791666667</v>
      </c>
      <c r="B1497" s="23" t="n">
        <v>1.6258</v>
      </c>
      <c r="C1497" s="24" t="n">
        <v>0</v>
      </c>
      <c r="E1497" s="23" t="n">
        <f aca="false">IF(OR(C1497=9,B1497=""),"",B1497-$C$3)</f>
        <v>1.6258</v>
      </c>
      <c r="F1497" s="25" t="n">
        <f aca="false">IF(C1497=9,"",IF(C1497=0,E1497,IF(C1497=1,IF(COUNT(E1493:E1501)=0,"",TRIMMEAN(E1493:E1501,0.5)),IF(D1497="","",D1497))))</f>
        <v>1.6258</v>
      </c>
    </row>
    <row r="1498" customFormat="false" ht="15" hidden="false" customHeight="false" outlineLevel="0" collapsed="false">
      <c r="A1498" s="22" t="n">
        <v>46276.9895833333</v>
      </c>
      <c r="B1498" s="23" t="n">
        <v>2.2223</v>
      </c>
      <c r="C1498" s="24" t="n">
        <v>0</v>
      </c>
      <c r="E1498" s="23" t="n">
        <f aca="false">IF(OR(C1498=9,B1498=""),"",B1498-$C$3)</f>
        <v>2.2223</v>
      </c>
      <c r="F1498" s="25" t="n">
        <f aca="false">IF(C1498=9,"",IF(C1498=0,E1498,IF(C1498=1,IF(COUNT(E1494:E1502)=0,"",TRIMMEAN(E1494:E1502,0.5)),IF(D1498="","",D1498))))</f>
        <v>2.2223</v>
      </c>
    </row>
    <row r="1499" customFormat="false" ht="15" hidden="false" customHeight="false" outlineLevel="0" collapsed="false">
      <c r="A1499" s="22" t="n">
        <v>46277</v>
      </c>
      <c r="B1499" s="23" t="n">
        <v>1.5963</v>
      </c>
      <c r="C1499" s="24" t="n">
        <v>0</v>
      </c>
      <c r="E1499" s="23" t="n">
        <f aca="false">IF(OR(C1499=9,B1499=""),"",B1499-$C$3)</f>
        <v>1.5963</v>
      </c>
      <c r="F1499" s="25" t="n">
        <f aca="false">IF(C1499=9,"",IF(C1499=0,E1499,IF(C1499=1,IF(COUNT(E1495:E1503)=0,"",TRIMMEAN(E1495:E1503,0.5)),IF(D1499="","",D1499))))</f>
        <v>1.5963</v>
      </c>
    </row>
    <row r="1500" customFormat="false" ht="15" hidden="false" customHeight="false" outlineLevel="0" collapsed="false">
      <c r="A1500" s="22" t="n">
        <v>46277.0104166667</v>
      </c>
      <c r="B1500" s="23" t="n">
        <v>1.705</v>
      </c>
      <c r="C1500" s="24" t="n">
        <v>0</v>
      </c>
      <c r="E1500" s="23" t="n">
        <f aca="false">IF(OR(C1500=9,B1500=""),"",B1500-$C$3)</f>
        <v>1.705</v>
      </c>
      <c r="F1500" s="25" t="n">
        <f aca="false">IF(C1500=9,"",IF(C1500=0,E1500,IF(C1500=1,IF(COUNT(E1496:E1504)=0,"",TRIMMEAN(E1496:E1504,0.5)),IF(D1500="","",D1500))))</f>
        <v>1.705</v>
      </c>
    </row>
    <row r="1501" customFormat="false" ht="15" hidden="false" customHeight="false" outlineLevel="0" collapsed="false">
      <c r="A1501" s="22" t="n">
        <v>46277.0208333333</v>
      </c>
      <c r="B1501" s="23" t="n">
        <v>1.547</v>
      </c>
      <c r="C1501" s="24" t="n">
        <v>0</v>
      </c>
      <c r="E1501" s="23" t="n">
        <f aca="false">IF(OR(C1501=9,B1501=""),"",B1501-$C$3)</f>
        <v>1.547</v>
      </c>
      <c r="F1501" s="25" t="n">
        <f aca="false">IF(C1501=9,"",IF(C1501=0,E1501,IF(C1501=1,IF(COUNT(E1497:E1505)=0,"",TRIMMEAN(E1497:E1505,0.5)),IF(D1501="","",D1501))))</f>
        <v>1.547</v>
      </c>
    </row>
    <row r="1502" customFormat="false" ht="15" hidden="false" customHeight="false" outlineLevel="0" collapsed="false">
      <c r="A1502" s="22" t="n">
        <v>46277.03125</v>
      </c>
      <c r="B1502" s="23" t="n">
        <v>1.6494</v>
      </c>
      <c r="C1502" s="24" t="n">
        <v>0</v>
      </c>
      <c r="E1502" s="23" t="n">
        <f aca="false">IF(OR(C1502=9,B1502=""),"",B1502-$C$3)</f>
        <v>1.6494</v>
      </c>
      <c r="F1502" s="25" t="n">
        <f aca="false">IF(C1502=9,"",IF(C1502=0,E1502,IF(C1502=1,IF(COUNT(E1498:E1506)=0,"",TRIMMEAN(E1498:E1506,0.5)),IF(D1502="","",D1502))))</f>
        <v>1.6494</v>
      </c>
    </row>
    <row r="1503" customFormat="false" ht="15" hidden="false" customHeight="false" outlineLevel="0" collapsed="false">
      <c r="A1503" s="22" t="n">
        <v>46277.0416666667</v>
      </c>
      <c r="B1503" s="23" t="n">
        <v>1.5319</v>
      </c>
      <c r="C1503" s="24" t="n">
        <v>0</v>
      </c>
      <c r="E1503" s="23" t="n">
        <f aca="false">IF(OR(C1503=9,B1503=""),"",B1503-$C$3)</f>
        <v>1.5319</v>
      </c>
      <c r="F1503" s="25" t="n">
        <f aca="false">IF(C1503=9,"",IF(C1503=0,E1503,IF(C1503=1,IF(COUNT(E1499:E1507)=0,"",TRIMMEAN(E1499:E1507,0.5)),IF(D1503="","",D1503))))</f>
        <v>1.5319</v>
      </c>
    </row>
    <row r="1504" customFormat="false" ht="15" hidden="false" customHeight="false" outlineLevel="0" collapsed="false">
      <c r="A1504" s="22" t="n">
        <v>46277.0520833333</v>
      </c>
      <c r="B1504" s="23" t="n">
        <v>1.6329</v>
      </c>
      <c r="C1504" s="24" t="n">
        <v>0</v>
      </c>
      <c r="E1504" s="23" t="n">
        <f aca="false">IF(OR(C1504=9,B1504=""),"",B1504-$C$3)</f>
        <v>1.6329</v>
      </c>
      <c r="F1504" s="25" t="n">
        <f aca="false">IF(C1504=9,"",IF(C1504=0,E1504,IF(C1504=1,IF(COUNT(E1500:E1508)=0,"",TRIMMEAN(E1500:E1508,0.5)),IF(D1504="","",D1504))))</f>
        <v>1.6329</v>
      </c>
    </row>
    <row r="1505" customFormat="false" ht="15" hidden="false" customHeight="false" outlineLevel="0" collapsed="false">
      <c r="A1505" s="22" t="n">
        <v>46277.0625</v>
      </c>
      <c r="B1505" s="23" t="n">
        <v>1.4636</v>
      </c>
      <c r="C1505" s="24" t="n">
        <v>0</v>
      </c>
      <c r="E1505" s="23" t="n">
        <f aca="false">IF(OR(C1505=9,B1505=""),"",B1505-$C$3)</f>
        <v>1.4636</v>
      </c>
      <c r="F1505" s="25" t="n">
        <f aca="false">IF(C1505=9,"",IF(C1505=0,E1505,IF(C1505=1,IF(COUNT(E1501:E1509)=0,"",TRIMMEAN(E1501:E1509,0.5)),IF(D1505="","",D1505))))</f>
        <v>1.4636</v>
      </c>
    </row>
    <row r="1506" customFormat="false" ht="15" hidden="false" customHeight="false" outlineLevel="0" collapsed="false">
      <c r="A1506" s="22" t="n">
        <v>46277.0729166667</v>
      </c>
      <c r="B1506" s="23" t="n">
        <v>1.5386</v>
      </c>
      <c r="C1506" s="24" t="n">
        <v>0</v>
      </c>
      <c r="E1506" s="23" t="n">
        <f aca="false">IF(OR(C1506=9,B1506=""),"",B1506-$C$3)</f>
        <v>1.5386</v>
      </c>
      <c r="F1506" s="25" t="n">
        <f aca="false">IF(C1506=9,"",IF(C1506=0,E1506,IF(C1506=1,IF(COUNT(E1502:E1510)=0,"",TRIMMEAN(E1502:E1510,0.5)),IF(D1506="","",D1506))))</f>
        <v>1.5386</v>
      </c>
    </row>
    <row r="1507" customFormat="false" ht="15" hidden="false" customHeight="false" outlineLevel="0" collapsed="false">
      <c r="A1507" s="22" t="n">
        <v>46277.0833333333</v>
      </c>
      <c r="B1507" s="23" t="n">
        <v>1.6495</v>
      </c>
      <c r="C1507" s="24" t="n">
        <v>0</v>
      </c>
      <c r="E1507" s="23" t="n">
        <f aca="false">IF(OR(C1507=9,B1507=""),"",B1507-$C$3)</f>
        <v>1.6495</v>
      </c>
      <c r="F1507" s="25" t="n">
        <f aca="false">IF(C1507=9,"",IF(C1507=0,E1507,IF(C1507=1,IF(COUNT(E1503:E1511)=0,"",TRIMMEAN(E1503:E1511,0.5)),IF(D1507="","",D1507))))</f>
        <v>1.6495</v>
      </c>
    </row>
    <row r="1508" customFormat="false" ht="15" hidden="false" customHeight="false" outlineLevel="0" collapsed="false">
      <c r="A1508" s="22" t="n">
        <v>46277.09375</v>
      </c>
      <c r="B1508" s="23" t="n">
        <v>1.5991</v>
      </c>
      <c r="C1508" s="24" t="n">
        <v>0</v>
      </c>
      <c r="E1508" s="23" t="n">
        <f aca="false">IF(OR(C1508=9,B1508=""),"",B1508-$C$3)</f>
        <v>1.5991</v>
      </c>
      <c r="F1508" s="25" t="n">
        <f aca="false">IF(C1508=9,"",IF(C1508=0,E1508,IF(C1508=1,IF(COUNT(E1504:E1512)=0,"",TRIMMEAN(E1504:E1512,0.5)),IF(D1508="","",D1508))))</f>
        <v>1.5991</v>
      </c>
    </row>
    <row r="1509" customFormat="false" ht="15" hidden="false" customHeight="false" outlineLevel="0" collapsed="false">
      <c r="A1509" s="22" t="n">
        <v>46277.1041666667</v>
      </c>
      <c r="B1509" s="23" t="n">
        <v>1.4943</v>
      </c>
      <c r="C1509" s="24" t="n">
        <v>0</v>
      </c>
      <c r="E1509" s="23" t="n">
        <f aca="false">IF(OR(C1509=9,B1509=""),"",B1509-$C$3)</f>
        <v>1.4943</v>
      </c>
      <c r="F1509" s="25" t="n">
        <f aca="false">IF(C1509=9,"",IF(C1509=0,E1509,IF(C1509=1,IF(COUNT(E1505:E1513)=0,"",TRIMMEAN(E1505:E1513,0.5)),IF(D1509="","",D1509))))</f>
        <v>1.4943</v>
      </c>
    </row>
    <row r="1510" customFormat="false" ht="15" hidden="false" customHeight="false" outlineLevel="0" collapsed="false">
      <c r="A1510" s="22" t="n">
        <v>46277.1145833333</v>
      </c>
      <c r="B1510" s="23" t="n">
        <v>1.4591</v>
      </c>
      <c r="C1510" s="24" t="n">
        <v>0</v>
      </c>
      <c r="E1510" s="23" t="n">
        <f aca="false">IF(OR(C1510=9,B1510=""),"",B1510-$C$3)</f>
        <v>1.4591</v>
      </c>
      <c r="F1510" s="25" t="n">
        <f aca="false">IF(C1510=9,"",IF(C1510=0,E1510,IF(C1510=1,IF(COUNT(E1506:E1514)=0,"",TRIMMEAN(E1506:E1514,0.5)),IF(D1510="","",D1510))))</f>
        <v>1.4591</v>
      </c>
    </row>
    <row r="1511" customFormat="false" ht="15" hidden="false" customHeight="false" outlineLevel="0" collapsed="false">
      <c r="A1511" s="22" t="n">
        <v>46277.125</v>
      </c>
      <c r="B1511" s="23" t="n">
        <v>1.7326</v>
      </c>
      <c r="C1511" s="24" t="n">
        <v>0</v>
      </c>
      <c r="E1511" s="23" t="n">
        <f aca="false">IF(OR(C1511=9,B1511=""),"",B1511-$C$3)</f>
        <v>1.7326</v>
      </c>
      <c r="F1511" s="25" t="n">
        <f aca="false">IF(C1511=9,"",IF(C1511=0,E1511,IF(C1511=1,IF(COUNT(E1507:E1515)=0,"",TRIMMEAN(E1507:E1515,0.5)),IF(D1511="","",D1511))))</f>
        <v>1.7326</v>
      </c>
    </row>
    <row r="1512" customFormat="false" ht="15" hidden="false" customHeight="false" outlineLevel="0" collapsed="false">
      <c r="A1512" s="22" t="n">
        <v>46277.1354166667</v>
      </c>
      <c r="B1512" s="23" t="n">
        <v>1.6154</v>
      </c>
      <c r="C1512" s="24" t="n">
        <v>0</v>
      </c>
      <c r="E1512" s="23" t="n">
        <f aca="false">IF(OR(C1512=9,B1512=""),"",B1512-$C$3)</f>
        <v>1.6154</v>
      </c>
      <c r="F1512" s="25" t="n">
        <f aca="false">IF(C1512=9,"",IF(C1512=0,E1512,IF(C1512=1,IF(COUNT(E1508:E1516)=0,"",TRIMMEAN(E1508:E1516,0.5)),IF(D1512="","",D1512))))</f>
        <v>1.6154</v>
      </c>
    </row>
    <row r="1513" customFormat="false" ht="15" hidden="false" customHeight="false" outlineLevel="0" collapsed="false">
      <c r="A1513" s="22" t="n">
        <v>46277.1458333333</v>
      </c>
      <c r="B1513" s="23" t="n">
        <v>1.5584</v>
      </c>
      <c r="C1513" s="24" t="n">
        <v>0</v>
      </c>
      <c r="E1513" s="23" t="n">
        <f aca="false">IF(OR(C1513=9,B1513=""),"",B1513-$C$3)</f>
        <v>1.5584</v>
      </c>
      <c r="F1513" s="25" t="n">
        <f aca="false">IF(C1513=9,"",IF(C1513=0,E1513,IF(C1513=1,IF(COUNT(E1509:E1517)=0,"",TRIMMEAN(E1509:E1517,0.5)),IF(D1513="","",D1513))))</f>
        <v>1.5584</v>
      </c>
    </row>
    <row r="1514" customFormat="false" ht="15" hidden="false" customHeight="false" outlineLevel="0" collapsed="false">
      <c r="A1514" s="22" t="n">
        <v>46277.15625</v>
      </c>
      <c r="B1514" s="23" t="n">
        <v>1.5276</v>
      </c>
      <c r="C1514" s="24" t="n">
        <v>0</v>
      </c>
      <c r="E1514" s="23" t="n">
        <f aca="false">IF(OR(C1514=9,B1514=""),"",B1514-$C$3)</f>
        <v>1.5276</v>
      </c>
      <c r="F1514" s="25" t="n">
        <f aca="false">IF(C1514=9,"",IF(C1514=0,E1514,IF(C1514=1,IF(COUNT(E1510:E1518)=0,"",TRIMMEAN(E1510:E1518,0.5)),IF(D1514="","",D1514))))</f>
        <v>1.5276</v>
      </c>
    </row>
    <row r="1515" customFormat="false" ht="15" hidden="false" customHeight="false" outlineLevel="0" collapsed="false">
      <c r="A1515" s="22" t="n">
        <v>46277.1666666667</v>
      </c>
      <c r="B1515" s="23" t="n">
        <v>1.5667</v>
      </c>
      <c r="C1515" s="24" t="n">
        <v>0</v>
      </c>
      <c r="E1515" s="23" t="n">
        <f aca="false">IF(OR(C1515=9,B1515=""),"",B1515-$C$3)</f>
        <v>1.5667</v>
      </c>
      <c r="F1515" s="25" t="n">
        <f aca="false">IF(C1515=9,"",IF(C1515=0,E1515,IF(C1515=1,IF(COUNT(E1511:E1519)=0,"",TRIMMEAN(E1511:E1519,0.5)),IF(D1515="","",D1515))))</f>
        <v>1.5667</v>
      </c>
    </row>
    <row r="1516" customFormat="false" ht="15" hidden="false" customHeight="false" outlineLevel="0" collapsed="false">
      <c r="A1516" s="22" t="n">
        <v>46277.1770833333</v>
      </c>
      <c r="B1516" s="23" t="n">
        <v>1.4939</v>
      </c>
      <c r="C1516" s="24" t="n">
        <v>0</v>
      </c>
      <c r="E1516" s="23" t="n">
        <f aca="false">IF(OR(C1516=9,B1516=""),"",B1516-$C$3)</f>
        <v>1.4939</v>
      </c>
      <c r="F1516" s="25" t="n">
        <f aca="false">IF(C1516=9,"",IF(C1516=0,E1516,IF(C1516=1,IF(COUNT(E1512:E1520)=0,"",TRIMMEAN(E1512:E1520,0.5)),IF(D1516="","",D1516))))</f>
        <v>1.4939</v>
      </c>
    </row>
    <row r="1517" customFormat="false" ht="15" hidden="false" customHeight="false" outlineLevel="0" collapsed="false">
      <c r="A1517" s="22" t="n">
        <v>46277.1875</v>
      </c>
      <c r="B1517" s="23" t="n">
        <v>1.739</v>
      </c>
      <c r="C1517" s="24" t="n">
        <v>0</v>
      </c>
      <c r="E1517" s="23" t="n">
        <f aca="false">IF(OR(C1517=9,B1517=""),"",B1517-$C$3)</f>
        <v>1.739</v>
      </c>
      <c r="F1517" s="25" t="n">
        <f aca="false">IF(C1517=9,"",IF(C1517=0,E1517,IF(C1517=1,IF(COUNT(E1513:E1521)=0,"",TRIMMEAN(E1513:E1521,0.5)),IF(D1517="","",D1517))))</f>
        <v>1.739</v>
      </c>
    </row>
    <row r="1518" customFormat="false" ht="15" hidden="false" customHeight="false" outlineLevel="0" collapsed="false">
      <c r="A1518" s="22" t="n">
        <v>46277.1979166667</v>
      </c>
      <c r="B1518" s="23" t="n">
        <v>1.4913</v>
      </c>
      <c r="C1518" s="24" t="n">
        <v>0</v>
      </c>
      <c r="E1518" s="23" t="n">
        <f aca="false">IF(OR(C1518=9,B1518=""),"",B1518-$C$3)</f>
        <v>1.4913</v>
      </c>
      <c r="F1518" s="25" t="n">
        <f aca="false">IF(C1518=9,"",IF(C1518=0,E1518,IF(C1518=1,IF(COUNT(E1514:E1522)=0,"",TRIMMEAN(E1514:E1522,0.5)),IF(D1518="","",D1518))))</f>
        <v>1.4913</v>
      </c>
    </row>
    <row r="1519" customFormat="false" ht="15" hidden="false" customHeight="false" outlineLevel="0" collapsed="false">
      <c r="A1519" s="22" t="n">
        <v>46277.2083333333</v>
      </c>
      <c r="B1519" s="23" t="n">
        <v>1.5245</v>
      </c>
      <c r="C1519" s="24" t="n">
        <v>0</v>
      </c>
      <c r="E1519" s="23" t="n">
        <f aca="false">IF(OR(C1519=9,B1519=""),"",B1519-$C$3)</f>
        <v>1.5245</v>
      </c>
      <c r="F1519" s="25" t="n">
        <f aca="false">IF(C1519=9,"",IF(C1519=0,E1519,IF(C1519=1,IF(COUNT(E1515:E1523)=0,"",TRIMMEAN(E1515:E1523,0.5)),IF(D1519="","",D1519))))</f>
        <v>1.5245</v>
      </c>
    </row>
    <row r="1520" customFormat="false" ht="15" hidden="false" customHeight="false" outlineLevel="0" collapsed="false">
      <c r="A1520" s="22" t="n">
        <v>46277.21875</v>
      </c>
      <c r="B1520" s="23" t="n">
        <v>1.446</v>
      </c>
      <c r="C1520" s="24" t="n">
        <v>0</v>
      </c>
      <c r="E1520" s="23" t="n">
        <f aca="false">IF(OR(C1520=9,B1520=""),"",B1520-$C$3)</f>
        <v>1.446</v>
      </c>
      <c r="F1520" s="25" t="n">
        <f aca="false">IF(C1520=9,"",IF(C1520=0,E1520,IF(C1520=1,IF(COUNT(E1516:E1524)=0,"",TRIMMEAN(E1516:E1524,0.5)),IF(D1520="","",D1520))))</f>
        <v>1.446</v>
      </c>
    </row>
    <row r="1521" customFormat="false" ht="15" hidden="false" customHeight="false" outlineLevel="0" collapsed="false">
      <c r="A1521" s="22" t="n">
        <v>46277.2291666667</v>
      </c>
      <c r="B1521" s="23" t="n">
        <v>1.5335</v>
      </c>
      <c r="C1521" s="24" t="n">
        <v>0</v>
      </c>
      <c r="E1521" s="23" t="n">
        <f aca="false">IF(OR(C1521=9,B1521=""),"",B1521-$C$3)</f>
        <v>1.5335</v>
      </c>
      <c r="F1521" s="25" t="n">
        <f aca="false">IF(C1521=9,"",IF(C1521=0,E1521,IF(C1521=1,IF(COUNT(E1517:E1525)=0,"",TRIMMEAN(E1517:E1525,0.5)),IF(D1521="","",D1521))))</f>
        <v>1.5335</v>
      </c>
    </row>
    <row r="1522" customFormat="false" ht="15" hidden="false" customHeight="false" outlineLevel="0" collapsed="false">
      <c r="A1522" s="22" t="n">
        <v>46277.2395833333</v>
      </c>
      <c r="B1522" s="23" t="n">
        <v>2.2393</v>
      </c>
      <c r="C1522" s="24" t="n">
        <v>0</v>
      </c>
      <c r="E1522" s="23" t="n">
        <f aca="false">IF(OR(C1522=9,B1522=""),"",B1522-$C$3)</f>
        <v>2.2393</v>
      </c>
      <c r="F1522" s="25" t="n">
        <f aca="false">IF(C1522=9,"",IF(C1522=0,E1522,IF(C1522=1,IF(COUNT(E1518:E1526)=0,"",TRIMMEAN(E1518:E1526,0.5)),IF(D1522="","",D1522))))</f>
        <v>2.2393</v>
      </c>
    </row>
    <row r="1523" customFormat="false" ht="15" hidden="false" customHeight="false" outlineLevel="0" collapsed="false">
      <c r="A1523" s="22" t="n">
        <v>46277.25</v>
      </c>
      <c r="B1523" s="23" t="n">
        <v>1.8055</v>
      </c>
      <c r="C1523" s="24" t="n">
        <v>0</v>
      </c>
      <c r="E1523" s="23" t="n">
        <f aca="false">IF(OR(C1523=9,B1523=""),"",B1523-$C$3)</f>
        <v>1.8055</v>
      </c>
      <c r="F1523" s="25" t="n">
        <f aca="false">IF(C1523=9,"",IF(C1523=0,E1523,IF(C1523=1,IF(COUNT(E1519:E1527)=0,"",TRIMMEAN(E1519:E1527,0.5)),IF(D1523="","",D1523))))</f>
        <v>1.8055</v>
      </c>
    </row>
    <row r="1524" customFormat="false" ht="15" hidden="false" customHeight="false" outlineLevel="0" collapsed="false">
      <c r="A1524" s="22" t="n">
        <v>46277.2604166667</v>
      </c>
      <c r="B1524" s="23" t="n">
        <v>2.6296</v>
      </c>
      <c r="C1524" s="24" t="n">
        <v>0</v>
      </c>
      <c r="E1524" s="23" t="n">
        <f aca="false">IF(OR(C1524=9,B1524=""),"",B1524-$C$3)</f>
        <v>2.6296</v>
      </c>
      <c r="F1524" s="25" t="n">
        <f aca="false">IF(C1524=9,"",IF(C1524=0,E1524,IF(C1524=1,IF(COUNT(E1520:E1528)=0,"",TRIMMEAN(E1520:E1528,0.5)),IF(D1524="","",D1524))))</f>
        <v>2.6296</v>
      </c>
    </row>
    <row r="1525" customFormat="false" ht="15" hidden="false" customHeight="false" outlineLevel="0" collapsed="false">
      <c r="A1525" s="22" t="n">
        <v>46277.2708333333</v>
      </c>
      <c r="B1525" s="23" t="n">
        <v>3.136</v>
      </c>
      <c r="C1525" s="24" t="n">
        <v>0</v>
      </c>
      <c r="E1525" s="23" t="n">
        <f aca="false">IF(OR(C1525=9,B1525=""),"",B1525-$C$3)</f>
        <v>3.136</v>
      </c>
      <c r="F1525" s="25" t="n">
        <f aca="false">IF(C1525=9,"",IF(C1525=0,E1525,IF(C1525=1,IF(COUNT(E1521:E1529)=0,"",TRIMMEAN(E1521:E1529,0.5)),IF(D1525="","",D1525))))</f>
        <v>3.136</v>
      </c>
    </row>
    <row r="1526" customFormat="false" ht="15" hidden="false" customHeight="false" outlineLevel="0" collapsed="false">
      <c r="A1526" s="22" t="n">
        <v>46277.28125</v>
      </c>
      <c r="B1526" s="23" t="n">
        <v>2.985</v>
      </c>
      <c r="C1526" s="24" t="n">
        <v>0</v>
      </c>
      <c r="E1526" s="23" t="n">
        <f aca="false">IF(OR(C1526=9,B1526=""),"",B1526-$C$3)</f>
        <v>2.985</v>
      </c>
      <c r="F1526" s="25" t="n">
        <f aca="false">IF(C1526=9,"",IF(C1526=0,E1526,IF(C1526=1,IF(COUNT(E1522:E1530)=0,"",TRIMMEAN(E1522:E1530,0.5)),IF(D1526="","",D1526))))</f>
        <v>2.985</v>
      </c>
    </row>
    <row r="1527" customFormat="false" ht="15" hidden="false" customHeight="false" outlineLevel="0" collapsed="false">
      <c r="A1527" s="22" t="n">
        <v>46277.2916666667</v>
      </c>
      <c r="B1527" s="23" t="n">
        <v>3.0628</v>
      </c>
      <c r="C1527" s="24" t="n">
        <v>0</v>
      </c>
      <c r="E1527" s="23" t="n">
        <f aca="false">IF(OR(C1527=9,B1527=""),"",B1527-$C$3)</f>
        <v>3.0628</v>
      </c>
      <c r="F1527" s="25" t="n">
        <f aca="false">IF(C1527=9,"",IF(C1527=0,E1527,IF(C1527=1,IF(COUNT(E1523:E1531)=0,"",TRIMMEAN(E1523:E1531,0.5)),IF(D1527="","",D1527))))</f>
        <v>3.0628</v>
      </c>
    </row>
    <row r="1528" customFormat="false" ht="15" hidden="false" customHeight="false" outlineLevel="0" collapsed="false">
      <c r="A1528" s="22" t="n">
        <v>46277.3020833333</v>
      </c>
      <c r="B1528" s="23" t="n">
        <v>3.1268</v>
      </c>
      <c r="C1528" s="24" t="n">
        <v>0</v>
      </c>
      <c r="E1528" s="23" t="n">
        <f aca="false">IF(OR(C1528=9,B1528=""),"",B1528-$C$3)</f>
        <v>3.1268</v>
      </c>
      <c r="F1528" s="25" t="n">
        <f aca="false">IF(C1528=9,"",IF(C1528=0,E1528,IF(C1528=1,IF(COUNT(E1524:E1532)=0,"",TRIMMEAN(E1524:E1532,0.5)),IF(D1528="","",D1528))))</f>
        <v>3.1268</v>
      </c>
    </row>
    <row r="1529" customFormat="false" ht="15" hidden="false" customHeight="false" outlineLevel="0" collapsed="false">
      <c r="A1529" s="22" t="n">
        <v>46277.3125</v>
      </c>
      <c r="B1529" s="23" t="n">
        <v>2.8886</v>
      </c>
      <c r="C1529" s="24" t="n">
        <v>0</v>
      </c>
      <c r="E1529" s="23" t="n">
        <f aca="false">IF(OR(C1529=9,B1529=""),"",B1529-$C$3)</f>
        <v>2.8886</v>
      </c>
      <c r="F1529" s="25" t="n">
        <f aca="false">IF(C1529=9,"",IF(C1529=0,E1529,IF(C1529=1,IF(COUNT(E1525:E1533)=0,"",TRIMMEAN(E1525:E1533,0.5)),IF(D1529="","",D1529))))</f>
        <v>2.8886</v>
      </c>
    </row>
    <row r="1530" customFormat="false" ht="15" hidden="false" customHeight="false" outlineLevel="0" collapsed="false">
      <c r="A1530" s="22" t="n">
        <v>46277.3229166667</v>
      </c>
      <c r="B1530" s="23" t="n">
        <v>4.1918</v>
      </c>
      <c r="C1530" s="24" t="n">
        <v>0</v>
      </c>
      <c r="E1530" s="23" t="n">
        <f aca="false">IF(OR(C1530=9,B1530=""),"",B1530-$C$3)</f>
        <v>4.1918</v>
      </c>
      <c r="F1530" s="25" t="n">
        <f aca="false">IF(C1530=9,"",IF(C1530=0,E1530,IF(C1530=1,IF(COUNT(E1526:E1534)=0,"",TRIMMEAN(E1526:E1534,0.5)),IF(D1530="","",D1530))))</f>
        <v>4.1918</v>
      </c>
    </row>
    <row r="1531" customFormat="false" ht="15" hidden="false" customHeight="false" outlineLevel="0" collapsed="false">
      <c r="A1531" s="22" t="n">
        <v>46277.3333333333</v>
      </c>
      <c r="B1531" s="23" t="n">
        <v>2.9405</v>
      </c>
      <c r="C1531" s="24" t="n">
        <v>0</v>
      </c>
      <c r="E1531" s="23" t="n">
        <f aca="false">IF(OR(C1531=9,B1531=""),"",B1531-$C$3)</f>
        <v>2.9405</v>
      </c>
      <c r="F1531" s="25" t="n">
        <f aca="false">IF(C1531=9,"",IF(C1531=0,E1531,IF(C1531=1,IF(COUNT(E1527:E1535)=0,"",TRIMMEAN(E1527:E1535,0.5)),IF(D1531="","",D1531))))</f>
        <v>2.9405</v>
      </c>
    </row>
    <row r="1532" customFormat="false" ht="15" hidden="false" customHeight="false" outlineLevel="0" collapsed="false">
      <c r="A1532" s="22" t="n">
        <v>46277.34375</v>
      </c>
      <c r="B1532" s="23" t="n">
        <v>3.542</v>
      </c>
      <c r="C1532" s="24" t="n">
        <v>0</v>
      </c>
      <c r="E1532" s="23" t="n">
        <f aca="false">IF(OR(C1532=9,B1532=""),"",B1532-$C$3)</f>
        <v>3.542</v>
      </c>
      <c r="F1532" s="25" t="n">
        <f aca="false">IF(C1532=9,"",IF(C1532=0,E1532,IF(C1532=1,IF(COUNT(E1528:E1536)=0,"",TRIMMEAN(E1528:E1536,0.5)),IF(D1532="","",D1532))))</f>
        <v>3.542</v>
      </c>
    </row>
    <row r="1533" customFormat="false" ht="15" hidden="false" customHeight="false" outlineLevel="0" collapsed="false">
      <c r="A1533" s="22" t="n">
        <v>46277.3541666667</v>
      </c>
      <c r="B1533" s="23" t="n">
        <v>3.1498</v>
      </c>
      <c r="C1533" s="24" t="n">
        <v>0</v>
      </c>
      <c r="E1533" s="23" t="n">
        <f aca="false">IF(OR(C1533=9,B1533=""),"",B1533-$C$3)</f>
        <v>3.1498</v>
      </c>
      <c r="F1533" s="25" t="n">
        <f aca="false">IF(C1533=9,"",IF(C1533=0,E1533,IF(C1533=1,IF(COUNT(E1529:E1537)=0,"",TRIMMEAN(E1529:E1537,0.5)),IF(D1533="","",D1533))))</f>
        <v>3.1498</v>
      </c>
    </row>
    <row r="1534" customFormat="false" ht="15" hidden="false" customHeight="false" outlineLevel="0" collapsed="false">
      <c r="A1534" s="22" t="n">
        <v>46277.3645833333</v>
      </c>
      <c r="B1534" s="23" t="n">
        <v>3.0994</v>
      </c>
      <c r="C1534" s="24" t="n">
        <v>0</v>
      </c>
      <c r="E1534" s="23" t="n">
        <f aca="false">IF(OR(C1534=9,B1534=""),"",B1534-$C$3)</f>
        <v>3.0994</v>
      </c>
      <c r="F1534" s="25" t="n">
        <f aca="false">IF(C1534=9,"",IF(C1534=0,E1534,IF(C1534=1,IF(COUNT(E1530:E1538)=0,"",TRIMMEAN(E1530:E1538,0.5)),IF(D1534="","",D1534))))</f>
        <v>3.0994</v>
      </c>
    </row>
    <row r="1535" customFormat="false" ht="15" hidden="false" customHeight="false" outlineLevel="0" collapsed="false">
      <c r="A1535" s="22" t="n">
        <v>46277.375</v>
      </c>
      <c r="B1535" s="23" t="n">
        <v>4.1374</v>
      </c>
      <c r="C1535" s="24" t="n">
        <v>0</v>
      </c>
      <c r="E1535" s="23" t="n">
        <f aca="false">IF(OR(C1535=9,B1535=""),"",B1535-$C$3)</f>
        <v>4.1374</v>
      </c>
      <c r="F1535" s="25" t="n">
        <f aca="false">IF(C1535=9,"",IF(C1535=0,E1535,IF(C1535=1,IF(COUNT(E1531:E1539)=0,"",TRIMMEAN(E1531:E1539,0.5)),IF(D1535="","",D1535))))</f>
        <v>4.1374</v>
      </c>
    </row>
    <row r="1536" customFormat="false" ht="15" hidden="false" customHeight="false" outlineLevel="0" collapsed="false">
      <c r="A1536" s="22" t="n">
        <v>46277.3854166667</v>
      </c>
      <c r="B1536" s="23" t="n">
        <v>3.3954</v>
      </c>
      <c r="C1536" s="24" t="n">
        <v>0</v>
      </c>
      <c r="E1536" s="23" t="n">
        <f aca="false">IF(OR(C1536=9,B1536=""),"",B1536-$C$3)</f>
        <v>3.3954</v>
      </c>
      <c r="F1536" s="25" t="n">
        <f aca="false">IF(C1536=9,"",IF(C1536=0,E1536,IF(C1536=1,IF(COUNT(E1532:E1540)=0,"",TRIMMEAN(E1532:E1540,0.5)),IF(D1536="","",D1536))))</f>
        <v>3.3954</v>
      </c>
    </row>
    <row r="1537" customFormat="false" ht="15" hidden="false" customHeight="false" outlineLevel="0" collapsed="false">
      <c r="A1537" s="22" t="n">
        <v>46277.3958333333</v>
      </c>
      <c r="B1537" s="23" t="n">
        <v>3.8016</v>
      </c>
      <c r="C1537" s="24" t="n">
        <v>0</v>
      </c>
      <c r="E1537" s="23" t="n">
        <f aca="false">IF(OR(C1537=9,B1537=""),"",B1537-$C$3)</f>
        <v>3.8016</v>
      </c>
      <c r="F1537" s="25" t="n">
        <f aca="false">IF(C1537=9,"",IF(C1537=0,E1537,IF(C1537=1,IF(COUNT(E1533:E1541)=0,"",TRIMMEAN(E1533:E1541,0.5)),IF(D1537="","",D1537))))</f>
        <v>3.8016</v>
      </c>
    </row>
    <row r="1538" customFormat="false" ht="15" hidden="false" customHeight="false" outlineLevel="0" collapsed="false">
      <c r="A1538" s="22" t="n">
        <v>46277.40625</v>
      </c>
      <c r="B1538" s="23" t="n">
        <v>3.8002</v>
      </c>
      <c r="C1538" s="24" t="n">
        <v>0</v>
      </c>
      <c r="E1538" s="23" t="n">
        <f aca="false">IF(OR(C1538=9,B1538=""),"",B1538-$C$3)</f>
        <v>3.8002</v>
      </c>
      <c r="F1538" s="25" t="n">
        <f aca="false">IF(C1538=9,"",IF(C1538=0,E1538,IF(C1538=1,IF(COUNT(E1534:E1542)=0,"",TRIMMEAN(E1534:E1542,0.5)),IF(D1538="","",D1538))))</f>
        <v>3.8002</v>
      </c>
    </row>
    <row r="1539" customFormat="false" ht="15" hidden="false" customHeight="false" outlineLevel="0" collapsed="false">
      <c r="A1539" s="22" t="n">
        <v>46277.4166666667</v>
      </c>
      <c r="B1539" s="23" t="n">
        <v>3.4142</v>
      </c>
      <c r="C1539" s="24" t="n">
        <v>0</v>
      </c>
      <c r="E1539" s="23" t="n">
        <f aca="false">IF(OR(C1539=9,B1539=""),"",B1539-$C$3)</f>
        <v>3.4142</v>
      </c>
      <c r="F1539" s="25" t="n">
        <f aca="false">IF(C1539=9,"",IF(C1539=0,E1539,IF(C1539=1,IF(COUNT(E1535:E1543)=0,"",TRIMMEAN(E1535:E1543,0.5)),IF(D1539="","",D1539))))</f>
        <v>3.4142</v>
      </c>
    </row>
    <row r="1540" customFormat="false" ht="15" hidden="false" customHeight="false" outlineLevel="0" collapsed="false">
      <c r="A1540" s="22" t="n">
        <v>46277.4270833333</v>
      </c>
      <c r="B1540" s="23" t="n">
        <v>3.7584</v>
      </c>
      <c r="C1540" s="24" t="n">
        <v>0</v>
      </c>
      <c r="E1540" s="23" t="n">
        <f aca="false">IF(OR(C1540=9,B1540=""),"",B1540-$C$3)</f>
        <v>3.7584</v>
      </c>
      <c r="F1540" s="25" t="n">
        <f aca="false">IF(C1540=9,"",IF(C1540=0,E1540,IF(C1540=1,IF(COUNT(E1536:E1544)=0,"",TRIMMEAN(E1536:E1544,0.5)),IF(D1540="","",D1540))))</f>
        <v>3.7584</v>
      </c>
    </row>
    <row r="1541" customFormat="false" ht="15" hidden="false" customHeight="false" outlineLevel="0" collapsed="false">
      <c r="A1541" s="22" t="n">
        <v>46277.4375</v>
      </c>
      <c r="B1541" s="23" t="n">
        <v>3.6925</v>
      </c>
      <c r="C1541" s="24" t="n">
        <v>0</v>
      </c>
      <c r="E1541" s="23" t="n">
        <f aca="false">IF(OR(C1541=9,B1541=""),"",B1541-$C$3)</f>
        <v>3.6925</v>
      </c>
      <c r="F1541" s="25" t="n">
        <f aca="false">IF(C1541=9,"",IF(C1541=0,E1541,IF(C1541=1,IF(COUNT(E1537:E1545)=0,"",TRIMMEAN(E1537:E1545,0.5)),IF(D1541="","",D1541))))</f>
        <v>3.6925</v>
      </c>
    </row>
    <row r="1542" customFormat="false" ht="15" hidden="false" customHeight="false" outlineLevel="0" collapsed="false">
      <c r="A1542" s="22" t="n">
        <v>46277.4479166667</v>
      </c>
      <c r="B1542" s="23" t="n">
        <v>3.3563</v>
      </c>
      <c r="C1542" s="24" t="n">
        <v>0</v>
      </c>
      <c r="E1542" s="23" t="n">
        <f aca="false">IF(OR(C1542=9,B1542=""),"",B1542-$C$3)</f>
        <v>3.3563</v>
      </c>
      <c r="F1542" s="25" t="n">
        <f aca="false">IF(C1542=9,"",IF(C1542=0,E1542,IF(C1542=1,IF(COUNT(E1538:E1546)=0,"",TRIMMEAN(E1538:E1546,0.5)),IF(D1542="","",D1542))))</f>
        <v>3.3563</v>
      </c>
    </row>
    <row r="1543" customFormat="false" ht="15" hidden="false" customHeight="false" outlineLevel="0" collapsed="false">
      <c r="A1543" s="22" t="n">
        <v>46277.4583333333</v>
      </c>
      <c r="B1543" s="23" t="n">
        <v>4.3779</v>
      </c>
      <c r="C1543" s="24" t="n">
        <v>0</v>
      </c>
      <c r="E1543" s="23" t="n">
        <f aca="false">IF(OR(C1543=9,B1543=""),"",B1543-$C$3)</f>
        <v>4.3779</v>
      </c>
      <c r="F1543" s="25" t="n">
        <f aca="false">IF(C1543=9,"",IF(C1543=0,E1543,IF(C1543=1,IF(COUNT(E1539:E1547)=0,"",TRIMMEAN(E1539:E1547,0.5)),IF(D1543="","",D1543))))</f>
        <v>4.3779</v>
      </c>
    </row>
    <row r="1544" customFormat="false" ht="15" hidden="false" customHeight="false" outlineLevel="0" collapsed="false">
      <c r="A1544" s="22" t="n">
        <v>46277.46875</v>
      </c>
      <c r="B1544" s="23" t="n">
        <v>3.6792</v>
      </c>
      <c r="C1544" s="24" t="n">
        <v>0</v>
      </c>
      <c r="E1544" s="23" t="n">
        <f aca="false">IF(OR(C1544=9,B1544=""),"",B1544-$C$3)</f>
        <v>3.6792</v>
      </c>
      <c r="F1544" s="25" t="n">
        <f aca="false">IF(C1544=9,"",IF(C1544=0,E1544,IF(C1544=1,IF(COUNT(E1540:E1548)=0,"",TRIMMEAN(E1540:E1548,0.5)),IF(D1544="","",D1544))))</f>
        <v>3.6792</v>
      </c>
    </row>
    <row r="1545" customFormat="false" ht="15" hidden="false" customHeight="false" outlineLevel="0" collapsed="false">
      <c r="A1545" s="22" t="n">
        <v>46277.4791666667</v>
      </c>
      <c r="B1545" s="23" t="n">
        <v>3.4932</v>
      </c>
      <c r="C1545" s="24" t="n">
        <v>0</v>
      </c>
      <c r="E1545" s="23" t="n">
        <f aca="false">IF(OR(C1545=9,B1545=""),"",B1545-$C$3)</f>
        <v>3.4932</v>
      </c>
      <c r="F1545" s="25" t="n">
        <f aca="false">IF(C1545=9,"",IF(C1545=0,E1545,IF(C1545=1,IF(COUNT(E1541:E1549)=0,"",TRIMMEAN(E1541:E1549,0.5)),IF(D1545="","",D1545))))</f>
        <v>3.4932</v>
      </c>
    </row>
    <row r="1546" customFormat="false" ht="15" hidden="false" customHeight="false" outlineLevel="0" collapsed="false">
      <c r="A1546" s="22" t="n">
        <v>46277.4895833333</v>
      </c>
      <c r="B1546" s="23" t="n">
        <v>4.0431</v>
      </c>
      <c r="C1546" s="24" t="n">
        <v>0</v>
      </c>
      <c r="E1546" s="23" t="n">
        <f aca="false">IF(OR(C1546=9,B1546=""),"",B1546-$C$3)</f>
        <v>4.0431</v>
      </c>
      <c r="F1546" s="25" t="n">
        <f aca="false">IF(C1546=9,"",IF(C1546=0,E1546,IF(C1546=1,IF(COUNT(E1542:E1550)=0,"",TRIMMEAN(E1542:E1550,0.5)),IF(D1546="","",D1546))))</f>
        <v>4.0431</v>
      </c>
    </row>
    <row r="1547" customFormat="false" ht="15" hidden="false" customHeight="false" outlineLevel="0" collapsed="false">
      <c r="A1547" s="22" t="n">
        <v>46277.5</v>
      </c>
      <c r="B1547" s="23" t="n">
        <v>3.6269</v>
      </c>
      <c r="C1547" s="24" t="n">
        <v>0</v>
      </c>
      <c r="E1547" s="23" t="n">
        <f aca="false">IF(OR(C1547=9,B1547=""),"",B1547-$C$3)</f>
        <v>3.6269</v>
      </c>
      <c r="F1547" s="25" t="n">
        <f aca="false">IF(C1547=9,"",IF(C1547=0,E1547,IF(C1547=1,IF(COUNT(E1543:E1551)=0,"",TRIMMEAN(E1543:E1551,0.5)),IF(D1547="","",D1547))))</f>
        <v>3.6269</v>
      </c>
    </row>
    <row r="1548" customFormat="false" ht="15" hidden="false" customHeight="false" outlineLevel="0" collapsed="false">
      <c r="A1548" s="22" t="n">
        <v>46277.5104166667</v>
      </c>
      <c r="B1548" s="23" t="n">
        <v>3.4091</v>
      </c>
      <c r="C1548" s="24" t="n">
        <v>0</v>
      </c>
      <c r="E1548" s="23" t="n">
        <f aca="false">IF(OR(C1548=9,B1548=""),"",B1548-$C$3)</f>
        <v>3.4091</v>
      </c>
      <c r="F1548" s="25" t="n">
        <f aca="false">IF(C1548=9,"",IF(C1548=0,E1548,IF(C1548=1,IF(COUNT(E1544:E1552)=0,"",TRIMMEAN(E1544:E1552,0.5)),IF(D1548="","",D1548))))</f>
        <v>3.4091</v>
      </c>
    </row>
    <row r="1549" customFormat="false" ht="15" hidden="false" customHeight="false" outlineLevel="0" collapsed="false">
      <c r="A1549" s="22" t="n">
        <v>46277.5208333333</v>
      </c>
      <c r="B1549" s="23" t="n">
        <v>4.0715</v>
      </c>
      <c r="C1549" s="24" t="n">
        <v>0</v>
      </c>
      <c r="E1549" s="23" t="n">
        <f aca="false">IF(OR(C1549=9,B1549=""),"",B1549-$C$3)</f>
        <v>4.0715</v>
      </c>
      <c r="F1549" s="25" t="n">
        <f aca="false">IF(C1549=9,"",IF(C1549=0,E1549,IF(C1549=1,IF(COUNT(E1545:E1553)=0,"",TRIMMEAN(E1545:E1553,0.5)),IF(D1549="","",D1549))))</f>
        <v>4.0715</v>
      </c>
    </row>
    <row r="1550" customFormat="false" ht="15" hidden="false" customHeight="false" outlineLevel="0" collapsed="false">
      <c r="A1550" s="22" t="n">
        <v>46277.53125</v>
      </c>
      <c r="B1550" s="23" t="n">
        <v>4.6558</v>
      </c>
      <c r="C1550" s="24" t="n">
        <v>0</v>
      </c>
      <c r="E1550" s="23" t="n">
        <f aca="false">IF(OR(C1550=9,B1550=""),"",B1550-$C$3)</f>
        <v>4.6558</v>
      </c>
      <c r="F1550" s="25" t="n">
        <f aca="false">IF(C1550=9,"",IF(C1550=0,E1550,IF(C1550=1,IF(COUNT(E1546:E1554)=0,"",TRIMMEAN(E1546:E1554,0.5)),IF(D1550="","",D1550))))</f>
        <v>4.6558</v>
      </c>
    </row>
    <row r="1551" customFormat="false" ht="15" hidden="false" customHeight="false" outlineLevel="0" collapsed="false">
      <c r="A1551" s="22" t="n">
        <v>46277.5416666667</v>
      </c>
      <c r="B1551" s="23" t="n">
        <v>3.9735</v>
      </c>
      <c r="C1551" s="24" t="n">
        <v>0</v>
      </c>
      <c r="E1551" s="23" t="n">
        <f aca="false">IF(OR(C1551=9,B1551=""),"",B1551-$C$3)</f>
        <v>3.9735</v>
      </c>
      <c r="F1551" s="25" t="n">
        <f aca="false">IF(C1551=9,"",IF(C1551=0,E1551,IF(C1551=1,IF(COUNT(E1547:E1555)=0,"",TRIMMEAN(E1547:E1555,0.5)),IF(D1551="","",D1551))))</f>
        <v>3.9735</v>
      </c>
    </row>
    <row r="1552" customFormat="false" ht="15" hidden="false" customHeight="false" outlineLevel="0" collapsed="false">
      <c r="A1552" s="22" t="n">
        <v>46277.5520833333</v>
      </c>
      <c r="B1552" s="23" t="n">
        <v>3.7311</v>
      </c>
      <c r="C1552" s="24" t="n">
        <v>0</v>
      </c>
      <c r="E1552" s="23" t="n">
        <f aca="false">IF(OR(C1552=9,B1552=""),"",B1552-$C$3)</f>
        <v>3.7311</v>
      </c>
      <c r="F1552" s="25" t="n">
        <f aca="false">IF(C1552=9,"",IF(C1552=0,E1552,IF(C1552=1,IF(COUNT(E1548:E1556)=0,"",TRIMMEAN(E1548:E1556,0.5)),IF(D1552="","",D1552))))</f>
        <v>3.7311</v>
      </c>
    </row>
    <row r="1553" customFormat="false" ht="15" hidden="false" customHeight="false" outlineLevel="0" collapsed="false">
      <c r="A1553" s="22" t="n">
        <v>46277.5625</v>
      </c>
      <c r="B1553" s="23" t="n">
        <v>3.7246</v>
      </c>
      <c r="C1553" s="24" t="n">
        <v>0</v>
      </c>
      <c r="E1553" s="23" t="n">
        <f aca="false">IF(OR(C1553=9,B1553=""),"",B1553-$C$3)</f>
        <v>3.7246</v>
      </c>
      <c r="F1553" s="25" t="n">
        <f aca="false">IF(C1553=9,"",IF(C1553=0,E1553,IF(C1553=1,IF(COUNT(E1549:E1557)=0,"",TRIMMEAN(E1549:E1557,0.5)),IF(D1553="","",D1553))))</f>
        <v>3.7246</v>
      </c>
    </row>
    <row r="1554" customFormat="false" ht="15" hidden="false" customHeight="false" outlineLevel="0" collapsed="false">
      <c r="A1554" s="22" t="n">
        <v>46277.5729166667</v>
      </c>
      <c r="B1554" s="23" t="n">
        <v>2.8074</v>
      </c>
      <c r="C1554" s="24" t="n">
        <v>0</v>
      </c>
      <c r="E1554" s="23" t="n">
        <f aca="false">IF(OR(C1554=9,B1554=""),"",B1554-$C$3)</f>
        <v>2.8074</v>
      </c>
      <c r="F1554" s="25" t="n">
        <f aca="false">IF(C1554=9,"",IF(C1554=0,E1554,IF(C1554=1,IF(COUNT(E1550:E1558)=0,"",TRIMMEAN(E1550:E1558,0.5)),IF(D1554="","",D1554))))</f>
        <v>2.8074</v>
      </c>
    </row>
    <row r="1555" customFormat="false" ht="15" hidden="false" customHeight="false" outlineLevel="0" collapsed="false">
      <c r="A1555" s="22" t="n">
        <v>46277.5833333333</v>
      </c>
      <c r="B1555" s="23" t="n">
        <v>3.006</v>
      </c>
      <c r="C1555" s="24" t="n">
        <v>0</v>
      </c>
      <c r="E1555" s="23" t="n">
        <f aca="false">IF(OR(C1555=9,B1555=""),"",B1555-$C$3)</f>
        <v>3.006</v>
      </c>
      <c r="F1555" s="25" t="n">
        <f aca="false">IF(C1555=9,"",IF(C1555=0,E1555,IF(C1555=1,IF(COUNT(E1551:E1559)=0,"",TRIMMEAN(E1551:E1559,0.5)),IF(D1555="","",D1555))))</f>
        <v>3.006</v>
      </c>
    </row>
    <row r="1556" customFormat="false" ht="15" hidden="false" customHeight="false" outlineLevel="0" collapsed="false">
      <c r="A1556" s="22" t="n">
        <v>46277.59375</v>
      </c>
      <c r="B1556" s="23" t="n">
        <v>3.3065</v>
      </c>
      <c r="C1556" s="24" t="n">
        <v>0</v>
      </c>
      <c r="E1556" s="23" t="n">
        <f aca="false">IF(OR(C1556=9,B1556=""),"",B1556-$C$3)</f>
        <v>3.3065</v>
      </c>
      <c r="F1556" s="25" t="n">
        <f aca="false">IF(C1556=9,"",IF(C1556=0,E1556,IF(C1556=1,IF(COUNT(E1552:E1560)=0,"",TRIMMEAN(E1552:E1560,0.5)),IF(D1556="","",D1556))))</f>
        <v>3.3065</v>
      </c>
    </row>
    <row r="1557" customFormat="false" ht="15" hidden="false" customHeight="false" outlineLevel="0" collapsed="false">
      <c r="A1557" s="22" t="n">
        <v>46277.6041666667</v>
      </c>
      <c r="B1557" s="23" t="n">
        <v>2.9581</v>
      </c>
      <c r="C1557" s="24" t="n">
        <v>0</v>
      </c>
      <c r="E1557" s="23" t="n">
        <f aca="false">IF(OR(C1557=9,B1557=""),"",B1557-$C$3)</f>
        <v>2.9581</v>
      </c>
      <c r="F1557" s="25" t="n">
        <f aca="false">IF(C1557=9,"",IF(C1557=0,E1557,IF(C1557=1,IF(COUNT(E1553:E1561)=0,"",TRIMMEAN(E1553:E1561,0.5)),IF(D1557="","",D1557))))</f>
        <v>2.9581</v>
      </c>
    </row>
    <row r="1558" customFormat="false" ht="15" hidden="false" customHeight="false" outlineLevel="0" collapsed="false">
      <c r="A1558" s="22" t="n">
        <v>46277.6145833333</v>
      </c>
      <c r="B1558" s="23" t="n">
        <v>2.7832</v>
      </c>
      <c r="C1558" s="24" t="n">
        <v>0</v>
      </c>
      <c r="E1558" s="23" t="n">
        <f aca="false">IF(OR(C1558=9,B1558=""),"",B1558-$C$3)</f>
        <v>2.7832</v>
      </c>
      <c r="F1558" s="25" t="n">
        <f aca="false">IF(C1558=9,"",IF(C1558=0,E1558,IF(C1558=1,IF(COUNT(E1554:E1562)=0,"",TRIMMEAN(E1554:E1562,0.5)),IF(D1558="","",D1558))))</f>
        <v>2.7832</v>
      </c>
    </row>
    <row r="1559" customFormat="false" ht="15" hidden="false" customHeight="false" outlineLevel="0" collapsed="false">
      <c r="A1559" s="22" t="n">
        <v>46277.625</v>
      </c>
      <c r="B1559" s="23" t="n">
        <v>2.3452</v>
      </c>
      <c r="C1559" s="24" t="n">
        <v>0</v>
      </c>
      <c r="E1559" s="23" t="n">
        <f aca="false">IF(OR(C1559=9,B1559=""),"",B1559-$C$3)</f>
        <v>2.3452</v>
      </c>
      <c r="F1559" s="25" t="n">
        <f aca="false">IF(C1559=9,"",IF(C1559=0,E1559,IF(C1559=1,IF(COUNT(E1555:E1563)=0,"",TRIMMEAN(E1555:E1563,0.5)),IF(D1559="","",D1559))))</f>
        <v>2.3452</v>
      </c>
    </row>
    <row r="1560" customFormat="false" ht="15" hidden="false" customHeight="false" outlineLevel="0" collapsed="false">
      <c r="A1560" s="22" t="n">
        <v>46277.6354166667</v>
      </c>
      <c r="B1560" s="23" t="n">
        <v>2.4857</v>
      </c>
      <c r="C1560" s="24" t="n">
        <v>0</v>
      </c>
      <c r="E1560" s="23" t="n">
        <f aca="false">IF(OR(C1560=9,B1560=""),"",B1560-$C$3)</f>
        <v>2.4857</v>
      </c>
      <c r="F1560" s="25" t="n">
        <f aca="false">IF(C1560=9,"",IF(C1560=0,E1560,IF(C1560=1,IF(COUNT(E1556:E1564)=0,"",TRIMMEAN(E1556:E1564,0.5)),IF(D1560="","",D1560))))</f>
        <v>2.4857</v>
      </c>
    </row>
    <row r="1561" customFormat="false" ht="15" hidden="false" customHeight="false" outlineLevel="0" collapsed="false">
      <c r="A1561" s="22" t="n">
        <v>46277.6458333333</v>
      </c>
      <c r="B1561" s="23" t="n">
        <v>2.5798</v>
      </c>
      <c r="C1561" s="24" t="n">
        <v>0</v>
      </c>
      <c r="E1561" s="23" t="n">
        <f aca="false">IF(OR(C1561=9,B1561=""),"",B1561-$C$3)</f>
        <v>2.5798</v>
      </c>
      <c r="F1561" s="25" t="n">
        <f aca="false">IF(C1561=9,"",IF(C1561=0,E1561,IF(C1561=1,IF(COUNT(E1557:E1565)=0,"",TRIMMEAN(E1557:E1565,0.5)),IF(D1561="","",D1561))))</f>
        <v>2.5798</v>
      </c>
    </row>
    <row r="1562" customFormat="false" ht="15" hidden="false" customHeight="false" outlineLevel="0" collapsed="false">
      <c r="A1562" s="22" t="n">
        <v>46277.65625</v>
      </c>
      <c r="B1562" s="23" t="n">
        <v>2.8181</v>
      </c>
      <c r="C1562" s="24" t="n">
        <v>0</v>
      </c>
      <c r="E1562" s="23" t="n">
        <f aca="false">IF(OR(C1562=9,B1562=""),"",B1562-$C$3)</f>
        <v>2.8181</v>
      </c>
      <c r="F1562" s="25" t="n">
        <f aca="false">IF(C1562=9,"",IF(C1562=0,E1562,IF(C1562=1,IF(COUNT(E1558:E1566)=0,"",TRIMMEAN(E1558:E1566,0.5)),IF(D1562="","",D1562))))</f>
        <v>2.8181</v>
      </c>
    </row>
    <row r="1563" customFormat="false" ht="15" hidden="false" customHeight="false" outlineLevel="0" collapsed="false">
      <c r="A1563" s="22" t="n">
        <v>46277.6666666667</v>
      </c>
      <c r="B1563" s="23" t="n">
        <v>2.1487</v>
      </c>
      <c r="C1563" s="24" t="n">
        <v>0</v>
      </c>
      <c r="E1563" s="23" t="n">
        <f aca="false">IF(OR(C1563=9,B1563=""),"",B1563-$C$3)</f>
        <v>2.1487</v>
      </c>
      <c r="F1563" s="25" t="n">
        <f aca="false">IF(C1563=9,"",IF(C1563=0,E1563,IF(C1563=1,IF(COUNT(E1559:E1567)=0,"",TRIMMEAN(E1559:E1567,0.5)),IF(D1563="","",D1563))))</f>
        <v>2.1487</v>
      </c>
    </row>
    <row r="1564" customFormat="false" ht="15" hidden="false" customHeight="false" outlineLevel="0" collapsed="false">
      <c r="A1564" s="22" t="n">
        <v>46277.6770833333</v>
      </c>
      <c r="B1564" s="23" t="n">
        <v>2.4046</v>
      </c>
      <c r="C1564" s="24" t="n">
        <v>0</v>
      </c>
      <c r="E1564" s="23" t="n">
        <f aca="false">IF(OR(C1564=9,B1564=""),"",B1564-$C$3)</f>
        <v>2.4046</v>
      </c>
      <c r="F1564" s="25" t="n">
        <f aca="false">IF(C1564=9,"",IF(C1564=0,E1564,IF(C1564=1,IF(COUNT(E1560:E1568)=0,"",TRIMMEAN(E1560:E1568,0.5)),IF(D1564="","",D1564))))</f>
        <v>2.4046</v>
      </c>
    </row>
    <row r="1565" customFormat="false" ht="15" hidden="false" customHeight="false" outlineLevel="0" collapsed="false">
      <c r="A1565" s="22" t="n">
        <v>46277.6875</v>
      </c>
      <c r="B1565" s="23" t="n">
        <v>2.8764</v>
      </c>
      <c r="C1565" s="24" t="n">
        <v>0</v>
      </c>
      <c r="E1565" s="23" t="n">
        <f aca="false">IF(OR(C1565=9,B1565=""),"",B1565-$C$3)</f>
        <v>2.8764</v>
      </c>
      <c r="F1565" s="25" t="n">
        <f aca="false">IF(C1565=9,"",IF(C1565=0,E1565,IF(C1565=1,IF(COUNT(E1561:E1569)=0,"",TRIMMEAN(E1561:E1569,0.5)),IF(D1565="","",D1565))))</f>
        <v>2.8764</v>
      </c>
    </row>
    <row r="1566" customFormat="false" ht="15" hidden="false" customHeight="false" outlineLevel="0" collapsed="false">
      <c r="A1566" s="22" t="n">
        <v>46277.6979166667</v>
      </c>
      <c r="B1566" s="23" t="n">
        <v>3.1222</v>
      </c>
      <c r="C1566" s="24" t="n">
        <v>0</v>
      </c>
      <c r="E1566" s="23" t="n">
        <f aca="false">IF(OR(C1566=9,B1566=""),"",B1566-$C$3)</f>
        <v>3.1222</v>
      </c>
      <c r="F1566" s="25" t="n">
        <f aca="false">IF(C1566=9,"",IF(C1566=0,E1566,IF(C1566=1,IF(COUNT(E1562:E1570)=0,"",TRIMMEAN(E1562:E1570,0.5)),IF(D1566="","",D1566))))</f>
        <v>3.1222</v>
      </c>
    </row>
    <row r="1567" customFormat="false" ht="15" hidden="false" customHeight="false" outlineLevel="0" collapsed="false">
      <c r="A1567" s="22" t="n">
        <v>46277.7083333333</v>
      </c>
      <c r="B1567" s="23" t="n">
        <v>3.1638</v>
      </c>
      <c r="C1567" s="24" t="n">
        <v>0</v>
      </c>
      <c r="E1567" s="23" t="n">
        <f aca="false">IF(OR(C1567=9,B1567=""),"",B1567-$C$3)</f>
        <v>3.1638</v>
      </c>
      <c r="F1567" s="25" t="n">
        <f aca="false">IF(C1567=9,"",IF(C1567=0,E1567,IF(C1567=1,IF(COUNT(E1563:E1571)=0,"",TRIMMEAN(E1563:E1571,0.5)),IF(D1567="","",D1567))))</f>
        <v>3.1638</v>
      </c>
    </row>
    <row r="1568" customFormat="false" ht="15" hidden="false" customHeight="false" outlineLevel="0" collapsed="false">
      <c r="A1568" s="22" t="n">
        <v>46277.71875</v>
      </c>
      <c r="B1568" s="23" t="n">
        <v>3.105</v>
      </c>
      <c r="C1568" s="24" t="n">
        <v>0</v>
      </c>
      <c r="E1568" s="23" t="n">
        <f aca="false">IF(OR(C1568=9,B1568=""),"",B1568-$C$3)</f>
        <v>3.105</v>
      </c>
      <c r="F1568" s="25" t="n">
        <f aca="false">IF(C1568=9,"",IF(C1568=0,E1568,IF(C1568=1,IF(COUNT(E1564:E1572)=0,"",TRIMMEAN(E1564:E1572,0.5)),IF(D1568="","",D1568))))</f>
        <v>3.105</v>
      </c>
    </row>
    <row r="1569" customFormat="false" ht="15" hidden="false" customHeight="false" outlineLevel="0" collapsed="false">
      <c r="A1569" s="22" t="n">
        <v>46277.7291666667</v>
      </c>
      <c r="B1569" s="23" t="n">
        <v>2.8314</v>
      </c>
      <c r="C1569" s="24" t="n">
        <v>0</v>
      </c>
      <c r="E1569" s="23" t="n">
        <f aca="false">IF(OR(C1569=9,B1569=""),"",B1569-$C$3)</f>
        <v>2.8314</v>
      </c>
      <c r="F1569" s="25" t="n">
        <f aca="false">IF(C1569=9,"",IF(C1569=0,E1569,IF(C1569=1,IF(COUNT(E1565:E1573)=0,"",TRIMMEAN(E1565:E1573,0.5)),IF(D1569="","",D1569))))</f>
        <v>2.8314</v>
      </c>
    </row>
    <row r="1570" customFormat="false" ht="15" hidden="false" customHeight="false" outlineLevel="0" collapsed="false">
      <c r="A1570" s="22" t="n">
        <v>46277.7395833333</v>
      </c>
      <c r="B1570" s="23" t="n">
        <v>2.7539</v>
      </c>
      <c r="C1570" s="24" t="n">
        <v>0</v>
      </c>
      <c r="E1570" s="23" t="n">
        <f aca="false">IF(OR(C1570=9,B1570=""),"",B1570-$C$3)</f>
        <v>2.7539</v>
      </c>
      <c r="F1570" s="25" t="n">
        <f aca="false">IF(C1570=9,"",IF(C1570=0,E1570,IF(C1570=1,IF(COUNT(E1566:E1574)=0,"",TRIMMEAN(E1566:E1574,0.5)),IF(D1570="","",D1570))))</f>
        <v>2.7539</v>
      </c>
    </row>
    <row r="1571" customFormat="false" ht="15" hidden="false" customHeight="false" outlineLevel="0" collapsed="false">
      <c r="A1571" s="22" t="n">
        <v>46277.75</v>
      </c>
      <c r="B1571" s="23" t="n">
        <v>2.7095</v>
      </c>
      <c r="C1571" s="24" t="n">
        <v>0</v>
      </c>
      <c r="E1571" s="23" t="n">
        <f aca="false">IF(OR(C1571=9,B1571=""),"",B1571-$C$3)</f>
        <v>2.7095</v>
      </c>
      <c r="F1571" s="25" t="n">
        <f aca="false">IF(C1571=9,"",IF(C1571=0,E1571,IF(C1571=1,IF(COUNT(E1567:E1575)=0,"",TRIMMEAN(E1567:E1575,0.5)),IF(D1571="","",D1571))))</f>
        <v>2.7095</v>
      </c>
    </row>
    <row r="1572" customFormat="false" ht="15" hidden="false" customHeight="false" outlineLevel="0" collapsed="false">
      <c r="A1572" s="22" t="n">
        <v>46277.7604166667</v>
      </c>
      <c r="B1572" s="23" t="n">
        <v>2.3536</v>
      </c>
      <c r="C1572" s="24" t="n">
        <v>0</v>
      </c>
      <c r="E1572" s="23" t="n">
        <f aca="false">IF(OR(C1572=9,B1572=""),"",B1572-$C$3)</f>
        <v>2.3536</v>
      </c>
      <c r="F1572" s="25" t="n">
        <f aca="false">IF(C1572=9,"",IF(C1572=0,E1572,IF(C1572=1,IF(COUNT(E1568:E1576)=0,"",TRIMMEAN(E1568:E1576,0.5)),IF(D1572="","",D1572))))</f>
        <v>2.3536</v>
      </c>
    </row>
    <row r="1573" customFormat="false" ht="15" hidden="false" customHeight="false" outlineLevel="0" collapsed="false">
      <c r="A1573" s="22" t="n">
        <v>46277.7708333333</v>
      </c>
      <c r="B1573" s="23" t="n">
        <v>1.8009</v>
      </c>
      <c r="C1573" s="24" t="n">
        <v>0</v>
      </c>
      <c r="E1573" s="23" t="n">
        <f aca="false">IF(OR(C1573=9,B1573=""),"",B1573-$C$3)</f>
        <v>1.8009</v>
      </c>
      <c r="F1573" s="25" t="n">
        <f aca="false">IF(C1573=9,"",IF(C1573=0,E1573,IF(C1573=1,IF(COUNT(E1569:E1577)=0,"",TRIMMEAN(E1569:E1577,0.5)),IF(D1573="","",D1573))))</f>
        <v>1.8009</v>
      </c>
    </row>
    <row r="1574" customFormat="false" ht="15" hidden="false" customHeight="false" outlineLevel="0" collapsed="false">
      <c r="A1574" s="22" t="n">
        <v>46277.78125</v>
      </c>
      <c r="B1574" s="23" t="n">
        <v>2.3858</v>
      </c>
      <c r="C1574" s="24" t="n">
        <v>0</v>
      </c>
      <c r="E1574" s="23" t="n">
        <f aca="false">IF(OR(C1574=9,B1574=""),"",B1574-$C$3)</f>
        <v>2.3858</v>
      </c>
      <c r="F1574" s="25" t="n">
        <f aca="false">IF(C1574=9,"",IF(C1574=0,E1574,IF(C1574=1,IF(COUNT(E1570:E1578)=0,"",TRIMMEAN(E1570:E1578,0.5)),IF(D1574="","",D1574))))</f>
        <v>2.3858</v>
      </c>
    </row>
    <row r="1575" customFormat="false" ht="15" hidden="false" customHeight="false" outlineLevel="0" collapsed="false">
      <c r="A1575" s="22" t="n">
        <v>46277.7916666667</v>
      </c>
      <c r="B1575" s="23" t="n">
        <v>2.2729</v>
      </c>
      <c r="C1575" s="24" t="n">
        <v>0</v>
      </c>
      <c r="E1575" s="23" t="n">
        <f aca="false">IF(OR(C1575=9,B1575=""),"",B1575-$C$3)</f>
        <v>2.2729</v>
      </c>
      <c r="F1575" s="25" t="n">
        <f aca="false">IF(C1575=9,"",IF(C1575=0,E1575,IF(C1575=1,IF(COUNT(E1571:E1579)=0,"",TRIMMEAN(E1571:E1579,0.5)),IF(D1575="","",D1575))))</f>
        <v>2.2729</v>
      </c>
    </row>
    <row r="1576" customFormat="false" ht="15" hidden="false" customHeight="false" outlineLevel="0" collapsed="false">
      <c r="A1576" s="22" t="n">
        <v>46277.8020833333</v>
      </c>
      <c r="B1576" s="23" t="n">
        <v>2.7867</v>
      </c>
      <c r="C1576" s="24" t="n">
        <v>0</v>
      </c>
      <c r="E1576" s="23" t="n">
        <f aca="false">IF(OR(C1576=9,B1576=""),"",B1576-$C$3)</f>
        <v>2.7867</v>
      </c>
      <c r="F1576" s="25" t="n">
        <f aca="false">IF(C1576=9,"",IF(C1576=0,E1576,IF(C1576=1,IF(COUNT(E1572:E1580)=0,"",TRIMMEAN(E1572:E1580,0.5)),IF(D1576="","",D1576))))</f>
        <v>2.7867</v>
      </c>
    </row>
    <row r="1577" customFormat="false" ht="15" hidden="false" customHeight="false" outlineLevel="0" collapsed="false">
      <c r="A1577" s="22" t="n">
        <v>46277.8125</v>
      </c>
      <c r="B1577" s="23" t="n">
        <v>3.0128</v>
      </c>
      <c r="C1577" s="24" t="n">
        <v>0</v>
      </c>
      <c r="E1577" s="23" t="n">
        <f aca="false">IF(OR(C1577=9,B1577=""),"",B1577-$C$3)</f>
        <v>3.0128</v>
      </c>
      <c r="F1577" s="25" t="n">
        <f aca="false">IF(C1577=9,"",IF(C1577=0,E1577,IF(C1577=1,IF(COUNT(E1573:E1581)=0,"",TRIMMEAN(E1573:E1581,0.5)),IF(D1577="","",D1577))))</f>
        <v>3.0128</v>
      </c>
    </row>
    <row r="1578" customFormat="false" ht="15" hidden="false" customHeight="false" outlineLevel="0" collapsed="false">
      <c r="A1578" s="22" t="n">
        <v>46277.8229166667</v>
      </c>
      <c r="B1578" s="23" t="n">
        <v>2.8929</v>
      </c>
      <c r="C1578" s="24" t="n">
        <v>0</v>
      </c>
      <c r="E1578" s="23" t="n">
        <f aca="false">IF(OR(C1578=9,B1578=""),"",B1578-$C$3)</f>
        <v>2.8929</v>
      </c>
      <c r="F1578" s="25" t="n">
        <f aca="false">IF(C1578=9,"",IF(C1578=0,E1578,IF(C1578=1,IF(COUNT(E1574:E1582)=0,"",TRIMMEAN(E1574:E1582,0.5)),IF(D1578="","",D1578))))</f>
        <v>2.8929</v>
      </c>
    </row>
    <row r="1579" customFormat="false" ht="15" hidden="false" customHeight="false" outlineLevel="0" collapsed="false">
      <c r="A1579" s="22" t="n">
        <v>46277.8333333333</v>
      </c>
      <c r="B1579" s="23" t="n">
        <v>2.2685</v>
      </c>
      <c r="C1579" s="24" t="n">
        <v>0</v>
      </c>
      <c r="E1579" s="23" t="n">
        <f aca="false">IF(OR(C1579=9,B1579=""),"",B1579-$C$3)</f>
        <v>2.2685</v>
      </c>
      <c r="F1579" s="25" t="n">
        <f aca="false">IF(C1579=9,"",IF(C1579=0,E1579,IF(C1579=1,IF(COUNT(E1575:E1583)=0,"",TRIMMEAN(E1575:E1583,0.5)),IF(D1579="","",D1579))))</f>
        <v>2.2685</v>
      </c>
    </row>
    <row r="1580" customFormat="false" ht="15" hidden="false" customHeight="false" outlineLevel="0" collapsed="false">
      <c r="A1580" s="22" t="n">
        <v>46277.84375</v>
      </c>
      <c r="B1580" s="23" t="n">
        <v>2.8846</v>
      </c>
      <c r="C1580" s="24" t="n">
        <v>0</v>
      </c>
      <c r="E1580" s="23" t="n">
        <f aca="false">IF(OR(C1580=9,B1580=""),"",B1580-$C$3)</f>
        <v>2.8846</v>
      </c>
      <c r="F1580" s="25" t="n">
        <f aca="false">IF(C1580=9,"",IF(C1580=0,E1580,IF(C1580=1,IF(COUNT(E1576:E1584)=0,"",TRIMMEAN(E1576:E1584,0.5)),IF(D1580="","",D1580))))</f>
        <v>2.8846</v>
      </c>
    </row>
    <row r="1581" customFormat="false" ht="15" hidden="false" customHeight="false" outlineLevel="0" collapsed="false">
      <c r="A1581" s="22" t="n">
        <v>46277.8541666667</v>
      </c>
      <c r="B1581" s="23" t="n">
        <v>2.4606</v>
      </c>
      <c r="C1581" s="24" t="n">
        <v>0</v>
      </c>
      <c r="E1581" s="23" t="n">
        <f aca="false">IF(OR(C1581=9,B1581=""),"",B1581-$C$3)</f>
        <v>2.4606</v>
      </c>
      <c r="F1581" s="25" t="n">
        <f aca="false">IF(C1581=9,"",IF(C1581=0,E1581,IF(C1581=1,IF(COUNT(E1577:E1585)=0,"",TRIMMEAN(E1577:E1585,0.5)),IF(D1581="","",D1581))))</f>
        <v>2.4606</v>
      </c>
    </row>
    <row r="1582" customFormat="false" ht="15" hidden="false" customHeight="false" outlineLevel="0" collapsed="false">
      <c r="A1582" s="22" t="n">
        <v>46277.8645833333</v>
      </c>
      <c r="B1582" s="23" t="n">
        <v>2.5312</v>
      </c>
      <c r="C1582" s="24" t="n">
        <v>0</v>
      </c>
      <c r="E1582" s="23" t="n">
        <f aca="false">IF(OR(C1582=9,B1582=""),"",B1582-$C$3)</f>
        <v>2.5312</v>
      </c>
      <c r="F1582" s="25" t="n">
        <f aca="false">IF(C1582=9,"",IF(C1582=0,E1582,IF(C1582=1,IF(COUNT(E1578:E1586)=0,"",TRIMMEAN(E1578:E1586,0.5)),IF(D1582="","",D1582))))</f>
        <v>2.5312</v>
      </c>
    </row>
    <row r="1583" customFormat="false" ht="15" hidden="false" customHeight="false" outlineLevel="0" collapsed="false">
      <c r="A1583" s="22" t="n">
        <v>46277.875</v>
      </c>
      <c r="B1583" s="23" t="n">
        <v>2.0535</v>
      </c>
      <c r="C1583" s="24" t="n">
        <v>0</v>
      </c>
      <c r="E1583" s="23" t="n">
        <f aca="false">IF(OR(C1583=9,B1583=""),"",B1583-$C$3)</f>
        <v>2.0535</v>
      </c>
      <c r="F1583" s="25" t="n">
        <f aca="false">IF(C1583=9,"",IF(C1583=0,E1583,IF(C1583=1,IF(COUNT(E1579:E1587)=0,"",TRIMMEAN(E1579:E1587,0.5)),IF(D1583="","",D1583))))</f>
        <v>2.0535</v>
      </c>
    </row>
    <row r="1584" customFormat="false" ht="15" hidden="false" customHeight="false" outlineLevel="0" collapsed="false">
      <c r="A1584" s="22" t="n">
        <v>46277.8854166667</v>
      </c>
      <c r="B1584" s="23" t="n">
        <v>2.1315</v>
      </c>
      <c r="C1584" s="24" t="n">
        <v>0</v>
      </c>
      <c r="E1584" s="23" t="n">
        <f aca="false">IF(OR(C1584=9,B1584=""),"",B1584-$C$3)</f>
        <v>2.1315</v>
      </c>
      <c r="F1584" s="25" t="n">
        <f aca="false">IF(C1584=9,"",IF(C1584=0,E1584,IF(C1584=1,IF(COUNT(E1580:E1588)=0,"",TRIMMEAN(E1580:E1588,0.5)),IF(D1584="","",D1584))))</f>
        <v>2.1315</v>
      </c>
    </row>
    <row r="1585" customFormat="false" ht="15" hidden="false" customHeight="false" outlineLevel="0" collapsed="false">
      <c r="A1585" s="22" t="n">
        <v>46277.8958333333</v>
      </c>
      <c r="B1585" s="23" t="n">
        <v>1.8575</v>
      </c>
      <c r="C1585" s="24" t="n">
        <v>0</v>
      </c>
      <c r="E1585" s="23" t="n">
        <f aca="false">IF(OR(C1585=9,B1585=""),"",B1585-$C$3)</f>
        <v>1.8575</v>
      </c>
      <c r="F1585" s="25" t="n">
        <f aca="false">IF(C1585=9,"",IF(C1585=0,E1585,IF(C1585=1,IF(COUNT(E1581:E1589)=0,"",TRIMMEAN(E1581:E1589,0.5)),IF(D1585="","",D1585))))</f>
        <v>1.8575</v>
      </c>
    </row>
    <row r="1586" customFormat="false" ht="15" hidden="false" customHeight="false" outlineLevel="0" collapsed="false">
      <c r="A1586" s="22" t="n">
        <v>46277.90625</v>
      </c>
      <c r="B1586" s="23" t="n">
        <v>1.7072</v>
      </c>
      <c r="C1586" s="24" t="n">
        <v>0</v>
      </c>
      <c r="E1586" s="23" t="n">
        <f aca="false">IF(OR(C1586=9,B1586=""),"",B1586-$C$3)</f>
        <v>1.7072</v>
      </c>
      <c r="F1586" s="25" t="n">
        <f aca="false">IF(C1586=9,"",IF(C1586=0,E1586,IF(C1586=1,IF(COUNT(E1582:E1590)=0,"",TRIMMEAN(E1582:E1590,0.5)),IF(D1586="","",D1586))))</f>
        <v>1.7072</v>
      </c>
    </row>
    <row r="1587" customFormat="false" ht="15" hidden="false" customHeight="false" outlineLevel="0" collapsed="false">
      <c r="A1587" s="22" t="n">
        <v>46277.9166666667</v>
      </c>
      <c r="B1587" s="23" t="n">
        <v>2.0823</v>
      </c>
      <c r="C1587" s="24" t="n">
        <v>0</v>
      </c>
      <c r="E1587" s="23" t="n">
        <f aca="false">IF(OR(C1587=9,B1587=""),"",B1587-$C$3)</f>
        <v>2.0823</v>
      </c>
      <c r="F1587" s="25" t="n">
        <f aca="false">IF(C1587=9,"",IF(C1587=0,E1587,IF(C1587=1,IF(COUNT(E1583:E1591)=0,"",TRIMMEAN(E1583:E1591,0.5)),IF(D1587="","",D1587))))</f>
        <v>2.0823</v>
      </c>
    </row>
    <row r="1588" customFormat="false" ht="15" hidden="false" customHeight="false" outlineLevel="0" collapsed="false">
      <c r="A1588" s="22" t="n">
        <v>46277.9270833333</v>
      </c>
      <c r="B1588" s="23" t="n">
        <v>2.0731</v>
      </c>
      <c r="C1588" s="24" t="n">
        <v>0</v>
      </c>
      <c r="E1588" s="23" t="n">
        <f aca="false">IF(OR(C1588=9,B1588=""),"",B1588-$C$3)</f>
        <v>2.0731</v>
      </c>
      <c r="F1588" s="25" t="n">
        <f aca="false">IF(C1588=9,"",IF(C1588=0,E1588,IF(C1588=1,IF(COUNT(E1584:E1592)=0,"",TRIMMEAN(E1584:E1592,0.5)),IF(D1588="","",D1588))))</f>
        <v>2.0731</v>
      </c>
    </row>
    <row r="1589" customFormat="false" ht="15" hidden="false" customHeight="false" outlineLevel="0" collapsed="false">
      <c r="A1589" s="22" t="n">
        <v>46277.9375</v>
      </c>
      <c r="B1589" s="23" t="n">
        <v>1.7306</v>
      </c>
      <c r="C1589" s="24" t="n">
        <v>0</v>
      </c>
      <c r="E1589" s="23" t="n">
        <f aca="false">IF(OR(C1589=9,B1589=""),"",B1589-$C$3)</f>
        <v>1.7306</v>
      </c>
      <c r="F1589" s="25" t="n">
        <f aca="false">IF(C1589=9,"",IF(C1589=0,E1589,IF(C1589=1,IF(COUNT(E1585:E1593)=0,"",TRIMMEAN(E1585:E1593,0.5)),IF(D1589="","",D1589))))</f>
        <v>1.7306</v>
      </c>
    </row>
    <row r="1590" customFormat="false" ht="15" hidden="false" customHeight="false" outlineLevel="0" collapsed="false">
      <c r="A1590" s="22" t="n">
        <v>46277.9479166667</v>
      </c>
      <c r="B1590" s="23" t="n">
        <v>2.2953</v>
      </c>
      <c r="C1590" s="24" t="n">
        <v>0</v>
      </c>
      <c r="E1590" s="23" t="n">
        <f aca="false">IF(OR(C1590=9,B1590=""),"",B1590-$C$3)</f>
        <v>2.2953</v>
      </c>
      <c r="F1590" s="25" t="n">
        <f aca="false">IF(C1590=9,"",IF(C1590=0,E1590,IF(C1590=1,IF(COUNT(E1586:E1594)=0,"",TRIMMEAN(E1586:E1594,0.5)),IF(D1590="","",D1590))))</f>
        <v>2.2953</v>
      </c>
    </row>
    <row r="1591" customFormat="false" ht="15" hidden="false" customHeight="false" outlineLevel="0" collapsed="false">
      <c r="A1591" s="22" t="n">
        <v>46277.9583333333</v>
      </c>
      <c r="B1591" s="23" t="n">
        <v>1.837</v>
      </c>
      <c r="C1591" s="24" t="n">
        <v>0</v>
      </c>
      <c r="E1591" s="23" t="n">
        <f aca="false">IF(OR(C1591=9,B1591=""),"",B1591-$C$3)</f>
        <v>1.837</v>
      </c>
      <c r="F1591" s="25" t="n">
        <f aca="false">IF(C1591=9,"",IF(C1591=0,E1591,IF(C1591=1,IF(COUNT(E1587:E1595)=0,"",TRIMMEAN(E1587:E1595,0.5)),IF(D1591="","",D1591))))</f>
        <v>1.837</v>
      </c>
    </row>
    <row r="1592" customFormat="false" ht="15" hidden="false" customHeight="false" outlineLevel="0" collapsed="false">
      <c r="A1592" s="22" t="n">
        <v>46277.96875</v>
      </c>
      <c r="B1592" s="23" t="n">
        <v>2.0684</v>
      </c>
      <c r="C1592" s="24" t="n">
        <v>0</v>
      </c>
      <c r="E1592" s="23" t="n">
        <f aca="false">IF(OR(C1592=9,B1592=""),"",B1592-$C$3)</f>
        <v>2.0684</v>
      </c>
      <c r="F1592" s="25" t="n">
        <f aca="false">IF(C1592=9,"",IF(C1592=0,E1592,IF(C1592=1,IF(COUNT(E1588:E1596)=0,"",TRIMMEAN(E1588:E1596,0.5)),IF(D1592="","",D1592))))</f>
        <v>2.0684</v>
      </c>
    </row>
    <row r="1593" customFormat="false" ht="15" hidden="false" customHeight="false" outlineLevel="0" collapsed="false">
      <c r="A1593" s="22" t="n">
        <v>46277.9791666667</v>
      </c>
      <c r="B1593" s="23" t="n">
        <v>1.7394</v>
      </c>
      <c r="C1593" s="24" t="n">
        <v>0</v>
      </c>
      <c r="E1593" s="23" t="n">
        <f aca="false">IF(OR(C1593=9,B1593=""),"",B1593-$C$3)</f>
        <v>1.7394</v>
      </c>
      <c r="F1593" s="25" t="n">
        <f aca="false">IF(C1593=9,"",IF(C1593=0,E1593,IF(C1593=1,IF(COUNT(E1589:E1597)=0,"",TRIMMEAN(E1589:E1597,0.5)),IF(D1593="","",D1593))))</f>
        <v>1.7394</v>
      </c>
    </row>
    <row r="1594" customFormat="false" ht="15" hidden="false" customHeight="false" outlineLevel="0" collapsed="false">
      <c r="A1594" s="22" t="n">
        <v>46277.9895833333</v>
      </c>
      <c r="B1594" s="23" t="n">
        <v>1.8394</v>
      </c>
      <c r="C1594" s="24" t="n">
        <v>0</v>
      </c>
      <c r="E1594" s="23" t="n">
        <f aca="false">IF(OR(C1594=9,B1594=""),"",B1594-$C$3)</f>
        <v>1.8394</v>
      </c>
      <c r="F1594" s="25" t="n">
        <f aca="false">IF(C1594=9,"",IF(C1594=0,E1594,IF(C1594=1,IF(COUNT(E1590:E1598)=0,"",TRIMMEAN(E1590:E1598,0.5)),IF(D1594="","",D1594))))</f>
        <v>1.8394</v>
      </c>
    </row>
    <row r="1595" customFormat="false" ht="15" hidden="false" customHeight="false" outlineLevel="0" collapsed="false">
      <c r="A1595" s="22" t="n">
        <v>46278</v>
      </c>
      <c r="B1595" s="23" t="n">
        <v>1.4773</v>
      </c>
      <c r="C1595" s="24" t="n">
        <v>0</v>
      </c>
      <c r="E1595" s="23" t="n">
        <f aca="false">IF(OR(C1595=9,B1595=""),"",B1595-$C$3)</f>
        <v>1.4773</v>
      </c>
      <c r="F1595" s="25" t="n">
        <f aca="false">IF(C1595=9,"",IF(C1595=0,E1595,IF(C1595=1,IF(COUNT(E1591:E1599)=0,"",TRIMMEAN(E1591:E1599,0.5)),IF(D1595="","",D1595))))</f>
        <v>1.4773</v>
      </c>
    </row>
    <row r="1596" customFormat="false" ht="15" hidden="false" customHeight="false" outlineLevel="0" collapsed="false">
      <c r="A1596" s="22" t="n">
        <v>46278.0104166667</v>
      </c>
      <c r="B1596" s="23" t="n">
        <v>1.6417</v>
      </c>
      <c r="C1596" s="24" t="n">
        <v>0</v>
      </c>
      <c r="E1596" s="23" t="n">
        <f aca="false">IF(OR(C1596=9,B1596=""),"",B1596-$C$3)</f>
        <v>1.6417</v>
      </c>
      <c r="F1596" s="25" t="n">
        <f aca="false">IF(C1596=9,"",IF(C1596=0,E1596,IF(C1596=1,IF(COUNT(E1592:E1600)=0,"",TRIMMEAN(E1592:E1600,0.5)),IF(D1596="","",D1596))))</f>
        <v>1.6417</v>
      </c>
    </row>
    <row r="1597" customFormat="false" ht="15" hidden="false" customHeight="false" outlineLevel="0" collapsed="false">
      <c r="A1597" s="22" t="n">
        <v>46278.0208333333</v>
      </c>
      <c r="B1597" s="23" t="n">
        <v>1.6033</v>
      </c>
      <c r="C1597" s="24" t="n">
        <v>0</v>
      </c>
      <c r="E1597" s="23" t="n">
        <f aca="false">IF(OR(C1597=9,B1597=""),"",B1597-$C$3)</f>
        <v>1.6033</v>
      </c>
      <c r="F1597" s="25" t="n">
        <f aca="false">IF(C1597=9,"",IF(C1597=0,E1597,IF(C1597=1,IF(COUNT(E1593:E1601)=0,"",TRIMMEAN(E1593:E1601,0.5)),IF(D1597="","",D1597))))</f>
        <v>1.6033</v>
      </c>
    </row>
    <row r="1598" customFormat="false" ht="15" hidden="false" customHeight="false" outlineLevel="0" collapsed="false">
      <c r="A1598" s="22" t="n">
        <v>46278.03125</v>
      </c>
      <c r="B1598" s="23" t="n">
        <v>1.5403</v>
      </c>
      <c r="C1598" s="24" t="n">
        <v>0</v>
      </c>
      <c r="E1598" s="23" t="n">
        <f aca="false">IF(OR(C1598=9,B1598=""),"",B1598-$C$3)</f>
        <v>1.5403</v>
      </c>
      <c r="F1598" s="25" t="n">
        <f aca="false">IF(C1598=9,"",IF(C1598=0,E1598,IF(C1598=1,IF(COUNT(E1594:E1602)=0,"",TRIMMEAN(E1594:E1602,0.5)),IF(D1598="","",D1598))))</f>
        <v>1.5403</v>
      </c>
    </row>
    <row r="1599" customFormat="false" ht="15" hidden="false" customHeight="false" outlineLevel="0" collapsed="false">
      <c r="A1599" s="22" t="n">
        <v>46278.0416666667</v>
      </c>
      <c r="B1599" s="23" t="n">
        <v>1.406</v>
      </c>
      <c r="C1599" s="24" t="n">
        <v>0</v>
      </c>
      <c r="E1599" s="23" t="n">
        <f aca="false">IF(OR(C1599=9,B1599=""),"",B1599-$C$3)</f>
        <v>1.406</v>
      </c>
      <c r="F1599" s="25" t="n">
        <f aca="false">IF(C1599=9,"",IF(C1599=0,E1599,IF(C1599=1,IF(COUNT(E1595:E1603)=0,"",TRIMMEAN(E1595:E1603,0.5)),IF(D1599="","",D1599))))</f>
        <v>1.406</v>
      </c>
    </row>
    <row r="1600" customFormat="false" ht="15" hidden="false" customHeight="false" outlineLevel="0" collapsed="false">
      <c r="A1600" s="22" t="n">
        <v>46278.0520833333</v>
      </c>
      <c r="B1600" s="23" t="n">
        <v>1.5049</v>
      </c>
      <c r="C1600" s="24" t="n">
        <v>0</v>
      </c>
      <c r="E1600" s="23" t="n">
        <f aca="false">IF(OR(C1600=9,B1600=""),"",B1600-$C$3)</f>
        <v>1.5049</v>
      </c>
      <c r="F1600" s="25" t="n">
        <f aca="false">IF(C1600=9,"",IF(C1600=0,E1600,IF(C1600=1,IF(COUNT(E1596:E1604)=0,"",TRIMMEAN(E1596:E1604,0.5)),IF(D1600="","",D1600))))</f>
        <v>1.5049</v>
      </c>
    </row>
    <row r="1601" customFormat="false" ht="15" hidden="false" customHeight="false" outlineLevel="0" collapsed="false">
      <c r="A1601" s="22" t="n">
        <v>46278.0625</v>
      </c>
      <c r="B1601" s="23" t="n">
        <v>1.5275</v>
      </c>
      <c r="C1601" s="24" t="n">
        <v>0</v>
      </c>
      <c r="E1601" s="23" t="n">
        <f aca="false">IF(OR(C1601=9,B1601=""),"",B1601-$C$3)</f>
        <v>1.5275</v>
      </c>
      <c r="F1601" s="25" t="n">
        <f aca="false">IF(C1601=9,"",IF(C1601=0,E1601,IF(C1601=1,IF(COUNT(E1597:E1605)=0,"",TRIMMEAN(E1597:E1605,0.5)),IF(D1601="","",D1601))))</f>
        <v>1.5275</v>
      </c>
    </row>
    <row r="1602" customFormat="false" ht="15" hidden="false" customHeight="false" outlineLevel="0" collapsed="false">
      <c r="A1602" s="22" t="n">
        <v>46278.0729166667</v>
      </c>
      <c r="B1602" s="23" t="n">
        <v>1.5177</v>
      </c>
      <c r="C1602" s="24" t="n">
        <v>0</v>
      </c>
      <c r="E1602" s="23" t="n">
        <f aca="false">IF(OR(C1602=9,B1602=""),"",B1602-$C$3)</f>
        <v>1.5177</v>
      </c>
      <c r="F1602" s="25" t="n">
        <f aca="false">IF(C1602=9,"",IF(C1602=0,E1602,IF(C1602=1,IF(COUNT(E1598:E1606)=0,"",TRIMMEAN(E1598:E1606,0.5)),IF(D1602="","",D1602))))</f>
        <v>1.5177</v>
      </c>
    </row>
    <row r="1603" customFormat="false" ht="15" hidden="false" customHeight="false" outlineLevel="0" collapsed="false">
      <c r="A1603" s="22" t="n">
        <v>46278.0833333333</v>
      </c>
      <c r="B1603" s="23" t="n">
        <v>1.7271</v>
      </c>
      <c r="C1603" s="24" t="n">
        <v>0</v>
      </c>
      <c r="E1603" s="23" t="n">
        <f aca="false">IF(OR(C1603=9,B1603=""),"",B1603-$C$3)</f>
        <v>1.7271</v>
      </c>
      <c r="F1603" s="25" t="n">
        <f aca="false">IF(C1603=9,"",IF(C1603=0,E1603,IF(C1603=1,IF(COUNT(E1599:E1607)=0,"",TRIMMEAN(E1599:E1607,0.5)),IF(D1603="","",D1603))))</f>
        <v>1.7271</v>
      </c>
    </row>
    <row r="1604" customFormat="false" ht="15" hidden="false" customHeight="false" outlineLevel="0" collapsed="false">
      <c r="A1604" s="22" t="n">
        <v>46278.09375</v>
      </c>
      <c r="B1604" s="23" t="n">
        <v>1.4381</v>
      </c>
      <c r="C1604" s="24" t="n">
        <v>0</v>
      </c>
      <c r="E1604" s="23" t="n">
        <f aca="false">IF(OR(C1604=9,B1604=""),"",B1604-$C$3)</f>
        <v>1.4381</v>
      </c>
      <c r="F1604" s="25" t="n">
        <f aca="false">IF(C1604=9,"",IF(C1604=0,E1604,IF(C1604=1,IF(COUNT(E1600:E1608)=0,"",TRIMMEAN(E1600:E1608,0.5)),IF(D1604="","",D1604))))</f>
        <v>1.4381</v>
      </c>
    </row>
    <row r="1605" customFormat="false" ht="15" hidden="false" customHeight="false" outlineLevel="0" collapsed="false">
      <c r="A1605" s="22" t="n">
        <v>46278.1041666667</v>
      </c>
      <c r="B1605" s="23" t="n">
        <v>1.3773</v>
      </c>
      <c r="C1605" s="24" t="n">
        <v>0</v>
      </c>
      <c r="E1605" s="23" t="n">
        <f aca="false">IF(OR(C1605=9,B1605=""),"",B1605-$C$3)</f>
        <v>1.3773</v>
      </c>
      <c r="F1605" s="25" t="n">
        <f aca="false">IF(C1605=9,"",IF(C1605=0,E1605,IF(C1605=1,IF(COUNT(E1601:E1609)=0,"",TRIMMEAN(E1601:E1609,0.5)),IF(D1605="","",D1605))))</f>
        <v>1.3773</v>
      </c>
    </row>
    <row r="1606" customFormat="false" ht="15" hidden="false" customHeight="false" outlineLevel="0" collapsed="false">
      <c r="A1606" s="22" t="n">
        <v>46278.1145833333</v>
      </c>
      <c r="B1606" s="23" t="n">
        <v>1.4344</v>
      </c>
      <c r="C1606" s="24" t="n">
        <v>0</v>
      </c>
      <c r="E1606" s="23" t="n">
        <f aca="false">IF(OR(C1606=9,B1606=""),"",B1606-$C$3)</f>
        <v>1.4344</v>
      </c>
      <c r="F1606" s="25" t="n">
        <f aca="false">IF(C1606=9,"",IF(C1606=0,E1606,IF(C1606=1,IF(COUNT(E1602:E1610)=0,"",TRIMMEAN(E1602:E1610,0.5)),IF(D1606="","",D1606))))</f>
        <v>1.4344</v>
      </c>
    </row>
    <row r="1607" customFormat="false" ht="15" hidden="false" customHeight="false" outlineLevel="0" collapsed="false">
      <c r="A1607" s="22" t="n">
        <v>46278.125</v>
      </c>
      <c r="B1607" s="23" t="n">
        <v>1.3919</v>
      </c>
      <c r="C1607" s="24" t="n">
        <v>0</v>
      </c>
      <c r="E1607" s="23" t="n">
        <f aca="false">IF(OR(C1607=9,B1607=""),"",B1607-$C$3)</f>
        <v>1.3919</v>
      </c>
      <c r="F1607" s="25" t="n">
        <f aca="false">IF(C1607=9,"",IF(C1607=0,E1607,IF(C1607=1,IF(COUNT(E1603:E1611)=0,"",TRIMMEAN(E1603:E1611,0.5)),IF(D1607="","",D1607))))</f>
        <v>1.3919</v>
      </c>
    </row>
    <row r="1608" customFormat="false" ht="15" hidden="false" customHeight="false" outlineLevel="0" collapsed="false">
      <c r="A1608" s="22" t="n">
        <v>46278.1354166667</v>
      </c>
      <c r="B1608" s="23" t="n">
        <v>1.4386</v>
      </c>
      <c r="C1608" s="24" t="n">
        <v>0</v>
      </c>
      <c r="E1608" s="23" t="n">
        <f aca="false">IF(OR(C1608=9,B1608=""),"",B1608-$C$3)</f>
        <v>1.4386</v>
      </c>
      <c r="F1608" s="25" t="n">
        <f aca="false">IF(C1608=9,"",IF(C1608=0,E1608,IF(C1608=1,IF(COUNT(E1604:E1612)=0,"",TRIMMEAN(E1604:E1612,0.5)),IF(D1608="","",D1608))))</f>
        <v>1.4386</v>
      </c>
    </row>
    <row r="1609" customFormat="false" ht="15" hidden="false" customHeight="false" outlineLevel="0" collapsed="false">
      <c r="A1609" s="22" t="n">
        <v>46278.1458333333</v>
      </c>
      <c r="B1609" s="23" t="n">
        <v>1.2777</v>
      </c>
      <c r="C1609" s="24" t="n">
        <v>0</v>
      </c>
      <c r="E1609" s="23" t="n">
        <f aca="false">IF(OR(C1609=9,B1609=""),"",B1609-$C$3)</f>
        <v>1.2777</v>
      </c>
      <c r="F1609" s="25" t="n">
        <f aca="false">IF(C1609=9,"",IF(C1609=0,E1609,IF(C1609=1,IF(COUNT(E1605:E1613)=0,"",TRIMMEAN(E1605:E1613,0.5)),IF(D1609="","",D1609))))</f>
        <v>1.2777</v>
      </c>
    </row>
    <row r="1610" customFormat="false" ht="15" hidden="false" customHeight="false" outlineLevel="0" collapsed="false">
      <c r="A1610" s="22" t="n">
        <v>46278.15625</v>
      </c>
      <c r="B1610" s="23" t="n">
        <v>1.4647</v>
      </c>
      <c r="C1610" s="24" t="n">
        <v>0</v>
      </c>
      <c r="E1610" s="23" t="n">
        <f aca="false">IF(OR(C1610=9,B1610=""),"",B1610-$C$3)</f>
        <v>1.4647</v>
      </c>
      <c r="F1610" s="25" t="n">
        <f aca="false">IF(C1610=9,"",IF(C1610=0,E1610,IF(C1610=1,IF(COUNT(E1606:E1614)=0,"",TRIMMEAN(E1606:E1614,0.5)),IF(D1610="","",D1610))))</f>
        <v>1.4647</v>
      </c>
    </row>
    <row r="1611" customFormat="false" ht="15" hidden="false" customHeight="false" outlineLevel="0" collapsed="false">
      <c r="A1611" s="22" t="n">
        <v>46278.1666666667</v>
      </c>
      <c r="B1611" s="23" t="n">
        <v>1.4509</v>
      </c>
      <c r="C1611" s="24" t="n">
        <v>0</v>
      </c>
      <c r="E1611" s="23" t="n">
        <f aca="false">IF(OR(C1611=9,B1611=""),"",B1611-$C$3)</f>
        <v>1.4509</v>
      </c>
      <c r="F1611" s="25" t="n">
        <f aca="false">IF(C1611=9,"",IF(C1611=0,E1611,IF(C1611=1,IF(COUNT(E1607:E1615)=0,"",TRIMMEAN(E1607:E1615,0.5)),IF(D1611="","",D1611))))</f>
        <v>1.4509</v>
      </c>
    </row>
    <row r="1612" customFormat="false" ht="15" hidden="false" customHeight="false" outlineLevel="0" collapsed="false">
      <c r="A1612" s="22" t="n">
        <v>46278.1770833333</v>
      </c>
      <c r="B1612" s="23" t="n">
        <v>1.5817</v>
      </c>
      <c r="C1612" s="24" t="n">
        <v>0</v>
      </c>
      <c r="E1612" s="23" t="n">
        <f aca="false">IF(OR(C1612=9,B1612=""),"",B1612-$C$3)</f>
        <v>1.5817</v>
      </c>
      <c r="F1612" s="25" t="n">
        <f aca="false">IF(C1612=9,"",IF(C1612=0,E1612,IF(C1612=1,IF(COUNT(E1608:E1616)=0,"",TRIMMEAN(E1608:E1616,0.5)),IF(D1612="","",D1612))))</f>
        <v>1.5817</v>
      </c>
    </row>
    <row r="1613" customFormat="false" ht="15" hidden="false" customHeight="false" outlineLevel="0" collapsed="false">
      <c r="A1613" s="22" t="n">
        <v>46278.1875</v>
      </c>
      <c r="B1613" s="23" t="n">
        <v>1.7165</v>
      </c>
      <c r="C1613" s="24" t="n">
        <v>0</v>
      </c>
      <c r="E1613" s="23" t="n">
        <f aca="false">IF(OR(C1613=9,B1613=""),"",B1613-$C$3)</f>
        <v>1.7165</v>
      </c>
      <c r="F1613" s="25" t="n">
        <f aca="false">IF(C1613=9,"",IF(C1613=0,E1613,IF(C1613=1,IF(COUNT(E1609:E1617)=0,"",TRIMMEAN(E1609:E1617,0.5)),IF(D1613="","",D1613))))</f>
        <v>1.7165</v>
      </c>
    </row>
    <row r="1614" customFormat="false" ht="15" hidden="false" customHeight="false" outlineLevel="0" collapsed="false">
      <c r="A1614" s="22" t="n">
        <v>46278.1979166667</v>
      </c>
      <c r="B1614" s="23" t="n">
        <v>1.4141</v>
      </c>
      <c r="C1614" s="24" t="n">
        <v>0</v>
      </c>
      <c r="E1614" s="23" t="n">
        <f aca="false">IF(OR(C1614=9,B1614=""),"",B1614-$C$3)</f>
        <v>1.4141</v>
      </c>
      <c r="F1614" s="25" t="n">
        <f aca="false">IF(C1614=9,"",IF(C1614=0,E1614,IF(C1614=1,IF(COUNT(E1610:E1618)=0,"",TRIMMEAN(E1610:E1618,0.5)),IF(D1614="","",D1614))))</f>
        <v>1.4141</v>
      </c>
    </row>
    <row r="1615" customFormat="false" ht="15" hidden="false" customHeight="false" outlineLevel="0" collapsed="false">
      <c r="A1615" s="22" t="n">
        <v>46278.2083333333</v>
      </c>
      <c r="B1615" s="23" t="n">
        <v>1.7105</v>
      </c>
      <c r="C1615" s="24" t="n">
        <v>0</v>
      </c>
      <c r="E1615" s="23" t="n">
        <f aca="false">IF(OR(C1615=9,B1615=""),"",B1615-$C$3)</f>
        <v>1.7105</v>
      </c>
      <c r="F1615" s="25" t="n">
        <f aca="false">IF(C1615=9,"",IF(C1615=0,E1615,IF(C1615=1,IF(COUNT(E1611:E1619)=0,"",TRIMMEAN(E1611:E1619,0.5)),IF(D1615="","",D1615))))</f>
        <v>1.7105</v>
      </c>
    </row>
    <row r="1616" customFormat="false" ht="15" hidden="false" customHeight="false" outlineLevel="0" collapsed="false">
      <c r="A1616" s="22" t="n">
        <v>46278.21875</v>
      </c>
      <c r="B1616" s="23" t="n">
        <v>1.7358</v>
      </c>
      <c r="C1616" s="24" t="n">
        <v>0</v>
      </c>
      <c r="E1616" s="23" t="n">
        <f aca="false">IF(OR(C1616=9,B1616=""),"",B1616-$C$3)</f>
        <v>1.7358</v>
      </c>
      <c r="F1616" s="25" t="n">
        <f aca="false">IF(C1616=9,"",IF(C1616=0,E1616,IF(C1616=1,IF(COUNT(E1612:E1620)=0,"",TRIMMEAN(E1612:E1620,0.5)),IF(D1616="","",D1616))))</f>
        <v>1.7358</v>
      </c>
    </row>
    <row r="1617" customFormat="false" ht="15" hidden="false" customHeight="false" outlineLevel="0" collapsed="false">
      <c r="A1617" s="22" t="n">
        <v>46278.2291666667</v>
      </c>
      <c r="B1617" s="23" t="n">
        <v>1.9361</v>
      </c>
      <c r="C1617" s="24" t="n">
        <v>0</v>
      </c>
      <c r="E1617" s="23" t="n">
        <f aca="false">IF(OR(C1617=9,B1617=""),"",B1617-$C$3)</f>
        <v>1.9361</v>
      </c>
      <c r="F1617" s="25" t="n">
        <f aca="false">IF(C1617=9,"",IF(C1617=0,E1617,IF(C1617=1,IF(COUNT(E1613:E1621)=0,"",TRIMMEAN(E1613:E1621,0.5)),IF(D1617="","",D1617))))</f>
        <v>1.9361</v>
      </c>
    </row>
    <row r="1618" customFormat="false" ht="15" hidden="false" customHeight="false" outlineLevel="0" collapsed="false">
      <c r="A1618" s="22" t="n">
        <v>46278.2395833333</v>
      </c>
      <c r="B1618" s="23" t="n">
        <v>1.5517</v>
      </c>
      <c r="C1618" s="24" t="n">
        <v>0</v>
      </c>
      <c r="E1618" s="23" t="n">
        <f aca="false">IF(OR(C1618=9,B1618=""),"",B1618-$C$3)</f>
        <v>1.5517</v>
      </c>
      <c r="F1618" s="25" t="n">
        <f aca="false">IF(C1618=9,"",IF(C1618=0,E1618,IF(C1618=1,IF(COUNT(E1614:E1622)=0,"",TRIMMEAN(E1614:E1622,0.5)),IF(D1618="","",D1618))))</f>
        <v>1.5517</v>
      </c>
    </row>
    <row r="1619" customFormat="false" ht="15" hidden="false" customHeight="false" outlineLevel="0" collapsed="false">
      <c r="A1619" s="22" t="n">
        <v>46278.25</v>
      </c>
      <c r="B1619" s="23" t="n">
        <v>1.9869</v>
      </c>
      <c r="C1619" s="24" t="n">
        <v>0</v>
      </c>
      <c r="E1619" s="23" t="n">
        <f aca="false">IF(OR(C1619=9,B1619=""),"",B1619-$C$3)</f>
        <v>1.9869</v>
      </c>
      <c r="F1619" s="25" t="n">
        <f aca="false">IF(C1619=9,"",IF(C1619=0,E1619,IF(C1619=1,IF(COUNT(E1615:E1623)=0,"",TRIMMEAN(E1615:E1623,0.5)),IF(D1619="","",D1619))))</f>
        <v>1.9869</v>
      </c>
    </row>
    <row r="1620" customFormat="false" ht="15" hidden="false" customHeight="false" outlineLevel="0" collapsed="false">
      <c r="A1620" s="22" t="n">
        <v>46278.2604166667</v>
      </c>
      <c r="B1620" s="23" t="n">
        <v>1.89</v>
      </c>
      <c r="C1620" s="24" t="n">
        <v>0</v>
      </c>
      <c r="E1620" s="23" t="n">
        <f aca="false">IF(OR(C1620=9,B1620=""),"",B1620-$C$3)</f>
        <v>1.89</v>
      </c>
      <c r="F1620" s="25" t="n">
        <f aca="false">IF(C1620=9,"",IF(C1620=0,E1620,IF(C1620=1,IF(COUNT(E1616:E1624)=0,"",TRIMMEAN(E1616:E1624,0.5)),IF(D1620="","",D1620))))</f>
        <v>1.89</v>
      </c>
    </row>
    <row r="1621" customFormat="false" ht="15" hidden="false" customHeight="false" outlineLevel="0" collapsed="false">
      <c r="A1621" s="22" t="n">
        <v>46278.2708333333</v>
      </c>
      <c r="B1621" s="23" t="n">
        <v>1.7142</v>
      </c>
      <c r="C1621" s="24" t="n">
        <v>0</v>
      </c>
      <c r="E1621" s="23" t="n">
        <f aca="false">IF(OR(C1621=9,B1621=""),"",B1621-$C$3)</f>
        <v>1.7142</v>
      </c>
      <c r="F1621" s="25" t="n">
        <f aca="false">IF(C1621=9,"",IF(C1621=0,E1621,IF(C1621=1,IF(COUNT(E1617:E1625)=0,"",TRIMMEAN(E1617:E1625,0.5)),IF(D1621="","",D1621))))</f>
        <v>1.7142</v>
      </c>
    </row>
    <row r="1622" customFormat="false" ht="15" hidden="false" customHeight="false" outlineLevel="0" collapsed="false">
      <c r="A1622" s="22" t="n">
        <v>46278.28125</v>
      </c>
      <c r="B1622" s="23" t="n">
        <v>2.2889</v>
      </c>
      <c r="C1622" s="24" t="n">
        <v>0</v>
      </c>
      <c r="E1622" s="23" t="n">
        <f aca="false">IF(OR(C1622=9,B1622=""),"",B1622-$C$3)</f>
        <v>2.2889</v>
      </c>
      <c r="F1622" s="25" t="n">
        <f aca="false">IF(C1622=9,"",IF(C1622=0,E1622,IF(C1622=1,IF(COUNT(E1618:E1626)=0,"",TRIMMEAN(E1618:E1626,0.5)),IF(D1622="","",D1622))))</f>
        <v>2.2889</v>
      </c>
    </row>
    <row r="1623" customFormat="false" ht="15" hidden="false" customHeight="false" outlineLevel="0" collapsed="false">
      <c r="A1623" s="22" t="n">
        <v>46278.2916666667</v>
      </c>
      <c r="B1623" s="23" t="n">
        <v>2.5125</v>
      </c>
      <c r="C1623" s="24" t="n">
        <v>0</v>
      </c>
      <c r="E1623" s="23" t="n">
        <f aca="false">IF(OR(C1623=9,B1623=""),"",B1623-$C$3)</f>
        <v>2.5125</v>
      </c>
      <c r="F1623" s="25" t="n">
        <f aca="false">IF(C1623=9,"",IF(C1623=0,E1623,IF(C1623=1,IF(COUNT(E1619:E1627)=0,"",TRIMMEAN(E1619:E1627,0.5)),IF(D1623="","",D1623))))</f>
        <v>2.5125</v>
      </c>
    </row>
    <row r="1624" customFormat="false" ht="15" hidden="false" customHeight="false" outlineLevel="0" collapsed="false">
      <c r="A1624" s="22" t="n">
        <v>46278.3020833333</v>
      </c>
      <c r="B1624" s="23" t="n">
        <v>2.3822</v>
      </c>
      <c r="C1624" s="24" t="n">
        <v>0</v>
      </c>
      <c r="E1624" s="23" t="n">
        <f aca="false">IF(OR(C1624=9,B1624=""),"",B1624-$C$3)</f>
        <v>2.3822</v>
      </c>
      <c r="F1624" s="25" t="n">
        <f aca="false">IF(C1624=9,"",IF(C1624=0,E1624,IF(C1624=1,IF(COUNT(E1620:E1628)=0,"",TRIMMEAN(E1620:E1628,0.5)),IF(D1624="","",D1624))))</f>
        <v>2.3822</v>
      </c>
    </row>
    <row r="1625" customFormat="false" ht="15" hidden="false" customHeight="false" outlineLevel="0" collapsed="false">
      <c r="A1625" s="22" t="n">
        <v>46278.3125</v>
      </c>
      <c r="B1625" s="23" t="n">
        <v>2.8605</v>
      </c>
      <c r="C1625" s="24" t="n">
        <v>0</v>
      </c>
      <c r="E1625" s="23" t="n">
        <f aca="false">IF(OR(C1625=9,B1625=""),"",B1625-$C$3)</f>
        <v>2.8605</v>
      </c>
      <c r="F1625" s="25" t="n">
        <f aca="false">IF(C1625=9,"",IF(C1625=0,E1625,IF(C1625=1,IF(COUNT(E1621:E1629)=0,"",TRIMMEAN(E1621:E1629,0.5)),IF(D1625="","",D1625))))</f>
        <v>2.8605</v>
      </c>
    </row>
    <row r="1626" customFormat="false" ht="15" hidden="false" customHeight="false" outlineLevel="0" collapsed="false">
      <c r="A1626" s="22" t="n">
        <v>46278.3229166667</v>
      </c>
      <c r="B1626" s="23" t="n">
        <v>3.7127</v>
      </c>
      <c r="C1626" s="24" t="n">
        <v>0</v>
      </c>
      <c r="E1626" s="23" t="n">
        <f aca="false">IF(OR(C1626=9,B1626=""),"",B1626-$C$3)</f>
        <v>3.7127</v>
      </c>
      <c r="F1626" s="25" t="n">
        <f aca="false">IF(C1626=9,"",IF(C1626=0,E1626,IF(C1626=1,IF(COUNT(E1622:E1630)=0,"",TRIMMEAN(E1622:E1630,0.5)),IF(D1626="","",D1626))))</f>
        <v>3.7127</v>
      </c>
    </row>
    <row r="1627" customFormat="false" ht="15" hidden="false" customHeight="false" outlineLevel="0" collapsed="false">
      <c r="A1627" s="22" t="n">
        <v>46278.3333333333</v>
      </c>
      <c r="B1627" s="23" t="n">
        <v>3.1373</v>
      </c>
      <c r="C1627" s="24" t="n">
        <v>0</v>
      </c>
      <c r="E1627" s="23" t="n">
        <f aca="false">IF(OR(C1627=9,B1627=""),"",B1627-$C$3)</f>
        <v>3.1373</v>
      </c>
      <c r="F1627" s="25" t="n">
        <f aca="false">IF(C1627=9,"",IF(C1627=0,E1627,IF(C1627=1,IF(COUNT(E1623:E1631)=0,"",TRIMMEAN(E1623:E1631,0.5)),IF(D1627="","",D1627))))</f>
        <v>3.1373</v>
      </c>
    </row>
    <row r="1628" customFormat="false" ht="15" hidden="false" customHeight="false" outlineLevel="0" collapsed="false">
      <c r="A1628" s="22" t="n">
        <v>46278.34375</v>
      </c>
      <c r="B1628" s="23" t="n">
        <v>4.1292</v>
      </c>
      <c r="C1628" s="24" t="n">
        <v>0</v>
      </c>
      <c r="E1628" s="23" t="n">
        <f aca="false">IF(OR(C1628=9,B1628=""),"",B1628-$C$3)</f>
        <v>4.1292</v>
      </c>
      <c r="F1628" s="25" t="n">
        <f aca="false">IF(C1628=9,"",IF(C1628=0,E1628,IF(C1628=1,IF(COUNT(E1624:E1632)=0,"",TRIMMEAN(E1624:E1632,0.5)),IF(D1628="","",D1628))))</f>
        <v>4.1292</v>
      </c>
    </row>
    <row r="1629" customFormat="false" ht="15" hidden="false" customHeight="false" outlineLevel="0" collapsed="false">
      <c r="A1629" s="22" t="n">
        <v>46278.3541666667</v>
      </c>
      <c r="B1629" s="23" t="n">
        <v>3.3298</v>
      </c>
      <c r="C1629" s="24" t="n">
        <v>0</v>
      </c>
      <c r="E1629" s="23" t="n">
        <f aca="false">IF(OR(C1629=9,B1629=""),"",B1629-$C$3)</f>
        <v>3.3298</v>
      </c>
      <c r="F1629" s="25" t="n">
        <f aca="false">IF(C1629=9,"",IF(C1629=0,E1629,IF(C1629=1,IF(COUNT(E1625:E1633)=0,"",TRIMMEAN(E1625:E1633,0.5)),IF(D1629="","",D1629))))</f>
        <v>3.3298</v>
      </c>
    </row>
    <row r="1630" customFormat="false" ht="15" hidden="false" customHeight="false" outlineLevel="0" collapsed="false">
      <c r="A1630" s="22" t="n">
        <v>46278.3645833333</v>
      </c>
      <c r="B1630" s="23" t="n">
        <v>4.7845</v>
      </c>
      <c r="C1630" s="24" t="n">
        <v>0</v>
      </c>
      <c r="E1630" s="23" t="n">
        <f aca="false">IF(OR(C1630=9,B1630=""),"",B1630-$C$3)</f>
        <v>4.7845</v>
      </c>
      <c r="F1630" s="25" t="n">
        <f aca="false">IF(C1630=9,"",IF(C1630=0,E1630,IF(C1630=1,IF(COUNT(E1626:E1634)=0,"",TRIMMEAN(E1626:E1634,0.5)),IF(D1630="","",D1630))))</f>
        <v>4.7845</v>
      </c>
    </row>
    <row r="1631" customFormat="false" ht="15" hidden="false" customHeight="false" outlineLevel="0" collapsed="false">
      <c r="A1631" s="22" t="n">
        <v>46278.375</v>
      </c>
      <c r="B1631" s="23" t="n">
        <v>3.1743</v>
      </c>
      <c r="C1631" s="24" t="n">
        <v>0</v>
      </c>
      <c r="E1631" s="23" t="n">
        <f aca="false">IF(OR(C1631=9,B1631=""),"",B1631-$C$3)</f>
        <v>3.1743</v>
      </c>
      <c r="F1631" s="25" t="n">
        <f aca="false">IF(C1631=9,"",IF(C1631=0,E1631,IF(C1631=1,IF(COUNT(E1627:E1635)=0,"",TRIMMEAN(E1627:E1635,0.5)),IF(D1631="","",D1631))))</f>
        <v>3.1743</v>
      </c>
    </row>
    <row r="1632" customFormat="false" ht="15" hidden="false" customHeight="false" outlineLevel="0" collapsed="false">
      <c r="A1632" s="22" t="n">
        <v>46278.3854166667</v>
      </c>
      <c r="B1632" s="23" t="n">
        <v>4.1201</v>
      </c>
      <c r="C1632" s="24" t="n">
        <v>0</v>
      </c>
      <c r="E1632" s="23" t="n">
        <f aca="false">IF(OR(C1632=9,B1632=""),"",B1632-$C$3)</f>
        <v>4.1201</v>
      </c>
      <c r="F1632" s="25" t="n">
        <f aca="false">IF(C1632=9,"",IF(C1632=0,E1632,IF(C1632=1,IF(COUNT(E1628:E1636)=0,"",TRIMMEAN(E1628:E1636,0.5)),IF(D1632="","",D1632))))</f>
        <v>4.1201</v>
      </c>
    </row>
    <row r="1633" customFormat="false" ht="15" hidden="false" customHeight="false" outlineLevel="0" collapsed="false">
      <c r="A1633" s="22" t="n">
        <v>46278.3958333333</v>
      </c>
      <c r="B1633" s="23" t="n">
        <v>2.8468</v>
      </c>
      <c r="C1633" s="24" t="n">
        <v>0</v>
      </c>
      <c r="E1633" s="23" t="n">
        <f aca="false">IF(OR(C1633=9,B1633=""),"",B1633-$C$3)</f>
        <v>2.8468</v>
      </c>
      <c r="F1633" s="25" t="n">
        <f aca="false">IF(C1633=9,"",IF(C1633=0,E1633,IF(C1633=1,IF(COUNT(E1629:E1637)=0,"",TRIMMEAN(E1629:E1637,0.5)),IF(D1633="","",D1633))))</f>
        <v>2.8468</v>
      </c>
    </row>
    <row r="1634" customFormat="false" ht="15" hidden="false" customHeight="false" outlineLevel="0" collapsed="false">
      <c r="A1634" s="22" t="n">
        <v>46278.40625</v>
      </c>
      <c r="B1634" s="23" t="n">
        <v>3.7315</v>
      </c>
      <c r="C1634" s="24" t="n">
        <v>0</v>
      </c>
      <c r="E1634" s="23" t="n">
        <f aca="false">IF(OR(C1634=9,B1634=""),"",B1634-$C$3)</f>
        <v>3.7315</v>
      </c>
      <c r="F1634" s="25" t="n">
        <f aca="false">IF(C1634=9,"",IF(C1634=0,E1634,IF(C1634=1,IF(COUNT(E1630:E1638)=0,"",TRIMMEAN(E1630:E1638,0.5)),IF(D1634="","",D1634))))</f>
        <v>3.7315</v>
      </c>
    </row>
    <row r="1635" customFormat="false" ht="15" hidden="false" customHeight="false" outlineLevel="0" collapsed="false">
      <c r="A1635" s="22" t="n">
        <v>46278.4166666667</v>
      </c>
      <c r="B1635" s="23" t="n">
        <v>3.6783</v>
      </c>
      <c r="C1635" s="24" t="n">
        <v>0</v>
      </c>
      <c r="E1635" s="23" t="n">
        <f aca="false">IF(OR(C1635=9,B1635=""),"",B1635-$C$3)</f>
        <v>3.6783</v>
      </c>
      <c r="F1635" s="25" t="n">
        <f aca="false">IF(C1635=9,"",IF(C1635=0,E1635,IF(C1635=1,IF(COUNT(E1631:E1639)=0,"",TRIMMEAN(E1631:E1639,0.5)),IF(D1635="","",D1635))))</f>
        <v>3.6783</v>
      </c>
    </row>
    <row r="1636" customFormat="false" ht="15" hidden="false" customHeight="false" outlineLevel="0" collapsed="false">
      <c r="A1636" s="22" t="n">
        <v>46278.4270833333</v>
      </c>
      <c r="B1636" s="23" t="n">
        <v>4.1763</v>
      </c>
      <c r="C1636" s="24" t="n">
        <v>0</v>
      </c>
      <c r="E1636" s="23" t="n">
        <f aca="false">IF(OR(C1636=9,B1636=""),"",B1636-$C$3)</f>
        <v>4.1763</v>
      </c>
      <c r="F1636" s="25" t="n">
        <f aca="false">IF(C1636=9,"",IF(C1636=0,E1636,IF(C1636=1,IF(COUNT(E1632:E1640)=0,"",TRIMMEAN(E1632:E1640,0.5)),IF(D1636="","",D1636))))</f>
        <v>4.1763</v>
      </c>
    </row>
    <row r="1637" customFormat="false" ht="15" hidden="false" customHeight="false" outlineLevel="0" collapsed="false">
      <c r="A1637" s="22" t="n">
        <v>46278.4375</v>
      </c>
      <c r="B1637" s="23" t="n">
        <v>3.7328</v>
      </c>
      <c r="C1637" s="24" t="n">
        <v>0</v>
      </c>
      <c r="E1637" s="23" t="n">
        <f aca="false">IF(OR(C1637=9,B1637=""),"",B1637-$C$3)</f>
        <v>3.7328</v>
      </c>
      <c r="F1637" s="25" t="n">
        <f aca="false">IF(C1637=9,"",IF(C1637=0,E1637,IF(C1637=1,IF(COUNT(E1633:E1641)=0,"",TRIMMEAN(E1633:E1641,0.5)),IF(D1637="","",D1637))))</f>
        <v>3.7328</v>
      </c>
    </row>
    <row r="1638" customFormat="false" ht="15" hidden="false" customHeight="false" outlineLevel="0" collapsed="false">
      <c r="A1638" s="22" t="n">
        <v>46278.4479166667</v>
      </c>
      <c r="B1638" s="23" t="n">
        <v>3.9201</v>
      </c>
      <c r="C1638" s="24" t="n">
        <v>0</v>
      </c>
      <c r="E1638" s="23" t="n">
        <f aca="false">IF(OR(C1638=9,B1638=""),"",B1638-$C$3)</f>
        <v>3.9201</v>
      </c>
      <c r="F1638" s="25" t="n">
        <f aca="false">IF(C1638=9,"",IF(C1638=0,E1638,IF(C1638=1,IF(COUNT(E1634:E1642)=0,"",TRIMMEAN(E1634:E1642,0.5)),IF(D1638="","",D1638))))</f>
        <v>3.9201</v>
      </c>
    </row>
    <row r="1639" customFormat="false" ht="15" hidden="false" customHeight="false" outlineLevel="0" collapsed="false">
      <c r="A1639" s="22" t="n">
        <v>46278.4583333333</v>
      </c>
      <c r="B1639" s="23" t="n">
        <v>3.8806</v>
      </c>
      <c r="C1639" s="24" t="n">
        <v>0</v>
      </c>
      <c r="E1639" s="23" t="n">
        <f aca="false">IF(OR(C1639=9,B1639=""),"",B1639-$C$3)</f>
        <v>3.8806</v>
      </c>
      <c r="F1639" s="25" t="n">
        <f aca="false">IF(C1639=9,"",IF(C1639=0,E1639,IF(C1639=1,IF(COUNT(E1635:E1643)=0,"",TRIMMEAN(E1635:E1643,0.5)),IF(D1639="","",D1639))))</f>
        <v>3.8806</v>
      </c>
    </row>
    <row r="1640" customFormat="false" ht="15" hidden="false" customHeight="false" outlineLevel="0" collapsed="false">
      <c r="A1640" s="22" t="n">
        <v>46278.46875</v>
      </c>
      <c r="B1640" s="23" t="n">
        <v>3.7299</v>
      </c>
      <c r="C1640" s="24" t="n">
        <v>0</v>
      </c>
      <c r="E1640" s="23" t="n">
        <f aca="false">IF(OR(C1640=9,B1640=""),"",B1640-$C$3)</f>
        <v>3.7299</v>
      </c>
      <c r="F1640" s="25" t="n">
        <f aca="false">IF(C1640=9,"",IF(C1640=0,E1640,IF(C1640=1,IF(COUNT(E1636:E1644)=0,"",TRIMMEAN(E1636:E1644,0.5)),IF(D1640="","",D1640))))</f>
        <v>3.7299</v>
      </c>
    </row>
    <row r="1641" customFormat="false" ht="15" hidden="false" customHeight="false" outlineLevel="0" collapsed="false">
      <c r="A1641" s="22" t="n">
        <v>46278.4791666667</v>
      </c>
      <c r="B1641" s="23" t="n">
        <v>3.3631</v>
      </c>
      <c r="C1641" s="24" t="n">
        <v>0</v>
      </c>
      <c r="E1641" s="23" t="n">
        <f aca="false">IF(OR(C1641=9,B1641=""),"",B1641-$C$3)</f>
        <v>3.3631</v>
      </c>
      <c r="F1641" s="25" t="n">
        <f aca="false">IF(C1641=9,"",IF(C1641=0,E1641,IF(C1641=1,IF(COUNT(E1637:E1645)=0,"",TRIMMEAN(E1637:E1645,0.5)),IF(D1641="","",D1641))))</f>
        <v>3.3631</v>
      </c>
    </row>
    <row r="1642" customFormat="false" ht="15" hidden="false" customHeight="false" outlineLevel="0" collapsed="false">
      <c r="A1642" s="22" t="n">
        <v>46278.4895833333</v>
      </c>
      <c r="B1642" s="23" t="n">
        <v>3.7957</v>
      </c>
      <c r="C1642" s="24" t="n">
        <v>0</v>
      </c>
      <c r="E1642" s="23" t="n">
        <f aca="false">IF(OR(C1642=9,B1642=""),"",B1642-$C$3)</f>
        <v>3.7957</v>
      </c>
      <c r="F1642" s="25" t="n">
        <f aca="false">IF(C1642=9,"",IF(C1642=0,E1642,IF(C1642=1,IF(COUNT(E1638:E1646)=0,"",TRIMMEAN(E1638:E1646,0.5)),IF(D1642="","",D1642))))</f>
        <v>3.7957</v>
      </c>
    </row>
    <row r="1643" customFormat="false" ht="15" hidden="false" customHeight="false" outlineLevel="0" collapsed="false">
      <c r="A1643" s="22" t="n">
        <v>46278.5</v>
      </c>
      <c r="B1643" s="23" t="n">
        <v>3.2826</v>
      </c>
      <c r="C1643" s="24" t="n">
        <v>0</v>
      </c>
      <c r="E1643" s="23" t="n">
        <f aca="false">IF(OR(C1643=9,B1643=""),"",B1643-$C$3)</f>
        <v>3.2826</v>
      </c>
      <c r="F1643" s="25" t="n">
        <f aca="false">IF(C1643=9,"",IF(C1643=0,E1643,IF(C1643=1,IF(COUNT(E1639:E1647)=0,"",TRIMMEAN(E1639:E1647,0.5)),IF(D1643="","",D1643))))</f>
        <v>3.2826</v>
      </c>
    </row>
    <row r="1644" customFormat="false" ht="15" hidden="false" customHeight="false" outlineLevel="0" collapsed="false">
      <c r="A1644" s="22" t="n">
        <v>46278.5104166667</v>
      </c>
      <c r="B1644" s="23" t="n">
        <v>4.4282</v>
      </c>
      <c r="C1644" s="24" t="n">
        <v>0</v>
      </c>
      <c r="E1644" s="23" t="n">
        <f aca="false">IF(OR(C1644=9,B1644=""),"",B1644-$C$3)</f>
        <v>4.4282</v>
      </c>
      <c r="F1644" s="25" t="n">
        <f aca="false">IF(C1644=9,"",IF(C1644=0,E1644,IF(C1644=1,IF(COUNT(E1640:E1648)=0,"",TRIMMEAN(E1640:E1648,0.5)),IF(D1644="","",D1644))))</f>
        <v>4.4282</v>
      </c>
    </row>
    <row r="1645" customFormat="false" ht="15" hidden="false" customHeight="false" outlineLevel="0" collapsed="false">
      <c r="A1645" s="22" t="n">
        <v>46278.5208333333</v>
      </c>
      <c r="B1645" s="23" t="n">
        <v>4.0657</v>
      </c>
      <c r="C1645" s="24" t="n">
        <v>0</v>
      </c>
      <c r="E1645" s="23" t="n">
        <f aca="false">IF(OR(C1645=9,B1645=""),"",B1645-$C$3)</f>
        <v>4.0657</v>
      </c>
      <c r="F1645" s="25" t="n">
        <f aca="false">IF(C1645=9,"",IF(C1645=0,E1645,IF(C1645=1,IF(COUNT(E1641:E1649)=0,"",TRIMMEAN(E1641:E1649,0.5)),IF(D1645="","",D1645))))</f>
        <v>4.0657</v>
      </c>
    </row>
    <row r="1646" customFormat="false" ht="15" hidden="false" customHeight="false" outlineLevel="0" collapsed="false">
      <c r="A1646" s="22" t="n">
        <v>46278.53125</v>
      </c>
      <c r="B1646" s="23" t="n">
        <v>3.5367</v>
      </c>
      <c r="C1646" s="24" t="n">
        <v>0</v>
      </c>
      <c r="E1646" s="23" t="n">
        <f aca="false">IF(OR(C1646=9,B1646=""),"",B1646-$C$3)</f>
        <v>3.5367</v>
      </c>
      <c r="F1646" s="25" t="n">
        <f aca="false">IF(C1646=9,"",IF(C1646=0,E1646,IF(C1646=1,IF(COUNT(E1642:E1650)=0,"",TRIMMEAN(E1642:E1650,0.5)),IF(D1646="","",D1646))))</f>
        <v>3.5367</v>
      </c>
    </row>
    <row r="1647" customFormat="false" ht="15" hidden="false" customHeight="false" outlineLevel="0" collapsed="false">
      <c r="A1647" s="22" t="n">
        <v>46278.5416666667</v>
      </c>
      <c r="B1647" s="23" t="n">
        <v>3.6967</v>
      </c>
      <c r="C1647" s="24" t="n">
        <v>0</v>
      </c>
      <c r="E1647" s="23" t="n">
        <f aca="false">IF(OR(C1647=9,B1647=""),"",B1647-$C$3)</f>
        <v>3.6967</v>
      </c>
      <c r="F1647" s="25" t="n">
        <f aca="false">IF(C1647=9,"",IF(C1647=0,E1647,IF(C1647=1,IF(COUNT(E1643:E1651)=0,"",TRIMMEAN(E1643:E1651,0.5)),IF(D1647="","",D1647))))</f>
        <v>3.6967</v>
      </c>
    </row>
    <row r="1648" customFormat="false" ht="15" hidden="false" customHeight="false" outlineLevel="0" collapsed="false">
      <c r="A1648" s="22" t="n">
        <v>46278.5520833333</v>
      </c>
      <c r="B1648" s="23" t="n">
        <v>3.4675</v>
      </c>
      <c r="C1648" s="24" t="n">
        <v>0</v>
      </c>
      <c r="E1648" s="23" t="n">
        <f aca="false">IF(OR(C1648=9,B1648=""),"",B1648-$C$3)</f>
        <v>3.4675</v>
      </c>
      <c r="F1648" s="25" t="n">
        <f aca="false">IF(C1648=9,"",IF(C1648=0,E1648,IF(C1648=1,IF(COUNT(E1644:E1652)=0,"",TRIMMEAN(E1644:E1652,0.5)),IF(D1648="","",D1648))))</f>
        <v>3.4675</v>
      </c>
    </row>
    <row r="1649" customFormat="false" ht="15" hidden="false" customHeight="false" outlineLevel="0" collapsed="false">
      <c r="A1649" s="22" t="n">
        <v>46278.5625</v>
      </c>
      <c r="B1649" s="23" t="n">
        <v>3.151</v>
      </c>
      <c r="C1649" s="24" t="n">
        <v>0</v>
      </c>
      <c r="E1649" s="23" t="n">
        <f aca="false">IF(OR(C1649=9,B1649=""),"",B1649-$C$3)</f>
        <v>3.151</v>
      </c>
      <c r="F1649" s="25" t="n">
        <f aca="false">IF(C1649=9,"",IF(C1649=0,E1649,IF(C1649=1,IF(COUNT(E1645:E1653)=0,"",TRIMMEAN(E1645:E1653,0.5)),IF(D1649="","",D1649))))</f>
        <v>3.151</v>
      </c>
    </row>
    <row r="1650" customFormat="false" ht="15" hidden="false" customHeight="false" outlineLevel="0" collapsed="false">
      <c r="A1650" s="22" t="n">
        <v>46278.5729166667</v>
      </c>
      <c r="B1650" s="23" t="n">
        <v>2.8819</v>
      </c>
      <c r="C1650" s="24" t="n">
        <v>0</v>
      </c>
      <c r="E1650" s="23" t="n">
        <f aca="false">IF(OR(C1650=9,B1650=""),"",B1650-$C$3)</f>
        <v>2.8819</v>
      </c>
      <c r="F1650" s="25" t="n">
        <f aca="false">IF(C1650=9,"",IF(C1650=0,E1650,IF(C1650=1,IF(COUNT(E1646:E1654)=0,"",TRIMMEAN(E1646:E1654,0.5)),IF(D1650="","",D1650))))</f>
        <v>2.8819</v>
      </c>
    </row>
    <row r="1651" customFormat="false" ht="15" hidden="false" customHeight="false" outlineLevel="0" collapsed="false">
      <c r="A1651" s="22" t="n">
        <v>46278.5833333333</v>
      </c>
      <c r="B1651" s="23" t="n">
        <v>2.6495</v>
      </c>
      <c r="C1651" s="24" t="n">
        <v>0</v>
      </c>
      <c r="E1651" s="23" t="n">
        <f aca="false">IF(OR(C1651=9,B1651=""),"",B1651-$C$3)</f>
        <v>2.6495</v>
      </c>
      <c r="F1651" s="25" t="n">
        <f aca="false">IF(C1651=9,"",IF(C1651=0,E1651,IF(C1651=1,IF(COUNT(E1647:E1655)=0,"",TRIMMEAN(E1647:E1655,0.5)),IF(D1651="","",D1651))))</f>
        <v>2.6495</v>
      </c>
    </row>
    <row r="1652" customFormat="false" ht="15" hidden="false" customHeight="false" outlineLevel="0" collapsed="false">
      <c r="A1652" s="22" t="n">
        <v>46278.59375</v>
      </c>
      <c r="B1652" s="23" t="n">
        <v>3.3485</v>
      </c>
      <c r="C1652" s="24" t="n">
        <v>0</v>
      </c>
      <c r="E1652" s="23" t="n">
        <f aca="false">IF(OR(C1652=9,B1652=""),"",B1652-$C$3)</f>
        <v>3.3485</v>
      </c>
      <c r="F1652" s="25" t="n">
        <f aca="false">IF(C1652=9,"",IF(C1652=0,E1652,IF(C1652=1,IF(COUNT(E1648:E1656)=0,"",TRIMMEAN(E1648:E1656,0.5)),IF(D1652="","",D1652))))</f>
        <v>3.3485</v>
      </c>
    </row>
    <row r="1653" customFormat="false" ht="15" hidden="false" customHeight="false" outlineLevel="0" collapsed="false">
      <c r="A1653" s="22" t="n">
        <v>46278.6041666667</v>
      </c>
      <c r="B1653" s="23" t="n">
        <v>3.5294</v>
      </c>
      <c r="C1653" s="24" t="n">
        <v>0</v>
      </c>
      <c r="E1653" s="23" t="n">
        <f aca="false">IF(OR(C1653=9,B1653=""),"",B1653-$C$3)</f>
        <v>3.5294</v>
      </c>
      <c r="F1653" s="25" t="n">
        <f aca="false">IF(C1653=9,"",IF(C1653=0,E1653,IF(C1653=1,IF(COUNT(E1649:E1657)=0,"",TRIMMEAN(E1649:E1657,0.5)),IF(D1653="","",D1653))))</f>
        <v>3.5294</v>
      </c>
    </row>
    <row r="1654" customFormat="false" ht="15" hidden="false" customHeight="false" outlineLevel="0" collapsed="false">
      <c r="A1654" s="22" t="n">
        <v>46278.6145833333</v>
      </c>
      <c r="B1654" s="23" t="n">
        <v>3.8999</v>
      </c>
      <c r="C1654" s="24" t="n">
        <v>0</v>
      </c>
      <c r="E1654" s="23" t="n">
        <f aca="false">IF(OR(C1654=9,B1654=""),"",B1654-$C$3)</f>
        <v>3.8999</v>
      </c>
      <c r="F1654" s="25" t="n">
        <f aca="false">IF(C1654=9,"",IF(C1654=0,E1654,IF(C1654=1,IF(COUNT(E1650:E1658)=0,"",TRIMMEAN(E1650:E1658,0.5)),IF(D1654="","",D1654))))</f>
        <v>3.8999</v>
      </c>
    </row>
    <row r="1655" customFormat="false" ht="15" hidden="false" customHeight="false" outlineLevel="0" collapsed="false">
      <c r="A1655" s="22" t="n">
        <v>46278.625</v>
      </c>
      <c r="B1655" s="23" t="n">
        <v>3.5639</v>
      </c>
      <c r="C1655" s="24" t="n">
        <v>0</v>
      </c>
      <c r="E1655" s="23" t="n">
        <f aca="false">IF(OR(C1655=9,B1655=""),"",B1655-$C$3)</f>
        <v>3.5639</v>
      </c>
      <c r="F1655" s="25" t="n">
        <f aca="false">IF(C1655=9,"",IF(C1655=0,E1655,IF(C1655=1,IF(COUNT(E1651:E1659)=0,"",TRIMMEAN(E1651:E1659,0.5)),IF(D1655="","",D1655))))</f>
        <v>3.5639</v>
      </c>
    </row>
    <row r="1656" customFormat="false" ht="15" hidden="false" customHeight="false" outlineLevel="0" collapsed="false">
      <c r="A1656" s="22" t="n">
        <v>46278.6354166667</v>
      </c>
      <c r="B1656" s="23" t="n">
        <v>3.0634</v>
      </c>
      <c r="C1656" s="24" t="n">
        <v>0</v>
      </c>
      <c r="E1656" s="23" t="n">
        <f aca="false">IF(OR(C1656=9,B1656=""),"",B1656-$C$3)</f>
        <v>3.0634</v>
      </c>
      <c r="F1656" s="25" t="n">
        <f aca="false">IF(C1656=9,"",IF(C1656=0,E1656,IF(C1656=1,IF(COUNT(E1652:E1660)=0,"",TRIMMEAN(E1652:E1660,0.5)),IF(D1656="","",D1656))))</f>
        <v>3.0634</v>
      </c>
    </row>
    <row r="1657" customFormat="false" ht="15" hidden="false" customHeight="false" outlineLevel="0" collapsed="false">
      <c r="A1657" s="22" t="n">
        <v>46278.6458333333</v>
      </c>
      <c r="B1657" s="23" t="n">
        <v>3.5632</v>
      </c>
      <c r="C1657" s="24" t="n">
        <v>0</v>
      </c>
      <c r="E1657" s="23" t="n">
        <f aca="false">IF(OR(C1657=9,B1657=""),"",B1657-$C$3)</f>
        <v>3.5632</v>
      </c>
      <c r="F1657" s="25" t="n">
        <f aca="false">IF(C1657=9,"",IF(C1657=0,E1657,IF(C1657=1,IF(COUNT(E1653:E1661)=0,"",TRIMMEAN(E1653:E1661,0.5)),IF(D1657="","",D1657))))</f>
        <v>3.5632</v>
      </c>
    </row>
    <row r="1658" customFormat="false" ht="15" hidden="false" customHeight="false" outlineLevel="0" collapsed="false">
      <c r="A1658" s="22" t="n">
        <v>46278.65625</v>
      </c>
      <c r="B1658" s="23" t="n">
        <v>3.1611</v>
      </c>
      <c r="C1658" s="24" t="n">
        <v>0</v>
      </c>
      <c r="E1658" s="23" t="n">
        <f aca="false">IF(OR(C1658=9,B1658=""),"",B1658-$C$3)</f>
        <v>3.1611</v>
      </c>
      <c r="F1658" s="25" t="n">
        <f aca="false">IF(C1658=9,"",IF(C1658=0,E1658,IF(C1658=1,IF(COUNT(E1654:E1662)=0,"",TRIMMEAN(E1654:E1662,0.5)),IF(D1658="","",D1658))))</f>
        <v>3.1611</v>
      </c>
    </row>
    <row r="1659" customFormat="false" ht="15" hidden="false" customHeight="false" outlineLevel="0" collapsed="false">
      <c r="A1659" s="22" t="n">
        <v>46278.6666666667</v>
      </c>
      <c r="B1659" s="23" t="n">
        <v>3.3082</v>
      </c>
      <c r="C1659" s="24" t="n">
        <v>0</v>
      </c>
      <c r="E1659" s="23" t="n">
        <f aca="false">IF(OR(C1659=9,B1659=""),"",B1659-$C$3)</f>
        <v>3.3082</v>
      </c>
      <c r="F1659" s="25" t="n">
        <f aca="false">IF(C1659=9,"",IF(C1659=0,E1659,IF(C1659=1,IF(COUNT(E1655:E1663)=0,"",TRIMMEAN(E1655:E1663,0.5)),IF(D1659="","",D1659))))</f>
        <v>3.3082</v>
      </c>
    </row>
    <row r="1660" customFormat="false" ht="15" hidden="false" customHeight="false" outlineLevel="0" collapsed="false">
      <c r="A1660" s="22" t="n">
        <v>46278.6770833333</v>
      </c>
      <c r="B1660" s="23" t="n">
        <v>3.0035</v>
      </c>
      <c r="C1660" s="24" t="n">
        <v>0</v>
      </c>
      <c r="E1660" s="23" t="n">
        <f aca="false">IF(OR(C1660=9,B1660=""),"",B1660-$C$3)</f>
        <v>3.0035</v>
      </c>
      <c r="F1660" s="25" t="n">
        <f aca="false">IF(C1660=9,"",IF(C1660=0,E1660,IF(C1660=1,IF(COUNT(E1656:E1664)=0,"",TRIMMEAN(E1656:E1664,0.5)),IF(D1660="","",D1660))))</f>
        <v>3.0035</v>
      </c>
    </row>
    <row r="1661" customFormat="false" ht="15" hidden="false" customHeight="false" outlineLevel="0" collapsed="false">
      <c r="A1661" s="22" t="n">
        <v>46278.6875</v>
      </c>
      <c r="B1661" s="23" t="n">
        <v>2.3867</v>
      </c>
      <c r="C1661" s="24" t="n">
        <v>0</v>
      </c>
      <c r="E1661" s="23" t="n">
        <f aca="false">IF(OR(C1661=9,B1661=""),"",B1661-$C$3)</f>
        <v>2.3867</v>
      </c>
      <c r="F1661" s="25" t="n">
        <f aca="false">IF(C1661=9,"",IF(C1661=0,E1661,IF(C1661=1,IF(COUNT(E1657:E1665)=0,"",TRIMMEAN(E1657:E1665,0.5)),IF(D1661="","",D1661))))</f>
        <v>2.3867</v>
      </c>
    </row>
    <row r="1662" customFormat="false" ht="15" hidden="false" customHeight="false" outlineLevel="0" collapsed="false">
      <c r="A1662" s="22" t="n">
        <v>46278.6979166667</v>
      </c>
      <c r="B1662" s="23" t="n">
        <v>2.6205</v>
      </c>
      <c r="C1662" s="24" t="n">
        <v>0</v>
      </c>
      <c r="E1662" s="23" t="n">
        <f aca="false">IF(OR(C1662=9,B1662=""),"",B1662-$C$3)</f>
        <v>2.6205</v>
      </c>
      <c r="F1662" s="25" t="n">
        <f aca="false">IF(C1662=9,"",IF(C1662=0,E1662,IF(C1662=1,IF(COUNT(E1658:E1666)=0,"",TRIMMEAN(E1658:E1666,0.5)),IF(D1662="","",D1662))))</f>
        <v>2.6205</v>
      </c>
    </row>
    <row r="1663" customFormat="false" ht="15" hidden="false" customHeight="false" outlineLevel="0" collapsed="false">
      <c r="A1663" s="22" t="n">
        <v>46278.7083333333</v>
      </c>
      <c r="B1663" s="23" t="n">
        <v>2.6447</v>
      </c>
      <c r="C1663" s="24" t="n">
        <v>0</v>
      </c>
      <c r="E1663" s="23" t="n">
        <f aca="false">IF(OR(C1663=9,B1663=""),"",B1663-$C$3)</f>
        <v>2.6447</v>
      </c>
      <c r="F1663" s="25" t="n">
        <f aca="false">IF(C1663=9,"",IF(C1663=0,E1663,IF(C1663=1,IF(COUNT(E1659:E1667)=0,"",TRIMMEAN(E1659:E1667,0.5)),IF(D1663="","",D1663))))</f>
        <v>2.6447</v>
      </c>
    </row>
    <row r="1664" customFormat="false" ht="15" hidden="false" customHeight="false" outlineLevel="0" collapsed="false">
      <c r="A1664" s="22" t="n">
        <v>46278.71875</v>
      </c>
      <c r="B1664" s="23" t="n">
        <v>2.8499</v>
      </c>
      <c r="C1664" s="24" t="n">
        <v>0</v>
      </c>
      <c r="E1664" s="23" t="n">
        <f aca="false">IF(OR(C1664=9,B1664=""),"",B1664-$C$3)</f>
        <v>2.8499</v>
      </c>
      <c r="F1664" s="25" t="n">
        <f aca="false">IF(C1664=9,"",IF(C1664=0,E1664,IF(C1664=1,IF(COUNT(E1660:E1668)=0,"",TRIMMEAN(E1660:E1668,0.5)),IF(D1664="","",D1664))))</f>
        <v>2.8499</v>
      </c>
    </row>
    <row r="1665" customFormat="false" ht="15" hidden="false" customHeight="false" outlineLevel="0" collapsed="false">
      <c r="A1665" s="22" t="n">
        <v>46278.7291666667</v>
      </c>
      <c r="B1665" s="23" t="n">
        <v>2.4013</v>
      </c>
      <c r="C1665" s="24" t="n">
        <v>0</v>
      </c>
      <c r="E1665" s="23" t="n">
        <f aca="false">IF(OR(C1665=9,B1665=""),"",B1665-$C$3)</f>
        <v>2.4013</v>
      </c>
      <c r="F1665" s="25" t="n">
        <f aca="false">IF(C1665=9,"",IF(C1665=0,E1665,IF(C1665=1,IF(COUNT(E1661:E1669)=0,"",TRIMMEAN(E1661:E1669,0.5)),IF(D1665="","",D1665))))</f>
        <v>2.4013</v>
      </c>
    </row>
    <row r="1666" customFormat="false" ht="15" hidden="false" customHeight="false" outlineLevel="0" collapsed="false">
      <c r="A1666" s="22" t="n">
        <v>46278.7395833333</v>
      </c>
      <c r="B1666" s="23" t="n">
        <v>3.2175</v>
      </c>
      <c r="C1666" s="24" t="n">
        <v>0</v>
      </c>
      <c r="E1666" s="23" t="n">
        <f aca="false">IF(OR(C1666=9,B1666=""),"",B1666-$C$3)</f>
        <v>3.2175</v>
      </c>
      <c r="F1666" s="25" t="n">
        <f aca="false">IF(C1666=9,"",IF(C1666=0,E1666,IF(C1666=1,IF(COUNT(E1662:E1670)=0,"",TRIMMEAN(E1662:E1670,0.5)),IF(D1666="","",D1666))))</f>
        <v>3.2175</v>
      </c>
    </row>
    <row r="1667" customFormat="false" ht="15" hidden="false" customHeight="false" outlineLevel="0" collapsed="false">
      <c r="A1667" s="22" t="n">
        <v>46278.75</v>
      </c>
      <c r="B1667" s="23" t="n">
        <v>2.8121</v>
      </c>
      <c r="C1667" s="24" t="n">
        <v>0</v>
      </c>
      <c r="E1667" s="23" t="n">
        <f aca="false">IF(OR(C1667=9,B1667=""),"",B1667-$C$3)</f>
        <v>2.8121</v>
      </c>
      <c r="F1667" s="25" t="n">
        <f aca="false">IF(C1667=9,"",IF(C1667=0,E1667,IF(C1667=1,IF(COUNT(E1663:E1671)=0,"",TRIMMEAN(E1663:E1671,0.5)),IF(D1667="","",D1667))))</f>
        <v>2.8121</v>
      </c>
    </row>
    <row r="1668" customFormat="false" ht="15" hidden="false" customHeight="false" outlineLevel="0" collapsed="false">
      <c r="A1668" s="22" t="n">
        <v>46278.7604166667</v>
      </c>
      <c r="B1668" s="23" t="n">
        <v>2.9751</v>
      </c>
      <c r="C1668" s="24" t="n">
        <v>0</v>
      </c>
      <c r="E1668" s="23" t="n">
        <f aca="false">IF(OR(C1668=9,B1668=""),"",B1668-$C$3)</f>
        <v>2.9751</v>
      </c>
      <c r="F1668" s="25" t="n">
        <f aca="false">IF(C1668=9,"",IF(C1668=0,E1668,IF(C1668=1,IF(COUNT(E1664:E1672)=0,"",TRIMMEAN(E1664:E1672,0.5)),IF(D1668="","",D1668))))</f>
        <v>2.9751</v>
      </c>
    </row>
    <row r="1669" customFormat="false" ht="15" hidden="false" customHeight="false" outlineLevel="0" collapsed="false">
      <c r="A1669" s="22" t="n">
        <v>46278.7708333333</v>
      </c>
      <c r="B1669" s="23" t="n">
        <v>2.3266</v>
      </c>
      <c r="C1669" s="24" t="n">
        <v>0</v>
      </c>
      <c r="E1669" s="23" t="n">
        <f aca="false">IF(OR(C1669=9,B1669=""),"",B1669-$C$3)</f>
        <v>2.3266</v>
      </c>
      <c r="F1669" s="25" t="n">
        <f aca="false">IF(C1669=9,"",IF(C1669=0,E1669,IF(C1669=1,IF(COUNT(E1665:E1673)=0,"",TRIMMEAN(E1665:E1673,0.5)),IF(D1669="","",D1669))))</f>
        <v>2.3266</v>
      </c>
    </row>
    <row r="1670" customFormat="false" ht="15" hidden="false" customHeight="false" outlineLevel="0" collapsed="false">
      <c r="A1670" s="22" t="n">
        <v>46278.78125</v>
      </c>
      <c r="B1670" s="23" t="n">
        <v>2.6697</v>
      </c>
      <c r="C1670" s="24" t="n">
        <v>0</v>
      </c>
      <c r="E1670" s="23" t="n">
        <f aca="false">IF(OR(C1670=9,B1670=""),"",B1670-$C$3)</f>
        <v>2.6697</v>
      </c>
      <c r="F1670" s="25" t="n">
        <f aca="false">IF(C1670=9,"",IF(C1670=0,E1670,IF(C1670=1,IF(COUNT(E1666:E1674)=0,"",TRIMMEAN(E1666:E1674,0.5)),IF(D1670="","",D1670))))</f>
        <v>2.6697</v>
      </c>
    </row>
    <row r="1671" customFormat="false" ht="15" hidden="false" customHeight="false" outlineLevel="0" collapsed="false">
      <c r="A1671" s="22" t="n">
        <v>46278.7916666667</v>
      </c>
      <c r="B1671" s="23" t="n">
        <v>2.998</v>
      </c>
      <c r="C1671" s="24" t="n">
        <v>0</v>
      </c>
      <c r="E1671" s="23" t="n">
        <f aca="false">IF(OR(C1671=9,B1671=""),"",B1671-$C$3)</f>
        <v>2.998</v>
      </c>
      <c r="F1671" s="25" t="n">
        <f aca="false">IF(C1671=9,"",IF(C1671=0,E1671,IF(C1671=1,IF(COUNT(E1667:E1675)=0,"",TRIMMEAN(E1667:E1675,0.5)),IF(D1671="","",D1671))))</f>
        <v>2.998</v>
      </c>
    </row>
    <row r="1672" customFormat="false" ht="15" hidden="false" customHeight="false" outlineLevel="0" collapsed="false">
      <c r="A1672" s="22" t="n">
        <v>46278.8020833333</v>
      </c>
      <c r="B1672" s="23" t="n">
        <v>2.9482</v>
      </c>
      <c r="C1672" s="24" t="n">
        <v>0</v>
      </c>
      <c r="E1672" s="23" t="n">
        <f aca="false">IF(OR(C1672=9,B1672=""),"",B1672-$C$3)</f>
        <v>2.9482</v>
      </c>
      <c r="F1672" s="25" t="n">
        <f aca="false">IF(C1672=9,"",IF(C1672=0,E1672,IF(C1672=1,IF(COUNT(E1668:E1676)=0,"",TRIMMEAN(E1668:E1676,0.5)),IF(D1672="","",D1672))))</f>
        <v>2.9482</v>
      </c>
    </row>
    <row r="1673" customFormat="false" ht="15" hidden="false" customHeight="false" outlineLevel="0" collapsed="false">
      <c r="A1673" s="22" t="n">
        <v>46278.8125</v>
      </c>
      <c r="B1673" s="23" t="n">
        <v>2.6659</v>
      </c>
      <c r="C1673" s="24" t="n">
        <v>0</v>
      </c>
      <c r="E1673" s="23" t="n">
        <f aca="false">IF(OR(C1673=9,B1673=""),"",B1673-$C$3)</f>
        <v>2.6659</v>
      </c>
      <c r="F1673" s="25" t="n">
        <f aca="false">IF(C1673=9,"",IF(C1673=0,E1673,IF(C1673=1,IF(COUNT(E1669:E1677)=0,"",TRIMMEAN(E1669:E1677,0.5)),IF(D1673="","",D1673))))</f>
        <v>2.6659</v>
      </c>
    </row>
    <row r="1674" customFormat="false" ht="15" hidden="false" customHeight="false" outlineLevel="0" collapsed="false">
      <c r="A1674" s="22" t="n">
        <v>46278.8229166667</v>
      </c>
      <c r="B1674" s="23" t="n">
        <v>2.7245</v>
      </c>
      <c r="C1674" s="24" t="n">
        <v>0</v>
      </c>
      <c r="E1674" s="23" t="n">
        <f aca="false">IF(OR(C1674=9,B1674=""),"",B1674-$C$3)</f>
        <v>2.7245</v>
      </c>
      <c r="F1674" s="25" t="n">
        <f aca="false">IF(C1674=9,"",IF(C1674=0,E1674,IF(C1674=1,IF(COUNT(E1670:E1678)=0,"",TRIMMEAN(E1670:E1678,0.5)),IF(D1674="","",D1674))))</f>
        <v>2.7245</v>
      </c>
    </row>
    <row r="1675" customFormat="false" ht="15" hidden="false" customHeight="false" outlineLevel="0" collapsed="false">
      <c r="A1675" s="22" t="n">
        <v>46278.8333333333</v>
      </c>
      <c r="B1675" s="23" t="n">
        <v>3.356</v>
      </c>
      <c r="C1675" s="24" t="n">
        <v>0</v>
      </c>
      <c r="E1675" s="23" t="n">
        <f aca="false">IF(OR(C1675=9,B1675=""),"",B1675-$C$3)</f>
        <v>3.356</v>
      </c>
      <c r="F1675" s="25" t="n">
        <f aca="false">IF(C1675=9,"",IF(C1675=0,E1675,IF(C1675=1,IF(COUNT(E1671:E1679)=0,"",TRIMMEAN(E1671:E1679,0.5)),IF(D1675="","",D1675))))</f>
        <v>3.356</v>
      </c>
    </row>
    <row r="1676" customFormat="false" ht="15" hidden="false" customHeight="false" outlineLevel="0" collapsed="false">
      <c r="A1676" s="22" t="n">
        <v>46278.84375</v>
      </c>
      <c r="B1676" s="23" t="n">
        <v>2.5014</v>
      </c>
      <c r="C1676" s="24" t="n">
        <v>0</v>
      </c>
      <c r="E1676" s="23" t="n">
        <f aca="false">IF(OR(C1676=9,B1676=""),"",B1676-$C$3)</f>
        <v>2.5014</v>
      </c>
      <c r="F1676" s="25" t="n">
        <f aca="false">IF(C1676=9,"",IF(C1676=0,E1676,IF(C1676=1,IF(COUNT(E1672:E1680)=0,"",TRIMMEAN(E1672:E1680,0.5)),IF(D1676="","",D1676))))</f>
        <v>2.5014</v>
      </c>
    </row>
    <row r="1677" customFormat="false" ht="15" hidden="false" customHeight="false" outlineLevel="0" collapsed="false">
      <c r="A1677" s="22" t="n">
        <v>46278.8541666667</v>
      </c>
      <c r="B1677" s="23" t="n">
        <v>2.9379</v>
      </c>
      <c r="C1677" s="24" t="n">
        <v>0</v>
      </c>
      <c r="E1677" s="23" t="n">
        <f aca="false">IF(OR(C1677=9,B1677=""),"",B1677-$C$3)</f>
        <v>2.9379</v>
      </c>
      <c r="F1677" s="25" t="n">
        <f aca="false">IF(C1677=9,"",IF(C1677=0,E1677,IF(C1677=1,IF(COUNT(E1673:E1681)=0,"",TRIMMEAN(E1673:E1681,0.5)),IF(D1677="","",D1677))))</f>
        <v>2.9379</v>
      </c>
    </row>
    <row r="1678" customFormat="false" ht="15" hidden="false" customHeight="false" outlineLevel="0" collapsed="false">
      <c r="A1678" s="22" t="n">
        <v>46278.8645833333</v>
      </c>
      <c r="B1678" s="23" t="n">
        <v>2.8749</v>
      </c>
      <c r="C1678" s="24" t="n">
        <v>0</v>
      </c>
      <c r="E1678" s="23" t="n">
        <f aca="false">IF(OR(C1678=9,B1678=""),"",B1678-$C$3)</f>
        <v>2.8749</v>
      </c>
      <c r="F1678" s="25" t="n">
        <f aca="false">IF(C1678=9,"",IF(C1678=0,E1678,IF(C1678=1,IF(COUNT(E1674:E1682)=0,"",TRIMMEAN(E1674:E1682,0.5)),IF(D1678="","",D1678))))</f>
        <v>2.8749</v>
      </c>
    </row>
    <row r="1679" customFormat="false" ht="15" hidden="false" customHeight="false" outlineLevel="0" collapsed="false">
      <c r="A1679" s="22" t="n">
        <v>46278.875</v>
      </c>
      <c r="B1679" s="23" t="n">
        <v>2.7705</v>
      </c>
      <c r="C1679" s="24" t="n">
        <v>0</v>
      </c>
      <c r="E1679" s="23" t="n">
        <f aca="false">IF(OR(C1679=9,B1679=""),"",B1679-$C$3)</f>
        <v>2.7705</v>
      </c>
      <c r="F1679" s="25" t="n">
        <f aca="false">IF(C1679=9,"",IF(C1679=0,E1679,IF(C1679=1,IF(COUNT(E1675:E1683)=0,"",TRIMMEAN(E1675:E1683,0.5)),IF(D1679="","",D1679))))</f>
        <v>2.7705</v>
      </c>
    </row>
    <row r="1680" customFormat="false" ht="15" hidden="false" customHeight="false" outlineLevel="0" collapsed="false">
      <c r="A1680" s="22" t="n">
        <v>46278.8854166667</v>
      </c>
      <c r="B1680" s="23" t="n">
        <v>2.3434</v>
      </c>
      <c r="C1680" s="24" t="n">
        <v>0</v>
      </c>
      <c r="E1680" s="23" t="n">
        <f aca="false">IF(OR(C1680=9,B1680=""),"",B1680-$C$3)</f>
        <v>2.3434</v>
      </c>
      <c r="F1680" s="25" t="n">
        <f aca="false">IF(C1680=9,"",IF(C1680=0,E1680,IF(C1680=1,IF(COUNT(E1676:E1684)=0,"",TRIMMEAN(E1676:E1684,0.5)),IF(D1680="","",D1680))))</f>
        <v>2.3434</v>
      </c>
    </row>
    <row r="1681" customFormat="false" ht="15" hidden="false" customHeight="false" outlineLevel="0" collapsed="false">
      <c r="A1681" s="22" t="n">
        <v>46278.8958333333</v>
      </c>
      <c r="B1681" s="23" t="n">
        <v>2.0678</v>
      </c>
      <c r="C1681" s="24" t="n">
        <v>0</v>
      </c>
      <c r="E1681" s="23" t="n">
        <f aca="false">IF(OR(C1681=9,B1681=""),"",B1681-$C$3)</f>
        <v>2.0678</v>
      </c>
      <c r="F1681" s="25" t="n">
        <f aca="false">IF(C1681=9,"",IF(C1681=0,E1681,IF(C1681=1,IF(COUNT(E1677:E1685)=0,"",TRIMMEAN(E1677:E1685,0.5)),IF(D1681="","",D1681))))</f>
        <v>2.0678</v>
      </c>
    </row>
    <row r="1682" customFormat="false" ht="15" hidden="false" customHeight="false" outlineLevel="0" collapsed="false">
      <c r="A1682" s="22" t="n">
        <v>46278.90625</v>
      </c>
      <c r="B1682" s="23" t="n">
        <v>1.918</v>
      </c>
      <c r="C1682" s="24" t="n">
        <v>0</v>
      </c>
      <c r="E1682" s="23" t="n">
        <f aca="false">IF(OR(C1682=9,B1682=""),"",B1682-$C$3)</f>
        <v>1.918</v>
      </c>
      <c r="F1682" s="25" t="n">
        <f aca="false">IF(C1682=9,"",IF(C1682=0,E1682,IF(C1682=1,IF(COUNT(E1678:E1686)=0,"",TRIMMEAN(E1678:E1686,0.5)),IF(D1682="","",D1682))))</f>
        <v>1.918</v>
      </c>
    </row>
    <row r="1683" customFormat="false" ht="15" hidden="false" customHeight="false" outlineLevel="0" collapsed="false">
      <c r="A1683" s="22" t="n">
        <v>46278.9166666667</v>
      </c>
      <c r="B1683" s="23" t="n">
        <v>2.4622</v>
      </c>
      <c r="C1683" s="24" t="n">
        <v>0</v>
      </c>
      <c r="E1683" s="23" t="n">
        <f aca="false">IF(OR(C1683=9,B1683=""),"",B1683-$C$3)</f>
        <v>2.4622</v>
      </c>
      <c r="F1683" s="25" t="n">
        <f aca="false">IF(C1683=9,"",IF(C1683=0,E1683,IF(C1683=1,IF(COUNT(E1679:E1687)=0,"",TRIMMEAN(E1679:E1687,0.5)),IF(D1683="","",D1683))))</f>
        <v>2.4622</v>
      </c>
    </row>
    <row r="1684" customFormat="false" ht="15" hidden="false" customHeight="false" outlineLevel="0" collapsed="false">
      <c r="A1684" s="22" t="n">
        <v>46278.9270833333</v>
      </c>
      <c r="B1684" s="23" t="n">
        <v>2.2483</v>
      </c>
      <c r="C1684" s="24" t="n">
        <v>0</v>
      </c>
      <c r="E1684" s="23" t="n">
        <f aca="false">IF(OR(C1684=9,B1684=""),"",B1684-$C$3)</f>
        <v>2.2483</v>
      </c>
      <c r="F1684" s="25" t="n">
        <f aca="false">IF(C1684=9,"",IF(C1684=0,E1684,IF(C1684=1,IF(COUNT(E1680:E1688)=0,"",TRIMMEAN(E1680:E1688,0.5)),IF(D1684="","",D1684))))</f>
        <v>2.2483</v>
      </c>
    </row>
    <row r="1685" customFormat="false" ht="15" hidden="false" customHeight="false" outlineLevel="0" collapsed="false">
      <c r="A1685" s="22" t="n">
        <v>46278.9375</v>
      </c>
      <c r="B1685" s="23" t="n">
        <v>2.3361</v>
      </c>
      <c r="C1685" s="24" t="n">
        <v>0</v>
      </c>
      <c r="E1685" s="23" t="n">
        <f aca="false">IF(OR(C1685=9,B1685=""),"",B1685-$C$3)</f>
        <v>2.3361</v>
      </c>
      <c r="F1685" s="25" t="n">
        <f aca="false">IF(C1685=9,"",IF(C1685=0,E1685,IF(C1685=1,IF(COUNT(E1681:E1689)=0,"",TRIMMEAN(E1681:E1689,0.5)),IF(D1685="","",D1685))))</f>
        <v>2.3361</v>
      </c>
    </row>
    <row r="1686" customFormat="false" ht="15" hidden="false" customHeight="false" outlineLevel="0" collapsed="false">
      <c r="A1686" s="22" t="n">
        <v>46278.9479166667</v>
      </c>
      <c r="B1686" s="23" t="n">
        <v>2.1956</v>
      </c>
      <c r="C1686" s="24" t="n">
        <v>0</v>
      </c>
      <c r="E1686" s="23" t="n">
        <f aca="false">IF(OR(C1686=9,B1686=""),"",B1686-$C$3)</f>
        <v>2.1956</v>
      </c>
      <c r="F1686" s="25" t="n">
        <f aca="false">IF(C1686=9,"",IF(C1686=0,E1686,IF(C1686=1,IF(COUNT(E1682:E1690)=0,"",TRIMMEAN(E1682:E1690,0.5)),IF(D1686="","",D1686))))</f>
        <v>2.1956</v>
      </c>
    </row>
    <row r="1687" customFormat="false" ht="15" hidden="false" customHeight="false" outlineLevel="0" collapsed="false">
      <c r="A1687" s="22" t="n">
        <v>46278.9583333333</v>
      </c>
      <c r="B1687" s="23" t="n">
        <v>1.6515</v>
      </c>
      <c r="C1687" s="24" t="n">
        <v>0</v>
      </c>
      <c r="E1687" s="23" t="n">
        <f aca="false">IF(OR(C1687=9,B1687=""),"",B1687-$C$3)</f>
        <v>1.6515</v>
      </c>
      <c r="F1687" s="25" t="n">
        <f aca="false">IF(C1687=9,"",IF(C1687=0,E1687,IF(C1687=1,IF(COUNT(E1683:E1691)=0,"",TRIMMEAN(E1683:E1691,0.5)),IF(D1687="","",D1687))))</f>
        <v>1.6515</v>
      </c>
    </row>
    <row r="1688" customFormat="false" ht="15" hidden="false" customHeight="false" outlineLevel="0" collapsed="false">
      <c r="A1688" s="22" t="n">
        <v>46278.96875</v>
      </c>
      <c r="B1688" s="23" t="n">
        <v>1.8932</v>
      </c>
      <c r="C1688" s="24" t="n">
        <v>0</v>
      </c>
      <c r="E1688" s="23" t="n">
        <f aca="false">IF(OR(C1688=9,B1688=""),"",B1688-$C$3)</f>
        <v>1.8932</v>
      </c>
      <c r="F1688" s="25" t="n">
        <f aca="false">IF(C1688=9,"",IF(C1688=0,E1688,IF(C1688=1,IF(COUNT(E1684:E1692)=0,"",TRIMMEAN(E1684:E1692,0.5)),IF(D1688="","",D1688))))</f>
        <v>1.8932</v>
      </c>
    </row>
    <row r="1689" customFormat="false" ht="15" hidden="false" customHeight="false" outlineLevel="0" collapsed="false">
      <c r="A1689" s="22" t="n">
        <v>46278.9791666667</v>
      </c>
      <c r="B1689" s="23" t="n">
        <v>1.5679</v>
      </c>
      <c r="C1689" s="24" t="n">
        <v>0</v>
      </c>
      <c r="E1689" s="23" t="n">
        <f aca="false">IF(OR(C1689=9,B1689=""),"",B1689-$C$3)</f>
        <v>1.5679</v>
      </c>
      <c r="F1689" s="25" t="n">
        <f aca="false">IF(C1689=9,"",IF(C1689=0,E1689,IF(C1689=1,IF(COUNT(E1685:E1693)=0,"",TRIMMEAN(E1685:E1693,0.5)),IF(D1689="","",D1689))))</f>
        <v>1.5679</v>
      </c>
    </row>
    <row r="1690" customFormat="false" ht="15" hidden="false" customHeight="false" outlineLevel="0" collapsed="false">
      <c r="A1690" s="22" t="n">
        <v>46278.9895833333</v>
      </c>
      <c r="B1690" s="23" t="n">
        <v>2.0015</v>
      </c>
      <c r="C1690" s="24" t="n">
        <v>0</v>
      </c>
      <c r="E1690" s="23" t="n">
        <f aca="false">IF(OR(C1690=9,B1690=""),"",B1690-$C$3)</f>
        <v>2.0015</v>
      </c>
      <c r="F1690" s="25" t="n">
        <f aca="false">IF(C1690=9,"",IF(C1690=0,E1690,IF(C1690=1,IF(COUNT(E1686:E1694)=0,"",TRIMMEAN(E1686:E1694,0.5)),IF(D1690="","",D1690))))</f>
        <v>2.0015</v>
      </c>
    </row>
    <row r="1691" customFormat="false" ht="15" hidden="false" customHeight="false" outlineLevel="0" collapsed="false">
      <c r="A1691" s="22" t="n">
        <v>46279</v>
      </c>
      <c r="B1691" s="23" t="n">
        <v>1.724</v>
      </c>
      <c r="C1691" s="24" t="n">
        <v>0</v>
      </c>
      <c r="E1691" s="23" t="n">
        <f aca="false">IF(OR(C1691=9,B1691=""),"",B1691-$C$3)</f>
        <v>1.724</v>
      </c>
      <c r="F1691" s="25" t="n">
        <f aca="false">IF(C1691=9,"",IF(C1691=0,E1691,IF(C1691=1,IF(COUNT(E1687:E1695)=0,"",TRIMMEAN(E1687:E1695,0.5)),IF(D1691="","",D1691))))</f>
        <v>1.724</v>
      </c>
    </row>
    <row r="1692" customFormat="false" ht="15" hidden="false" customHeight="false" outlineLevel="0" collapsed="false">
      <c r="A1692" s="22" t="n">
        <v>46279.0104166667</v>
      </c>
      <c r="B1692" s="23" t="n">
        <v>1.6191</v>
      </c>
      <c r="C1692" s="24" t="n">
        <v>0</v>
      </c>
      <c r="E1692" s="23" t="n">
        <f aca="false">IF(OR(C1692=9,B1692=""),"",B1692-$C$3)</f>
        <v>1.6191</v>
      </c>
      <c r="F1692" s="25" t="n">
        <f aca="false">IF(C1692=9,"",IF(C1692=0,E1692,IF(C1692=1,IF(COUNT(E1688:E1696)=0,"",TRIMMEAN(E1688:E1696,0.5)),IF(D1692="","",D1692))))</f>
        <v>1.6191</v>
      </c>
    </row>
    <row r="1693" customFormat="false" ht="15" hidden="false" customHeight="false" outlineLevel="0" collapsed="false">
      <c r="A1693" s="22" t="n">
        <v>46279.0208333333</v>
      </c>
      <c r="B1693" s="23" t="n">
        <v>1.7387</v>
      </c>
      <c r="C1693" s="24" t="n">
        <v>0</v>
      </c>
      <c r="E1693" s="23" t="n">
        <f aca="false">IF(OR(C1693=9,B1693=""),"",B1693-$C$3)</f>
        <v>1.7387</v>
      </c>
      <c r="F1693" s="25" t="n">
        <f aca="false">IF(C1693=9,"",IF(C1693=0,E1693,IF(C1693=1,IF(COUNT(E1689:E1697)=0,"",TRIMMEAN(E1689:E1697,0.5)),IF(D1693="","",D1693))))</f>
        <v>1.7387</v>
      </c>
    </row>
    <row r="1694" customFormat="false" ht="15" hidden="false" customHeight="false" outlineLevel="0" collapsed="false">
      <c r="A1694" s="22" t="n">
        <v>46279.03125</v>
      </c>
      <c r="B1694" s="23" t="n">
        <v>2.0999</v>
      </c>
      <c r="C1694" s="24" t="n">
        <v>0</v>
      </c>
      <c r="E1694" s="23" t="n">
        <f aca="false">IF(OR(C1694=9,B1694=""),"",B1694-$C$3)</f>
        <v>2.0999</v>
      </c>
      <c r="F1694" s="25" t="n">
        <f aca="false">IF(C1694=9,"",IF(C1694=0,E1694,IF(C1694=1,IF(COUNT(E1690:E1698)=0,"",TRIMMEAN(E1690:E1698,0.5)),IF(D1694="","",D1694))))</f>
        <v>2.0999</v>
      </c>
    </row>
    <row r="1695" customFormat="false" ht="15" hidden="false" customHeight="false" outlineLevel="0" collapsed="false">
      <c r="A1695" s="22" t="n">
        <v>46279.0416666667</v>
      </c>
      <c r="B1695" s="23" t="n">
        <v>1.5307</v>
      </c>
      <c r="C1695" s="24" t="n">
        <v>0</v>
      </c>
      <c r="E1695" s="23" t="n">
        <f aca="false">IF(OR(C1695=9,B1695=""),"",B1695-$C$3)</f>
        <v>1.5307</v>
      </c>
      <c r="F1695" s="25" t="n">
        <f aca="false">IF(C1695=9,"",IF(C1695=0,E1695,IF(C1695=1,IF(COUNT(E1691:E1699)=0,"",TRIMMEAN(E1691:E1699,0.5)),IF(D1695="","",D1695))))</f>
        <v>1.5307</v>
      </c>
    </row>
    <row r="1696" customFormat="false" ht="15" hidden="false" customHeight="false" outlineLevel="0" collapsed="false">
      <c r="A1696" s="22" t="n">
        <v>46279.0520833333</v>
      </c>
      <c r="B1696" s="23" t="n">
        <v>1.4592</v>
      </c>
      <c r="C1696" s="24" t="n">
        <v>0</v>
      </c>
      <c r="E1696" s="23" t="n">
        <f aca="false">IF(OR(C1696=9,B1696=""),"",B1696-$C$3)</f>
        <v>1.4592</v>
      </c>
      <c r="F1696" s="25" t="n">
        <f aca="false">IF(C1696=9,"",IF(C1696=0,E1696,IF(C1696=1,IF(COUNT(E1692:E1700)=0,"",TRIMMEAN(E1692:E1700,0.5)),IF(D1696="","",D1696))))</f>
        <v>1.4592</v>
      </c>
    </row>
    <row r="1697" customFormat="false" ht="15" hidden="false" customHeight="false" outlineLevel="0" collapsed="false">
      <c r="A1697" s="22" t="n">
        <v>46279.0625</v>
      </c>
      <c r="B1697" s="23" t="n">
        <v>1.4898</v>
      </c>
      <c r="C1697" s="24" t="n">
        <v>0</v>
      </c>
      <c r="E1697" s="23" t="n">
        <f aca="false">IF(OR(C1697=9,B1697=""),"",B1697-$C$3)</f>
        <v>1.4898</v>
      </c>
      <c r="F1697" s="25" t="n">
        <f aca="false">IF(C1697=9,"",IF(C1697=0,E1697,IF(C1697=1,IF(COUNT(E1693:E1701)=0,"",TRIMMEAN(E1693:E1701,0.5)),IF(D1697="","",D1697))))</f>
        <v>1.4898</v>
      </c>
    </row>
    <row r="1698" customFormat="false" ht="15" hidden="false" customHeight="false" outlineLevel="0" collapsed="false">
      <c r="A1698" s="22" t="n">
        <v>46279.0729166667</v>
      </c>
      <c r="B1698" s="23" t="n">
        <v>1.3771</v>
      </c>
      <c r="C1698" s="24" t="n">
        <v>0</v>
      </c>
      <c r="E1698" s="23" t="n">
        <f aca="false">IF(OR(C1698=9,B1698=""),"",B1698-$C$3)</f>
        <v>1.3771</v>
      </c>
      <c r="F1698" s="25" t="n">
        <f aca="false">IF(C1698=9,"",IF(C1698=0,E1698,IF(C1698=1,IF(COUNT(E1694:E1702)=0,"",TRIMMEAN(E1694:E1702,0.5)),IF(D1698="","",D1698))))</f>
        <v>1.3771</v>
      </c>
    </row>
    <row r="1699" customFormat="false" ht="15" hidden="false" customHeight="false" outlineLevel="0" collapsed="false">
      <c r="A1699" s="22" t="n">
        <v>46279.0833333333</v>
      </c>
      <c r="B1699" s="23" t="n">
        <v>1.4467</v>
      </c>
      <c r="C1699" s="24" t="n">
        <v>0</v>
      </c>
      <c r="E1699" s="23" t="n">
        <f aca="false">IF(OR(C1699=9,B1699=""),"",B1699-$C$3)</f>
        <v>1.4467</v>
      </c>
      <c r="F1699" s="25" t="n">
        <f aca="false">IF(C1699=9,"",IF(C1699=0,E1699,IF(C1699=1,IF(COUNT(E1695:E1703)=0,"",TRIMMEAN(E1695:E1703,0.5)),IF(D1699="","",D1699))))</f>
        <v>1.4467</v>
      </c>
    </row>
    <row r="1700" customFormat="false" ht="15" hidden="false" customHeight="false" outlineLevel="0" collapsed="false">
      <c r="A1700" s="22" t="n">
        <v>46279.09375</v>
      </c>
      <c r="B1700" s="23" t="n">
        <v>1.4797</v>
      </c>
      <c r="C1700" s="24" t="n">
        <v>0</v>
      </c>
      <c r="E1700" s="23" t="n">
        <f aca="false">IF(OR(C1700=9,B1700=""),"",B1700-$C$3)</f>
        <v>1.4797</v>
      </c>
      <c r="F1700" s="25" t="n">
        <f aca="false">IF(C1700=9,"",IF(C1700=0,E1700,IF(C1700=1,IF(COUNT(E1696:E1704)=0,"",TRIMMEAN(E1696:E1704,0.5)),IF(D1700="","",D1700))))</f>
        <v>1.4797</v>
      </c>
    </row>
    <row r="1701" customFormat="false" ht="15" hidden="false" customHeight="false" outlineLevel="0" collapsed="false">
      <c r="A1701" s="22" t="n">
        <v>46279.1041666667</v>
      </c>
      <c r="B1701" s="23" t="n">
        <v>1.4427</v>
      </c>
      <c r="C1701" s="24" t="n">
        <v>0</v>
      </c>
      <c r="E1701" s="23" t="n">
        <f aca="false">IF(OR(C1701=9,B1701=""),"",B1701-$C$3)</f>
        <v>1.4427</v>
      </c>
      <c r="F1701" s="25" t="n">
        <f aca="false">IF(C1701=9,"",IF(C1701=0,E1701,IF(C1701=1,IF(COUNT(E1697:E1705)=0,"",TRIMMEAN(E1697:E1705,0.5)),IF(D1701="","",D1701))))</f>
        <v>1.4427</v>
      </c>
    </row>
    <row r="1702" customFormat="false" ht="15" hidden="false" customHeight="false" outlineLevel="0" collapsed="false">
      <c r="A1702" s="22" t="n">
        <v>46279.1145833333</v>
      </c>
      <c r="B1702" s="23" t="n">
        <v>1.3595</v>
      </c>
      <c r="C1702" s="24" t="n">
        <v>0</v>
      </c>
      <c r="E1702" s="23" t="n">
        <f aca="false">IF(OR(C1702=9,B1702=""),"",B1702-$C$3)</f>
        <v>1.3595</v>
      </c>
      <c r="F1702" s="25" t="n">
        <f aca="false">IF(C1702=9,"",IF(C1702=0,E1702,IF(C1702=1,IF(COUNT(E1698:E1706)=0,"",TRIMMEAN(E1698:E1706,0.5)),IF(D1702="","",D1702))))</f>
        <v>1.3595</v>
      </c>
    </row>
    <row r="1703" customFormat="false" ht="15" hidden="false" customHeight="false" outlineLevel="0" collapsed="false">
      <c r="A1703" s="22" t="n">
        <v>46279.125</v>
      </c>
      <c r="B1703" s="23" t="n">
        <v>1.5108</v>
      </c>
      <c r="C1703" s="24" t="n">
        <v>0</v>
      </c>
      <c r="E1703" s="23" t="n">
        <f aca="false">IF(OR(C1703=9,B1703=""),"",B1703-$C$3)</f>
        <v>1.5108</v>
      </c>
      <c r="F1703" s="25" t="n">
        <f aca="false">IF(C1703=9,"",IF(C1703=0,E1703,IF(C1703=1,IF(COUNT(E1699:E1707)=0,"",TRIMMEAN(E1699:E1707,0.5)),IF(D1703="","",D1703))))</f>
        <v>1.5108</v>
      </c>
    </row>
    <row r="1704" customFormat="false" ht="15" hidden="false" customHeight="false" outlineLevel="0" collapsed="false">
      <c r="A1704" s="22" t="n">
        <v>46279.1354166667</v>
      </c>
      <c r="B1704" s="23" t="n">
        <v>1.6102</v>
      </c>
      <c r="C1704" s="24" t="n">
        <v>0</v>
      </c>
      <c r="E1704" s="23" t="n">
        <f aca="false">IF(OR(C1704=9,B1704=""),"",B1704-$C$3)</f>
        <v>1.6102</v>
      </c>
      <c r="F1704" s="25" t="n">
        <f aca="false">IF(C1704=9,"",IF(C1704=0,E1704,IF(C1704=1,IF(COUNT(E1700:E1708)=0,"",TRIMMEAN(E1700:E1708,0.5)),IF(D1704="","",D1704))))</f>
        <v>1.6102</v>
      </c>
    </row>
    <row r="1705" customFormat="false" ht="15" hidden="false" customHeight="false" outlineLevel="0" collapsed="false">
      <c r="A1705" s="22" t="n">
        <v>46279.1458333333</v>
      </c>
      <c r="B1705" s="23" t="n">
        <v>1.616</v>
      </c>
      <c r="C1705" s="24" t="n">
        <v>0</v>
      </c>
      <c r="E1705" s="23" t="n">
        <f aca="false">IF(OR(C1705=9,B1705=""),"",B1705-$C$3)</f>
        <v>1.616</v>
      </c>
      <c r="F1705" s="25" t="n">
        <f aca="false">IF(C1705=9,"",IF(C1705=0,E1705,IF(C1705=1,IF(COUNT(E1701:E1709)=0,"",TRIMMEAN(E1701:E1709,0.5)),IF(D1705="","",D1705))))</f>
        <v>1.616</v>
      </c>
    </row>
    <row r="1706" customFormat="false" ht="15" hidden="false" customHeight="false" outlineLevel="0" collapsed="false">
      <c r="A1706" s="22" t="n">
        <v>46279.15625</v>
      </c>
      <c r="B1706" s="23" t="n">
        <v>1.7429</v>
      </c>
      <c r="C1706" s="24" t="n">
        <v>0</v>
      </c>
      <c r="E1706" s="23" t="n">
        <f aca="false">IF(OR(C1706=9,B1706=""),"",B1706-$C$3)</f>
        <v>1.7429</v>
      </c>
      <c r="F1706" s="25" t="n">
        <f aca="false">IF(C1706=9,"",IF(C1706=0,E1706,IF(C1706=1,IF(COUNT(E1702:E1710)=0,"",TRIMMEAN(E1702:E1710,0.5)),IF(D1706="","",D1706))))</f>
        <v>1.7429</v>
      </c>
    </row>
    <row r="1707" customFormat="false" ht="15" hidden="false" customHeight="false" outlineLevel="0" collapsed="false">
      <c r="A1707" s="22" t="n">
        <v>46279.1666666667</v>
      </c>
      <c r="B1707" s="23" t="n">
        <v>1.4939</v>
      </c>
      <c r="C1707" s="24" t="n">
        <v>0</v>
      </c>
      <c r="E1707" s="23" t="n">
        <f aca="false">IF(OR(C1707=9,B1707=""),"",B1707-$C$3)</f>
        <v>1.4939</v>
      </c>
      <c r="F1707" s="25" t="n">
        <f aca="false">IF(C1707=9,"",IF(C1707=0,E1707,IF(C1707=1,IF(COUNT(E1703:E1711)=0,"",TRIMMEAN(E1703:E1711,0.5)),IF(D1707="","",D1707))))</f>
        <v>1.4939</v>
      </c>
    </row>
    <row r="1708" customFormat="false" ht="15" hidden="false" customHeight="false" outlineLevel="0" collapsed="false">
      <c r="A1708" s="22" t="n">
        <v>46279.1770833333</v>
      </c>
      <c r="B1708" s="23" t="n">
        <v>1.6055</v>
      </c>
      <c r="C1708" s="24" t="n">
        <v>0</v>
      </c>
      <c r="E1708" s="23" t="n">
        <f aca="false">IF(OR(C1708=9,B1708=""),"",B1708-$C$3)</f>
        <v>1.6055</v>
      </c>
      <c r="F1708" s="25" t="n">
        <f aca="false">IF(C1708=9,"",IF(C1708=0,E1708,IF(C1708=1,IF(COUNT(E1704:E1712)=0,"",TRIMMEAN(E1704:E1712,0.5)),IF(D1708="","",D1708))))</f>
        <v>1.6055</v>
      </c>
    </row>
    <row r="1709" customFormat="false" ht="15" hidden="false" customHeight="false" outlineLevel="0" collapsed="false">
      <c r="A1709" s="22" t="n">
        <v>46279.1875</v>
      </c>
      <c r="B1709" s="23" t="n">
        <v>1.6121</v>
      </c>
      <c r="C1709" s="24" t="n">
        <v>0</v>
      </c>
      <c r="E1709" s="23" t="n">
        <f aca="false">IF(OR(C1709=9,B1709=""),"",B1709-$C$3)</f>
        <v>1.6121</v>
      </c>
      <c r="F1709" s="25" t="n">
        <f aca="false">IF(C1709=9,"",IF(C1709=0,E1709,IF(C1709=1,IF(COUNT(E1705:E1713)=0,"",TRIMMEAN(E1705:E1713,0.5)),IF(D1709="","",D1709))))</f>
        <v>1.6121</v>
      </c>
    </row>
    <row r="1710" customFormat="false" ht="15" hidden="false" customHeight="false" outlineLevel="0" collapsed="false">
      <c r="A1710" s="22" t="n">
        <v>46279.1979166667</v>
      </c>
      <c r="B1710" s="23" t="n">
        <v>1.8029</v>
      </c>
      <c r="C1710" s="24" t="n">
        <v>0</v>
      </c>
      <c r="E1710" s="23" t="n">
        <f aca="false">IF(OR(C1710=9,B1710=""),"",B1710-$C$3)</f>
        <v>1.8029</v>
      </c>
      <c r="F1710" s="25" t="n">
        <f aca="false">IF(C1710=9,"",IF(C1710=0,E1710,IF(C1710=1,IF(COUNT(E1706:E1714)=0,"",TRIMMEAN(E1706:E1714,0.5)),IF(D1710="","",D1710))))</f>
        <v>1.8029</v>
      </c>
    </row>
    <row r="1711" customFormat="false" ht="15" hidden="false" customHeight="false" outlineLevel="0" collapsed="false">
      <c r="A1711" s="22" t="n">
        <v>46279.2083333333</v>
      </c>
      <c r="B1711" s="23" t="n">
        <v>1.9136</v>
      </c>
      <c r="C1711" s="24" t="n">
        <v>0</v>
      </c>
      <c r="E1711" s="23" t="n">
        <f aca="false">IF(OR(C1711=9,B1711=""),"",B1711-$C$3)</f>
        <v>1.9136</v>
      </c>
      <c r="F1711" s="25" t="n">
        <f aca="false">IF(C1711=9,"",IF(C1711=0,E1711,IF(C1711=1,IF(COUNT(E1707:E1715)=0,"",TRIMMEAN(E1707:E1715,0.5)),IF(D1711="","",D1711))))</f>
        <v>1.9136</v>
      </c>
    </row>
    <row r="1712" customFormat="false" ht="15" hidden="false" customHeight="false" outlineLevel="0" collapsed="false">
      <c r="A1712" s="22" t="n">
        <v>46279.21875</v>
      </c>
      <c r="B1712" s="23" t="n">
        <v>2.1863</v>
      </c>
      <c r="C1712" s="24" t="n">
        <v>0</v>
      </c>
      <c r="E1712" s="23" t="n">
        <f aca="false">IF(OR(C1712=9,B1712=""),"",B1712-$C$3)</f>
        <v>2.1863</v>
      </c>
      <c r="F1712" s="25" t="n">
        <f aca="false">IF(C1712=9,"",IF(C1712=0,E1712,IF(C1712=1,IF(COUNT(E1708:E1716)=0,"",TRIMMEAN(E1708:E1716,0.5)),IF(D1712="","",D1712))))</f>
        <v>2.1863</v>
      </c>
    </row>
    <row r="1713" customFormat="false" ht="15" hidden="false" customHeight="false" outlineLevel="0" collapsed="false">
      <c r="A1713" s="22" t="n">
        <v>46279.2291666667</v>
      </c>
      <c r="B1713" s="23" t="n">
        <v>3.011</v>
      </c>
      <c r="C1713" s="24" t="n">
        <v>0</v>
      </c>
      <c r="E1713" s="23" t="n">
        <f aca="false">IF(OR(C1713=9,B1713=""),"",B1713-$C$3)</f>
        <v>3.011</v>
      </c>
      <c r="F1713" s="25" t="n">
        <f aca="false">IF(C1713=9,"",IF(C1713=0,E1713,IF(C1713=1,IF(COUNT(E1709:E1717)=0,"",TRIMMEAN(E1709:E1717,0.5)),IF(D1713="","",D1713))))</f>
        <v>3.011</v>
      </c>
    </row>
    <row r="1714" customFormat="false" ht="15" hidden="false" customHeight="false" outlineLevel="0" collapsed="false">
      <c r="A1714" s="22" t="n">
        <v>46279.2395833333</v>
      </c>
      <c r="B1714" s="23" t="n">
        <v>3.1832</v>
      </c>
      <c r="C1714" s="24" t="n">
        <v>0</v>
      </c>
      <c r="E1714" s="23" t="n">
        <f aca="false">IF(OR(C1714=9,B1714=""),"",B1714-$C$3)</f>
        <v>3.1832</v>
      </c>
      <c r="F1714" s="25" t="n">
        <f aca="false">IF(C1714=9,"",IF(C1714=0,E1714,IF(C1714=1,IF(COUNT(E1710:E1718)=0,"",TRIMMEAN(E1710:E1718,0.5)),IF(D1714="","",D1714))))</f>
        <v>3.1832</v>
      </c>
    </row>
    <row r="1715" customFormat="false" ht="15" hidden="false" customHeight="false" outlineLevel="0" collapsed="false">
      <c r="A1715" s="22" t="n">
        <v>46279.25</v>
      </c>
      <c r="B1715" s="23" t="n">
        <v>3.272</v>
      </c>
      <c r="C1715" s="24" t="n">
        <v>0</v>
      </c>
      <c r="E1715" s="23" t="n">
        <f aca="false">IF(OR(C1715=9,B1715=""),"",B1715-$C$3)</f>
        <v>3.272</v>
      </c>
      <c r="F1715" s="25" t="n">
        <f aca="false">IF(C1715=9,"",IF(C1715=0,E1715,IF(C1715=1,IF(COUNT(E1711:E1719)=0,"",TRIMMEAN(E1711:E1719,0.5)),IF(D1715="","",D1715))))</f>
        <v>3.272</v>
      </c>
    </row>
    <row r="1716" customFormat="false" ht="15" hidden="false" customHeight="false" outlineLevel="0" collapsed="false">
      <c r="A1716" s="22" t="n">
        <v>46279.2604166667</v>
      </c>
      <c r="B1716" s="23" t="n">
        <v>3.487</v>
      </c>
      <c r="C1716" s="24" t="n">
        <v>0</v>
      </c>
      <c r="E1716" s="23" t="n">
        <f aca="false">IF(OR(C1716=9,B1716=""),"",B1716-$C$3)</f>
        <v>3.487</v>
      </c>
      <c r="F1716" s="25" t="n">
        <f aca="false">IF(C1716=9,"",IF(C1716=0,E1716,IF(C1716=1,IF(COUNT(E1712:E1720)=0,"",TRIMMEAN(E1712:E1720,0.5)),IF(D1716="","",D1716))))</f>
        <v>3.487</v>
      </c>
    </row>
    <row r="1717" customFormat="false" ht="15" hidden="false" customHeight="false" outlineLevel="0" collapsed="false">
      <c r="A1717" s="22" t="n">
        <v>46279.2708333333</v>
      </c>
      <c r="B1717" s="23" t="n">
        <v>3.4235</v>
      </c>
      <c r="C1717" s="24" t="n">
        <v>0</v>
      </c>
      <c r="E1717" s="23" t="n">
        <f aca="false">IF(OR(C1717=9,B1717=""),"",B1717-$C$3)</f>
        <v>3.4235</v>
      </c>
      <c r="F1717" s="25" t="n">
        <f aca="false">IF(C1717=9,"",IF(C1717=0,E1717,IF(C1717=1,IF(COUNT(E1713:E1721)=0,"",TRIMMEAN(E1713:E1721,0.5)),IF(D1717="","",D1717))))</f>
        <v>3.4235</v>
      </c>
    </row>
    <row r="1718" customFormat="false" ht="15" hidden="false" customHeight="false" outlineLevel="0" collapsed="false">
      <c r="A1718" s="22" t="n">
        <v>46279.28125</v>
      </c>
      <c r="B1718" s="23" t="n">
        <v>2.8809</v>
      </c>
      <c r="C1718" s="24" t="n">
        <v>0</v>
      </c>
      <c r="E1718" s="23" t="n">
        <f aca="false">IF(OR(C1718=9,B1718=""),"",B1718-$C$3)</f>
        <v>2.8809</v>
      </c>
      <c r="F1718" s="25" t="n">
        <f aca="false">IF(C1718=9,"",IF(C1718=0,E1718,IF(C1718=1,IF(COUNT(E1714:E1722)=0,"",TRIMMEAN(E1714:E1722,0.5)),IF(D1718="","",D1718))))</f>
        <v>2.8809</v>
      </c>
    </row>
    <row r="1719" customFormat="false" ht="15" hidden="false" customHeight="false" outlineLevel="0" collapsed="false">
      <c r="A1719" s="22" t="n">
        <v>46279.2916666667</v>
      </c>
      <c r="B1719" s="23" t="n">
        <v>3.8934</v>
      </c>
      <c r="C1719" s="24" t="n">
        <v>0</v>
      </c>
      <c r="E1719" s="23" t="n">
        <f aca="false">IF(OR(C1719=9,B1719=""),"",B1719-$C$3)</f>
        <v>3.8934</v>
      </c>
      <c r="F1719" s="25" t="n">
        <f aca="false">IF(C1719=9,"",IF(C1719=0,E1719,IF(C1719=1,IF(COUNT(E1715:E1723)=0,"",TRIMMEAN(E1715:E1723,0.5)),IF(D1719="","",D1719))))</f>
        <v>3.8934</v>
      </c>
    </row>
    <row r="1720" customFormat="false" ht="15" hidden="false" customHeight="false" outlineLevel="0" collapsed="false">
      <c r="A1720" s="22" t="n">
        <v>46279.3020833333</v>
      </c>
      <c r="B1720" s="23" t="n">
        <v>3.8994</v>
      </c>
      <c r="C1720" s="24" t="n">
        <v>0</v>
      </c>
      <c r="E1720" s="23" t="n">
        <f aca="false">IF(OR(C1720=9,B1720=""),"",B1720-$C$3)</f>
        <v>3.8994</v>
      </c>
      <c r="F1720" s="25" t="n">
        <f aca="false">IF(C1720=9,"",IF(C1720=0,E1720,IF(C1720=1,IF(COUNT(E1716:E1724)=0,"",TRIMMEAN(E1716:E1724,0.5)),IF(D1720="","",D1720))))</f>
        <v>3.8994</v>
      </c>
    </row>
    <row r="1721" customFormat="false" ht="15" hidden="false" customHeight="false" outlineLevel="0" collapsed="false">
      <c r="A1721" s="22" t="n">
        <v>46279.3125</v>
      </c>
      <c r="B1721" s="23" t="n">
        <v>4.3393</v>
      </c>
      <c r="C1721" s="24" t="n">
        <v>0</v>
      </c>
      <c r="E1721" s="23" t="n">
        <f aca="false">IF(OR(C1721=9,B1721=""),"",B1721-$C$3)</f>
        <v>4.3393</v>
      </c>
      <c r="F1721" s="25" t="n">
        <f aca="false">IF(C1721=9,"",IF(C1721=0,E1721,IF(C1721=1,IF(COUNT(E1717:E1725)=0,"",TRIMMEAN(E1717:E1725,0.5)),IF(D1721="","",D1721))))</f>
        <v>4.3393</v>
      </c>
    </row>
    <row r="1722" customFormat="false" ht="15" hidden="false" customHeight="false" outlineLevel="0" collapsed="false">
      <c r="A1722" s="22" t="n">
        <v>46279.3229166667</v>
      </c>
      <c r="B1722" s="23" t="n">
        <v>3.3292</v>
      </c>
      <c r="C1722" s="24" t="n">
        <v>0</v>
      </c>
      <c r="E1722" s="23" t="n">
        <f aca="false">IF(OR(C1722=9,B1722=""),"",B1722-$C$3)</f>
        <v>3.3292</v>
      </c>
      <c r="F1722" s="25" t="n">
        <f aca="false">IF(C1722=9,"",IF(C1722=0,E1722,IF(C1722=1,IF(COUNT(E1718:E1726)=0,"",TRIMMEAN(E1718:E1726,0.5)),IF(D1722="","",D1722))))</f>
        <v>3.3292</v>
      </c>
    </row>
    <row r="1723" customFormat="false" ht="15" hidden="false" customHeight="false" outlineLevel="0" collapsed="false">
      <c r="A1723" s="22" t="n">
        <v>46279.3333333333</v>
      </c>
      <c r="B1723" s="23" t="n">
        <v>4.0618</v>
      </c>
      <c r="C1723" s="24" t="n">
        <v>0</v>
      </c>
      <c r="E1723" s="23" t="n">
        <f aca="false">IF(OR(C1723=9,B1723=""),"",B1723-$C$3)</f>
        <v>4.0618</v>
      </c>
      <c r="F1723" s="25" t="n">
        <f aca="false">IF(C1723=9,"",IF(C1723=0,E1723,IF(C1723=1,IF(COUNT(E1719:E1727)=0,"",TRIMMEAN(E1719:E1727,0.5)),IF(D1723="","",D1723))))</f>
        <v>4.0618</v>
      </c>
    </row>
    <row r="1724" customFormat="false" ht="15" hidden="false" customHeight="false" outlineLevel="0" collapsed="false">
      <c r="A1724" s="22" t="n">
        <v>46279.34375</v>
      </c>
      <c r="B1724" s="23" t="n">
        <v>3.9514</v>
      </c>
      <c r="C1724" s="24" t="n">
        <v>0</v>
      </c>
      <c r="E1724" s="23" t="n">
        <f aca="false">IF(OR(C1724=9,B1724=""),"",B1724-$C$3)</f>
        <v>3.9514</v>
      </c>
      <c r="F1724" s="25" t="n">
        <f aca="false">IF(C1724=9,"",IF(C1724=0,E1724,IF(C1724=1,IF(COUNT(E1720:E1728)=0,"",TRIMMEAN(E1720:E1728,0.5)),IF(D1724="","",D1724))))</f>
        <v>3.9514</v>
      </c>
    </row>
    <row r="1725" customFormat="false" ht="15" hidden="false" customHeight="false" outlineLevel="0" collapsed="false">
      <c r="A1725" s="22" t="n">
        <v>46279.3541666667</v>
      </c>
      <c r="B1725" s="23" t="n">
        <v>4.1789</v>
      </c>
      <c r="C1725" s="24" t="n">
        <v>0</v>
      </c>
      <c r="E1725" s="23" t="n">
        <f aca="false">IF(OR(C1725=9,B1725=""),"",B1725-$C$3)</f>
        <v>4.1789</v>
      </c>
      <c r="F1725" s="25" t="n">
        <f aca="false">IF(C1725=9,"",IF(C1725=0,E1725,IF(C1725=1,IF(COUNT(E1721:E1729)=0,"",TRIMMEAN(E1721:E1729,0.5)),IF(D1725="","",D1725))))</f>
        <v>4.1789</v>
      </c>
    </row>
    <row r="1726" customFormat="false" ht="15" hidden="false" customHeight="false" outlineLevel="0" collapsed="false">
      <c r="A1726" s="22" t="n">
        <v>46279.3645833333</v>
      </c>
      <c r="B1726" s="23" t="n">
        <v>3.6355</v>
      </c>
      <c r="C1726" s="24" t="n">
        <v>0</v>
      </c>
      <c r="E1726" s="23" t="n">
        <f aca="false">IF(OR(C1726=9,B1726=""),"",B1726-$C$3)</f>
        <v>3.6355</v>
      </c>
      <c r="F1726" s="25" t="n">
        <f aca="false">IF(C1726=9,"",IF(C1726=0,E1726,IF(C1726=1,IF(COUNT(E1722:E1730)=0,"",TRIMMEAN(E1722:E1730,0.5)),IF(D1726="","",D1726))))</f>
        <v>3.6355</v>
      </c>
    </row>
    <row r="1727" customFormat="false" ht="15" hidden="false" customHeight="false" outlineLevel="0" collapsed="false">
      <c r="A1727" s="22" t="n">
        <v>46279.375</v>
      </c>
      <c r="B1727" s="23" t="n">
        <v>4.0789</v>
      </c>
      <c r="C1727" s="24" t="n">
        <v>0</v>
      </c>
      <c r="E1727" s="23" t="n">
        <f aca="false">IF(OR(C1727=9,B1727=""),"",B1727-$C$3)</f>
        <v>4.0789</v>
      </c>
      <c r="F1727" s="25" t="n">
        <f aca="false">IF(C1727=9,"",IF(C1727=0,E1727,IF(C1727=1,IF(COUNT(E1723:E1731)=0,"",TRIMMEAN(E1723:E1731,0.5)),IF(D1727="","",D1727))))</f>
        <v>4.0789</v>
      </c>
    </row>
    <row r="1728" customFormat="false" ht="15" hidden="false" customHeight="false" outlineLevel="0" collapsed="false">
      <c r="A1728" s="22" t="n">
        <v>46279.3854166667</v>
      </c>
      <c r="B1728" s="23" t="n">
        <v>3.4431</v>
      </c>
      <c r="C1728" s="24" t="n">
        <v>0</v>
      </c>
      <c r="E1728" s="23" t="n">
        <f aca="false">IF(OR(C1728=9,B1728=""),"",B1728-$C$3)</f>
        <v>3.4431</v>
      </c>
      <c r="F1728" s="25" t="n">
        <f aca="false">IF(C1728=9,"",IF(C1728=0,E1728,IF(C1728=1,IF(COUNT(E1724:E1732)=0,"",TRIMMEAN(E1724:E1732,0.5)),IF(D1728="","",D1728))))</f>
        <v>3.4431</v>
      </c>
    </row>
    <row r="1729" customFormat="false" ht="15" hidden="false" customHeight="false" outlineLevel="0" collapsed="false">
      <c r="A1729" s="22" t="n">
        <v>46279.3958333333</v>
      </c>
      <c r="B1729" s="23" t="n">
        <v>3.1855</v>
      </c>
      <c r="C1729" s="24" t="n">
        <v>0</v>
      </c>
      <c r="E1729" s="23" t="n">
        <f aca="false">IF(OR(C1729=9,B1729=""),"",B1729-$C$3)</f>
        <v>3.1855</v>
      </c>
      <c r="F1729" s="25" t="n">
        <f aca="false">IF(C1729=9,"",IF(C1729=0,E1729,IF(C1729=1,IF(COUNT(E1725:E1733)=0,"",TRIMMEAN(E1725:E1733,0.5)),IF(D1729="","",D1729))))</f>
        <v>3.1855</v>
      </c>
    </row>
    <row r="1730" customFormat="false" ht="15" hidden="false" customHeight="false" outlineLevel="0" collapsed="false">
      <c r="A1730" s="22" t="n">
        <v>46279.40625</v>
      </c>
      <c r="B1730" s="23" t="n">
        <v>4.5095</v>
      </c>
      <c r="C1730" s="24" t="n">
        <v>0</v>
      </c>
      <c r="E1730" s="23" t="n">
        <f aca="false">IF(OR(C1730=9,B1730=""),"",B1730-$C$3)</f>
        <v>4.5095</v>
      </c>
      <c r="F1730" s="25" t="n">
        <f aca="false">IF(C1730=9,"",IF(C1730=0,E1730,IF(C1730=1,IF(COUNT(E1726:E1734)=0,"",TRIMMEAN(E1726:E1734,0.5)),IF(D1730="","",D1730))))</f>
        <v>4.5095</v>
      </c>
    </row>
    <row r="1731" customFormat="false" ht="15" hidden="false" customHeight="false" outlineLevel="0" collapsed="false">
      <c r="A1731" s="22" t="n">
        <v>46279.4166666667</v>
      </c>
      <c r="B1731" s="23" t="n">
        <v>4.7371</v>
      </c>
      <c r="C1731" s="24" t="n">
        <v>0</v>
      </c>
      <c r="E1731" s="23" t="n">
        <f aca="false">IF(OR(C1731=9,B1731=""),"",B1731-$C$3)</f>
        <v>4.7371</v>
      </c>
      <c r="F1731" s="25" t="n">
        <f aca="false">IF(C1731=9,"",IF(C1731=0,E1731,IF(C1731=1,IF(COUNT(E1727:E1735)=0,"",TRIMMEAN(E1727:E1735,0.5)),IF(D1731="","",D1731))))</f>
        <v>4.7371</v>
      </c>
    </row>
    <row r="1732" customFormat="false" ht="15" hidden="false" customHeight="false" outlineLevel="0" collapsed="false">
      <c r="A1732" s="22" t="n">
        <v>46279.4270833333</v>
      </c>
      <c r="B1732" s="23" t="n">
        <v>5.5871</v>
      </c>
      <c r="C1732" s="24" t="n">
        <v>0</v>
      </c>
      <c r="E1732" s="23" t="n">
        <f aca="false">IF(OR(C1732=9,B1732=""),"",B1732-$C$3)</f>
        <v>5.5871</v>
      </c>
      <c r="F1732" s="25" t="n">
        <f aca="false">IF(C1732=9,"",IF(C1732=0,E1732,IF(C1732=1,IF(COUNT(E1728:E1736)=0,"",TRIMMEAN(E1728:E1736,0.5)),IF(D1732="","",D1732))))</f>
        <v>5.5871</v>
      </c>
    </row>
    <row r="1733" customFormat="false" ht="15" hidden="false" customHeight="false" outlineLevel="0" collapsed="false">
      <c r="A1733" s="22" t="n">
        <v>46279.4375</v>
      </c>
      <c r="B1733" s="23" t="n">
        <v>5.287</v>
      </c>
      <c r="C1733" s="24" t="n">
        <v>0</v>
      </c>
      <c r="E1733" s="23" t="n">
        <f aca="false">IF(OR(C1733=9,B1733=""),"",B1733-$C$3)</f>
        <v>5.287</v>
      </c>
      <c r="F1733" s="25" t="n">
        <f aca="false">IF(C1733=9,"",IF(C1733=0,E1733,IF(C1733=1,IF(COUNT(E1729:E1737)=0,"",TRIMMEAN(E1729:E1737,0.5)),IF(D1733="","",D1733))))</f>
        <v>5.287</v>
      </c>
    </row>
    <row r="1734" customFormat="false" ht="15" hidden="false" customHeight="false" outlineLevel="0" collapsed="false">
      <c r="A1734" s="22" t="n">
        <v>46279.4479166667</v>
      </c>
      <c r="B1734" s="23" t="n">
        <v>3.8608</v>
      </c>
      <c r="C1734" s="24" t="n">
        <v>0</v>
      </c>
      <c r="E1734" s="23" t="n">
        <f aca="false">IF(OR(C1734=9,B1734=""),"",B1734-$C$3)</f>
        <v>3.8608</v>
      </c>
      <c r="F1734" s="25" t="n">
        <f aca="false">IF(C1734=9,"",IF(C1734=0,E1734,IF(C1734=1,IF(COUNT(E1730:E1738)=0,"",TRIMMEAN(E1730:E1738,0.5)),IF(D1734="","",D1734))))</f>
        <v>3.8608</v>
      </c>
    </row>
    <row r="1735" customFormat="false" ht="15" hidden="false" customHeight="false" outlineLevel="0" collapsed="false">
      <c r="A1735" s="22" t="n">
        <v>46279.4583333333</v>
      </c>
      <c r="B1735" s="23" t="n">
        <v>3.8303</v>
      </c>
      <c r="C1735" s="24" t="n">
        <v>0</v>
      </c>
      <c r="E1735" s="23" t="n">
        <f aca="false">IF(OR(C1735=9,B1735=""),"",B1735-$C$3)</f>
        <v>3.8303</v>
      </c>
      <c r="F1735" s="25" t="n">
        <f aca="false">IF(C1735=9,"",IF(C1735=0,E1735,IF(C1735=1,IF(COUNT(E1731:E1739)=0,"",TRIMMEAN(E1731:E1739,0.5)),IF(D1735="","",D1735))))</f>
        <v>3.8303</v>
      </c>
    </row>
    <row r="1736" customFormat="false" ht="15" hidden="false" customHeight="false" outlineLevel="0" collapsed="false">
      <c r="A1736" s="22" t="n">
        <v>46279.46875</v>
      </c>
      <c r="B1736" s="23" t="n">
        <v>5.0266</v>
      </c>
      <c r="C1736" s="24" t="n">
        <v>0</v>
      </c>
      <c r="E1736" s="23" t="n">
        <f aca="false">IF(OR(C1736=9,B1736=""),"",B1736-$C$3)</f>
        <v>5.0266</v>
      </c>
      <c r="F1736" s="25" t="n">
        <f aca="false">IF(C1736=9,"",IF(C1736=0,E1736,IF(C1736=1,IF(COUNT(E1732:E1740)=0,"",TRIMMEAN(E1732:E1740,0.5)),IF(D1736="","",D1736))))</f>
        <v>5.0266</v>
      </c>
    </row>
    <row r="1737" customFormat="false" ht="15" hidden="false" customHeight="false" outlineLevel="0" collapsed="false">
      <c r="A1737" s="22" t="n">
        <v>46279.4791666667</v>
      </c>
      <c r="B1737" s="23" t="n">
        <v>4.6919</v>
      </c>
      <c r="C1737" s="24" t="n">
        <v>0</v>
      </c>
      <c r="E1737" s="23" t="n">
        <f aca="false">IF(OR(C1737=9,B1737=""),"",B1737-$C$3)</f>
        <v>4.6919</v>
      </c>
      <c r="F1737" s="25" t="n">
        <f aca="false">IF(C1737=9,"",IF(C1737=0,E1737,IF(C1737=1,IF(COUNT(E1733:E1741)=0,"",TRIMMEAN(E1733:E1741,0.5)),IF(D1737="","",D1737))))</f>
        <v>4.6919</v>
      </c>
    </row>
    <row r="1738" customFormat="false" ht="15" hidden="false" customHeight="false" outlineLevel="0" collapsed="false">
      <c r="A1738" s="22" t="n">
        <v>46279.4895833333</v>
      </c>
      <c r="B1738" s="23" t="n">
        <v>3.3578</v>
      </c>
      <c r="C1738" s="24" t="n">
        <v>0</v>
      </c>
      <c r="E1738" s="23" t="n">
        <f aca="false">IF(OR(C1738=9,B1738=""),"",B1738-$C$3)</f>
        <v>3.3578</v>
      </c>
      <c r="F1738" s="25" t="n">
        <f aca="false">IF(C1738=9,"",IF(C1738=0,E1738,IF(C1738=1,IF(COUNT(E1734:E1742)=0,"",TRIMMEAN(E1734:E1742,0.5)),IF(D1738="","",D1738))))</f>
        <v>3.3578</v>
      </c>
    </row>
    <row r="1739" customFormat="false" ht="15" hidden="false" customHeight="false" outlineLevel="0" collapsed="false">
      <c r="A1739" s="22" t="n">
        <v>46279.5</v>
      </c>
      <c r="B1739" s="23" t="n">
        <v>3.6762</v>
      </c>
      <c r="C1739" s="24" t="n">
        <v>0</v>
      </c>
      <c r="E1739" s="23" t="n">
        <f aca="false">IF(OR(C1739=9,B1739=""),"",B1739-$C$3)</f>
        <v>3.6762</v>
      </c>
      <c r="F1739" s="25" t="n">
        <f aca="false">IF(C1739=9,"",IF(C1739=0,E1739,IF(C1739=1,IF(COUNT(E1735:E1743)=0,"",TRIMMEAN(E1735:E1743,0.5)),IF(D1739="","",D1739))))</f>
        <v>3.6762</v>
      </c>
    </row>
    <row r="1740" customFormat="false" ht="15" hidden="false" customHeight="false" outlineLevel="0" collapsed="false">
      <c r="A1740" s="22" t="n">
        <v>46279.5104166667</v>
      </c>
      <c r="B1740" s="23" t="n">
        <v>3.8039</v>
      </c>
      <c r="C1740" s="24" t="n">
        <v>0</v>
      </c>
      <c r="E1740" s="23" t="n">
        <f aca="false">IF(OR(C1740=9,B1740=""),"",B1740-$C$3)</f>
        <v>3.8039</v>
      </c>
      <c r="F1740" s="25" t="n">
        <f aca="false">IF(C1740=9,"",IF(C1740=0,E1740,IF(C1740=1,IF(COUNT(E1736:E1744)=0,"",TRIMMEAN(E1736:E1744,0.5)),IF(D1740="","",D1740))))</f>
        <v>3.8039</v>
      </c>
    </row>
    <row r="1741" customFormat="false" ht="15" hidden="false" customHeight="false" outlineLevel="0" collapsed="false">
      <c r="A1741" s="22" t="n">
        <v>46279.5208333333</v>
      </c>
      <c r="B1741" s="23" t="n">
        <v>3.7554</v>
      </c>
      <c r="C1741" s="24" t="n">
        <v>0</v>
      </c>
      <c r="E1741" s="23" t="n">
        <f aca="false">IF(OR(C1741=9,B1741=""),"",B1741-$C$3)</f>
        <v>3.7554</v>
      </c>
      <c r="F1741" s="25" t="n">
        <f aca="false">IF(C1741=9,"",IF(C1741=0,E1741,IF(C1741=1,IF(COUNT(E1737:E1745)=0,"",TRIMMEAN(E1737:E1745,0.5)),IF(D1741="","",D1741))))</f>
        <v>3.7554</v>
      </c>
    </row>
    <row r="1742" customFormat="false" ht="15" hidden="false" customHeight="false" outlineLevel="0" collapsed="false">
      <c r="A1742" s="22" t="n">
        <v>46279.53125</v>
      </c>
      <c r="B1742" s="23" t="n">
        <v>3.512</v>
      </c>
      <c r="C1742" s="24" t="n">
        <v>0</v>
      </c>
      <c r="E1742" s="23" t="n">
        <f aca="false">IF(OR(C1742=9,B1742=""),"",B1742-$C$3)</f>
        <v>3.512</v>
      </c>
      <c r="F1742" s="25" t="n">
        <f aca="false">IF(C1742=9,"",IF(C1742=0,E1742,IF(C1742=1,IF(COUNT(E1738:E1746)=0,"",TRIMMEAN(E1738:E1746,0.5)),IF(D1742="","",D1742))))</f>
        <v>3.512</v>
      </c>
    </row>
    <row r="1743" customFormat="false" ht="15" hidden="false" customHeight="false" outlineLevel="0" collapsed="false">
      <c r="A1743" s="22" t="n">
        <v>46279.5416666667</v>
      </c>
      <c r="B1743" s="23" t="n">
        <v>3.1596</v>
      </c>
      <c r="C1743" s="24" t="n">
        <v>0</v>
      </c>
      <c r="E1743" s="23" t="n">
        <f aca="false">IF(OR(C1743=9,B1743=""),"",B1743-$C$3)</f>
        <v>3.1596</v>
      </c>
      <c r="F1743" s="25" t="n">
        <f aca="false">IF(C1743=9,"",IF(C1743=0,E1743,IF(C1743=1,IF(COUNT(E1739:E1747)=0,"",TRIMMEAN(E1739:E1747,0.5)),IF(D1743="","",D1743))))</f>
        <v>3.1596</v>
      </c>
    </row>
    <row r="1744" customFormat="false" ht="15" hidden="false" customHeight="false" outlineLevel="0" collapsed="false">
      <c r="A1744" s="22" t="n">
        <v>46279.5520833333</v>
      </c>
      <c r="B1744" s="23" t="n">
        <v>3.4505</v>
      </c>
      <c r="C1744" s="24" t="n">
        <v>0</v>
      </c>
      <c r="E1744" s="23" t="n">
        <f aca="false">IF(OR(C1744=9,B1744=""),"",B1744-$C$3)</f>
        <v>3.4505</v>
      </c>
      <c r="F1744" s="25" t="n">
        <f aca="false">IF(C1744=9,"",IF(C1744=0,E1744,IF(C1744=1,IF(COUNT(E1740:E1748)=0,"",TRIMMEAN(E1740:E1748,0.5)),IF(D1744="","",D1744))))</f>
        <v>3.4505</v>
      </c>
    </row>
    <row r="1745" customFormat="false" ht="15" hidden="false" customHeight="false" outlineLevel="0" collapsed="false">
      <c r="A1745" s="22" t="n">
        <v>46279.5625</v>
      </c>
      <c r="B1745" s="23" t="n">
        <v>4.8194</v>
      </c>
      <c r="C1745" s="24" t="n">
        <v>0</v>
      </c>
      <c r="E1745" s="23" t="n">
        <f aca="false">IF(OR(C1745=9,B1745=""),"",B1745-$C$3)</f>
        <v>4.8194</v>
      </c>
      <c r="F1745" s="25" t="n">
        <f aca="false">IF(C1745=9,"",IF(C1745=0,E1745,IF(C1745=1,IF(COUNT(E1741:E1749)=0,"",TRIMMEAN(E1741:E1749,0.5)),IF(D1745="","",D1745))))</f>
        <v>4.8194</v>
      </c>
    </row>
    <row r="1746" customFormat="false" ht="15" hidden="false" customHeight="false" outlineLevel="0" collapsed="false">
      <c r="A1746" s="22" t="n">
        <v>46279.5729166667</v>
      </c>
      <c r="B1746" s="23" t="n">
        <v>4.1107</v>
      </c>
      <c r="C1746" s="24" t="n">
        <v>0</v>
      </c>
      <c r="E1746" s="23" t="n">
        <f aca="false">IF(OR(C1746=9,B1746=""),"",B1746-$C$3)</f>
        <v>4.1107</v>
      </c>
      <c r="F1746" s="25" t="n">
        <f aca="false">IF(C1746=9,"",IF(C1746=0,E1746,IF(C1746=1,IF(COUNT(E1742:E1750)=0,"",TRIMMEAN(E1742:E1750,0.5)),IF(D1746="","",D1746))))</f>
        <v>4.1107</v>
      </c>
    </row>
    <row r="1747" customFormat="false" ht="15" hidden="false" customHeight="false" outlineLevel="0" collapsed="false">
      <c r="A1747" s="22" t="n">
        <v>46279.5833333333</v>
      </c>
      <c r="B1747" s="23" t="n">
        <v>3.783</v>
      </c>
      <c r="C1747" s="24" t="n">
        <v>0</v>
      </c>
      <c r="E1747" s="23" t="n">
        <f aca="false">IF(OR(C1747=9,B1747=""),"",B1747-$C$3)</f>
        <v>3.783</v>
      </c>
      <c r="F1747" s="25" t="n">
        <f aca="false">IF(C1747=9,"",IF(C1747=0,E1747,IF(C1747=1,IF(COUNT(E1743:E1751)=0,"",TRIMMEAN(E1743:E1751,0.5)),IF(D1747="","",D1747))))</f>
        <v>3.783</v>
      </c>
    </row>
    <row r="1748" customFormat="false" ht="15" hidden="false" customHeight="false" outlineLevel="0" collapsed="false">
      <c r="A1748" s="22" t="n">
        <v>46279.59375</v>
      </c>
      <c r="B1748" s="23" t="n">
        <v>4.3834</v>
      </c>
      <c r="C1748" s="24" t="n">
        <v>0</v>
      </c>
      <c r="E1748" s="23" t="n">
        <f aca="false">IF(OR(C1748=9,B1748=""),"",B1748-$C$3)</f>
        <v>4.3834</v>
      </c>
      <c r="F1748" s="25" t="n">
        <f aca="false">IF(C1748=9,"",IF(C1748=0,E1748,IF(C1748=1,IF(COUNT(E1744:E1752)=0,"",TRIMMEAN(E1744:E1752,0.5)),IF(D1748="","",D1748))))</f>
        <v>4.3834</v>
      </c>
    </row>
    <row r="1749" customFormat="false" ht="15" hidden="false" customHeight="false" outlineLevel="0" collapsed="false">
      <c r="A1749" s="22" t="n">
        <v>46279.6041666667</v>
      </c>
      <c r="B1749" s="23" t="n">
        <v>3.5773</v>
      </c>
      <c r="C1749" s="24" t="n">
        <v>0</v>
      </c>
      <c r="E1749" s="23" t="n">
        <f aca="false">IF(OR(C1749=9,B1749=""),"",B1749-$C$3)</f>
        <v>3.5773</v>
      </c>
      <c r="F1749" s="25" t="n">
        <f aca="false">IF(C1749=9,"",IF(C1749=0,E1749,IF(C1749=1,IF(COUNT(E1745:E1753)=0,"",TRIMMEAN(E1745:E1753,0.5)),IF(D1749="","",D1749))))</f>
        <v>3.5773</v>
      </c>
    </row>
    <row r="1750" customFormat="false" ht="15" hidden="false" customHeight="false" outlineLevel="0" collapsed="false">
      <c r="A1750" s="22" t="n">
        <v>46279.6145833333</v>
      </c>
      <c r="B1750" s="23" t="n">
        <v>3.959</v>
      </c>
      <c r="C1750" s="24" t="n">
        <v>0</v>
      </c>
      <c r="E1750" s="23" t="n">
        <f aca="false">IF(OR(C1750=9,B1750=""),"",B1750-$C$3)</f>
        <v>3.959</v>
      </c>
      <c r="F1750" s="25" t="n">
        <f aca="false">IF(C1750=9,"",IF(C1750=0,E1750,IF(C1750=1,IF(COUNT(E1746:E1754)=0,"",TRIMMEAN(E1746:E1754,0.5)),IF(D1750="","",D1750))))</f>
        <v>3.959</v>
      </c>
    </row>
    <row r="1751" customFormat="false" ht="15" hidden="false" customHeight="false" outlineLevel="0" collapsed="false">
      <c r="A1751" s="22" t="n">
        <v>46279.625</v>
      </c>
      <c r="B1751" s="23" t="n">
        <v>3.5402</v>
      </c>
      <c r="C1751" s="24" t="n">
        <v>0</v>
      </c>
      <c r="E1751" s="23" t="n">
        <f aca="false">IF(OR(C1751=9,B1751=""),"",B1751-$C$3)</f>
        <v>3.5402</v>
      </c>
      <c r="F1751" s="25" t="n">
        <f aca="false">IF(C1751=9,"",IF(C1751=0,E1751,IF(C1751=1,IF(COUNT(E1747:E1755)=0,"",TRIMMEAN(E1747:E1755,0.5)),IF(D1751="","",D1751))))</f>
        <v>3.5402</v>
      </c>
    </row>
    <row r="1752" customFormat="false" ht="15" hidden="false" customHeight="false" outlineLevel="0" collapsed="false">
      <c r="A1752" s="22" t="n">
        <v>46279.6354166667</v>
      </c>
      <c r="B1752" s="23" t="n">
        <v>3.8596</v>
      </c>
      <c r="C1752" s="24" t="n">
        <v>0</v>
      </c>
      <c r="E1752" s="23" t="n">
        <f aca="false">IF(OR(C1752=9,B1752=""),"",B1752-$C$3)</f>
        <v>3.8596</v>
      </c>
      <c r="F1752" s="25" t="n">
        <f aca="false">IF(C1752=9,"",IF(C1752=0,E1752,IF(C1752=1,IF(COUNT(E1748:E1756)=0,"",TRIMMEAN(E1748:E1756,0.5)),IF(D1752="","",D1752))))</f>
        <v>3.8596</v>
      </c>
    </row>
    <row r="1753" customFormat="false" ht="15" hidden="false" customHeight="false" outlineLevel="0" collapsed="false">
      <c r="A1753" s="22" t="n">
        <v>46279.6458333333</v>
      </c>
      <c r="B1753" s="23" t="n">
        <v>4.1388</v>
      </c>
      <c r="C1753" s="24" t="n">
        <v>0</v>
      </c>
      <c r="E1753" s="23" t="n">
        <f aca="false">IF(OR(C1753=9,B1753=""),"",B1753-$C$3)</f>
        <v>4.1388</v>
      </c>
      <c r="F1753" s="25" t="n">
        <f aca="false">IF(C1753=9,"",IF(C1753=0,E1753,IF(C1753=1,IF(COUNT(E1749:E1757)=0,"",TRIMMEAN(E1749:E1757,0.5)),IF(D1753="","",D1753))))</f>
        <v>4.1388</v>
      </c>
    </row>
    <row r="1754" customFormat="false" ht="15" hidden="false" customHeight="false" outlineLevel="0" collapsed="false">
      <c r="A1754" s="22" t="n">
        <v>46279.65625</v>
      </c>
      <c r="B1754" s="23" t="n">
        <v>3.3851</v>
      </c>
      <c r="C1754" s="24" t="n">
        <v>0</v>
      </c>
      <c r="E1754" s="23" t="n">
        <f aca="false">IF(OR(C1754=9,B1754=""),"",B1754-$C$3)</f>
        <v>3.3851</v>
      </c>
      <c r="F1754" s="25" t="n">
        <f aca="false">IF(C1754=9,"",IF(C1754=0,E1754,IF(C1754=1,IF(COUNT(E1750:E1758)=0,"",TRIMMEAN(E1750:E1758,0.5)),IF(D1754="","",D1754))))</f>
        <v>3.3851</v>
      </c>
    </row>
    <row r="1755" customFormat="false" ht="15" hidden="false" customHeight="false" outlineLevel="0" collapsed="false">
      <c r="A1755" s="22" t="n">
        <v>46279.6666666667</v>
      </c>
      <c r="B1755" s="23" t="n">
        <v>3.0669</v>
      </c>
      <c r="C1755" s="24" t="n">
        <v>0</v>
      </c>
      <c r="E1755" s="23" t="n">
        <f aca="false">IF(OR(C1755=9,B1755=""),"",B1755-$C$3)</f>
        <v>3.0669</v>
      </c>
      <c r="F1755" s="25" t="n">
        <f aca="false">IF(C1755=9,"",IF(C1755=0,E1755,IF(C1755=1,IF(COUNT(E1751:E1759)=0,"",TRIMMEAN(E1751:E1759,0.5)),IF(D1755="","",D1755))))</f>
        <v>3.0669</v>
      </c>
    </row>
    <row r="1756" customFormat="false" ht="15" hidden="false" customHeight="false" outlineLevel="0" collapsed="false">
      <c r="A1756" s="22" t="n">
        <v>46279.6770833333</v>
      </c>
      <c r="B1756" s="23" t="n">
        <v>3.644</v>
      </c>
      <c r="C1756" s="24" t="n">
        <v>0</v>
      </c>
      <c r="E1756" s="23" t="n">
        <f aca="false">IF(OR(C1756=9,B1756=""),"",B1756-$C$3)</f>
        <v>3.644</v>
      </c>
      <c r="F1756" s="25" t="n">
        <f aca="false">IF(C1756=9,"",IF(C1756=0,E1756,IF(C1756=1,IF(COUNT(E1752:E1760)=0,"",TRIMMEAN(E1752:E1760,0.5)),IF(D1756="","",D1756))))</f>
        <v>3.644</v>
      </c>
    </row>
    <row r="1757" customFormat="false" ht="15" hidden="false" customHeight="false" outlineLevel="0" collapsed="false">
      <c r="A1757" s="22" t="n">
        <v>46279.6875</v>
      </c>
      <c r="B1757" s="23" t="n">
        <v>3.3999</v>
      </c>
      <c r="C1757" s="24" t="n">
        <v>0</v>
      </c>
      <c r="E1757" s="23" t="n">
        <f aca="false">IF(OR(C1757=9,B1757=""),"",B1757-$C$3)</f>
        <v>3.3999</v>
      </c>
      <c r="F1757" s="25" t="n">
        <f aca="false">IF(C1757=9,"",IF(C1757=0,E1757,IF(C1757=1,IF(COUNT(E1753:E1761)=0,"",TRIMMEAN(E1753:E1761,0.5)),IF(D1757="","",D1757))))</f>
        <v>3.3999</v>
      </c>
    </row>
    <row r="1758" customFormat="false" ht="15" hidden="false" customHeight="false" outlineLevel="0" collapsed="false">
      <c r="A1758" s="22" t="n">
        <v>46279.6979166667</v>
      </c>
      <c r="B1758" s="23" t="n">
        <v>3.1697</v>
      </c>
      <c r="C1758" s="24" t="n">
        <v>0</v>
      </c>
      <c r="E1758" s="23" t="n">
        <f aca="false">IF(OR(C1758=9,B1758=""),"",B1758-$C$3)</f>
        <v>3.1697</v>
      </c>
      <c r="F1758" s="25" t="n">
        <f aca="false">IF(C1758=9,"",IF(C1758=0,E1758,IF(C1758=1,IF(COUNT(E1754:E1762)=0,"",TRIMMEAN(E1754:E1762,0.5)),IF(D1758="","",D1758))))</f>
        <v>3.1697</v>
      </c>
    </row>
    <row r="1759" customFormat="false" ht="15" hidden="false" customHeight="false" outlineLevel="0" collapsed="false">
      <c r="A1759" s="22" t="n">
        <v>46279.7083333333</v>
      </c>
      <c r="B1759" s="23" t="n">
        <v>2.7558</v>
      </c>
      <c r="C1759" s="24" t="n">
        <v>0</v>
      </c>
      <c r="E1759" s="23" t="n">
        <f aca="false">IF(OR(C1759=9,B1759=""),"",B1759-$C$3)</f>
        <v>2.7558</v>
      </c>
      <c r="F1759" s="25" t="n">
        <f aca="false">IF(C1759=9,"",IF(C1759=0,E1759,IF(C1759=1,IF(COUNT(E1755:E1763)=0,"",TRIMMEAN(E1755:E1763,0.5)),IF(D1759="","",D1759))))</f>
        <v>2.7558</v>
      </c>
    </row>
    <row r="1760" customFormat="false" ht="15" hidden="false" customHeight="false" outlineLevel="0" collapsed="false">
      <c r="A1760" s="22" t="n">
        <v>46279.71875</v>
      </c>
      <c r="B1760" s="23" t="n">
        <v>2.8345</v>
      </c>
      <c r="C1760" s="24" t="n">
        <v>0</v>
      </c>
      <c r="E1760" s="23" t="n">
        <f aca="false">IF(OR(C1760=9,B1760=""),"",B1760-$C$3)</f>
        <v>2.8345</v>
      </c>
      <c r="F1760" s="25" t="n">
        <f aca="false">IF(C1760=9,"",IF(C1760=0,E1760,IF(C1760=1,IF(COUNT(E1756:E1764)=0,"",TRIMMEAN(E1756:E1764,0.5)),IF(D1760="","",D1760))))</f>
        <v>2.8345</v>
      </c>
    </row>
    <row r="1761" customFormat="false" ht="15" hidden="false" customHeight="false" outlineLevel="0" collapsed="false">
      <c r="A1761" s="22" t="n">
        <v>46279.7291666667</v>
      </c>
      <c r="B1761" s="23" t="n">
        <v>3.1734</v>
      </c>
      <c r="C1761" s="24" t="n">
        <v>0</v>
      </c>
      <c r="E1761" s="23" t="n">
        <f aca="false">IF(OR(C1761=9,B1761=""),"",B1761-$C$3)</f>
        <v>3.1734</v>
      </c>
      <c r="F1761" s="25" t="n">
        <f aca="false">IF(C1761=9,"",IF(C1761=0,E1761,IF(C1761=1,IF(COUNT(E1757:E1765)=0,"",TRIMMEAN(E1757:E1765,0.5)),IF(D1761="","",D1761))))</f>
        <v>3.1734</v>
      </c>
    </row>
    <row r="1762" customFormat="false" ht="15" hidden="false" customHeight="false" outlineLevel="0" collapsed="false">
      <c r="A1762" s="22" t="n">
        <v>46279.7395833333</v>
      </c>
      <c r="B1762" s="23" t="n">
        <v>3.504</v>
      </c>
      <c r="C1762" s="24" t="n">
        <v>0</v>
      </c>
      <c r="E1762" s="23" t="n">
        <f aca="false">IF(OR(C1762=9,B1762=""),"",B1762-$C$3)</f>
        <v>3.504</v>
      </c>
      <c r="F1762" s="25" t="n">
        <f aca="false">IF(C1762=9,"",IF(C1762=0,E1762,IF(C1762=1,IF(COUNT(E1758:E1766)=0,"",TRIMMEAN(E1758:E1766,0.5)),IF(D1762="","",D1762))))</f>
        <v>3.504</v>
      </c>
    </row>
    <row r="1763" customFormat="false" ht="15" hidden="false" customHeight="false" outlineLevel="0" collapsed="false">
      <c r="A1763" s="22" t="n">
        <v>46279.75</v>
      </c>
      <c r="B1763" s="23" t="n">
        <v>2.2749</v>
      </c>
      <c r="C1763" s="24" t="n">
        <v>0</v>
      </c>
      <c r="E1763" s="23" t="n">
        <f aca="false">IF(OR(C1763=9,B1763=""),"",B1763-$C$3)</f>
        <v>2.2749</v>
      </c>
      <c r="F1763" s="25" t="n">
        <f aca="false">IF(C1763=9,"",IF(C1763=0,E1763,IF(C1763=1,IF(COUNT(E1759:E1767)=0,"",TRIMMEAN(E1759:E1767,0.5)),IF(D1763="","",D1763))))</f>
        <v>2.2749</v>
      </c>
    </row>
    <row r="1764" customFormat="false" ht="15" hidden="false" customHeight="false" outlineLevel="0" collapsed="false">
      <c r="A1764" s="22" t="n">
        <v>46279.7604166667</v>
      </c>
      <c r="B1764" s="23" t="n">
        <v>2.6606</v>
      </c>
      <c r="C1764" s="24" t="n">
        <v>0</v>
      </c>
      <c r="E1764" s="23" t="n">
        <f aca="false">IF(OR(C1764=9,B1764=""),"",B1764-$C$3)</f>
        <v>2.6606</v>
      </c>
      <c r="F1764" s="25" t="n">
        <f aca="false">IF(C1764=9,"",IF(C1764=0,E1764,IF(C1764=1,IF(COUNT(E1760:E1768)=0,"",TRIMMEAN(E1760:E1768,0.5)),IF(D1764="","",D1764))))</f>
        <v>2.6606</v>
      </c>
    </row>
    <row r="1765" customFormat="false" ht="15" hidden="false" customHeight="false" outlineLevel="0" collapsed="false">
      <c r="A1765" s="22" t="n">
        <v>46279.7708333333</v>
      </c>
      <c r="B1765" s="23" t="n">
        <v>2.4675</v>
      </c>
      <c r="C1765" s="24" t="n">
        <v>0</v>
      </c>
      <c r="E1765" s="23" t="n">
        <f aca="false">IF(OR(C1765=9,B1765=""),"",B1765-$C$3)</f>
        <v>2.4675</v>
      </c>
      <c r="F1765" s="25" t="n">
        <f aca="false">IF(C1765=9,"",IF(C1765=0,E1765,IF(C1765=1,IF(COUNT(E1761:E1769)=0,"",TRIMMEAN(E1761:E1769,0.5)),IF(D1765="","",D1765))))</f>
        <v>2.4675</v>
      </c>
    </row>
    <row r="1766" customFormat="false" ht="15" hidden="false" customHeight="false" outlineLevel="0" collapsed="false">
      <c r="A1766" s="22" t="n">
        <v>46279.78125</v>
      </c>
      <c r="B1766" s="23" t="n">
        <v>2.6975</v>
      </c>
      <c r="C1766" s="24" t="n">
        <v>0</v>
      </c>
      <c r="E1766" s="23" t="n">
        <f aca="false">IF(OR(C1766=9,B1766=""),"",B1766-$C$3)</f>
        <v>2.6975</v>
      </c>
      <c r="F1766" s="25" t="n">
        <f aca="false">IF(C1766=9,"",IF(C1766=0,E1766,IF(C1766=1,IF(COUNT(E1762:E1770)=0,"",TRIMMEAN(E1762:E1770,0.5)),IF(D1766="","",D1766))))</f>
        <v>2.6975</v>
      </c>
    </row>
    <row r="1767" customFormat="false" ht="15" hidden="false" customHeight="false" outlineLevel="0" collapsed="false">
      <c r="A1767" s="22" t="n">
        <v>46279.7916666667</v>
      </c>
      <c r="B1767" s="23" t="n">
        <v>2.7591</v>
      </c>
      <c r="C1767" s="24" t="n">
        <v>0</v>
      </c>
      <c r="E1767" s="23" t="n">
        <f aca="false">IF(OR(C1767=9,B1767=""),"",B1767-$C$3)</f>
        <v>2.7591</v>
      </c>
      <c r="F1767" s="25" t="n">
        <f aca="false">IF(C1767=9,"",IF(C1767=0,E1767,IF(C1767=1,IF(COUNT(E1763:E1771)=0,"",TRIMMEAN(E1763:E1771,0.5)),IF(D1767="","",D1767))))</f>
        <v>2.7591</v>
      </c>
    </row>
    <row r="1768" customFormat="false" ht="15" hidden="false" customHeight="false" outlineLevel="0" collapsed="false">
      <c r="A1768" s="22" t="n">
        <v>46279.8020833333</v>
      </c>
      <c r="B1768" s="23" t="n">
        <v>2.1147</v>
      </c>
      <c r="C1768" s="24" t="n">
        <v>0</v>
      </c>
      <c r="E1768" s="23" t="n">
        <f aca="false">IF(OR(C1768=9,B1768=""),"",B1768-$C$3)</f>
        <v>2.1147</v>
      </c>
      <c r="F1768" s="25" t="n">
        <f aca="false">IF(C1768=9,"",IF(C1768=0,E1768,IF(C1768=1,IF(COUNT(E1764:E1772)=0,"",TRIMMEAN(E1764:E1772,0.5)),IF(D1768="","",D1768))))</f>
        <v>2.1147</v>
      </c>
    </row>
    <row r="1769" customFormat="false" ht="15" hidden="false" customHeight="false" outlineLevel="0" collapsed="false">
      <c r="A1769" s="22" t="n">
        <v>46279.8125</v>
      </c>
      <c r="B1769" s="23" t="n">
        <v>2.6879</v>
      </c>
      <c r="C1769" s="24" t="n">
        <v>0</v>
      </c>
      <c r="E1769" s="23" t="n">
        <f aca="false">IF(OR(C1769=9,B1769=""),"",B1769-$C$3)</f>
        <v>2.6879</v>
      </c>
      <c r="F1769" s="25" t="n">
        <f aca="false">IF(C1769=9,"",IF(C1769=0,E1769,IF(C1769=1,IF(COUNT(E1765:E1773)=0,"",TRIMMEAN(E1765:E1773,0.5)),IF(D1769="","",D1769))))</f>
        <v>2.6879</v>
      </c>
    </row>
    <row r="1770" customFormat="false" ht="15" hidden="false" customHeight="false" outlineLevel="0" collapsed="false">
      <c r="A1770" s="22" t="n">
        <v>46279.8229166667</v>
      </c>
      <c r="B1770" s="23" t="n">
        <v>2.3391</v>
      </c>
      <c r="C1770" s="24" t="n">
        <v>0</v>
      </c>
      <c r="E1770" s="23" t="n">
        <f aca="false">IF(OR(C1770=9,B1770=""),"",B1770-$C$3)</f>
        <v>2.3391</v>
      </c>
      <c r="F1770" s="25" t="n">
        <f aca="false">IF(C1770=9,"",IF(C1770=0,E1770,IF(C1770=1,IF(COUNT(E1766:E1774)=0,"",TRIMMEAN(E1766:E1774,0.5)),IF(D1770="","",D1770))))</f>
        <v>2.3391</v>
      </c>
    </row>
    <row r="1771" customFormat="false" ht="15" hidden="false" customHeight="false" outlineLevel="0" collapsed="false">
      <c r="A1771" s="22" t="n">
        <v>46279.8333333333</v>
      </c>
      <c r="B1771" s="23" t="n">
        <v>2.8553</v>
      </c>
      <c r="C1771" s="24" t="n">
        <v>0</v>
      </c>
      <c r="E1771" s="23" t="n">
        <f aca="false">IF(OR(C1771=9,B1771=""),"",B1771-$C$3)</f>
        <v>2.8553</v>
      </c>
      <c r="F1771" s="25" t="n">
        <f aca="false">IF(C1771=9,"",IF(C1771=0,E1771,IF(C1771=1,IF(COUNT(E1767:E1775)=0,"",TRIMMEAN(E1767:E1775,0.5)),IF(D1771="","",D1771))))</f>
        <v>2.8553</v>
      </c>
    </row>
    <row r="1772" customFormat="false" ht="15" hidden="false" customHeight="false" outlineLevel="0" collapsed="false">
      <c r="A1772" s="22" t="n">
        <v>46279.84375</v>
      </c>
      <c r="B1772" s="23" t="n">
        <v>3.1388</v>
      </c>
      <c r="C1772" s="24" t="n">
        <v>0</v>
      </c>
      <c r="E1772" s="23" t="n">
        <f aca="false">IF(OR(C1772=9,B1772=""),"",B1772-$C$3)</f>
        <v>3.1388</v>
      </c>
      <c r="F1772" s="25" t="n">
        <f aca="false">IF(C1772=9,"",IF(C1772=0,E1772,IF(C1772=1,IF(COUNT(E1768:E1776)=0,"",TRIMMEAN(E1768:E1776,0.5)),IF(D1772="","",D1772))))</f>
        <v>3.1388</v>
      </c>
    </row>
    <row r="1773" customFormat="false" ht="15" hidden="false" customHeight="false" outlineLevel="0" collapsed="false">
      <c r="A1773" s="22" t="n">
        <v>46279.8541666667</v>
      </c>
      <c r="B1773" s="23" t="n">
        <v>2.2673</v>
      </c>
      <c r="C1773" s="24" t="n">
        <v>0</v>
      </c>
      <c r="E1773" s="23" t="n">
        <f aca="false">IF(OR(C1773=9,B1773=""),"",B1773-$C$3)</f>
        <v>2.2673</v>
      </c>
      <c r="F1773" s="25" t="n">
        <f aca="false">IF(C1773=9,"",IF(C1773=0,E1773,IF(C1773=1,IF(COUNT(E1769:E1777)=0,"",TRIMMEAN(E1769:E1777,0.5)),IF(D1773="","",D1773))))</f>
        <v>2.2673</v>
      </c>
    </row>
    <row r="1774" customFormat="false" ht="15" hidden="false" customHeight="false" outlineLevel="0" collapsed="false">
      <c r="A1774" s="22" t="n">
        <v>46279.8645833333</v>
      </c>
      <c r="B1774" s="23" t="n">
        <v>2.8126</v>
      </c>
      <c r="C1774" s="24" t="n">
        <v>0</v>
      </c>
      <c r="E1774" s="23" t="n">
        <f aca="false">IF(OR(C1774=9,B1774=""),"",B1774-$C$3)</f>
        <v>2.8126</v>
      </c>
      <c r="F1774" s="25" t="n">
        <f aca="false">IF(C1774=9,"",IF(C1774=0,E1774,IF(C1774=1,IF(COUNT(E1770:E1778)=0,"",TRIMMEAN(E1770:E1778,0.5)),IF(D1774="","",D1774))))</f>
        <v>2.8126</v>
      </c>
    </row>
    <row r="1775" customFormat="false" ht="15" hidden="false" customHeight="false" outlineLevel="0" collapsed="false">
      <c r="A1775" s="22" t="n">
        <v>46279.875</v>
      </c>
      <c r="B1775" s="23" t="n">
        <v>3.054</v>
      </c>
      <c r="C1775" s="24" t="n">
        <v>0</v>
      </c>
      <c r="E1775" s="23" t="n">
        <f aca="false">IF(OR(C1775=9,B1775=""),"",B1775-$C$3)</f>
        <v>3.054</v>
      </c>
      <c r="F1775" s="25" t="n">
        <f aca="false">IF(C1775=9,"",IF(C1775=0,E1775,IF(C1775=1,IF(COUNT(E1771:E1779)=0,"",TRIMMEAN(E1771:E1779,0.5)),IF(D1775="","",D1775))))</f>
        <v>3.054</v>
      </c>
    </row>
    <row r="1776" customFormat="false" ht="15" hidden="false" customHeight="false" outlineLevel="0" collapsed="false">
      <c r="A1776" s="22" t="n">
        <v>46279.8854166667</v>
      </c>
      <c r="B1776" s="23" t="n">
        <v>2.9781</v>
      </c>
      <c r="C1776" s="24" t="n">
        <v>0</v>
      </c>
      <c r="E1776" s="23" t="n">
        <f aca="false">IF(OR(C1776=9,B1776=""),"",B1776-$C$3)</f>
        <v>2.9781</v>
      </c>
      <c r="F1776" s="25" t="n">
        <f aca="false">IF(C1776=9,"",IF(C1776=0,E1776,IF(C1776=1,IF(COUNT(E1772:E1780)=0,"",TRIMMEAN(E1772:E1780,0.5)),IF(D1776="","",D1776))))</f>
        <v>2.9781</v>
      </c>
    </row>
    <row r="1777" customFormat="false" ht="15" hidden="false" customHeight="false" outlineLevel="0" collapsed="false">
      <c r="A1777" s="22" t="n">
        <v>46279.8958333333</v>
      </c>
      <c r="B1777" s="23" t="n">
        <v>2.0529</v>
      </c>
      <c r="C1777" s="24" t="n">
        <v>0</v>
      </c>
      <c r="E1777" s="23" t="n">
        <f aca="false">IF(OR(C1777=9,B1777=""),"",B1777-$C$3)</f>
        <v>2.0529</v>
      </c>
      <c r="F1777" s="25" t="n">
        <f aca="false">IF(C1777=9,"",IF(C1777=0,E1777,IF(C1777=1,IF(COUNT(E1773:E1781)=0,"",TRIMMEAN(E1773:E1781,0.5)),IF(D1777="","",D1777))))</f>
        <v>2.0529</v>
      </c>
    </row>
    <row r="1778" customFormat="false" ht="15" hidden="false" customHeight="false" outlineLevel="0" collapsed="false">
      <c r="A1778" s="22" t="n">
        <v>46279.90625</v>
      </c>
      <c r="B1778" s="23" t="n">
        <v>2.0675</v>
      </c>
      <c r="C1778" s="24" t="n">
        <v>0</v>
      </c>
      <c r="E1778" s="23" t="n">
        <f aca="false">IF(OR(C1778=9,B1778=""),"",B1778-$C$3)</f>
        <v>2.0675</v>
      </c>
      <c r="F1778" s="25" t="n">
        <f aca="false">IF(C1778=9,"",IF(C1778=0,E1778,IF(C1778=1,IF(COUNT(E1774:E1782)=0,"",TRIMMEAN(E1774:E1782,0.5)),IF(D1778="","",D1778))))</f>
        <v>2.0675</v>
      </c>
    </row>
    <row r="1779" customFormat="false" ht="15" hidden="false" customHeight="false" outlineLevel="0" collapsed="false">
      <c r="A1779" s="22" t="n">
        <v>46279.9166666667</v>
      </c>
      <c r="B1779" s="23" t="n">
        <v>2.4103</v>
      </c>
      <c r="C1779" s="24" t="n">
        <v>0</v>
      </c>
      <c r="E1779" s="23" t="n">
        <f aca="false">IF(OR(C1779=9,B1779=""),"",B1779-$C$3)</f>
        <v>2.4103</v>
      </c>
      <c r="F1779" s="25" t="n">
        <f aca="false">IF(C1779=9,"",IF(C1779=0,E1779,IF(C1779=1,IF(COUNT(E1775:E1783)=0,"",TRIMMEAN(E1775:E1783,0.5)),IF(D1779="","",D1779))))</f>
        <v>2.4103</v>
      </c>
    </row>
    <row r="1780" customFormat="false" ht="15" hidden="false" customHeight="false" outlineLevel="0" collapsed="false">
      <c r="A1780" s="22" t="n">
        <v>46279.9270833333</v>
      </c>
      <c r="B1780" s="23" t="n">
        <v>2.407</v>
      </c>
      <c r="C1780" s="24" t="n">
        <v>0</v>
      </c>
      <c r="E1780" s="23" t="n">
        <f aca="false">IF(OR(C1780=9,B1780=""),"",B1780-$C$3)</f>
        <v>2.407</v>
      </c>
      <c r="F1780" s="25" t="n">
        <f aca="false">IF(C1780=9,"",IF(C1780=0,E1780,IF(C1780=1,IF(COUNT(E1776:E1784)=0,"",TRIMMEAN(E1776:E1784,0.5)),IF(D1780="","",D1780))))</f>
        <v>2.407</v>
      </c>
    </row>
    <row r="1781" customFormat="false" ht="15" hidden="false" customHeight="false" outlineLevel="0" collapsed="false">
      <c r="A1781" s="22" t="n">
        <v>46279.9375</v>
      </c>
      <c r="B1781" s="23" t="n">
        <v>2.0382</v>
      </c>
      <c r="C1781" s="24" t="n">
        <v>0</v>
      </c>
      <c r="E1781" s="23" t="n">
        <f aca="false">IF(OR(C1781=9,B1781=""),"",B1781-$C$3)</f>
        <v>2.0382</v>
      </c>
      <c r="F1781" s="25" t="n">
        <f aca="false">IF(C1781=9,"",IF(C1781=0,E1781,IF(C1781=1,IF(COUNT(E1777:E1785)=0,"",TRIMMEAN(E1777:E1785,0.5)),IF(D1781="","",D1781))))</f>
        <v>2.0382</v>
      </c>
    </row>
    <row r="1782" customFormat="false" ht="15" hidden="false" customHeight="false" outlineLevel="0" collapsed="false">
      <c r="A1782" s="22" t="n">
        <v>46279.9479166667</v>
      </c>
      <c r="B1782" s="23" t="n">
        <v>2.5616</v>
      </c>
      <c r="C1782" s="24" t="n">
        <v>0</v>
      </c>
      <c r="E1782" s="23" t="n">
        <f aca="false">IF(OR(C1782=9,B1782=""),"",B1782-$C$3)</f>
        <v>2.5616</v>
      </c>
      <c r="F1782" s="25" t="n">
        <f aca="false">IF(C1782=9,"",IF(C1782=0,E1782,IF(C1782=1,IF(COUNT(E1778:E1786)=0,"",TRIMMEAN(E1778:E1786,0.5)),IF(D1782="","",D1782))))</f>
        <v>2.5616</v>
      </c>
    </row>
    <row r="1783" customFormat="false" ht="15" hidden="false" customHeight="false" outlineLevel="0" collapsed="false">
      <c r="A1783" s="22" t="n">
        <v>46279.9583333333</v>
      </c>
      <c r="B1783" s="23" t="n">
        <v>2.3106</v>
      </c>
      <c r="C1783" s="24" t="n">
        <v>0</v>
      </c>
      <c r="E1783" s="23" t="n">
        <f aca="false">IF(OR(C1783=9,B1783=""),"",B1783-$C$3)</f>
        <v>2.3106</v>
      </c>
      <c r="F1783" s="25" t="n">
        <f aca="false">IF(C1783=9,"",IF(C1783=0,E1783,IF(C1783=1,IF(COUNT(E1779:E1787)=0,"",TRIMMEAN(E1779:E1787,0.5)),IF(D1783="","",D1783))))</f>
        <v>2.3106</v>
      </c>
    </row>
    <row r="1784" customFormat="false" ht="15" hidden="false" customHeight="false" outlineLevel="0" collapsed="false">
      <c r="A1784" s="22" t="n">
        <v>46279.96875</v>
      </c>
      <c r="B1784" s="23" t="n">
        <v>2.0447</v>
      </c>
      <c r="C1784" s="24" t="n">
        <v>0</v>
      </c>
      <c r="E1784" s="23" t="n">
        <f aca="false">IF(OR(C1784=9,B1784=""),"",B1784-$C$3)</f>
        <v>2.0447</v>
      </c>
      <c r="F1784" s="25" t="n">
        <f aca="false">IF(C1784=9,"",IF(C1784=0,E1784,IF(C1784=1,IF(COUNT(E1780:E1788)=0,"",TRIMMEAN(E1780:E1788,0.5)),IF(D1784="","",D1784))))</f>
        <v>2.0447</v>
      </c>
    </row>
    <row r="1785" customFormat="false" ht="15" hidden="false" customHeight="false" outlineLevel="0" collapsed="false">
      <c r="A1785" s="22" t="n">
        <v>46279.9791666667</v>
      </c>
      <c r="B1785" s="23" t="n">
        <v>2.0951</v>
      </c>
      <c r="C1785" s="24" t="n">
        <v>0</v>
      </c>
      <c r="E1785" s="23" t="n">
        <f aca="false">IF(OR(C1785=9,B1785=""),"",B1785-$C$3)</f>
        <v>2.0951</v>
      </c>
      <c r="F1785" s="25" t="n">
        <f aca="false">IF(C1785=9,"",IF(C1785=0,E1785,IF(C1785=1,IF(COUNT(E1781:E1789)=0,"",TRIMMEAN(E1781:E1789,0.5)),IF(D1785="","",D1785))))</f>
        <v>2.0951</v>
      </c>
    </row>
    <row r="1786" customFormat="false" ht="15" hidden="false" customHeight="false" outlineLevel="0" collapsed="false">
      <c r="A1786" s="22" t="n">
        <v>46279.9895833333</v>
      </c>
      <c r="B1786" s="23" t="n">
        <v>1.9604</v>
      </c>
      <c r="C1786" s="24" t="n">
        <v>0</v>
      </c>
      <c r="E1786" s="23" t="n">
        <f aca="false">IF(OR(C1786=9,B1786=""),"",B1786-$C$3)</f>
        <v>1.9604</v>
      </c>
      <c r="F1786" s="25" t="n">
        <f aca="false">IF(C1786=9,"",IF(C1786=0,E1786,IF(C1786=1,IF(COUNT(E1782:E1790)=0,"",TRIMMEAN(E1782:E1790,0.5)),IF(D1786="","",D1786))))</f>
        <v>1.9604</v>
      </c>
    </row>
    <row r="1787" customFormat="false" ht="15" hidden="false" customHeight="false" outlineLevel="0" collapsed="false">
      <c r="A1787" s="22" t="n">
        <v>46280</v>
      </c>
      <c r="B1787" s="23" t="n">
        <v>1.8735</v>
      </c>
      <c r="C1787" s="24" t="n">
        <v>0</v>
      </c>
      <c r="E1787" s="23" t="n">
        <f aca="false">IF(OR(C1787=9,B1787=""),"",B1787-$C$3)</f>
        <v>1.8735</v>
      </c>
      <c r="F1787" s="25" t="n">
        <f aca="false">IF(C1787=9,"",IF(C1787=0,E1787,IF(C1787=1,IF(COUNT(E1783:E1791)=0,"",TRIMMEAN(E1783:E1791,0.5)),IF(D1787="","",D1787))))</f>
        <v>1.8735</v>
      </c>
    </row>
    <row r="1788" customFormat="false" ht="15" hidden="false" customHeight="false" outlineLevel="0" collapsed="false">
      <c r="A1788" s="22" t="n">
        <v>46280.0104166667</v>
      </c>
      <c r="B1788" s="23" t="n">
        <v>1.8644</v>
      </c>
      <c r="C1788" s="24" t="n">
        <v>0</v>
      </c>
      <c r="E1788" s="23" t="n">
        <f aca="false">IF(OR(C1788=9,B1788=""),"",B1788-$C$3)</f>
        <v>1.8644</v>
      </c>
      <c r="F1788" s="25" t="n">
        <f aca="false">IF(C1788=9,"",IF(C1788=0,E1788,IF(C1788=1,IF(COUNT(E1784:E1792)=0,"",TRIMMEAN(E1784:E1792,0.5)),IF(D1788="","",D1788))))</f>
        <v>1.8644</v>
      </c>
    </row>
    <row r="1789" customFormat="false" ht="15" hidden="false" customHeight="false" outlineLevel="0" collapsed="false">
      <c r="A1789" s="22" t="n">
        <v>46280.0208333333</v>
      </c>
      <c r="B1789" s="23" t="n">
        <v>1.8328</v>
      </c>
      <c r="C1789" s="24" t="n">
        <v>0</v>
      </c>
      <c r="E1789" s="23" t="n">
        <f aca="false">IF(OR(C1789=9,B1789=""),"",B1789-$C$3)</f>
        <v>1.8328</v>
      </c>
      <c r="F1789" s="25" t="n">
        <f aca="false">IF(C1789=9,"",IF(C1789=0,E1789,IF(C1789=1,IF(COUNT(E1785:E1793)=0,"",TRIMMEAN(E1785:E1793,0.5)),IF(D1789="","",D1789))))</f>
        <v>1.8328</v>
      </c>
    </row>
    <row r="1790" customFormat="false" ht="15" hidden="false" customHeight="false" outlineLevel="0" collapsed="false">
      <c r="A1790" s="22" t="n">
        <v>46280.03125</v>
      </c>
      <c r="B1790" s="23" t="n">
        <v>2.2913</v>
      </c>
      <c r="C1790" s="24" t="n">
        <v>0</v>
      </c>
      <c r="E1790" s="23" t="n">
        <f aca="false">IF(OR(C1790=9,B1790=""),"",B1790-$C$3)</f>
        <v>2.2913</v>
      </c>
      <c r="F1790" s="25" t="n">
        <f aca="false">IF(C1790=9,"",IF(C1790=0,E1790,IF(C1790=1,IF(COUNT(E1786:E1794)=0,"",TRIMMEAN(E1786:E1794,0.5)),IF(D1790="","",D1790))))</f>
        <v>2.2913</v>
      </c>
    </row>
    <row r="1791" customFormat="false" ht="15" hidden="false" customHeight="false" outlineLevel="0" collapsed="false">
      <c r="A1791" s="22" t="n">
        <v>46280.0416666667</v>
      </c>
      <c r="B1791" s="23" t="n">
        <v>1.7718</v>
      </c>
      <c r="C1791" s="24" t="n">
        <v>0</v>
      </c>
      <c r="E1791" s="23" t="n">
        <f aca="false">IF(OR(C1791=9,B1791=""),"",B1791-$C$3)</f>
        <v>1.7718</v>
      </c>
      <c r="F1791" s="25" t="n">
        <f aca="false">IF(C1791=9,"",IF(C1791=0,E1791,IF(C1791=1,IF(COUNT(E1787:E1795)=0,"",TRIMMEAN(E1787:E1795,0.5)),IF(D1791="","",D1791))))</f>
        <v>1.7718</v>
      </c>
    </row>
    <row r="1792" customFormat="false" ht="15" hidden="false" customHeight="false" outlineLevel="0" collapsed="false">
      <c r="A1792" s="22" t="n">
        <v>46280.0520833333</v>
      </c>
      <c r="B1792" s="23" t="n">
        <v>2.0955</v>
      </c>
      <c r="C1792" s="24" t="n">
        <v>0</v>
      </c>
      <c r="E1792" s="23" t="n">
        <f aca="false">IF(OR(C1792=9,B1792=""),"",B1792-$C$3)</f>
        <v>2.0955</v>
      </c>
      <c r="F1792" s="25" t="n">
        <f aca="false">IF(C1792=9,"",IF(C1792=0,E1792,IF(C1792=1,IF(COUNT(E1788:E1796)=0,"",TRIMMEAN(E1788:E1796,0.5)),IF(D1792="","",D1792))))</f>
        <v>2.0955</v>
      </c>
    </row>
    <row r="1793" customFormat="false" ht="15" hidden="false" customHeight="false" outlineLevel="0" collapsed="false">
      <c r="A1793" s="22" t="n">
        <v>46280.0625</v>
      </c>
      <c r="B1793" s="23" t="n">
        <v>1.7733</v>
      </c>
      <c r="C1793" s="24" t="n">
        <v>0</v>
      </c>
      <c r="E1793" s="23" t="n">
        <f aca="false">IF(OR(C1793=9,B1793=""),"",B1793-$C$3)</f>
        <v>1.7733</v>
      </c>
      <c r="F1793" s="25" t="n">
        <f aca="false">IF(C1793=9,"",IF(C1793=0,E1793,IF(C1793=1,IF(COUNT(E1789:E1797)=0,"",TRIMMEAN(E1789:E1797,0.5)),IF(D1793="","",D1793))))</f>
        <v>1.7733</v>
      </c>
    </row>
    <row r="1794" customFormat="false" ht="15" hidden="false" customHeight="false" outlineLevel="0" collapsed="false">
      <c r="A1794" s="22" t="n">
        <v>46280.0729166667</v>
      </c>
      <c r="B1794" s="23" t="n">
        <v>1.7941</v>
      </c>
      <c r="C1794" s="24" t="n">
        <v>0</v>
      </c>
      <c r="E1794" s="23" t="n">
        <f aca="false">IF(OR(C1794=9,B1794=""),"",B1794-$C$3)</f>
        <v>1.7941</v>
      </c>
      <c r="F1794" s="25" t="n">
        <f aca="false">IF(C1794=9,"",IF(C1794=0,E1794,IF(C1794=1,IF(COUNT(E1790:E1798)=0,"",TRIMMEAN(E1790:E1798,0.5)),IF(D1794="","",D1794))))</f>
        <v>1.7941</v>
      </c>
    </row>
    <row r="1795" customFormat="false" ht="15" hidden="false" customHeight="false" outlineLevel="0" collapsed="false">
      <c r="A1795" s="22" t="n">
        <v>46280.0833333333</v>
      </c>
      <c r="B1795" s="23" t="n">
        <v>1.7473</v>
      </c>
      <c r="C1795" s="24" t="n">
        <v>0</v>
      </c>
      <c r="E1795" s="23" t="n">
        <f aca="false">IF(OR(C1795=9,B1795=""),"",B1795-$C$3)</f>
        <v>1.7473</v>
      </c>
      <c r="F1795" s="25" t="n">
        <f aca="false">IF(C1795=9,"",IF(C1795=0,E1795,IF(C1795=1,IF(COUNT(E1791:E1799)=0,"",TRIMMEAN(E1791:E1799,0.5)),IF(D1795="","",D1795))))</f>
        <v>1.7473</v>
      </c>
    </row>
    <row r="1796" customFormat="false" ht="15" hidden="false" customHeight="false" outlineLevel="0" collapsed="false">
      <c r="A1796" s="22" t="n">
        <v>46280.09375</v>
      </c>
      <c r="B1796" s="23" t="n">
        <v>1.8764</v>
      </c>
      <c r="C1796" s="24" t="n">
        <v>0</v>
      </c>
      <c r="E1796" s="23" t="n">
        <f aca="false">IF(OR(C1796=9,B1796=""),"",B1796-$C$3)</f>
        <v>1.8764</v>
      </c>
      <c r="F1796" s="25" t="n">
        <f aca="false">IF(C1796=9,"",IF(C1796=0,E1796,IF(C1796=1,IF(COUNT(E1792:E1800)=0,"",TRIMMEAN(E1792:E1800,0.5)),IF(D1796="","",D1796))))</f>
        <v>1.8764</v>
      </c>
    </row>
    <row r="1797" customFormat="false" ht="15" hidden="false" customHeight="false" outlineLevel="0" collapsed="false">
      <c r="A1797" s="22" t="n">
        <v>46280.1041666667</v>
      </c>
      <c r="B1797" s="23" t="n">
        <v>1.7584</v>
      </c>
      <c r="C1797" s="24" t="n">
        <v>0</v>
      </c>
      <c r="E1797" s="23" t="n">
        <f aca="false">IF(OR(C1797=9,B1797=""),"",B1797-$C$3)</f>
        <v>1.7584</v>
      </c>
      <c r="F1797" s="25" t="n">
        <f aca="false">IF(C1797=9,"",IF(C1797=0,E1797,IF(C1797=1,IF(COUNT(E1793:E1801)=0,"",TRIMMEAN(E1793:E1801,0.5)),IF(D1797="","",D1797))))</f>
        <v>1.7584</v>
      </c>
    </row>
    <row r="1798" customFormat="false" ht="15" hidden="false" customHeight="false" outlineLevel="0" collapsed="false">
      <c r="A1798" s="22" t="n">
        <v>46280.1145833333</v>
      </c>
      <c r="B1798" s="23" t="n">
        <v>1.6804</v>
      </c>
      <c r="C1798" s="24" t="n">
        <v>0</v>
      </c>
      <c r="E1798" s="23" t="n">
        <f aca="false">IF(OR(C1798=9,B1798=""),"",B1798-$C$3)</f>
        <v>1.6804</v>
      </c>
      <c r="F1798" s="25" t="n">
        <f aca="false">IF(C1798=9,"",IF(C1798=0,E1798,IF(C1798=1,IF(COUNT(E1794:E1802)=0,"",TRIMMEAN(E1794:E1802,0.5)),IF(D1798="","",D1798))))</f>
        <v>1.6804</v>
      </c>
    </row>
    <row r="1799" customFormat="false" ht="15" hidden="false" customHeight="false" outlineLevel="0" collapsed="false">
      <c r="A1799" s="22" t="n">
        <v>46280.125</v>
      </c>
      <c r="B1799" s="23" t="n">
        <v>1.7522</v>
      </c>
      <c r="C1799" s="24" t="n">
        <v>0</v>
      </c>
      <c r="E1799" s="23" t="n">
        <f aca="false">IF(OR(C1799=9,B1799=""),"",B1799-$C$3)</f>
        <v>1.7522</v>
      </c>
      <c r="F1799" s="25" t="n">
        <f aca="false">IF(C1799=9,"",IF(C1799=0,E1799,IF(C1799=1,IF(COUNT(E1795:E1803)=0,"",TRIMMEAN(E1795:E1803,0.5)),IF(D1799="","",D1799))))</f>
        <v>1.7522</v>
      </c>
    </row>
    <row r="1800" customFormat="false" ht="15" hidden="false" customHeight="false" outlineLevel="0" collapsed="false">
      <c r="A1800" s="22" t="n">
        <v>46280.1354166667</v>
      </c>
      <c r="B1800" s="23" t="n">
        <v>1.672</v>
      </c>
      <c r="C1800" s="24" t="n">
        <v>0</v>
      </c>
      <c r="E1800" s="23" t="n">
        <f aca="false">IF(OR(C1800=9,B1800=""),"",B1800-$C$3)</f>
        <v>1.672</v>
      </c>
      <c r="F1800" s="25" t="n">
        <f aca="false">IF(C1800=9,"",IF(C1800=0,E1800,IF(C1800=1,IF(COUNT(E1796:E1804)=0,"",TRIMMEAN(E1796:E1804,0.5)),IF(D1800="","",D1800))))</f>
        <v>1.672</v>
      </c>
    </row>
    <row r="1801" customFormat="false" ht="15" hidden="false" customHeight="false" outlineLevel="0" collapsed="false">
      <c r="A1801" s="22" t="n">
        <v>46280.1458333333</v>
      </c>
      <c r="B1801" s="23" t="n">
        <v>1.7381</v>
      </c>
      <c r="C1801" s="24" t="n">
        <v>0</v>
      </c>
      <c r="E1801" s="23" t="n">
        <f aca="false">IF(OR(C1801=9,B1801=""),"",B1801-$C$3)</f>
        <v>1.7381</v>
      </c>
      <c r="F1801" s="25" t="n">
        <f aca="false">IF(C1801=9,"",IF(C1801=0,E1801,IF(C1801=1,IF(COUNT(E1797:E1805)=0,"",TRIMMEAN(E1797:E1805,0.5)),IF(D1801="","",D1801))))</f>
        <v>1.7381</v>
      </c>
    </row>
    <row r="1802" customFormat="false" ht="15" hidden="false" customHeight="false" outlineLevel="0" collapsed="false">
      <c r="A1802" s="22" t="n">
        <v>46280.15625</v>
      </c>
      <c r="B1802" s="23" t="n">
        <v>1.7823</v>
      </c>
      <c r="C1802" s="24" t="n">
        <v>0</v>
      </c>
      <c r="E1802" s="23" t="n">
        <f aca="false">IF(OR(C1802=9,B1802=""),"",B1802-$C$3)</f>
        <v>1.7823</v>
      </c>
      <c r="F1802" s="25" t="n">
        <f aca="false">IF(C1802=9,"",IF(C1802=0,E1802,IF(C1802=1,IF(COUNT(E1798:E1806)=0,"",TRIMMEAN(E1798:E1806,0.5)),IF(D1802="","",D1802))))</f>
        <v>1.7823</v>
      </c>
    </row>
    <row r="1803" customFormat="false" ht="15" hidden="false" customHeight="false" outlineLevel="0" collapsed="false">
      <c r="A1803" s="22" t="n">
        <v>46280.1666666667</v>
      </c>
      <c r="B1803" s="23" t="n">
        <v>1.7239</v>
      </c>
      <c r="C1803" s="24" t="n">
        <v>0</v>
      </c>
      <c r="E1803" s="23" t="n">
        <f aca="false">IF(OR(C1803=9,B1803=""),"",B1803-$C$3)</f>
        <v>1.7239</v>
      </c>
      <c r="F1803" s="25" t="n">
        <f aca="false">IF(C1803=9,"",IF(C1803=0,E1803,IF(C1803=1,IF(COUNT(E1799:E1807)=0,"",TRIMMEAN(E1799:E1807,0.5)),IF(D1803="","",D1803))))</f>
        <v>1.7239</v>
      </c>
    </row>
    <row r="1804" customFormat="false" ht="15" hidden="false" customHeight="false" outlineLevel="0" collapsed="false">
      <c r="A1804" s="22" t="n">
        <v>46280.1770833333</v>
      </c>
      <c r="B1804" s="23" t="n">
        <v>1.8098</v>
      </c>
      <c r="C1804" s="24" t="n">
        <v>0</v>
      </c>
      <c r="E1804" s="23" t="n">
        <f aca="false">IF(OR(C1804=9,B1804=""),"",B1804-$C$3)</f>
        <v>1.8098</v>
      </c>
      <c r="F1804" s="25" t="n">
        <f aca="false">IF(C1804=9,"",IF(C1804=0,E1804,IF(C1804=1,IF(COUNT(E1800:E1808)=0,"",TRIMMEAN(E1800:E1808,0.5)),IF(D1804="","",D1804))))</f>
        <v>1.8098</v>
      </c>
    </row>
    <row r="1805" customFormat="false" ht="15" hidden="false" customHeight="false" outlineLevel="0" collapsed="false">
      <c r="A1805" s="22" t="n">
        <v>46280.1875</v>
      </c>
      <c r="B1805" s="23" t="n">
        <v>2.2747</v>
      </c>
      <c r="C1805" s="24" t="n">
        <v>0</v>
      </c>
      <c r="E1805" s="23" t="n">
        <f aca="false">IF(OR(C1805=9,B1805=""),"",B1805-$C$3)</f>
        <v>2.2747</v>
      </c>
      <c r="F1805" s="25" t="n">
        <f aca="false">IF(C1805=9,"",IF(C1805=0,E1805,IF(C1805=1,IF(COUNT(E1801:E1809)=0,"",TRIMMEAN(E1801:E1809,0.5)),IF(D1805="","",D1805))))</f>
        <v>2.2747</v>
      </c>
    </row>
    <row r="1806" customFormat="false" ht="15" hidden="false" customHeight="false" outlineLevel="0" collapsed="false">
      <c r="A1806" s="22" t="n">
        <v>46280.1979166667</v>
      </c>
      <c r="B1806" s="23" t="n">
        <v>1.9664</v>
      </c>
      <c r="C1806" s="24" t="n">
        <v>0</v>
      </c>
      <c r="E1806" s="23" t="n">
        <f aca="false">IF(OR(C1806=9,B1806=""),"",B1806-$C$3)</f>
        <v>1.9664</v>
      </c>
      <c r="F1806" s="25" t="n">
        <f aca="false">IF(C1806=9,"",IF(C1806=0,E1806,IF(C1806=1,IF(COUNT(E1802:E1810)=0,"",TRIMMEAN(E1802:E1810,0.5)),IF(D1806="","",D1806))))</f>
        <v>1.9664</v>
      </c>
    </row>
    <row r="1807" customFormat="false" ht="15" hidden="false" customHeight="false" outlineLevel="0" collapsed="false">
      <c r="A1807" s="22" t="n">
        <v>46280.2083333333</v>
      </c>
      <c r="B1807" s="23" t="n">
        <v>2.1425</v>
      </c>
      <c r="C1807" s="24" t="n">
        <v>0</v>
      </c>
      <c r="E1807" s="23" t="n">
        <f aca="false">IF(OR(C1807=9,B1807=""),"",B1807-$C$3)</f>
        <v>2.1425</v>
      </c>
      <c r="F1807" s="25" t="n">
        <f aca="false">IF(C1807=9,"",IF(C1807=0,E1807,IF(C1807=1,IF(COUNT(E1803:E1811)=0,"",TRIMMEAN(E1803:E1811,0.5)),IF(D1807="","",D1807))))</f>
        <v>2.1425</v>
      </c>
    </row>
    <row r="1808" customFormat="false" ht="15" hidden="false" customHeight="false" outlineLevel="0" collapsed="false">
      <c r="A1808" s="22" t="n">
        <v>46280.21875</v>
      </c>
      <c r="B1808" s="23" t="n">
        <v>2.1165</v>
      </c>
      <c r="C1808" s="24" t="n">
        <v>0</v>
      </c>
      <c r="E1808" s="23" t="n">
        <f aca="false">IF(OR(C1808=9,B1808=""),"",B1808-$C$3)</f>
        <v>2.1165</v>
      </c>
      <c r="F1808" s="25" t="n">
        <f aca="false">IF(C1808=9,"",IF(C1808=0,E1808,IF(C1808=1,IF(COUNT(E1804:E1812)=0,"",TRIMMEAN(E1804:E1812,0.5)),IF(D1808="","",D1808))))</f>
        <v>2.1165</v>
      </c>
    </row>
    <row r="1809" customFormat="false" ht="15" hidden="false" customHeight="false" outlineLevel="0" collapsed="false">
      <c r="A1809" s="22" t="n">
        <v>46280.2291666667</v>
      </c>
      <c r="B1809" s="23" t="n">
        <v>2.273</v>
      </c>
      <c r="C1809" s="24" t="n">
        <v>0</v>
      </c>
      <c r="E1809" s="23" t="n">
        <f aca="false">IF(OR(C1809=9,B1809=""),"",B1809-$C$3)</f>
        <v>2.273</v>
      </c>
      <c r="F1809" s="25" t="n">
        <f aca="false">IF(C1809=9,"",IF(C1809=0,E1809,IF(C1809=1,IF(COUNT(E1805:E1813)=0,"",TRIMMEAN(E1805:E1813,0.5)),IF(D1809="","",D1809))))</f>
        <v>2.273</v>
      </c>
    </row>
    <row r="1810" customFormat="false" ht="15" hidden="false" customHeight="false" outlineLevel="0" collapsed="false">
      <c r="A1810" s="22" t="n">
        <v>46280.2395833333</v>
      </c>
      <c r="B1810" s="23" t="n">
        <v>2.5436</v>
      </c>
      <c r="C1810" s="24" t="n">
        <v>0</v>
      </c>
      <c r="E1810" s="23" t="n">
        <f aca="false">IF(OR(C1810=9,B1810=""),"",B1810-$C$3)</f>
        <v>2.5436</v>
      </c>
      <c r="F1810" s="25" t="n">
        <f aca="false">IF(C1810=9,"",IF(C1810=0,E1810,IF(C1810=1,IF(COUNT(E1806:E1814)=0,"",TRIMMEAN(E1806:E1814,0.5)),IF(D1810="","",D1810))))</f>
        <v>2.5436</v>
      </c>
    </row>
    <row r="1811" customFormat="false" ht="15" hidden="false" customHeight="false" outlineLevel="0" collapsed="false">
      <c r="A1811" s="22" t="n">
        <v>46280.25</v>
      </c>
      <c r="B1811" s="23" t="n">
        <v>2.9338</v>
      </c>
      <c r="C1811" s="24" t="n">
        <v>0</v>
      </c>
      <c r="E1811" s="23" t="n">
        <f aca="false">IF(OR(C1811=9,B1811=""),"",B1811-$C$3)</f>
        <v>2.9338</v>
      </c>
      <c r="F1811" s="25" t="n">
        <f aca="false">IF(C1811=9,"",IF(C1811=0,E1811,IF(C1811=1,IF(COUNT(E1807:E1815)=0,"",TRIMMEAN(E1807:E1815,0.5)),IF(D1811="","",D1811))))</f>
        <v>2.9338</v>
      </c>
    </row>
    <row r="1812" customFormat="false" ht="15" hidden="false" customHeight="false" outlineLevel="0" collapsed="false">
      <c r="A1812" s="22" t="n">
        <v>46280.2604166667</v>
      </c>
      <c r="B1812" s="23" t="n">
        <v>2.9428</v>
      </c>
      <c r="C1812" s="24" t="n">
        <v>0</v>
      </c>
      <c r="E1812" s="23" t="n">
        <f aca="false">IF(OR(C1812=9,B1812=""),"",B1812-$C$3)</f>
        <v>2.9428</v>
      </c>
      <c r="F1812" s="25" t="n">
        <f aca="false">IF(C1812=9,"",IF(C1812=0,E1812,IF(C1812=1,IF(COUNT(E1808:E1816)=0,"",TRIMMEAN(E1808:E1816,0.5)),IF(D1812="","",D1812))))</f>
        <v>2.9428</v>
      </c>
    </row>
    <row r="1813" customFormat="false" ht="15" hidden="false" customHeight="false" outlineLevel="0" collapsed="false">
      <c r="A1813" s="22" t="n">
        <v>46280.2708333333</v>
      </c>
      <c r="B1813" s="23" t="n">
        <v>2.3683</v>
      </c>
      <c r="C1813" s="24" t="n">
        <v>0</v>
      </c>
      <c r="E1813" s="23" t="n">
        <f aca="false">IF(OR(C1813=9,B1813=""),"",B1813-$C$3)</f>
        <v>2.3683</v>
      </c>
      <c r="F1813" s="25" t="n">
        <f aca="false">IF(C1813=9,"",IF(C1813=0,E1813,IF(C1813=1,IF(COUNT(E1809:E1817)=0,"",TRIMMEAN(E1809:E1817,0.5)),IF(D1813="","",D1813))))</f>
        <v>2.3683</v>
      </c>
    </row>
    <row r="1814" customFormat="false" ht="15" hidden="false" customHeight="false" outlineLevel="0" collapsed="false">
      <c r="A1814" s="22" t="n">
        <v>46280.28125</v>
      </c>
      <c r="B1814" s="23" t="n">
        <v>3.1214</v>
      </c>
      <c r="C1814" s="24" t="n">
        <v>0</v>
      </c>
      <c r="E1814" s="23" t="n">
        <f aca="false">IF(OR(C1814=9,B1814=""),"",B1814-$C$3)</f>
        <v>3.1214</v>
      </c>
      <c r="F1814" s="25" t="n">
        <f aca="false">IF(C1814=9,"",IF(C1814=0,E1814,IF(C1814=1,IF(COUNT(E1810:E1818)=0,"",TRIMMEAN(E1810:E1818,0.5)),IF(D1814="","",D1814))))</f>
        <v>3.1214</v>
      </c>
    </row>
    <row r="1815" customFormat="false" ht="15" hidden="false" customHeight="false" outlineLevel="0" collapsed="false">
      <c r="A1815" s="22" t="n">
        <v>46280.2916666667</v>
      </c>
      <c r="B1815" s="23" t="n">
        <v>2.7381</v>
      </c>
      <c r="C1815" s="24" t="n">
        <v>0</v>
      </c>
      <c r="E1815" s="23" t="n">
        <f aca="false">IF(OR(C1815=9,B1815=""),"",B1815-$C$3)</f>
        <v>2.7381</v>
      </c>
      <c r="F1815" s="25" t="n">
        <f aca="false">IF(C1815=9,"",IF(C1815=0,E1815,IF(C1815=1,IF(COUNT(E1811:E1819)=0,"",TRIMMEAN(E1811:E1819,0.5)),IF(D1815="","",D1815))))</f>
        <v>2.7381</v>
      </c>
    </row>
    <row r="1816" customFormat="false" ht="15" hidden="false" customHeight="false" outlineLevel="0" collapsed="false">
      <c r="A1816" s="22" t="n">
        <v>46280.3020833333</v>
      </c>
      <c r="B1816" s="23" t="n">
        <v>3.0388</v>
      </c>
      <c r="C1816" s="24" t="n">
        <v>0</v>
      </c>
      <c r="E1816" s="23" t="n">
        <f aca="false">IF(OR(C1816=9,B1816=""),"",B1816-$C$3)</f>
        <v>3.0388</v>
      </c>
      <c r="F1816" s="25" t="n">
        <f aca="false">IF(C1816=9,"",IF(C1816=0,E1816,IF(C1816=1,IF(COUNT(E1812:E1820)=0,"",TRIMMEAN(E1812:E1820,0.5)),IF(D1816="","",D1816))))</f>
        <v>3.0388</v>
      </c>
    </row>
    <row r="1817" customFormat="false" ht="15" hidden="false" customHeight="false" outlineLevel="0" collapsed="false">
      <c r="A1817" s="22" t="n">
        <v>46280.3125</v>
      </c>
      <c r="B1817" s="23" t="n">
        <v>4.0589</v>
      </c>
      <c r="C1817" s="24" t="n">
        <v>0</v>
      </c>
      <c r="E1817" s="23" t="n">
        <f aca="false">IF(OR(C1817=9,B1817=""),"",B1817-$C$3)</f>
        <v>4.0589</v>
      </c>
      <c r="F1817" s="25" t="n">
        <f aca="false">IF(C1817=9,"",IF(C1817=0,E1817,IF(C1817=1,IF(COUNT(E1813:E1821)=0,"",TRIMMEAN(E1813:E1821,0.5)),IF(D1817="","",D1817))))</f>
        <v>4.0589</v>
      </c>
    </row>
    <row r="1818" customFormat="false" ht="15" hidden="false" customHeight="false" outlineLevel="0" collapsed="false">
      <c r="A1818" s="22" t="n">
        <v>46280.3229166667</v>
      </c>
      <c r="B1818" s="23" t="n">
        <v>3.6252</v>
      </c>
      <c r="C1818" s="24" t="n">
        <v>0</v>
      </c>
      <c r="E1818" s="23" t="n">
        <f aca="false">IF(OR(C1818=9,B1818=""),"",B1818-$C$3)</f>
        <v>3.6252</v>
      </c>
      <c r="F1818" s="25" t="n">
        <f aca="false">IF(C1818=9,"",IF(C1818=0,E1818,IF(C1818=1,IF(COUNT(E1814:E1822)=0,"",TRIMMEAN(E1814:E1822,0.5)),IF(D1818="","",D1818))))</f>
        <v>3.6252</v>
      </c>
    </row>
    <row r="1819" customFormat="false" ht="15" hidden="false" customHeight="false" outlineLevel="0" collapsed="false">
      <c r="A1819" s="22" t="n">
        <v>46280.3333333333</v>
      </c>
      <c r="B1819" s="23" t="n">
        <v>3.874</v>
      </c>
      <c r="C1819" s="24" t="n">
        <v>0</v>
      </c>
      <c r="E1819" s="23" t="n">
        <f aca="false">IF(OR(C1819=9,B1819=""),"",B1819-$C$3)</f>
        <v>3.874</v>
      </c>
      <c r="F1819" s="25" t="n">
        <f aca="false">IF(C1819=9,"",IF(C1819=0,E1819,IF(C1819=1,IF(COUNT(E1815:E1823)=0,"",TRIMMEAN(E1815:E1823,0.5)),IF(D1819="","",D1819))))</f>
        <v>3.874</v>
      </c>
    </row>
    <row r="1820" customFormat="false" ht="15" hidden="false" customHeight="false" outlineLevel="0" collapsed="false">
      <c r="A1820" s="22" t="n">
        <v>46280.34375</v>
      </c>
      <c r="B1820" s="23" t="n">
        <v>3.538</v>
      </c>
      <c r="C1820" s="24" t="n">
        <v>0</v>
      </c>
      <c r="E1820" s="23" t="n">
        <f aca="false">IF(OR(C1820=9,B1820=""),"",B1820-$C$3)</f>
        <v>3.538</v>
      </c>
      <c r="F1820" s="25" t="n">
        <f aca="false">IF(C1820=9,"",IF(C1820=0,E1820,IF(C1820=1,IF(COUNT(E1816:E1824)=0,"",TRIMMEAN(E1816:E1824,0.5)),IF(D1820="","",D1820))))</f>
        <v>3.538</v>
      </c>
    </row>
    <row r="1821" customFormat="false" ht="15" hidden="false" customHeight="false" outlineLevel="0" collapsed="false">
      <c r="A1821" s="22" t="n">
        <v>46280.3541666667</v>
      </c>
      <c r="B1821" s="23" t="n">
        <v>2.9867</v>
      </c>
      <c r="C1821" s="24" t="n">
        <v>0</v>
      </c>
      <c r="E1821" s="23" t="n">
        <f aca="false">IF(OR(C1821=9,B1821=""),"",B1821-$C$3)</f>
        <v>2.9867</v>
      </c>
      <c r="F1821" s="25" t="n">
        <f aca="false">IF(C1821=9,"",IF(C1821=0,E1821,IF(C1821=1,IF(COUNT(E1817:E1825)=0,"",TRIMMEAN(E1817:E1825,0.5)),IF(D1821="","",D1821))))</f>
        <v>2.9867</v>
      </c>
    </row>
    <row r="1822" customFormat="false" ht="15" hidden="false" customHeight="false" outlineLevel="0" collapsed="false">
      <c r="A1822" s="22" t="n">
        <v>46280.3645833333</v>
      </c>
      <c r="B1822" s="23" t="n">
        <v>3.7873</v>
      </c>
      <c r="C1822" s="24" t="n">
        <v>0</v>
      </c>
      <c r="E1822" s="23" t="n">
        <f aca="false">IF(OR(C1822=9,B1822=""),"",B1822-$C$3)</f>
        <v>3.7873</v>
      </c>
      <c r="F1822" s="25" t="n">
        <f aca="false">IF(C1822=9,"",IF(C1822=0,E1822,IF(C1822=1,IF(COUNT(E1818:E1826)=0,"",TRIMMEAN(E1818:E1826,0.5)),IF(D1822="","",D1822))))</f>
        <v>3.7873</v>
      </c>
    </row>
    <row r="1823" customFormat="false" ht="15" hidden="false" customHeight="false" outlineLevel="0" collapsed="false">
      <c r="A1823" s="22" t="n">
        <v>46280.375</v>
      </c>
      <c r="B1823" s="23" t="n">
        <v>3.9389</v>
      </c>
      <c r="C1823" s="24" t="n">
        <v>0</v>
      </c>
      <c r="E1823" s="23" t="n">
        <f aca="false">IF(OR(C1823=9,B1823=""),"",B1823-$C$3)</f>
        <v>3.9389</v>
      </c>
      <c r="F1823" s="25" t="n">
        <f aca="false">IF(C1823=9,"",IF(C1823=0,E1823,IF(C1823=1,IF(COUNT(E1819:E1827)=0,"",TRIMMEAN(E1819:E1827,0.5)),IF(D1823="","",D1823))))</f>
        <v>3.9389</v>
      </c>
    </row>
    <row r="1824" customFormat="false" ht="15" hidden="false" customHeight="false" outlineLevel="0" collapsed="false">
      <c r="A1824" s="22" t="n">
        <v>46280.3854166667</v>
      </c>
      <c r="B1824" s="23" t="n">
        <v>2.8573</v>
      </c>
      <c r="C1824" s="24" t="n">
        <v>0</v>
      </c>
      <c r="E1824" s="23" t="n">
        <f aca="false">IF(OR(C1824=9,B1824=""),"",B1824-$C$3)</f>
        <v>2.8573</v>
      </c>
      <c r="F1824" s="25" t="n">
        <f aca="false">IF(C1824=9,"",IF(C1824=0,E1824,IF(C1824=1,IF(COUNT(E1820:E1828)=0,"",TRIMMEAN(E1820:E1828,0.5)),IF(D1824="","",D1824))))</f>
        <v>2.8573</v>
      </c>
    </row>
    <row r="1825" customFormat="false" ht="15" hidden="false" customHeight="false" outlineLevel="0" collapsed="false">
      <c r="A1825" s="22" t="n">
        <v>46280.3958333333</v>
      </c>
      <c r="B1825" s="23" t="n">
        <v>3.5456</v>
      </c>
      <c r="C1825" s="24" t="n">
        <v>0</v>
      </c>
      <c r="E1825" s="23" t="n">
        <f aca="false">IF(OR(C1825=9,B1825=""),"",B1825-$C$3)</f>
        <v>3.5456</v>
      </c>
      <c r="F1825" s="25" t="n">
        <f aca="false">IF(C1825=9,"",IF(C1825=0,E1825,IF(C1825=1,IF(COUNT(E1821:E1829)=0,"",TRIMMEAN(E1821:E1829,0.5)),IF(D1825="","",D1825))))</f>
        <v>3.5456</v>
      </c>
    </row>
    <row r="1826" customFormat="false" ht="15" hidden="false" customHeight="false" outlineLevel="0" collapsed="false">
      <c r="A1826" s="22" t="n">
        <v>46280.40625</v>
      </c>
      <c r="B1826" s="23" t="n">
        <v>3.2867</v>
      </c>
      <c r="C1826" s="24" t="n">
        <v>0</v>
      </c>
      <c r="E1826" s="23" t="n">
        <f aca="false">IF(OR(C1826=9,B1826=""),"",B1826-$C$3)</f>
        <v>3.2867</v>
      </c>
      <c r="F1826" s="25" t="n">
        <f aca="false">IF(C1826=9,"",IF(C1826=0,E1826,IF(C1826=1,IF(COUNT(E1822:E1830)=0,"",TRIMMEAN(E1822:E1830,0.5)),IF(D1826="","",D1826))))</f>
        <v>3.2867</v>
      </c>
    </row>
    <row r="1827" customFormat="false" ht="15" hidden="false" customHeight="false" outlineLevel="0" collapsed="false">
      <c r="A1827" s="22" t="n">
        <v>46280.4166666667</v>
      </c>
      <c r="B1827" s="23" t="n">
        <v>4.3052</v>
      </c>
      <c r="C1827" s="24" t="n">
        <v>0</v>
      </c>
      <c r="E1827" s="23" t="n">
        <f aca="false">IF(OR(C1827=9,B1827=""),"",B1827-$C$3)</f>
        <v>4.3052</v>
      </c>
      <c r="F1827" s="25" t="n">
        <f aca="false">IF(C1827=9,"",IF(C1827=0,E1827,IF(C1827=1,IF(COUNT(E1823:E1831)=0,"",TRIMMEAN(E1823:E1831,0.5)),IF(D1827="","",D1827))))</f>
        <v>4.3052</v>
      </c>
    </row>
    <row r="1828" customFormat="false" ht="15" hidden="false" customHeight="false" outlineLevel="0" collapsed="false">
      <c r="A1828" s="22" t="n">
        <v>46280.4270833333</v>
      </c>
      <c r="B1828" s="23" t="n">
        <v>4.1474</v>
      </c>
      <c r="C1828" s="24" t="n">
        <v>0</v>
      </c>
      <c r="E1828" s="23" t="n">
        <f aca="false">IF(OR(C1828=9,B1828=""),"",B1828-$C$3)</f>
        <v>4.1474</v>
      </c>
      <c r="F1828" s="25" t="n">
        <f aca="false">IF(C1828=9,"",IF(C1828=0,E1828,IF(C1828=1,IF(COUNT(E1824:E1832)=0,"",TRIMMEAN(E1824:E1832,0.5)),IF(D1828="","",D1828))))</f>
        <v>4.1474</v>
      </c>
    </row>
    <row r="1829" customFormat="false" ht="15" hidden="false" customHeight="false" outlineLevel="0" collapsed="false">
      <c r="A1829" s="22" t="n">
        <v>46280.4375</v>
      </c>
      <c r="B1829" s="23" t="n">
        <v>4.1712</v>
      </c>
      <c r="C1829" s="24" t="n">
        <v>0</v>
      </c>
      <c r="E1829" s="23" t="n">
        <f aca="false">IF(OR(C1829=9,B1829=""),"",B1829-$C$3)</f>
        <v>4.1712</v>
      </c>
      <c r="F1829" s="25" t="n">
        <f aca="false">IF(C1829=9,"",IF(C1829=0,E1829,IF(C1829=1,IF(COUNT(E1825:E1833)=0,"",TRIMMEAN(E1825:E1833,0.5)),IF(D1829="","",D1829))))</f>
        <v>4.1712</v>
      </c>
    </row>
    <row r="1830" customFormat="false" ht="15" hidden="false" customHeight="false" outlineLevel="0" collapsed="false">
      <c r="A1830" s="22" t="n">
        <v>46280.4479166667</v>
      </c>
      <c r="B1830" s="23" t="n">
        <v>3.9703</v>
      </c>
      <c r="C1830" s="24" t="n">
        <v>0</v>
      </c>
      <c r="E1830" s="23" t="n">
        <f aca="false">IF(OR(C1830=9,B1830=""),"",B1830-$C$3)</f>
        <v>3.9703</v>
      </c>
      <c r="F1830" s="25" t="n">
        <f aca="false">IF(C1830=9,"",IF(C1830=0,E1830,IF(C1830=1,IF(COUNT(E1826:E1834)=0,"",TRIMMEAN(E1826:E1834,0.5)),IF(D1830="","",D1830))))</f>
        <v>3.9703</v>
      </c>
    </row>
    <row r="1831" customFormat="false" ht="15" hidden="false" customHeight="false" outlineLevel="0" collapsed="false">
      <c r="A1831" s="22" t="n">
        <v>46280.4583333333</v>
      </c>
      <c r="B1831" s="23" t="n">
        <v>3.3902</v>
      </c>
      <c r="C1831" s="24" t="n">
        <v>0</v>
      </c>
      <c r="E1831" s="23" t="n">
        <f aca="false">IF(OR(C1831=9,B1831=""),"",B1831-$C$3)</f>
        <v>3.3902</v>
      </c>
      <c r="F1831" s="25" t="n">
        <f aca="false">IF(C1831=9,"",IF(C1831=0,E1831,IF(C1831=1,IF(COUNT(E1827:E1835)=0,"",TRIMMEAN(E1827:E1835,0.5)),IF(D1831="","",D1831))))</f>
        <v>3.3902</v>
      </c>
    </row>
    <row r="1832" customFormat="false" ht="15" hidden="false" customHeight="false" outlineLevel="0" collapsed="false">
      <c r="A1832" s="22" t="n">
        <v>46280.46875</v>
      </c>
      <c r="B1832" s="23" t="n">
        <v>4.672</v>
      </c>
      <c r="C1832" s="24" t="n">
        <v>0</v>
      </c>
      <c r="E1832" s="23" t="n">
        <f aca="false">IF(OR(C1832=9,B1832=""),"",B1832-$C$3)</f>
        <v>4.672</v>
      </c>
      <c r="F1832" s="25" t="n">
        <f aca="false">IF(C1832=9,"",IF(C1832=0,E1832,IF(C1832=1,IF(COUNT(E1828:E1836)=0,"",TRIMMEAN(E1828:E1836,0.5)),IF(D1832="","",D1832))))</f>
        <v>4.672</v>
      </c>
    </row>
    <row r="1833" customFormat="false" ht="15" hidden="false" customHeight="false" outlineLevel="0" collapsed="false">
      <c r="A1833" s="22" t="n">
        <v>46280.4791666667</v>
      </c>
      <c r="B1833" s="23" t="n">
        <v>3.4191</v>
      </c>
      <c r="C1833" s="24" t="n">
        <v>0</v>
      </c>
      <c r="E1833" s="23" t="n">
        <f aca="false">IF(OR(C1833=9,B1833=""),"",B1833-$C$3)</f>
        <v>3.4191</v>
      </c>
      <c r="F1833" s="25" t="n">
        <f aca="false">IF(C1833=9,"",IF(C1833=0,E1833,IF(C1833=1,IF(COUNT(E1829:E1837)=0,"",TRIMMEAN(E1829:E1837,0.5)),IF(D1833="","",D1833))))</f>
        <v>3.4191</v>
      </c>
    </row>
    <row r="1834" customFormat="false" ht="15" hidden="false" customHeight="false" outlineLevel="0" collapsed="false">
      <c r="A1834" s="22" t="n">
        <v>46280.4895833333</v>
      </c>
      <c r="B1834" s="23" t="n">
        <v>3.0846</v>
      </c>
      <c r="C1834" s="24" t="n">
        <v>0</v>
      </c>
      <c r="E1834" s="23" t="n">
        <f aca="false">IF(OR(C1834=9,B1834=""),"",B1834-$C$3)</f>
        <v>3.0846</v>
      </c>
      <c r="F1834" s="25" t="n">
        <f aca="false">IF(C1834=9,"",IF(C1834=0,E1834,IF(C1834=1,IF(COUNT(E1830:E1838)=0,"",TRIMMEAN(E1830:E1838,0.5)),IF(D1834="","",D1834))))</f>
        <v>3.0846</v>
      </c>
    </row>
    <row r="1835" customFormat="false" ht="15" hidden="false" customHeight="false" outlineLevel="0" collapsed="false">
      <c r="A1835" s="22" t="n">
        <v>46280.5</v>
      </c>
      <c r="B1835" s="23" t="n">
        <v>2.9742</v>
      </c>
      <c r="C1835" s="24" t="n">
        <v>0</v>
      </c>
      <c r="E1835" s="23" t="n">
        <f aca="false">IF(OR(C1835=9,B1835=""),"",B1835-$C$3)</f>
        <v>2.9742</v>
      </c>
      <c r="F1835" s="25" t="n">
        <f aca="false">IF(C1835=9,"",IF(C1835=0,E1835,IF(C1835=1,IF(COUNT(E1831:E1839)=0,"",TRIMMEAN(E1831:E1839,0.5)),IF(D1835="","",D1835))))</f>
        <v>2.9742</v>
      </c>
    </row>
    <row r="1836" customFormat="false" ht="15" hidden="false" customHeight="false" outlineLevel="0" collapsed="false">
      <c r="A1836" s="22" t="n">
        <v>46280.5104166667</v>
      </c>
      <c r="B1836" s="23" t="n">
        <v>2.8481</v>
      </c>
      <c r="C1836" s="24" t="n">
        <v>0</v>
      </c>
      <c r="E1836" s="23" t="n">
        <f aca="false">IF(OR(C1836=9,B1836=""),"",B1836-$C$3)</f>
        <v>2.8481</v>
      </c>
      <c r="F1836" s="25" t="n">
        <f aca="false">IF(C1836=9,"",IF(C1836=0,E1836,IF(C1836=1,IF(COUNT(E1832:E1840)=0,"",TRIMMEAN(E1832:E1840,0.5)),IF(D1836="","",D1836))))</f>
        <v>2.8481</v>
      </c>
    </row>
    <row r="1837" customFormat="false" ht="15" hidden="false" customHeight="false" outlineLevel="0" collapsed="false">
      <c r="A1837" s="22" t="n">
        <v>46280.5208333333</v>
      </c>
      <c r="B1837" s="23" t="n">
        <v>2.9034</v>
      </c>
      <c r="C1837" s="24" t="n">
        <v>0</v>
      </c>
      <c r="E1837" s="23" t="n">
        <f aca="false">IF(OR(C1837=9,B1837=""),"",B1837-$C$3)</f>
        <v>2.9034</v>
      </c>
      <c r="F1837" s="25" t="n">
        <f aca="false">IF(C1837=9,"",IF(C1837=0,E1837,IF(C1837=1,IF(COUNT(E1833:E1841)=0,"",TRIMMEAN(E1833:E1841,0.5)),IF(D1837="","",D1837))))</f>
        <v>2.9034</v>
      </c>
    </row>
    <row r="1838" customFormat="false" ht="15" hidden="false" customHeight="false" outlineLevel="0" collapsed="false">
      <c r="A1838" s="22" t="n">
        <v>46280.53125</v>
      </c>
      <c r="B1838" s="23" t="n">
        <v>2.4125</v>
      </c>
      <c r="C1838" s="24" t="n">
        <v>0</v>
      </c>
      <c r="E1838" s="23" t="n">
        <f aca="false">IF(OR(C1838=9,B1838=""),"",B1838-$C$3)</f>
        <v>2.4125</v>
      </c>
      <c r="F1838" s="25" t="n">
        <f aca="false">IF(C1838=9,"",IF(C1838=0,E1838,IF(C1838=1,IF(COUNT(E1834:E1842)=0,"",TRIMMEAN(E1834:E1842,0.5)),IF(D1838="","",D1838))))</f>
        <v>2.4125</v>
      </c>
    </row>
    <row r="1839" customFormat="false" ht="15" hidden="false" customHeight="false" outlineLevel="0" collapsed="false">
      <c r="A1839" s="22" t="n">
        <v>46280.5416666667</v>
      </c>
      <c r="B1839" s="23" t="n">
        <v>2.9566</v>
      </c>
      <c r="C1839" s="24" t="n">
        <v>0</v>
      </c>
      <c r="E1839" s="23" t="n">
        <f aca="false">IF(OR(C1839=9,B1839=""),"",B1839-$C$3)</f>
        <v>2.9566</v>
      </c>
      <c r="F1839" s="25" t="n">
        <f aca="false">IF(C1839=9,"",IF(C1839=0,E1839,IF(C1839=1,IF(COUNT(E1835:E1843)=0,"",TRIMMEAN(E1835:E1843,0.5)),IF(D1839="","",D1839))))</f>
        <v>2.9566</v>
      </c>
    </row>
    <row r="1840" customFormat="false" ht="15" hidden="false" customHeight="false" outlineLevel="0" collapsed="false">
      <c r="A1840" s="22" t="n">
        <v>46280.5520833333</v>
      </c>
      <c r="B1840" s="23" t="n">
        <v>3.6144</v>
      </c>
      <c r="C1840" s="24" t="n">
        <v>0</v>
      </c>
      <c r="E1840" s="23" t="n">
        <f aca="false">IF(OR(C1840=9,B1840=""),"",B1840-$C$3)</f>
        <v>3.6144</v>
      </c>
      <c r="F1840" s="25" t="n">
        <f aca="false">IF(C1840=9,"",IF(C1840=0,E1840,IF(C1840=1,IF(COUNT(E1836:E1844)=0,"",TRIMMEAN(E1836:E1844,0.5)),IF(D1840="","",D1840))))</f>
        <v>3.6144</v>
      </c>
    </row>
    <row r="1841" customFormat="false" ht="15" hidden="false" customHeight="false" outlineLevel="0" collapsed="false">
      <c r="A1841" s="22" t="n">
        <v>46280.5625</v>
      </c>
      <c r="B1841" s="23" t="n">
        <v>3.0563</v>
      </c>
      <c r="C1841" s="24" t="n">
        <v>0</v>
      </c>
      <c r="E1841" s="23" t="n">
        <f aca="false">IF(OR(C1841=9,B1841=""),"",B1841-$C$3)</f>
        <v>3.0563</v>
      </c>
      <c r="F1841" s="25" t="n">
        <f aca="false">IF(C1841=9,"",IF(C1841=0,E1841,IF(C1841=1,IF(COUNT(E1837:E1845)=0,"",TRIMMEAN(E1837:E1845,0.5)),IF(D1841="","",D1841))))</f>
        <v>3.0563</v>
      </c>
    </row>
    <row r="1842" customFormat="false" ht="15" hidden="false" customHeight="false" outlineLevel="0" collapsed="false">
      <c r="A1842" s="22" t="n">
        <v>46280.5729166667</v>
      </c>
      <c r="B1842" s="23" t="n">
        <v>2.9814</v>
      </c>
      <c r="C1842" s="24" t="n">
        <v>0</v>
      </c>
      <c r="E1842" s="23" t="n">
        <f aca="false">IF(OR(C1842=9,B1842=""),"",B1842-$C$3)</f>
        <v>2.9814</v>
      </c>
      <c r="F1842" s="25" t="n">
        <f aca="false">IF(C1842=9,"",IF(C1842=0,E1842,IF(C1842=1,IF(COUNT(E1838:E1846)=0,"",TRIMMEAN(E1838:E1846,0.5)),IF(D1842="","",D1842))))</f>
        <v>2.9814</v>
      </c>
    </row>
    <row r="1843" customFormat="false" ht="15" hidden="false" customHeight="false" outlineLevel="0" collapsed="false">
      <c r="A1843" s="22" t="n">
        <v>46280.5833333333</v>
      </c>
      <c r="B1843" s="23" t="n">
        <v>2.0108</v>
      </c>
      <c r="C1843" s="24" t="n">
        <v>0</v>
      </c>
      <c r="E1843" s="23" t="n">
        <f aca="false">IF(OR(C1843=9,B1843=""),"",B1843-$C$3)</f>
        <v>2.0108</v>
      </c>
      <c r="F1843" s="25" t="n">
        <f aca="false">IF(C1843=9,"",IF(C1843=0,E1843,IF(C1843=1,IF(COUNT(E1839:E1847)=0,"",TRIMMEAN(E1839:E1847,0.5)),IF(D1843="","",D1843))))</f>
        <v>2.0108</v>
      </c>
    </row>
    <row r="1844" customFormat="false" ht="15" hidden="false" customHeight="false" outlineLevel="0" collapsed="false">
      <c r="A1844" s="22" t="n">
        <v>46280.59375</v>
      </c>
      <c r="B1844" s="23" t="n">
        <v>2.4934</v>
      </c>
      <c r="C1844" s="24" t="n">
        <v>0</v>
      </c>
      <c r="E1844" s="23" t="n">
        <f aca="false">IF(OR(C1844=9,B1844=""),"",B1844-$C$3)</f>
        <v>2.4934</v>
      </c>
      <c r="F1844" s="25" t="n">
        <f aca="false">IF(C1844=9,"",IF(C1844=0,E1844,IF(C1844=1,IF(COUNT(E1840:E1848)=0,"",TRIMMEAN(E1840:E1848,0.5)),IF(D1844="","",D1844))))</f>
        <v>2.4934</v>
      </c>
    </row>
    <row r="1845" customFormat="false" ht="15" hidden="false" customHeight="false" outlineLevel="0" collapsed="false">
      <c r="A1845" s="22" t="n">
        <v>46280.6041666667</v>
      </c>
      <c r="B1845" s="23" t="n">
        <v>3.0487</v>
      </c>
      <c r="C1845" s="24" t="n">
        <v>0</v>
      </c>
      <c r="E1845" s="23" t="n">
        <f aca="false">IF(OR(C1845=9,B1845=""),"",B1845-$C$3)</f>
        <v>3.0487</v>
      </c>
      <c r="F1845" s="25" t="n">
        <f aca="false">IF(C1845=9,"",IF(C1845=0,E1845,IF(C1845=1,IF(COUNT(E1841:E1849)=0,"",TRIMMEAN(E1841:E1849,0.5)),IF(D1845="","",D1845))))</f>
        <v>3.0487</v>
      </c>
    </row>
    <row r="1846" customFormat="false" ht="15" hidden="false" customHeight="false" outlineLevel="0" collapsed="false">
      <c r="A1846" s="22" t="n">
        <v>46280.6145833333</v>
      </c>
      <c r="B1846" s="23" t="n">
        <v>2.9921</v>
      </c>
      <c r="C1846" s="24" t="n">
        <v>0</v>
      </c>
      <c r="E1846" s="23" t="n">
        <f aca="false">IF(OR(C1846=9,B1846=""),"",B1846-$C$3)</f>
        <v>2.9921</v>
      </c>
      <c r="F1846" s="25" t="n">
        <f aca="false">IF(C1846=9,"",IF(C1846=0,E1846,IF(C1846=1,IF(COUNT(E1842:E1850)=0,"",TRIMMEAN(E1842:E1850,0.5)),IF(D1846="","",D1846))))</f>
        <v>2.9921</v>
      </c>
    </row>
    <row r="1847" customFormat="false" ht="15" hidden="false" customHeight="false" outlineLevel="0" collapsed="false">
      <c r="A1847" s="22" t="n">
        <v>46280.625</v>
      </c>
      <c r="B1847" s="23" t="n">
        <v>3.5731</v>
      </c>
      <c r="C1847" s="24" t="n">
        <v>0</v>
      </c>
      <c r="E1847" s="23" t="n">
        <f aca="false">IF(OR(C1847=9,B1847=""),"",B1847-$C$3)</f>
        <v>3.5731</v>
      </c>
      <c r="F1847" s="25" t="n">
        <f aca="false">IF(C1847=9,"",IF(C1847=0,E1847,IF(C1847=1,IF(COUNT(E1843:E1851)=0,"",TRIMMEAN(E1843:E1851,0.5)),IF(D1847="","",D1847))))</f>
        <v>3.5731</v>
      </c>
    </row>
    <row r="1848" customFormat="false" ht="15" hidden="false" customHeight="false" outlineLevel="0" collapsed="false">
      <c r="A1848" s="22" t="n">
        <v>46280.6354166667</v>
      </c>
      <c r="B1848" s="23" t="n">
        <v>2.359</v>
      </c>
      <c r="C1848" s="24" t="n">
        <v>0</v>
      </c>
      <c r="E1848" s="23" t="n">
        <f aca="false">IF(OR(C1848=9,B1848=""),"",B1848-$C$3)</f>
        <v>2.359</v>
      </c>
      <c r="F1848" s="25" t="n">
        <f aca="false">IF(C1848=9,"",IF(C1848=0,E1848,IF(C1848=1,IF(COUNT(E1844:E1852)=0,"",TRIMMEAN(E1844:E1852,0.5)),IF(D1848="","",D1848))))</f>
        <v>2.359</v>
      </c>
    </row>
    <row r="1849" customFormat="false" ht="15" hidden="false" customHeight="false" outlineLevel="0" collapsed="false">
      <c r="A1849" s="22" t="n">
        <v>46280.6458333333</v>
      </c>
      <c r="B1849" s="23" t="n">
        <v>2.8851</v>
      </c>
      <c r="C1849" s="24" t="n">
        <v>0</v>
      </c>
      <c r="E1849" s="23" t="n">
        <f aca="false">IF(OR(C1849=9,B1849=""),"",B1849-$C$3)</f>
        <v>2.8851</v>
      </c>
      <c r="F1849" s="25" t="n">
        <f aca="false">IF(C1849=9,"",IF(C1849=0,E1849,IF(C1849=1,IF(COUNT(E1845:E1853)=0,"",TRIMMEAN(E1845:E1853,0.5)),IF(D1849="","",D1849))))</f>
        <v>2.8851</v>
      </c>
    </row>
    <row r="1850" customFormat="false" ht="15" hidden="false" customHeight="false" outlineLevel="0" collapsed="false">
      <c r="A1850" s="22" t="n">
        <v>46280.65625</v>
      </c>
      <c r="B1850" s="23" t="n">
        <v>3.0257</v>
      </c>
      <c r="C1850" s="24" t="n">
        <v>0</v>
      </c>
      <c r="E1850" s="23" t="n">
        <f aca="false">IF(OR(C1850=9,B1850=""),"",B1850-$C$3)</f>
        <v>3.0257</v>
      </c>
      <c r="F1850" s="25" t="n">
        <f aca="false">IF(C1850=9,"",IF(C1850=0,E1850,IF(C1850=1,IF(COUNT(E1846:E1854)=0,"",TRIMMEAN(E1846:E1854,0.5)),IF(D1850="","",D1850))))</f>
        <v>3.0257</v>
      </c>
    </row>
    <row r="1851" customFormat="false" ht="15" hidden="false" customHeight="false" outlineLevel="0" collapsed="false">
      <c r="A1851" s="22" t="n">
        <v>46280.6666666667</v>
      </c>
      <c r="B1851" s="23" t="n">
        <v>2.6936</v>
      </c>
      <c r="C1851" s="24" t="n">
        <v>0</v>
      </c>
      <c r="E1851" s="23" t="n">
        <f aca="false">IF(OR(C1851=9,B1851=""),"",B1851-$C$3)</f>
        <v>2.6936</v>
      </c>
      <c r="F1851" s="25" t="n">
        <f aca="false">IF(C1851=9,"",IF(C1851=0,E1851,IF(C1851=1,IF(COUNT(E1847:E1855)=0,"",TRIMMEAN(E1847:E1855,0.5)),IF(D1851="","",D1851))))</f>
        <v>2.6936</v>
      </c>
    </row>
    <row r="1852" customFormat="false" ht="15" hidden="false" customHeight="false" outlineLevel="0" collapsed="false">
      <c r="A1852" s="22" t="n">
        <v>46280.6770833333</v>
      </c>
      <c r="B1852" s="23" t="n">
        <v>2.7766</v>
      </c>
      <c r="C1852" s="24" t="n">
        <v>0</v>
      </c>
      <c r="E1852" s="23" t="n">
        <f aca="false">IF(OR(C1852=9,B1852=""),"",B1852-$C$3)</f>
        <v>2.7766</v>
      </c>
      <c r="F1852" s="25" t="n">
        <f aca="false">IF(C1852=9,"",IF(C1852=0,E1852,IF(C1852=1,IF(COUNT(E1848:E1856)=0,"",TRIMMEAN(E1848:E1856,0.5)),IF(D1852="","",D1852))))</f>
        <v>2.7766</v>
      </c>
    </row>
    <row r="1853" customFormat="false" ht="15" hidden="false" customHeight="false" outlineLevel="0" collapsed="false">
      <c r="A1853" s="22" t="n">
        <v>46280.6875</v>
      </c>
      <c r="B1853" s="23" t="n">
        <v>2.3427</v>
      </c>
      <c r="C1853" s="24" t="n">
        <v>0</v>
      </c>
      <c r="E1853" s="23" t="n">
        <f aca="false">IF(OR(C1853=9,B1853=""),"",B1853-$C$3)</f>
        <v>2.3427</v>
      </c>
      <c r="F1853" s="25" t="n">
        <f aca="false">IF(C1853=9,"",IF(C1853=0,E1853,IF(C1853=1,IF(COUNT(E1849:E1857)=0,"",TRIMMEAN(E1849:E1857,0.5)),IF(D1853="","",D1853))))</f>
        <v>2.3427</v>
      </c>
    </row>
    <row r="1854" customFormat="false" ht="15" hidden="false" customHeight="false" outlineLevel="0" collapsed="false">
      <c r="A1854" s="22" t="n">
        <v>46280.6979166667</v>
      </c>
      <c r="B1854" s="23" t="n">
        <v>2.3328</v>
      </c>
      <c r="C1854" s="24" t="n">
        <v>0</v>
      </c>
      <c r="E1854" s="23" t="n">
        <f aca="false">IF(OR(C1854=9,B1854=""),"",B1854-$C$3)</f>
        <v>2.3328</v>
      </c>
      <c r="F1854" s="25" t="n">
        <f aca="false">IF(C1854=9,"",IF(C1854=0,E1854,IF(C1854=1,IF(COUNT(E1850:E1858)=0,"",TRIMMEAN(E1850:E1858,0.5)),IF(D1854="","",D1854))))</f>
        <v>2.3328</v>
      </c>
    </row>
    <row r="1855" customFormat="false" ht="15" hidden="false" customHeight="false" outlineLevel="0" collapsed="false">
      <c r="A1855" s="22" t="n">
        <v>46280.7083333333</v>
      </c>
      <c r="B1855" s="23" t="n">
        <v>2.7763</v>
      </c>
      <c r="C1855" s="24" t="n">
        <v>0</v>
      </c>
      <c r="E1855" s="23" t="n">
        <f aca="false">IF(OR(C1855=9,B1855=""),"",B1855-$C$3)</f>
        <v>2.7763</v>
      </c>
      <c r="F1855" s="25" t="n">
        <f aca="false">IF(C1855=9,"",IF(C1855=0,E1855,IF(C1855=1,IF(COUNT(E1851:E1859)=0,"",TRIMMEAN(E1851:E1859,0.5)),IF(D1855="","",D1855))))</f>
        <v>2.7763</v>
      </c>
    </row>
    <row r="1856" customFormat="false" ht="15" hidden="false" customHeight="false" outlineLevel="0" collapsed="false">
      <c r="A1856" s="22" t="n">
        <v>46280.71875</v>
      </c>
      <c r="B1856" s="23" t="n">
        <v>2.3633</v>
      </c>
      <c r="C1856" s="24" t="n">
        <v>0</v>
      </c>
      <c r="E1856" s="23" t="n">
        <f aca="false">IF(OR(C1856=9,B1856=""),"",B1856-$C$3)</f>
        <v>2.3633</v>
      </c>
      <c r="F1856" s="25" t="n">
        <f aca="false">IF(C1856=9,"",IF(C1856=0,E1856,IF(C1856=1,IF(COUNT(E1852:E1860)=0,"",TRIMMEAN(E1852:E1860,0.5)),IF(D1856="","",D1856))))</f>
        <v>2.3633</v>
      </c>
    </row>
    <row r="1857" customFormat="false" ht="15" hidden="false" customHeight="false" outlineLevel="0" collapsed="false">
      <c r="A1857" s="22" t="n">
        <v>46280.7291666667</v>
      </c>
      <c r="B1857" s="23" t="n">
        <v>2.3997</v>
      </c>
      <c r="C1857" s="24" t="n">
        <v>0</v>
      </c>
      <c r="E1857" s="23" t="n">
        <f aca="false">IF(OR(C1857=9,B1857=""),"",B1857-$C$3)</f>
        <v>2.3997</v>
      </c>
      <c r="F1857" s="25" t="n">
        <f aca="false">IF(C1857=9,"",IF(C1857=0,E1857,IF(C1857=1,IF(COUNT(E1853:E1861)=0,"",TRIMMEAN(E1853:E1861,0.5)),IF(D1857="","",D1857))))</f>
        <v>2.3997</v>
      </c>
    </row>
    <row r="1858" customFormat="false" ht="15" hidden="false" customHeight="false" outlineLevel="0" collapsed="false">
      <c r="A1858" s="22" t="n">
        <v>46280.7395833333</v>
      </c>
      <c r="B1858" s="23" t="n">
        <v>2.9629</v>
      </c>
      <c r="C1858" s="24" t="n">
        <v>0</v>
      </c>
      <c r="E1858" s="23" t="n">
        <f aca="false">IF(OR(C1858=9,B1858=""),"",B1858-$C$3)</f>
        <v>2.9629</v>
      </c>
      <c r="F1858" s="25" t="n">
        <f aca="false">IF(C1858=9,"",IF(C1858=0,E1858,IF(C1858=1,IF(COUNT(E1854:E1862)=0,"",TRIMMEAN(E1854:E1862,0.5)),IF(D1858="","",D1858))))</f>
        <v>2.9629</v>
      </c>
    </row>
    <row r="1859" customFormat="false" ht="15" hidden="false" customHeight="false" outlineLevel="0" collapsed="false">
      <c r="A1859" s="22" t="n">
        <v>46280.75</v>
      </c>
      <c r="B1859" s="23" t="n">
        <v>3.0787</v>
      </c>
      <c r="C1859" s="24" t="n">
        <v>0</v>
      </c>
      <c r="E1859" s="23" t="n">
        <f aca="false">IF(OR(C1859=9,B1859=""),"",B1859-$C$3)</f>
        <v>3.0787</v>
      </c>
      <c r="F1859" s="25" t="n">
        <f aca="false">IF(C1859=9,"",IF(C1859=0,E1859,IF(C1859=1,IF(COUNT(E1855:E1863)=0,"",TRIMMEAN(E1855:E1863,0.5)),IF(D1859="","",D1859))))</f>
        <v>3.0787</v>
      </c>
    </row>
    <row r="1860" customFormat="false" ht="15" hidden="false" customHeight="false" outlineLevel="0" collapsed="false">
      <c r="A1860" s="22" t="n">
        <v>46280.7604166667</v>
      </c>
      <c r="B1860" s="23" t="n">
        <v>2.6282</v>
      </c>
      <c r="C1860" s="24" t="n">
        <v>0</v>
      </c>
      <c r="E1860" s="23" t="n">
        <f aca="false">IF(OR(C1860=9,B1860=""),"",B1860-$C$3)</f>
        <v>2.6282</v>
      </c>
      <c r="F1860" s="25" t="n">
        <f aca="false">IF(C1860=9,"",IF(C1860=0,E1860,IF(C1860=1,IF(COUNT(E1856:E1864)=0,"",TRIMMEAN(E1856:E1864,0.5)),IF(D1860="","",D1860))))</f>
        <v>2.6282</v>
      </c>
    </row>
    <row r="1861" customFormat="false" ht="15" hidden="false" customHeight="false" outlineLevel="0" collapsed="false">
      <c r="A1861" s="22" t="n">
        <v>46280.7708333333</v>
      </c>
      <c r="B1861" s="23" t="n">
        <v>2.5953</v>
      </c>
      <c r="C1861" s="24" t="n">
        <v>0</v>
      </c>
      <c r="E1861" s="23" t="n">
        <f aca="false">IF(OR(C1861=9,B1861=""),"",B1861-$C$3)</f>
        <v>2.5953</v>
      </c>
      <c r="F1861" s="25" t="n">
        <f aca="false">IF(C1861=9,"",IF(C1861=0,E1861,IF(C1861=1,IF(COUNT(E1857:E1865)=0,"",TRIMMEAN(E1857:E1865,0.5)),IF(D1861="","",D1861))))</f>
        <v>2.5953</v>
      </c>
    </row>
    <row r="1862" customFormat="false" ht="15" hidden="false" customHeight="false" outlineLevel="0" collapsed="false">
      <c r="A1862" s="22" t="n">
        <v>46280.78125</v>
      </c>
      <c r="B1862" s="23" t="n">
        <v>2.7965</v>
      </c>
      <c r="C1862" s="24" t="n">
        <v>0</v>
      </c>
      <c r="E1862" s="23" t="n">
        <f aca="false">IF(OR(C1862=9,B1862=""),"",B1862-$C$3)</f>
        <v>2.7965</v>
      </c>
      <c r="F1862" s="25" t="n">
        <f aca="false">IF(C1862=9,"",IF(C1862=0,E1862,IF(C1862=1,IF(COUNT(E1858:E1866)=0,"",TRIMMEAN(E1858:E1866,0.5)),IF(D1862="","",D1862))))</f>
        <v>2.7965</v>
      </c>
    </row>
    <row r="1863" customFormat="false" ht="15" hidden="false" customHeight="false" outlineLevel="0" collapsed="false">
      <c r="A1863" s="22" t="n">
        <v>46280.7916666667</v>
      </c>
      <c r="B1863" s="23" t="n">
        <v>2.531</v>
      </c>
      <c r="C1863" s="24" t="n">
        <v>0</v>
      </c>
      <c r="E1863" s="23" t="n">
        <f aca="false">IF(OR(C1863=9,B1863=""),"",B1863-$C$3)</f>
        <v>2.531</v>
      </c>
      <c r="F1863" s="25" t="n">
        <f aca="false">IF(C1863=9,"",IF(C1863=0,E1863,IF(C1863=1,IF(COUNT(E1859:E1867)=0,"",TRIMMEAN(E1859:E1867,0.5)),IF(D1863="","",D1863))))</f>
        <v>2.531</v>
      </c>
    </row>
    <row r="1864" customFormat="false" ht="15" hidden="false" customHeight="false" outlineLevel="0" collapsed="false">
      <c r="A1864" s="22" t="n">
        <v>46280.8020833333</v>
      </c>
      <c r="B1864" s="23" t="n">
        <v>2.4072</v>
      </c>
      <c r="C1864" s="24" t="n">
        <v>0</v>
      </c>
      <c r="E1864" s="23" t="n">
        <f aca="false">IF(OR(C1864=9,B1864=""),"",B1864-$C$3)</f>
        <v>2.4072</v>
      </c>
      <c r="F1864" s="25" t="n">
        <f aca="false">IF(C1864=9,"",IF(C1864=0,E1864,IF(C1864=1,IF(COUNT(E1860:E1868)=0,"",TRIMMEAN(E1860:E1868,0.5)),IF(D1864="","",D1864))))</f>
        <v>2.4072</v>
      </c>
    </row>
    <row r="1865" customFormat="false" ht="15" hidden="false" customHeight="false" outlineLevel="0" collapsed="false">
      <c r="A1865" s="22" t="n">
        <v>46280.8125</v>
      </c>
      <c r="B1865" s="23" t="n">
        <v>2.0163</v>
      </c>
      <c r="C1865" s="24" t="n">
        <v>0</v>
      </c>
      <c r="E1865" s="23" t="n">
        <f aca="false">IF(OR(C1865=9,B1865=""),"",B1865-$C$3)</f>
        <v>2.0163</v>
      </c>
      <c r="F1865" s="25" t="n">
        <f aca="false">IF(C1865=9,"",IF(C1865=0,E1865,IF(C1865=1,IF(COUNT(E1861:E1869)=0,"",TRIMMEAN(E1861:E1869,0.5)),IF(D1865="","",D1865))))</f>
        <v>2.0163</v>
      </c>
    </row>
    <row r="1866" customFormat="false" ht="15" hidden="false" customHeight="false" outlineLevel="0" collapsed="false">
      <c r="A1866" s="22" t="n">
        <v>46280.8229166667</v>
      </c>
      <c r="B1866" s="23" t="n">
        <v>2.4333</v>
      </c>
      <c r="C1866" s="24" t="n">
        <v>0</v>
      </c>
      <c r="E1866" s="23" t="n">
        <f aca="false">IF(OR(C1866=9,B1866=""),"",B1866-$C$3)</f>
        <v>2.4333</v>
      </c>
      <c r="F1866" s="25" t="n">
        <f aca="false">IF(C1866=9,"",IF(C1866=0,E1866,IF(C1866=1,IF(COUNT(E1862:E1870)=0,"",TRIMMEAN(E1862:E1870,0.5)),IF(D1866="","",D1866))))</f>
        <v>2.4333</v>
      </c>
    </row>
    <row r="1867" customFormat="false" ht="15" hidden="false" customHeight="false" outlineLevel="0" collapsed="false">
      <c r="A1867" s="22" t="n">
        <v>46280.8333333333</v>
      </c>
      <c r="B1867" s="23" t="n">
        <v>1.8073</v>
      </c>
      <c r="C1867" s="24" t="n">
        <v>0</v>
      </c>
      <c r="E1867" s="23" t="n">
        <f aca="false">IF(OR(C1867=9,B1867=""),"",B1867-$C$3)</f>
        <v>1.8073</v>
      </c>
      <c r="F1867" s="25" t="n">
        <f aca="false">IF(C1867=9,"",IF(C1867=0,E1867,IF(C1867=1,IF(COUNT(E1863:E1871)=0,"",TRIMMEAN(E1863:E1871,0.5)),IF(D1867="","",D1867))))</f>
        <v>1.8073</v>
      </c>
    </row>
    <row r="1868" customFormat="false" ht="15" hidden="false" customHeight="false" outlineLevel="0" collapsed="false">
      <c r="A1868" s="22" t="n">
        <v>46280.84375</v>
      </c>
      <c r="B1868" s="23" t="n">
        <v>2.2976</v>
      </c>
      <c r="C1868" s="24" t="n">
        <v>0</v>
      </c>
      <c r="E1868" s="23" t="n">
        <f aca="false">IF(OR(C1868=9,B1868=""),"",B1868-$C$3)</f>
        <v>2.2976</v>
      </c>
      <c r="F1868" s="25" t="n">
        <f aca="false">IF(C1868=9,"",IF(C1868=0,E1868,IF(C1868=1,IF(COUNT(E1864:E1872)=0,"",TRIMMEAN(E1864:E1872,0.5)),IF(D1868="","",D1868))))</f>
        <v>2.2976</v>
      </c>
    </row>
    <row r="1869" customFormat="false" ht="15" hidden="false" customHeight="false" outlineLevel="0" collapsed="false">
      <c r="A1869" s="22" t="n">
        <v>46280.8541666667</v>
      </c>
      <c r="B1869" s="23" t="n">
        <v>1.9033</v>
      </c>
      <c r="C1869" s="24" t="n">
        <v>0</v>
      </c>
      <c r="E1869" s="23" t="n">
        <f aca="false">IF(OR(C1869=9,B1869=""),"",B1869-$C$3)</f>
        <v>1.9033</v>
      </c>
      <c r="F1869" s="25" t="n">
        <f aca="false">IF(C1869=9,"",IF(C1869=0,E1869,IF(C1869=1,IF(COUNT(E1865:E1873)=0,"",TRIMMEAN(E1865:E1873,0.5)),IF(D1869="","",D1869))))</f>
        <v>1.9033</v>
      </c>
    </row>
    <row r="1870" customFormat="false" ht="15" hidden="false" customHeight="false" outlineLevel="0" collapsed="false">
      <c r="A1870" s="22" t="n">
        <v>46280.8645833333</v>
      </c>
      <c r="B1870" s="23" t="n">
        <v>1.8929</v>
      </c>
      <c r="C1870" s="24" t="n">
        <v>0</v>
      </c>
      <c r="E1870" s="23" t="n">
        <f aca="false">IF(OR(C1870=9,B1870=""),"",B1870-$C$3)</f>
        <v>1.8929</v>
      </c>
      <c r="F1870" s="25" t="n">
        <f aca="false">IF(C1870=9,"",IF(C1870=0,E1870,IF(C1870=1,IF(COUNT(E1866:E1874)=0,"",TRIMMEAN(E1866:E1874,0.5)),IF(D1870="","",D1870))))</f>
        <v>1.8929</v>
      </c>
    </row>
    <row r="1871" customFormat="false" ht="15" hidden="false" customHeight="false" outlineLevel="0" collapsed="false">
      <c r="A1871" s="22" t="n">
        <v>46280.875</v>
      </c>
      <c r="B1871" s="23" t="n">
        <v>2.1816</v>
      </c>
      <c r="C1871" s="24" t="n">
        <v>0</v>
      </c>
      <c r="E1871" s="23" t="n">
        <f aca="false">IF(OR(C1871=9,B1871=""),"",B1871-$C$3)</f>
        <v>2.1816</v>
      </c>
      <c r="F1871" s="25" t="n">
        <f aca="false">IF(C1871=9,"",IF(C1871=0,E1871,IF(C1871=1,IF(COUNT(E1867:E1875)=0,"",TRIMMEAN(E1867:E1875,0.5)),IF(D1871="","",D1871))))</f>
        <v>2.1816</v>
      </c>
    </row>
    <row r="1872" customFormat="false" ht="15" hidden="false" customHeight="false" outlineLevel="0" collapsed="false">
      <c r="A1872" s="22" t="n">
        <v>46280.8854166667</v>
      </c>
      <c r="B1872" s="23" t="n">
        <v>1.9079</v>
      </c>
      <c r="C1872" s="24" t="n">
        <v>0</v>
      </c>
      <c r="E1872" s="23" t="n">
        <f aca="false">IF(OR(C1872=9,B1872=""),"",B1872-$C$3)</f>
        <v>1.9079</v>
      </c>
      <c r="F1872" s="25" t="n">
        <f aca="false">IF(C1872=9,"",IF(C1872=0,E1872,IF(C1872=1,IF(COUNT(E1868:E1876)=0,"",TRIMMEAN(E1868:E1876,0.5)),IF(D1872="","",D1872))))</f>
        <v>1.9079</v>
      </c>
    </row>
    <row r="1873" customFormat="false" ht="15" hidden="false" customHeight="false" outlineLevel="0" collapsed="false">
      <c r="A1873" s="22" t="n">
        <v>46280.8958333333</v>
      </c>
      <c r="B1873" s="23" t="n">
        <v>2.3064</v>
      </c>
      <c r="C1873" s="24" t="n">
        <v>0</v>
      </c>
      <c r="E1873" s="23" t="n">
        <f aca="false">IF(OR(C1873=9,B1873=""),"",B1873-$C$3)</f>
        <v>2.3064</v>
      </c>
      <c r="F1873" s="25" t="n">
        <f aca="false">IF(C1873=9,"",IF(C1873=0,E1873,IF(C1873=1,IF(COUNT(E1869:E1877)=0,"",TRIMMEAN(E1869:E1877,0.5)),IF(D1873="","",D1873))))</f>
        <v>2.3064</v>
      </c>
    </row>
    <row r="1874" customFormat="false" ht="15" hidden="false" customHeight="false" outlineLevel="0" collapsed="false">
      <c r="A1874" s="22" t="n">
        <v>46280.90625</v>
      </c>
      <c r="B1874" s="23" t="n">
        <v>2.1431</v>
      </c>
      <c r="C1874" s="24" t="n">
        <v>0</v>
      </c>
      <c r="E1874" s="23" t="n">
        <f aca="false">IF(OR(C1874=9,B1874=""),"",B1874-$C$3)</f>
        <v>2.1431</v>
      </c>
      <c r="F1874" s="25" t="n">
        <f aca="false">IF(C1874=9,"",IF(C1874=0,E1874,IF(C1874=1,IF(COUNT(E1870:E1878)=0,"",TRIMMEAN(E1870:E1878,0.5)),IF(D1874="","",D1874))))</f>
        <v>2.1431</v>
      </c>
    </row>
    <row r="1875" customFormat="false" ht="15" hidden="false" customHeight="false" outlineLevel="0" collapsed="false">
      <c r="A1875" s="22" t="n">
        <v>46280.9166666667</v>
      </c>
      <c r="B1875" s="23" t="n">
        <v>2.3109</v>
      </c>
      <c r="C1875" s="24" t="n">
        <v>0</v>
      </c>
      <c r="E1875" s="23" t="n">
        <f aca="false">IF(OR(C1875=9,B1875=""),"",B1875-$C$3)</f>
        <v>2.3109</v>
      </c>
      <c r="F1875" s="25" t="n">
        <f aca="false">IF(C1875=9,"",IF(C1875=0,E1875,IF(C1875=1,IF(COUNT(E1871:E1879)=0,"",TRIMMEAN(E1871:E1879,0.5)),IF(D1875="","",D1875))))</f>
        <v>2.3109</v>
      </c>
    </row>
    <row r="1876" customFormat="false" ht="15" hidden="false" customHeight="false" outlineLevel="0" collapsed="false">
      <c r="A1876" s="22" t="n">
        <v>46280.9270833333</v>
      </c>
      <c r="B1876" s="23" t="n">
        <v>1.9737</v>
      </c>
      <c r="C1876" s="24" t="n">
        <v>0</v>
      </c>
      <c r="E1876" s="23" t="n">
        <f aca="false">IF(OR(C1876=9,B1876=""),"",B1876-$C$3)</f>
        <v>1.9737</v>
      </c>
      <c r="F1876" s="25" t="n">
        <f aca="false">IF(C1876=9,"",IF(C1876=0,E1876,IF(C1876=1,IF(COUNT(E1872:E1880)=0,"",TRIMMEAN(E1872:E1880,0.5)),IF(D1876="","",D1876))))</f>
        <v>1.9737</v>
      </c>
    </row>
    <row r="1877" customFormat="false" ht="15" hidden="false" customHeight="false" outlineLevel="0" collapsed="false">
      <c r="A1877" s="22" t="n">
        <v>46280.9375</v>
      </c>
      <c r="B1877" s="23" t="n">
        <v>2.146</v>
      </c>
      <c r="C1877" s="24" t="n">
        <v>0</v>
      </c>
      <c r="E1877" s="23" t="n">
        <f aca="false">IF(OR(C1877=9,B1877=""),"",B1877-$C$3)</f>
        <v>2.146</v>
      </c>
      <c r="F1877" s="25" t="n">
        <f aca="false">IF(C1877=9,"",IF(C1877=0,E1877,IF(C1877=1,IF(COUNT(E1873:E1881)=0,"",TRIMMEAN(E1873:E1881,0.5)),IF(D1877="","",D1877))))</f>
        <v>2.146</v>
      </c>
    </row>
    <row r="1878" customFormat="false" ht="15" hidden="false" customHeight="false" outlineLevel="0" collapsed="false">
      <c r="A1878" s="22" t="n">
        <v>46280.9479166667</v>
      </c>
      <c r="B1878" s="23" t="n">
        <v>1.9231</v>
      </c>
      <c r="C1878" s="24" t="n">
        <v>0</v>
      </c>
      <c r="E1878" s="23" t="n">
        <f aca="false">IF(OR(C1878=9,B1878=""),"",B1878-$C$3)</f>
        <v>1.9231</v>
      </c>
      <c r="F1878" s="25" t="n">
        <f aca="false">IF(C1878=9,"",IF(C1878=0,E1878,IF(C1878=1,IF(COUNT(E1874:E1882)=0,"",TRIMMEAN(E1874:E1882,0.5)),IF(D1878="","",D1878))))</f>
        <v>1.9231</v>
      </c>
    </row>
    <row r="1879" customFormat="false" ht="15" hidden="false" customHeight="false" outlineLevel="0" collapsed="false">
      <c r="A1879" s="22" t="n">
        <v>46280.9583333333</v>
      </c>
      <c r="B1879" s="23" t="n">
        <v>1.5967</v>
      </c>
      <c r="C1879" s="24" t="n">
        <v>0</v>
      </c>
      <c r="E1879" s="23" t="n">
        <f aca="false">IF(OR(C1879=9,B1879=""),"",B1879-$C$3)</f>
        <v>1.5967</v>
      </c>
      <c r="F1879" s="25" t="n">
        <f aca="false">IF(C1879=9,"",IF(C1879=0,E1879,IF(C1879=1,IF(COUNT(E1875:E1883)=0,"",TRIMMEAN(E1875:E1883,0.5)),IF(D1879="","",D1879))))</f>
        <v>1.5967</v>
      </c>
    </row>
    <row r="1880" customFormat="false" ht="15" hidden="false" customHeight="false" outlineLevel="0" collapsed="false">
      <c r="A1880" s="22" t="n">
        <v>46280.96875</v>
      </c>
      <c r="B1880" s="23" t="n">
        <v>1.6271</v>
      </c>
      <c r="C1880" s="24" t="n">
        <v>0</v>
      </c>
      <c r="E1880" s="23" t="n">
        <f aca="false">IF(OR(C1880=9,B1880=""),"",B1880-$C$3)</f>
        <v>1.6271</v>
      </c>
      <c r="F1880" s="25" t="n">
        <f aca="false">IF(C1880=9,"",IF(C1880=0,E1880,IF(C1880=1,IF(COUNT(E1876:E1884)=0,"",TRIMMEAN(E1876:E1884,0.5)),IF(D1880="","",D1880))))</f>
        <v>1.6271</v>
      </c>
    </row>
    <row r="1881" customFormat="false" ht="15" hidden="false" customHeight="false" outlineLevel="0" collapsed="false">
      <c r="A1881" s="22" t="n">
        <v>46280.9791666667</v>
      </c>
      <c r="B1881" s="23" t="n">
        <v>1.8211</v>
      </c>
      <c r="C1881" s="24" t="n">
        <v>0</v>
      </c>
      <c r="E1881" s="23" t="n">
        <f aca="false">IF(OR(C1881=9,B1881=""),"",B1881-$C$3)</f>
        <v>1.8211</v>
      </c>
      <c r="F1881" s="25" t="n">
        <f aca="false">IF(C1881=9,"",IF(C1881=0,E1881,IF(C1881=1,IF(COUNT(E1877:E1885)=0,"",TRIMMEAN(E1877:E1885,0.5)),IF(D1881="","",D1881))))</f>
        <v>1.8211</v>
      </c>
    </row>
    <row r="1882" customFormat="false" ht="15" hidden="false" customHeight="false" outlineLevel="0" collapsed="false">
      <c r="A1882" s="22" t="n">
        <v>46280.9895833333</v>
      </c>
      <c r="B1882" s="23" t="n">
        <v>1.4581</v>
      </c>
      <c r="C1882" s="24" t="n">
        <v>0</v>
      </c>
      <c r="E1882" s="23" t="n">
        <f aca="false">IF(OR(C1882=9,B1882=""),"",B1882-$C$3)</f>
        <v>1.4581</v>
      </c>
      <c r="F1882" s="25" t="n">
        <f aca="false">IF(C1882=9,"",IF(C1882=0,E1882,IF(C1882=1,IF(COUNT(E1878:E1886)=0,"",TRIMMEAN(E1878:E1886,0.5)),IF(D1882="","",D1882))))</f>
        <v>1.4581</v>
      </c>
    </row>
    <row r="1883" customFormat="false" ht="15" hidden="false" customHeight="false" outlineLevel="0" collapsed="false">
      <c r="A1883" s="22" t="n">
        <v>46281</v>
      </c>
      <c r="B1883" s="23" t="n">
        <v>1.5838</v>
      </c>
      <c r="C1883" s="24" t="n">
        <v>0</v>
      </c>
      <c r="E1883" s="23" t="n">
        <f aca="false">IF(OR(C1883=9,B1883=""),"",B1883-$C$3)</f>
        <v>1.5838</v>
      </c>
      <c r="F1883" s="25" t="n">
        <f aca="false">IF(C1883=9,"",IF(C1883=0,E1883,IF(C1883=1,IF(COUNT(E1879:E1887)=0,"",TRIMMEAN(E1879:E1887,0.5)),IF(D1883="","",D1883))))</f>
        <v>1.5838</v>
      </c>
    </row>
    <row r="1884" customFormat="false" ht="15" hidden="false" customHeight="false" outlineLevel="0" collapsed="false">
      <c r="A1884" s="22" t="n">
        <v>46281.0104166667</v>
      </c>
      <c r="B1884" s="23" t="n">
        <v>1.4589</v>
      </c>
      <c r="C1884" s="24" t="n">
        <v>0</v>
      </c>
      <c r="E1884" s="23" t="n">
        <f aca="false">IF(OR(C1884=9,B1884=""),"",B1884-$C$3)</f>
        <v>1.4589</v>
      </c>
      <c r="F1884" s="25" t="n">
        <f aca="false">IF(C1884=9,"",IF(C1884=0,E1884,IF(C1884=1,IF(COUNT(E1880:E1888)=0,"",TRIMMEAN(E1880:E1888,0.5)),IF(D1884="","",D1884))))</f>
        <v>1.4589</v>
      </c>
    </row>
    <row r="1885" customFormat="false" ht="15" hidden="false" customHeight="false" outlineLevel="0" collapsed="false">
      <c r="A1885" s="22" t="n">
        <v>46281.0208333333</v>
      </c>
      <c r="B1885" s="23" t="n">
        <v>1.4548</v>
      </c>
      <c r="C1885" s="24" t="n">
        <v>0</v>
      </c>
      <c r="E1885" s="23" t="n">
        <f aca="false">IF(OR(C1885=9,B1885=""),"",B1885-$C$3)</f>
        <v>1.4548</v>
      </c>
      <c r="F1885" s="25" t="n">
        <f aca="false">IF(C1885=9,"",IF(C1885=0,E1885,IF(C1885=1,IF(COUNT(E1881:E1889)=0,"",TRIMMEAN(E1881:E1889,0.5)),IF(D1885="","",D1885))))</f>
        <v>1.4548</v>
      </c>
    </row>
    <row r="1886" customFormat="false" ht="15" hidden="false" customHeight="false" outlineLevel="0" collapsed="false">
      <c r="A1886" s="22" t="n">
        <v>46281.03125</v>
      </c>
      <c r="B1886" s="23" t="n">
        <v>1.8716</v>
      </c>
      <c r="C1886" s="24" t="n">
        <v>0</v>
      </c>
      <c r="E1886" s="23" t="n">
        <f aca="false">IF(OR(C1886=9,B1886=""),"",B1886-$C$3)</f>
        <v>1.8716</v>
      </c>
      <c r="F1886" s="25" t="n">
        <f aca="false">IF(C1886=9,"",IF(C1886=0,E1886,IF(C1886=1,IF(COUNT(E1882:E1890)=0,"",TRIMMEAN(E1882:E1890,0.5)),IF(D1886="","",D1886))))</f>
        <v>1.8716</v>
      </c>
    </row>
    <row r="1887" customFormat="false" ht="15" hidden="false" customHeight="false" outlineLevel="0" collapsed="false">
      <c r="A1887" s="22" t="n">
        <v>46281.0416666667</v>
      </c>
      <c r="B1887" s="23" t="n">
        <v>1.5586</v>
      </c>
      <c r="C1887" s="24" t="n">
        <v>0</v>
      </c>
      <c r="E1887" s="23" t="n">
        <f aca="false">IF(OR(C1887=9,B1887=""),"",B1887-$C$3)</f>
        <v>1.5586</v>
      </c>
      <c r="F1887" s="25" t="n">
        <f aca="false">IF(C1887=9,"",IF(C1887=0,E1887,IF(C1887=1,IF(COUNT(E1883:E1891)=0,"",TRIMMEAN(E1883:E1891,0.5)),IF(D1887="","",D1887))))</f>
        <v>1.5586</v>
      </c>
    </row>
    <row r="1888" customFormat="false" ht="15" hidden="false" customHeight="false" outlineLevel="0" collapsed="false">
      <c r="A1888" s="22" t="n">
        <v>46281.0520833333</v>
      </c>
      <c r="B1888" s="23" t="n">
        <v>1.5097</v>
      </c>
      <c r="C1888" s="24" t="n">
        <v>0</v>
      </c>
      <c r="E1888" s="23" t="n">
        <f aca="false">IF(OR(C1888=9,B1888=""),"",B1888-$C$3)</f>
        <v>1.5097</v>
      </c>
      <c r="F1888" s="25" t="n">
        <f aca="false">IF(C1888=9,"",IF(C1888=0,E1888,IF(C1888=1,IF(COUNT(E1884:E1892)=0,"",TRIMMEAN(E1884:E1892,0.5)),IF(D1888="","",D1888))))</f>
        <v>1.5097</v>
      </c>
    </row>
    <row r="1889" customFormat="false" ht="15" hidden="false" customHeight="false" outlineLevel="0" collapsed="false">
      <c r="A1889" s="22" t="n">
        <v>46281.0625</v>
      </c>
      <c r="B1889" s="23" t="n">
        <v>1.4669</v>
      </c>
      <c r="C1889" s="24" t="n">
        <v>0</v>
      </c>
      <c r="E1889" s="23" t="n">
        <f aca="false">IF(OR(C1889=9,B1889=""),"",B1889-$C$3)</f>
        <v>1.4669</v>
      </c>
      <c r="F1889" s="25" t="n">
        <f aca="false">IF(C1889=9,"",IF(C1889=0,E1889,IF(C1889=1,IF(COUNT(E1885:E1893)=0,"",TRIMMEAN(E1885:E1893,0.5)),IF(D1889="","",D1889))))</f>
        <v>1.4669</v>
      </c>
    </row>
    <row r="1890" customFormat="false" ht="15" hidden="false" customHeight="false" outlineLevel="0" collapsed="false">
      <c r="A1890" s="22" t="n">
        <v>46281.0729166667</v>
      </c>
      <c r="B1890" s="23" t="n">
        <v>1.9779</v>
      </c>
      <c r="C1890" s="24" t="n">
        <v>0</v>
      </c>
      <c r="E1890" s="23" t="n">
        <f aca="false">IF(OR(C1890=9,B1890=""),"",B1890-$C$3)</f>
        <v>1.9779</v>
      </c>
      <c r="F1890" s="25" t="n">
        <f aca="false">IF(C1890=9,"",IF(C1890=0,E1890,IF(C1890=1,IF(COUNT(E1886:E1894)=0,"",TRIMMEAN(E1886:E1894,0.5)),IF(D1890="","",D1890))))</f>
        <v>1.9779</v>
      </c>
    </row>
    <row r="1891" customFormat="false" ht="15" hidden="false" customHeight="false" outlineLevel="0" collapsed="false">
      <c r="A1891" s="22" t="n">
        <v>46281.0833333333</v>
      </c>
      <c r="B1891" s="23" t="n">
        <v>1.8552</v>
      </c>
      <c r="C1891" s="24" t="n">
        <v>0</v>
      </c>
      <c r="E1891" s="23" t="n">
        <f aca="false">IF(OR(C1891=9,B1891=""),"",B1891-$C$3)</f>
        <v>1.8552</v>
      </c>
      <c r="F1891" s="25" t="n">
        <f aca="false">IF(C1891=9,"",IF(C1891=0,E1891,IF(C1891=1,IF(COUNT(E1887:E1895)=0,"",TRIMMEAN(E1887:E1895,0.5)),IF(D1891="","",D1891))))</f>
        <v>1.8552</v>
      </c>
    </row>
    <row r="1892" customFormat="false" ht="15" hidden="false" customHeight="false" outlineLevel="0" collapsed="false">
      <c r="A1892" s="22" t="n">
        <v>46281.09375</v>
      </c>
      <c r="B1892" s="23" t="n">
        <v>1.8506</v>
      </c>
      <c r="C1892" s="24" t="n">
        <v>0</v>
      </c>
      <c r="E1892" s="23" t="n">
        <f aca="false">IF(OR(C1892=9,B1892=""),"",B1892-$C$3)</f>
        <v>1.8506</v>
      </c>
      <c r="F1892" s="25" t="n">
        <f aca="false">IF(C1892=9,"",IF(C1892=0,E1892,IF(C1892=1,IF(COUNT(E1888:E1896)=0,"",TRIMMEAN(E1888:E1896,0.5)),IF(D1892="","",D1892))))</f>
        <v>1.8506</v>
      </c>
    </row>
    <row r="1893" customFormat="false" ht="15" hidden="false" customHeight="false" outlineLevel="0" collapsed="false">
      <c r="A1893" s="22" t="n">
        <v>46281.1041666667</v>
      </c>
      <c r="B1893" s="23" t="n">
        <v>1.9878</v>
      </c>
      <c r="C1893" s="24" t="n">
        <v>0</v>
      </c>
      <c r="E1893" s="23" t="n">
        <f aca="false">IF(OR(C1893=9,B1893=""),"",B1893-$C$3)</f>
        <v>1.9878</v>
      </c>
      <c r="F1893" s="25" t="n">
        <f aca="false">IF(C1893=9,"",IF(C1893=0,E1893,IF(C1893=1,IF(COUNT(E1889:E1897)=0,"",TRIMMEAN(E1889:E1897,0.5)),IF(D1893="","",D1893))))</f>
        <v>1.9878</v>
      </c>
    </row>
    <row r="1894" customFormat="false" ht="15" hidden="false" customHeight="false" outlineLevel="0" collapsed="false">
      <c r="A1894" s="22" t="n">
        <v>46281.1145833333</v>
      </c>
      <c r="B1894" s="23" t="n">
        <v>1.8713</v>
      </c>
      <c r="C1894" s="24" t="n">
        <v>0</v>
      </c>
      <c r="E1894" s="23" t="n">
        <f aca="false">IF(OR(C1894=9,B1894=""),"",B1894-$C$3)</f>
        <v>1.8713</v>
      </c>
      <c r="F1894" s="25" t="n">
        <f aca="false">IF(C1894=9,"",IF(C1894=0,E1894,IF(C1894=1,IF(COUNT(E1890:E1898)=0,"",TRIMMEAN(E1890:E1898,0.5)),IF(D1894="","",D1894))))</f>
        <v>1.8713</v>
      </c>
    </row>
    <row r="1895" customFormat="false" ht="15" hidden="false" customHeight="false" outlineLevel="0" collapsed="false">
      <c r="A1895" s="22" t="n">
        <v>46281.125</v>
      </c>
      <c r="B1895" s="23" t="n">
        <v>1.8068</v>
      </c>
      <c r="C1895" s="24" t="n">
        <v>0</v>
      </c>
      <c r="E1895" s="23" t="n">
        <f aca="false">IF(OR(C1895=9,B1895=""),"",B1895-$C$3)</f>
        <v>1.8068</v>
      </c>
      <c r="F1895" s="25" t="n">
        <f aca="false">IF(C1895=9,"",IF(C1895=0,E1895,IF(C1895=1,IF(COUNT(E1891:E1899)=0,"",TRIMMEAN(E1891:E1899,0.5)),IF(D1895="","",D1895))))</f>
        <v>1.8068</v>
      </c>
    </row>
    <row r="1896" customFormat="false" ht="15" hidden="false" customHeight="false" outlineLevel="0" collapsed="false">
      <c r="A1896" s="22" t="n">
        <v>46281.1354166667</v>
      </c>
      <c r="B1896" s="23" t="n">
        <v>1.8223</v>
      </c>
      <c r="C1896" s="24" t="n">
        <v>0</v>
      </c>
      <c r="E1896" s="23" t="n">
        <f aca="false">IF(OR(C1896=9,B1896=""),"",B1896-$C$3)</f>
        <v>1.8223</v>
      </c>
      <c r="F1896" s="25" t="n">
        <f aca="false">IF(C1896=9,"",IF(C1896=0,E1896,IF(C1896=1,IF(COUNT(E1892:E1900)=0,"",TRIMMEAN(E1892:E1900,0.5)),IF(D1896="","",D1896))))</f>
        <v>1.8223</v>
      </c>
    </row>
    <row r="1897" customFormat="false" ht="15" hidden="false" customHeight="false" outlineLevel="0" collapsed="false">
      <c r="A1897" s="22" t="n">
        <v>46281.1458333333</v>
      </c>
      <c r="B1897" s="23" t="n">
        <v>2.108</v>
      </c>
      <c r="C1897" s="24" t="n">
        <v>0</v>
      </c>
      <c r="E1897" s="23" t="n">
        <f aca="false">IF(OR(C1897=9,B1897=""),"",B1897-$C$3)</f>
        <v>2.108</v>
      </c>
      <c r="F1897" s="25" t="n">
        <f aca="false">IF(C1897=9,"",IF(C1897=0,E1897,IF(C1897=1,IF(COUNT(E1893:E1901)=0,"",TRIMMEAN(E1893:E1901,0.5)),IF(D1897="","",D1897))))</f>
        <v>2.108</v>
      </c>
    </row>
    <row r="1898" customFormat="false" ht="15" hidden="false" customHeight="false" outlineLevel="0" collapsed="false">
      <c r="A1898" s="22" t="n">
        <v>46281.15625</v>
      </c>
      <c r="B1898" s="23" t="n">
        <v>2.1264</v>
      </c>
      <c r="C1898" s="24" t="n">
        <v>0</v>
      </c>
      <c r="E1898" s="23" t="n">
        <f aca="false">IF(OR(C1898=9,B1898=""),"",B1898-$C$3)</f>
        <v>2.1264</v>
      </c>
      <c r="F1898" s="25" t="n">
        <f aca="false">IF(C1898=9,"",IF(C1898=0,E1898,IF(C1898=1,IF(COUNT(E1894:E1902)=0,"",TRIMMEAN(E1894:E1902,0.5)),IF(D1898="","",D1898))))</f>
        <v>2.1264</v>
      </c>
    </row>
    <row r="1899" customFormat="false" ht="15" hidden="false" customHeight="false" outlineLevel="0" collapsed="false">
      <c r="A1899" s="22" t="n">
        <v>46281.1666666667</v>
      </c>
      <c r="B1899" s="23" t="n">
        <v>1.9267</v>
      </c>
      <c r="C1899" s="24" t="n">
        <v>0</v>
      </c>
      <c r="E1899" s="23" t="n">
        <f aca="false">IF(OR(C1899=9,B1899=""),"",B1899-$C$3)</f>
        <v>1.9267</v>
      </c>
      <c r="F1899" s="25" t="n">
        <f aca="false">IF(C1899=9,"",IF(C1899=0,E1899,IF(C1899=1,IF(COUNT(E1895:E1903)=0,"",TRIMMEAN(E1895:E1903,0.5)),IF(D1899="","",D1899))))</f>
        <v>1.9267</v>
      </c>
    </row>
    <row r="1900" customFormat="false" ht="15" hidden="false" customHeight="false" outlineLevel="0" collapsed="false">
      <c r="A1900" s="22" t="n">
        <v>46281.1770833333</v>
      </c>
      <c r="B1900" s="23" t="n">
        <v>1.9458</v>
      </c>
      <c r="C1900" s="24" t="n">
        <v>0</v>
      </c>
      <c r="E1900" s="23" t="n">
        <f aca="false">IF(OR(C1900=9,B1900=""),"",B1900-$C$3)</f>
        <v>1.9458</v>
      </c>
      <c r="F1900" s="25" t="n">
        <f aca="false">IF(C1900=9,"",IF(C1900=0,E1900,IF(C1900=1,IF(COUNT(E1896:E1904)=0,"",TRIMMEAN(E1896:E1904,0.5)),IF(D1900="","",D1900))))</f>
        <v>1.9458</v>
      </c>
    </row>
    <row r="1901" customFormat="false" ht="15" hidden="false" customHeight="false" outlineLevel="0" collapsed="false">
      <c r="A1901" s="22" t="n">
        <v>46281.1875</v>
      </c>
      <c r="B1901" s="23" t="n">
        <v>1.785</v>
      </c>
      <c r="C1901" s="24" t="n">
        <v>0</v>
      </c>
      <c r="E1901" s="23" t="n">
        <f aca="false">IF(OR(C1901=9,B1901=""),"",B1901-$C$3)</f>
        <v>1.785</v>
      </c>
      <c r="F1901" s="25" t="n">
        <f aca="false">IF(C1901=9,"",IF(C1901=0,E1901,IF(C1901=1,IF(COUNT(E1897:E1905)=0,"",TRIMMEAN(E1897:E1905,0.5)),IF(D1901="","",D1901))))</f>
        <v>1.785</v>
      </c>
    </row>
    <row r="1902" customFormat="false" ht="15" hidden="false" customHeight="false" outlineLevel="0" collapsed="false">
      <c r="A1902" s="22" t="n">
        <v>46281.1979166667</v>
      </c>
      <c r="B1902" s="23" t="n">
        <v>1.7881</v>
      </c>
      <c r="C1902" s="24" t="n">
        <v>0</v>
      </c>
      <c r="E1902" s="23" t="n">
        <f aca="false">IF(OR(C1902=9,B1902=""),"",B1902-$C$3)</f>
        <v>1.7881</v>
      </c>
      <c r="F1902" s="25" t="n">
        <f aca="false">IF(C1902=9,"",IF(C1902=0,E1902,IF(C1902=1,IF(COUNT(E1898:E1906)=0,"",TRIMMEAN(E1898:E1906,0.5)),IF(D1902="","",D1902))))</f>
        <v>1.7881</v>
      </c>
    </row>
    <row r="1903" customFormat="false" ht="15" hidden="false" customHeight="false" outlineLevel="0" collapsed="false">
      <c r="A1903" s="22" t="n">
        <v>46281.2083333333</v>
      </c>
      <c r="B1903" s="23" t="n">
        <v>2.2621</v>
      </c>
      <c r="C1903" s="24" t="n">
        <v>0</v>
      </c>
      <c r="E1903" s="23" t="n">
        <f aca="false">IF(OR(C1903=9,B1903=""),"",B1903-$C$3)</f>
        <v>2.2621</v>
      </c>
      <c r="F1903" s="25" t="n">
        <f aca="false">IF(C1903=9,"",IF(C1903=0,E1903,IF(C1903=1,IF(COUNT(E1899:E1907)=0,"",TRIMMEAN(E1899:E1907,0.5)),IF(D1903="","",D1903))))</f>
        <v>2.2621</v>
      </c>
    </row>
    <row r="1904" customFormat="false" ht="15" hidden="false" customHeight="false" outlineLevel="0" collapsed="false">
      <c r="A1904" s="22" t="n">
        <v>46281.21875</v>
      </c>
      <c r="B1904" s="23" t="n">
        <v>2.3315</v>
      </c>
      <c r="C1904" s="24" t="n">
        <v>0</v>
      </c>
      <c r="E1904" s="23" t="n">
        <f aca="false">IF(OR(C1904=9,B1904=""),"",B1904-$C$3)</f>
        <v>2.3315</v>
      </c>
      <c r="F1904" s="25" t="n">
        <f aca="false">IF(C1904=9,"",IF(C1904=0,E1904,IF(C1904=1,IF(COUNT(E1900:E1908)=0,"",TRIMMEAN(E1900:E1908,0.5)),IF(D1904="","",D1904))))</f>
        <v>2.3315</v>
      </c>
    </row>
    <row r="1905" customFormat="false" ht="15" hidden="false" customHeight="false" outlineLevel="0" collapsed="false">
      <c r="A1905" s="22" t="n">
        <v>46281.2291666667</v>
      </c>
      <c r="B1905" s="23" t="n">
        <v>2.5584</v>
      </c>
      <c r="C1905" s="24" t="n">
        <v>0</v>
      </c>
      <c r="E1905" s="23" t="n">
        <f aca="false">IF(OR(C1905=9,B1905=""),"",B1905-$C$3)</f>
        <v>2.5584</v>
      </c>
      <c r="F1905" s="25" t="n">
        <f aca="false">IF(C1905=9,"",IF(C1905=0,E1905,IF(C1905=1,IF(COUNT(E1901:E1909)=0,"",TRIMMEAN(E1901:E1909,0.5)),IF(D1905="","",D1905))))</f>
        <v>2.5584</v>
      </c>
    </row>
    <row r="1906" customFormat="false" ht="15" hidden="false" customHeight="false" outlineLevel="0" collapsed="false">
      <c r="A1906" s="22" t="n">
        <v>46281.2395833333</v>
      </c>
      <c r="B1906" s="23" t="n">
        <v>2.567</v>
      </c>
      <c r="C1906" s="24" t="n">
        <v>0</v>
      </c>
      <c r="E1906" s="23" t="n">
        <f aca="false">IF(OR(C1906=9,B1906=""),"",B1906-$C$3)</f>
        <v>2.567</v>
      </c>
      <c r="F1906" s="25" t="n">
        <f aca="false">IF(C1906=9,"",IF(C1906=0,E1906,IF(C1906=1,IF(COUNT(E1902:E1910)=0,"",TRIMMEAN(E1902:E1910,0.5)),IF(D1906="","",D1906))))</f>
        <v>2.567</v>
      </c>
    </row>
    <row r="1907" customFormat="false" ht="15" hidden="false" customHeight="false" outlineLevel="0" collapsed="false">
      <c r="A1907" s="22" t="n">
        <v>46281.25</v>
      </c>
      <c r="B1907" s="23" t="n">
        <v>3.3039</v>
      </c>
      <c r="C1907" s="24" t="n">
        <v>0</v>
      </c>
      <c r="E1907" s="23" t="n">
        <f aca="false">IF(OR(C1907=9,B1907=""),"",B1907-$C$3)</f>
        <v>3.3039</v>
      </c>
      <c r="F1907" s="25" t="n">
        <f aca="false">IF(C1907=9,"",IF(C1907=0,E1907,IF(C1907=1,IF(COUNT(E1903:E1911)=0,"",TRIMMEAN(E1903:E1911,0.5)),IF(D1907="","",D1907))))</f>
        <v>3.3039</v>
      </c>
    </row>
    <row r="1908" customFormat="false" ht="15" hidden="false" customHeight="false" outlineLevel="0" collapsed="false">
      <c r="A1908" s="22" t="n">
        <v>46281.2604166667</v>
      </c>
      <c r="B1908" s="23" t="n">
        <v>3.722</v>
      </c>
      <c r="C1908" s="24" t="n">
        <v>0</v>
      </c>
      <c r="E1908" s="23" t="n">
        <f aca="false">IF(OR(C1908=9,B1908=""),"",B1908-$C$3)</f>
        <v>3.722</v>
      </c>
      <c r="F1908" s="25" t="n">
        <f aca="false">IF(C1908=9,"",IF(C1908=0,E1908,IF(C1908=1,IF(COUNT(E1904:E1912)=0,"",TRIMMEAN(E1904:E1912,0.5)),IF(D1908="","",D1908))))</f>
        <v>3.722</v>
      </c>
    </row>
    <row r="1909" customFormat="false" ht="15" hidden="false" customHeight="false" outlineLevel="0" collapsed="false">
      <c r="A1909" s="22" t="n">
        <v>46281.2708333333</v>
      </c>
      <c r="B1909" s="23" t="n">
        <v>2.35</v>
      </c>
      <c r="C1909" s="24" t="n">
        <v>0</v>
      </c>
      <c r="E1909" s="23" t="n">
        <f aca="false">IF(OR(C1909=9,B1909=""),"",B1909-$C$3)</f>
        <v>2.35</v>
      </c>
      <c r="F1909" s="25" t="n">
        <f aca="false">IF(C1909=9,"",IF(C1909=0,E1909,IF(C1909=1,IF(COUNT(E1905:E1913)=0,"",TRIMMEAN(E1905:E1913,0.5)),IF(D1909="","",D1909))))</f>
        <v>2.35</v>
      </c>
    </row>
    <row r="1910" customFormat="false" ht="15" hidden="false" customHeight="false" outlineLevel="0" collapsed="false">
      <c r="A1910" s="22" t="n">
        <v>46281.28125</v>
      </c>
      <c r="B1910" s="23" t="n">
        <v>2.448</v>
      </c>
      <c r="C1910" s="24" t="n">
        <v>0</v>
      </c>
      <c r="E1910" s="23" t="n">
        <f aca="false">IF(OR(C1910=9,B1910=""),"",B1910-$C$3)</f>
        <v>2.448</v>
      </c>
      <c r="F1910" s="25" t="n">
        <f aca="false">IF(C1910=9,"",IF(C1910=0,E1910,IF(C1910=1,IF(COUNT(E1906:E1914)=0,"",TRIMMEAN(E1906:E1914,0.5)),IF(D1910="","",D1910))))</f>
        <v>2.448</v>
      </c>
    </row>
    <row r="1911" customFormat="false" ht="15" hidden="false" customHeight="false" outlineLevel="0" collapsed="false">
      <c r="A1911" s="22" t="n">
        <v>46281.2916666667</v>
      </c>
      <c r="B1911" s="23" t="n">
        <v>3.501</v>
      </c>
      <c r="C1911" s="24" t="n">
        <v>0</v>
      </c>
      <c r="E1911" s="23" t="n">
        <f aca="false">IF(OR(C1911=9,B1911=""),"",B1911-$C$3)</f>
        <v>3.501</v>
      </c>
      <c r="F1911" s="25" t="n">
        <f aca="false">IF(C1911=9,"",IF(C1911=0,E1911,IF(C1911=1,IF(COUNT(E1907:E1915)=0,"",TRIMMEAN(E1907:E1915,0.5)),IF(D1911="","",D1911))))</f>
        <v>3.501</v>
      </c>
    </row>
    <row r="1912" customFormat="false" ht="15" hidden="false" customHeight="false" outlineLevel="0" collapsed="false">
      <c r="A1912" s="22" t="n">
        <v>46281.3020833333</v>
      </c>
      <c r="B1912" s="23" t="n">
        <v>3.4931</v>
      </c>
      <c r="C1912" s="24" t="n">
        <v>0</v>
      </c>
      <c r="E1912" s="23" t="n">
        <f aca="false">IF(OR(C1912=9,B1912=""),"",B1912-$C$3)</f>
        <v>3.4931</v>
      </c>
      <c r="F1912" s="25" t="n">
        <f aca="false">IF(C1912=9,"",IF(C1912=0,E1912,IF(C1912=1,IF(COUNT(E1908:E1916)=0,"",TRIMMEAN(E1908:E1916,0.5)),IF(D1912="","",D1912))))</f>
        <v>3.4931</v>
      </c>
    </row>
    <row r="1913" customFormat="false" ht="15" hidden="false" customHeight="false" outlineLevel="0" collapsed="false">
      <c r="A1913" s="22" t="n">
        <v>46281.3125</v>
      </c>
      <c r="B1913" s="23" t="n">
        <v>4.0046</v>
      </c>
      <c r="C1913" s="24" t="n">
        <v>0</v>
      </c>
      <c r="E1913" s="23" t="n">
        <f aca="false">IF(OR(C1913=9,B1913=""),"",B1913-$C$3)</f>
        <v>4.0046</v>
      </c>
      <c r="F1913" s="25" t="n">
        <f aca="false">IF(C1913=9,"",IF(C1913=0,E1913,IF(C1913=1,IF(COUNT(E1909:E1917)=0,"",TRIMMEAN(E1909:E1917,0.5)),IF(D1913="","",D1913))))</f>
        <v>4.0046</v>
      </c>
    </row>
    <row r="1914" customFormat="false" ht="15" hidden="false" customHeight="false" outlineLevel="0" collapsed="false">
      <c r="A1914" s="22" t="n">
        <v>46281.3229166667</v>
      </c>
      <c r="B1914" s="23" t="n">
        <v>4.1087</v>
      </c>
      <c r="C1914" s="24" t="n">
        <v>0</v>
      </c>
      <c r="E1914" s="23" t="n">
        <f aca="false">IF(OR(C1914=9,B1914=""),"",B1914-$C$3)</f>
        <v>4.1087</v>
      </c>
      <c r="F1914" s="25" t="n">
        <f aca="false">IF(C1914=9,"",IF(C1914=0,E1914,IF(C1914=1,IF(COUNT(E1910:E1918)=0,"",TRIMMEAN(E1910:E1918,0.5)),IF(D1914="","",D1914))))</f>
        <v>4.1087</v>
      </c>
    </row>
    <row r="1915" customFormat="false" ht="15" hidden="false" customHeight="false" outlineLevel="0" collapsed="false">
      <c r="A1915" s="22" t="n">
        <v>46281.3333333333</v>
      </c>
      <c r="B1915" s="23" t="n">
        <v>4.4953</v>
      </c>
      <c r="C1915" s="24" t="n">
        <v>0</v>
      </c>
      <c r="E1915" s="23" t="n">
        <f aca="false">IF(OR(C1915=9,B1915=""),"",B1915-$C$3)</f>
        <v>4.4953</v>
      </c>
      <c r="F1915" s="25" t="n">
        <f aca="false">IF(C1915=9,"",IF(C1915=0,E1915,IF(C1915=1,IF(COUNT(E1911:E1919)=0,"",TRIMMEAN(E1911:E1919,0.5)),IF(D1915="","",D1915))))</f>
        <v>4.4953</v>
      </c>
    </row>
    <row r="1916" customFormat="false" ht="15" hidden="false" customHeight="false" outlineLevel="0" collapsed="false">
      <c r="A1916" s="22" t="n">
        <v>46281.34375</v>
      </c>
      <c r="B1916" s="23" t="n">
        <v>4.6851</v>
      </c>
      <c r="C1916" s="24" t="n">
        <v>0</v>
      </c>
      <c r="E1916" s="23" t="n">
        <f aca="false">IF(OR(C1916=9,B1916=""),"",B1916-$C$3)</f>
        <v>4.6851</v>
      </c>
      <c r="F1916" s="25" t="n">
        <f aca="false">IF(C1916=9,"",IF(C1916=0,E1916,IF(C1916=1,IF(COUNT(E1912:E1920)=0,"",TRIMMEAN(E1912:E1920,0.5)),IF(D1916="","",D1916))))</f>
        <v>4.6851</v>
      </c>
    </row>
    <row r="1917" customFormat="false" ht="15" hidden="false" customHeight="false" outlineLevel="0" collapsed="false">
      <c r="A1917" s="22" t="n">
        <v>46281.3541666667</v>
      </c>
      <c r="B1917" s="23" t="n">
        <v>4.584</v>
      </c>
      <c r="C1917" s="24" t="n">
        <v>0</v>
      </c>
      <c r="E1917" s="23" t="n">
        <f aca="false">IF(OR(C1917=9,B1917=""),"",B1917-$C$3)</f>
        <v>4.584</v>
      </c>
      <c r="F1917" s="25" t="n">
        <f aca="false">IF(C1917=9,"",IF(C1917=0,E1917,IF(C1917=1,IF(COUNT(E1913:E1921)=0,"",TRIMMEAN(E1913:E1921,0.5)),IF(D1917="","",D1917))))</f>
        <v>4.584</v>
      </c>
    </row>
    <row r="1918" customFormat="false" ht="15" hidden="false" customHeight="false" outlineLevel="0" collapsed="false">
      <c r="A1918" s="22" t="n">
        <v>46281.3645833333</v>
      </c>
      <c r="B1918" s="23" t="n">
        <v>5.1487</v>
      </c>
      <c r="C1918" s="24" t="n">
        <v>0</v>
      </c>
      <c r="E1918" s="23" t="n">
        <f aca="false">IF(OR(C1918=9,B1918=""),"",B1918-$C$3)</f>
        <v>5.1487</v>
      </c>
      <c r="F1918" s="25" t="n">
        <f aca="false">IF(C1918=9,"",IF(C1918=0,E1918,IF(C1918=1,IF(COUNT(E1914:E1922)=0,"",TRIMMEAN(E1914:E1922,0.5)),IF(D1918="","",D1918))))</f>
        <v>5.1487</v>
      </c>
    </row>
    <row r="1919" customFormat="false" ht="15" hidden="false" customHeight="false" outlineLevel="0" collapsed="false">
      <c r="A1919" s="22" t="n">
        <v>46281.375</v>
      </c>
      <c r="B1919" s="23" t="n">
        <v>5.3328</v>
      </c>
      <c r="C1919" s="24" t="n">
        <v>0</v>
      </c>
      <c r="E1919" s="23" t="n">
        <f aca="false">IF(OR(C1919=9,B1919=""),"",B1919-$C$3)</f>
        <v>5.3328</v>
      </c>
      <c r="F1919" s="25" t="n">
        <f aca="false">IF(C1919=9,"",IF(C1919=0,E1919,IF(C1919=1,IF(COUNT(E1915:E1923)=0,"",TRIMMEAN(E1915:E1923,0.5)),IF(D1919="","",D1919))))</f>
        <v>5.3328</v>
      </c>
    </row>
    <row r="1920" customFormat="false" ht="15" hidden="false" customHeight="false" outlineLevel="0" collapsed="false">
      <c r="A1920" s="22" t="n">
        <v>46281.3854166667</v>
      </c>
      <c r="B1920" s="23" t="n">
        <v>4.4845</v>
      </c>
      <c r="C1920" s="24" t="n">
        <v>0</v>
      </c>
      <c r="E1920" s="23" t="n">
        <f aca="false">IF(OR(C1920=9,B1920=""),"",B1920-$C$3)</f>
        <v>4.4845</v>
      </c>
      <c r="F1920" s="25" t="n">
        <f aca="false">IF(C1920=9,"",IF(C1920=0,E1920,IF(C1920=1,IF(COUNT(E1916:E1924)=0,"",TRIMMEAN(E1916:E1924,0.5)),IF(D1920="","",D1920))))</f>
        <v>4.4845</v>
      </c>
    </row>
    <row r="1921" customFormat="false" ht="15" hidden="false" customHeight="false" outlineLevel="0" collapsed="false">
      <c r="A1921" s="22" t="n">
        <v>46281.3958333333</v>
      </c>
      <c r="B1921" s="23" t="n">
        <v>5.0101</v>
      </c>
      <c r="C1921" s="24" t="n">
        <v>0</v>
      </c>
      <c r="E1921" s="23" t="n">
        <f aca="false">IF(OR(C1921=9,B1921=""),"",B1921-$C$3)</f>
        <v>5.0101</v>
      </c>
      <c r="F1921" s="25" t="n">
        <f aca="false">IF(C1921=9,"",IF(C1921=0,E1921,IF(C1921=1,IF(COUNT(E1917:E1925)=0,"",TRIMMEAN(E1917:E1925,0.5)),IF(D1921="","",D1921))))</f>
        <v>5.0101</v>
      </c>
    </row>
    <row r="1922" customFormat="false" ht="15" hidden="false" customHeight="false" outlineLevel="0" collapsed="false">
      <c r="A1922" s="22" t="n">
        <v>46281.40625</v>
      </c>
      <c r="B1922" s="23" t="n">
        <v>3.7495</v>
      </c>
      <c r="C1922" s="24" t="n">
        <v>0</v>
      </c>
      <c r="E1922" s="23" t="n">
        <f aca="false">IF(OR(C1922=9,B1922=""),"",B1922-$C$3)</f>
        <v>3.7495</v>
      </c>
      <c r="F1922" s="25" t="n">
        <f aca="false">IF(C1922=9,"",IF(C1922=0,E1922,IF(C1922=1,IF(COUNT(E1918:E1926)=0,"",TRIMMEAN(E1918:E1926,0.5)),IF(D1922="","",D1922))))</f>
        <v>3.7495</v>
      </c>
    </row>
    <row r="1923" customFormat="false" ht="15" hidden="false" customHeight="false" outlineLevel="0" collapsed="false">
      <c r="A1923" s="22" t="n">
        <v>46281.4166666667</v>
      </c>
      <c r="B1923" s="23" t="n">
        <v>3.7679</v>
      </c>
      <c r="C1923" s="24" t="n">
        <v>0</v>
      </c>
      <c r="E1923" s="23" t="n">
        <f aca="false">IF(OR(C1923=9,B1923=""),"",B1923-$C$3)</f>
        <v>3.7679</v>
      </c>
      <c r="F1923" s="25" t="n">
        <f aca="false">IF(C1923=9,"",IF(C1923=0,E1923,IF(C1923=1,IF(COUNT(E1919:E1927)=0,"",TRIMMEAN(E1919:E1927,0.5)),IF(D1923="","",D1923))))</f>
        <v>3.7679</v>
      </c>
    </row>
    <row r="1924" customFormat="false" ht="15" hidden="false" customHeight="false" outlineLevel="0" collapsed="false">
      <c r="A1924" s="22" t="n">
        <v>46281.4270833333</v>
      </c>
      <c r="B1924" s="23" t="n">
        <v>4.4963</v>
      </c>
      <c r="C1924" s="24" t="n">
        <v>0</v>
      </c>
      <c r="E1924" s="23" t="n">
        <f aca="false">IF(OR(C1924=9,B1924=""),"",B1924-$C$3)</f>
        <v>4.4963</v>
      </c>
      <c r="F1924" s="25" t="n">
        <f aca="false">IF(C1924=9,"",IF(C1924=0,E1924,IF(C1924=1,IF(COUNT(E1920:E1928)=0,"",TRIMMEAN(E1920:E1928,0.5)),IF(D1924="","",D1924))))</f>
        <v>4.4963</v>
      </c>
    </row>
    <row r="1925" customFormat="false" ht="15" hidden="false" customHeight="false" outlineLevel="0" collapsed="false">
      <c r="A1925" s="22" t="n">
        <v>46281.4375</v>
      </c>
      <c r="B1925" s="23" t="n">
        <v>4.2703</v>
      </c>
      <c r="C1925" s="24" t="n">
        <v>0</v>
      </c>
      <c r="E1925" s="23" t="n">
        <f aca="false">IF(OR(C1925=9,B1925=""),"",B1925-$C$3)</f>
        <v>4.2703</v>
      </c>
      <c r="F1925" s="25" t="n">
        <f aca="false">IF(C1925=9,"",IF(C1925=0,E1925,IF(C1925=1,IF(COUNT(E1921:E1929)=0,"",TRIMMEAN(E1921:E1929,0.5)),IF(D1925="","",D1925))))</f>
        <v>4.2703</v>
      </c>
    </row>
    <row r="1926" customFormat="false" ht="15" hidden="false" customHeight="false" outlineLevel="0" collapsed="false">
      <c r="A1926" s="22" t="n">
        <v>46281.4479166667</v>
      </c>
      <c r="B1926" s="23" t="n">
        <v>4.2312</v>
      </c>
      <c r="C1926" s="24" t="n">
        <v>0</v>
      </c>
      <c r="E1926" s="23" t="n">
        <f aca="false">IF(OR(C1926=9,B1926=""),"",B1926-$C$3)</f>
        <v>4.2312</v>
      </c>
      <c r="F1926" s="25" t="n">
        <f aca="false">IF(C1926=9,"",IF(C1926=0,E1926,IF(C1926=1,IF(COUNT(E1922:E1930)=0,"",TRIMMEAN(E1922:E1930,0.5)),IF(D1926="","",D1926))))</f>
        <v>4.2312</v>
      </c>
    </row>
    <row r="1927" customFormat="false" ht="15" hidden="false" customHeight="false" outlineLevel="0" collapsed="false">
      <c r="A1927" s="22" t="n">
        <v>46281.4583333333</v>
      </c>
      <c r="B1927" s="23" t="n">
        <v>4.9212</v>
      </c>
      <c r="C1927" s="24" t="n">
        <v>0</v>
      </c>
      <c r="E1927" s="23" t="n">
        <f aca="false">IF(OR(C1927=9,B1927=""),"",B1927-$C$3)</f>
        <v>4.9212</v>
      </c>
      <c r="F1927" s="25" t="n">
        <f aca="false">IF(C1927=9,"",IF(C1927=0,E1927,IF(C1927=1,IF(COUNT(E1923:E1931)=0,"",TRIMMEAN(E1923:E1931,0.5)),IF(D1927="","",D1927))))</f>
        <v>4.9212</v>
      </c>
    </row>
    <row r="1928" customFormat="false" ht="15" hidden="false" customHeight="false" outlineLevel="0" collapsed="false">
      <c r="A1928" s="22" t="n">
        <v>46281.46875</v>
      </c>
      <c r="B1928" s="23" t="n">
        <v>5.2369</v>
      </c>
      <c r="C1928" s="24" t="n">
        <v>0</v>
      </c>
      <c r="E1928" s="23" t="n">
        <f aca="false">IF(OR(C1928=9,B1928=""),"",B1928-$C$3)</f>
        <v>5.2369</v>
      </c>
      <c r="F1928" s="25" t="n">
        <f aca="false">IF(C1928=9,"",IF(C1928=0,E1928,IF(C1928=1,IF(COUNT(E1924:E1932)=0,"",TRIMMEAN(E1924:E1932,0.5)),IF(D1928="","",D1928))))</f>
        <v>5.2369</v>
      </c>
    </row>
    <row r="1929" customFormat="false" ht="15" hidden="false" customHeight="false" outlineLevel="0" collapsed="false">
      <c r="A1929" s="22" t="n">
        <v>46281.4791666667</v>
      </c>
      <c r="B1929" s="23" t="n">
        <v>5.5685</v>
      </c>
      <c r="C1929" s="24" t="n">
        <v>0</v>
      </c>
      <c r="E1929" s="23" t="n">
        <f aca="false">IF(OR(C1929=9,B1929=""),"",B1929-$C$3)</f>
        <v>5.5685</v>
      </c>
      <c r="F1929" s="25" t="n">
        <f aca="false">IF(C1929=9,"",IF(C1929=0,E1929,IF(C1929=1,IF(COUNT(E1925:E1933)=0,"",TRIMMEAN(E1925:E1933,0.5)),IF(D1929="","",D1929))))</f>
        <v>5.5685</v>
      </c>
    </row>
    <row r="1930" customFormat="false" ht="15" hidden="false" customHeight="false" outlineLevel="0" collapsed="false">
      <c r="A1930" s="22" t="n">
        <v>46281.4895833333</v>
      </c>
      <c r="B1930" s="23" t="n">
        <v>5.0006</v>
      </c>
      <c r="C1930" s="24" t="n">
        <v>0</v>
      </c>
      <c r="E1930" s="23" t="n">
        <f aca="false">IF(OR(C1930=9,B1930=""),"",B1930-$C$3)</f>
        <v>5.0006</v>
      </c>
      <c r="F1930" s="25" t="n">
        <f aca="false">IF(C1930=9,"",IF(C1930=0,E1930,IF(C1930=1,IF(COUNT(E1926:E1934)=0,"",TRIMMEAN(E1926:E1934,0.5)),IF(D1930="","",D1930))))</f>
        <v>5.0006</v>
      </c>
    </row>
    <row r="1931" customFormat="false" ht="15" hidden="false" customHeight="false" outlineLevel="0" collapsed="false">
      <c r="A1931" s="22" t="n">
        <v>46281.5</v>
      </c>
      <c r="B1931" s="23" t="n">
        <v>4.3039</v>
      </c>
      <c r="C1931" s="24" t="n">
        <v>0</v>
      </c>
      <c r="E1931" s="23" t="n">
        <f aca="false">IF(OR(C1931=9,B1931=""),"",B1931-$C$3)</f>
        <v>4.3039</v>
      </c>
      <c r="F1931" s="25" t="n">
        <f aca="false">IF(C1931=9,"",IF(C1931=0,E1931,IF(C1931=1,IF(COUNT(E1927:E1935)=0,"",TRIMMEAN(E1927:E1935,0.5)),IF(D1931="","",D1931))))</f>
        <v>4.3039</v>
      </c>
    </row>
    <row r="1932" customFormat="false" ht="15" hidden="false" customHeight="false" outlineLevel="0" collapsed="false">
      <c r="A1932" s="22" t="n">
        <v>46281.5104166667</v>
      </c>
      <c r="B1932" s="23" t="n">
        <v>3.5809</v>
      </c>
      <c r="C1932" s="24" t="n">
        <v>0</v>
      </c>
      <c r="E1932" s="23" t="n">
        <f aca="false">IF(OR(C1932=9,B1932=""),"",B1932-$C$3)</f>
        <v>3.5809</v>
      </c>
      <c r="F1932" s="25" t="n">
        <f aca="false">IF(C1932=9,"",IF(C1932=0,E1932,IF(C1932=1,IF(COUNT(E1928:E1936)=0,"",TRIMMEAN(E1928:E1936,0.5)),IF(D1932="","",D1932))))</f>
        <v>3.5809</v>
      </c>
    </row>
    <row r="1933" customFormat="false" ht="15" hidden="false" customHeight="false" outlineLevel="0" collapsed="false">
      <c r="A1933" s="22" t="n">
        <v>46281.5208333333</v>
      </c>
      <c r="B1933" s="23" t="n">
        <v>4.0224</v>
      </c>
      <c r="C1933" s="24" t="n">
        <v>0</v>
      </c>
      <c r="E1933" s="23" t="n">
        <f aca="false">IF(OR(C1933=9,B1933=""),"",B1933-$C$3)</f>
        <v>4.0224</v>
      </c>
      <c r="F1933" s="25" t="n">
        <f aca="false">IF(C1933=9,"",IF(C1933=0,E1933,IF(C1933=1,IF(COUNT(E1929:E1936)=0,"",TRIMMEAN(E1929:E1936,0.5)),IF(D1933="","",D1933))))</f>
        <v>4.0224</v>
      </c>
    </row>
    <row r="1934" customFormat="false" ht="15" hidden="false" customHeight="false" outlineLevel="0" collapsed="false">
      <c r="A1934" s="22" t="n">
        <v>46281.53125</v>
      </c>
      <c r="B1934" s="23" t="n">
        <v>3.6675</v>
      </c>
      <c r="C1934" s="24" t="n">
        <v>0</v>
      </c>
      <c r="E1934" s="23" t="n">
        <f aca="false">IF(OR(C1934=9,B1934=""),"",B1934-$C$3)</f>
        <v>3.6675</v>
      </c>
      <c r="F1934" s="25" t="n">
        <f aca="false">IF(C1934=9,"",IF(C1934=0,E1934,IF(C1934=1,IF(COUNT(E1930:E1936)=0,"",TRIMMEAN(E1930:E1936,0.5)),IF(D1934="","",D1934))))</f>
        <v>3.6675</v>
      </c>
    </row>
    <row r="1935" customFormat="false" ht="15" hidden="false" customHeight="false" outlineLevel="0" collapsed="false">
      <c r="A1935" s="22" t="n">
        <v>46281.5416666667</v>
      </c>
      <c r="B1935" s="23" t="n">
        <v>4.0531</v>
      </c>
      <c r="C1935" s="24" t="n">
        <v>0</v>
      </c>
      <c r="E1935" s="23" t="n">
        <f aca="false">IF(OR(C1935=9,B1935=""),"",B1935-$C$3)</f>
        <v>4.0531</v>
      </c>
      <c r="F1935" s="25" t="n">
        <f aca="false">IF(C1935=9,"",IF(C1935=0,E1935,IF(C1935=1,IF(COUNT(E1931:E1936)=0,"",TRIMMEAN(E1931:E1936,0.5)),IF(D1935="","",D1935))))</f>
        <v>4.0531</v>
      </c>
    </row>
    <row r="1936" customFormat="false" ht="15" hidden="false" customHeight="false" outlineLevel="0" collapsed="false">
      <c r="A1936" s="22" t="n">
        <v>46281.5520833333</v>
      </c>
      <c r="B1936" s="23" t="n">
        <v>3.5969</v>
      </c>
      <c r="C1936" s="24" t="n">
        <v>0</v>
      </c>
      <c r="E1936" s="23" t="n">
        <f aca="false">IF(OR(C1936=9,B1936=""),"",B1936-$C$3)</f>
        <v>3.5969</v>
      </c>
      <c r="F1936" s="25" t="n">
        <f aca="false">IF(C1936=9,"",IF(C1936=0,E1936,IF(C1936=1,IF(COUNT(E1932:E1936)=0,"",TRIMMEAN(E1932:E1936,0.5)),IF(D1936="","",D1936))))</f>
        <v>3.5969</v>
      </c>
    </row>
  </sheetData>
  <autoFilter ref="A6:G1936"/>
  <conditionalFormatting sqref="C7:C1936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107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102</v>
      </c>
      <c r="C6" s="21" t="s">
        <v>78</v>
      </c>
      <c r="D6" s="21" t="s">
        <v>79</v>
      </c>
      <c r="E6" s="21" t="s">
        <v>103</v>
      </c>
      <c r="F6" s="21" t="s">
        <v>104</v>
      </c>
      <c r="G6" s="21" t="s">
        <v>82</v>
      </c>
    </row>
    <row r="7" customFormat="false" ht="15" hidden="false" customHeight="false" outlineLevel="0" collapsed="false">
      <c r="A7" s="22" t="n">
        <v>46273.3541666667</v>
      </c>
      <c r="B7" s="23" t="n">
        <v>0</v>
      </c>
      <c r="C7" s="24" t="n">
        <v>0</v>
      </c>
      <c r="E7" s="23" t="n">
        <f aca="false">IF(OR(C7=9,B7=""),"",B7-$C$3)</f>
        <v>0</v>
      </c>
      <c r="F7" s="25" t="n">
        <f aca="false">IF(C7=9,"",IF(C7=0,E7,IF(C7=1,IF(COUNT(E7:E11)=0,"",TRIMMEAN(E7:E11,0.5)),IF(D7="","",D7))))</f>
        <v>0</v>
      </c>
    </row>
    <row r="8" customFormat="false" ht="15" hidden="false" customHeight="false" outlineLevel="0" collapsed="false">
      <c r="A8" s="22" t="n">
        <v>46273.3645833333</v>
      </c>
      <c r="B8" s="23" t="n">
        <v>0</v>
      </c>
      <c r="C8" s="24" t="n">
        <v>0</v>
      </c>
      <c r="E8" s="23" t="n">
        <f aca="false">IF(OR(C8=9,B8=""),"",B8-$C$3)</f>
        <v>0</v>
      </c>
      <c r="F8" s="25" t="n">
        <f aca="false">IF(C8=9,"",IF(C8=0,E8,IF(C8=1,IF(COUNT(E7:E12)=0,"",TRIMMEAN(E7:E12,0.5)),IF(D8="","",D8))))</f>
        <v>0</v>
      </c>
    </row>
    <row r="9" customFormat="false" ht="15" hidden="false" customHeight="false" outlineLevel="0" collapsed="false">
      <c r="A9" s="22" t="n">
        <v>46273.375</v>
      </c>
      <c r="B9" s="23" t="n">
        <v>1.09</v>
      </c>
      <c r="C9" s="24" t="n">
        <v>0</v>
      </c>
      <c r="E9" s="23" t="n">
        <f aca="false">IF(OR(C9=9,B9=""),"",B9-$C$3)</f>
        <v>1.09</v>
      </c>
      <c r="F9" s="25" t="n">
        <f aca="false">IF(C9=9,"",IF(C9=0,E9,IF(C9=1,IF(COUNT(E7:E13)=0,"",TRIMMEAN(E7:E13,0.5)),IF(D9="","",D9))))</f>
        <v>1.09</v>
      </c>
    </row>
    <row r="10" customFormat="false" ht="15" hidden="false" customHeight="false" outlineLevel="0" collapsed="false">
      <c r="A10" s="22" t="n">
        <v>46273.3854166667</v>
      </c>
      <c r="B10" s="23" t="n">
        <v>1.9763</v>
      </c>
      <c r="C10" s="24" t="n">
        <v>0</v>
      </c>
      <c r="E10" s="23" t="n">
        <f aca="false">IF(OR(C10=9,B10=""),"",B10-$C$3)</f>
        <v>1.9763</v>
      </c>
      <c r="F10" s="25" t="n">
        <f aca="false">IF(C10=9,"",IF(C10=0,E10,IF(C10=1,IF(COUNT(E7:E14)=0,"",TRIMMEAN(E7:E14,0.5)),IF(D10="","",D10))))</f>
        <v>1.9763</v>
      </c>
    </row>
    <row r="11" customFormat="false" ht="15" hidden="false" customHeight="false" outlineLevel="0" collapsed="false">
      <c r="A11" s="22" t="n">
        <v>46273.3958333333</v>
      </c>
      <c r="B11" s="23" t="n">
        <v>1.9598</v>
      </c>
      <c r="C11" s="24" t="n">
        <v>0</v>
      </c>
      <c r="E11" s="23" t="n">
        <f aca="false">IF(OR(C11=9,B11=""),"",B11-$C$3)</f>
        <v>1.9598</v>
      </c>
      <c r="F11" s="25" t="n">
        <f aca="false">IF(C11=9,"",IF(C11=0,E11,IF(C11=1,IF(COUNT(E7:E15)=0,"",TRIMMEAN(E7:E15,0.5)),IF(D11="","",D11))))</f>
        <v>1.9598</v>
      </c>
    </row>
    <row r="12" customFormat="false" ht="15" hidden="false" customHeight="false" outlineLevel="0" collapsed="false">
      <c r="A12" s="22" t="n">
        <v>46273.40625</v>
      </c>
      <c r="B12" s="23" t="n">
        <v>1.8838</v>
      </c>
      <c r="C12" s="24" t="n">
        <v>0</v>
      </c>
      <c r="E12" s="23" t="n">
        <f aca="false">IF(OR(C12=9,B12=""),"",B12-$C$3)</f>
        <v>1.8838</v>
      </c>
      <c r="F12" s="25" t="n">
        <f aca="false">IF(C12=9,"",IF(C12=0,E12,IF(C12=1,IF(COUNT(E8:E16)=0,"",TRIMMEAN(E8:E16,0.5)),IF(D12="","",D12))))</f>
        <v>1.8838</v>
      </c>
    </row>
    <row r="13" customFormat="false" ht="15" hidden="false" customHeight="false" outlineLevel="0" collapsed="false">
      <c r="A13" s="22" t="n">
        <v>46273.4166666667</v>
      </c>
      <c r="B13" s="23" t="n">
        <v>1.8371</v>
      </c>
      <c r="C13" s="24" t="n">
        <v>0</v>
      </c>
      <c r="E13" s="23" t="n">
        <f aca="false">IF(OR(C13=9,B13=""),"",B13-$C$3)</f>
        <v>1.8371</v>
      </c>
      <c r="F13" s="25" t="n">
        <f aca="false">IF(C13=9,"",IF(C13=0,E13,IF(C13=1,IF(COUNT(E9:E17)=0,"",TRIMMEAN(E9:E17,0.5)),IF(D13="","",D13))))</f>
        <v>1.8371</v>
      </c>
    </row>
    <row r="14" customFormat="false" ht="15" hidden="false" customHeight="false" outlineLevel="0" collapsed="false">
      <c r="A14" s="22" t="n">
        <v>46273.4270833333</v>
      </c>
      <c r="B14" s="23" t="n">
        <v>1.8698</v>
      </c>
      <c r="C14" s="24" t="n">
        <v>0</v>
      </c>
      <c r="E14" s="23" t="n">
        <f aca="false">IF(OR(C14=9,B14=""),"",B14-$C$3)</f>
        <v>1.8698</v>
      </c>
      <c r="F14" s="25" t="n">
        <f aca="false">IF(C14=9,"",IF(C14=0,E14,IF(C14=1,IF(COUNT(E10:E18)=0,"",TRIMMEAN(E10:E18,0.5)),IF(D14="","",D14))))</f>
        <v>1.8698</v>
      </c>
    </row>
    <row r="15" customFormat="false" ht="15" hidden="false" customHeight="false" outlineLevel="0" collapsed="false">
      <c r="A15" s="22" t="n">
        <v>46273.4375</v>
      </c>
      <c r="B15" s="23" t="n">
        <v>1.9241</v>
      </c>
      <c r="C15" s="24" t="n">
        <v>0</v>
      </c>
      <c r="E15" s="23" t="n">
        <f aca="false">IF(OR(C15=9,B15=""),"",B15-$C$3)</f>
        <v>1.9241</v>
      </c>
      <c r="F15" s="25" t="n">
        <f aca="false">IF(C15=9,"",IF(C15=0,E15,IF(C15=1,IF(COUNT(E11:E19)=0,"",TRIMMEAN(E11:E19,0.5)),IF(D15="","",D15))))</f>
        <v>1.9241</v>
      </c>
    </row>
    <row r="16" customFormat="false" ht="15" hidden="false" customHeight="false" outlineLevel="0" collapsed="false">
      <c r="A16" s="22" t="n">
        <v>46273.4479166667</v>
      </c>
      <c r="B16" s="23" t="n">
        <v>1.8871</v>
      </c>
      <c r="C16" s="24" t="n">
        <v>0</v>
      </c>
      <c r="E16" s="23" t="n">
        <f aca="false">IF(OR(C16=9,B16=""),"",B16-$C$3)</f>
        <v>1.8871</v>
      </c>
      <c r="F16" s="25" t="n">
        <f aca="false">IF(C16=9,"",IF(C16=0,E16,IF(C16=1,IF(COUNT(E12:E20)=0,"",TRIMMEAN(E12:E20,0.5)),IF(D16="","",D16))))</f>
        <v>1.8871</v>
      </c>
    </row>
    <row r="17" customFormat="false" ht="15" hidden="false" customHeight="false" outlineLevel="0" collapsed="false">
      <c r="A17" s="22" t="n">
        <v>46273.4583333333</v>
      </c>
      <c r="B17" s="23" t="n">
        <v>1.8891</v>
      </c>
      <c r="C17" s="24" t="n">
        <v>0</v>
      </c>
      <c r="E17" s="23" t="n">
        <f aca="false">IF(OR(C17=9,B17=""),"",B17-$C$3)</f>
        <v>1.8891</v>
      </c>
      <c r="F17" s="25" t="n">
        <f aca="false">IF(C17=9,"",IF(C17=0,E17,IF(C17=1,IF(COUNT(E13:E21)=0,"",TRIMMEAN(E13:E21,0.5)),IF(D17="","",D17))))</f>
        <v>1.8891</v>
      </c>
    </row>
    <row r="18" customFormat="false" ht="15" hidden="false" customHeight="false" outlineLevel="0" collapsed="false">
      <c r="A18" s="22" t="n">
        <v>46273.46875</v>
      </c>
      <c r="B18" s="23" t="n">
        <v>1.8868</v>
      </c>
      <c r="C18" s="24" t="n">
        <v>0</v>
      </c>
      <c r="E18" s="23" t="n">
        <f aca="false">IF(OR(C18=9,B18=""),"",B18-$C$3)</f>
        <v>1.8868</v>
      </c>
      <c r="F18" s="25" t="n">
        <f aca="false">IF(C18=9,"",IF(C18=0,E18,IF(C18=1,IF(COUNT(E14:E22)=0,"",TRIMMEAN(E14:E22,0.5)),IF(D18="","",D18))))</f>
        <v>1.8868</v>
      </c>
    </row>
    <row r="19" customFormat="false" ht="15" hidden="false" customHeight="false" outlineLevel="0" collapsed="false">
      <c r="A19" s="22" t="n">
        <v>46273.4791666667</v>
      </c>
      <c r="B19" s="23" t="n">
        <v>1.8463</v>
      </c>
      <c r="C19" s="24" t="n">
        <v>0</v>
      </c>
      <c r="E19" s="23" t="n">
        <f aca="false">IF(OR(C19=9,B19=""),"",B19-$C$3)</f>
        <v>1.8463</v>
      </c>
      <c r="F19" s="25" t="n">
        <f aca="false">IF(C19=9,"",IF(C19=0,E19,IF(C19=1,IF(COUNT(E15:E23)=0,"",TRIMMEAN(E15:E23,0.5)),IF(D19="","",D19))))</f>
        <v>1.8463</v>
      </c>
    </row>
    <row r="20" customFormat="false" ht="15" hidden="false" customHeight="false" outlineLevel="0" collapsed="false">
      <c r="A20" s="22" t="n">
        <v>46273.4895833333</v>
      </c>
      <c r="B20" s="23" t="n">
        <v>1.9108</v>
      </c>
      <c r="C20" s="24" t="n">
        <v>0</v>
      </c>
      <c r="E20" s="23" t="n">
        <f aca="false">IF(OR(C20=9,B20=""),"",B20-$C$3)</f>
        <v>1.9108</v>
      </c>
      <c r="F20" s="25" t="n">
        <f aca="false">IF(C20=9,"",IF(C20=0,E20,IF(C20=1,IF(COUNT(E16:E24)=0,"",TRIMMEAN(E16:E24,0.5)),IF(D20="","",D20))))</f>
        <v>1.9108</v>
      </c>
    </row>
    <row r="21" customFormat="false" ht="15" hidden="false" customHeight="false" outlineLevel="0" collapsed="false">
      <c r="A21" s="22" t="n">
        <v>46273.5</v>
      </c>
      <c r="B21" s="23" t="n">
        <v>1.9249</v>
      </c>
      <c r="C21" s="24" t="n">
        <v>0</v>
      </c>
      <c r="E21" s="23" t="n">
        <f aca="false">IF(OR(C21=9,B21=""),"",B21-$C$3)</f>
        <v>1.9249</v>
      </c>
      <c r="F21" s="25" t="n">
        <f aca="false">IF(C21=9,"",IF(C21=0,E21,IF(C21=1,IF(COUNT(E17:E25)=0,"",TRIMMEAN(E17:E25,0.5)),IF(D21="","",D21))))</f>
        <v>1.9249</v>
      </c>
    </row>
    <row r="22" customFormat="false" ht="15" hidden="false" customHeight="false" outlineLevel="0" collapsed="false">
      <c r="A22" s="22" t="n">
        <v>46273.5104166667</v>
      </c>
      <c r="B22" s="23" t="n">
        <v>1.8468</v>
      </c>
      <c r="C22" s="24" t="n">
        <v>0</v>
      </c>
      <c r="E22" s="23" t="n">
        <f aca="false">IF(OR(C22=9,B22=""),"",B22-$C$3)</f>
        <v>1.8468</v>
      </c>
      <c r="F22" s="25" t="n">
        <f aca="false">IF(C22=9,"",IF(C22=0,E22,IF(C22=1,IF(COUNT(E18:E26)=0,"",TRIMMEAN(E18:E26,0.5)),IF(D22="","",D22))))</f>
        <v>1.8468</v>
      </c>
    </row>
    <row r="23" customFormat="false" ht="15" hidden="false" customHeight="false" outlineLevel="0" collapsed="false">
      <c r="A23" s="22" t="n">
        <v>46273.5208333333</v>
      </c>
      <c r="B23" s="23" t="n">
        <v>0.8126</v>
      </c>
      <c r="C23" s="24" t="n">
        <v>0</v>
      </c>
      <c r="E23" s="23" t="n">
        <f aca="false">IF(OR(C23=9,B23=""),"",B23-$C$3)</f>
        <v>0.8126</v>
      </c>
      <c r="F23" s="25" t="n">
        <f aca="false">IF(C23=9,"",IF(C23=0,E23,IF(C23=1,IF(COUNT(E19:E27)=0,"",TRIMMEAN(E19:E27,0.5)),IF(D23="","",D23))))</f>
        <v>0.8126</v>
      </c>
    </row>
    <row r="24" customFormat="false" ht="15" hidden="false" customHeight="false" outlineLevel="0" collapsed="false">
      <c r="A24" s="22" t="n">
        <v>46273.53125</v>
      </c>
      <c r="B24" s="23" t="n">
        <v>0.0937</v>
      </c>
      <c r="C24" s="24" t="n">
        <v>0</v>
      </c>
      <c r="E24" s="23" t="n">
        <f aca="false">IF(OR(C24=9,B24=""),"",B24-$C$3)</f>
        <v>0.0937</v>
      </c>
      <c r="F24" s="25" t="n">
        <f aca="false">IF(C24=9,"",IF(C24=0,E24,IF(C24=1,IF(COUNT(E20:E28)=0,"",TRIMMEAN(E20:E28,0.5)),IF(D24="","",D24))))</f>
        <v>0.0937</v>
      </c>
    </row>
    <row r="25" customFormat="false" ht="15" hidden="false" customHeight="false" outlineLevel="0" collapsed="false">
      <c r="A25" s="22" t="n">
        <v>46273.5416666667</v>
      </c>
      <c r="B25" s="23" t="n">
        <v>0.2479</v>
      </c>
      <c r="C25" s="24" t="n">
        <v>0</v>
      </c>
      <c r="E25" s="23" t="n">
        <f aca="false">IF(OR(C25=9,B25=""),"",B25-$C$3)</f>
        <v>0.2479</v>
      </c>
      <c r="F25" s="25" t="n">
        <f aca="false">IF(C25=9,"",IF(C25=0,E25,IF(C25=1,IF(COUNT(E21:E29)=0,"",TRIMMEAN(E21:E29,0.5)),IF(D25="","",D25))))</f>
        <v>0.2479</v>
      </c>
    </row>
    <row r="26" customFormat="false" ht="15" hidden="false" customHeight="false" outlineLevel="0" collapsed="false">
      <c r="A26" s="22" t="n">
        <v>46273.5520833333</v>
      </c>
      <c r="B26" s="23" t="n">
        <v>0.1397</v>
      </c>
      <c r="C26" s="24" t="n">
        <v>0</v>
      </c>
      <c r="E26" s="23" t="n">
        <f aca="false">IF(OR(C26=9,B26=""),"",B26-$C$3)</f>
        <v>0.1397</v>
      </c>
      <c r="F26" s="25" t="n">
        <f aca="false">IF(C26=9,"",IF(C26=0,E26,IF(C26=1,IF(COUNT(E22:E30)=0,"",TRIMMEAN(E22:E30,0.5)),IF(D26="","",D26))))</f>
        <v>0.1397</v>
      </c>
    </row>
    <row r="27" customFormat="false" ht="15" hidden="false" customHeight="false" outlineLevel="0" collapsed="false">
      <c r="A27" s="22" t="n">
        <v>46273.5625</v>
      </c>
      <c r="B27" s="23" t="n">
        <v>0</v>
      </c>
      <c r="C27" s="24" t="n">
        <v>0</v>
      </c>
      <c r="E27" s="23" t="n">
        <f aca="false">IF(OR(C27=9,B27=""),"",B27-$C$3)</f>
        <v>0</v>
      </c>
      <c r="F27" s="25" t="n">
        <f aca="false">IF(C27=9,"",IF(C27=0,E27,IF(C27=1,IF(COUNT(E23:E31)=0,"",TRIMMEAN(E23:E31,0.5)),IF(D27="","",D27))))</f>
        <v>0</v>
      </c>
    </row>
    <row r="28" customFormat="false" ht="15" hidden="false" customHeight="false" outlineLevel="0" collapsed="false">
      <c r="A28" s="22" t="n">
        <v>46273.5729166667</v>
      </c>
      <c r="B28" s="23" t="n">
        <v>0</v>
      </c>
      <c r="C28" s="24" t="n">
        <v>0</v>
      </c>
      <c r="E28" s="23" t="n">
        <f aca="false">IF(OR(C28=9,B28=""),"",B28-$C$3)</f>
        <v>0</v>
      </c>
      <c r="F28" s="25" t="n">
        <f aca="false">IF(C28=9,"",IF(C28=0,E28,IF(C28=1,IF(COUNT(E24:E32)=0,"",TRIMMEAN(E24:E32,0.5)),IF(D28="","",D28))))</f>
        <v>0</v>
      </c>
    </row>
    <row r="29" customFormat="false" ht="15" hidden="false" customHeight="false" outlineLevel="0" collapsed="false">
      <c r="A29" s="22" t="n">
        <v>46273.5833333333</v>
      </c>
      <c r="B29" s="23" t="n">
        <v>0</v>
      </c>
      <c r="C29" s="24" t="n">
        <v>0</v>
      </c>
      <c r="E29" s="23" t="n">
        <f aca="false">IF(OR(C29=9,B29=""),"",B29-$C$3)</f>
        <v>0</v>
      </c>
      <c r="F29" s="25" t="n">
        <f aca="false">IF(C29=9,"",IF(C29=0,E29,IF(C29=1,IF(COUNT(E25:E33)=0,"",TRIMMEAN(E25:E33,0.5)),IF(D29="","",D29))))</f>
        <v>0</v>
      </c>
    </row>
    <row r="30" customFormat="false" ht="15" hidden="false" customHeight="false" outlineLevel="0" collapsed="false">
      <c r="A30" s="22" t="n">
        <v>46273.59375</v>
      </c>
      <c r="B30" s="23" t="n">
        <v>0</v>
      </c>
      <c r="C30" s="24" t="n">
        <v>0</v>
      </c>
      <c r="E30" s="23" t="n">
        <f aca="false">IF(OR(C30=9,B30=""),"",B30-$C$3)</f>
        <v>0</v>
      </c>
      <c r="F30" s="25" t="n">
        <f aca="false">IF(C30=9,"",IF(C30=0,E30,IF(C30=1,IF(COUNT(E26:E34)=0,"",TRIMMEAN(E26:E34,0.5)),IF(D30="","",D30))))</f>
        <v>0</v>
      </c>
    </row>
    <row r="31" customFormat="false" ht="15" hidden="false" customHeight="false" outlineLevel="0" collapsed="false">
      <c r="A31" s="22" t="n">
        <v>46273.6041666667</v>
      </c>
      <c r="B31" s="23" t="n">
        <v>0</v>
      </c>
      <c r="C31" s="24" t="n">
        <v>0</v>
      </c>
      <c r="E31" s="23" t="n">
        <f aca="false">IF(OR(C31=9,B31=""),"",B31-$C$3)</f>
        <v>0</v>
      </c>
      <c r="F31" s="25" t="n">
        <f aca="false">IF(C31=9,"",IF(C31=0,E31,IF(C31=1,IF(COUNT(E27:E35)=0,"",TRIMMEAN(E27:E35,0.5)),IF(D31="","",D31))))</f>
        <v>0</v>
      </c>
    </row>
    <row r="32" customFormat="false" ht="15" hidden="false" customHeight="false" outlineLevel="0" collapsed="false">
      <c r="A32" s="22" t="n">
        <v>46273.6145833333</v>
      </c>
      <c r="B32" s="23" t="n">
        <v>0</v>
      </c>
      <c r="C32" s="24" t="n">
        <v>0</v>
      </c>
      <c r="E32" s="23" t="n">
        <f aca="false">IF(OR(C32=9,B32=""),"",B32-$C$3)</f>
        <v>0</v>
      </c>
      <c r="F32" s="25" t="n">
        <f aca="false">IF(C32=9,"",IF(C32=0,E32,IF(C32=1,IF(COUNT(E28:E36)=0,"",TRIMMEAN(E28:E36,0.5)),IF(D32="","",D32))))</f>
        <v>0</v>
      </c>
    </row>
    <row r="33" customFormat="false" ht="15" hidden="false" customHeight="false" outlineLevel="0" collapsed="false">
      <c r="A33" s="22" t="n">
        <v>46273.625</v>
      </c>
      <c r="B33" s="23" t="n">
        <v>0</v>
      </c>
      <c r="C33" s="24" t="n">
        <v>0</v>
      </c>
      <c r="E33" s="23" t="n">
        <f aca="false">IF(OR(C33=9,B33=""),"",B33-$C$3)</f>
        <v>0</v>
      </c>
      <c r="F33" s="25" t="n">
        <f aca="false">IF(C33=9,"",IF(C33=0,E33,IF(C33=1,IF(COUNT(E29:E37)=0,"",TRIMMEAN(E29:E37,0.5)),IF(D33="","",D33))))</f>
        <v>0</v>
      </c>
    </row>
    <row r="34" customFormat="false" ht="15" hidden="false" customHeight="false" outlineLevel="0" collapsed="false">
      <c r="A34" s="22" t="n">
        <v>46273.6354166667</v>
      </c>
      <c r="B34" s="23" t="n">
        <v>0</v>
      </c>
      <c r="C34" s="24" t="n">
        <v>0</v>
      </c>
      <c r="E34" s="23" t="n">
        <f aca="false">IF(OR(C34=9,B34=""),"",B34-$C$3)</f>
        <v>0</v>
      </c>
      <c r="F34" s="25" t="n">
        <f aca="false">IF(C34=9,"",IF(C34=0,E34,IF(C34=1,IF(COUNT(E30:E38)=0,"",TRIMMEAN(E30:E38,0.5)),IF(D34="","",D34))))</f>
        <v>0</v>
      </c>
    </row>
    <row r="35" customFormat="false" ht="15" hidden="false" customHeight="false" outlineLevel="0" collapsed="false">
      <c r="A35" s="22" t="n">
        <v>46273.6458333333</v>
      </c>
      <c r="B35" s="23" t="n">
        <v>0</v>
      </c>
      <c r="C35" s="24" t="n">
        <v>0</v>
      </c>
      <c r="E35" s="23" t="n">
        <f aca="false">IF(OR(C35=9,B35=""),"",B35-$C$3)</f>
        <v>0</v>
      </c>
      <c r="F35" s="25" t="n">
        <f aca="false">IF(C35=9,"",IF(C35=0,E35,IF(C35=1,IF(COUNT(E31:E39)=0,"",TRIMMEAN(E31:E39,0.5)),IF(D35="","",D35))))</f>
        <v>0</v>
      </c>
    </row>
    <row r="36" customFormat="false" ht="15" hidden="false" customHeight="false" outlineLevel="0" collapsed="false">
      <c r="A36" s="22" t="n">
        <v>46273.65625</v>
      </c>
      <c r="B36" s="23" t="n">
        <v>0</v>
      </c>
      <c r="C36" s="24" t="n">
        <v>0</v>
      </c>
      <c r="E36" s="23" t="n">
        <f aca="false">IF(OR(C36=9,B36=""),"",B36-$C$3)</f>
        <v>0</v>
      </c>
      <c r="F36" s="25" t="n">
        <f aca="false">IF(C36=9,"",IF(C36=0,E36,IF(C36=1,IF(COUNT(E32:E40)=0,"",TRIMMEAN(E32:E40,0.5)),IF(D36="","",D36))))</f>
        <v>0</v>
      </c>
    </row>
    <row r="37" customFormat="false" ht="15" hidden="false" customHeight="false" outlineLevel="0" collapsed="false">
      <c r="A37" s="22" t="n">
        <v>46273.6666666667</v>
      </c>
      <c r="B37" s="23" t="n">
        <v>0</v>
      </c>
      <c r="C37" s="24" t="n">
        <v>0</v>
      </c>
      <c r="E37" s="23" t="n">
        <f aca="false">IF(OR(C37=9,B37=""),"",B37-$C$3)</f>
        <v>0</v>
      </c>
      <c r="F37" s="25" t="n">
        <f aca="false">IF(C37=9,"",IF(C37=0,E37,IF(C37=1,IF(COUNT(E33:E41)=0,"",TRIMMEAN(E33:E41,0.5)),IF(D37="","",D37))))</f>
        <v>0</v>
      </c>
    </row>
    <row r="38" customFormat="false" ht="15" hidden="false" customHeight="false" outlineLevel="0" collapsed="false">
      <c r="A38" s="22" t="n">
        <v>46273.6770833333</v>
      </c>
      <c r="B38" s="23" t="n">
        <v>0</v>
      </c>
      <c r="C38" s="24" t="n">
        <v>0</v>
      </c>
      <c r="E38" s="23" t="n">
        <f aca="false">IF(OR(C38=9,B38=""),"",B38-$C$3)</f>
        <v>0</v>
      </c>
      <c r="F38" s="25" t="n">
        <f aca="false">IF(C38=9,"",IF(C38=0,E38,IF(C38=1,IF(COUNT(E34:E42)=0,"",TRIMMEAN(E34:E42,0.5)),IF(D38="","",D38))))</f>
        <v>0</v>
      </c>
    </row>
    <row r="39" customFormat="false" ht="15" hidden="false" customHeight="false" outlineLevel="0" collapsed="false">
      <c r="A39" s="22" t="n">
        <v>46273.6875</v>
      </c>
      <c r="B39" s="23" t="n">
        <v>0</v>
      </c>
      <c r="C39" s="24" t="n">
        <v>0</v>
      </c>
      <c r="E39" s="23" t="n">
        <f aca="false">IF(OR(C39=9,B39=""),"",B39-$C$3)</f>
        <v>0</v>
      </c>
      <c r="F39" s="25" t="n">
        <f aca="false">IF(C39=9,"",IF(C39=0,E39,IF(C39=1,IF(COUNT(E35:E43)=0,"",TRIMMEAN(E35:E43,0.5)),IF(D39="","",D39))))</f>
        <v>0</v>
      </c>
    </row>
    <row r="40" customFormat="false" ht="15" hidden="false" customHeight="false" outlineLevel="0" collapsed="false">
      <c r="A40" s="22" t="n">
        <v>46273.6979166667</v>
      </c>
      <c r="B40" s="23" t="n">
        <v>0</v>
      </c>
      <c r="C40" s="24" t="n">
        <v>0</v>
      </c>
      <c r="E40" s="23" t="n">
        <f aca="false">IF(OR(C40=9,B40=""),"",B40-$C$3)</f>
        <v>0</v>
      </c>
      <c r="F40" s="25" t="n">
        <f aca="false">IF(C40=9,"",IF(C40=0,E40,IF(C40=1,IF(COUNT(E36:E44)=0,"",TRIMMEAN(E36:E44,0.5)),IF(D40="","",D40))))</f>
        <v>0</v>
      </c>
    </row>
    <row r="41" customFormat="false" ht="15" hidden="false" customHeight="false" outlineLevel="0" collapsed="false">
      <c r="A41" s="22" t="n">
        <v>46273.7083333333</v>
      </c>
      <c r="B41" s="23" t="n">
        <v>0</v>
      </c>
      <c r="C41" s="24" t="n">
        <v>0</v>
      </c>
      <c r="E41" s="23" t="n">
        <f aca="false">IF(OR(C41=9,B41=""),"",B41-$C$3)</f>
        <v>0</v>
      </c>
      <c r="F41" s="25" t="n">
        <f aca="false">IF(C41=9,"",IF(C41=0,E41,IF(C41=1,IF(COUNT(E37:E45)=0,"",TRIMMEAN(E37:E45,0.5)),IF(D41="","",D41))))</f>
        <v>0</v>
      </c>
    </row>
    <row r="42" customFormat="false" ht="15" hidden="false" customHeight="false" outlineLevel="0" collapsed="false">
      <c r="A42" s="22" t="n">
        <v>46273.71875</v>
      </c>
      <c r="B42" s="23" t="n">
        <v>0</v>
      </c>
      <c r="C42" s="24" t="n">
        <v>0</v>
      </c>
      <c r="E42" s="23" t="n">
        <f aca="false">IF(OR(C42=9,B42=""),"",B42-$C$3)</f>
        <v>0</v>
      </c>
      <c r="F42" s="25" t="n">
        <f aca="false">IF(C42=9,"",IF(C42=0,E42,IF(C42=1,IF(COUNT(E38:E46)=0,"",TRIMMEAN(E38:E46,0.5)),IF(D42="","",D42))))</f>
        <v>0</v>
      </c>
    </row>
    <row r="43" customFormat="false" ht="15" hidden="false" customHeight="false" outlineLevel="0" collapsed="false">
      <c r="A43" s="22" t="n">
        <v>46273.7291666667</v>
      </c>
      <c r="B43" s="23" t="n">
        <v>0</v>
      </c>
      <c r="C43" s="24" t="n">
        <v>0</v>
      </c>
      <c r="E43" s="23" t="n">
        <f aca="false">IF(OR(C43=9,B43=""),"",B43-$C$3)</f>
        <v>0</v>
      </c>
      <c r="F43" s="25" t="n">
        <f aca="false">IF(C43=9,"",IF(C43=0,E43,IF(C43=1,IF(COUNT(E39:E47)=0,"",TRIMMEAN(E39:E47,0.5)),IF(D43="","",D43))))</f>
        <v>0</v>
      </c>
    </row>
    <row r="44" customFormat="false" ht="15" hidden="false" customHeight="false" outlineLevel="0" collapsed="false">
      <c r="A44" s="22" t="n">
        <v>46273.7395833333</v>
      </c>
      <c r="B44" s="23" t="n">
        <v>0</v>
      </c>
      <c r="C44" s="24" t="n">
        <v>0</v>
      </c>
      <c r="E44" s="23" t="n">
        <f aca="false">IF(OR(C44=9,B44=""),"",B44-$C$3)</f>
        <v>0</v>
      </c>
      <c r="F44" s="25" t="n">
        <f aca="false">IF(C44=9,"",IF(C44=0,E44,IF(C44=1,IF(COUNT(E40:E48)=0,"",TRIMMEAN(E40:E48,0.5)),IF(D44="","",D44))))</f>
        <v>0</v>
      </c>
    </row>
    <row r="45" customFormat="false" ht="15" hidden="false" customHeight="false" outlineLevel="0" collapsed="false">
      <c r="A45" s="22" t="n">
        <v>46273.75</v>
      </c>
      <c r="B45" s="23" t="n">
        <v>0</v>
      </c>
      <c r="C45" s="24" t="n">
        <v>0</v>
      </c>
      <c r="E45" s="23" t="n">
        <f aca="false">IF(OR(C45=9,B45=""),"",B45-$C$3)</f>
        <v>0</v>
      </c>
      <c r="F45" s="25" t="n">
        <f aca="false">IF(C45=9,"",IF(C45=0,E45,IF(C45=1,IF(COUNT(E41:E49)=0,"",TRIMMEAN(E41:E49,0.5)),IF(D45="","",D45))))</f>
        <v>0</v>
      </c>
    </row>
    <row r="46" customFormat="false" ht="15" hidden="false" customHeight="false" outlineLevel="0" collapsed="false">
      <c r="A46" s="22" t="n">
        <v>46273.7604166667</v>
      </c>
      <c r="B46" s="23" t="n">
        <v>0</v>
      </c>
      <c r="C46" s="24" t="n">
        <v>0</v>
      </c>
      <c r="E46" s="23" t="n">
        <f aca="false">IF(OR(C46=9,B46=""),"",B46-$C$3)</f>
        <v>0</v>
      </c>
      <c r="F46" s="25" t="n">
        <f aca="false">IF(C46=9,"",IF(C46=0,E46,IF(C46=1,IF(COUNT(E42:E50)=0,"",TRIMMEAN(E42:E50,0.5)),IF(D46="","",D46))))</f>
        <v>0</v>
      </c>
    </row>
    <row r="47" customFormat="false" ht="15" hidden="false" customHeight="false" outlineLevel="0" collapsed="false">
      <c r="A47" s="22" t="n">
        <v>46273.7708333333</v>
      </c>
      <c r="B47" s="23" t="n">
        <v>0</v>
      </c>
      <c r="C47" s="24" t="n">
        <v>0</v>
      </c>
      <c r="E47" s="23" t="n">
        <f aca="false">IF(OR(C47=9,B47=""),"",B47-$C$3)</f>
        <v>0</v>
      </c>
      <c r="F47" s="25" t="n">
        <f aca="false">IF(C47=9,"",IF(C47=0,E47,IF(C47=1,IF(COUNT(E43:E51)=0,"",TRIMMEAN(E43:E51,0.5)),IF(D47="","",D47))))</f>
        <v>0</v>
      </c>
    </row>
    <row r="48" customFormat="false" ht="15" hidden="false" customHeight="false" outlineLevel="0" collapsed="false">
      <c r="A48" s="22" t="n">
        <v>46273.78125</v>
      </c>
      <c r="B48" s="23" t="n">
        <v>0</v>
      </c>
      <c r="C48" s="24" t="n">
        <v>0</v>
      </c>
      <c r="E48" s="23" t="n">
        <f aca="false">IF(OR(C48=9,B48=""),"",B48-$C$3)</f>
        <v>0</v>
      </c>
      <c r="F48" s="25" t="n">
        <f aca="false">IF(C48=9,"",IF(C48=0,E48,IF(C48=1,IF(COUNT(E44:E52)=0,"",TRIMMEAN(E44:E52,0.5)),IF(D48="","",D48))))</f>
        <v>0</v>
      </c>
    </row>
    <row r="49" customFormat="false" ht="15" hidden="false" customHeight="false" outlineLevel="0" collapsed="false">
      <c r="A49" s="22" t="n">
        <v>46273.7916666667</v>
      </c>
      <c r="B49" s="23" t="n">
        <v>0</v>
      </c>
      <c r="C49" s="24" t="n">
        <v>0</v>
      </c>
      <c r="E49" s="23" t="n">
        <f aca="false">IF(OR(C49=9,B49=""),"",B49-$C$3)</f>
        <v>0</v>
      </c>
      <c r="F49" s="25" t="n">
        <f aca="false">IF(C49=9,"",IF(C49=0,E49,IF(C49=1,IF(COUNT(E45:E53)=0,"",TRIMMEAN(E45:E53,0.5)),IF(D49="","",D49))))</f>
        <v>0</v>
      </c>
    </row>
    <row r="50" customFormat="false" ht="15" hidden="false" customHeight="false" outlineLevel="0" collapsed="false">
      <c r="A50" s="22" t="n">
        <v>46273.8020833333</v>
      </c>
      <c r="B50" s="23" t="n">
        <v>0</v>
      </c>
      <c r="C50" s="24" t="n">
        <v>0</v>
      </c>
      <c r="E50" s="23" t="n">
        <f aca="false">IF(OR(C50=9,B50=""),"",B50-$C$3)</f>
        <v>0</v>
      </c>
      <c r="F50" s="25" t="n">
        <f aca="false">IF(C50=9,"",IF(C50=0,E50,IF(C50=1,IF(COUNT(E46:E54)=0,"",TRIMMEAN(E46:E54,0.5)),IF(D50="","",D50))))</f>
        <v>0</v>
      </c>
    </row>
    <row r="51" customFormat="false" ht="15" hidden="false" customHeight="false" outlineLevel="0" collapsed="false">
      <c r="A51" s="22" t="n">
        <v>46273.8125</v>
      </c>
      <c r="B51" s="23" t="n">
        <v>0</v>
      </c>
      <c r="C51" s="24" t="n">
        <v>0</v>
      </c>
      <c r="E51" s="23" t="n">
        <f aca="false">IF(OR(C51=9,B51=""),"",B51-$C$3)</f>
        <v>0</v>
      </c>
      <c r="F51" s="25" t="n">
        <f aca="false">IF(C51=9,"",IF(C51=0,E51,IF(C51=1,IF(COUNT(E47:E55)=0,"",TRIMMEAN(E47:E55,0.5)),IF(D51="","",D51))))</f>
        <v>0</v>
      </c>
    </row>
    <row r="52" customFormat="false" ht="15" hidden="false" customHeight="false" outlineLevel="0" collapsed="false">
      <c r="A52" s="22" t="n">
        <v>46273.8229166667</v>
      </c>
      <c r="B52" s="23" t="n">
        <v>0</v>
      </c>
      <c r="C52" s="24" t="n">
        <v>0</v>
      </c>
      <c r="E52" s="23" t="n">
        <f aca="false">IF(OR(C52=9,B52=""),"",B52-$C$3)</f>
        <v>0</v>
      </c>
      <c r="F52" s="25" t="n">
        <f aca="false">IF(C52=9,"",IF(C52=0,E52,IF(C52=1,IF(COUNT(E48:E56)=0,"",TRIMMEAN(E48:E56,0.5)),IF(D52="","",D52))))</f>
        <v>0</v>
      </c>
    </row>
    <row r="53" customFormat="false" ht="15" hidden="false" customHeight="false" outlineLevel="0" collapsed="false">
      <c r="A53" s="22" t="n">
        <v>46273.8333333333</v>
      </c>
      <c r="B53" s="23" t="n">
        <v>0</v>
      </c>
      <c r="C53" s="24" t="n">
        <v>0</v>
      </c>
      <c r="E53" s="23" t="n">
        <f aca="false">IF(OR(C53=9,B53=""),"",B53-$C$3)</f>
        <v>0</v>
      </c>
      <c r="F53" s="25" t="n">
        <f aca="false">IF(C53=9,"",IF(C53=0,E53,IF(C53=1,IF(COUNT(E49:E57)=0,"",TRIMMEAN(E49:E57,0.5)),IF(D53="","",D53))))</f>
        <v>0</v>
      </c>
    </row>
    <row r="54" customFormat="false" ht="15" hidden="false" customHeight="false" outlineLevel="0" collapsed="false">
      <c r="A54" s="22" t="n">
        <v>46273.84375</v>
      </c>
      <c r="B54" s="23" t="n">
        <v>0</v>
      </c>
      <c r="C54" s="24" t="n">
        <v>0</v>
      </c>
      <c r="E54" s="23" t="n">
        <f aca="false">IF(OR(C54=9,B54=""),"",B54-$C$3)</f>
        <v>0</v>
      </c>
      <c r="F54" s="25" t="n">
        <f aca="false">IF(C54=9,"",IF(C54=0,E54,IF(C54=1,IF(COUNT(E50:E58)=0,"",TRIMMEAN(E50:E58,0.5)),IF(D54="","",D54))))</f>
        <v>0</v>
      </c>
    </row>
    <row r="55" customFormat="false" ht="15" hidden="false" customHeight="false" outlineLevel="0" collapsed="false">
      <c r="A55" s="22" t="n">
        <v>46273.8541666667</v>
      </c>
      <c r="B55" s="23" t="n">
        <v>0</v>
      </c>
      <c r="C55" s="24" t="n">
        <v>0</v>
      </c>
      <c r="E55" s="23" t="n">
        <f aca="false">IF(OR(C55=9,B55=""),"",B55-$C$3)</f>
        <v>0</v>
      </c>
      <c r="F55" s="25" t="n">
        <f aca="false">IF(C55=9,"",IF(C55=0,E55,IF(C55=1,IF(COUNT(E51:E59)=0,"",TRIMMEAN(E51:E59,0.5)),IF(D55="","",D55))))</f>
        <v>0</v>
      </c>
    </row>
    <row r="56" customFormat="false" ht="15" hidden="false" customHeight="false" outlineLevel="0" collapsed="false">
      <c r="A56" s="22" t="n">
        <v>46273.8645833333</v>
      </c>
      <c r="B56" s="23" t="n">
        <v>0</v>
      </c>
      <c r="C56" s="24" t="n">
        <v>0</v>
      </c>
      <c r="E56" s="23" t="n">
        <f aca="false">IF(OR(C56=9,B56=""),"",B56-$C$3)</f>
        <v>0</v>
      </c>
      <c r="F56" s="25" t="n">
        <f aca="false">IF(C56=9,"",IF(C56=0,E56,IF(C56=1,IF(COUNT(E52:E60)=0,"",TRIMMEAN(E52:E60,0.5)),IF(D56="","",D56))))</f>
        <v>0</v>
      </c>
    </row>
    <row r="57" customFormat="false" ht="15" hidden="false" customHeight="false" outlineLevel="0" collapsed="false">
      <c r="A57" s="22" t="n">
        <v>46273.875</v>
      </c>
      <c r="B57" s="23" t="n">
        <v>0</v>
      </c>
      <c r="C57" s="24" t="n">
        <v>0</v>
      </c>
      <c r="E57" s="23" t="n">
        <f aca="false">IF(OR(C57=9,B57=""),"",B57-$C$3)</f>
        <v>0</v>
      </c>
      <c r="F57" s="25" t="n">
        <f aca="false">IF(C57=9,"",IF(C57=0,E57,IF(C57=1,IF(COUNT(E53:E61)=0,"",TRIMMEAN(E53:E61,0.5)),IF(D57="","",D57))))</f>
        <v>0</v>
      </c>
    </row>
    <row r="58" customFormat="false" ht="15" hidden="false" customHeight="false" outlineLevel="0" collapsed="false">
      <c r="A58" s="22" t="n">
        <v>46273.8854166667</v>
      </c>
      <c r="B58" s="23" t="n">
        <v>0</v>
      </c>
      <c r="C58" s="24" t="n">
        <v>0</v>
      </c>
      <c r="E58" s="23" t="n">
        <f aca="false">IF(OR(C58=9,B58=""),"",B58-$C$3)</f>
        <v>0</v>
      </c>
      <c r="F58" s="25" t="n">
        <f aca="false">IF(C58=9,"",IF(C58=0,E58,IF(C58=1,IF(COUNT(E54:E62)=0,"",TRIMMEAN(E54:E62,0.5)),IF(D58="","",D58))))</f>
        <v>0</v>
      </c>
    </row>
    <row r="59" customFormat="false" ht="15" hidden="false" customHeight="false" outlineLevel="0" collapsed="false">
      <c r="A59" s="22" t="n">
        <v>46273.8958333333</v>
      </c>
      <c r="B59" s="23" t="n">
        <v>0</v>
      </c>
      <c r="C59" s="24" t="n">
        <v>0</v>
      </c>
      <c r="E59" s="23" t="n">
        <f aca="false">IF(OR(C59=9,B59=""),"",B59-$C$3)</f>
        <v>0</v>
      </c>
      <c r="F59" s="25" t="n">
        <f aca="false">IF(C59=9,"",IF(C59=0,E59,IF(C59=1,IF(COUNT(E55:E63)=0,"",TRIMMEAN(E55:E63,0.5)),IF(D59="","",D59))))</f>
        <v>0</v>
      </c>
    </row>
    <row r="60" customFormat="false" ht="15" hidden="false" customHeight="false" outlineLevel="0" collapsed="false">
      <c r="A60" s="22" t="n">
        <v>46273.90625</v>
      </c>
      <c r="B60" s="23" t="n">
        <v>0</v>
      </c>
      <c r="C60" s="24" t="n">
        <v>0</v>
      </c>
      <c r="E60" s="23" t="n">
        <f aca="false">IF(OR(C60=9,B60=""),"",B60-$C$3)</f>
        <v>0</v>
      </c>
      <c r="F60" s="25" t="n">
        <f aca="false">IF(C60=9,"",IF(C60=0,E60,IF(C60=1,IF(COUNT(E56:E64)=0,"",TRIMMEAN(E56:E64,0.5)),IF(D60="","",D60))))</f>
        <v>0</v>
      </c>
    </row>
    <row r="61" customFormat="false" ht="15" hidden="false" customHeight="false" outlineLevel="0" collapsed="false">
      <c r="A61" s="22" t="n">
        <v>46273.9166666667</v>
      </c>
      <c r="B61" s="23" t="n">
        <v>0</v>
      </c>
      <c r="C61" s="24" t="n">
        <v>0</v>
      </c>
      <c r="E61" s="23" t="n">
        <f aca="false">IF(OR(C61=9,B61=""),"",B61-$C$3)</f>
        <v>0</v>
      </c>
      <c r="F61" s="25" t="n">
        <f aca="false">IF(C61=9,"",IF(C61=0,E61,IF(C61=1,IF(COUNT(E57:E65)=0,"",TRIMMEAN(E57:E65,0.5)),IF(D61="","",D61))))</f>
        <v>0</v>
      </c>
    </row>
    <row r="62" customFormat="false" ht="15" hidden="false" customHeight="false" outlineLevel="0" collapsed="false">
      <c r="A62" s="22" t="n">
        <v>46273.9270833333</v>
      </c>
      <c r="B62" s="23" t="n">
        <v>0</v>
      </c>
      <c r="C62" s="24" t="n">
        <v>0</v>
      </c>
      <c r="E62" s="23" t="n">
        <f aca="false">IF(OR(C62=9,B62=""),"",B62-$C$3)</f>
        <v>0</v>
      </c>
      <c r="F62" s="25" t="n">
        <f aca="false">IF(C62=9,"",IF(C62=0,E62,IF(C62=1,IF(COUNT(E58:E66)=0,"",TRIMMEAN(E58:E66,0.5)),IF(D62="","",D62))))</f>
        <v>0</v>
      </c>
    </row>
    <row r="63" customFormat="false" ht="15" hidden="false" customHeight="false" outlineLevel="0" collapsed="false">
      <c r="A63" s="22" t="n">
        <v>46273.9375</v>
      </c>
      <c r="B63" s="23" t="n">
        <v>0</v>
      </c>
      <c r="C63" s="24" t="n">
        <v>0</v>
      </c>
      <c r="E63" s="23" t="n">
        <f aca="false">IF(OR(C63=9,B63=""),"",B63-$C$3)</f>
        <v>0</v>
      </c>
      <c r="F63" s="25" t="n">
        <f aca="false">IF(C63=9,"",IF(C63=0,E63,IF(C63=1,IF(COUNT(E59:E67)=0,"",TRIMMEAN(E59:E67,0.5)),IF(D63="","",D63))))</f>
        <v>0</v>
      </c>
    </row>
    <row r="64" customFormat="false" ht="15" hidden="false" customHeight="false" outlineLevel="0" collapsed="false">
      <c r="A64" s="22" t="n">
        <v>46273.9479166667</v>
      </c>
      <c r="B64" s="23" t="n">
        <v>0</v>
      </c>
      <c r="C64" s="24" t="n">
        <v>0</v>
      </c>
      <c r="E64" s="23" t="n">
        <f aca="false">IF(OR(C64=9,B64=""),"",B64-$C$3)</f>
        <v>0</v>
      </c>
      <c r="F64" s="25" t="n">
        <f aca="false">IF(C64=9,"",IF(C64=0,E64,IF(C64=1,IF(COUNT(E60:E68)=0,"",TRIMMEAN(E60:E68,0.5)),IF(D64="","",D64))))</f>
        <v>0</v>
      </c>
    </row>
    <row r="65" customFormat="false" ht="15" hidden="false" customHeight="false" outlineLevel="0" collapsed="false">
      <c r="A65" s="22" t="n">
        <v>46273.9583333333</v>
      </c>
      <c r="B65" s="23" t="n">
        <v>0</v>
      </c>
      <c r="C65" s="24" t="n">
        <v>0</v>
      </c>
      <c r="E65" s="23" t="n">
        <f aca="false">IF(OR(C65=9,B65=""),"",B65-$C$3)</f>
        <v>0</v>
      </c>
      <c r="F65" s="25" t="n">
        <f aca="false">IF(C65=9,"",IF(C65=0,E65,IF(C65=1,IF(COUNT(E61:E69)=0,"",TRIMMEAN(E61:E69,0.5)),IF(D65="","",D65))))</f>
        <v>0</v>
      </c>
    </row>
    <row r="66" customFormat="false" ht="15" hidden="false" customHeight="false" outlineLevel="0" collapsed="false">
      <c r="A66" s="22" t="n">
        <v>46273.96875</v>
      </c>
      <c r="B66" s="23" t="n">
        <v>0</v>
      </c>
      <c r="C66" s="24" t="n">
        <v>0</v>
      </c>
      <c r="E66" s="23" t="n">
        <f aca="false">IF(OR(C66=9,B66=""),"",B66-$C$3)</f>
        <v>0</v>
      </c>
      <c r="F66" s="25" t="n">
        <f aca="false">IF(C66=9,"",IF(C66=0,E66,IF(C66=1,IF(COUNT(E62:E70)=0,"",TRIMMEAN(E62:E70,0.5)),IF(D66="","",D66))))</f>
        <v>0</v>
      </c>
    </row>
    <row r="67" customFormat="false" ht="15" hidden="false" customHeight="false" outlineLevel="0" collapsed="false">
      <c r="A67" s="22" t="n">
        <v>46273.9791666667</v>
      </c>
      <c r="B67" s="23" t="n">
        <v>0</v>
      </c>
      <c r="C67" s="24" t="n">
        <v>0</v>
      </c>
      <c r="E67" s="23" t="n">
        <f aca="false">IF(OR(C67=9,B67=""),"",B67-$C$3)</f>
        <v>0</v>
      </c>
      <c r="F67" s="25" t="n">
        <f aca="false">IF(C67=9,"",IF(C67=0,E67,IF(C67=1,IF(COUNT(E63:E71)=0,"",TRIMMEAN(E63:E71,0.5)),IF(D67="","",D67))))</f>
        <v>0</v>
      </c>
    </row>
    <row r="68" customFormat="false" ht="15" hidden="false" customHeight="false" outlineLevel="0" collapsed="false">
      <c r="A68" s="22" t="n">
        <v>46273.9895833333</v>
      </c>
      <c r="B68" s="23" t="n">
        <v>0</v>
      </c>
      <c r="C68" s="24" t="n">
        <v>0</v>
      </c>
      <c r="E68" s="23" t="n">
        <f aca="false">IF(OR(C68=9,B68=""),"",B68-$C$3)</f>
        <v>0</v>
      </c>
      <c r="F68" s="25" t="n">
        <f aca="false">IF(C68=9,"",IF(C68=0,E68,IF(C68=1,IF(COUNT(E64:E72)=0,"",TRIMMEAN(E64:E72,0.5)),IF(D68="","",D68))))</f>
        <v>0</v>
      </c>
    </row>
    <row r="69" customFormat="false" ht="15" hidden="false" customHeight="false" outlineLevel="0" collapsed="false">
      <c r="A69" s="22" t="n">
        <v>46274</v>
      </c>
      <c r="B69" s="23" t="n">
        <v>1.3299</v>
      </c>
      <c r="C69" s="24" t="n">
        <v>0</v>
      </c>
      <c r="E69" s="23" t="n">
        <f aca="false">IF(OR(C69=9,B69=""),"",B69-$C$3)</f>
        <v>1.3299</v>
      </c>
      <c r="F69" s="25" t="n">
        <f aca="false">IF(C69=9,"",IF(C69=0,E69,IF(C69=1,IF(COUNT(E65:E73)=0,"",TRIMMEAN(E65:E73,0.5)),IF(D69="","",D69))))</f>
        <v>1.3299</v>
      </c>
    </row>
    <row r="70" customFormat="false" ht="15" hidden="false" customHeight="false" outlineLevel="0" collapsed="false">
      <c r="A70" s="22" t="n">
        <v>46274.0104166667</v>
      </c>
      <c r="B70" s="23" t="n">
        <v>2.4451</v>
      </c>
      <c r="C70" s="24" t="n">
        <v>0</v>
      </c>
      <c r="E70" s="23" t="n">
        <f aca="false">IF(OR(C70=9,B70=""),"",B70-$C$3)</f>
        <v>2.4451</v>
      </c>
      <c r="F70" s="25" t="n">
        <f aca="false">IF(C70=9,"",IF(C70=0,E70,IF(C70=1,IF(COUNT(E66:E74)=0,"",TRIMMEAN(E66:E74,0.5)),IF(D70="","",D70))))</f>
        <v>2.4451</v>
      </c>
    </row>
    <row r="71" customFormat="false" ht="15" hidden="false" customHeight="false" outlineLevel="0" collapsed="false">
      <c r="A71" s="22" t="n">
        <v>46274.0208333333</v>
      </c>
      <c r="B71" s="23" t="n">
        <v>2.4747</v>
      </c>
      <c r="C71" s="24" t="n">
        <v>0</v>
      </c>
      <c r="E71" s="23" t="n">
        <f aca="false">IF(OR(C71=9,B71=""),"",B71-$C$3)</f>
        <v>2.4747</v>
      </c>
      <c r="F71" s="25" t="n">
        <f aca="false">IF(C71=9,"",IF(C71=0,E71,IF(C71=1,IF(COUNT(E67:E75)=0,"",TRIMMEAN(E67:E75,0.5)),IF(D71="","",D71))))</f>
        <v>2.4747</v>
      </c>
    </row>
    <row r="72" customFormat="false" ht="15" hidden="false" customHeight="false" outlineLevel="0" collapsed="false">
      <c r="A72" s="22" t="n">
        <v>46274.03125</v>
      </c>
      <c r="B72" s="23" t="n">
        <v>2.4627</v>
      </c>
      <c r="C72" s="24" t="n">
        <v>0</v>
      </c>
      <c r="E72" s="23" t="n">
        <f aca="false">IF(OR(C72=9,B72=""),"",B72-$C$3)</f>
        <v>2.4627</v>
      </c>
      <c r="F72" s="25" t="n">
        <f aca="false">IF(C72=9,"",IF(C72=0,E72,IF(C72=1,IF(COUNT(E68:E76)=0,"",TRIMMEAN(E68:E76,0.5)),IF(D72="","",D72))))</f>
        <v>2.4627</v>
      </c>
    </row>
    <row r="73" customFormat="false" ht="15" hidden="false" customHeight="false" outlineLevel="0" collapsed="false">
      <c r="A73" s="22" t="n">
        <v>46274.0416666667</v>
      </c>
      <c r="B73" s="23" t="n">
        <v>2.4525</v>
      </c>
      <c r="C73" s="24" t="n">
        <v>0</v>
      </c>
      <c r="E73" s="23" t="n">
        <f aca="false">IF(OR(C73=9,B73=""),"",B73-$C$3)</f>
        <v>2.4525</v>
      </c>
      <c r="F73" s="25" t="n">
        <f aca="false">IF(C73=9,"",IF(C73=0,E73,IF(C73=1,IF(COUNT(E69:E77)=0,"",TRIMMEAN(E69:E77,0.5)),IF(D73="","",D73))))</f>
        <v>2.4525</v>
      </c>
    </row>
    <row r="74" customFormat="false" ht="15" hidden="false" customHeight="false" outlineLevel="0" collapsed="false">
      <c r="A74" s="22" t="n">
        <v>46274.0520833333</v>
      </c>
      <c r="B74" s="23" t="n">
        <v>2.4392</v>
      </c>
      <c r="C74" s="24" t="n">
        <v>0</v>
      </c>
      <c r="E74" s="23" t="n">
        <f aca="false">IF(OR(C74=9,B74=""),"",B74-$C$3)</f>
        <v>2.4392</v>
      </c>
      <c r="F74" s="25" t="n">
        <f aca="false">IF(C74=9,"",IF(C74=0,E74,IF(C74=1,IF(COUNT(E70:E78)=0,"",TRIMMEAN(E70:E78,0.5)),IF(D74="","",D74))))</f>
        <v>2.4392</v>
      </c>
    </row>
    <row r="75" customFormat="false" ht="15" hidden="false" customHeight="false" outlineLevel="0" collapsed="false">
      <c r="A75" s="22" t="n">
        <v>46274.0625</v>
      </c>
      <c r="B75" s="23" t="n">
        <v>2.4275</v>
      </c>
      <c r="C75" s="24" t="n">
        <v>0</v>
      </c>
      <c r="E75" s="23" t="n">
        <f aca="false">IF(OR(C75=9,B75=""),"",B75-$C$3)</f>
        <v>2.4275</v>
      </c>
      <c r="F75" s="25" t="n">
        <f aca="false">IF(C75=9,"",IF(C75=0,E75,IF(C75=1,IF(COUNT(E71:E79)=0,"",TRIMMEAN(E71:E79,0.5)),IF(D75="","",D75))))</f>
        <v>2.4275</v>
      </c>
    </row>
    <row r="76" customFormat="false" ht="15" hidden="false" customHeight="false" outlineLevel="0" collapsed="false">
      <c r="A76" s="22" t="n">
        <v>46274.0729166667</v>
      </c>
      <c r="B76" s="23" t="n">
        <v>2.4729</v>
      </c>
      <c r="C76" s="24" t="n">
        <v>0</v>
      </c>
      <c r="E76" s="23" t="n">
        <f aca="false">IF(OR(C76=9,B76=""),"",B76-$C$3)</f>
        <v>2.4729</v>
      </c>
      <c r="F76" s="25" t="n">
        <f aca="false">IF(C76=9,"",IF(C76=0,E76,IF(C76=1,IF(COUNT(E72:E80)=0,"",TRIMMEAN(E72:E80,0.5)),IF(D76="","",D76))))</f>
        <v>2.4729</v>
      </c>
    </row>
    <row r="77" customFormat="false" ht="15" hidden="false" customHeight="false" outlineLevel="0" collapsed="false">
      <c r="A77" s="22" t="n">
        <v>46274.0833333333</v>
      </c>
      <c r="B77" s="23" t="n">
        <v>2.4762</v>
      </c>
      <c r="C77" s="24" t="n">
        <v>0</v>
      </c>
      <c r="E77" s="23" t="n">
        <f aca="false">IF(OR(C77=9,B77=""),"",B77-$C$3)</f>
        <v>2.4762</v>
      </c>
      <c r="F77" s="25" t="n">
        <f aca="false">IF(C77=9,"",IF(C77=0,E77,IF(C77=1,IF(COUNT(E73:E81)=0,"",TRIMMEAN(E73:E81,0.5)),IF(D77="","",D77))))</f>
        <v>2.4762</v>
      </c>
    </row>
    <row r="78" customFormat="false" ht="15" hidden="false" customHeight="false" outlineLevel="0" collapsed="false">
      <c r="A78" s="22" t="n">
        <v>46274.09375</v>
      </c>
      <c r="B78" s="23" t="n">
        <v>2.4513</v>
      </c>
      <c r="C78" s="24" t="n">
        <v>0</v>
      </c>
      <c r="E78" s="23" t="n">
        <f aca="false">IF(OR(C78=9,B78=""),"",B78-$C$3)</f>
        <v>2.4513</v>
      </c>
      <c r="F78" s="25" t="n">
        <f aca="false">IF(C78=9,"",IF(C78=0,E78,IF(C78=1,IF(COUNT(E74:E82)=0,"",TRIMMEAN(E74:E82,0.5)),IF(D78="","",D78))))</f>
        <v>2.4513</v>
      </c>
    </row>
    <row r="79" customFormat="false" ht="15" hidden="false" customHeight="false" outlineLevel="0" collapsed="false">
      <c r="A79" s="22" t="n">
        <v>46274.1041666667</v>
      </c>
      <c r="B79" s="23" t="n">
        <v>2.4527</v>
      </c>
      <c r="C79" s="24" t="n">
        <v>0</v>
      </c>
      <c r="E79" s="23" t="n">
        <f aca="false">IF(OR(C79=9,B79=""),"",B79-$C$3)</f>
        <v>2.4527</v>
      </c>
      <c r="F79" s="25" t="n">
        <f aca="false">IF(C79=9,"",IF(C79=0,E79,IF(C79=1,IF(COUNT(E75:E83)=0,"",TRIMMEAN(E75:E83,0.5)),IF(D79="","",D79))))</f>
        <v>2.4527</v>
      </c>
    </row>
    <row r="80" customFormat="false" ht="15" hidden="false" customHeight="false" outlineLevel="0" collapsed="false">
      <c r="A80" s="22" t="n">
        <v>46274.1145833333</v>
      </c>
      <c r="B80" s="23" t="n">
        <v>2.4256</v>
      </c>
      <c r="C80" s="24" t="n">
        <v>0</v>
      </c>
      <c r="E80" s="23" t="n">
        <f aca="false">IF(OR(C80=9,B80=""),"",B80-$C$3)</f>
        <v>2.4256</v>
      </c>
      <c r="F80" s="25" t="n">
        <f aca="false">IF(C80=9,"",IF(C80=0,E80,IF(C80=1,IF(COUNT(E76:E84)=0,"",TRIMMEAN(E76:E84,0.5)),IF(D80="","",D80))))</f>
        <v>2.4256</v>
      </c>
    </row>
    <row r="81" customFormat="false" ht="15" hidden="false" customHeight="false" outlineLevel="0" collapsed="false">
      <c r="A81" s="22" t="n">
        <v>46274.125</v>
      </c>
      <c r="B81" s="23" t="n">
        <v>2.3985</v>
      </c>
      <c r="C81" s="24" t="n">
        <v>0</v>
      </c>
      <c r="E81" s="23" t="n">
        <f aca="false">IF(OR(C81=9,B81=""),"",B81-$C$3)</f>
        <v>2.3985</v>
      </c>
      <c r="F81" s="25" t="n">
        <f aca="false">IF(C81=9,"",IF(C81=0,E81,IF(C81=1,IF(COUNT(E77:E85)=0,"",TRIMMEAN(E77:E85,0.5)),IF(D81="","",D81))))</f>
        <v>2.3985</v>
      </c>
    </row>
    <row r="82" customFormat="false" ht="15" hidden="false" customHeight="false" outlineLevel="0" collapsed="false">
      <c r="A82" s="22" t="n">
        <v>46274.1354166667</v>
      </c>
      <c r="B82" s="23" t="n">
        <v>2.4002</v>
      </c>
      <c r="C82" s="24" t="n">
        <v>0</v>
      </c>
      <c r="E82" s="23" t="n">
        <f aca="false">IF(OR(C82=9,B82=""),"",B82-$C$3)</f>
        <v>2.4002</v>
      </c>
      <c r="F82" s="25" t="n">
        <f aca="false">IF(C82=9,"",IF(C82=0,E82,IF(C82=1,IF(COUNT(E78:E86)=0,"",TRIMMEAN(E78:E86,0.5)),IF(D82="","",D82))))</f>
        <v>2.4002</v>
      </c>
    </row>
    <row r="83" customFormat="false" ht="15" hidden="false" customHeight="false" outlineLevel="0" collapsed="false">
      <c r="A83" s="22" t="n">
        <v>46274.1458333333</v>
      </c>
      <c r="B83" s="23" t="n">
        <v>2.4129</v>
      </c>
      <c r="C83" s="24" t="n">
        <v>0</v>
      </c>
      <c r="E83" s="23" t="n">
        <f aca="false">IF(OR(C83=9,B83=""),"",B83-$C$3)</f>
        <v>2.4129</v>
      </c>
      <c r="F83" s="25" t="n">
        <f aca="false">IF(C83=9,"",IF(C83=0,E83,IF(C83=1,IF(COUNT(E79:E87)=0,"",TRIMMEAN(E79:E87,0.5)),IF(D83="","",D83))))</f>
        <v>2.4129</v>
      </c>
    </row>
    <row r="84" customFormat="false" ht="15" hidden="false" customHeight="false" outlineLevel="0" collapsed="false">
      <c r="A84" s="22" t="n">
        <v>46274.15625</v>
      </c>
      <c r="B84" s="23" t="n">
        <v>2.3906</v>
      </c>
      <c r="C84" s="24" t="n">
        <v>0</v>
      </c>
      <c r="E84" s="23" t="n">
        <f aca="false">IF(OR(C84=9,B84=""),"",B84-$C$3)</f>
        <v>2.3906</v>
      </c>
      <c r="F84" s="25" t="n">
        <f aca="false">IF(C84=9,"",IF(C84=0,E84,IF(C84=1,IF(COUNT(E80:E88)=0,"",TRIMMEAN(E80:E88,0.5)),IF(D84="","",D84))))</f>
        <v>2.3906</v>
      </c>
    </row>
    <row r="85" customFormat="false" ht="15" hidden="false" customHeight="false" outlineLevel="0" collapsed="false">
      <c r="A85" s="22" t="n">
        <v>46274.1666666667</v>
      </c>
      <c r="B85" s="23" t="n">
        <v>2.3418</v>
      </c>
      <c r="C85" s="24" t="n">
        <v>0</v>
      </c>
      <c r="E85" s="23" t="n">
        <f aca="false">IF(OR(C85=9,B85=""),"",B85-$C$3)</f>
        <v>2.3418</v>
      </c>
      <c r="F85" s="25" t="n">
        <f aca="false">IF(C85=9,"",IF(C85=0,E85,IF(C85=1,IF(COUNT(E81:E89)=0,"",TRIMMEAN(E81:E89,0.5)),IF(D85="","",D85))))</f>
        <v>2.3418</v>
      </c>
    </row>
    <row r="86" customFormat="false" ht="15" hidden="false" customHeight="false" outlineLevel="0" collapsed="false">
      <c r="A86" s="22" t="n">
        <v>46274.1770833333</v>
      </c>
      <c r="B86" s="23" t="n">
        <v>2.3081</v>
      </c>
      <c r="C86" s="24" t="n">
        <v>0</v>
      </c>
      <c r="E86" s="23" t="n">
        <f aca="false">IF(OR(C86=9,B86=""),"",B86-$C$3)</f>
        <v>2.3081</v>
      </c>
      <c r="F86" s="25" t="n">
        <f aca="false">IF(C86=9,"",IF(C86=0,E86,IF(C86=1,IF(COUNT(E82:E90)=0,"",TRIMMEAN(E82:E90,0.5)),IF(D86="","",D86))))</f>
        <v>2.3081</v>
      </c>
    </row>
    <row r="87" customFormat="false" ht="15" hidden="false" customHeight="false" outlineLevel="0" collapsed="false">
      <c r="A87" s="22" t="n">
        <v>46274.1875</v>
      </c>
      <c r="B87" s="23" t="n">
        <v>2.2549</v>
      </c>
      <c r="C87" s="24" t="n">
        <v>0</v>
      </c>
      <c r="E87" s="23" t="n">
        <f aca="false">IF(OR(C87=9,B87=""),"",B87-$C$3)</f>
        <v>2.2549</v>
      </c>
      <c r="F87" s="25" t="n">
        <f aca="false">IF(C87=9,"",IF(C87=0,E87,IF(C87=1,IF(COUNT(E83:E91)=0,"",TRIMMEAN(E83:E91,0.5)),IF(D87="","",D87))))</f>
        <v>2.2549</v>
      </c>
    </row>
    <row r="88" customFormat="false" ht="15" hidden="false" customHeight="false" outlineLevel="0" collapsed="false">
      <c r="A88" s="22" t="n">
        <v>46274.1979166667</v>
      </c>
      <c r="B88" s="23" t="n">
        <v>2.2256</v>
      </c>
      <c r="C88" s="24" t="n">
        <v>0</v>
      </c>
      <c r="E88" s="23" t="n">
        <f aca="false">IF(OR(C88=9,B88=""),"",B88-$C$3)</f>
        <v>2.2256</v>
      </c>
      <c r="F88" s="25" t="n">
        <f aca="false">IF(C88=9,"",IF(C88=0,E88,IF(C88=1,IF(COUNT(E84:E92)=0,"",TRIMMEAN(E84:E92,0.5)),IF(D88="","",D88))))</f>
        <v>2.2256</v>
      </c>
    </row>
    <row r="89" customFormat="false" ht="15" hidden="false" customHeight="false" outlineLevel="0" collapsed="false">
      <c r="A89" s="22" t="n">
        <v>46274.2083333333</v>
      </c>
      <c r="B89" s="23" t="n">
        <v>2.2197</v>
      </c>
      <c r="C89" s="24" t="n">
        <v>0</v>
      </c>
      <c r="E89" s="23" t="n">
        <f aca="false">IF(OR(C89=9,B89=""),"",B89-$C$3)</f>
        <v>2.2197</v>
      </c>
      <c r="F89" s="25" t="n">
        <f aca="false">IF(C89=9,"",IF(C89=0,E89,IF(C89=1,IF(COUNT(E85:E93)=0,"",TRIMMEAN(E85:E93,0.5)),IF(D89="","",D89))))</f>
        <v>2.2197</v>
      </c>
    </row>
    <row r="90" customFormat="false" ht="15" hidden="false" customHeight="false" outlineLevel="0" collapsed="false">
      <c r="A90" s="22" t="n">
        <v>46274.21875</v>
      </c>
      <c r="B90" s="23" t="n">
        <v>2.164</v>
      </c>
      <c r="C90" s="24" t="n">
        <v>0</v>
      </c>
      <c r="E90" s="23" t="n">
        <f aca="false">IF(OR(C90=9,B90=""),"",B90-$C$3)</f>
        <v>2.164</v>
      </c>
      <c r="F90" s="25" t="n">
        <f aca="false">IF(C90=9,"",IF(C90=0,E90,IF(C90=1,IF(COUNT(E86:E94)=0,"",TRIMMEAN(E86:E94,0.5)),IF(D90="","",D90))))</f>
        <v>2.164</v>
      </c>
    </row>
    <row r="91" customFormat="false" ht="15" hidden="false" customHeight="false" outlineLevel="0" collapsed="false">
      <c r="A91" s="22" t="n">
        <v>46274.2291666667</v>
      </c>
      <c r="B91" s="23" t="n">
        <v>2.1744</v>
      </c>
      <c r="C91" s="24" t="n">
        <v>0</v>
      </c>
      <c r="E91" s="23" t="n">
        <f aca="false">IF(OR(C91=9,B91=""),"",B91-$C$3)</f>
        <v>2.1744</v>
      </c>
      <c r="F91" s="25" t="n">
        <f aca="false">IF(C91=9,"",IF(C91=0,E91,IF(C91=1,IF(COUNT(E87:E95)=0,"",TRIMMEAN(E87:E95,0.5)),IF(D91="","",D91))))</f>
        <v>2.1744</v>
      </c>
    </row>
    <row r="92" customFormat="false" ht="15" hidden="false" customHeight="false" outlineLevel="0" collapsed="false">
      <c r="A92" s="22" t="n">
        <v>46274.2395833333</v>
      </c>
      <c r="B92" s="23" t="n">
        <v>2.1311</v>
      </c>
      <c r="C92" s="24" t="n">
        <v>0</v>
      </c>
      <c r="E92" s="23" t="n">
        <f aca="false">IF(OR(C92=9,B92=""),"",B92-$C$3)</f>
        <v>2.1311</v>
      </c>
      <c r="F92" s="25" t="n">
        <f aca="false">IF(C92=9,"",IF(C92=0,E92,IF(C92=1,IF(COUNT(E88:E96)=0,"",TRIMMEAN(E88:E96,0.5)),IF(D92="","",D92))))</f>
        <v>2.1311</v>
      </c>
    </row>
    <row r="93" customFormat="false" ht="15" hidden="false" customHeight="false" outlineLevel="0" collapsed="false">
      <c r="A93" s="22" t="n">
        <v>46274.25</v>
      </c>
      <c r="B93" s="23" t="n">
        <v>2.0512</v>
      </c>
      <c r="C93" s="24" t="n">
        <v>0</v>
      </c>
      <c r="E93" s="23" t="n">
        <f aca="false">IF(OR(C93=9,B93=""),"",B93-$C$3)</f>
        <v>2.0512</v>
      </c>
      <c r="F93" s="25" t="n">
        <f aca="false">IF(C93=9,"",IF(C93=0,E93,IF(C93=1,IF(COUNT(E89:E97)=0,"",TRIMMEAN(E89:E97,0.5)),IF(D93="","",D93))))</f>
        <v>2.0512</v>
      </c>
    </row>
    <row r="94" customFormat="false" ht="15" hidden="false" customHeight="false" outlineLevel="0" collapsed="false">
      <c r="A94" s="22" t="n">
        <v>46274.2604166667</v>
      </c>
      <c r="B94" s="23" t="n">
        <v>2.0209</v>
      </c>
      <c r="C94" s="24" t="n">
        <v>0</v>
      </c>
      <c r="E94" s="23" t="n">
        <f aca="false">IF(OR(C94=9,B94=""),"",B94-$C$3)</f>
        <v>2.0209</v>
      </c>
      <c r="F94" s="25" t="n">
        <f aca="false">IF(C94=9,"",IF(C94=0,E94,IF(C94=1,IF(COUNT(E90:E98)=0,"",TRIMMEAN(E90:E98,0.5)),IF(D94="","",D94))))</f>
        <v>2.0209</v>
      </c>
    </row>
    <row r="95" customFormat="false" ht="15" hidden="false" customHeight="false" outlineLevel="0" collapsed="false">
      <c r="A95" s="22" t="n">
        <v>46274.2708333333</v>
      </c>
      <c r="B95" s="23" t="n">
        <v>2.0677</v>
      </c>
      <c r="C95" s="24" t="n">
        <v>0</v>
      </c>
      <c r="E95" s="23" t="n">
        <f aca="false">IF(OR(C95=9,B95=""),"",B95-$C$3)</f>
        <v>2.0677</v>
      </c>
      <c r="F95" s="25" t="n">
        <f aca="false">IF(C95=9,"",IF(C95=0,E95,IF(C95=1,IF(COUNT(E91:E99)=0,"",TRIMMEAN(E91:E99,0.5)),IF(D95="","",D95))))</f>
        <v>2.0677</v>
      </c>
    </row>
    <row r="96" customFormat="false" ht="15" hidden="false" customHeight="false" outlineLevel="0" collapsed="false">
      <c r="A96" s="22" t="n">
        <v>46274.28125</v>
      </c>
      <c r="B96" s="23" t="n">
        <v>2.0755</v>
      </c>
      <c r="C96" s="24" t="n">
        <v>0</v>
      </c>
      <c r="E96" s="23" t="n">
        <f aca="false">IF(OR(C96=9,B96=""),"",B96-$C$3)</f>
        <v>2.0755</v>
      </c>
      <c r="F96" s="25" t="n">
        <f aca="false">IF(C96=9,"",IF(C96=0,E96,IF(C96=1,IF(COUNT(E92:E100)=0,"",TRIMMEAN(E92:E100,0.5)),IF(D96="","",D96))))</f>
        <v>2.0755</v>
      </c>
    </row>
    <row r="97" customFormat="false" ht="15" hidden="false" customHeight="false" outlineLevel="0" collapsed="false">
      <c r="A97" s="22" t="n">
        <v>46274.2916666667</v>
      </c>
      <c r="B97" s="23" t="n">
        <v>2.0724</v>
      </c>
      <c r="C97" s="24" t="n">
        <v>0</v>
      </c>
      <c r="E97" s="23" t="n">
        <f aca="false">IF(OR(C97=9,B97=""),"",B97-$C$3)</f>
        <v>2.0724</v>
      </c>
      <c r="F97" s="25" t="n">
        <f aca="false">IF(C97=9,"",IF(C97=0,E97,IF(C97=1,IF(COUNT(E93:E101)=0,"",TRIMMEAN(E93:E101,0.5)),IF(D97="","",D97))))</f>
        <v>2.0724</v>
      </c>
    </row>
    <row r="98" customFormat="false" ht="15" hidden="false" customHeight="false" outlineLevel="0" collapsed="false">
      <c r="A98" s="22" t="n">
        <v>46274.3020833333</v>
      </c>
      <c r="B98" s="23" t="n">
        <v>2.1211</v>
      </c>
      <c r="C98" s="24" t="n">
        <v>0</v>
      </c>
      <c r="E98" s="23" t="n">
        <f aca="false">IF(OR(C98=9,B98=""),"",B98-$C$3)</f>
        <v>2.1211</v>
      </c>
      <c r="F98" s="25" t="n">
        <f aca="false">IF(C98=9,"",IF(C98=0,E98,IF(C98=1,IF(COUNT(E94:E102)=0,"",TRIMMEAN(E94:E102,0.5)),IF(D98="","",D98))))</f>
        <v>2.1211</v>
      </c>
    </row>
    <row r="99" customFormat="false" ht="15" hidden="false" customHeight="false" outlineLevel="0" collapsed="false">
      <c r="A99" s="22" t="n">
        <v>46274.3125</v>
      </c>
      <c r="B99" s="23" t="n">
        <v>2.1364</v>
      </c>
      <c r="C99" s="24" t="n">
        <v>0</v>
      </c>
      <c r="E99" s="23" t="n">
        <f aca="false">IF(OR(C99=9,B99=""),"",B99-$C$3)</f>
        <v>2.1364</v>
      </c>
      <c r="F99" s="25" t="n">
        <f aca="false">IF(C99=9,"",IF(C99=0,E99,IF(C99=1,IF(COUNT(E95:E103)=0,"",TRIMMEAN(E95:E103,0.5)),IF(D99="","",D99))))</f>
        <v>2.1364</v>
      </c>
    </row>
    <row r="100" customFormat="false" ht="15" hidden="false" customHeight="false" outlineLevel="0" collapsed="false">
      <c r="A100" s="22" t="n">
        <v>46274.3229166667</v>
      </c>
      <c r="B100" s="23" t="n">
        <v>2.0495</v>
      </c>
      <c r="C100" s="24" t="n">
        <v>0</v>
      </c>
      <c r="E100" s="23" t="n">
        <f aca="false">IF(OR(C100=9,B100=""),"",B100-$C$3)</f>
        <v>2.0495</v>
      </c>
      <c r="F100" s="25" t="n">
        <f aca="false">IF(C100=9,"",IF(C100=0,E100,IF(C100=1,IF(COUNT(E96:E104)=0,"",TRIMMEAN(E96:E104,0.5)),IF(D100="","",D100))))</f>
        <v>2.0495</v>
      </c>
    </row>
    <row r="101" customFormat="false" ht="15" hidden="false" customHeight="false" outlineLevel="0" collapsed="false">
      <c r="A101" s="22" t="n">
        <v>46274.3333333333</v>
      </c>
      <c r="B101" s="23" t="n">
        <v>1.926</v>
      </c>
      <c r="C101" s="24" t="n">
        <v>0</v>
      </c>
      <c r="E101" s="23" t="n">
        <f aca="false">IF(OR(C101=9,B101=""),"",B101-$C$3)</f>
        <v>1.926</v>
      </c>
      <c r="F101" s="25" t="n">
        <f aca="false">IF(C101=9,"",IF(C101=0,E101,IF(C101=1,IF(COUNT(E97:E105)=0,"",TRIMMEAN(E97:E105,0.5)),IF(D101="","",D101))))</f>
        <v>1.926</v>
      </c>
    </row>
    <row r="102" customFormat="false" ht="15" hidden="false" customHeight="false" outlineLevel="0" collapsed="false">
      <c r="A102" s="22" t="n">
        <v>46274.34375</v>
      </c>
      <c r="B102" s="23" t="n">
        <v>1.9182</v>
      </c>
      <c r="C102" s="24" t="n">
        <v>0</v>
      </c>
      <c r="E102" s="23" t="n">
        <f aca="false">IF(OR(C102=9,B102=""),"",B102-$C$3)</f>
        <v>1.9182</v>
      </c>
      <c r="F102" s="25" t="n">
        <f aca="false">IF(C102=9,"",IF(C102=0,E102,IF(C102=1,IF(COUNT(E98:E106)=0,"",TRIMMEAN(E98:E106,0.5)),IF(D102="","",D102))))</f>
        <v>1.9182</v>
      </c>
    </row>
    <row r="103" customFormat="false" ht="15" hidden="false" customHeight="false" outlineLevel="0" collapsed="false">
      <c r="A103" s="22" t="n">
        <v>46274.3541666667</v>
      </c>
      <c r="B103" s="23" t="n">
        <v>0.8744</v>
      </c>
      <c r="C103" s="24" t="n">
        <v>0</v>
      </c>
      <c r="E103" s="23" t="n">
        <f aca="false">IF(OR(C103=9,B103=""),"",B103-$C$3)</f>
        <v>0.8744</v>
      </c>
      <c r="F103" s="25" t="n">
        <f aca="false">IF(C103=9,"",IF(C103=0,E103,IF(C103=1,IF(COUNT(E99:E107)=0,"",TRIMMEAN(E99:E107,0.5)),IF(D103="","",D103))))</f>
        <v>0.8744</v>
      </c>
    </row>
    <row r="104" customFormat="false" ht="15" hidden="false" customHeight="false" outlineLevel="0" collapsed="false">
      <c r="A104" s="22" t="n">
        <v>46274.3645833333</v>
      </c>
      <c r="B104" s="23" t="n">
        <v>1.1275</v>
      </c>
      <c r="C104" s="24" t="n">
        <v>0</v>
      </c>
      <c r="E104" s="23" t="n">
        <f aca="false">IF(OR(C104=9,B104=""),"",B104-$C$3)</f>
        <v>1.1275</v>
      </c>
      <c r="F104" s="25" t="n">
        <f aca="false">IF(C104=9,"",IF(C104=0,E104,IF(C104=1,IF(COUNT(E100:E108)=0,"",TRIMMEAN(E100:E108,0.5)),IF(D104="","",D104))))</f>
        <v>1.1275</v>
      </c>
    </row>
    <row r="105" customFormat="false" ht="15" hidden="false" customHeight="false" outlineLevel="0" collapsed="false">
      <c r="A105" s="22" t="n">
        <v>46274.375</v>
      </c>
      <c r="B105" s="23" t="n">
        <v>2.0367</v>
      </c>
      <c r="C105" s="24" t="n">
        <v>0</v>
      </c>
      <c r="E105" s="23" t="n">
        <f aca="false">IF(OR(C105=9,B105=""),"",B105-$C$3)</f>
        <v>2.0367</v>
      </c>
      <c r="F105" s="25" t="n">
        <f aca="false">IF(C105=9,"",IF(C105=0,E105,IF(C105=1,IF(COUNT(E101:E109)=0,"",TRIMMEAN(E101:E109,0.5)),IF(D105="","",D105))))</f>
        <v>2.0367</v>
      </c>
    </row>
    <row r="106" customFormat="false" ht="15" hidden="false" customHeight="false" outlineLevel="0" collapsed="false">
      <c r="A106" s="22" t="n">
        <v>46274.3854166667</v>
      </c>
      <c r="B106" s="23" t="n">
        <v>2.0413</v>
      </c>
      <c r="C106" s="24" t="n">
        <v>0</v>
      </c>
      <c r="E106" s="23" t="n">
        <f aca="false">IF(OR(C106=9,B106=""),"",B106-$C$3)</f>
        <v>2.0413</v>
      </c>
      <c r="F106" s="25" t="n">
        <f aca="false">IF(C106=9,"",IF(C106=0,E106,IF(C106=1,IF(COUNT(E102:E110)=0,"",TRIMMEAN(E102:E110,0.5)),IF(D106="","",D106))))</f>
        <v>2.0413</v>
      </c>
    </row>
    <row r="107" customFormat="false" ht="15" hidden="false" customHeight="false" outlineLevel="0" collapsed="false">
      <c r="A107" s="22" t="n">
        <v>46274.3958333333</v>
      </c>
      <c r="B107" s="23" t="n">
        <v>2.0623</v>
      </c>
      <c r="C107" s="24" t="n">
        <v>0</v>
      </c>
      <c r="E107" s="23" t="n">
        <f aca="false">IF(OR(C107=9,B107=""),"",B107-$C$3)</f>
        <v>2.0623</v>
      </c>
      <c r="F107" s="25" t="n">
        <f aca="false">IF(C107=9,"",IF(C107=0,E107,IF(C107=1,IF(COUNT(E103:E111)=0,"",TRIMMEAN(E103:E111,0.5)),IF(D107="","",D107))))</f>
        <v>2.0623</v>
      </c>
    </row>
    <row r="108" customFormat="false" ht="15" hidden="false" customHeight="false" outlineLevel="0" collapsed="false">
      <c r="A108" s="22" t="n">
        <v>46274.40625</v>
      </c>
      <c r="B108" s="23" t="n">
        <v>2.0606</v>
      </c>
      <c r="C108" s="24" t="n">
        <v>0</v>
      </c>
      <c r="E108" s="23" t="n">
        <f aca="false">IF(OR(C108=9,B108=""),"",B108-$C$3)</f>
        <v>2.0606</v>
      </c>
      <c r="F108" s="25" t="n">
        <f aca="false">IF(C108=9,"",IF(C108=0,E108,IF(C108=1,IF(COUNT(E104:E112)=0,"",TRIMMEAN(E104:E112,0.5)),IF(D108="","",D108))))</f>
        <v>2.0606</v>
      </c>
    </row>
    <row r="109" customFormat="false" ht="15" hidden="false" customHeight="false" outlineLevel="0" collapsed="false">
      <c r="A109" s="22" t="n">
        <v>46274.4166666667</v>
      </c>
      <c r="B109" s="23" t="n">
        <v>2.0183</v>
      </c>
      <c r="C109" s="24" t="n">
        <v>0</v>
      </c>
      <c r="E109" s="23" t="n">
        <f aca="false">IF(OR(C109=9,B109=""),"",B109-$C$3)</f>
        <v>2.0183</v>
      </c>
      <c r="F109" s="25" t="n">
        <f aca="false">IF(C109=9,"",IF(C109=0,E109,IF(C109=1,IF(COUNT(E105:E113)=0,"",TRIMMEAN(E105:E113,0.5)),IF(D109="","",D109))))</f>
        <v>2.0183</v>
      </c>
    </row>
    <row r="110" customFormat="false" ht="15" hidden="false" customHeight="false" outlineLevel="0" collapsed="false">
      <c r="A110" s="22" t="n">
        <v>46274.4270833333</v>
      </c>
      <c r="B110" s="23" t="n">
        <v>2.0285</v>
      </c>
      <c r="C110" s="24" t="n">
        <v>0</v>
      </c>
      <c r="E110" s="23" t="n">
        <f aca="false">IF(OR(C110=9,B110=""),"",B110-$C$3)</f>
        <v>2.0285</v>
      </c>
      <c r="F110" s="25" t="n">
        <f aca="false">IF(C110=9,"",IF(C110=0,E110,IF(C110=1,IF(COUNT(E106:E114)=0,"",TRIMMEAN(E106:E114,0.5)),IF(D110="","",D110))))</f>
        <v>2.0285</v>
      </c>
    </row>
    <row r="111" customFormat="false" ht="15" hidden="false" customHeight="false" outlineLevel="0" collapsed="false">
      <c r="A111" s="22" t="n">
        <v>46274.4375</v>
      </c>
      <c r="B111" s="23" t="n">
        <v>2.0587</v>
      </c>
      <c r="C111" s="24" t="n">
        <v>0</v>
      </c>
      <c r="E111" s="23" t="n">
        <f aca="false">IF(OR(C111=9,B111=""),"",B111-$C$3)</f>
        <v>2.0587</v>
      </c>
      <c r="F111" s="25" t="n">
        <f aca="false">IF(C111=9,"",IF(C111=0,E111,IF(C111=1,IF(COUNT(E107:E115)=0,"",TRIMMEAN(E107:E115,0.5)),IF(D111="","",D111))))</f>
        <v>2.0587</v>
      </c>
    </row>
    <row r="112" customFormat="false" ht="15" hidden="false" customHeight="false" outlineLevel="0" collapsed="false">
      <c r="A112" s="22" t="n">
        <v>46274.4479166667</v>
      </c>
      <c r="B112" s="23" t="n">
        <v>2.0758</v>
      </c>
      <c r="C112" s="24" t="n">
        <v>0</v>
      </c>
      <c r="E112" s="23" t="n">
        <f aca="false">IF(OR(C112=9,B112=""),"",B112-$C$3)</f>
        <v>2.0758</v>
      </c>
      <c r="F112" s="25" t="n">
        <f aca="false">IF(C112=9,"",IF(C112=0,E112,IF(C112=1,IF(COUNT(E108:E116)=0,"",TRIMMEAN(E108:E116,0.5)),IF(D112="","",D112))))</f>
        <v>2.0758</v>
      </c>
    </row>
    <row r="113" customFormat="false" ht="15" hidden="false" customHeight="false" outlineLevel="0" collapsed="false">
      <c r="A113" s="22" t="n">
        <v>46274.4583333333</v>
      </c>
      <c r="B113" s="23" t="n">
        <v>1.9937</v>
      </c>
      <c r="C113" s="24" t="n">
        <v>0</v>
      </c>
      <c r="E113" s="23" t="n">
        <f aca="false">IF(OR(C113=9,B113=""),"",B113-$C$3)</f>
        <v>1.9937</v>
      </c>
      <c r="F113" s="25" t="n">
        <f aca="false">IF(C113=9,"",IF(C113=0,E113,IF(C113=1,IF(COUNT(E109:E117)=0,"",TRIMMEAN(E109:E117,0.5)),IF(D113="","",D113))))</f>
        <v>1.9937</v>
      </c>
    </row>
    <row r="114" customFormat="false" ht="15" hidden="false" customHeight="false" outlineLevel="0" collapsed="false">
      <c r="A114" s="22" t="n">
        <v>46274.46875</v>
      </c>
      <c r="B114" s="23" t="n">
        <v>1.9135</v>
      </c>
      <c r="C114" s="24" t="n">
        <v>0</v>
      </c>
      <c r="E114" s="23" t="n">
        <f aca="false">IF(OR(C114=9,B114=""),"",B114-$C$3)</f>
        <v>1.9135</v>
      </c>
      <c r="F114" s="25" t="n">
        <f aca="false">IF(C114=9,"",IF(C114=0,E114,IF(C114=1,IF(COUNT(E110:E118)=0,"",TRIMMEAN(E110:E118,0.5)),IF(D114="","",D114))))</f>
        <v>1.9135</v>
      </c>
    </row>
    <row r="115" customFormat="false" ht="15" hidden="false" customHeight="false" outlineLevel="0" collapsed="false">
      <c r="A115" s="22" t="n">
        <v>46274.4791666667</v>
      </c>
      <c r="B115" s="23" t="n">
        <v>1.9139</v>
      </c>
      <c r="C115" s="24" t="n">
        <v>0</v>
      </c>
      <c r="E115" s="23" t="n">
        <f aca="false">IF(OR(C115=9,B115=""),"",B115-$C$3)</f>
        <v>1.9139</v>
      </c>
      <c r="F115" s="25" t="n">
        <f aca="false">IF(C115=9,"",IF(C115=0,E115,IF(C115=1,IF(COUNT(E111:E119)=0,"",TRIMMEAN(E111:E119,0.5)),IF(D115="","",D115))))</f>
        <v>1.9139</v>
      </c>
    </row>
    <row r="116" customFormat="false" ht="15" hidden="false" customHeight="false" outlineLevel="0" collapsed="false">
      <c r="A116" s="22" t="n">
        <v>46274.4895833333</v>
      </c>
      <c r="B116" s="23" t="n">
        <v>1.9096</v>
      </c>
      <c r="C116" s="24" t="n">
        <v>0</v>
      </c>
      <c r="E116" s="23" t="n">
        <f aca="false">IF(OR(C116=9,B116=""),"",B116-$C$3)</f>
        <v>1.9096</v>
      </c>
      <c r="F116" s="25" t="n">
        <f aca="false">IF(C116=9,"",IF(C116=0,E116,IF(C116=1,IF(COUNT(E112:E120)=0,"",TRIMMEAN(E112:E120,0.5)),IF(D116="","",D116))))</f>
        <v>1.9096</v>
      </c>
    </row>
    <row r="117" customFormat="false" ht="15" hidden="false" customHeight="false" outlineLevel="0" collapsed="false">
      <c r="A117" s="22" t="n">
        <v>46274.5</v>
      </c>
      <c r="B117" s="23" t="n">
        <v>1.9145</v>
      </c>
      <c r="C117" s="24" t="n">
        <v>0</v>
      </c>
      <c r="E117" s="23" t="n">
        <f aca="false">IF(OR(C117=9,B117=""),"",B117-$C$3)</f>
        <v>1.9145</v>
      </c>
      <c r="F117" s="25" t="n">
        <f aca="false">IF(C117=9,"",IF(C117=0,E117,IF(C117=1,IF(COUNT(E113:E121)=0,"",TRIMMEAN(E113:E121,0.5)),IF(D117="","",D117))))</f>
        <v>1.9145</v>
      </c>
    </row>
    <row r="118" customFormat="false" ht="15" hidden="false" customHeight="false" outlineLevel="0" collapsed="false">
      <c r="A118" s="22" t="n">
        <v>46274.5104166667</v>
      </c>
      <c r="B118" s="23" t="n">
        <v>1.9119</v>
      </c>
      <c r="C118" s="24" t="n">
        <v>0</v>
      </c>
      <c r="E118" s="23" t="n">
        <f aca="false">IF(OR(C118=9,B118=""),"",B118-$C$3)</f>
        <v>1.9119</v>
      </c>
      <c r="F118" s="25" t="n">
        <f aca="false">IF(C118=9,"",IF(C118=0,E118,IF(C118=1,IF(COUNT(E114:E122)=0,"",TRIMMEAN(E114:E122,0.5)),IF(D118="","",D118))))</f>
        <v>1.9119</v>
      </c>
    </row>
    <row r="119" customFormat="false" ht="15" hidden="false" customHeight="false" outlineLevel="0" collapsed="false">
      <c r="A119" s="22" t="n">
        <v>46274.5208333333</v>
      </c>
      <c r="B119" s="23" t="n">
        <v>1.9144</v>
      </c>
      <c r="C119" s="24" t="n">
        <v>0</v>
      </c>
      <c r="E119" s="23" t="n">
        <f aca="false">IF(OR(C119=9,B119=""),"",B119-$C$3)</f>
        <v>1.9144</v>
      </c>
      <c r="F119" s="25" t="n">
        <f aca="false">IF(C119=9,"",IF(C119=0,E119,IF(C119=1,IF(COUNT(E115:E123)=0,"",TRIMMEAN(E115:E123,0.5)),IF(D119="","",D119))))</f>
        <v>1.9144</v>
      </c>
    </row>
    <row r="120" customFormat="false" ht="15" hidden="false" customHeight="false" outlineLevel="0" collapsed="false">
      <c r="A120" s="22" t="n">
        <v>46274.53125</v>
      </c>
      <c r="B120" s="23" t="n">
        <v>1.912</v>
      </c>
      <c r="C120" s="24" t="n">
        <v>0</v>
      </c>
      <c r="E120" s="23" t="n">
        <f aca="false">IF(OR(C120=9,B120=""),"",B120-$C$3)</f>
        <v>1.912</v>
      </c>
      <c r="F120" s="25" t="n">
        <f aca="false">IF(C120=9,"",IF(C120=0,E120,IF(C120=1,IF(COUNT(E116:E124)=0,"",TRIMMEAN(E116:E124,0.5)),IF(D120="","",D120))))</f>
        <v>1.912</v>
      </c>
    </row>
    <row r="121" customFormat="false" ht="15" hidden="false" customHeight="false" outlineLevel="0" collapsed="false">
      <c r="A121" s="22" t="n">
        <v>46274.5416666667</v>
      </c>
      <c r="B121" s="23" t="n">
        <v>2.091</v>
      </c>
      <c r="C121" s="24" t="n">
        <v>0</v>
      </c>
      <c r="E121" s="23" t="n">
        <f aca="false">IF(OR(C121=9,B121=""),"",B121-$C$3)</f>
        <v>2.091</v>
      </c>
      <c r="F121" s="25" t="n">
        <f aca="false">IF(C121=9,"",IF(C121=0,E121,IF(C121=1,IF(COUNT(E117:E125)=0,"",TRIMMEAN(E117:E125,0.5)),IF(D121="","",D121))))</f>
        <v>2.091</v>
      </c>
    </row>
    <row r="122" customFormat="false" ht="15" hidden="false" customHeight="false" outlineLevel="0" collapsed="false">
      <c r="A122" s="22" t="n">
        <v>46274.5520833333</v>
      </c>
      <c r="B122" s="23" t="n">
        <v>1.0075</v>
      </c>
      <c r="C122" s="24" t="n">
        <v>0</v>
      </c>
      <c r="E122" s="23" t="n">
        <f aca="false">IF(OR(C122=9,B122=""),"",B122-$C$3)</f>
        <v>1.0075</v>
      </c>
      <c r="F122" s="25" t="n">
        <f aca="false">IF(C122=9,"",IF(C122=0,E122,IF(C122=1,IF(COUNT(E118:E126)=0,"",TRIMMEAN(E118:E126,0.5)),IF(D122="","",D122))))</f>
        <v>1.0075</v>
      </c>
    </row>
    <row r="123" customFormat="false" ht="15" hidden="false" customHeight="false" outlineLevel="0" collapsed="false">
      <c r="A123" s="22" t="n">
        <v>46274.5625</v>
      </c>
      <c r="B123" s="23" t="n">
        <v>0</v>
      </c>
      <c r="C123" s="24" t="n">
        <v>0</v>
      </c>
      <c r="E123" s="23" t="n">
        <f aca="false">IF(OR(C123=9,B123=""),"",B123-$C$3)</f>
        <v>0</v>
      </c>
      <c r="F123" s="25" t="n">
        <f aca="false">IF(C123=9,"",IF(C123=0,E123,IF(C123=1,IF(COUNT(E119:E127)=0,"",TRIMMEAN(E119:E127,0.5)),IF(D123="","",D123))))</f>
        <v>0</v>
      </c>
    </row>
    <row r="124" customFormat="false" ht="15" hidden="false" customHeight="false" outlineLevel="0" collapsed="false">
      <c r="A124" s="22" t="n">
        <v>46274.5729166667</v>
      </c>
      <c r="B124" s="23" t="n">
        <v>0</v>
      </c>
      <c r="C124" s="24" t="n">
        <v>0</v>
      </c>
      <c r="E124" s="23" t="n">
        <f aca="false">IF(OR(C124=9,B124=""),"",B124-$C$3)</f>
        <v>0</v>
      </c>
      <c r="F124" s="25" t="n">
        <f aca="false">IF(C124=9,"",IF(C124=0,E124,IF(C124=1,IF(COUNT(E120:E128)=0,"",TRIMMEAN(E120:E128,0.5)),IF(D124="","",D124))))</f>
        <v>0</v>
      </c>
    </row>
    <row r="125" customFormat="false" ht="15" hidden="false" customHeight="false" outlineLevel="0" collapsed="false">
      <c r="A125" s="22" t="n">
        <v>46274.5833333333</v>
      </c>
      <c r="B125" s="23" t="n">
        <v>0</v>
      </c>
      <c r="C125" s="24" t="n">
        <v>0</v>
      </c>
      <c r="E125" s="23" t="n">
        <f aca="false">IF(OR(C125=9,B125=""),"",B125-$C$3)</f>
        <v>0</v>
      </c>
      <c r="F125" s="25" t="n">
        <f aca="false">IF(C125=9,"",IF(C125=0,E125,IF(C125=1,IF(COUNT(E121:E129)=0,"",TRIMMEAN(E121:E129,0.5)),IF(D125="","",D125))))</f>
        <v>0</v>
      </c>
    </row>
    <row r="126" customFormat="false" ht="15" hidden="false" customHeight="false" outlineLevel="0" collapsed="false">
      <c r="A126" s="22" t="n">
        <v>46274.59375</v>
      </c>
      <c r="B126" s="23" t="n">
        <v>0</v>
      </c>
      <c r="C126" s="24" t="n">
        <v>0</v>
      </c>
      <c r="E126" s="23" t="n">
        <f aca="false">IF(OR(C126=9,B126=""),"",B126-$C$3)</f>
        <v>0</v>
      </c>
      <c r="F126" s="25" t="n">
        <f aca="false">IF(C126=9,"",IF(C126=0,E126,IF(C126=1,IF(COUNT(E122:E130)=0,"",TRIMMEAN(E122:E130,0.5)),IF(D126="","",D126))))</f>
        <v>0</v>
      </c>
    </row>
    <row r="127" customFormat="false" ht="15" hidden="false" customHeight="false" outlineLevel="0" collapsed="false">
      <c r="A127" s="22" t="n">
        <v>46274.6041666667</v>
      </c>
      <c r="B127" s="23" t="n">
        <v>0</v>
      </c>
      <c r="C127" s="24" t="n">
        <v>0</v>
      </c>
      <c r="E127" s="23" t="n">
        <f aca="false">IF(OR(C127=9,B127=""),"",B127-$C$3)</f>
        <v>0</v>
      </c>
      <c r="F127" s="25" t="n">
        <f aca="false">IF(C127=9,"",IF(C127=0,E127,IF(C127=1,IF(COUNT(E123:E131)=0,"",TRIMMEAN(E123:E131,0.5)),IF(D127="","",D127))))</f>
        <v>0</v>
      </c>
    </row>
    <row r="128" customFormat="false" ht="15" hidden="false" customHeight="false" outlineLevel="0" collapsed="false">
      <c r="A128" s="22" t="n">
        <v>46274.6145833333</v>
      </c>
      <c r="B128" s="23" t="n">
        <v>0</v>
      </c>
      <c r="C128" s="24" t="n">
        <v>0</v>
      </c>
      <c r="E128" s="23" t="n">
        <f aca="false">IF(OR(C128=9,B128=""),"",B128-$C$3)</f>
        <v>0</v>
      </c>
      <c r="F128" s="25" t="n">
        <f aca="false">IF(C128=9,"",IF(C128=0,E128,IF(C128=1,IF(COUNT(E124:E132)=0,"",TRIMMEAN(E124:E132,0.5)),IF(D128="","",D128))))</f>
        <v>0</v>
      </c>
    </row>
    <row r="129" customFormat="false" ht="15" hidden="false" customHeight="false" outlineLevel="0" collapsed="false">
      <c r="A129" s="22" t="n">
        <v>46274.625</v>
      </c>
      <c r="B129" s="23" t="n">
        <v>0</v>
      </c>
      <c r="C129" s="24" t="n">
        <v>0</v>
      </c>
      <c r="E129" s="23" t="n">
        <f aca="false">IF(OR(C129=9,B129=""),"",B129-$C$3)</f>
        <v>0</v>
      </c>
      <c r="F129" s="25" t="n">
        <f aca="false">IF(C129=9,"",IF(C129=0,E129,IF(C129=1,IF(COUNT(E125:E133)=0,"",TRIMMEAN(E125:E133,0.5)),IF(D129="","",D129))))</f>
        <v>0</v>
      </c>
    </row>
    <row r="130" customFormat="false" ht="15" hidden="false" customHeight="false" outlineLevel="0" collapsed="false">
      <c r="A130" s="22" t="n">
        <v>46274.6354166667</v>
      </c>
      <c r="B130" s="23" t="n">
        <v>0</v>
      </c>
      <c r="C130" s="24" t="n">
        <v>0</v>
      </c>
      <c r="E130" s="23" t="n">
        <f aca="false">IF(OR(C130=9,B130=""),"",B130-$C$3)</f>
        <v>0</v>
      </c>
      <c r="F130" s="25" t="n">
        <f aca="false">IF(C130=9,"",IF(C130=0,E130,IF(C130=1,IF(COUNT(E126:E134)=0,"",TRIMMEAN(E126:E134,0.5)),IF(D130="","",D130))))</f>
        <v>0</v>
      </c>
    </row>
    <row r="131" customFormat="false" ht="15" hidden="false" customHeight="false" outlineLevel="0" collapsed="false">
      <c r="A131" s="22" t="n">
        <v>46274.6458333333</v>
      </c>
      <c r="B131" s="23" t="n">
        <v>0</v>
      </c>
      <c r="C131" s="24" t="n">
        <v>0</v>
      </c>
      <c r="E131" s="23" t="n">
        <f aca="false">IF(OR(C131=9,B131=""),"",B131-$C$3)</f>
        <v>0</v>
      </c>
      <c r="F131" s="25" t="n">
        <f aca="false">IF(C131=9,"",IF(C131=0,E131,IF(C131=1,IF(COUNT(E127:E135)=0,"",TRIMMEAN(E127:E135,0.5)),IF(D131="","",D131))))</f>
        <v>0</v>
      </c>
    </row>
    <row r="132" customFormat="false" ht="15" hidden="false" customHeight="false" outlineLevel="0" collapsed="false">
      <c r="A132" s="22" t="n">
        <v>46274.65625</v>
      </c>
      <c r="B132" s="23" t="n">
        <v>0</v>
      </c>
      <c r="C132" s="24" t="n">
        <v>0</v>
      </c>
      <c r="E132" s="23" t="n">
        <f aca="false">IF(OR(C132=9,B132=""),"",B132-$C$3)</f>
        <v>0</v>
      </c>
      <c r="F132" s="25" t="n">
        <f aca="false">IF(C132=9,"",IF(C132=0,E132,IF(C132=1,IF(COUNT(E128:E136)=0,"",TRIMMEAN(E128:E136,0.5)),IF(D132="","",D132))))</f>
        <v>0</v>
      </c>
    </row>
    <row r="133" customFormat="false" ht="15" hidden="false" customHeight="false" outlineLevel="0" collapsed="false">
      <c r="A133" s="22" t="n">
        <v>46274.6666666667</v>
      </c>
      <c r="B133" s="23" t="n">
        <v>0</v>
      </c>
      <c r="C133" s="24" t="n">
        <v>0</v>
      </c>
      <c r="E133" s="23" t="n">
        <f aca="false">IF(OR(C133=9,B133=""),"",B133-$C$3)</f>
        <v>0</v>
      </c>
      <c r="F133" s="25" t="n">
        <f aca="false">IF(C133=9,"",IF(C133=0,E133,IF(C133=1,IF(COUNT(E129:E137)=0,"",TRIMMEAN(E129:E137,0.5)),IF(D133="","",D133))))</f>
        <v>0</v>
      </c>
    </row>
    <row r="134" customFormat="false" ht="15" hidden="false" customHeight="false" outlineLevel="0" collapsed="false">
      <c r="A134" s="22" t="n">
        <v>46274.6770833333</v>
      </c>
      <c r="B134" s="23" t="n">
        <v>0</v>
      </c>
      <c r="C134" s="24" t="n">
        <v>0</v>
      </c>
      <c r="E134" s="23" t="n">
        <f aca="false">IF(OR(C134=9,B134=""),"",B134-$C$3)</f>
        <v>0</v>
      </c>
      <c r="F134" s="25" t="n">
        <f aca="false">IF(C134=9,"",IF(C134=0,E134,IF(C134=1,IF(COUNT(E130:E138)=0,"",TRIMMEAN(E130:E138,0.5)),IF(D134="","",D134))))</f>
        <v>0</v>
      </c>
    </row>
    <row r="135" customFormat="false" ht="15" hidden="false" customHeight="false" outlineLevel="0" collapsed="false">
      <c r="A135" s="22" t="n">
        <v>46274.6875</v>
      </c>
      <c r="B135" s="23" t="n">
        <v>0</v>
      </c>
      <c r="C135" s="24" t="n">
        <v>0</v>
      </c>
      <c r="E135" s="23" t="n">
        <f aca="false">IF(OR(C135=9,B135=""),"",B135-$C$3)</f>
        <v>0</v>
      </c>
      <c r="F135" s="25" t="n">
        <f aca="false">IF(C135=9,"",IF(C135=0,E135,IF(C135=1,IF(COUNT(E131:E139)=0,"",TRIMMEAN(E131:E139,0.5)),IF(D135="","",D135))))</f>
        <v>0</v>
      </c>
    </row>
    <row r="136" customFormat="false" ht="15" hidden="false" customHeight="false" outlineLevel="0" collapsed="false">
      <c r="A136" s="22" t="n">
        <v>46274.6979166667</v>
      </c>
      <c r="B136" s="23" t="n">
        <v>0</v>
      </c>
      <c r="C136" s="24" t="n">
        <v>0</v>
      </c>
      <c r="E136" s="23" t="n">
        <f aca="false">IF(OR(C136=9,B136=""),"",B136-$C$3)</f>
        <v>0</v>
      </c>
      <c r="F136" s="25" t="n">
        <f aca="false">IF(C136=9,"",IF(C136=0,E136,IF(C136=1,IF(COUNT(E132:E140)=0,"",TRIMMEAN(E132:E140,0.5)),IF(D136="","",D136))))</f>
        <v>0</v>
      </c>
    </row>
    <row r="137" customFormat="false" ht="15" hidden="false" customHeight="false" outlineLevel="0" collapsed="false">
      <c r="A137" s="22" t="n">
        <v>46274.7083333333</v>
      </c>
      <c r="B137" s="23" t="n">
        <v>0</v>
      </c>
      <c r="C137" s="24" t="n">
        <v>0</v>
      </c>
      <c r="E137" s="23" t="n">
        <f aca="false">IF(OR(C137=9,B137=""),"",B137-$C$3)</f>
        <v>0</v>
      </c>
      <c r="F137" s="25" t="n">
        <f aca="false">IF(C137=9,"",IF(C137=0,E137,IF(C137=1,IF(COUNT(E133:E141)=0,"",TRIMMEAN(E133:E141,0.5)),IF(D137="","",D137))))</f>
        <v>0</v>
      </c>
    </row>
    <row r="138" customFormat="false" ht="15" hidden="false" customHeight="false" outlineLevel="0" collapsed="false">
      <c r="A138" s="22" t="n">
        <v>46274.71875</v>
      </c>
      <c r="B138" s="23" t="n">
        <v>1.2519</v>
      </c>
      <c r="C138" s="24" t="n">
        <v>0</v>
      </c>
      <c r="E138" s="23" t="n">
        <f aca="false">IF(OR(C138=9,B138=""),"",B138-$C$3)</f>
        <v>1.2519</v>
      </c>
      <c r="F138" s="25" t="n">
        <f aca="false">IF(C138=9,"",IF(C138=0,E138,IF(C138=1,IF(COUNT(E134:E142)=0,"",TRIMMEAN(E134:E142,0.5)),IF(D138="","",D138))))</f>
        <v>1.2519</v>
      </c>
    </row>
    <row r="139" customFormat="false" ht="15" hidden="false" customHeight="false" outlineLevel="0" collapsed="false">
      <c r="A139" s="22" t="n">
        <v>46274.7291666667</v>
      </c>
      <c r="B139" s="23" t="n">
        <v>2.3743</v>
      </c>
      <c r="C139" s="24" t="n">
        <v>0</v>
      </c>
      <c r="E139" s="23" t="n">
        <f aca="false">IF(OR(C139=9,B139=""),"",B139-$C$3)</f>
        <v>2.3743</v>
      </c>
      <c r="F139" s="25" t="n">
        <f aca="false">IF(C139=9,"",IF(C139=0,E139,IF(C139=1,IF(COUNT(E135:E143)=0,"",TRIMMEAN(E135:E143,0.5)),IF(D139="","",D139))))</f>
        <v>2.3743</v>
      </c>
    </row>
    <row r="140" customFormat="false" ht="15" hidden="false" customHeight="false" outlineLevel="0" collapsed="false">
      <c r="A140" s="22" t="n">
        <v>46274.7395833333</v>
      </c>
      <c r="B140" s="23" t="n">
        <v>2.3886</v>
      </c>
      <c r="C140" s="24" t="n">
        <v>0</v>
      </c>
      <c r="E140" s="23" t="n">
        <f aca="false">IF(OR(C140=9,B140=""),"",B140-$C$3)</f>
        <v>2.3886</v>
      </c>
      <c r="F140" s="25" t="n">
        <f aca="false">IF(C140=9,"",IF(C140=0,E140,IF(C140=1,IF(COUNT(E136:E144)=0,"",TRIMMEAN(E136:E144,0.5)),IF(D140="","",D140))))</f>
        <v>2.3886</v>
      </c>
    </row>
    <row r="141" customFormat="false" ht="15" hidden="false" customHeight="false" outlineLevel="0" collapsed="false">
      <c r="A141" s="22" t="n">
        <v>46274.75</v>
      </c>
      <c r="B141" s="23" t="n">
        <v>2.3168</v>
      </c>
      <c r="C141" s="24" t="n">
        <v>0</v>
      </c>
      <c r="E141" s="23" t="n">
        <f aca="false">IF(OR(C141=9,B141=""),"",B141-$C$3)</f>
        <v>2.3168</v>
      </c>
      <c r="F141" s="25" t="n">
        <f aca="false">IF(C141=9,"",IF(C141=0,E141,IF(C141=1,IF(COUNT(E137:E145)=0,"",TRIMMEAN(E137:E145,0.5)),IF(D141="","",D141))))</f>
        <v>2.3168</v>
      </c>
    </row>
    <row r="142" customFormat="false" ht="15" hidden="false" customHeight="false" outlineLevel="0" collapsed="false">
      <c r="A142" s="22" t="n">
        <v>46274.7604166667</v>
      </c>
      <c r="B142" s="23" t="n">
        <v>2.3222</v>
      </c>
      <c r="C142" s="24" t="n">
        <v>0</v>
      </c>
      <c r="E142" s="23" t="n">
        <f aca="false">IF(OR(C142=9,B142=""),"",B142-$C$3)</f>
        <v>2.3222</v>
      </c>
      <c r="F142" s="25" t="n">
        <f aca="false">IF(C142=9,"",IF(C142=0,E142,IF(C142=1,IF(COUNT(E138:E146)=0,"",TRIMMEAN(E138:E146,0.5)),IF(D142="","",D142))))</f>
        <v>2.3222</v>
      </c>
    </row>
    <row r="143" customFormat="false" ht="15" hidden="false" customHeight="false" outlineLevel="0" collapsed="false">
      <c r="A143" s="22" t="n">
        <v>46274.7708333333</v>
      </c>
      <c r="B143" s="23" t="n">
        <v>2.3498</v>
      </c>
      <c r="C143" s="24" t="n">
        <v>0</v>
      </c>
      <c r="E143" s="23" t="n">
        <f aca="false">IF(OR(C143=9,B143=""),"",B143-$C$3)</f>
        <v>2.3498</v>
      </c>
      <c r="F143" s="25" t="n">
        <f aca="false">IF(C143=9,"",IF(C143=0,E143,IF(C143=1,IF(COUNT(E139:E147)=0,"",TRIMMEAN(E139:E147,0.5)),IF(D143="","",D143))))</f>
        <v>2.3498</v>
      </c>
    </row>
    <row r="144" customFormat="false" ht="15" hidden="false" customHeight="false" outlineLevel="0" collapsed="false">
      <c r="A144" s="22" t="n">
        <v>46274.78125</v>
      </c>
      <c r="B144" s="23" t="n">
        <v>2.3383</v>
      </c>
      <c r="C144" s="24" t="n">
        <v>0</v>
      </c>
      <c r="E144" s="23" t="n">
        <f aca="false">IF(OR(C144=9,B144=""),"",B144-$C$3)</f>
        <v>2.3383</v>
      </c>
      <c r="F144" s="25" t="n">
        <f aca="false">IF(C144=9,"",IF(C144=0,E144,IF(C144=1,IF(COUNT(E140:E148)=0,"",TRIMMEAN(E140:E148,0.5)),IF(D144="","",D144))))</f>
        <v>2.3383</v>
      </c>
    </row>
    <row r="145" customFormat="false" ht="15" hidden="false" customHeight="false" outlineLevel="0" collapsed="false">
      <c r="A145" s="22" t="n">
        <v>46274.7916666667</v>
      </c>
      <c r="B145" s="23" t="n">
        <v>2.2487</v>
      </c>
      <c r="C145" s="24" t="n">
        <v>0</v>
      </c>
      <c r="E145" s="23" t="n">
        <f aca="false">IF(OR(C145=9,B145=""),"",B145-$C$3)</f>
        <v>2.2487</v>
      </c>
      <c r="F145" s="25" t="n">
        <f aca="false">IF(C145=9,"",IF(C145=0,E145,IF(C145=1,IF(COUNT(E141:E149)=0,"",TRIMMEAN(E141:E149,0.5)),IF(D145="","",D145))))</f>
        <v>2.2487</v>
      </c>
    </row>
    <row r="146" customFormat="false" ht="15" hidden="false" customHeight="false" outlineLevel="0" collapsed="false">
      <c r="A146" s="22" t="n">
        <v>46274.8020833333</v>
      </c>
      <c r="B146" s="23" t="n">
        <v>2.2532</v>
      </c>
      <c r="C146" s="24" t="n">
        <v>0</v>
      </c>
      <c r="E146" s="23" t="n">
        <f aca="false">IF(OR(C146=9,B146=""),"",B146-$C$3)</f>
        <v>2.2532</v>
      </c>
      <c r="F146" s="25" t="n">
        <f aca="false">IF(C146=9,"",IF(C146=0,E146,IF(C146=1,IF(COUNT(E142:E150)=0,"",TRIMMEAN(E142:E150,0.5)),IF(D146="","",D146))))</f>
        <v>2.2532</v>
      </c>
    </row>
    <row r="147" customFormat="false" ht="15" hidden="false" customHeight="false" outlineLevel="0" collapsed="false">
      <c r="A147" s="22" t="n">
        <v>46274.8125</v>
      </c>
      <c r="B147" s="23" t="n">
        <v>2.2183</v>
      </c>
      <c r="C147" s="24" t="n">
        <v>0</v>
      </c>
      <c r="E147" s="23" t="n">
        <f aca="false">IF(OR(C147=9,B147=""),"",B147-$C$3)</f>
        <v>2.2183</v>
      </c>
      <c r="F147" s="25" t="n">
        <f aca="false">IF(C147=9,"",IF(C147=0,E147,IF(C147=1,IF(COUNT(E143:E151)=0,"",TRIMMEAN(E143:E151,0.5)),IF(D147="","",D147))))</f>
        <v>2.2183</v>
      </c>
    </row>
    <row r="148" customFormat="false" ht="15" hidden="false" customHeight="false" outlineLevel="0" collapsed="false">
      <c r="A148" s="22" t="n">
        <v>46274.8229166667</v>
      </c>
      <c r="B148" s="23" t="n">
        <v>2.1855</v>
      </c>
      <c r="C148" s="24" t="n">
        <v>0</v>
      </c>
      <c r="E148" s="23" t="n">
        <f aca="false">IF(OR(C148=9,B148=""),"",B148-$C$3)</f>
        <v>2.1855</v>
      </c>
      <c r="F148" s="25" t="n">
        <f aca="false">IF(C148=9,"",IF(C148=0,E148,IF(C148=1,IF(COUNT(E144:E152)=0,"",TRIMMEAN(E144:E152,0.5)),IF(D148="","",D148))))</f>
        <v>2.1855</v>
      </c>
    </row>
    <row r="149" customFormat="false" ht="15" hidden="false" customHeight="false" outlineLevel="0" collapsed="false">
      <c r="A149" s="22" t="n">
        <v>46274.8333333333</v>
      </c>
      <c r="B149" s="23" t="n">
        <v>2.1924</v>
      </c>
      <c r="C149" s="24" t="n">
        <v>0</v>
      </c>
      <c r="E149" s="23" t="n">
        <f aca="false">IF(OR(C149=9,B149=""),"",B149-$C$3)</f>
        <v>2.1924</v>
      </c>
      <c r="F149" s="25" t="n">
        <f aca="false">IF(C149=9,"",IF(C149=0,E149,IF(C149=1,IF(COUNT(E145:E153)=0,"",TRIMMEAN(E145:E153,0.5)),IF(D149="","",D149))))</f>
        <v>2.1924</v>
      </c>
    </row>
    <row r="150" customFormat="false" ht="15" hidden="false" customHeight="false" outlineLevel="0" collapsed="false">
      <c r="A150" s="22" t="n">
        <v>46274.84375</v>
      </c>
      <c r="B150" s="23" t="n">
        <v>2.2069</v>
      </c>
      <c r="C150" s="24" t="n">
        <v>0</v>
      </c>
      <c r="E150" s="23" t="n">
        <f aca="false">IF(OR(C150=9,B150=""),"",B150-$C$3)</f>
        <v>2.2069</v>
      </c>
      <c r="F150" s="25" t="n">
        <f aca="false">IF(C150=9,"",IF(C150=0,E150,IF(C150=1,IF(COUNT(E146:E154)=0,"",TRIMMEAN(E146:E154,0.5)),IF(D150="","",D150))))</f>
        <v>2.2069</v>
      </c>
    </row>
    <row r="151" customFormat="false" ht="15" hidden="false" customHeight="false" outlineLevel="0" collapsed="false">
      <c r="A151" s="22" t="n">
        <v>46274.8541666667</v>
      </c>
      <c r="B151" s="23" t="n">
        <v>2.2434</v>
      </c>
      <c r="C151" s="24" t="n">
        <v>0</v>
      </c>
      <c r="E151" s="23" t="n">
        <f aca="false">IF(OR(C151=9,B151=""),"",B151-$C$3)</f>
        <v>2.2434</v>
      </c>
      <c r="F151" s="25" t="n">
        <f aca="false">IF(C151=9,"",IF(C151=0,E151,IF(C151=1,IF(COUNT(E147:E155)=0,"",TRIMMEAN(E147:E155,0.5)),IF(D151="","",D151))))</f>
        <v>2.2434</v>
      </c>
    </row>
    <row r="152" customFormat="false" ht="15" hidden="false" customHeight="false" outlineLevel="0" collapsed="false">
      <c r="A152" s="22" t="n">
        <v>46274.8645833333</v>
      </c>
      <c r="B152" s="23" t="n">
        <v>2.2268</v>
      </c>
      <c r="C152" s="24" t="n">
        <v>0</v>
      </c>
      <c r="E152" s="23" t="n">
        <f aca="false">IF(OR(C152=9,B152=""),"",B152-$C$3)</f>
        <v>2.2268</v>
      </c>
      <c r="F152" s="25" t="n">
        <f aca="false">IF(C152=9,"",IF(C152=0,E152,IF(C152=1,IF(COUNT(E148:E156)=0,"",TRIMMEAN(E148:E156,0.5)),IF(D152="","",D152))))</f>
        <v>2.2268</v>
      </c>
    </row>
    <row r="153" customFormat="false" ht="15" hidden="false" customHeight="false" outlineLevel="0" collapsed="false">
      <c r="A153" s="22" t="n">
        <v>46274.875</v>
      </c>
      <c r="B153" s="23" t="n">
        <v>2.2246</v>
      </c>
      <c r="C153" s="24" t="n">
        <v>0</v>
      </c>
      <c r="E153" s="23" t="n">
        <f aca="false">IF(OR(C153=9,B153=""),"",B153-$C$3)</f>
        <v>2.2246</v>
      </c>
      <c r="F153" s="25" t="n">
        <f aca="false">IF(C153=9,"",IF(C153=0,E153,IF(C153=1,IF(COUNT(E149:E157)=0,"",TRIMMEAN(E149:E157,0.5)),IF(D153="","",D153))))</f>
        <v>2.2246</v>
      </c>
    </row>
    <row r="154" customFormat="false" ht="15" hidden="false" customHeight="false" outlineLevel="0" collapsed="false">
      <c r="A154" s="22" t="n">
        <v>46274.8854166667</v>
      </c>
      <c r="B154" s="23" t="n">
        <v>2.2583</v>
      </c>
      <c r="C154" s="24" t="n">
        <v>0</v>
      </c>
      <c r="E154" s="23" t="n">
        <f aca="false">IF(OR(C154=9,B154=""),"",B154-$C$3)</f>
        <v>2.2583</v>
      </c>
      <c r="F154" s="25" t="n">
        <f aca="false">IF(C154=9,"",IF(C154=0,E154,IF(C154=1,IF(COUNT(E150:E158)=0,"",TRIMMEAN(E150:E158,0.5)),IF(D154="","",D154))))</f>
        <v>2.2583</v>
      </c>
    </row>
    <row r="155" customFormat="false" ht="15" hidden="false" customHeight="false" outlineLevel="0" collapsed="false">
      <c r="A155" s="22" t="n">
        <v>46274.8958333333</v>
      </c>
      <c r="B155" s="23" t="n">
        <v>2.2753</v>
      </c>
      <c r="C155" s="24" t="n">
        <v>0</v>
      </c>
      <c r="E155" s="23" t="n">
        <f aca="false">IF(OR(C155=9,B155=""),"",B155-$C$3)</f>
        <v>2.2753</v>
      </c>
      <c r="F155" s="25" t="n">
        <f aca="false">IF(C155=9,"",IF(C155=0,E155,IF(C155=1,IF(COUNT(E151:E159)=0,"",TRIMMEAN(E151:E159,0.5)),IF(D155="","",D155))))</f>
        <v>2.2753</v>
      </c>
    </row>
    <row r="156" customFormat="false" ht="15" hidden="false" customHeight="false" outlineLevel="0" collapsed="false">
      <c r="A156" s="22" t="n">
        <v>46274.90625</v>
      </c>
      <c r="B156" s="23" t="n">
        <v>2.2674</v>
      </c>
      <c r="C156" s="24" t="n">
        <v>0</v>
      </c>
      <c r="E156" s="23" t="n">
        <f aca="false">IF(OR(C156=9,B156=""),"",B156-$C$3)</f>
        <v>2.2674</v>
      </c>
      <c r="F156" s="25" t="n">
        <f aca="false">IF(C156=9,"",IF(C156=0,E156,IF(C156=1,IF(COUNT(E152:E160)=0,"",TRIMMEAN(E152:E160,0.5)),IF(D156="","",D156))))</f>
        <v>2.2674</v>
      </c>
    </row>
    <row r="157" customFormat="false" ht="15" hidden="false" customHeight="false" outlineLevel="0" collapsed="false">
      <c r="A157" s="22" t="n">
        <v>46274.9166666667</v>
      </c>
      <c r="B157" s="23" t="n">
        <v>2.2496</v>
      </c>
      <c r="C157" s="24" t="n">
        <v>0</v>
      </c>
      <c r="E157" s="23" t="n">
        <f aca="false">IF(OR(C157=9,B157=""),"",B157-$C$3)</f>
        <v>2.2496</v>
      </c>
      <c r="F157" s="25" t="n">
        <f aca="false">IF(C157=9,"",IF(C157=0,E157,IF(C157=1,IF(COUNT(E153:E161)=0,"",TRIMMEAN(E153:E161,0.5)),IF(D157="","",D157))))</f>
        <v>2.2496</v>
      </c>
    </row>
    <row r="158" customFormat="false" ht="15" hidden="false" customHeight="false" outlineLevel="0" collapsed="false">
      <c r="A158" s="22" t="n">
        <v>46274.9270833333</v>
      </c>
      <c r="B158" s="23" t="n">
        <v>2.2566</v>
      </c>
      <c r="C158" s="24" t="n">
        <v>0</v>
      </c>
      <c r="E158" s="23" t="n">
        <f aca="false">IF(OR(C158=9,B158=""),"",B158-$C$3)</f>
        <v>2.2566</v>
      </c>
      <c r="F158" s="25" t="n">
        <f aca="false">IF(C158=9,"",IF(C158=0,E158,IF(C158=1,IF(COUNT(E154:E162)=0,"",TRIMMEAN(E154:E162,0.5)),IF(D158="","",D158))))</f>
        <v>2.2566</v>
      </c>
    </row>
    <row r="159" customFormat="false" ht="15" hidden="false" customHeight="false" outlineLevel="0" collapsed="false">
      <c r="A159" s="22" t="n">
        <v>46274.9375</v>
      </c>
      <c r="B159" s="23" t="n">
        <v>2.2683</v>
      </c>
      <c r="C159" s="24" t="n">
        <v>0</v>
      </c>
      <c r="E159" s="23" t="n">
        <f aca="false">IF(OR(C159=9,B159=""),"",B159-$C$3)</f>
        <v>2.2683</v>
      </c>
      <c r="F159" s="25" t="n">
        <f aca="false">IF(C159=9,"",IF(C159=0,E159,IF(C159=1,IF(COUNT(E155:E163)=0,"",TRIMMEAN(E155:E163,0.5)),IF(D159="","",D159))))</f>
        <v>2.2683</v>
      </c>
    </row>
    <row r="160" customFormat="false" ht="15" hidden="false" customHeight="false" outlineLevel="0" collapsed="false">
      <c r="A160" s="22" t="n">
        <v>46274.9479166667</v>
      </c>
      <c r="B160" s="23" t="n">
        <v>2.2654</v>
      </c>
      <c r="C160" s="24" t="n">
        <v>0</v>
      </c>
      <c r="E160" s="23" t="n">
        <f aca="false">IF(OR(C160=9,B160=""),"",B160-$C$3)</f>
        <v>2.2654</v>
      </c>
      <c r="F160" s="25" t="n">
        <f aca="false">IF(C160=9,"",IF(C160=0,E160,IF(C160=1,IF(COUNT(E156:E164)=0,"",TRIMMEAN(E156:E164,0.5)),IF(D160="","",D160))))</f>
        <v>2.2654</v>
      </c>
    </row>
    <row r="161" customFormat="false" ht="15" hidden="false" customHeight="false" outlineLevel="0" collapsed="false">
      <c r="A161" s="22" t="n">
        <v>46274.9583333333</v>
      </c>
      <c r="B161" s="23" t="n">
        <v>2.3031</v>
      </c>
      <c r="C161" s="24" t="n">
        <v>0</v>
      </c>
      <c r="E161" s="23" t="n">
        <f aca="false">IF(OR(C161=9,B161=""),"",B161-$C$3)</f>
        <v>2.3031</v>
      </c>
      <c r="F161" s="25" t="n">
        <f aca="false">IF(C161=9,"",IF(C161=0,E161,IF(C161=1,IF(COUNT(E157:E165)=0,"",TRIMMEAN(E157:E165,0.5)),IF(D161="","",D161))))</f>
        <v>2.3031</v>
      </c>
    </row>
    <row r="162" customFormat="false" ht="15" hidden="false" customHeight="false" outlineLevel="0" collapsed="false">
      <c r="A162" s="22" t="n">
        <v>46274.96875</v>
      </c>
      <c r="B162" s="23" t="n">
        <v>2.3128</v>
      </c>
      <c r="C162" s="24" t="n">
        <v>0</v>
      </c>
      <c r="E162" s="23" t="n">
        <f aca="false">IF(OR(C162=9,B162=""),"",B162-$C$3)</f>
        <v>2.3128</v>
      </c>
      <c r="F162" s="25" t="n">
        <f aca="false">IF(C162=9,"",IF(C162=0,E162,IF(C162=1,IF(COUNT(E158:E166)=0,"",TRIMMEAN(E158:E166,0.5)),IF(D162="","",D162))))</f>
        <v>2.3128</v>
      </c>
    </row>
    <row r="163" customFormat="false" ht="15" hidden="false" customHeight="false" outlineLevel="0" collapsed="false">
      <c r="A163" s="22" t="n">
        <v>46274.9791666667</v>
      </c>
      <c r="B163" s="23" t="n">
        <v>2.2936</v>
      </c>
      <c r="C163" s="24" t="n">
        <v>0</v>
      </c>
      <c r="E163" s="23" t="n">
        <f aca="false">IF(OR(C163=9,B163=""),"",B163-$C$3)</f>
        <v>2.2936</v>
      </c>
      <c r="F163" s="25" t="n">
        <f aca="false">IF(C163=9,"",IF(C163=0,E163,IF(C163=1,IF(COUNT(E159:E167)=0,"",TRIMMEAN(E159:E167,0.5)),IF(D163="","",D163))))</f>
        <v>2.2936</v>
      </c>
    </row>
    <row r="164" customFormat="false" ht="15" hidden="false" customHeight="false" outlineLevel="0" collapsed="false">
      <c r="A164" s="22" t="n">
        <v>46274.9895833333</v>
      </c>
      <c r="B164" s="23" t="n">
        <v>2.3002</v>
      </c>
      <c r="C164" s="24" t="n">
        <v>0</v>
      </c>
      <c r="E164" s="23" t="n">
        <f aca="false">IF(OR(C164=9,B164=""),"",B164-$C$3)</f>
        <v>2.3002</v>
      </c>
      <c r="F164" s="25" t="n">
        <f aca="false">IF(C164=9,"",IF(C164=0,E164,IF(C164=1,IF(COUNT(E160:E168)=0,"",TRIMMEAN(E160:E168,0.5)),IF(D164="","",D164))))</f>
        <v>2.3002</v>
      </c>
    </row>
    <row r="165" customFormat="false" ht="15" hidden="false" customHeight="false" outlineLevel="0" collapsed="false">
      <c r="A165" s="22" t="n">
        <v>46275</v>
      </c>
      <c r="B165" s="23" t="n">
        <v>2.3148</v>
      </c>
      <c r="C165" s="24" t="n">
        <v>0</v>
      </c>
      <c r="E165" s="23" t="n">
        <f aca="false">IF(OR(C165=9,B165=""),"",B165-$C$3)</f>
        <v>2.3148</v>
      </c>
      <c r="F165" s="25" t="n">
        <f aca="false">IF(C165=9,"",IF(C165=0,E165,IF(C165=1,IF(COUNT(E161:E169)=0,"",TRIMMEAN(E161:E169,0.5)),IF(D165="","",D165))))</f>
        <v>2.3148</v>
      </c>
    </row>
    <row r="166" customFormat="false" ht="15" hidden="false" customHeight="false" outlineLevel="0" collapsed="false">
      <c r="A166" s="22" t="n">
        <v>46275.0104166667</v>
      </c>
      <c r="B166" s="23" t="n">
        <v>2.3113</v>
      </c>
      <c r="C166" s="24" t="n">
        <v>0</v>
      </c>
      <c r="E166" s="23" t="n">
        <f aca="false">IF(OR(C166=9,B166=""),"",B166-$C$3)</f>
        <v>2.3113</v>
      </c>
      <c r="F166" s="25" t="n">
        <f aca="false">IF(C166=9,"",IF(C166=0,E166,IF(C166=1,IF(COUNT(E162:E170)=0,"",TRIMMEAN(E162:E170,0.5)),IF(D166="","",D166))))</f>
        <v>2.3113</v>
      </c>
    </row>
    <row r="167" customFormat="false" ht="15" hidden="false" customHeight="false" outlineLevel="0" collapsed="false">
      <c r="A167" s="22" t="n">
        <v>46275.0208333333</v>
      </c>
      <c r="B167" s="23" t="n">
        <v>2.3142</v>
      </c>
      <c r="C167" s="24" t="n">
        <v>0</v>
      </c>
      <c r="E167" s="23" t="n">
        <f aca="false">IF(OR(C167=9,B167=""),"",B167-$C$3)</f>
        <v>2.3142</v>
      </c>
      <c r="F167" s="25" t="n">
        <f aca="false">IF(C167=9,"",IF(C167=0,E167,IF(C167=1,IF(COUNT(E163:E171)=0,"",TRIMMEAN(E163:E171,0.5)),IF(D167="","",D167))))</f>
        <v>2.3142</v>
      </c>
    </row>
    <row r="168" customFormat="false" ht="15" hidden="false" customHeight="false" outlineLevel="0" collapsed="false">
      <c r="A168" s="22" t="n">
        <v>46275.03125</v>
      </c>
      <c r="B168" s="23" t="n">
        <v>2.3366</v>
      </c>
      <c r="C168" s="24" t="n">
        <v>0</v>
      </c>
      <c r="E168" s="23" t="n">
        <f aca="false">IF(OR(C168=9,B168=""),"",B168-$C$3)</f>
        <v>2.3366</v>
      </c>
      <c r="F168" s="25" t="n">
        <f aca="false">IF(C168=9,"",IF(C168=0,E168,IF(C168=1,IF(COUNT(E164:E172)=0,"",TRIMMEAN(E164:E172,0.5)),IF(D168="","",D168))))</f>
        <v>2.3366</v>
      </c>
    </row>
    <row r="169" customFormat="false" ht="15" hidden="false" customHeight="false" outlineLevel="0" collapsed="false">
      <c r="A169" s="22" t="n">
        <v>46275.0416666667</v>
      </c>
      <c r="B169" s="23" t="n">
        <v>2.341</v>
      </c>
      <c r="C169" s="24" t="n">
        <v>0</v>
      </c>
      <c r="E169" s="23" t="n">
        <f aca="false">IF(OR(C169=9,B169=""),"",B169-$C$3)</f>
        <v>2.341</v>
      </c>
      <c r="F169" s="25" t="n">
        <f aca="false">IF(C169=9,"",IF(C169=0,E169,IF(C169=1,IF(COUNT(E165:E173)=0,"",TRIMMEAN(E165:E173,0.5)),IF(D169="","",D169))))</f>
        <v>2.341</v>
      </c>
    </row>
    <row r="170" customFormat="false" ht="15" hidden="false" customHeight="false" outlineLevel="0" collapsed="false">
      <c r="A170" s="22" t="n">
        <v>46275.0520833333</v>
      </c>
      <c r="B170" s="23" t="n">
        <v>2.3496</v>
      </c>
      <c r="C170" s="24" t="n">
        <v>0</v>
      </c>
      <c r="E170" s="23" t="n">
        <f aca="false">IF(OR(C170=9,B170=""),"",B170-$C$3)</f>
        <v>2.3496</v>
      </c>
      <c r="F170" s="25" t="n">
        <f aca="false">IF(C170=9,"",IF(C170=0,E170,IF(C170=1,IF(COUNT(E166:E174)=0,"",TRIMMEAN(E166:E174,0.5)),IF(D170="","",D170))))</f>
        <v>2.3496</v>
      </c>
    </row>
    <row r="171" customFormat="false" ht="15" hidden="false" customHeight="false" outlineLevel="0" collapsed="false">
      <c r="A171" s="22" t="n">
        <v>46275.0625</v>
      </c>
      <c r="B171" s="23" t="n">
        <v>2.3435</v>
      </c>
      <c r="C171" s="24" t="n">
        <v>0</v>
      </c>
      <c r="E171" s="23" t="n">
        <f aca="false">IF(OR(C171=9,B171=""),"",B171-$C$3)</f>
        <v>2.3435</v>
      </c>
      <c r="F171" s="25" t="n">
        <f aca="false">IF(C171=9,"",IF(C171=0,E171,IF(C171=1,IF(COUNT(E167:E175)=0,"",TRIMMEAN(E167:E175,0.5)),IF(D171="","",D171))))</f>
        <v>2.3435</v>
      </c>
    </row>
    <row r="172" customFormat="false" ht="15" hidden="false" customHeight="false" outlineLevel="0" collapsed="false">
      <c r="A172" s="22" t="n">
        <v>46275.0729166667</v>
      </c>
      <c r="B172" s="23" t="n">
        <v>2.346</v>
      </c>
      <c r="C172" s="24" t="n">
        <v>0</v>
      </c>
      <c r="E172" s="23" t="n">
        <f aca="false">IF(OR(C172=9,B172=""),"",B172-$C$3)</f>
        <v>2.346</v>
      </c>
      <c r="F172" s="25" t="n">
        <f aca="false">IF(C172=9,"",IF(C172=0,E172,IF(C172=1,IF(COUNT(E168:E176)=0,"",TRIMMEAN(E168:E176,0.5)),IF(D172="","",D172))))</f>
        <v>2.346</v>
      </c>
    </row>
    <row r="173" customFormat="false" ht="15" hidden="false" customHeight="false" outlineLevel="0" collapsed="false">
      <c r="A173" s="22" t="n">
        <v>46275.0833333333</v>
      </c>
      <c r="B173" s="23" t="n">
        <v>2.3652</v>
      </c>
      <c r="C173" s="24" t="n">
        <v>0</v>
      </c>
      <c r="E173" s="23" t="n">
        <f aca="false">IF(OR(C173=9,B173=""),"",B173-$C$3)</f>
        <v>2.3652</v>
      </c>
      <c r="F173" s="25" t="n">
        <f aca="false">IF(C173=9,"",IF(C173=0,E173,IF(C173=1,IF(COUNT(E169:E177)=0,"",TRIMMEAN(E169:E177,0.5)),IF(D173="","",D173))))</f>
        <v>2.3652</v>
      </c>
    </row>
    <row r="174" customFormat="false" ht="15" hidden="false" customHeight="false" outlineLevel="0" collapsed="false">
      <c r="A174" s="22" t="n">
        <v>46275.09375</v>
      </c>
      <c r="B174" s="23" t="n">
        <v>2.385</v>
      </c>
      <c r="C174" s="24" t="n">
        <v>0</v>
      </c>
      <c r="E174" s="23" t="n">
        <f aca="false">IF(OR(C174=9,B174=""),"",B174-$C$3)</f>
        <v>2.385</v>
      </c>
      <c r="F174" s="25" t="n">
        <f aca="false">IF(C174=9,"",IF(C174=0,E174,IF(C174=1,IF(COUNT(E170:E178)=0,"",TRIMMEAN(E170:E178,0.5)),IF(D174="","",D174))))</f>
        <v>2.385</v>
      </c>
    </row>
    <row r="175" customFormat="false" ht="15" hidden="false" customHeight="false" outlineLevel="0" collapsed="false">
      <c r="A175" s="22" t="n">
        <v>46275.1041666667</v>
      </c>
      <c r="B175" s="23" t="n">
        <v>2.3843</v>
      </c>
      <c r="C175" s="24" t="n">
        <v>0</v>
      </c>
      <c r="E175" s="23" t="n">
        <f aca="false">IF(OR(C175=9,B175=""),"",B175-$C$3)</f>
        <v>2.3843</v>
      </c>
      <c r="F175" s="25" t="n">
        <f aca="false">IF(C175=9,"",IF(C175=0,E175,IF(C175=1,IF(COUNT(E171:E179)=0,"",TRIMMEAN(E171:E179,0.5)),IF(D175="","",D175))))</f>
        <v>2.3843</v>
      </c>
    </row>
    <row r="176" customFormat="false" ht="15" hidden="false" customHeight="false" outlineLevel="0" collapsed="false">
      <c r="A176" s="22" t="n">
        <v>46275.1145833333</v>
      </c>
      <c r="B176" s="23" t="n">
        <v>2.3746</v>
      </c>
      <c r="C176" s="24" t="n">
        <v>0</v>
      </c>
      <c r="E176" s="23" t="n">
        <f aca="false">IF(OR(C176=9,B176=""),"",B176-$C$3)</f>
        <v>2.3746</v>
      </c>
      <c r="F176" s="25" t="n">
        <f aca="false">IF(C176=9,"",IF(C176=0,E176,IF(C176=1,IF(COUNT(E172:E180)=0,"",TRIMMEAN(E172:E180,0.5)),IF(D176="","",D176))))</f>
        <v>2.3746</v>
      </c>
    </row>
    <row r="177" customFormat="false" ht="15" hidden="false" customHeight="false" outlineLevel="0" collapsed="false">
      <c r="A177" s="22" t="n">
        <v>46275.125</v>
      </c>
      <c r="B177" s="23" t="n">
        <v>2.3628</v>
      </c>
      <c r="C177" s="24" t="n">
        <v>0</v>
      </c>
      <c r="E177" s="23" t="n">
        <f aca="false">IF(OR(C177=9,B177=""),"",B177-$C$3)</f>
        <v>2.3628</v>
      </c>
      <c r="F177" s="25" t="n">
        <f aca="false">IF(C177=9,"",IF(C177=0,E177,IF(C177=1,IF(COUNT(E173:E181)=0,"",TRIMMEAN(E173:E181,0.5)),IF(D177="","",D177))))</f>
        <v>2.3628</v>
      </c>
    </row>
    <row r="178" customFormat="false" ht="15" hidden="false" customHeight="false" outlineLevel="0" collapsed="false">
      <c r="A178" s="22" t="n">
        <v>46275.1354166667</v>
      </c>
      <c r="B178" s="23" t="n">
        <v>2.3752</v>
      </c>
      <c r="C178" s="24" t="n">
        <v>0</v>
      </c>
      <c r="E178" s="23" t="n">
        <f aca="false">IF(OR(C178=9,B178=""),"",B178-$C$3)</f>
        <v>2.3752</v>
      </c>
      <c r="F178" s="25" t="n">
        <f aca="false">IF(C178=9,"",IF(C178=0,E178,IF(C178=1,IF(COUNT(E174:E182)=0,"",TRIMMEAN(E174:E182,0.5)),IF(D178="","",D178))))</f>
        <v>2.3752</v>
      </c>
    </row>
    <row r="179" customFormat="false" ht="15" hidden="false" customHeight="false" outlineLevel="0" collapsed="false">
      <c r="A179" s="22" t="n">
        <v>46275.1458333333</v>
      </c>
      <c r="B179" s="23" t="n">
        <v>2.3544</v>
      </c>
      <c r="C179" s="24" t="n">
        <v>0</v>
      </c>
      <c r="E179" s="23" t="n">
        <f aca="false">IF(OR(C179=9,B179=""),"",B179-$C$3)</f>
        <v>2.3544</v>
      </c>
      <c r="F179" s="25" t="n">
        <f aca="false">IF(C179=9,"",IF(C179=0,E179,IF(C179=1,IF(COUNT(E175:E183)=0,"",TRIMMEAN(E175:E183,0.5)),IF(D179="","",D179))))</f>
        <v>2.3544</v>
      </c>
    </row>
    <row r="180" customFormat="false" ht="15" hidden="false" customHeight="false" outlineLevel="0" collapsed="false">
      <c r="A180" s="22" t="n">
        <v>46275.15625</v>
      </c>
      <c r="B180" s="23" t="n">
        <v>2.3468</v>
      </c>
      <c r="C180" s="24" t="n">
        <v>0</v>
      </c>
      <c r="E180" s="23" t="n">
        <f aca="false">IF(OR(C180=9,B180=""),"",B180-$C$3)</f>
        <v>2.3468</v>
      </c>
      <c r="F180" s="25" t="n">
        <f aca="false">IF(C180=9,"",IF(C180=0,E180,IF(C180=1,IF(COUNT(E176:E184)=0,"",TRIMMEAN(E176:E184,0.5)),IF(D180="","",D180))))</f>
        <v>2.3468</v>
      </c>
    </row>
    <row r="181" customFormat="false" ht="15" hidden="false" customHeight="false" outlineLevel="0" collapsed="false">
      <c r="A181" s="22" t="n">
        <v>46275.1666666667</v>
      </c>
      <c r="B181" s="23" t="n">
        <v>2.3441</v>
      </c>
      <c r="C181" s="24" t="n">
        <v>0</v>
      </c>
      <c r="E181" s="23" t="n">
        <f aca="false">IF(OR(C181=9,B181=""),"",B181-$C$3)</f>
        <v>2.3441</v>
      </c>
      <c r="F181" s="25" t="n">
        <f aca="false">IF(C181=9,"",IF(C181=0,E181,IF(C181=1,IF(COUNT(E177:E185)=0,"",TRIMMEAN(E177:E185,0.5)),IF(D181="","",D181))))</f>
        <v>2.3441</v>
      </c>
    </row>
    <row r="182" customFormat="false" ht="15" hidden="false" customHeight="false" outlineLevel="0" collapsed="false">
      <c r="A182" s="22" t="n">
        <v>46275.1770833333</v>
      </c>
      <c r="B182" s="23" t="n">
        <v>2.312</v>
      </c>
      <c r="C182" s="24" t="n">
        <v>0</v>
      </c>
      <c r="E182" s="23" t="n">
        <f aca="false">IF(OR(C182=9,B182=""),"",B182-$C$3)</f>
        <v>2.312</v>
      </c>
      <c r="F182" s="25" t="n">
        <f aca="false">IF(C182=9,"",IF(C182=0,E182,IF(C182=1,IF(COUNT(E178:E186)=0,"",TRIMMEAN(E178:E186,0.5)),IF(D182="","",D182))))</f>
        <v>2.312</v>
      </c>
    </row>
    <row r="183" customFormat="false" ht="15" hidden="false" customHeight="false" outlineLevel="0" collapsed="false">
      <c r="A183" s="22" t="n">
        <v>46275.1875</v>
      </c>
      <c r="B183" s="23" t="n">
        <v>2.3005</v>
      </c>
      <c r="C183" s="24" t="n">
        <v>0</v>
      </c>
      <c r="E183" s="23" t="n">
        <f aca="false">IF(OR(C183=9,B183=""),"",B183-$C$3)</f>
        <v>2.3005</v>
      </c>
      <c r="F183" s="25" t="n">
        <f aca="false">IF(C183=9,"",IF(C183=0,E183,IF(C183=1,IF(COUNT(E179:E187)=0,"",TRIMMEAN(E179:E187,0.5)),IF(D183="","",D183))))</f>
        <v>2.3005</v>
      </c>
    </row>
    <row r="184" customFormat="false" ht="15" hidden="false" customHeight="false" outlineLevel="0" collapsed="false">
      <c r="A184" s="22" t="n">
        <v>46275.1979166667</v>
      </c>
      <c r="B184" s="23" t="n">
        <v>2.3063</v>
      </c>
      <c r="C184" s="24" t="n">
        <v>0</v>
      </c>
      <c r="E184" s="23" t="n">
        <f aca="false">IF(OR(C184=9,B184=""),"",B184-$C$3)</f>
        <v>2.3063</v>
      </c>
      <c r="F184" s="25" t="n">
        <f aca="false">IF(C184=9,"",IF(C184=0,E184,IF(C184=1,IF(COUNT(E180:E188)=0,"",TRIMMEAN(E180:E188,0.5)),IF(D184="","",D184))))</f>
        <v>2.3063</v>
      </c>
    </row>
    <row r="185" customFormat="false" ht="15" hidden="false" customHeight="false" outlineLevel="0" collapsed="false">
      <c r="A185" s="22" t="n">
        <v>46275.2083333333</v>
      </c>
      <c r="B185" s="23" t="n">
        <v>2.2691</v>
      </c>
      <c r="C185" s="24" t="n">
        <v>0</v>
      </c>
      <c r="E185" s="23" t="n">
        <f aca="false">IF(OR(C185=9,B185=""),"",B185-$C$3)</f>
        <v>2.2691</v>
      </c>
      <c r="F185" s="25" t="n">
        <f aca="false">IF(C185=9,"",IF(C185=0,E185,IF(C185=1,IF(COUNT(E181:E189)=0,"",TRIMMEAN(E181:E189,0.5)),IF(D185="","",D185))))</f>
        <v>2.2691</v>
      </c>
    </row>
    <row r="186" customFormat="false" ht="15" hidden="false" customHeight="false" outlineLevel="0" collapsed="false">
      <c r="A186" s="22" t="n">
        <v>46275.21875</v>
      </c>
      <c r="B186" s="23" t="n">
        <v>2.2185</v>
      </c>
      <c r="C186" s="24" t="n">
        <v>0</v>
      </c>
      <c r="E186" s="23" t="n">
        <f aca="false">IF(OR(C186=9,B186=""),"",B186-$C$3)</f>
        <v>2.2185</v>
      </c>
      <c r="F186" s="25" t="n">
        <f aca="false">IF(C186=9,"",IF(C186=0,E186,IF(C186=1,IF(COUNT(E182:E190)=0,"",TRIMMEAN(E182:E190,0.5)),IF(D186="","",D186))))</f>
        <v>2.2185</v>
      </c>
    </row>
    <row r="187" customFormat="false" ht="15" hidden="false" customHeight="false" outlineLevel="0" collapsed="false">
      <c r="A187" s="22" t="n">
        <v>46275.2291666667</v>
      </c>
      <c r="B187" s="23" t="n">
        <v>2.1853</v>
      </c>
      <c r="C187" s="24" t="n">
        <v>0</v>
      </c>
      <c r="E187" s="23" t="n">
        <f aca="false">IF(OR(C187=9,B187=""),"",B187-$C$3)</f>
        <v>2.1853</v>
      </c>
      <c r="F187" s="25" t="n">
        <f aca="false">IF(C187=9,"",IF(C187=0,E187,IF(C187=1,IF(COUNT(E183:E191)=0,"",TRIMMEAN(E183:E191,0.5)),IF(D187="","",D187))))</f>
        <v>2.1853</v>
      </c>
    </row>
    <row r="188" customFormat="false" ht="15" hidden="false" customHeight="false" outlineLevel="0" collapsed="false">
      <c r="A188" s="22" t="n">
        <v>46275.2395833333</v>
      </c>
      <c r="B188" s="23" t="n">
        <v>2.1265</v>
      </c>
      <c r="C188" s="24" t="n">
        <v>0</v>
      </c>
      <c r="E188" s="23" t="n">
        <f aca="false">IF(OR(C188=9,B188=""),"",B188-$C$3)</f>
        <v>2.1265</v>
      </c>
      <c r="F188" s="25" t="n">
        <f aca="false">IF(C188=9,"",IF(C188=0,E188,IF(C188=1,IF(COUNT(E184:E192)=0,"",TRIMMEAN(E184:E192,0.5)),IF(D188="","",D188))))</f>
        <v>2.1265</v>
      </c>
    </row>
    <row r="189" customFormat="false" ht="15" hidden="false" customHeight="false" outlineLevel="0" collapsed="false">
      <c r="A189" s="22" t="n">
        <v>46275.25</v>
      </c>
      <c r="B189" s="23" t="n">
        <v>2.0889</v>
      </c>
      <c r="C189" s="24" t="n">
        <v>0</v>
      </c>
      <c r="E189" s="23" t="n">
        <f aca="false">IF(OR(C189=9,B189=""),"",B189-$C$3)</f>
        <v>2.0889</v>
      </c>
      <c r="F189" s="25" t="n">
        <f aca="false">IF(C189=9,"",IF(C189=0,E189,IF(C189=1,IF(COUNT(E185:E193)=0,"",TRIMMEAN(E185:E193,0.5)),IF(D189="","",D189))))</f>
        <v>2.0889</v>
      </c>
    </row>
    <row r="190" customFormat="false" ht="15" hidden="false" customHeight="false" outlineLevel="0" collapsed="false">
      <c r="A190" s="22" t="n">
        <v>46275.2604166667</v>
      </c>
      <c r="B190" s="23" t="n">
        <v>2.0728</v>
      </c>
      <c r="C190" s="24" t="n">
        <v>0</v>
      </c>
      <c r="E190" s="23" t="n">
        <f aca="false">IF(OR(C190=9,B190=""),"",B190-$C$3)</f>
        <v>2.0728</v>
      </c>
      <c r="F190" s="25" t="n">
        <f aca="false">IF(C190=9,"",IF(C190=0,E190,IF(C190=1,IF(COUNT(E186:E194)=0,"",TRIMMEAN(E186:E194,0.5)),IF(D190="","",D190))))</f>
        <v>2.0728</v>
      </c>
    </row>
    <row r="191" customFormat="false" ht="15" hidden="false" customHeight="false" outlineLevel="0" collapsed="false">
      <c r="A191" s="22" t="n">
        <v>46275.2708333333</v>
      </c>
      <c r="B191" s="23" t="n">
        <v>2.0803</v>
      </c>
      <c r="C191" s="24" t="n">
        <v>0</v>
      </c>
      <c r="E191" s="23" t="n">
        <f aca="false">IF(OR(C191=9,B191=""),"",B191-$C$3)</f>
        <v>2.0803</v>
      </c>
      <c r="F191" s="25" t="n">
        <f aca="false">IF(C191=9,"",IF(C191=0,E191,IF(C191=1,IF(COUNT(E187:E195)=0,"",TRIMMEAN(E187:E195,0.5)),IF(D191="","",D191))))</f>
        <v>2.0803</v>
      </c>
    </row>
    <row r="192" customFormat="false" ht="15" hidden="false" customHeight="false" outlineLevel="0" collapsed="false">
      <c r="A192" s="22" t="n">
        <v>46275.28125</v>
      </c>
      <c r="B192" s="23" t="n">
        <v>2.112</v>
      </c>
      <c r="C192" s="24" t="n">
        <v>0</v>
      </c>
      <c r="E192" s="23" t="n">
        <f aca="false">IF(OR(C192=9,B192=""),"",B192-$C$3)</f>
        <v>2.112</v>
      </c>
      <c r="F192" s="25" t="n">
        <f aca="false">IF(C192=9,"",IF(C192=0,E192,IF(C192=1,IF(COUNT(E188:E196)=0,"",TRIMMEAN(E188:E196,0.5)),IF(D192="","",D192))))</f>
        <v>2.112</v>
      </c>
    </row>
    <row r="193" customFormat="false" ht="15" hidden="false" customHeight="false" outlineLevel="0" collapsed="false">
      <c r="A193" s="22" t="n">
        <v>46275.2916666667</v>
      </c>
      <c r="B193" s="23" t="n">
        <v>2.12</v>
      </c>
      <c r="C193" s="24" t="n">
        <v>0</v>
      </c>
      <c r="E193" s="23" t="n">
        <f aca="false">IF(OR(C193=9,B193=""),"",B193-$C$3)</f>
        <v>2.12</v>
      </c>
      <c r="F193" s="25" t="n">
        <f aca="false">IF(C193=9,"",IF(C193=0,E193,IF(C193=1,IF(COUNT(E189:E197)=0,"",TRIMMEAN(E189:E197,0.5)),IF(D193="","",D193))))</f>
        <v>2.12</v>
      </c>
    </row>
    <row r="194" customFormat="false" ht="15" hidden="false" customHeight="false" outlineLevel="0" collapsed="false">
      <c r="A194" s="22" t="n">
        <v>46275.3020833333</v>
      </c>
      <c r="B194" s="23" t="n">
        <v>2.0632</v>
      </c>
      <c r="C194" s="24" t="n">
        <v>0</v>
      </c>
      <c r="E194" s="23" t="n">
        <f aca="false">IF(OR(C194=9,B194=""),"",B194-$C$3)</f>
        <v>2.0632</v>
      </c>
      <c r="F194" s="25" t="n">
        <f aca="false">IF(C194=9,"",IF(C194=0,E194,IF(C194=1,IF(COUNT(E190:E198)=0,"",TRIMMEAN(E190:E198,0.5)),IF(D194="","",D194))))</f>
        <v>2.0632</v>
      </c>
    </row>
    <row r="195" customFormat="false" ht="15" hidden="false" customHeight="false" outlineLevel="0" collapsed="false">
      <c r="A195" s="22" t="n">
        <v>46275.3125</v>
      </c>
      <c r="B195" s="23" t="n">
        <v>2.0139</v>
      </c>
      <c r="C195" s="24" t="n">
        <v>0</v>
      </c>
      <c r="E195" s="23" t="n">
        <f aca="false">IF(OR(C195=9,B195=""),"",B195-$C$3)</f>
        <v>2.0139</v>
      </c>
      <c r="F195" s="25" t="n">
        <f aca="false">IF(C195=9,"",IF(C195=0,E195,IF(C195=1,IF(COUNT(E191:E199)=0,"",TRIMMEAN(E191:E199,0.5)),IF(D195="","",D195))))</f>
        <v>2.0139</v>
      </c>
    </row>
    <row r="196" customFormat="false" ht="15" hidden="false" customHeight="false" outlineLevel="0" collapsed="false">
      <c r="A196" s="22" t="n">
        <v>46275.3229166667</v>
      </c>
      <c r="B196" s="23" t="n">
        <v>2.0204</v>
      </c>
      <c r="C196" s="24" t="n">
        <v>0</v>
      </c>
      <c r="E196" s="23" t="n">
        <f aca="false">IF(OR(C196=9,B196=""),"",B196-$C$3)</f>
        <v>2.0204</v>
      </c>
      <c r="F196" s="25" t="n">
        <f aca="false">IF(C196=9,"",IF(C196=0,E196,IF(C196=1,IF(COUNT(E192:E200)=0,"",TRIMMEAN(E192:E200,0.5)),IF(D196="","",D196))))</f>
        <v>2.0204</v>
      </c>
    </row>
    <row r="197" customFormat="false" ht="15" hidden="false" customHeight="false" outlineLevel="0" collapsed="false">
      <c r="A197" s="22" t="n">
        <v>46275.3333333333</v>
      </c>
      <c r="B197" s="23" t="n">
        <v>2.0166</v>
      </c>
      <c r="C197" s="24" t="n">
        <v>0</v>
      </c>
      <c r="E197" s="23" t="n">
        <f aca="false">IF(OR(C197=9,B197=""),"",B197-$C$3)</f>
        <v>2.0166</v>
      </c>
      <c r="F197" s="25" t="n">
        <f aca="false">IF(C197=9,"",IF(C197=0,E197,IF(C197=1,IF(COUNT(E193:E201)=0,"",TRIMMEAN(E193:E201,0.5)),IF(D197="","",D197))))</f>
        <v>2.0166</v>
      </c>
    </row>
    <row r="198" customFormat="false" ht="15" hidden="false" customHeight="false" outlineLevel="0" collapsed="false">
      <c r="A198" s="22" t="n">
        <v>46275.34375</v>
      </c>
      <c r="B198" s="23" t="n">
        <v>2.0489</v>
      </c>
      <c r="C198" s="24" t="n">
        <v>0</v>
      </c>
      <c r="E198" s="23" t="n">
        <f aca="false">IF(OR(C198=9,B198=""),"",B198-$C$3)</f>
        <v>2.0489</v>
      </c>
      <c r="F198" s="25" t="n">
        <f aca="false">IF(C198=9,"",IF(C198=0,E198,IF(C198=1,IF(COUNT(E194:E202)=0,"",TRIMMEAN(E194:E202,0.5)),IF(D198="","",D198))))</f>
        <v>2.0489</v>
      </c>
    </row>
    <row r="199" customFormat="false" ht="15" hidden="false" customHeight="false" outlineLevel="0" collapsed="false">
      <c r="A199" s="22" t="n">
        <v>46275.3541666667</v>
      </c>
      <c r="B199" s="23" t="n">
        <v>2.0524</v>
      </c>
      <c r="C199" s="24" t="n">
        <v>0</v>
      </c>
      <c r="E199" s="23" t="n">
        <f aca="false">IF(OR(C199=9,B199=""),"",B199-$C$3)</f>
        <v>2.0524</v>
      </c>
      <c r="F199" s="25" t="n">
        <f aca="false">IF(C199=9,"",IF(C199=0,E199,IF(C199=1,IF(COUNT(E195:E203)=0,"",TRIMMEAN(E195:E203,0.5)),IF(D199="","",D199))))</f>
        <v>2.0524</v>
      </c>
    </row>
    <row r="200" customFormat="false" ht="15" hidden="false" customHeight="false" outlineLevel="0" collapsed="false">
      <c r="A200" s="22" t="n">
        <v>46275.3645833333</v>
      </c>
      <c r="B200" s="23" t="n">
        <v>1.9859</v>
      </c>
      <c r="C200" s="24" t="n">
        <v>0</v>
      </c>
      <c r="E200" s="23" t="n">
        <f aca="false">IF(OR(C200=9,B200=""),"",B200-$C$3)</f>
        <v>1.9859</v>
      </c>
      <c r="F200" s="25" t="n">
        <f aca="false">IF(C200=9,"",IF(C200=0,E200,IF(C200=1,IF(COUNT(E196:E204)=0,"",TRIMMEAN(E196:E204,0.5)),IF(D200="","",D200))))</f>
        <v>1.9859</v>
      </c>
    </row>
    <row r="201" customFormat="false" ht="15" hidden="false" customHeight="false" outlineLevel="0" collapsed="false">
      <c r="A201" s="22" t="n">
        <v>46275.375</v>
      </c>
      <c r="B201" s="23" t="n">
        <v>1.9462</v>
      </c>
      <c r="C201" s="24" t="n">
        <v>0</v>
      </c>
      <c r="E201" s="23" t="n">
        <f aca="false">IF(OR(C201=9,B201=""),"",B201-$C$3)</f>
        <v>1.9462</v>
      </c>
      <c r="F201" s="25" t="n">
        <f aca="false">IF(C201=9,"",IF(C201=0,E201,IF(C201=1,IF(COUNT(E197:E205)=0,"",TRIMMEAN(E197:E205,0.5)),IF(D201="","",D201))))</f>
        <v>1.9462</v>
      </c>
    </row>
    <row r="202" customFormat="false" ht="15" hidden="false" customHeight="false" outlineLevel="0" collapsed="false">
      <c r="A202" s="22" t="n">
        <v>46275.3854166667</v>
      </c>
      <c r="B202" s="23" t="n">
        <v>1.945</v>
      </c>
      <c r="C202" s="24" t="n">
        <v>0</v>
      </c>
      <c r="E202" s="23" t="n">
        <f aca="false">IF(OR(C202=9,B202=""),"",B202-$C$3)</f>
        <v>1.945</v>
      </c>
      <c r="F202" s="25" t="n">
        <f aca="false">IF(C202=9,"",IF(C202=0,E202,IF(C202=1,IF(COUNT(E198:E206)=0,"",TRIMMEAN(E198:E206,0.5)),IF(D202="","",D202))))</f>
        <v>1.945</v>
      </c>
    </row>
    <row r="203" customFormat="false" ht="15" hidden="false" customHeight="false" outlineLevel="0" collapsed="false">
      <c r="A203" s="22" t="n">
        <v>46275.3958333333</v>
      </c>
      <c r="B203" s="23" t="n">
        <v>1.9691</v>
      </c>
      <c r="C203" s="24" t="n">
        <v>0</v>
      </c>
      <c r="E203" s="23" t="n">
        <f aca="false">IF(OR(C203=9,B203=""),"",B203-$C$3)</f>
        <v>1.9691</v>
      </c>
      <c r="F203" s="25" t="n">
        <f aca="false">IF(C203=9,"",IF(C203=0,E203,IF(C203=1,IF(COUNT(E199:E207)=0,"",TRIMMEAN(E199:E207,0.5)),IF(D203="","",D203))))</f>
        <v>1.9691</v>
      </c>
    </row>
    <row r="204" customFormat="false" ht="15" hidden="false" customHeight="false" outlineLevel="0" collapsed="false">
      <c r="A204" s="22" t="n">
        <v>46275.40625</v>
      </c>
      <c r="B204" s="23" t="n">
        <v>1.9917</v>
      </c>
      <c r="C204" s="24" t="n">
        <v>0</v>
      </c>
      <c r="E204" s="23" t="n">
        <f aca="false">IF(OR(C204=9,B204=""),"",B204-$C$3)</f>
        <v>1.9917</v>
      </c>
      <c r="F204" s="25" t="n">
        <f aca="false">IF(C204=9,"",IF(C204=0,E204,IF(C204=1,IF(COUNT(E200:E208)=0,"",TRIMMEAN(E200:E208,0.5)),IF(D204="","",D204))))</f>
        <v>1.9917</v>
      </c>
    </row>
    <row r="205" customFormat="false" ht="15" hidden="false" customHeight="false" outlineLevel="0" collapsed="false">
      <c r="A205" s="22" t="n">
        <v>46275.4166666667</v>
      </c>
      <c r="B205" s="23" t="n">
        <v>2.0144</v>
      </c>
      <c r="C205" s="24" t="n">
        <v>0</v>
      </c>
      <c r="E205" s="23" t="n">
        <f aca="false">IF(OR(C205=9,B205=""),"",B205-$C$3)</f>
        <v>2.0144</v>
      </c>
      <c r="F205" s="25" t="n">
        <f aca="false">IF(C205=9,"",IF(C205=0,E205,IF(C205=1,IF(COUNT(E201:E209)=0,"",TRIMMEAN(E201:E209,0.5)),IF(D205="","",D205))))</f>
        <v>2.0144</v>
      </c>
    </row>
    <row r="206" customFormat="false" ht="15" hidden="false" customHeight="false" outlineLevel="0" collapsed="false">
      <c r="A206" s="22" t="n">
        <v>46275.4270833333</v>
      </c>
      <c r="B206" s="23" t="n">
        <v>1.9983</v>
      </c>
      <c r="C206" s="24" t="n">
        <v>0</v>
      </c>
      <c r="E206" s="23" t="n">
        <f aca="false">IF(OR(C206=9,B206=""),"",B206-$C$3)</f>
        <v>1.9983</v>
      </c>
      <c r="F206" s="25" t="n">
        <f aca="false">IF(C206=9,"",IF(C206=0,E206,IF(C206=1,IF(COUNT(E202:E210)=0,"",TRIMMEAN(E202:E210,0.5)),IF(D206="","",D206))))</f>
        <v>1.9983</v>
      </c>
    </row>
    <row r="207" customFormat="false" ht="15" hidden="false" customHeight="false" outlineLevel="0" collapsed="false">
      <c r="A207" s="22" t="n">
        <v>46275.4375</v>
      </c>
      <c r="B207" s="23" t="n">
        <v>1.9997</v>
      </c>
      <c r="C207" s="24" t="n">
        <v>0</v>
      </c>
      <c r="E207" s="23" t="n">
        <f aca="false">IF(OR(C207=9,B207=""),"",B207-$C$3)</f>
        <v>1.9997</v>
      </c>
      <c r="F207" s="25" t="n">
        <f aca="false">IF(C207=9,"",IF(C207=0,E207,IF(C207=1,IF(COUNT(E203:E211)=0,"",TRIMMEAN(E203:E211,0.5)),IF(D207="","",D207))))</f>
        <v>1.9997</v>
      </c>
    </row>
    <row r="208" customFormat="false" ht="15" hidden="false" customHeight="false" outlineLevel="0" collapsed="false">
      <c r="A208" s="22" t="n">
        <v>46275.4479166667</v>
      </c>
      <c r="B208" s="23" t="n">
        <v>2.0218</v>
      </c>
      <c r="C208" s="24" t="n">
        <v>0</v>
      </c>
      <c r="E208" s="23" t="n">
        <f aca="false">IF(OR(C208=9,B208=""),"",B208-$C$3)</f>
        <v>2.0218</v>
      </c>
      <c r="F208" s="25" t="n">
        <f aca="false">IF(C208=9,"",IF(C208=0,E208,IF(C208=1,IF(COUNT(E204:E212)=0,"",TRIMMEAN(E204:E212,0.5)),IF(D208="","",D208))))</f>
        <v>2.0218</v>
      </c>
    </row>
    <row r="209" customFormat="false" ht="15" hidden="false" customHeight="false" outlineLevel="0" collapsed="false">
      <c r="A209" s="22" t="n">
        <v>46275.4583333333</v>
      </c>
      <c r="B209" s="23" t="n">
        <v>2.0008</v>
      </c>
      <c r="C209" s="24" t="n">
        <v>0</v>
      </c>
      <c r="E209" s="23" t="n">
        <f aca="false">IF(OR(C209=9,B209=""),"",B209-$C$3)</f>
        <v>2.0008</v>
      </c>
      <c r="F209" s="25" t="n">
        <f aca="false">IF(C209=9,"",IF(C209=0,E209,IF(C209=1,IF(COUNT(E205:E213)=0,"",TRIMMEAN(E205:E213,0.5)),IF(D209="","",D209))))</f>
        <v>2.0008</v>
      </c>
    </row>
    <row r="210" customFormat="false" ht="15" hidden="false" customHeight="false" outlineLevel="0" collapsed="false">
      <c r="A210" s="22" t="n">
        <v>46275.46875</v>
      </c>
      <c r="B210" s="23" t="n">
        <v>1.9491</v>
      </c>
      <c r="C210" s="24" t="n">
        <v>0</v>
      </c>
      <c r="E210" s="23" t="n">
        <f aca="false">IF(OR(C210=9,B210=""),"",B210-$C$3)</f>
        <v>1.9491</v>
      </c>
      <c r="F210" s="25" t="n">
        <f aca="false">IF(C210=9,"",IF(C210=0,E210,IF(C210=1,IF(COUNT(E206:E214)=0,"",TRIMMEAN(E206:E214,0.5)),IF(D210="","",D210))))</f>
        <v>1.9491</v>
      </c>
    </row>
    <row r="211" customFormat="false" ht="15" hidden="false" customHeight="false" outlineLevel="0" collapsed="false">
      <c r="A211" s="22" t="n">
        <v>46275.4791666667</v>
      </c>
      <c r="B211" s="23" t="n">
        <v>1.9714</v>
      </c>
      <c r="C211" s="24" t="n">
        <v>0</v>
      </c>
      <c r="E211" s="23" t="n">
        <f aca="false">IF(OR(C211=9,B211=""),"",B211-$C$3)</f>
        <v>1.9714</v>
      </c>
      <c r="F211" s="25" t="n">
        <f aca="false">IF(C211=9,"",IF(C211=0,E211,IF(C211=1,IF(COUNT(E207:E215)=0,"",TRIMMEAN(E207:E215,0.5)),IF(D211="","",D211))))</f>
        <v>1.9714</v>
      </c>
    </row>
    <row r="212" customFormat="false" ht="15" hidden="false" customHeight="false" outlineLevel="0" collapsed="false">
      <c r="A212" s="22" t="n">
        <v>46275.4895833333</v>
      </c>
      <c r="B212" s="23" t="n">
        <v>2.0519</v>
      </c>
      <c r="C212" s="24" t="n">
        <v>0</v>
      </c>
      <c r="E212" s="23" t="n">
        <f aca="false">IF(OR(C212=9,B212=""),"",B212-$C$3)</f>
        <v>2.0519</v>
      </c>
      <c r="F212" s="25" t="n">
        <f aca="false">IF(C212=9,"",IF(C212=0,E212,IF(C212=1,IF(COUNT(E208:E216)=0,"",TRIMMEAN(E208:E216,0.5)),IF(D212="","",D212))))</f>
        <v>2.0519</v>
      </c>
    </row>
    <row r="213" customFormat="false" ht="15" hidden="false" customHeight="false" outlineLevel="0" collapsed="false">
      <c r="A213" s="22" t="n">
        <v>46275.5</v>
      </c>
      <c r="B213" s="23" t="n">
        <v>2.0199</v>
      </c>
      <c r="C213" s="24" t="n">
        <v>0</v>
      </c>
      <c r="E213" s="23" t="n">
        <f aca="false">IF(OR(C213=9,B213=""),"",B213-$C$3)</f>
        <v>2.0199</v>
      </c>
      <c r="F213" s="25" t="n">
        <f aca="false">IF(C213=9,"",IF(C213=0,E213,IF(C213=1,IF(COUNT(E209:E217)=0,"",TRIMMEAN(E209:E217,0.5)),IF(D213="","",D213))))</f>
        <v>2.0199</v>
      </c>
    </row>
    <row r="214" customFormat="false" ht="15" hidden="false" customHeight="false" outlineLevel="0" collapsed="false">
      <c r="A214" s="22" t="n">
        <v>46275.5104166667</v>
      </c>
      <c r="B214" s="23" t="n">
        <v>1.9973</v>
      </c>
      <c r="C214" s="24" t="n">
        <v>0</v>
      </c>
      <c r="E214" s="23" t="n">
        <f aca="false">IF(OR(C214=9,B214=""),"",B214-$C$3)</f>
        <v>1.9973</v>
      </c>
      <c r="F214" s="25" t="n">
        <f aca="false">IF(C214=9,"",IF(C214=0,E214,IF(C214=1,IF(COUNT(E210:E218)=0,"",TRIMMEAN(E210:E218,0.5)),IF(D214="","",D214))))</f>
        <v>1.9973</v>
      </c>
    </row>
    <row r="215" customFormat="false" ht="15" hidden="false" customHeight="false" outlineLevel="0" collapsed="false">
      <c r="A215" s="22" t="n">
        <v>46275.5208333333</v>
      </c>
      <c r="B215" s="23" t="n">
        <v>1.9884</v>
      </c>
      <c r="C215" s="24" t="n">
        <v>0</v>
      </c>
      <c r="E215" s="23" t="n">
        <f aca="false">IF(OR(C215=9,B215=""),"",B215-$C$3)</f>
        <v>1.9884</v>
      </c>
      <c r="F215" s="25" t="n">
        <f aca="false">IF(C215=9,"",IF(C215=0,E215,IF(C215=1,IF(COUNT(E211:E219)=0,"",TRIMMEAN(E211:E219,0.5)),IF(D215="","",D215))))</f>
        <v>1.9884</v>
      </c>
    </row>
    <row r="216" customFormat="false" ht="15" hidden="false" customHeight="false" outlineLevel="0" collapsed="false">
      <c r="A216" s="22" t="n">
        <v>46275.53125</v>
      </c>
      <c r="B216" s="23" t="n">
        <v>2.0184</v>
      </c>
      <c r="C216" s="24" t="n">
        <v>0</v>
      </c>
      <c r="E216" s="23" t="n">
        <f aca="false">IF(OR(C216=9,B216=""),"",B216-$C$3)</f>
        <v>2.0184</v>
      </c>
      <c r="F216" s="25" t="n">
        <f aca="false">IF(C216=9,"",IF(C216=0,E216,IF(C216=1,IF(COUNT(E212:E220)=0,"",TRIMMEAN(E212:E220,0.5)),IF(D216="","",D216))))</f>
        <v>2.0184</v>
      </c>
    </row>
    <row r="217" customFormat="false" ht="15" hidden="false" customHeight="false" outlineLevel="0" collapsed="false">
      <c r="A217" s="22" t="n">
        <v>46275.5416666667</v>
      </c>
      <c r="B217" s="23" t="n">
        <v>2.0786</v>
      </c>
      <c r="C217" s="24" t="n">
        <v>0</v>
      </c>
      <c r="E217" s="23" t="n">
        <f aca="false">IF(OR(C217=9,B217=""),"",B217-$C$3)</f>
        <v>2.0786</v>
      </c>
      <c r="F217" s="25" t="n">
        <f aca="false">IF(C217=9,"",IF(C217=0,E217,IF(C217=1,IF(COUNT(E213:E221)=0,"",TRIMMEAN(E213:E221,0.5)),IF(D217="","",D217))))</f>
        <v>2.0786</v>
      </c>
    </row>
    <row r="218" customFormat="false" ht="15" hidden="false" customHeight="false" outlineLevel="0" collapsed="false">
      <c r="A218" s="22" t="n">
        <v>46275.5520833333</v>
      </c>
      <c r="B218" s="23" t="n">
        <v>2.0853</v>
      </c>
      <c r="C218" s="24" t="n">
        <v>0</v>
      </c>
      <c r="E218" s="23" t="n">
        <f aca="false">IF(OR(C218=9,B218=""),"",B218-$C$3)</f>
        <v>2.0853</v>
      </c>
      <c r="F218" s="25" t="n">
        <f aca="false">IF(C218=9,"",IF(C218=0,E218,IF(C218=1,IF(COUNT(E214:E222)=0,"",TRIMMEAN(E214:E222,0.5)),IF(D218="","",D218))))</f>
        <v>2.0853</v>
      </c>
    </row>
    <row r="219" customFormat="false" ht="15" hidden="false" customHeight="false" outlineLevel="0" collapsed="false">
      <c r="A219" s="22" t="n">
        <v>46275.5625</v>
      </c>
      <c r="B219" s="23" t="n">
        <v>2.0997</v>
      </c>
      <c r="C219" s="24" t="n">
        <v>0</v>
      </c>
      <c r="E219" s="23" t="n">
        <f aca="false">IF(OR(C219=9,B219=""),"",B219-$C$3)</f>
        <v>2.0997</v>
      </c>
      <c r="F219" s="25" t="n">
        <f aca="false">IF(C219=9,"",IF(C219=0,E219,IF(C219=1,IF(COUNT(E215:E223)=0,"",TRIMMEAN(E215:E223,0.5)),IF(D219="","",D219))))</f>
        <v>2.0997</v>
      </c>
    </row>
    <row r="220" customFormat="false" ht="15" hidden="false" customHeight="false" outlineLevel="0" collapsed="false">
      <c r="A220" s="22" t="n">
        <v>46275.5729166667</v>
      </c>
      <c r="B220" s="23" t="n">
        <v>2.0834</v>
      </c>
      <c r="C220" s="24" t="n">
        <v>0</v>
      </c>
      <c r="E220" s="23" t="n">
        <f aca="false">IF(OR(C220=9,B220=""),"",B220-$C$3)</f>
        <v>2.0834</v>
      </c>
      <c r="F220" s="25" t="n">
        <f aca="false">IF(C220=9,"",IF(C220=0,E220,IF(C220=1,IF(COUNT(E216:E224)=0,"",TRIMMEAN(E216:E224,0.5)),IF(D220="","",D220))))</f>
        <v>2.0834</v>
      </c>
    </row>
    <row r="221" customFormat="false" ht="15" hidden="false" customHeight="false" outlineLevel="0" collapsed="false">
      <c r="A221" s="22" t="n">
        <v>46275.5833333333</v>
      </c>
      <c r="B221" s="23" t="n">
        <v>2.0892</v>
      </c>
      <c r="C221" s="24" t="n">
        <v>0</v>
      </c>
      <c r="E221" s="23" t="n">
        <f aca="false">IF(OR(C221=9,B221=""),"",B221-$C$3)</f>
        <v>2.0892</v>
      </c>
      <c r="F221" s="25" t="n">
        <f aca="false">IF(C221=9,"",IF(C221=0,E221,IF(C221=1,IF(COUNT(E217:E225)=0,"",TRIMMEAN(E217:E225,0.5)),IF(D221="","",D221))))</f>
        <v>2.0892</v>
      </c>
    </row>
    <row r="222" customFormat="false" ht="15" hidden="false" customHeight="false" outlineLevel="0" collapsed="false">
      <c r="A222" s="22" t="n">
        <v>46275.59375</v>
      </c>
      <c r="B222" s="23" t="n">
        <v>2.1358</v>
      </c>
      <c r="C222" s="24" t="n">
        <v>0</v>
      </c>
      <c r="E222" s="23" t="n">
        <f aca="false">IF(OR(C222=9,B222=""),"",B222-$C$3)</f>
        <v>2.1358</v>
      </c>
      <c r="F222" s="25" t="n">
        <f aca="false">IF(C222=9,"",IF(C222=0,E222,IF(C222=1,IF(COUNT(E218:E226)=0,"",TRIMMEAN(E218:E226,0.5)),IF(D222="","",D222))))</f>
        <v>2.1358</v>
      </c>
    </row>
    <row r="223" customFormat="false" ht="15" hidden="false" customHeight="false" outlineLevel="0" collapsed="false">
      <c r="A223" s="22" t="n">
        <v>46275.6041666667</v>
      </c>
      <c r="B223" s="23" t="n">
        <v>2.1602</v>
      </c>
      <c r="C223" s="24" t="n">
        <v>0</v>
      </c>
      <c r="E223" s="23" t="n">
        <f aca="false">IF(OR(C223=9,B223=""),"",B223-$C$3)</f>
        <v>2.1602</v>
      </c>
      <c r="F223" s="25" t="n">
        <f aca="false">IF(C223=9,"",IF(C223=0,E223,IF(C223=1,IF(COUNT(E219:E227)=0,"",TRIMMEAN(E219:E227,0.5)),IF(D223="","",D223))))</f>
        <v>2.1602</v>
      </c>
    </row>
    <row r="224" customFormat="false" ht="15" hidden="false" customHeight="false" outlineLevel="0" collapsed="false">
      <c r="A224" s="22" t="n">
        <v>46275.6145833333</v>
      </c>
      <c r="B224" s="23" t="n">
        <v>2.1375</v>
      </c>
      <c r="C224" s="24" t="n">
        <v>0</v>
      </c>
      <c r="E224" s="23" t="n">
        <f aca="false">IF(OR(C224=9,B224=""),"",B224-$C$3)</f>
        <v>2.1375</v>
      </c>
      <c r="F224" s="25" t="n">
        <f aca="false">IF(C224=9,"",IF(C224=0,E224,IF(C224=1,IF(COUNT(E220:E228)=0,"",TRIMMEAN(E220:E228,0.5)),IF(D224="","",D224))))</f>
        <v>2.1375</v>
      </c>
    </row>
    <row r="225" customFormat="false" ht="15" hidden="false" customHeight="false" outlineLevel="0" collapsed="false">
      <c r="A225" s="22" t="n">
        <v>46275.625</v>
      </c>
      <c r="B225" s="23" t="n">
        <v>2.1321</v>
      </c>
      <c r="C225" s="24" t="n">
        <v>0</v>
      </c>
      <c r="E225" s="23" t="n">
        <f aca="false">IF(OR(C225=9,B225=""),"",B225-$C$3)</f>
        <v>2.1321</v>
      </c>
      <c r="F225" s="25" t="n">
        <f aca="false">IF(C225=9,"",IF(C225=0,E225,IF(C225=1,IF(COUNT(E221:E229)=0,"",TRIMMEAN(E221:E229,0.5)),IF(D225="","",D225))))</f>
        <v>2.1321</v>
      </c>
    </row>
    <row r="226" customFormat="false" ht="15" hidden="false" customHeight="false" outlineLevel="0" collapsed="false">
      <c r="A226" s="22" t="n">
        <v>46275.6354166667</v>
      </c>
      <c r="B226" s="23" t="n">
        <v>2.136</v>
      </c>
      <c r="C226" s="24" t="n">
        <v>0</v>
      </c>
      <c r="E226" s="23" t="n">
        <f aca="false">IF(OR(C226=9,B226=""),"",B226-$C$3)</f>
        <v>2.136</v>
      </c>
      <c r="F226" s="25" t="n">
        <f aca="false">IF(C226=9,"",IF(C226=0,E226,IF(C226=1,IF(COUNT(E222:E230)=0,"",TRIMMEAN(E222:E230,0.5)),IF(D226="","",D226))))</f>
        <v>2.136</v>
      </c>
    </row>
    <row r="227" customFormat="false" ht="15" hidden="false" customHeight="false" outlineLevel="0" collapsed="false">
      <c r="A227" s="22" t="n">
        <v>46275.6458333333</v>
      </c>
      <c r="B227" s="23" t="n">
        <v>2.1206</v>
      </c>
      <c r="C227" s="24" t="n">
        <v>0</v>
      </c>
      <c r="E227" s="23" t="n">
        <f aca="false">IF(OR(C227=9,B227=""),"",B227-$C$3)</f>
        <v>2.1206</v>
      </c>
      <c r="F227" s="25" t="n">
        <f aca="false">IF(C227=9,"",IF(C227=0,E227,IF(C227=1,IF(COUNT(E223:E231)=0,"",TRIMMEAN(E223:E231,0.5)),IF(D227="","",D227))))</f>
        <v>2.1206</v>
      </c>
    </row>
    <row r="228" customFormat="false" ht="15" hidden="false" customHeight="false" outlineLevel="0" collapsed="false">
      <c r="A228" s="22" t="n">
        <v>46275.65625</v>
      </c>
      <c r="B228" s="23" t="n">
        <v>2.1243</v>
      </c>
      <c r="C228" s="24" t="n">
        <v>0</v>
      </c>
      <c r="E228" s="23" t="n">
        <f aca="false">IF(OR(C228=9,B228=""),"",B228-$C$3)</f>
        <v>2.1243</v>
      </c>
      <c r="F228" s="25" t="n">
        <f aca="false">IF(C228=9,"",IF(C228=0,E228,IF(C228=1,IF(COUNT(E224:E232)=0,"",TRIMMEAN(E224:E232,0.5)),IF(D228="","",D228))))</f>
        <v>2.1243</v>
      </c>
    </row>
    <row r="229" customFormat="false" ht="15" hidden="false" customHeight="false" outlineLevel="0" collapsed="false">
      <c r="A229" s="22" t="n">
        <v>46275.6666666667</v>
      </c>
      <c r="B229" s="23" t="n">
        <v>2.0952</v>
      </c>
      <c r="C229" s="24" t="n">
        <v>0</v>
      </c>
      <c r="E229" s="23" t="n">
        <f aca="false">IF(OR(C229=9,B229=""),"",B229-$C$3)</f>
        <v>2.0952</v>
      </c>
      <c r="F229" s="25" t="n">
        <f aca="false">IF(C229=9,"",IF(C229=0,E229,IF(C229=1,IF(COUNT(E225:E233)=0,"",TRIMMEAN(E225:E233,0.5)),IF(D229="","",D229))))</f>
        <v>2.0952</v>
      </c>
    </row>
    <row r="230" customFormat="false" ht="15" hidden="false" customHeight="false" outlineLevel="0" collapsed="false">
      <c r="A230" s="22" t="n">
        <v>46275.6770833333</v>
      </c>
      <c r="B230" s="23" t="n">
        <v>2.1055</v>
      </c>
      <c r="C230" s="24" t="n">
        <v>0</v>
      </c>
      <c r="E230" s="23" t="n">
        <f aca="false">IF(OR(C230=9,B230=""),"",B230-$C$3)</f>
        <v>2.1055</v>
      </c>
      <c r="F230" s="25" t="n">
        <f aca="false">IF(C230=9,"",IF(C230=0,E230,IF(C230=1,IF(COUNT(E226:E234)=0,"",TRIMMEAN(E226:E234,0.5)),IF(D230="","",D230))))</f>
        <v>2.1055</v>
      </c>
    </row>
    <row r="231" customFormat="false" ht="15" hidden="false" customHeight="false" outlineLevel="0" collapsed="false">
      <c r="A231" s="22" t="n">
        <v>46275.6875</v>
      </c>
      <c r="B231" s="23" t="n">
        <v>2.1105</v>
      </c>
      <c r="C231" s="24" t="n">
        <v>0</v>
      </c>
      <c r="E231" s="23" t="n">
        <f aca="false">IF(OR(C231=9,B231=""),"",B231-$C$3)</f>
        <v>2.1105</v>
      </c>
      <c r="F231" s="25" t="n">
        <f aca="false">IF(C231=9,"",IF(C231=0,E231,IF(C231=1,IF(COUNT(E227:E235)=0,"",TRIMMEAN(E227:E235,0.5)),IF(D231="","",D231))))</f>
        <v>2.1105</v>
      </c>
    </row>
    <row r="232" customFormat="false" ht="15" hidden="false" customHeight="false" outlineLevel="0" collapsed="false">
      <c r="A232" s="22" t="n">
        <v>46275.6979166667</v>
      </c>
      <c r="B232" s="23" t="n">
        <v>2.095</v>
      </c>
      <c r="C232" s="24" t="n">
        <v>0</v>
      </c>
      <c r="E232" s="23" t="n">
        <f aca="false">IF(OR(C232=9,B232=""),"",B232-$C$3)</f>
        <v>2.095</v>
      </c>
      <c r="F232" s="25" t="n">
        <f aca="false">IF(C232=9,"",IF(C232=0,E232,IF(C232=1,IF(COUNT(E228:E236)=0,"",TRIMMEAN(E228:E236,0.5)),IF(D232="","",D232))))</f>
        <v>2.095</v>
      </c>
    </row>
    <row r="233" customFormat="false" ht="15" hidden="false" customHeight="false" outlineLevel="0" collapsed="false">
      <c r="A233" s="22" t="n">
        <v>46275.7083333333</v>
      </c>
      <c r="B233" s="23" t="n">
        <v>2.0695</v>
      </c>
      <c r="C233" s="24" t="n">
        <v>0</v>
      </c>
      <c r="E233" s="23" t="n">
        <f aca="false">IF(OR(C233=9,B233=""),"",B233-$C$3)</f>
        <v>2.0695</v>
      </c>
      <c r="F233" s="25" t="n">
        <f aca="false">IF(C233=9,"",IF(C233=0,E233,IF(C233=1,IF(COUNT(E229:E237)=0,"",TRIMMEAN(E229:E237,0.5)),IF(D233="","",D233))))</f>
        <v>2.0695</v>
      </c>
    </row>
    <row r="234" customFormat="false" ht="15" hidden="false" customHeight="false" outlineLevel="0" collapsed="false">
      <c r="A234" s="22" t="n">
        <v>46275.71875</v>
      </c>
      <c r="B234" s="23" t="n">
        <v>2.0857</v>
      </c>
      <c r="C234" s="24" t="n">
        <v>0</v>
      </c>
      <c r="E234" s="23" t="n">
        <f aca="false">IF(OR(C234=9,B234=""),"",B234-$C$3)</f>
        <v>2.0857</v>
      </c>
      <c r="F234" s="25" t="n">
        <f aca="false">IF(C234=9,"",IF(C234=0,E234,IF(C234=1,IF(COUNT(E230:E238)=0,"",TRIMMEAN(E230:E238,0.5)),IF(D234="","",D234))))</f>
        <v>2.0857</v>
      </c>
    </row>
    <row r="235" customFormat="false" ht="15" hidden="false" customHeight="false" outlineLevel="0" collapsed="false">
      <c r="A235" s="22" t="n">
        <v>46275.7291666667</v>
      </c>
      <c r="B235" s="23" t="n">
        <v>2.1023</v>
      </c>
      <c r="C235" s="24" t="n">
        <v>0</v>
      </c>
      <c r="E235" s="23" t="n">
        <f aca="false">IF(OR(C235=9,B235=""),"",B235-$C$3)</f>
        <v>2.1023</v>
      </c>
      <c r="F235" s="25" t="n">
        <f aca="false">IF(C235=9,"",IF(C235=0,E235,IF(C235=1,IF(COUNT(E231:E239)=0,"",TRIMMEAN(E231:E239,0.5)),IF(D235="","",D235))))</f>
        <v>2.1023</v>
      </c>
    </row>
    <row r="236" customFormat="false" ht="15" hidden="false" customHeight="false" outlineLevel="0" collapsed="false">
      <c r="A236" s="22" t="n">
        <v>46275.7395833333</v>
      </c>
      <c r="B236" s="23" t="n">
        <v>2.094</v>
      </c>
      <c r="C236" s="24" t="n">
        <v>0</v>
      </c>
      <c r="E236" s="23" t="n">
        <f aca="false">IF(OR(C236=9,B236=""),"",B236-$C$3)</f>
        <v>2.094</v>
      </c>
      <c r="F236" s="25" t="n">
        <f aca="false">IF(C236=9,"",IF(C236=0,E236,IF(C236=1,IF(COUNT(E232:E240)=0,"",TRIMMEAN(E232:E240,0.5)),IF(D236="","",D236))))</f>
        <v>2.094</v>
      </c>
    </row>
    <row r="237" customFormat="false" ht="15" hidden="false" customHeight="false" outlineLevel="0" collapsed="false">
      <c r="A237" s="22" t="n">
        <v>46275.75</v>
      </c>
      <c r="B237" s="23" t="n">
        <v>2.1078</v>
      </c>
      <c r="C237" s="24" t="n">
        <v>0</v>
      </c>
      <c r="E237" s="23" t="n">
        <f aca="false">IF(OR(C237=9,B237=""),"",B237-$C$3)</f>
        <v>2.1078</v>
      </c>
      <c r="F237" s="25" t="n">
        <f aca="false">IF(C237=9,"",IF(C237=0,E237,IF(C237=1,IF(COUNT(E233:E241)=0,"",TRIMMEAN(E233:E241,0.5)),IF(D237="","",D237))))</f>
        <v>2.1078</v>
      </c>
    </row>
    <row r="238" customFormat="false" ht="15" hidden="false" customHeight="false" outlineLevel="0" collapsed="false">
      <c r="A238" s="22" t="n">
        <v>46275.7604166667</v>
      </c>
      <c r="B238" s="23" t="n">
        <v>2.122</v>
      </c>
      <c r="C238" s="24" t="n">
        <v>0</v>
      </c>
      <c r="E238" s="23" t="n">
        <f aca="false">IF(OR(C238=9,B238=""),"",B238-$C$3)</f>
        <v>2.122</v>
      </c>
      <c r="F238" s="25" t="n">
        <f aca="false">IF(C238=9,"",IF(C238=0,E238,IF(C238=1,IF(COUNT(E234:E242)=0,"",TRIMMEAN(E234:E242,0.5)),IF(D238="","",D238))))</f>
        <v>2.122</v>
      </c>
    </row>
    <row r="239" customFormat="false" ht="15" hidden="false" customHeight="false" outlineLevel="0" collapsed="false">
      <c r="A239" s="22" t="n">
        <v>46275.7708333333</v>
      </c>
      <c r="B239" s="23" t="n">
        <v>0.9551</v>
      </c>
      <c r="C239" s="24" t="n">
        <v>0</v>
      </c>
      <c r="E239" s="23" t="n">
        <f aca="false">IF(OR(C239=9,B239=""),"",B239-$C$3)</f>
        <v>0.9551</v>
      </c>
      <c r="F239" s="25" t="n">
        <f aca="false">IF(C239=9,"",IF(C239=0,E239,IF(C239=1,IF(COUNT(E235:E243)=0,"",TRIMMEAN(E235:E243,0.5)),IF(D239="","",D239))))</f>
        <v>0.9551</v>
      </c>
    </row>
    <row r="240" customFormat="false" ht="15" hidden="false" customHeight="false" outlineLevel="0" collapsed="false">
      <c r="A240" s="22" t="n">
        <v>46275.78125</v>
      </c>
      <c r="B240" s="23" t="n">
        <v>0</v>
      </c>
      <c r="C240" s="24" t="n">
        <v>0</v>
      </c>
      <c r="E240" s="23" t="n">
        <f aca="false">IF(OR(C240=9,B240=""),"",B240-$C$3)</f>
        <v>0</v>
      </c>
      <c r="F240" s="25" t="n">
        <f aca="false">IF(C240=9,"",IF(C240=0,E240,IF(C240=1,IF(COUNT(E236:E244)=0,"",TRIMMEAN(E236:E244,0.5)),IF(D240="","",D240))))</f>
        <v>0</v>
      </c>
    </row>
    <row r="241" customFormat="false" ht="15" hidden="false" customHeight="false" outlineLevel="0" collapsed="false">
      <c r="A241" s="22" t="n">
        <v>46275.7916666667</v>
      </c>
      <c r="B241" s="23" t="n">
        <v>0</v>
      </c>
      <c r="C241" s="24" t="n">
        <v>0</v>
      </c>
      <c r="E241" s="23" t="n">
        <f aca="false">IF(OR(C241=9,B241=""),"",B241-$C$3)</f>
        <v>0</v>
      </c>
      <c r="F241" s="25" t="n">
        <f aca="false">IF(C241=9,"",IF(C241=0,E241,IF(C241=1,IF(COUNT(E237:E245)=0,"",TRIMMEAN(E237:E245,0.5)),IF(D241="","",D241))))</f>
        <v>0</v>
      </c>
    </row>
    <row r="242" customFormat="false" ht="15" hidden="false" customHeight="false" outlineLevel="0" collapsed="false">
      <c r="A242" s="22" t="n">
        <v>46275.8020833333</v>
      </c>
      <c r="B242" s="23" t="n">
        <v>0</v>
      </c>
      <c r="C242" s="24" t="n">
        <v>0</v>
      </c>
      <c r="E242" s="23" t="n">
        <f aca="false">IF(OR(C242=9,B242=""),"",B242-$C$3)</f>
        <v>0</v>
      </c>
      <c r="F242" s="25" t="n">
        <f aca="false">IF(C242=9,"",IF(C242=0,E242,IF(C242=1,IF(COUNT(E238:E246)=0,"",TRIMMEAN(E238:E246,0.5)),IF(D242="","",D242))))</f>
        <v>0</v>
      </c>
    </row>
    <row r="243" customFormat="false" ht="15" hidden="false" customHeight="false" outlineLevel="0" collapsed="false">
      <c r="A243" s="22" t="n">
        <v>46275.8125</v>
      </c>
      <c r="B243" s="23" t="n">
        <v>0</v>
      </c>
      <c r="C243" s="24" t="n">
        <v>0</v>
      </c>
      <c r="E243" s="23" t="n">
        <f aca="false">IF(OR(C243=9,B243=""),"",B243-$C$3)</f>
        <v>0</v>
      </c>
      <c r="F243" s="25" t="n">
        <f aca="false">IF(C243=9,"",IF(C243=0,E243,IF(C243=1,IF(COUNT(E239:E247)=0,"",TRIMMEAN(E239:E247,0.5)),IF(D243="","",D243))))</f>
        <v>0</v>
      </c>
    </row>
    <row r="244" customFormat="false" ht="15" hidden="false" customHeight="false" outlineLevel="0" collapsed="false">
      <c r="A244" s="22" t="n">
        <v>46275.8229166667</v>
      </c>
      <c r="B244" s="23" t="n">
        <v>0</v>
      </c>
      <c r="C244" s="24" t="n">
        <v>0</v>
      </c>
      <c r="E244" s="23" t="n">
        <f aca="false">IF(OR(C244=9,B244=""),"",B244-$C$3)</f>
        <v>0</v>
      </c>
      <c r="F244" s="25" t="n">
        <f aca="false">IF(C244=9,"",IF(C244=0,E244,IF(C244=1,IF(COUNT(E240:E248)=0,"",TRIMMEAN(E240:E248,0.5)),IF(D244="","",D244))))</f>
        <v>0</v>
      </c>
    </row>
    <row r="245" customFormat="false" ht="15" hidden="false" customHeight="false" outlineLevel="0" collapsed="false">
      <c r="A245" s="22" t="n">
        <v>46275.8333333333</v>
      </c>
      <c r="B245" s="23" t="n">
        <v>0</v>
      </c>
      <c r="C245" s="24" t="n">
        <v>0</v>
      </c>
      <c r="E245" s="23" t="n">
        <f aca="false">IF(OR(C245=9,B245=""),"",B245-$C$3)</f>
        <v>0</v>
      </c>
      <c r="F245" s="25" t="n">
        <f aca="false">IF(C245=9,"",IF(C245=0,E245,IF(C245=1,IF(COUNT(E241:E249)=0,"",TRIMMEAN(E241:E249,0.5)),IF(D245="","",D245))))</f>
        <v>0</v>
      </c>
    </row>
    <row r="246" customFormat="false" ht="15" hidden="false" customHeight="false" outlineLevel="0" collapsed="false">
      <c r="A246" s="22" t="n">
        <v>46275.84375</v>
      </c>
      <c r="B246" s="23" t="n">
        <v>0</v>
      </c>
      <c r="C246" s="24" t="n">
        <v>0</v>
      </c>
      <c r="E246" s="23" t="n">
        <f aca="false">IF(OR(C246=9,B246=""),"",B246-$C$3)</f>
        <v>0</v>
      </c>
      <c r="F246" s="25" t="n">
        <f aca="false">IF(C246=9,"",IF(C246=0,E246,IF(C246=1,IF(COUNT(E242:E250)=0,"",TRIMMEAN(E242:E250,0.5)),IF(D246="","",D246))))</f>
        <v>0</v>
      </c>
    </row>
    <row r="247" customFormat="false" ht="15" hidden="false" customHeight="false" outlineLevel="0" collapsed="false">
      <c r="A247" s="22" t="n">
        <v>46275.8541666667</v>
      </c>
      <c r="B247" s="23" t="n">
        <v>0</v>
      </c>
      <c r="C247" s="24" t="n">
        <v>0</v>
      </c>
      <c r="E247" s="23" t="n">
        <f aca="false">IF(OR(C247=9,B247=""),"",B247-$C$3)</f>
        <v>0</v>
      </c>
      <c r="F247" s="25" t="n">
        <f aca="false">IF(C247=9,"",IF(C247=0,E247,IF(C247=1,IF(COUNT(E243:E251)=0,"",TRIMMEAN(E243:E251,0.5)),IF(D247="","",D247))))</f>
        <v>0</v>
      </c>
    </row>
    <row r="248" customFormat="false" ht="15" hidden="false" customHeight="false" outlineLevel="0" collapsed="false">
      <c r="A248" s="22" t="n">
        <v>46275.8645833333</v>
      </c>
      <c r="B248" s="23" t="n">
        <v>0</v>
      </c>
      <c r="C248" s="24" t="n">
        <v>0</v>
      </c>
      <c r="E248" s="23" t="n">
        <f aca="false">IF(OR(C248=9,B248=""),"",B248-$C$3)</f>
        <v>0</v>
      </c>
      <c r="F248" s="25" t="n">
        <f aca="false">IF(C248=9,"",IF(C248=0,E248,IF(C248=1,IF(COUNT(E244:E252)=0,"",TRIMMEAN(E244:E252,0.5)),IF(D248="","",D248))))</f>
        <v>0</v>
      </c>
    </row>
    <row r="249" customFormat="false" ht="15" hidden="false" customHeight="false" outlineLevel="0" collapsed="false">
      <c r="A249" s="22" t="n">
        <v>46275.875</v>
      </c>
      <c r="B249" s="23" t="n">
        <v>0</v>
      </c>
      <c r="C249" s="24" t="n">
        <v>0</v>
      </c>
      <c r="E249" s="23" t="n">
        <f aca="false">IF(OR(C249=9,B249=""),"",B249-$C$3)</f>
        <v>0</v>
      </c>
      <c r="F249" s="25" t="n">
        <f aca="false">IF(C249=9,"",IF(C249=0,E249,IF(C249=1,IF(COUNT(E245:E253)=0,"",TRIMMEAN(E245:E253,0.5)),IF(D249="","",D249))))</f>
        <v>0</v>
      </c>
    </row>
    <row r="250" customFormat="false" ht="15" hidden="false" customHeight="false" outlineLevel="0" collapsed="false">
      <c r="A250" s="22" t="n">
        <v>46275.8854166667</v>
      </c>
      <c r="B250" s="23" t="n">
        <v>0</v>
      </c>
      <c r="C250" s="24" t="n">
        <v>0</v>
      </c>
      <c r="E250" s="23" t="n">
        <f aca="false">IF(OR(C250=9,B250=""),"",B250-$C$3)</f>
        <v>0</v>
      </c>
      <c r="F250" s="25" t="n">
        <f aca="false">IF(C250=9,"",IF(C250=0,E250,IF(C250=1,IF(COUNT(E246:E254)=0,"",TRIMMEAN(E246:E254,0.5)),IF(D250="","",D250))))</f>
        <v>0</v>
      </c>
    </row>
    <row r="251" customFormat="false" ht="15" hidden="false" customHeight="false" outlineLevel="0" collapsed="false">
      <c r="A251" s="22" t="n">
        <v>46275.8958333333</v>
      </c>
      <c r="B251" s="23" t="n">
        <v>0</v>
      </c>
      <c r="C251" s="24" t="n">
        <v>0</v>
      </c>
      <c r="E251" s="23" t="n">
        <f aca="false">IF(OR(C251=9,B251=""),"",B251-$C$3)</f>
        <v>0</v>
      </c>
      <c r="F251" s="25" t="n">
        <f aca="false">IF(C251=9,"",IF(C251=0,E251,IF(C251=1,IF(COUNT(E247:E255)=0,"",TRIMMEAN(E247:E255,0.5)),IF(D251="","",D251))))</f>
        <v>0</v>
      </c>
    </row>
    <row r="252" customFormat="false" ht="15" hidden="false" customHeight="false" outlineLevel="0" collapsed="false">
      <c r="A252" s="22" t="n">
        <v>46275.90625</v>
      </c>
      <c r="B252" s="23" t="n">
        <v>0</v>
      </c>
      <c r="C252" s="24" t="n">
        <v>0</v>
      </c>
      <c r="E252" s="23" t="n">
        <f aca="false">IF(OR(C252=9,B252=""),"",B252-$C$3)</f>
        <v>0</v>
      </c>
      <c r="F252" s="25" t="n">
        <f aca="false">IF(C252=9,"",IF(C252=0,E252,IF(C252=1,IF(COUNT(E248:E256)=0,"",TRIMMEAN(E248:E256,0.5)),IF(D252="","",D252))))</f>
        <v>0</v>
      </c>
    </row>
    <row r="253" customFormat="false" ht="15" hidden="false" customHeight="false" outlineLevel="0" collapsed="false">
      <c r="A253" s="22" t="n">
        <v>46275.9166666667</v>
      </c>
      <c r="B253" s="23" t="n">
        <v>0</v>
      </c>
      <c r="C253" s="24" t="n">
        <v>0</v>
      </c>
      <c r="E253" s="23" t="n">
        <f aca="false">IF(OR(C253=9,B253=""),"",B253-$C$3)</f>
        <v>0</v>
      </c>
      <c r="F253" s="25" t="n">
        <f aca="false">IF(C253=9,"",IF(C253=0,E253,IF(C253=1,IF(COUNT(E249:E257)=0,"",TRIMMEAN(E249:E257,0.5)),IF(D253="","",D253))))</f>
        <v>0</v>
      </c>
    </row>
    <row r="254" customFormat="false" ht="15" hidden="false" customHeight="false" outlineLevel="0" collapsed="false">
      <c r="A254" s="22" t="n">
        <v>46275.9270833333</v>
      </c>
      <c r="B254" s="23" t="n">
        <v>1.2894</v>
      </c>
      <c r="C254" s="24" t="n">
        <v>0</v>
      </c>
      <c r="E254" s="23" t="n">
        <f aca="false">IF(OR(C254=9,B254=""),"",B254-$C$3)</f>
        <v>1.2894</v>
      </c>
      <c r="F254" s="25" t="n">
        <f aca="false">IF(C254=9,"",IF(C254=0,E254,IF(C254=1,IF(COUNT(E250:E258)=0,"",TRIMMEAN(E250:E258,0.5)),IF(D254="","",D254))))</f>
        <v>1.2894</v>
      </c>
    </row>
    <row r="255" customFormat="false" ht="15" hidden="false" customHeight="false" outlineLevel="0" collapsed="false">
      <c r="A255" s="22" t="n">
        <v>46275.9375</v>
      </c>
      <c r="B255" s="23" t="n">
        <v>2.4269</v>
      </c>
      <c r="C255" s="24" t="n">
        <v>0</v>
      </c>
      <c r="E255" s="23" t="n">
        <f aca="false">IF(OR(C255=9,B255=""),"",B255-$C$3)</f>
        <v>2.4269</v>
      </c>
      <c r="F255" s="25" t="n">
        <f aca="false">IF(C255=9,"",IF(C255=0,E255,IF(C255=1,IF(COUNT(E251:E259)=0,"",TRIMMEAN(E251:E259,0.5)),IF(D255="","",D255))))</f>
        <v>2.4269</v>
      </c>
    </row>
    <row r="256" customFormat="false" ht="15" hidden="false" customHeight="false" outlineLevel="0" collapsed="false">
      <c r="A256" s="22" t="n">
        <v>46275.9479166667</v>
      </c>
      <c r="B256" s="23" t="n">
        <v>2.4741</v>
      </c>
      <c r="C256" s="24" t="n">
        <v>0</v>
      </c>
      <c r="E256" s="23" t="n">
        <f aca="false">IF(OR(C256=9,B256=""),"",B256-$C$3)</f>
        <v>2.4741</v>
      </c>
      <c r="F256" s="25" t="n">
        <f aca="false">IF(C256=9,"",IF(C256=0,E256,IF(C256=1,IF(COUNT(E252:E260)=0,"",TRIMMEAN(E252:E260,0.5)),IF(D256="","",D256))))</f>
        <v>2.4741</v>
      </c>
    </row>
    <row r="257" customFormat="false" ht="15" hidden="false" customHeight="false" outlineLevel="0" collapsed="false">
      <c r="A257" s="22" t="n">
        <v>46275.9583333333</v>
      </c>
      <c r="B257" s="23" t="n">
        <v>2.4906</v>
      </c>
      <c r="C257" s="24" t="n">
        <v>0</v>
      </c>
      <c r="E257" s="23" t="n">
        <f aca="false">IF(OR(C257=9,B257=""),"",B257-$C$3)</f>
        <v>2.4906</v>
      </c>
      <c r="F257" s="25" t="n">
        <f aca="false">IF(C257=9,"",IF(C257=0,E257,IF(C257=1,IF(COUNT(E253:E261)=0,"",TRIMMEAN(E253:E261,0.5)),IF(D257="","",D257))))</f>
        <v>2.4906</v>
      </c>
    </row>
    <row r="258" customFormat="false" ht="15" hidden="false" customHeight="false" outlineLevel="0" collapsed="false">
      <c r="A258" s="22" t="n">
        <v>46275.96875</v>
      </c>
      <c r="B258" s="23" t="n">
        <v>2.5253</v>
      </c>
      <c r="C258" s="24" t="n">
        <v>0</v>
      </c>
      <c r="E258" s="23" t="n">
        <f aca="false">IF(OR(C258=9,B258=""),"",B258-$C$3)</f>
        <v>2.5253</v>
      </c>
      <c r="F258" s="25" t="n">
        <f aca="false">IF(C258=9,"",IF(C258=0,E258,IF(C258=1,IF(COUNT(E254:E262)=0,"",TRIMMEAN(E254:E262,0.5)),IF(D258="","",D258))))</f>
        <v>2.5253</v>
      </c>
    </row>
    <row r="259" customFormat="false" ht="15" hidden="false" customHeight="false" outlineLevel="0" collapsed="false">
      <c r="A259" s="22" t="n">
        <v>46275.9791666667</v>
      </c>
      <c r="B259" s="23" t="n">
        <v>2.5178</v>
      </c>
      <c r="C259" s="24" t="n">
        <v>0</v>
      </c>
      <c r="E259" s="23" t="n">
        <f aca="false">IF(OR(C259=9,B259=""),"",B259-$C$3)</f>
        <v>2.5178</v>
      </c>
      <c r="F259" s="25" t="n">
        <f aca="false">IF(C259=9,"",IF(C259=0,E259,IF(C259=1,IF(COUNT(E255:E263)=0,"",TRIMMEAN(E255:E263,0.5)),IF(D259="","",D259))))</f>
        <v>2.5178</v>
      </c>
    </row>
    <row r="260" customFormat="false" ht="15" hidden="false" customHeight="false" outlineLevel="0" collapsed="false">
      <c r="A260" s="22" t="n">
        <v>46275.9895833333</v>
      </c>
      <c r="B260" s="23" t="n">
        <v>2.493</v>
      </c>
      <c r="C260" s="24" t="n">
        <v>0</v>
      </c>
      <c r="E260" s="23" t="n">
        <f aca="false">IF(OR(C260=9,B260=""),"",B260-$C$3)</f>
        <v>2.493</v>
      </c>
      <c r="F260" s="25" t="n">
        <f aca="false">IF(C260=9,"",IF(C260=0,E260,IF(C260=1,IF(COUNT(E256:E264)=0,"",TRIMMEAN(E256:E264,0.5)),IF(D260="","",D260))))</f>
        <v>2.493</v>
      </c>
    </row>
    <row r="261" customFormat="false" ht="15" hidden="false" customHeight="false" outlineLevel="0" collapsed="false">
      <c r="A261" s="22" t="n">
        <v>46276</v>
      </c>
      <c r="B261" s="23" t="n">
        <v>2.4867</v>
      </c>
      <c r="C261" s="24" t="n">
        <v>0</v>
      </c>
      <c r="E261" s="23" t="n">
        <f aca="false">IF(OR(C261=9,B261=""),"",B261-$C$3)</f>
        <v>2.4867</v>
      </c>
      <c r="F261" s="25" t="n">
        <f aca="false">IF(C261=9,"",IF(C261=0,E261,IF(C261=1,IF(COUNT(E257:E265)=0,"",TRIMMEAN(E257:E265,0.5)),IF(D261="","",D261))))</f>
        <v>2.4867</v>
      </c>
    </row>
    <row r="262" customFormat="false" ht="15" hidden="false" customHeight="false" outlineLevel="0" collapsed="false">
      <c r="A262" s="22" t="n">
        <v>46276.0104166667</v>
      </c>
      <c r="B262" s="23" t="n">
        <v>2.493</v>
      </c>
      <c r="C262" s="24" t="n">
        <v>0</v>
      </c>
      <c r="E262" s="23" t="n">
        <f aca="false">IF(OR(C262=9,B262=""),"",B262-$C$3)</f>
        <v>2.493</v>
      </c>
      <c r="F262" s="25" t="n">
        <f aca="false">IF(C262=9,"",IF(C262=0,E262,IF(C262=1,IF(COUNT(E258:E266)=0,"",TRIMMEAN(E258:E266,0.5)),IF(D262="","",D262))))</f>
        <v>2.493</v>
      </c>
    </row>
    <row r="263" customFormat="false" ht="15" hidden="false" customHeight="false" outlineLevel="0" collapsed="false">
      <c r="A263" s="22" t="n">
        <v>46276.0208333333</v>
      </c>
      <c r="B263" s="23" t="n">
        <v>2.5113</v>
      </c>
      <c r="C263" s="24" t="n">
        <v>0</v>
      </c>
      <c r="E263" s="23" t="n">
        <f aca="false">IF(OR(C263=9,B263=""),"",B263-$C$3)</f>
        <v>2.5113</v>
      </c>
      <c r="F263" s="25" t="n">
        <f aca="false">IF(C263=9,"",IF(C263=0,E263,IF(C263=1,IF(COUNT(E259:E267)=0,"",TRIMMEAN(E259:E267,0.5)),IF(D263="","",D263))))</f>
        <v>2.5113</v>
      </c>
    </row>
    <row r="264" customFormat="false" ht="15" hidden="false" customHeight="false" outlineLevel="0" collapsed="false">
      <c r="A264" s="22" t="n">
        <v>46276.03125</v>
      </c>
      <c r="B264" s="23" t="n">
        <v>2.529</v>
      </c>
      <c r="C264" s="24" t="n">
        <v>0</v>
      </c>
      <c r="E264" s="23" t="n">
        <f aca="false">IF(OR(C264=9,B264=""),"",B264-$C$3)</f>
        <v>2.529</v>
      </c>
      <c r="F264" s="25" t="n">
        <f aca="false">IF(C264=9,"",IF(C264=0,E264,IF(C264=1,IF(COUNT(E260:E268)=0,"",TRIMMEAN(E260:E268,0.5)),IF(D264="","",D264))))</f>
        <v>2.529</v>
      </c>
    </row>
    <row r="265" customFormat="false" ht="15" hidden="false" customHeight="false" outlineLevel="0" collapsed="false">
      <c r="A265" s="22" t="n">
        <v>46276.0416666667</v>
      </c>
      <c r="B265" s="23" t="n">
        <v>2.5142</v>
      </c>
      <c r="C265" s="24" t="n">
        <v>0</v>
      </c>
      <c r="E265" s="23" t="n">
        <f aca="false">IF(OR(C265=9,B265=""),"",B265-$C$3)</f>
        <v>2.5142</v>
      </c>
      <c r="F265" s="25" t="n">
        <f aca="false">IF(C265=9,"",IF(C265=0,E265,IF(C265=1,IF(COUNT(E261:E269)=0,"",TRIMMEAN(E261:E269,0.5)),IF(D265="","",D265))))</f>
        <v>2.5142</v>
      </c>
    </row>
    <row r="266" customFormat="false" ht="15" hidden="false" customHeight="false" outlineLevel="0" collapsed="false">
      <c r="A266" s="22" t="n">
        <v>46276.0520833333</v>
      </c>
      <c r="B266" s="23" t="n">
        <v>2.5149</v>
      </c>
      <c r="C266" s="24" t="n">
        <v>0</v>
      </c>
      <c r="E266" s="23" t="n">
        <f aca="false">IF(OR(C266=9,B266=""),"",B266-$C$3)</f>
        <v>2.5149</v>
      </c>
      <c r="F266" s="25" t="n">
        <f aca="false">IF(C266=9,"",IF(C266=0,E266,IF(C266=1,IF(COUNT(E262:E270)=0,"",TRIMMEAN(E262:E270,0.5)),IF(D266="","",D266))))</f>
        <v>2.5149</v>
      </c>
    </row>
    <row r="267" customFormat="false" ht="15" hidden="false" customHeight="false" outlineLevel="0" collapsed="false">
      <c r="A267" s="22" t="n">
        <v>46276.0625</v>
      </c>
      <c r="B267" s="23" t="n">
        <v>2.5128</v>
      </c>
      <c r="C267" s="24" t="n">
        <v>0</v>
      </c>
      <c r="E267" s="23" t="n">
        <f aca="false">IF(OR(C267=9,B267=""),"",B267-$C$3)</f>
        <v>2.5128</v>
      </c>
      <c r="F267" s="25" t="n">
        <f aca="false">IF(C267=9,"",IF(C267=0,E267,IF(C267=1,IF(COUNT(E263:E271)=0,"",TRIMMEAN(E263:E271,0.5)),IF(D267="","",D267))))</f>
        <v>2.5128</v>
      </c>
    </row>
    <row r="268" customFormat="false" ht="15" hidden="false" customHeight="false" outlineLevel="0" collapsed="false">
      <c r="A268" s="22" t="n">
        <v>46276.0729166667</v>
      </c>
      <c r="B268" s="23" t="n">
        <v>2.4665</v>
      </c>
      <c r="C268" s="24" t="n">
        <v>0</v>
      </c>
      <c r="E268" s="23" t="n">
        <f aca="false">IF(OR(C268=9,B268=""),"",B268-$C$3)</f>
        <v>2.4665</v>
      </c>
      <c r="F268" s="25" t="n">
        <f aca="false">IF(C268=9,"",IF(C268=0,E268,IF(C268=1,IF(COUNT(E264:E272)=0,"",TRIMMEAN(E264:E272,0.5)),IF(D268="","",D268))))</f>
        <v>2.4665</v>
      </c>
    </row>
    <row r="269" customFormat="false" ht="15" hidden="false" customHeight="false" outlineLevel="0" collapsed="false">
      <c r="A269" s="22" t="n">
        <v>46276.0833333333</v>
      </c>
      <c r="B269" s="23" t="n">
        <v>2.4311</v>
      </c>
      <c r="C269" s="24" t="n">
        <v>0</v>
      </c>
      <c r="E269" s="23" t="n">
        <f aca="false">IF(OR(C269=9,B269=""),"",B269-$C$3)</f>
        <v>2.4311</v>
      </c>
      <c r="F269" s="25" t="n">
        <f aca="false">IF(C269=9,"",IF(C269=0,E269,IF(C269=1,IF(COUNT(E265:E273)=0,"",TRIMMEAN(E265:E273,0.5)),IF(D269="","",D269))))</f>
        <v>2.4311</v>
      </c>
    </row>
    <row r="270" customFormat="false" ht="15" hidden="false" customHeight="false" outlineLevel="0" collapsed="false">
      <c r="A270" s="22" t="n">
        <v>46276.09375</v>
      </c>
      <c r="B270" s="23" t="n">
        <v>2.4346</v>
      </c>
      <c r="C270" s="24" t="n">
        <v>0</v>
      </c>
      <c r="E270" s="23" t="n">
        <f aca="false">IF(OR(C270=9,B270=""),"",B270-$C$3)</f>
        <v>2.4346</v>
      </c>
      <c r="F270" s="25" t="n">
        <f aca="false">IF(C270=9,"",IF(C270=0,E270,IF(C270=1,IF(COUNT(E266:E274)=0,"",TRIMMEAN(E266:E274,0.5)),IF(D270="","",D270))))</f>
        <v>2.4346</v>
      </c>
    </row>
    <row r="271" customFormat="false" ht="15" hidden="false" customHeight="false" outlineLevel="0" collapsed="false">
      <c r="A271" s="22" t="n">
        <v>46276.1041666667</v>
      </c>
      <c r="B271" s="23" t="n">
        <v>2.4413</v>
      </c>
      <c r="C271" s="24" t="n">
        <v>0</v>
      </c>
      <c r="E271" s="23" t="n">
        <f aca="false">IF(OR(C271=9,B271=""),"",B271-$C$3)</f>
        <v>2.4413</v>
      </c>
      <c r="F271" s="25" t="n">
        <f aca="false">IF(C271=9,"",IF(C271=0,E271,IF(C271=1,IF(COUNT(E267:E275)=0,"",TRIMMEAN(E267:E275,0.5)),IF(D271="","",D271))))</f>
        <v>2.4413</v>
      </c>
    </row>
    <row r="272" customFormat="false" ht="15" hidden="false" customHeight="false" outlineLevel="0" collapsed="false">
      <c r="A272" s="22" t="n">
        <v>46276.1145833333</v>
      </c>
      <c r="B272" s="23" t="n">
        <v>2.436</v>
      </c>
      <c r="C272" s="24" t="n">
        <v>0</v>
      </c>
      <c r="E272" s="23" t="n">
        <f aca="false">IF(OR(C272=9,B272=""),"",B272-$C$3)</f>
        <v>2.436</v>
      </c>
      <c r="F272" s="25" t="n">
        <f aca="false">IF(C272=9,"",IF(C272=0,E272,IF(C272=1,IF(COUNT(E268:E276)=0,"",TRIMMEAN(E268:E276,0.5)),IF(D272="","",D272))))</f>
        <v>2.436</v>
      </c>
    </row>
    <row r="273" customFormat="false" ht="15" hidden="false" customHeight="false" outlineLevel="0" collapsed="false">
      <c r="A273" s="22" t="n">
        <v>46276.125</v>
      </c>
      <c r="B273" s="23" t="n">
        <v>2.4139</v>
      </c>
      <c r="C273" s="24" t="n">
        <v>0</v>
      </c>
      <c r="E273" s="23" t="n">
        <f aca="false">IF(OR(C273=9,B273=""),"",B273-$C$3)</f>
        <v>2.4139</v>
      </c>
      <c r="F273" s="25" t="n">
        <f aca="false">IF(C273=9,"",IF(C273=0,E273,IF(C273=1,IF(COUNT(E269:E277)=0,"",TRIMMEAN(E269:E277,0.5)),IF(D273="","",D273))))</f>
        <v>2.4139</v>
      </c>
    </row>
    <row r="274" customFormat="false" ht="15" hidden="false" customHeight="false" outlineLevel="0" collapsed="false">
      <c r="A274" s="22" t="n">
        <v>46276.1354166667</v>
      </c>
      <c r="B274" s="23" t="n">
        <v>2.4249</v>
      </c>
      <c r="C274" s="24" t="n">
        <v>0</v>
      </c>
      <c r="E274" s="23" t="n">
        <f aca="false">IF(OR(C274=9,B274=""),"",B274-$C$3)</f>
        <v>2.4249</v>
      </c>
      <c r="F274" s="25" t="n">
        <f aca="false">IF(C274=9,"",IF(C274=0,E274,IF(C274=1,IF(COUNT(E270:E278)=0,"",TRIMMEAN(E270:E278,0.5)),IF(D274="","",D274))))</f>
        <v>2.4249</v>
      </c>
    </row>
    <row r="275" customFormat="false" ht="15" hidden="false" customHeight="false" outlineLevel="0" collapsed="false">
      <c r="A275" s="22" t="n">
        <v>46276.1458333333</v>
      </c>
      <c r="B275" s="23" t="n">
        <v>2.4095</v>
      </c>
      <c r="C275" s="24" t="n">
        <v>0</v>
      </c>
      <c r="E275" s="23" t="n">
        <f aca="false">IF(OR(C275=9,B275=""),"",B275-$C$3)</f>
        <v>2.4095</v>
      </c>
      <c r="F275" s="25" t="n">
        <f aca="false">IF(C275=9,"",IF(C275=0,E275,IF(C275=1,IF(COUNT(E271:E279)=0,"",TRIMMEAN(E271:E279,0.5)),IF(D275="","",D275))))</f>
        <v>2.4095</v>
      </c>
    </row>
    <row r="276" customFormat="false" ht="15" hidden="false" customHeight="false" outlineLevel="0" collapsed="false">
      <c r="A276" s="22" t="n">
        <v>46276.15625</v>
      </c>
      <c r="B276" s="23" t="n">
        <v>2.3919</v>
      </c>
      <c r="C276" s="24" t="n">
        <v>0</v>
      </c>
      <c r="E276" s="23" t="n">
        <f aca="false">IF(OR(C276=9,B276=""),"",B276-$C$3)</f>
        <v>2.3919</v>
      </c>
      <c r="F276" s="25" t="n">
        <f aca="false">IF(C276=9,"",IF(C276=0,E276,IF(C276=1,IF(COUNT(E272:E280)=0,"",TRIMMEAN(E272:E280,0.5)),IF(D276="","",D276))))</f>
        <v>2.3919</v>
      </c>
    </row>
    <row r="277" customFormat="false" ht="15" hidden="false" customHeight="false" outlineLevel="0" collapsed="false">
      <c r="A277" s="22" t="n">
        <v>46276.1666666667</v>
      </c>
      <c r="B277" s="23" t="n">
        <v>2.3891</v>
      </c>
      <c r="C277" s="24" t="n">
        <v>0</v>
      </c>
      <c r="E277" s="23" t="n">
        <f aca="false">IF(OR(C277=9,B277=""),"",B277-$C$3)</f>
        <v>2.3891</v>
      </c>
      <c r="F277" s="25" t="n">
        <f aca="false">IF(C277=9,"",IF(C277=0,E277,IF(C277=1,IF(COUNT(E273:E281)=0,"",TRIMMEAN(E273:E281,0.5)),IF(D277="","",D277))))</f>
        <v>2.3891</v>
      </c>
    </row>
    <row r="278" customFormat="false" ht="15" hidden="false" customHeight="false" outlineLevel="0" collapsed="false">
      <c r="A278" s="22" t="n">
        <v>46276.1770833333</v>
      </c>
      <c r="B278" s="23" t="n">
        <v>2.3874</v>
      </c>
      <c r="C278" s="24" t="n">
        <v>0</v>
      </c>
      <c r="E278" s="23" t="n">
        <f aca="false">IF(OR(C278=9,B278=""),"",B278-$C$3)</f>
        <v>2.3874</v>
      </c>
      <c r="F278" s="25" t="n">
        <f aca="false">IF(C278=9,"",IF(C278=0,E278,IF(C278=1,IF(COUNT(E274:E282)=0,"",TRIMMEAN(E274:E282,0.5)),IF(D278="","",D278))))</f>
        <v>2.3874</v>
      </c>
    </row>
    <row r="279" customFormat="false" ht="15" hidden="false" customHeight="false" outlineLevel="0" collapsed="false">
      <c r="A279" s="22" t="n">
        <v>46276.1875</v>
      </c>
      <c r="B279" s="23" t="n">
        <v>2.3446</v>
      </c>
      <c r="C279" s="24" t="n">
        <v>0</v>
      </c>
      <c r="E279" s="23" t="n">
        <f aca="false">IF(OR(C279=9,B279=""),"",B279-$C$3)</f>
        <v>2.3446</v>
      </c>
      <c r="F279" s="25" t="n">
        <f aca="false">IF(C279=9,"",IF(C279=0,E279,IF(C279=1,IF(COUNT(E275:E283)=0,"",TRIMMEAN(E275:E283,0.5)),IF(D279="","",D279))))</f>
        <v>2.3446</v>
      </c>
    </row>
    <row r="280" customFormat="false" ht="15" hidden="false" customHeight="false" outlineLevel="0" collapsed="false">
      <c r="A280" s="22" t="n">
        <v>46276.1979166667</v>
      </c>
      <c r="B280" s="23" t="n">
        <v>2.3481</v>
      </c>
      <c r="C280" s="24" t="n">
        <v>0</v>
      </c>
      <c r="E280" s="23" t="n">
        <f aca="false">IF(OR(C280=9,B280=""),"",B280-$C$3)</f>
        <v>2.3481</v>
      </c>
      <c r="F280" s="25" t="n">
        <f aca="false">IF(C280=9,"",IF(C280=0,E280,IF(C280=1,IF(COUNT(E276:E284)=0,"",TRIMMEAN(E276:E284,0.5)),IF(D280="","",D280))))</f>
        <v>2.3481</v>
      </c>
    </row>
    <row r="281" customFormat="false" ht="15" hidden="false" customHeight="false" outlineLevel="0" collapsed="false">
      <c r="A281" s="22" t="n">
        <v>46276.2083333333</v>
      </c>
      <c r="B281" s="23" t="n">
        <v>2.3271</v>
      </c>
      <c r="C281" s="24" t="n">
        <v>0</v>
      </c>
      <c r="E281" s="23" t="n">
        <f aca="false">IF(OR(C281=9,B281=""),"",B281-$C$3)</f>
        <v>2.3271</v>
      </c>
      <c r="F281" s="25" t="n">
        <f aca="false">IF(C281=9,"",IF(C281=0,E281,IF(C281=1,IF(COUNT(E277:E285)=0,"",TRIMMEAN(E277:E285,0.5)),IF(D281="","",D281))))</f>
        <v>2.3271</v>
      </c>
    </row>
    <row r="282" customFormat="false" ht="15" hidden="false" customHeight="false" outlineLevel="0" collapsed="false">
      <c r="A282" s="22" t="n">
        <v>46276.21875</v>
      </c>
      <c r="B282" s="23" t="n">
        <v>2.2853</v>
      </c>
      <c r="C282" s="24" t="n">
        <v>0</v>
      </c>
      <c r="E282" s="23" t="n">
        <f aca="false">IF(OR(C282=9,B282=""),"",B282-$C$3)</f>
        <v>2.2853</v>
      </c>
      <c r="F282" s="25" t="n">
        <f aca="false">IF(C282=9,"",IF(C282=0,E282,IF(C282=1,IF(COUNT(E278:E286)=0,"",TRIMMEAN(E278:E286,0.5)),IF(D282="","",D282))))</f>
        <v>2.2853</v>
      </c>
    </row>
    <row r="283" customFormat="false" ht="15" hidden="false" customHeight="false" outlineLevel="0" collapsed="false">
      <c r="A283" s="22" t="n">
        <v>46276.2291666667</v>
      </c>
      <c r="B283" s="23" t="n">
        <v>2.2464</v>
      </c>
      <c r="C283" s="24" t="n">
        <v>0</v>
      </c>
      <c r="E283" s="23" t="n">
        <f aca="false">IF(OR(C283=9,B283=""),"",B283-$C$3)</f>
        <v>2.2464</v>
      </c>
      <c r="F283" s="25" t="n">
        <f aca="false">IF(C283=9,"",IF(C283=0,E283,IF(C283=1,IF(COUNT(E279:E287)=0,"",TRIMMEAN(E279:E287,0.5)),IF(D283="","",D283))))</f>
        <v>2.2464</v>
      </c>
    </row>
    <row r="284" customFormat="false" ht="15" hidden="false" customHeight="false" outlineLevel="0" collapsed="false">
      <c r="A284" s="22" t="n">
        <v>46276.2395833333</v>
      </c>
      <c r="B284" s="23" t="n">
        <v>2.2124</v>
      </c>
      <c r="C284" s="24" t="n">
        <v>0</v>
      </c>
      <c r="E284" s="23" t="n">
        <f aca="false">IF(OR(C284=9,B284=""),"",B284-$C$3)</f>
        <v>2.2124</v>
      </c>
      <c r="F284" s="25" t="n">
        <f aca="false">IF(C284=9,"",IF(C284=0,E284,IF(C284=1,IF(COUNT(E280:E288)=0,"",TRIMMEAN(E280:E288,0.5)),IF(D284="","",D284))))</f>
        <v>2.2124</v>
      </c>
    </row>
    <row r="285" customFormat="false" ht="15" hidden="false" customHeight="false" outlineLevel="0" collapsed="false">
      <c r="A285" s="22" t="n">
        <v>46276.25</v>
      </c>
      <c r="B285" s="23" t="n">
        <v>2.1792</v>
      </c>
      <c r="C285" s="24" t="n">
        <v>0</v>
      </c>
      <c r="E285" s="23" t="n">
        <f aca="false">IF(OR(C285=9,B285=""),"",B285-$C$3)</f>
        <v>2.1792</v>
      </c>
      <c r="F285" s="25" t="n">
        <f aca="false">IF(C285=9,"",IF(C285=0,E285,IF(C285=1,IF(COUNT(E281:E289)=0,"",TRIMMEAN(E281:E289,0.5)),IF(D285="","",D285))))</f>
        <v>2.1792</v>
      </c>
    </row>
    <row r="286" customFormat="false" ht="15" hidden="false" customHeight="false" outlineLevel="0" collapsed="false">
      <c r="A286" s="22" t="n">
        <v>46276.2604166667</v>
      </c>
      <c r="B286" s="23" t="n">
        <v>2.1057</v>
      </c>
      <c r="C286" s="24" t="n">
        <v>0</v>
      </c>
      <c r="E286" s="23" t="n">
        <f aca="false">IF(OR(C286=9,B286=""),"",B286-$C$3)</f>
        <v>2.1057</v>
      </c>
      <c r="F286" s="25" t="n">
        <f aca="false">IF(C286=9,"",IF(C286=0,E286,IF(C286=1,IF(COUNT(E282:E290)=0,"",TRIMMEAN(E282:E290,0.5)),IF(D286="","",D286))))</f>
        <v>2.1057</v>
      </c>
    </row>
    <row r="287" customFormat="false" ht="15" hidden="false" customHeight="false" outlineLevel="0" collapsed="false">
      <c r="A287" s="22" t="n">
        <v>46276.2708333333</v>
      </c>
      <c r="B287" s="23" t="n">
        <v>2.0874</v>
      </c>
      <c r="C287" s="24" t="n">
        <v>0</v>
      </c>
      <c r="E287" s="23" t="n">
        <f aca="false">IF(OR(C287=9,B287=""),"",B287-$C$3)</f>
        <v>2.0874</v>
      </c>
      <c r="F287" s="25" t="n">
        <f aca="false">IF(C287=9,"",IF(C287=0,E287,IF(C287=1,IF(COUNT(E283:E291)=0,"",TRIMMEAN(E283:E291,0.5)),IF(D287="","",D287))))</f>
        <v>2.0874</v>
      </c>
    </row>
    <row r="288" customFormat="false" ht="15" hidden="false" customHeight="false" outlineLevel="0" collapsed="false">
      <c r="A288" s="22" t="n">
        <v>46276.28125</v>
      </c>
      <c r="B288" s="23" t="n">
        <v>2.1486</v>
      </c>
      <c r="C288" s="24" t="n">
        <v>0</v>
      </c>
      <c r="E288" s="23" t="n">
        <f aca="false">IF(OR(C288=9,B288=""),"",B288-$C$3)</f>
        <v>2.1486</v>
      </c>
      <c r="F288" s="25" t="n">
        <f aca="false">IF(C288=9,"",IF(C288=0,E288,IF(C288=1,IF(COUNT(E284:E292)=0,"",TRIMMEAN(E284:E292,0.5)),IF(D288="","",D288))))</f>
        <v>2.1486</v>
      </c>
    </row>
    <row r="289" customFormat="false" ht="15" hidden="false" customHeight="false" outlineLevel="0" collapsed="false">
      <c r="A289" s="22" t="n">
        <v>46276.2916666667</v>
      </c>
      <c r="B289" s="23" t="n">
        <v>2.1974</v>
      </c>
      <c r="C289" s="24" t="n">
        <v>0</v>
      </c>
      <c r="E289" s="23" t="n">
        <f aca="false">IF(OR(C289=9,B289=""),"",B289-$C$3)</f>
        <v>2.1974</v>
      </c>
      <c r="F289" s="25" t="n">
        <f aca="false">IF(C289=9,"",IF(C289=0,E289,IF(C289=1,IF(COUNT(E285:E293)=0,"",TRIMMEAN(E285:E293,0.5)),IF(D289="","",D289))))</f>
        <v>2.1974</v>
      </c>
    </row>
    <row r="290" customFormat="false" ht="15" hidden="false" customHeight="false" outlineLevel="0" collapsed="false">
      <c r="A290" s="22" t="n">
        <v>46276.3020833333</v>
      </c>
      <c r="B290" s="23" t="n">
        <v>0.9907</v>
      </c>
      <c r="C290" s="24" t="n">
        <v>0</v>
      </c>
      <c r="E290" s="23" t="n">
        <f aca="false">IF(OR(C290=9,B290=""),"",B290-$C$3)</f>
        <v>0.9907</v>
      </c>
      <c r="F290" s="25" t="n">
        <f aca="false">IF(C290=9,"",IF(C290=0,E290,IF(C290=1,IF(COUNT(E286:E294)=0,"",TRIMMEAN(E286:E294,0.5)),IF(D290="","",D290))))</f>
        <v>0.9907</v>
      </c>
    </row>
    <row r="291" customFormat="false" ht="15" hidden="false" customHeight="false" outlineLevel="0" collapsed="false">
      <c r="A291" s="22" t="n">
        <v>46276.3125</v>
      </c>
      <c r="B291" s="23" t="n">
        <v>0</v>
      </c>
      <c r="C291" s="24" t="n">
        <v>0</v>
      </c>
      <c r="E291" s="23" t="n">
        <f aca="false">IF(OR(C291=9,B291=""),"",B291-$C$3)</f>
        <v>0</v>
      </c>
      <c r="F291" s="25" t="n">
        <f aca="false">IF(C291=9,"",IF(C291=0,E291,IF(C291=1,IF(COUNT(E287:E295)=0,"",TRIMMEAN(E287:E295,0.5)),IF(D291="","",D291))))</f>
        <v>0</v>
      </c>
    </row>
    <row r="292" customFormat="false" ht="15" hidden="false" customHeight="false" outlineLevel="0" collapsed="false">
      <c r="A292" s="22" t="n">
        <v>46276.3229166667</v>
      </c>
      <c r="B292" s="23" t="n">
        <v>0</v>
      </c>
      <c r="C292" s="24" t="n">
        <v>0</v>
      </c>
      <c r="E292" s="23" t="n">
        <f aca="false">IF(OR(C292=9,B292=""),"",B292-$C$3)</f>
        <v>0</v>
      </c>
      <c r="F292" s="25" t="n">
        <f aca="false">IF(C292=9,"",IF(C292=0,E292,IF(C292=1,IF(COUNT(E288:E296)=0,"",TRIMMEAN(E288:E296,0.5)),IF(D292="","",D292))))</f>
        <v>0</v>
      </c>
    </row>
    <row r="293" customFormat="false" ht="15" hidden="false" customHeight="false" outlineLevel="0" collapsed="false">
      <c r="A293" s="22" t="n">
        <v>46276.3333333333</v>
      </c>
      <c r="B293" s="23" t="n">
        <v>0</v>
      </c>
      <c r="C293" s="24" t="n">
        <v>0</v>
      </c>
      <c r="E293" s="23" t="n">
        <f aca="false">IF(OR(C293=9,B293=""),"",B293-$C$3)</f>
        <v>0</v>
      </c>
      <c r="F293" s="25" t="n">
        <f aca="false">IF(C293=9,"",IF(C293=0,E293,IF(C293=1,IF(COUNT(E289:E297)=0,"",TRIMMEAN(E289:E297,0.5)),IF(D293="","",D293))))</f>
        <v>0</v>
      </c>
    </row>
    <row r="294" customFormat="false" ht="15" hidden="false" customHeight="false" outlineLevel="0" collapsed="false">
      <c r="A294" s="22" t="n">
        <v>46276.34375</v>
      </c>
      <c r="B294" s="23" t="n">
        <v>0</v>
      </c>
      <c r="C294" s="24" t="n">
        <v>0</v>
      </c>
      <c r="E294" s="23" t="n">
        <f aca="false">IF(OR(C294=9,B294=""),"",B294-$C$3)</f>
        <v>0</v>
      </c>
      <c r="F294" s="25" t="n">
        <f aca="false">IF(C294=9,"",IF(C294=0,E294,IF(C294=1,IF(COUNT(E290:E298)=0,"",TRIMMEAN(E290:E298,0.5)),IF(D294="","",D294))))</f>
        <v>0</v>
      </c>
    </row>
    <row r="295" customFormat="false" ht="15" hidden="false" customHeight="false" outlineLevel="0" collapsed="false">
      <c r="A295" s="22" t="n">
        <v>46276.3541666667</v>
      </c>
      <c r="B295" s="23" t="n">
        <v>0</v>
      </c>
      <c r="C295" s="24" t="n">
        <v>0</v>
      </c>
      <c r="E295" s="23" t="n">
        <f aca="false">IF(OR(C295=9,B295=""),"",B295-$C$3)</f>
        <v>0</v>
      </c>
      <c r="F295" s="25" t="n">
        <f aca="false">IF(C295=9,"",IF(C295=0,E295,IF(C295=1,IF(COUNT(E291:E299)=0,"",TRIMMEAN(E291:E299,0.5)),IF(D295="","",D295))))</f>
        <v>0</v>
      </c>
    </row>
    <row r="296" customFormat="false" ht="15" hidden="false" customHeight="false" outlineLevel="0" collapsed="false">
      <c r="A296" s="22" t="n">
        <v>46276.3645833333</v>
      </c>
      <c r="B296" s="23" t="n">
        <v>0</v>
      </c>
      <c r="C296" s="24" t="n">
        <v>0</v>
      </c>
      <c r="E296" s="23" t="n">
        <f aca="false">IF(OR(C296=9,B296=""),"",B296-$C$3)</f>
        <v>0</v>
      </c>
      <c r="F296" s="25" t="n">
        <f aca="false">IF(C296=9,"",IF(C296=0,E296,IF(C296=1,IF(COUNT(E292:E300)=0,"",TRIMMEAN(E292:E300,0.5)),IF(D296="","",D296))))</f>
        <v>0</v>
      </c>
    </row>
    <row r="297" customFormat="false" ht="15" hidden="false" customHeight="false" outlineLevel="0" collapsed="false">
      <c r="A297" s="22" t="n">
        <v>46276.375</v>
      </c>
      <c r="B297" s="23" t="n">
        <v>0</v>
      </c>
      <c r="C297" s="24" t="n">
        <v>0</v>
      </c>
      <c r="E297" s="23" t="n">
        <f aca="false">IF(OR(C297=9,B297=""),"",B297-$C$3)</f>
        <v>0</v>
      </c>
      <c r="F297" s="25" t="n">
        <f aca="false">IF(C297=9,"",IF(C297=0,E297,IF(C297=1,IF(COUNT(E293:E301)=0,"",TRIMMEAN(E293:E301,0.5)),IF(D297="","",D297))))</f>
        <v>0</v>
      </c>
    </row>
    <row r="298" customFormat="false" ht="15" hidden="false" customHeight="false" outlineLevel="0" collapsed="false">
      <c r="A298" s="22" t="n">
        <v>46276.3854166667</v>
      </c>
      <c r="B298" s="23" t="n">
        <v>0</v>
      </c>
      <c r="C298" s="24" t="n">
        <v>0</v>
      </c>
      <c r="E298" s="23" t="n">
        <f aca="false">IF(OR(C298=9,B298=""),"",B298-$C$3)</f>
        <v>0</v>
      </c>
      <c r="F298" s="25" t="n">
        <f aca="false">IF(C298=9,"",IF(C298=0,E298,IF(C298=1,IF(COUNT(E294:E302)=0,"",TRIMMEAN(E294:E302,0.5)),IF(D298="","",D298))))</f>
        <v>0</v>
      </c>
    </row>
    <row r="299" customFormat="false" ht="15" hidden="false" customHeight="false" outlineLevel="0" collapsed="false">
      <c r="A299" s="22" t="n">
        <v>46276.3958333333</v>
      </c>
      <c r="B299" s="23" t="n">
        <v>0</v>
      </c>
      <c r="C299" s="24" t="n">
        <v>0</v>
      </c>
      <c r="E299" s="23" t="n">
        <f aca="false">IF(OR(C299=9,B299=""),"",B299-$C$3)</f>
        <v>0</v>
      </c>
      <c r="F299" s="25" t="n">
        <f aca="false">IF(C299=9,"",IF(C299=0,E299,IF(C299=1,IF(COUNT(E295:E303)=0,"",TRIMMEAN(E295:E303,0.5)),IF(D299="","",D299))))</f>
        <v>0</v>
      </c>
    </row>
    <row r="300" customFormat="false" ht="15" hidden="false" customHeight="false" outlineLevel="0" collapsed="false">
      <c r="A300" s="22" t="n">
        <v>46276.40625</v>
      </c>
      <c r="B300" s="23" t="n">
        <v>0</v>
      </c>
      <c r="C300" s="24" t="n">
        <v>0</v>
      </c>
      <c r="E300" s="23" t="n">
        <f aca="false">IF(OR(C300=9,B300=""),"",B300-$C$3)</f>
        <v>0</v>
      </c>
      <c r="F300" s="25" t="n">
        <f aca="false">IF(C300=9,"",IF(C300=0,E300,IF(C300=1,IF(COUNT(E296:E304)=0,"",TRIMMEAN(E296:E304,0.5)),IF(D300="","",D300))))</f>
        <v>0</v>
      </c>
    </row>
    <row r="301" customFormat="false" ht="15" hidden="false" customHeight="false" outlineLevel="0" collapsed="false">
      <c r="A301" s="22" t="n">
        <v>46276.4166666667</v>
      </c>
      <c r="B301" s="23" t="n">
        <v>0</v>
      </c>
      <c r="C301" s="24" t="n">
        <v>0</v>
      </c>
      <c r="E301" s="23" t="n">
        <f aca="false">IF(OR(C301=9,B301=""),"",B301-$C$3)</f>
        <v>0</v>
      </c>
      <c r="F301" s="25" t="n">
        <f aca="false">IF(C301=9,"",IF(C301=0,E301,IF(C301=1,IF(COUNT(E297:E305)=0,"",TRIMMEAN(E297:E305,0.5)),IF(D301="","",D301))))</f>
        <v>0</v>
      </c>
    </row>
    <row r="302" customFormat="false" ht="15" hidden="false" customHeight="false" outlineLevel="0" collapsed="false">
      <c r="A302" s="22" t="n">
        <v>46276.4270833333</v>
      </c>
      <c r="B302" s="23" t="n">
        <v>0</v>
      </c>
      <c r="C302" s="24" t="n">
        <v>0</v>
      </c>
      <c r="E302" s="23" t="n">
        <f aca="false">IF(OR(C302=9,B302=""),"",B302-$C$3)</f>
        <v>0</v>
      </c>
      <c r="F302" s="25" t="n">
        <f aca="false">IF(C302=9,"",IF(C302=0,E302,IF(C302=1,IF(COUNT(E298:E306)=0,"",TRIMMEAN(E298:E306,0.5)),IF(D302="","",D302))))</f>
        <v>0</v>
      </c>
    </row>
    <row r="303" customFormat="false" ht="15" hidden="false" customHeight="false" outlineLevel="0" collapsed="false">
      <c r="A303" s="22" t="n">
        <v>46276.4375</v>
      </c>
      <c r="B303" s="23" t="n">
        <v>0</v>
      </c>
      <c r="C303" s="24" t="n">
        <v>0</v>
      </c>
      <c r="E303" s="23" t="n">
        <f aca="false">IF(OR(C303=9,B303=""),"",B303-$C$3)</f>
        <v>0</v>
      </c>
      <c r="F303" s="25" t="n">
        <f aca="false">IF(C303=9,"",IF(C303=0,E303,IF(C303=1,IF(COUNT(E299:E307)=0,"",TRIMMEAN(E299:E307,0.5)),IF(D303="","",D303))))</f>
        <v>0</v>
      </c>
    </row>
    <row r="304" customFormat="false" ht="15" hidden="false" customHeight="false" outlineLevel="0" collapsed="false">
      <c r="A304" s="22" t="n">
        <v>46276.4479166667</v>
      </c>
      <c r="B304" s="23" t="n">
        <v>1.1233</v>
      </c>
      <c r="C304" s="24" t="n">
        <v>0</v>
      </c>
      <c r="E304" s="23" t="n">
        <f aca="false">IF(OR(C304=9,B304=""),"",B304-$C$3)</f>
        <v>1.1233</v>
      </c>
      <c r="F304" s="25" t="n">
        <f aca="false">IF(C304=9,"",IF(C304=0,E304,IF(C304=1,IF(COUNT(E300:E308)=0,"",TRIMMEAN(E300:E308,0.5)),IF(D304="","",D304))))</f>
        <v>1.1233</v>
      </c>
    </row>
    <row r="305" customFormat="false" ht="15" hidden="false" customHeight="false" outlineLevel="0" collapsed="false">
      <c r="A305" s="22" t="n">
        <v>46276.4583333333</v>
      </c>
      <c r="B305" s="23" t="n">
        <v>0.9149</v>
      </c>
      <c r="C305" s="24" t="n">
        <v>0</v>
      </c>
      <c r="E305" s="23" t="n">
        <f aca="false">IF(OR(C305=9,B305=""),"",B305-$C$3)</f>
        <v>0.9149</v>
      </c>
      <c r="F305" s="25" t="n">
        <f aca="false">IF(C305=9,"",IF(C305=0,E305,IF(C305=1,IF(COUNT(E301:E309)=0,"",TRIMMEAN(E301:E309,0.5)),IF(D305="","",D305))))</f>
        <v>0.9149</v>
      </c>
    </row>
    <row r="306" customFormat="false" ht="15" hidden="false" customHeight="false" outlineLevel="0" collapsed="false">
      <c r="A306" s="22" t="n">
        <v>46276.46875</v>
      </c>
      <c r="B306" s="23" t="n">
        <v>1.1796</v>
      </c>
      <c r="C306" s="24" t="n">
        <v>0</v>
      </c>
      <c r="E306" s="23" t="n">
        <f aca="false">IF(OR(C306=9,B306=""),"",B306-$C$3)</f>
        <v>1.1796</v>
      </c>
      <c r="F306" s="25" t="n">
        <f aca="false">IF(C306=9,"",IF(C306=0,E306,IF(C306=1,IF(COUNT(E302:E310)=0,"",TRIMMEAN(E302:E310,0.5)),IF(D306="","",D306))))</f>
        <v>1.1796</v>
      </c>
    </row>
    <row r="307" customFormat="false" ht="15" hidden="false" customHeight="false" outlineLevel="0" collapsed="false">
      <c r="A307" s="22" t="n">
        <v>46276.4791666667</v>
      </c>
      <c r="B307" s="23" t="n">
        <v>0.9608</v>
      </c>
      <c r="C307" s="24" t="n">
        <v>0</v>
      </c>
      <c r="E307" s="23" t="n">
        <f aca="false">IF(OR(C307=9,B307=""),"",B307-$C$3)</f>
        <v>0.9608</v>
      </c>
      <c r="F307" s="25" t="n">
        <f aca="false">IF(C307=9,"",IF(C307=0,E307,IF(C307=1,IF(COUNT(E303:E311)=0,"",TRIMMEAN(E303:E311,0.5)),IF(D307="","",D307))))</f>
        <v>0.9608</v>
      </c>
    </row>
    <row r="308" customFormat="false" ht="15" hidden="false" customHeight="false" outlineLevel="0" collapsed="false">
      <c r="A308" s="22" t="n">
        <v>46276.4895833333</v>
      </c>
      <c r="B308" s="23" t="n">
        <v>0</v>
      </c>
      <c r="C308" s="24" t="n">
        <v>0</v>
      </c>
      <c r="E308" s="23" t="n">
        <f aca="false">IF(OR(C308=9,B308=""),"",B308-$C$3)</f>
        <v>0</v>
      </c>
      <c r="F308" s="25" t="n">
        <f aca="false">IF(C308=9,"",IF(C308=0,E308,IF(C308=1,IF(COUNT(E304:E312)=0,"",TRIMMEAN(E304:E312,0.5)),IF(D308="","",D308))))</f>
        <v>0</v>
      </c>
    </row>
    <row r="309" customFormat="false" ht="15" hidden="false" customHeight="false" outlineLevel="0" collapsed="false">
      <c r="A309" s="22" t="n">
        <v>46276.5</v>
      </c>
      <c r="B309" s="23" t="n">
        <v>0</v>
      </c>
      <c r="C309" s="24" t="n">
        <v>0</v>
      </c>
      <c r="E309" s="23" t="n">
        <f aca="false">IF(OR(C309=9,B309=""),"",B309-$C$3)</f>
        <v>0</v>
      </c>
      <c r="F309" s="25" t="n">
        <f aca="false">IF(C309=9,"",IF(C309=0,E309,IF(C309=1,IF(COUNT(E305:E313)=0,"",TRIMMEAN(E305:E313,0.5)),IF(D309="","",D309))))</f>
        <v>0</v>
      </c>
    </row>
    <row r="310" customFormat="false" ht="15" hidden="false" customHeight="false" outlineLevel="0" collapsed="false">
      <c r="A310" s="22" t="n">
        <v>46276.5104166667</v>
      </c>
      <c r="B310" s="23" t="n">
        <v>0</v>
      </c>
      <c r="C310" s="24" t="n">
        <v>0</v>
      </c>
      <c r="E310" s="23" t="n">
        <f aca="false">IF(OR(C310=9,B310=""),"",B310-$C$3)</f>
        <v>0</v>
      </c>
      <c r="F310" s="25" t="n">
        <f aca="false">IF(C310=9,"",IF(C310=0,E310,IF(C310=1,IF(COUNT(E306:E314)=0,"",TRIMMEAN(E306:E314,0.5)),IF(D310="","",D310))))</f>
        <v>0</v>
      </c>
    </row>
    <row r="311" customFormat="false" ht="15" hidden="false" customHeight="false" outlineLevel="0" collapsed="false">
      <c r="A311" s="22" t="n">
        <v>46276.5208333333</v>
      </c>
      <c r="B311" s="23" t="n">
        <v>0</v>
      </c>
      <c r="C311" s="24" t="n">
        <v>0</v>
      </c>
      <c r="E311" s="23" t="n">
        <f aca="false">IF(OR(C311=9,B311=""),"",B311-$C$3)</f>
        <v>0</v>
      </c>
      <c r="F311" s="25" t="n">
        <f aca="false">IF(C311=9,"",IF(C311=0,E311,IF(C311=1,IF(COUNT(E307:E315)=0,"",TRIMMEAN(E307:E315,0.5)),IF(D311="","",D311))))</f>
        <v>0</v>
      </c>
    </row>
    <row r="312" customFormat="false" ht="15" hidden="false" customHeight="false" outlineLevel="0" collapsed="false">
      <c r="A312" s="22" t="n">
        <v>46276.53125</v>
      </c>
      <c r="B312" s="23" t="n">
        <v>0</v>
      </c>
      <c r="C312" s="24" t="n">
        <v>0</v>
      </c>
      <c r="E312" s="23" t="n">
        <f aca="false">IF(OR(C312=9,B312=""),"",B312-$C$3)</f>
        <v>0</v>
      </c>
      <c r="F312" s="25" t="n">
        <f aca="false">IF(C312=9,"",IF(C312=0,E312,IF(C312=1,IF(COUNT(E308:E316)=0,"",TRIMMEAN(E308:E316,0.5)),IF(D312="","",D312))))</f>
        <v>0</v>
      </c>
    </row>
    <row r="313" customFormat="false" ht="15" hidden="false" customHeight="false" outlineLevel="0" collapsed="false">
      <c r="A313" s="22" t="n">
        <v>46276.5416666667</v>
      </c>
      <c r="B313" s="23" t="n">
        <v>0</v>
      </c>
      <c r="C313" s="24" t="n">
        <v>0</v>
      </c>
      <c r="E313" s="23" t="n">
        <f aca="false">IF(OR(C313=9,B313=""),"",B313-$C$3)</f>
        <v>0</v>
      </c>
      <c r="F313" s="25" t="n">
        <f aca="false">IF(C313=9,"",IF(C313=0,E313,IF(C313=1,IF(COUNT(E309:E317)=0,"",TRIMMEAN(E309:E317,0.5)),IF(D313="","",D313))))</f>
        <v>0</v>
      </c>
    </row>
    <row r="314" customFormat="false" ht="15" hidden="false" customHeight="false" outlineLevel="0" collapsed="false">
      <c r="A314" s="22" t="n">
        <v>46276.5520833333</v>
      </c>
      <c r="B314" s="23" t="n">
        <v>0</v>
      </c>
      <c r="C314" s="24" t="n">
        <v>0</v>
      </c>
      <c r="E314" s="23" t="n">
        <f aca="false">IF(OR(C314=9,B314=""),"",B314-$C$3)</f>
        <v>0</v>
      </c>
      <c r="F314" s="25" t="n">
        <f aca="false">IF(C314=9,"",IF(C314=0,E314,IF(C314=1,IF(COUNT(E310:E318)=0,"",TRIMMEAN(E310:E318,0.5)),IF(D314="","",D314))))</f>
        <v>0</v>
      </c>
    </row>
    <row r="315" customFormat="false" ht="15" hidden="false" customHeight="false" outlineLevel="0" collapsed="false">
      <c r="A315" s="22" t="n">
        <v>46276.5625</v>
      </c>
      <c r="B315" s="23" t="n">
        <v>0</v>
      </c>
      <c r="C315" s="24" t="n">
        <v>0</v>
      </c>
      <c r="E315" s="23" t="n">
        <f aca="false">IF(OR(C315=9,B315=""),"",B315-$C$3)</f>
        <v>0</v>
      </c>
      <c r="F315" s="25" t="n">
        <f aca="false">IF(C315=9,"",IF(C315=0,E315,IF(C315=1,IF(COUNT(E311:E319)=0,"",TRIMMEAN(E311:E319,0.5)),IF(D315="","",D315))))</f>
        <v>0</v>
      </c>
    </row>
    <row r="316" customFormat="false" ht="15" hidden="false" customHeight="false" outlineLevel="0" collapsed="false">
      <c r="A316" s="22" t="n">
        <v>46276.5729166667</v>
      </c>
      <c r="B316" s="23" t="n">
        <v>0</v>
      </c>
      <c r="C316" s="24" t="n">
        <v>0</v>
      </c>
      <c r="E316" s="23" t="n">
        <f aca="false">IF(OR(C316=9,B316=""),"",B316-$C$3)</f>
        <v>0</v>
      </c>
      <c r="F316" s="25" t="n">
        <f aca="false">IF(C316=9,"",IF(C316=0,E316,IF(C316=1,IF(COUNT(E312:E320)=0,"",TRIMMEAN(E312:E320,0.5)),IF(D316="","",D316))))</f>
        <v>0</v>
      </c>
    </row>
    <row r="317" customFormat="false" ht="15" hidden="false" customHeight="false" outlineLevel="0" collapsed="false">
      <c r="A317" s="22" t="n">
        <v>46276.5833333333</v>
      </c>
      <c r="B317" s="23" t="n">
        <v>1.2071</v>
      </c>
      <c r="C317" s="24" t="n">
        <v>0</v>
      </c>
      <c r="E317" s="23" t="n">
        <f aca="false">IF(OR(C317=9,B317=""),"",B317-$C$3)</f>
        <v>1.2071</v>
      </c>
      <c r="F317" s="25" t="n">
        <f aca="false">IF(C317=9,"",IF(C317=0,E317,IF(C317=1,IF(COUNT(E313:E321)=0,"",TRIMMEAN(E313:E321,0.5)),IF(D317="","",D317))))</f>
        <v>1.2071</v>
      </c>
    </row>
    <row r="318" customFormat="false" ht="15" hidden="false" customHeight="false" outlineLevel="0" collapsed="false">
      <c r="A318" s="22" t="n">
        <v>46276.59375</v>
      </c>
      <c r="B318" s="23" t="n">
        <v>2.2243</v>
      </c>
      <c r="C318" s="24" t="n">
        <v>0</v>
      </c>
      <c r="E318" s="23" t="n">
        <f aca="false">IF(OR(C318=9,B318=""),"",B318-$C$3)</f>
        <v>2.2243</v>
      </c>
      <c r="F318" s="25" t="n">
        <f aca="false">IF(C318=9,"",IF(C318=0,E318,IF(C318=1,IF(COUNT(E314:E322)=0,"",TRIMMEAN(E314:E322,0.5)),IF(D318="","",D318))))</f>
        <v>2.2243</v>
      </c>
    </row>
    <row r="319" customFormat="false" ht="15" hidden="false" customHeight="false" outlineLevel="0" collapsed="false">
      <c r="A319" s="22" t="n">
        <v>46276.6041666667</v>
      </c>
      <c r="B319" s="23" t="n">
        <v>2.1441</v>
      </c>
      <c r="C319" s="24" t="n">
        <v>0</v>
      </c>
      <c r="E319" s="23" t="n">
        <f aca="false">IF(OR(C319=9,B319=""),"",B319-$C$3)</f>
        <v>2.1441</v>
      </c>
      <c r="F319" s="25" t="n">
        <f aca="false">IF(C319=9,"",IF(C319=0,E319,IF(C319=1,IF(COUNT(E315:E323)=0,"",TRIMMEAN(E315:E323,0.5)),IF(D319="","",D319))))</f>
        <v>2.1441</v>
      </c>
    </row>
    <row r="320" customFormat="false" ht="15" hidden="false" customHeight="false" outlineLevel="0" collapsed="false">
      <c r="A320" s="22" t="n">
        <v>46276.6145833333</v>
      </c>
      <c r="B320" s="23" t="n">
        <v>2.0578</v>
      </c>
      <c r="C320" s="24" t="n">
        <v>0</v>
      </c>
      <c r="E320" s="23" t="n">
        <f aca="false">IF(OR(C320=9,B320=""),"",B320-$C$3)</f>
        <v>2.0578</v>
      </c>
      <c r="F320" s="25" t="n">
        <f aca="false">IF(C320=9,"",IF(C320=0,E320,IF(C320=1,IF(COUNT(E316:E324)=0,"",TRIMMEAN(E316:E324,0.5)),IF(D320="","",D320))))</f>
        <v>2.0578</v>
      </c>
    </row>
    <row r="321" customFormat="false" ht="15" hidden="false" customHeight="false" outlineLevel="0" collapsed="false">
      <c r="A321" s="22" t="n">
        <v>46276.625</v>
      </c>
      <c r="B321" s="23" t="n">
        <v>2.1346</v>
      </c>
      <c r="C321" s="24" t="n">
        <v>0</v>
      </c>
      <c r="E321" s="23" t="n">
        <f aca="false">IF(OR(C321=9,B321=""),"",B321-$C$3)</f>
        <v>2.1346</v>
      </c>
      <c r="F321" s="25" t="n">
        <f aca="false">IF(C321=9,"",IF(C321=0,E321,IF(C321=1,IF(COUNT(E317:E325)=0,"",TRIMMEAN(E317:E325,0.5)),IF(D321="","",D321))))</f>
        <v>2.1346</v>
      </c>
    </row>
    <row r="322" customFormat="false" ht="15" hidden="false" customHeight="false" outlineLevel="0" collapsed="false">
      <c r="A322" s="22" t="n">
        <v>46276.6354166667</v>
      </c>
      <c r="B322" s="23" t="n">
        <v>2.2009</v>
      </c>
      <c r="C322" s="24" t="n">
        <v>0</v>
      </c>
      <c r="E322" s="23" t="n">
        <f aca="false">IF(OR(C322=9,B322=""),"",B322-$C$3)</f>
        <v>2.2009</v>
      </c>
      <c r="F322" s="25" t="n">
        <f aca="false">IF(C322=9,"",IF(C322=0,E322,IF(C322=1,IF(COUNT(E318:E326)=0,"",TRIMMEAN(E318:E326,0.5)),IF(D322="","",D322))))</f>
        <v>2.2009</v>
      </c>
    </row>
    <row r="323" customFormat="false" ht="15" hidden="false" customHeight="false" outlineLevel="0" collapsed="false">
      <c r="A323" s="22" t="n">
        <v>46276.6458333333</v>
      </c>
      <c r="B323" s="23" t="n">
        <v>2.1878</v>
      </c>
      <c r="C323" s="24" t="n">
        <v>0</v>
      </c>
      <c r="E323" s="23" t="n">
        <f aca="false">IF(OR(C323=9,B323=""),"",B323-$C$3)</f>
        <v>2.1878</v>
      </c>
      <c r="F323" s="25" t="n">
        <f aca="false">IF(C323=9,"",IF(C323=0,E323,IF(C323=1,IF(COUNT(E319:E327)=0,"",TRIMMEAN(E319:E327,0.5)),IF(D323="","",D323))))</f>
        <v>2.1878</v>
      </c>
    </row>
    <row r="324" customFormat="false" ht="15" hidden="false" customHeight="false" outlineLevel="0" collapsed="false">
      <c r="A324" s="22" t="n">
        <v>46276.65625</v>
      </c>
      <c r="B324" s="23" t="n">
        <v>2.0869</v>
      </c>
      <c r="C324" s="24" t="n">
        <v>0</v>
      </c>
      <c r="E324" s="23" t="n">
        <f aca="false">IF(OR(C324=9,B324=""),"",B324-$C$3)</f>
        <v>2.0869</v>
      </c>
      <c r="F324" s="25" t="n">
        <f aca="false">IF(C324=9,"",IF(C324=0,E324,IF(C324=1,IF(COUNT(E320:E328)=0,"",TRIMMEAN(E320:E328,0.5)),IF(D324="","",D324))))</f>
        <v>2.0869</v>
      </c>
    </row>
    <row r="325" customFormat="false" ht="15" hidden="false" customHeight="false" outlineLevel="0" collapsed="false">
      <c r="A325" s="22" t="n">
        <v>46276.6666666667</v>
      </c>
      <c r="B325" s="23" t="n">
        <v>2.0976</v>
      </c>
      <c r="C325" s="24" t="n">
        <v>0</v>
      </c>
      <c r="E325" s="23" t="n">
        <f aca="false">IF(OR(C325=9,B325=""),"",B325-$C$3)</f>
        <v>2.0976</v>
      </c>
      <c r="F325" s="25" t="n">
        <f aca="false">IF(C325=9,"",IF(C325=0,E325,IF(C325=1,IF(COUNT(E321:E329)=0,"",TRIMMEAN(E321:E329,0.5)),IF(D325="","",D325))))</f>
        <v>2.0976</v>
      </c>
    </row>
    <row r="326" customFormat="false" ht="15" hidden="false" customHeight="false" outlineLevel="0" collapsed="false">
      <c r="A326" s="22" t="n">
        <v>46276.6770833333</v>
      </c>
      <c r="B326" s="23" t="n">
        <v>2.1896</v>
      </c>
      <c r="C326" s="24" t="n">
        <v>0</v>
      </c>
      <c r="E326" s="23" t="n">
        <f aca="false">IF(OR(C326=9,B326=""),"",B326-$C$3)</f>
        <v>2.1896</v>
      </c>
      <c r="F326" s="25" t="n">
        <f aca="false">IF(C326=9,"",IF(C326=0,E326,IF(C326=1,IF(COUNT(E322:E330)=0,"",TRIMMEAN(E322:E330,0.5)),IF(D326="","",D326))))</f>
        <v>2.1896</v>
      </c>
    </row>
    <row r="327" customFormat="false" ht="15" hidden="false" customHeight="false" outlineLevel="0" collapsed="false">
      <c r="A327" s="22" t="n">
        <v>46276.6875</v>
      </c>
      <c r="B327" s="23" t="n">
        <v>2.2061</v>
      </c>
      <c r="C327" s="24" t="n">
        <v>0</v>
      </c>
      <c r="E327" s="23" t="n">
        <f aca="false">IF(OR(C327=9,B327=""),"",B327-$C$3)</f>
        <v>2.2061</v>
      </c>
      <c r="F327" s="25" t="n">
        <f aca="false">IF(C327=9,"",IF(C327=0,E327,IF(C327=1,IF(COUNT(E323:E331)=0,"",TRIMMEAN(E323:E331,0.5)),IF(D327="","",D327))))</f>
        <v>2.2061</v>
      </c>
    </row>
    <row r="328" customFormat="false" ht="15" hidden="false" customHeight="false" outlineLevel="0" collapsed="false">
      <c r="A328" s="22" t="n">
        <v>46276.6979166667</v>
      </c>
      <c r="B328" s="23" t="n">
        <v>2.0984</v>
      </c>
      <c r="C328" s="24" t="n">
        <v>0</v>
      </c>
      <c r="E328" s="23" t="n">
        <f aca="false">IF(OR(C328=9,B328=""),"",B328-$C$3)</f>
        <v>2.0984</v>
      </c>
      <c r="F328" s="25" t="n">
        <f aca="false">IF(C328=9,"",IF(C328=0,E328,IF(C328=1,IF(COUNT(E324:E332)=0,"",TRIMMEAN(E324:E332,0.5)),IF(D328="","",D328))))</f>
        <v>2.0984</v>
      </c>
    </row>
    <row r="329" customFormat="false" ht="15" hidden="false" customHeight="false" outlineLevel="0" collapsed="false">
      <c r="A329" s="22" t="n">
        <v>46276.7083333333</v>
      </c>
      <c r="B329" s="23" t="n">
        <v>2.0925</v>
      </c>
      <c r="C329" s="24" t="n">
        <v>0</v>
      </c>
      <c r="E329" s="23" t="n">
        <f aca="false">IF(OR(C329=9,B329=""),"",B329-$C$3)</f>
        <v>2.0925</v>
      </c>
      <c r="F329" s="25" t="n">
        <f aca="false">IF(C329=9,"",IF(C329=0,E329,IF(C329=1,IF(COUNT(E325:E333)=0,"",TRIMMEAN(E325:E333,0.5)),IF(D329="","",D329))))</f>
        <v>2.0925</v>
      </c>
    </row>
    <row r="330" customFormat="false" ht="15" hidden="false" customHeight="false" outlineLevel="0" collapsed="false">
      <c r="A330" s="22" t="n">
        <v>46276.71875</v>
      </c>
      <c r="B330" s="23" t="n">
        <v>2.0492</v>
      </c>
      <c r="C330" s="24" t="n">
        <v>0</v>
      </c>
      <c r="E330" s="23" t="n">
        <f aca="false">IF(OR(C330=9,B330=""),"",B330-$C$3)</f>
        <v>2.0492</v>
      </c>
      <c r="F330" s="25" t="n">
        <f aca="false">IF(C330=9,"",IF(C330=0,E330,IF(C330=1,IF(COUNT(E326:E334)=0,"",TRIMMEAN(E326:E334,0.5)),IF(D330="","",D330))))</f>
        <v>2.0492</v>
      </c>
    </row>
    <row r="331" customFormat="false" ht="15" hidden="false" customHeight="false" outlineLevel="0" collapsed="false">
      <c r="A331" s="22" t="n">
        <v>46276.7291666667</v>
      </c>
      <c r="B331" s="23" t="n">
        <v>1.9768</v>
      </c>
      <c r="C331" s="24" t="n">
        <v>0</v>
      </c>
      <c r="E331" s="23" t="n">
        <f aca="false">IF(OR(C331=9,B331=""),"",B331-$C$3)</f>
        <v>1.9768</v>
      </c>
      <c r="F331" s="25" t="n">
        <f aca="false">IF(C331=9,"",IF(C331=0,E331,IF(C331=1,IF(COUNT(E327:E335)=0,"",TRIMMEAN(E327:E335,0.5)),IF(D331="","",D331))))</f>
        <v>1.9768</v>
      </c>
    </row>
    <row r="332" customFormat="false" ht="15" hidden="false" customHeight="false" outlineLevel="0" collapsed="false">
      <c r="A332" s="22" t="n">
        <v>46276.7395833333</v>
      </c>
      <c r="B332" s="23" t="n">
        <v>2.0317</v>
      </c>
      <c r="C332" s="24" t="n">
        <v>0</v>
      </c>
      <c r="E332" s="23" t="n">
        <f aca="false">IF(OR(C332=9,B332=""),"",B332-$C$3)</f>
        <v>2.0317</v>
      </c>
      <c r="F332" s="25" t="n">
        <f aca="false">IF(C332=9,"",IF(C332=0,E332,IF(C332=1,IF(COUNT(E328:E336)=0,"",TRIMMEAN(E328:E336,0.5)),IF(D332="","",D332))))</f>
        <v>2.0317</v>
      </c>
    </row>
    <row r="333" customFormat="false" ht="15" hidden="false" customHeight="false" outlineLevel="0" collapsed="false">
      <c r="A333" s="22" t="n">
        <v>46276.75</v>
      </c>
      <c r="B333" s="23" t="n">
        <v>2.0637</v>
      </c>
      <c r="C333" s="24" t="n">
        <v>0</v>
      </c>
      <c r="E333" s="23" t="n">
        <f aca="false">IF(OR(C333=9,B333=""),"",B333-$C$3)</f>
        <v>2.0637</v>
      </c>
      <c r="F333" s="25" t="n">
        <f aca="false">IF(C333=9,"",IF(C333=0,E333,IF(C333=1,IF(COUNT(E329:E337)=0,"",TRIMMEAN(E329:E337,0.5)),IF(D333="","",D333))))</f>
        <v>2.0637</v>
      </c>
    </row>
    <row r="334" customFormat="false" ht="15" hidden="false" customHeight="false" outlineLevel="0" collapsed="false">
      <c r="A334" s="22" t="n">
        <v>46276.7604166667</v>
      </c>
      <c r="B334" s="23" t="n">
        <v>2.0865</v>
      </c>
      <c r="C334" s="24" t="n">
        <v>0</v>
      </c>
      <c r="E334" s="23" t="n">
        <f aca="false">IF(OR(C334=9,B334=""),"",B334-$C$3)</f>
        <v>2.0865</v>
      </c>
      <c r="F334" s="25" t="n">
        <f aca="false">IF(C334=9,"",IF(C334=0,E334,IF(C334=1,IF(COUNT(E330:E338)=0,"",TRIMMEAN(E330:E338,0.5)),IF(D334="","",D334))))</f>
        <v>2.0865</v>
      </c>
    </row>
    <row r="335" customFormat="false" ht="15" hidden="false" customHeight="false" outlineLevel="0" collapsed="false">
      <c r="A335" s="22" t="n">
        <v>46276.7708333333</v>
      </c>
      <c r="B335" s="23" t="n">
        <v>2.1165</v>
      </c>
      <c r="C335" s="24" t="n">
        <v>0</v>
      </c>
      <c r="E335" s="23" t="n">
        <f aca="false">IF(OR(C335=9,B335=""),"",B335-$C$3)</f>
        <v>2.1165</v>
      </c>
      <c r="F335" s="25" t="n">
        <f aca="false">IF(C335=9,"",IF(C335=0,E335,IF(C335=1,IF(COUNT(E331:E339)=0,"",TRIMMEAN(E331:E339,0.5)),IF(D335="","",D335))))</f>
        <v>2.1165</v>
      </c>
    </row>
    <row r="336" customFormat="false" ht="15" hidden="false" customHeight="false" outlineLevel="0" collapsed="false">
      <c r="A336" s="22" t="n">
        <v>46276.78125</v>
      </c>
      <c r="B336" s="23" t="n">
        <v>2.1046</v>
      </c>
      <c r="C336" s="24" t="n">
        <v>0</v>
      </c>
      <c r="E336" s="23" t="n">
        <f aca="false">IF(OR(C336=9,B336=""),"",B336-$C$3)</f>
        <v>2.1046</v>
      </c>
      <c r="F336" s="25" t="n">
        <f aca="false">IF(C336=9,"",IF(C336=0,E336,IF(C336=1,IF(COUNT(E332:E340)=0,"",TRIMMEAN(E332:E340,0.5)),IF(D336="","",D336))))</f>
        <v>2.1046</v>
      </c>
    </row>
    <row r="337" customFormat="false" ht="15" hidden="false" customHeight="false" outlineLevel="0" collapsed="false">
      <c r="A337" s="22" t="n">
        <v>46276.7916666667</v>
      </c>
      <c r="B337" s="23" t="n">
        <v>0.9374</v>
      </c>
      <c r="C337" s="24" t="n">
        <v>0</v>
      </c>
      <c r="E337" s="23" t="n">
        <f aca="false">IF(OR(C337=9,B337=""),"",B337-$C$3)</f>
        <v>0.9374</v>
      </c>
      <c r="F337" s="25" t="n">
        <f aca="false">IF(C337=9,"",IF(C337=0,E337,IF(C337=1,IF(COUNT(E333:E341)=0,"",TRIMMEAN(E333:E341,0.5)),IF(D337="","",D337))))</f>
        <v>0.9374</v>
      </c>
    </row>
    <row r="338" customFormat="false" ht="15" hidden="false" customHeight="false" outlineLevel="0" collapsed="false">
      <c r="A338" s="22" t="n">
        <v>46276.8020833333</v>
      </c>
      <c r="B338" s="23" t="n">
        <v>0</v>
      </c>
      <c r="C338" s="24" t="n">
        <v>0</v>
      </c>
      <c r="E338" s="23" t="n">
        <f aca="false">IF(OR(C338=9,B338=""),"",B338-$C$3)</f>
        <v>0</v>
      </c>
      <c r="F338" s="25" t="n">
        <f aca="false">IF(C338=9,"",IF(C338=0,E338,IF(C338=1,IF(COUNT(E334:E342)=0,"",TRIMMEAN(E334:E342,0.5)),IF(D338="","",D338))))</f>
        <v>0</v>
      </c>
    </row>
    <row r="339" customFormat="false" ht="15" hidden="false" customHeight="false" outlineLevel="0" collapsed="false">
      <c r="A339" s="22" t="n">
        <v>46276.8125</v>
      </c>
      <c r="B339" s="23" t="n">
        <v>0</v>
      </c>
      <c r="C339" s="24" t="n">
        <v>0</v>
      </c>
      <c r="E339" s="23" t="n">
        <f aca="false">IF(OR(C339=9,B339=""),"",B339-$C$3)</f>
        <v>0</v>
      </c>
      <c r="F339" s="25" t="n">
        <f aca="false">IF(C339=9,"",IF(C339=0,E339,IF(C339=1,IF(COUNT(E335:E343)=0,"",TRIMMEAN(E335:E343,0.5)),IF(D339="","",D339))))</f>
        <v>0</v>
      </c>
    </row>
    <row r="340" customFormat="false" ht="15" hidden="false" customHeight="false" outlineLevel="0" collapsed="false">
      <c r="A340" s="22" t="n">
        <v>46276.8229166667</v>
      </c>
      <c r="B340" s="23" t="n">
        <v>0</v>
      </c>
      <c r="C340" s="24" t="n">
        <v>0</v>
      </c>
      <c r="E340" s="23" t="n">
        <f aca="false">IF(OR(C340=9,B340=""),"",B340-$C$3)</f>
        <v>0</v>
      </c>
      <c r="F340" s="25" t="n">
        <f aca="false">IF(C340=9,"",IF(C340=0,E340,IF(C340=1,IF(COUNT(E336:E344)=0,"",TRIMMEAN(E336:E344,0.5)),IF(D340="","",D340))))</f>
        <v>0</v>
      </c>
    </row>
    <row r="341" customFormat="false" ht="15" hidden="false" customHeight="false" outlineLevel="0" collapsed="false">
      <c r="A341" s="22" t="n">
        <v>46276.8333333333</v>
      </c>
      <c r="B341" s="23" t="n">
        <v>0</v>
      </c>
      <c r="C341" s="24" t="n">
        <v>0</v>
      </c>
      <c r="E341" s="23" t="n">
        <f aca="false">IF(OR(C341=9,B341=""),"",B341-$C$3)</f>
        <v>0</v>
      </c>
      <c r="F341" s="25" t="n">
        <f aca="false">IF(C341=9,"",IF(C341=0,E341,IF(C341=1,IF(COUNT(E337:E345)=0,"",TRIMMEAN(E337:E345,0.5)),IF(D341="","",D341))))</f>
        <v>0</v>
      </c>
    </row>
    <row r="342" customFormat="false" ht="15" hidden="false" customHeight="false" outlineLevel="0" collapsed="false">
      <c r="A342" s="22" t="n">
        <v>46276.84375</v>
      </c>
      <c r="B342" s="23" t="n">
        <v>0</v>
      </c>
      <c r="C342" s="24" t="n">
        <v>0</v>
      </c>
      <c r="E342" s="23" t="n">
        <f aca="false">IF(OR(C342=9,B342=""),"",B342-$C$3)</f>
        <v>0</v>
      </c>
      <c r="F342" s="25" t="n">
        <f aca="false">IF(C342=9,"",IF(C342=0,E342,IF(C342=1,IF(COUNT(E338:E346)=0,"",TRIMMEAN(E338:E346,0.5)),IF(D342="","",D342))))</f>
        <v>0</v>
      </c>
    </row>
    <row r="343" customFormat="false" ht="15" hidden="false" customHeight="false" outlineLevel="0" collapsed="false">
      <c r="A343" s="22" t="n">
        <v>46276.8541666667</v>
      </c>
      <c r="B343" s="23" t="n">
        <v>0</v>
      </c>
      <c r="C343" s="24" t="n">
        <v>0</v>
      </c>
      <c r="E343" s="23" t="n">
        <f aca="false">IF(OR(C343=9,B343=""),"",B343-$C$3)</f>
        <v>0</v>
      </c>
      <c r="F343" s="25" t="n">
        <f aca="false">IF(C343=9,"",IF(C343=0,E343,IF(C343=1,IF(COUNT(E339:E347)=0,"",TRIMMEAN(E339:E347,0.5)),IF(D343="","",D343))))</f>
        <v>0</v>
      </c>
    </row>
    <row r="344" customFormat="false" ht="15" hidden="false" customHeight="false" outlineLevel="0" collapsed="false">
      <c r="A344" s="22" t="n">
        <v>46276.8645833333</v>
      </c>
      <c r="B344" s="23" t="n">
        <v>0</v>
      </c>
      <c r="C344" s="24" t="n">
        <v>0</v>
      </c>
      <c r="E344" s="23" t="n">
        <f aca="false">IF(OR(C344=9,B344=""),"",B344-$C$3)</f>
        <v>0</v>
      </c>
      <c r="F344" s="25" t="n">
        <f aca="false">IF(C344=9,"",IF(C344=0,E344,IF(C344=1,IF(COUNT(E340:E348)=0,"",TRIMMEAN(E340:E348,0.5)),IF(D344="","",D344))))</f>
        <v>0</v>
      </c>
    </row>
    <row r="345" customFormat="false" ht="15" hidden="false" customHeight="false" outlineLevel="0" collapsed="false">
      <c r="A345" s="22" t="n">
        <v>46276.875</v>
      </c>
      <c r="B345" s="23" t="n">
        <v>0</v>
      </c>
      <c r="C345" s="24" t="n">
        <v>0</v>
      </c>
      <c r="E345" s="23" t="n">
        <f aca="false">IF(OR(C345=9,B345=""),"",B345-$C$3)</f>
        <v>0</v>
      </c>
      <c r="F345" s="25" t="n">
        <f aca="false">IF(C345=9,"",IF(C345=0,E345,IF(C345=1,IF(COUNT(E341:E349)=0,"",TRIMMEAN(E341:E349,0.5)),IF(D345="","",D345))))</f>
        <v>0</v>
      </c>
    </row>
    <row r="346" customFormat="false" ht="15" hidden="false" customHeight="false" outlineLevel="0" collapsed="false">
      <c r="A346" s="22" t="n">
        <v>46276.8854166667</v>
      </c>
      <c r="B346" s="23" t="n">
        <v>0</v>
      </c>
      <c r="C346" s="24" t="n">
        <v>0</v>
      </c>
      <c r="E346" s="23" t="n">
        <f aca="false">IF(OR(C346=9,B346=""),"",B346-$C$3)</f>
        <v>0</v>
      </c>
      <c r="F346" s="25" t="n">
        <f aca="false">IF(C346=9,"",IF(C346=0,E346,IF(C346=1,IF(COUNT(E342:E350)=0,"",TRIMMEAN(E342:E350,0.5)),IF(D346="","",D346))))</f>
        <v>0</v>
      </c>
    </row>
    <row r="347" customFormat="false" ht="15" hidden="false" customHeight="false" outlineLevel="0" collapsed="false">
      <c r="A347" s="22" t="n">
        <v>46276.8958333333</v>
      </c>
      <c r="B347" s="23" t="n">
        <v>0</v>
      </c>
      <c r="C347" s="24" t="n">
        <v>0</v>
      </c>
      <c r="E347" s="23" t="n">
        <f aca="false">IF(OR(C347=9,B347=""),"",B347-$C$3)</f>
        <v>0</v>
      </c>
      <c r="F347" s="25" t="n">
        <f aca="false">IF(C347=9,"",IF(C347=0,E347,IF(C347=1,IF(COUNT(E343:E351)=0,"",TRIMMEAN(E343:E351,0.5)),IF(D347="","",D347))))</f>
        <v>0</v>
      </c>
    </row>
    <row r="348" customFormat="false" ht="15" hidden="false" customHeight="false" outlineLevel="0" collapsed="false">
      <c r="A348" s="22" t="n">
        <v>46276.90625</v>
      </c>
      <c r="B348" s="23" t="n">
        <v>0</v>
      </c>
      <c r="C348" s="24" t="n">
        <v>0</v>
      </c>
      <c r="E348" s="23" t="n">
        <f aca="false">IF(OR(C348=9,B348=""),"",B348-$C$3)</f>
        <v>0</v>
      </c>
      <c r="F348" s="25" t="n">
        <f aca="false">IF(C348=9,"",IF(C348=0,E348,IF(C348=1,IF(COUNT(E344:E352)=0,"",TRIMMEAN(E344:E352,0.5)),IF(D348="","",D348))))</f>
        <v>0</v>
      </c>
    </row>
    <row r="349" customFormat="false" ht="15" hidden="false" customHeight="false" outlineLevel="0" collapsed="false">
      <c r="A349" s="22" t="n">
        <v>46276.9166666667</v>
      </c>
      <c r="B349" s="23" t="n">
        <v>0</v>
      </c>
      <c r="C349" s="24" t="n">
        <v>0</v>
      </c>
      <c r="E349" s="23" t="n">
        <f aca="false">IF(OR(C349=9,B349=""),"",B349-$C$3)</f>
        <v>0</v>
      </c>
      <c r="F349" s="25" t="n">
        <f aca="false">IF(C349=9,"",IF(C349=0,E349,IF(C349=1,IF(COUNT(E345:E353)=0,"",TRIMMEAN(E345:E353,0.5)),IF(D349="","",D349))))</f>
        <v>0</v>
      </c>
    </row>
    <row r="350" customFormat="false" ht="15" hidden="false" customHeight="false" outlineLevel="0" collapsed="false">
      <c r="A350" s="22" t="n">
        <v>46276.9270833333</v>
      </c>
      <c r="B350" s="23" t="n">
        <v>0</v>
      </c>
      <c r="C350" s="24" t="n">
        <v>0</v>
      </c>
      <c r="E350" s="23" t="n">
        <f aca="false">IF(OR(C350=9,B350=""),"",B350-$C$3)</f>
        <v>0</v>
      </c>
      <c r="F350" s="25" t="n">
        <f aca="false">IF(C350=9,"",IF(C350=0,E350,IF(C350=1,IF(COUNT(E346:E354)=0,"",TRIMMEAN(E346:E354,0.5)),IF(D350="","",D350))))</f>
        <v>0</v>
      </c>
    </row>
    <row r="351" customFormat="false" ht="15" hidden="false" customHeight="false" outlineLevel="0" collapsed="false">
      <c r="A351" s="22" t="n">
        <v>46276.9375</v>
      </c>
      <c r="B351" s="23" t="n">
        <v>0</v>
      </c>
      <c r="C351" s="24" t="n">
        <v>0</v>
      </c>
      <c r="E351" s="23" t="n">
        <f aca="false">IF(OR(C351=9,B351=""),"",B351-$C$3)</f>
        <v>0</v>
      </c>
      <c r="F351" s="25" t="n">
        <f aca="false">IF(C351=9,"",IF(C351=0,E351,IF(C351=1,IF(COUNT(E347:E355)=0,"",TRIMMEAN(E347:E355,0.5)),IF(D351="","",D351))))</f>
        <v>0</v>
      </c>
    </row>
    <row r="352" customFormat="false" ht="15" hidden="false" customHeight="false" outlineLevel="0" collapsed="false">
      <c r="A352" s="22" t="n">
        <v>46276.9479166667</v>
      </c>
      <c r="B352" s="23" t="n">
        <v>1.5099</v>
      </c>
      <c r="C352" s="24" t="n">
        <v>0</v>
      </c>
      <c r="E352" s="23" t="n">
        <f aca="false">IF(OR(C352=9,B352=""),"",B352-$C$3)</f>
        <v>1.5099</v>
      </c>
      <c r="F352" s="25" t="n">
        <f aca="false">IF(C352=9,"",IF(C352=0,E352,IF(C352=1,IF(COUNT(E348:E356)=0,"",TRIMMEAN(E348:E356,0.5)),IF(D352="","",D352))))</f>
        <v>1.5099</v>
      </c>
    </row>
    <row r="353" customFormat="false" ht="15" hidden="false" customHeight="false" outlineLevel="0" collapsed="false">
      <c r="A353" s="22" t="n">
        <v>46276.9583333333</v>
      </c>
      <c r="B353" s="23" t="n">
        <v>2.3668</v>
      </c>
      <c r="C353" s="24" t="n">
        <v>0</v>
      </c>
      <c r="E353" s="23" t="n">
        <f aca="false">IF(OR(C353=9,B353=""),"",B353-$C$3)</f>
        <v>2.3668</v>
      </c>
      <c r="F353" s="25" t="n">
        <f aca="false">IF(C353=9,"",IF(C353=0,E353,IF(C353=1,IF(COUNT(E349:E357)=0,"",TRIMMEAN(E349:E357,0.5)),IF(D353="","",D353))))</f>
        <v>2.3668</v>
      </c>
    </row>
    <row r="354" customFormat="false" ht="15" hidden="false" customHeight="false" outlineLevel="0" collapsed="false">
      <c r="A354" s="22" t="n">
        <v>46276.96875</v>
      </c>
      <c r="B354" s="23" t="n">
        <v>2.0135</v>
      </c>
      <c r="C354" s="24" t="n">
        <v>0</v>
      </c>
      <c r="E354" s="23" t="n">
        <f aca="false">IF(OR(C354=9,B354=""),"",B354-$C$3)</f>
        <v>2.0135</v>
      </c>
      <c r="F354" s="25" t="n">
        <f aca="false">IF(C354=9,"",IF(C354=0,E354,IF(C354=1,IF(COUNT(E350:E358)=0,"",TRIMMEAN(E350:E358,0.5)),IF(D354="","",D354))))</f>
        <v>2.0135</v>
      </c>
    </row>
    <row r="355" customFormat="false" ht="15" hidden="false" customHeight="false" outlineLevel="0" collapsed="false">
      <c r="A355" s="22" t="n">
        <v>46276.9791666667</v>
      </c>
      <c r="B355" s="23" t="n">
        <v>1.9836</v>
      </c>
      <c r="C355" s="24" t="n">
        <v>0</v>
      </c>
      <c r="E355" s="23" t="n">
        <f aca="false">IF(OR(C355=9,B355=""),"",B355-$C$3)</f>
        <v>1.9836</v>
      </c>
      <c r="F355" s="25" t="n">
        <f aca="false">IF(C355=9,"",IF(C355=0,E355,IF(C355=1,IF(COUNT(E351:E359)=0,"",TRIMMEAN(E351:E359,0.5)),IF(D355="","",D355))))</f>
        <v>1.9836</v>
      </c>
    </row>
    <row r="356" customFormat="false" ht="15" hidden="false" customHeight="false" outlineLevel="0" collapsed="false">
      <c r="A356" s="22" t="n">
        <v>46276.9895833333</v>
      </c>
      <c r="B356" s="23" t="n">
        <v>2.0934</v>
      </c>
      <c r="C356" s="24" t="n">
        <v>0</v>
      </c>
      <c r="E356" s="23" t="n">
        <f aca="false">IF(OR(C356=9,B356=""),"",B356-$C$3)</f>
        <v>2.0934</v>
      </c>
      <c r="F356" s="25" t="n">
        <f aca="false">IF(C356=9,"",IF(C356=0,E356,IF(C356=1,IF(COUNT(E352:E360)=0,"",TRIMMEAN(E352:E360,0.5)),IF(D356="","",D356))))</f>
        <v>2.0934</v>
      </c>
    </row>
    <row r="357" customFormat="false" ht="15" hidden="false" customHeight="false" outlineLevel="0" collapsed="false">
      <c r="A357" s="22" t="n">
        <v>46277</v>
      </c>
      <c r="B357" s="23" t="n">
        <v>2.1637</v>
      </c>
      <c r="C357" s="24" t="n">
        <v>0</v>
      </c>
      <c r="E357" s="23" t="n">
        <f aca="false">IF(OR(C357=9,B357=""),"",B357-$C$3)</f>
        <v>2.1637</v>
      </c>
      <c r="F357" s="25" t="n">
        <f aca="false">IF(C357=9,"",IF(C357=0,E357,IF(C357=1,IF(COUNT(E353:E361)=0,"",TRIMMEAN(E353:E361,0.5)),IF(D357="","",D357))))</f>
        <v>2.1637</v>
      </c>
    </row>
    <row r="358" customFormat="false" ht="15" hidden="false" customHeight="false" outlineLevel="0" collapsed="false">
      <c r="A358" s="22" t="n">
        <v>46277.0104166667</v>
      </c>
      <c r="B358" s="23" t="n">
        <v>2.0671</v>
      </c>
      <c r="C358" s="24" t="n">
        <v>0</v>
      </c>
      <c r="E358" s="23" t="n">
        <f aca="false">IF(OR(C358=9,B358=""),"",B358-$C$3)</f>
        <v>2.0671</v>
      </c>
      <c r="F358" s="25" t="n">
        <f aca="false">IF(C358=9,"",IF(C358=0,E358,IF(C358=1,IF(COUNT(E354:E362)=0,"",TRIMMEAN(E354:E362,0.5)),IF(D358="","",D358))))</f>
        <v>2.0671</v>
      </c>
    </row>
    <row r="359" customFormat="false" ht="15" hidden="false" customHeight="false" outlineLevel="0" collapsed="false">
      <c r="A359" s="22" t="n">
        <v>46277.0208333333</v>
      </c>
      <c r="B359" s="23" t="n">
        <v>2.0711</v>
      </c>
      <c r="C359" s="24" t="n">
        <v>0</v>
      </c>
      <c r="E359" s="23" t="n">
        <f aca="false">IF(OR(C359=9,B359=""),"",B359-$C$3)</f>
        <v>2.0711</v>
      </c>
      <c r="F359" s="25" t="n">
        <f aca="false">IF(C359=9,"",IF(C359=0,E359,IF(C359=1,IF(COUNT(E355:E363)=0,"",TRIMMEAN(E355:E363,0.5)),IF(D359="","",D359))))</f>
        <v>2.0711</v>
      </c>
    </row>
    <row r="360" customFormat="false" ht="15" hidden="false" customHeight="false" outlineLevel="0" collapsed="false">
      <c r="A360" s="22" t="n">
        <v>46277.03125</v>
      </c>
      <c r="B360" s="23" t="n">
        <v>2.0164</v>
      </c>
      <c r="C360" s="24" t="n">
        <v>0</v>
      </c>
      <c r="E360" s="23" t="n">
        <f aca="false">IF(OR(C360=9,B360=""),"",B360-$C$3)</f>
        <v>2.0164</v>
      </c>
      <c r="F360" s="25" t="n">
        <f aca="false">IF(C360=9,"",IF(C360=0,E360,IF(C360=1,IF(COUNT(E356:E364)=0,"",TRIMMEAN(E356:E364,0.5)),IF(D360="","",D360))))</f>
        <v>2.0164</v>
      </c>
    </row>
    <row r="361" customFormat="false" ht="15" hidden="false" customHeight="false" outlineLevel="0" collapsed="false">
      <c r="A361" s="22" t="n">
        <v>46277.0416666667</v>
      </c>
      <c r="B361" s="23" t="n">
        <v>2.0115</v>
      </c>
      <c r="C361" s="24" t="n">
        <v>0</v>
      </c>
      <c r="E361" s="23" t="n">
        <f aca="false">IF(OR(C361=9,B361=""),"",B361-$C$3)</f>
        <v>2.0115</v>
      </c>
      <c r="F361" s="25" t="n">
        <f aca="false">IF(C361=9,"",IF(C361=0,E361,IF(C361=1,IF(COUNT(E357:E365)=0,"",TRIMMEAN(E357:E365,0.5)),IF(D361="","",D361))))</f>
        <v>2.0115</v>
      </c>
    </row>
    <row r="362" customFormat="false" ht="15" hidden="false" customHeight="false" outlineLevel="0" collapsed="false">
      <c r="A362" s="22" t="n">
        <v>46277.0520833333</v>
      </c>
      <c r="B362" s="23" t="n">
        <v>2.0801</v>
      </c>
      <c r="C362" s="24" t="n">
        <v>0</v>
      </c>
      <c r="E362" s="23" t="n">
        <f aca="false">IF(OR(C362=9,B362=""),"",B362-$C$3)</f>
        <v>2.0801</v>
      </c>
      <c r="F362" s="25" t="n">
        <f aca="false">IF(C362=9,"",IF(C362=0,E362,IF(C362=1,IF(COUNT(E358:E366)=0,"",TRIMMEAN(E358:E366,0.5)),IF(D362="","",D362))))</f>
        <v>2.0801</v>
      </c>
    </row>
    <row r="363" customFormat="false" ht="15" hidden="false" customHeight="false" outlineLevel="0" collapsed="false">
      <c r="A363" s="22" t="n">
        <v>46277.0625</v>
      </c>
      <c r="B363" s="23" t="n">
        <v>2.0192</v>
      </c>
      <c r="C363" s="24" t="n">
        <v>0</v>
      </c>
      <c r="E363" s="23" t="n">
        <f aca="false">IF(OR(C363=9,B363=""),"",B363-$C$3)</f>
        <v>2.0192</v>
      </c>
      <c r="F363" s="25" t="n">
        <f aca="false">IF(C363=9,"",IF(C363=0,E363,IF(C363=1,IF(COUNT(E359:E367)=0,"",TRIMMEAN(E359:E367,0.5)),IF(D363="","",D363))))</f>
        <v>2.0192</v>
      </c>
    </row>
    <row r="364" customFormat="false" ht="15" hidden="false" customHeight="false" outlineLevel="0" collapsed="false">
      <c r="A364" s="22" t="n">
        <v>46277.0729166667</v>
      </c>
      <c r="B364" s="23" t="n">
        <v>2.0385</v>
      </c>
      <c r="C364" s="24" t="n">
        <v>0</v>
      </c>
      <c r="E364" s="23" t="n">
        <f aca="false">IF(OR(C364=9,B364=""),"",B364-$C$3)</f>
        <v>2.0385</v>
      </c>
      <c r="F364" s="25" t="n">
        <f aca="false">IF(C364=9,"",IF(C364=0,E364,IF(C364=1,IF(COUNT(E360:E368)=0,"",TRIMMEAN(E360:E368,0.5)),IF(D364="","",D364))))</f>
        <v>2.0385</v>
      </c>
    </row>
    <row r="365" customFormat="false" ht="15" hidden="false" customHeight="false" outlineLevel="0" collapsed="false">
      <c r="A365" s="22" t="n">
        <v>46277.0833333333</v>
      </c>
      <c r="B365" s="23" t="n">
        <v>2.0936</v>
      </c>
      <c r="C365" s="24" t="n">
        <v>0</v>
      </c>
      <c r="E365" s="23" t="n">
        <f aca="false">IF(OR(C365=9,B365=""),"",B365-$C$3)</f>
        <v>2.0936</v>
      </c>
      <c r="F365" s="25" t="n">
        <f aca="false">IF(C365=9,"",IF(C365=0,E365,IF(C365=1,IF(COUNT(E361:E369)=0,"",TRIMMEAN(E361:E369,0.5)),IF(D365="","",D365))))</f>
        <v>2.0936</v>
      </c>
    </row>
    <row r="366" customFormat="false" ht="15" hidden="false" customHeight="false" outlineLevel="0" collapsed="false">
      <c r="A366" s="22" t="n">
        <v>46277.09375</v>
      </c>
      <c r="B366" s="23" t="n">
        <v>1.9709</v>
      </c>
      <c r="C366" s="24" t="n">
        <v>0</v>
      </c>
      <c r="E366" s="23" t="n">
        <f aca="false">IF(OR(C366=9,B366=""),"",B366-$C$3)</f>
        <v>1.9709</v>
      </c>
      <c r="F366" s="25" t="n">
        <f aca="false">IF(C366=9,"",IF(C366=0,E366,IF(C366=1,IF(COUNT(E362:E370)=0,"",TRIMMEAN(E362:E370,0.5)),IF(D366="","",D366))))</f>
        <v>1.9709</v>
      </c>
    </row>
    <row r="367" customFormat="false" ht="15" hidden="false" customHeight="false" outlineLevel="0" collapsed="false">
      <c r="A367" s="22" t="n">
        <v>46277.1041666667</v>
      </c>
      <c r="B367" s="23" t="n">
        <v>1.9292</v>
      </c>
      <c r="C367" s="24" t="n">
        <v>0</v>
      </c>
      <c r="E367" s="23" t="n">
        <f aca="false">IF(OR(C367=9,B367=""),"",B367-$C$3)</f>
        <v>1.9292</v>
      </c>
      <c r="F367" s="25" t="n">
        <f aca="false">IF(C367=9,"",IF(C367=0,E367,IF(C367=1,IF(COUNT(E363:E371)=0,"",TRIMMEAN(E363:E371,0.5)),IF(D367="","",D367))))</f>
        <v>1.9292</v>
      </c>
    </row>
    <row r="368" customFormat="false" ht="15" hidden="false" customHeight="false" outlineLevel="0" collapsed="false">
      <c r="A368" s="22" t="n">
        <v>46277.1145833333</v>
      </c>
      <c r="B368" s="23" t="n">
        <v>2.0352</v>
      </c>
      <c r="C368" s="24" t="n">
        <v>0</v>
      </c>
      <c r="E368" s="23" t="n">
        <f aca="false">IF(OR(C368=9,B368=""),"",B368-$C$3)</f>
        <v>2.0352</v>
      </c>
      <c r="F368" s="25" t="n">
        <f aca="false">IF(C368=9,"",IF(C368=0,E368,IF(C368=1,IF(COUNT(E364:E372)=0,"",TRIMMEAN(E364:E372,0.5)),IF(D368="","",D368))))</f>
        <v>2.0352</v>
      </c>
    </row>
    <row r="369" customFormat="false" ht="15" hidden="false" customHeight="false" outlineLevel="0" collapsed="false">
      <c r="A369" s="22" t="n">
        <v>46277.125</v>
      </c>
      <c r="B369" s="23" t="n">
        <v>2.0933</v>
      </c>
      <c r="C369" s="24" t="n">
        <v>0</v>
      </c>
      <c r="E369" s="23" t="n">
        <f aca="false">IF(OR(C369=9,B369=""),"",B369-$C$3)</f>
        <v>2.0933</v>
      </c>
      <c r="F369" s="25" t="n">
        <f aca="false">IF(C369=9,"",IF(C369=0,E369,IF(C369=1,IF(COUNT(E365:E373)=0,"",TRIMMEAN(E365:E373,0.5)),IF(D369="","",D369))))</f>
        <v>2.0933</v>
      </c>
    </row>
    <row r="370" customFormat="false" ht="15" hidden="false" customHeight="false" outlineLevel="0" collapsed="false">
      <c r="A370" s="22" t="n">
        <v>46277.1354166667</v>
      </c>
      <c r="B370" s="23" t="n">
        <v>2.0913</v>
      </c>
      <c r="C370" s="24" t="n">
        <v>0</v>
      </c>
      <c r="E370" s="23" t="n">
        <f aca="false">IF(OR(C370=9,B370=""),"",B370-$C$3)</f>
        <v>2.0913</v>
      </c>
      <c r="F370" s="25" t="n">
        <f aca="false">IF(C370=9,"",IF(C370=0,E370,IF(C370=1,IF(COUNT(E366:E374)=0,"",TRIMMEAN(E366:E374,0.5)),IF(D370="","",D370))))</f>
        <v>2.0913</v>
      </c>
    </row>
    <row r="371" customFormat="false" ht="15" hidden="false" customHeight="false" outlineLevel="0" collapsed="false">
      <c r="A371" s="22" t="n">
        <v>46277.1458333333</v>
      </c>
      <c r="B371" s="23" t="n">
        <v>2.0231</v>
      </c>
      <c r="C371" s="24" t="n">
        <v>0</v>
      </c>
      <c r="E371" s="23" t="n">
        <f aca="false">IF(OR(C371=9,B371=""),"",B371-$C$3)</f>
        <v>2.0231</v>
      </c>
      <c r="F371" s="25" t="n">
        <f aca="false">IF(C371=9,"",IF(C371=0,E371,IF(C371=1,IF(COUNT(E367:E375)=0,"",TRIMMEAN(E367:E375,0.5)),IF(D371="","",D371))))</f>
        <v>2.0231</v>
      </c>
    </row>
    <row r="372" customFormat="false" ht="15" hidden="false" customHeight="false" outlineLevel="0" collapsed="false">
      <c r="A372" s="22" t="n">
        <v>46277.15625</v>
      </c>
      <c r="B372" s="23" t="n">
        <v>2.024</v>
      </c>
      <c r="C372" s="24" t="n">
        <v>0</v>
      </c>
      <c r="E372" s="23" t="n">
        <f aca="false">IF(OR(C372=9,B372=""),"",B372-$C$3)</f>
        <v>2.024</v>
      </c>
      <c r="F372" s="25" t="n">
        <f aca="false">IF(C372=9,"",IF(C372=0,E372,IF(C372=1,IF(COUNT(E368:E376)=0,"",TRIMMEAN(E368:E376,0.5)),IF(D372="","",D372))))</f>
        <v>2.024</v>
      </c>
    </row>
    <row r="373" customFormat="false" ht="15" hidden="false" customHeight="false" outlineLevel="0" collapsed="false">
      <c r="A373" s="22" t="n">
        <v>46277.1666666667</v>
      </c>
      <c r="B373" s="23" t="n">
        <v>2.0511</v>
      </c>
      <c r="C373" s="24" t="n">
        <v>0</v>
      </c>
      <c r="E373" s="23" t="n">
        <f aca="false">IF(OR(C373=9,B373=""),"",B373-$C$3)</f>
        <v>2.0511</v>
      </c>
      <c r="F373" s="25" t="n">
        <f aca="false">IF(C373=9,"",IF(C373=0,E373,IF(C373=1,IF(COUNT(E369:E377)=0,"",TRIMMEAN(E369:E377,0.5)),IF(D373="","",D373))))</f>
        <v>2.0511</v>
      </c>
    </row>
    <row r="374" customFormat="false" ht="15" hidden="false" customHeight="false" outlineLevel="0" collapsed="false">
      <c r="A374" s="22" t="n">
        <v>46277.1770833333</v>
      </c>
      <c r="B374" s="23" t="n">
        <v>1.9572</v>
      </c>
      <c r="C374" s="24" t="n">
        <v>0</v>
      </c>
      <c r="E374" s="23" t="n">
        <f aca="false">IF(OR(C374=9,B374=""),"",B374-$C$3)</f>
        <v>1.9572</v>
      </c>
      <c r="F374" s="25" t="n">
        <f aca="false">IF(C374=9,"",IF(C374=0,E374,IF(C374=1,IF(COUNT(E370:E378)=0,"",TRIMMEAN(E370:E378,0.5)),IF(D374="","",D374))))</f>
        <v>1.9572</v>
      </c>
    </row>
    <row r="375" customFormat="false" ht="15" hidden="false" customHeight="false" outlineLevel="0" collapsed="false">
      <c r="A375" s="22" t="n">
        <v>46277.1875</v>
      </c>
      <c r="B375" s="23" t="n">
        <v>1.9527</v>
      </c>
      <c r="C375" s="24" t="n">
        <v>0</v>
      </c>
      <c r="E375" s="23" t="n">
        <f aca="false">IF(OR(C375=9,B375=""),"",B375-$C$3)</f>
        <v>1.9527</v>
      </c>
      <c r="F375" s="25" t="n">
        <f aca="false">IF(C375=9,"",IF(C375=0,E375,IF(C375=1,IF(COUNT(E371:E379)=0,"",TRIMMEAN(E371:E379,0.5)),IF(D375="","",D375))))</f>
        <v>1.9527</v>
      </c>
    </row>
    <row r="376" customFormat="false" ht="15" hidden="false" customHeight="false" outlineLevel="0" collapsed="false">
      <c r="A376" s="22" t="n">
        <v>46277.1979166667</v>
      </c>
      <c r="B376" s="23" t="n">
        <v>2.0346</v>
      </c>
      <c r="C376" s="24" t="n">
        <v>0</v>
      </c>
      <c r="E376" s="23" t="n">
        <f aca="false">IF(OR(C376=9,B376=""),"",B376-$C$3)</f>
        <v>2.0346</v>
      </c>
      <c r="F376" s="25" t="n">
        <f aca="false">IF(C376=9,"",IF(C376=0,E376,IF(C376=1,IF(COUNT(E372:E380)=0,"",TRIMMEAN(E372:E380,0.5)),IF(D376="","",D376))))</f>
        <v>2.0346</v>
      </c>
    </row>
    <row r="377" customFormat="false" ht="15" hidden="false" customHeight="false" outlineLevel="0" collapsed="false">
      <c r="A377" s="22" t="n">
        <v>46277.2083333333</v>
      </c>
      <c r="B377" s="23" t="n">
        <v>1.9506</v>
      </c>
      <c r="C377" s="24" t="n">
        <v>0</v>
      </c>
      <c r="E377" s="23" t="n">
        <f aca="false">IF(OR(C377=9,B377=""),"",B377-$C$3)</f>
        <v>1.9506</v>
      </c>
      <c r="F377" s="25" t="n">
        <f aca="false">IF(C377=9,"",IF(C377=0,E377,IF(C377=1,IF(COUNT(E373:E381)=0,"",TRIMMEAN(E373:E381,0.5)),IF(D377="","",D377))))</f>
        <v>1.9506</v>
      </c>
    </row>
    <row r="378" customFormat="false" ht="15" hidden="false" customHeight="false" outlineLevel="0" collapsed="false">
      <c r="A378" s="22" t="n">
        <v>46277.21875</v>
      </c>
      <c r="B378" s="23" t="n">
        <v>1.9615</v>
      </c>
      <c r="C378" s="24" t="n">
        <v>0</v>
      </c>
      <c r="E378" s="23" t="n">
        <f aca="false">IF(OR(C378=9,B378=""),"",B378-$C$3)</f>
        <v>1.9615</v>
      </c>
      <c r="F378" s="25" t="n">
        <f aca="false">IF(C378=9,"",IF(C378=0,E378,IF(C378=1,IF(COUNT(E374:E382)=0,"",TRIMMEAN(E374:E382,0.5)),IF(D378="","",D378))))</f>
        <v>1.9615</v>
      </c>
    </row>
    <row r="379" customFormat="false" ht="15" hidden="false" customHeight="false" outlineLevel="0" collapsed="false">
      <c r="A379" s="22" t="n">
        <v>46277.2291666667</v>
      </c>
      <c r="B379" s="23" t="n">
        <v>2.0618</v>
      </c>
      <c r="C379" s="24" t="n">
        <v>0</v>
      </c>
      <c r="E379" s="23" t="n">
        <f aca="false">IF(OR(C379=9,B379=""),"",B379-$C$3)</f>
        <v>2.0618</v>
      </c>
      <c r="F379" s="25" t="n">
        <f aca="false">IF(C379=9,"",IF(C379=0,E379,IF(C379=1,IF(COUNT(E375:E383)=0,"",TRIMMEAN(E375:E383,0.5)),IF(D379="","",D379))))</f>
        <v>2.0618</v>
      </c>
    </row>
    <row r="380" customFormat="false" ht="15" hidden="false" customHeight="false" outlineLevel="0" collapsed="false">
      <c r="A380" s="22" t="n">
        <v>46277.2395833333</v>
      </c>
      <c r="B380" s="23" t="n">
        <v>1.9372</v>
      </c>
      <c r="C380" s="24" t="n">
        <v>0</v>
      </c>
      <c r="E380" s="23" t="n">
        <f aca="false">IF(OR(C380=9,B380=""),"",B380-$C$3)</f>
        <v>1.9372</v>
      </c>
      <c r="F380" s="25" t="n">
        <f aca="false">IF(C380=9,"",IF(C380=0,E380,IF(C380=1,IF(COUNT(E376:E384)=0,"",TRIMMEAN(E376:E384,0.5)),IF(D380="","",D380))))</f>
        <v>1.9372</v>
      </c>
    </row>
    <row r="381" customFormat="false" ht="15" hidden="false" customHeight="false" outlineLevel="0" collapsed="false">
      <c r="A381" s="22" t="n">
        <v>46277.25</v>
      </c>
      <c r="B381" s="23" t="n">
        <v>1.9081</v>
      </c>
      <c r="C381" s="24" t="n">
        <v>0</v>
      </c>
      <c r="E381" s="23" t="n">
        <f aca="false">IF(OR(C381=9,B381=""),"",B381-$C$3)</f>
        <v>1.9081</v>
      </c>
      <c r="F381" s="25" t="n">
        <f aca="false">IF(C381=9,"",IF(C381=0,E381,IF(C381=1,IF(COUNT(E377:E385)=0,"",TRIMMEAN(E377:E385,0.5)),IF(D381="","",D381))))</f>
        <v>1.9081</v>
      </c>
    </row>
    <row r="382" customFormat="false" ht="15" hidden="false" customHeight="false" outlineLevel="0" collapsed="false">
      <c r="A382" s="22" t="n">
        <v>46277.2604166667</v>
      </c>
      <c r="B382" s="23" t="n">
        <v>1.9883</v>
      </c>
      <c r="C382" s="24" t="n">
        <v>0</v>
      </c>
      <c r="E382" s="23" t="n">
        <f aca="false">IF(OR(C382=9,B382=""),"",B382-$C$3)</f>
        <v>1.9883</v>
      </c>
      <c r="F382" s="25" t="n">
        <f aca="false">IF(C382=9,"",IF(C382=0,E382,IF(C382=1,IF(COUNT(E378:E386)=0,"",TRIMMEAN(E378:E386,0.5)),IF(D382="","",D382))))</f>
        <v>1.9883</v>
      </c>
    </row>
    <row r="383" customFormat="false" ht="15" hidden="false" customHeight="false" outlineLevel="0" collapsed="false">
      <c r="A383" s="22" t="n">
        <v>46277.2708333333</v>
      </c>
      <c r="B383" s="23" t="n">
        <v>1.946</v>
      </c>
      <c r="C383" s="24" t="n">
        <v>0</v>
      </c>
      <c r="E383" s="23" t="n">
        <f aca="false">IF(OR(C383=9,B383=""),"",B383-$C$3)</f>
        <v>1.946</v>
      </c>
      <c r="F383" s="25" t="n">
        <f aca="false">IF(C383=9,"",IF(C383=0,E383,IF(C383=1,IF(COUNT(E379:E387)=0,"",TRIMMEAN(E379:E387,0.5)),IF(D383="","",D383))))</f>
        <v>1.946</v>
      </c>
    </row>
    <row r="384" customFormat="false" ht="15" hidden="false" customHeight="false" outlineLevel="0" collapsed="false">
      <c r="A384" s="22" t="n">
        <v>46277.28125</v>
      </c>
      <c r="B384" s="23" t="n">
        <v>0.8549</v>
      </c>
      <c r="C384" s="24" t="n">
        <v>0</v>
      </c>
      <c r="E384" s="23" t="n">
        <f aca="false">IF(OR(C384=9,B384=""),"",B384-$C$3)</f>
        <v>0.8549</v>
      </c>
      <c r="F384" s="25" t="n">
        <f aca="false">IF(C384=9,"",IF(C384=0,E384,IF(C384=1,IF(COUNT(E380:E388)=0,"",TRIMMEAN(E380:E388,0.5)),IF(D384="","",D384))))</f>
        <v>0.8549</v>
      </c>
    </row>
    <row r="385" customFormat="false" ht="15" hidden="false" customHeight="false" outlineLevel="0" collapsed="false">
      <c r="A385" s="22" t="n">
        <v>46277.2916666667</v>
      </c>
      <c r="B385" s="23" t="n">
        <v>0</v>
      </c>
      <c r="C385" s="24" t="n">
        <v>0</v>
      </c>
      <c r="E385" s="23" t="n">
        <f aca="false">IF(OR(C385=9,B385=""),"",B385-$C$3)</f>
        <v>0</v>
      </c>
      <c r="F385" s="25" t="n">
        <f aca="false">IF(C385=9,"",IF(C385=0,E385,IF(C385=1,IF(COUNT(E381:E389)=0,"",TRIMMEAN(E381:E389,0.5)),IF(D385="","",D385))))</f>
        <v>0</v>
      </c>
    </row>
    <row r="386" customFormat="false" ht="15" hidden="false" customHeight="false" outlineLevel="0" collapsed="false">
      <c r="A386" s="22" t="n">
        <v>46277.3020833333</v>
      </c>
      <c r="B386" s="23" t="n">
        <v>0</v>
      </c>
      <c r="C386" s="24" t="n">
        <v>0</v>
      </c>
      <c r="E386" s="23" t="n">
        <f aca="false">IF(OR(C386=9,B386=""),"",B386-$C$3)</f>
        <v>0</v>
      </c>
      <c r="F386" s="25" t="n">
        <f aca="false">IF(C386=9,"",IF(C386=0,E386,IF(C386=1,IF(COUNT(E382:E390)=0,"",TRIMMEAN(E382:E390,0.5)),IF(D386="","",D386))))</f>
        <v>0</v>
      </c>
    </row>
    <row r="387" customFormat="false" ht="15" hidden="false" customHeight="false" outlineLevel="0" collapsed="false">
      <c r="A387" s="22" t="n">
        <v>46277.3125</v>
      </c>
      <c r="B387" s="23" t="n">
        <v>0</v>
      </c>
      <c r="C387" s="24" t="n">
        <v>0</v>
      </c>
      <c r="E387" s="23" t="n">
        <f aca="false">IF(OR(C387=9,B387=""),"",B387-$C$3)</f>
        <v>0</v>
      </c>
      <c r="F387" s="25" t="n">
        <f aca="false">IF(C387=9,"",IF(C387=0,E387,IF(C387=1,IF(COUNT(E383:E391)=0,"",TRIMMEAN(E383:E391,0.5)),IF(D387="","",D387))))</f>
        <v>0</v>
      </c>
    </row>
    <row r="388" customFormat="false" ht="15" hidden="false" customHeight="false" outlineLevel="0" collapsed="false">
      <c r="A388" s="22" t="n">
        <v>46277.3229166667</v>
      </c>
      <c r="B388" s="23" t="n">
        <v>0</v>
      </c>
      <c r="C388" s="24" t="n">
        <v>0</v>
      </c>
      <c r="E388" s="23" t="n">
        <f aca="false">IF(OR(C388=9,B388=""),"",B388-$C$3)</f>
        <v>0</v>
      </c>
      <c r="F388" s="25" t="n">
        <f aca="false">IF(C388=9,"",IF(C388=0,E388,IF(C388=1,IF(COUNT(E384:E392)=0,"",TRIMMEAN(E384:E392,0.5)),IF(D388="","",D388))))</f>
        <v>0</v>
      </c>
    </row>
    <row r="389" customFormat="false" ht="15" hidden="false" customHeight="false" outlineLevel="0" collapsed="false">
      <c r="A389" s="22" t="n">
        <v>46277.3333333333</v>
      </c>
      <c r="B389" s="23" t="n">
        <v>0</v>
      </c>
      <c r="C389" s="24" t="n">
        <v>0</v>
      </c>
      <c r="E389" s="23" t="n">
        <f aca="false">IF(OR(C389=9,B389=""),"",B389-$C$3)</f>
        <v>0</v>
      </c>
      <c r="F389" s="25" t="n">
        <f aca="false">IF(C389=9,"",IF(C389=0,E389,IF(C389=1,IF(COUNT(E385:E393)=0,"",TRIMMEAN(E385:E393,0.5)),IF(D389="","",D389))))</f>
        <v>0</v>
      </c>
    </row>
    <row r="390" customFormat="false" ht="15" hidden="false" customHeight="false" outlineLevel="0" collapsed="false">
      <c r="A390" s="22" t="n">
        <v>46277.34375</v>
      </c>
      <c r="B390" s="23" t="n">
        <v>0</v>
      </c>
      <c r="C390" s="24" t="n">
        <v>0</v>
      </c>
      <c r="E390" s="23" t="n">
        <f aca="false">IF(OR(C390=9,B390=""),"",B390-$C$3)</f>
        <v>0</v>
      </c>
      <c r="F390" s="25" t="n">
        <f aca="false">IF(C390=9,"",IF(C390=0,E390,IF(C390=1,IF(COUNT(E386:E394)=0,"",TRIMMEAN(E386:E394,0.5)),IF(D390="","",D390))))</f>
        <v>0</v>
      </c>
    </row>
    <row r="391" customFormat="false" ht="15" hidden="false" customHeight="false" outlineLevel="0" collapsed="false">
      <c r="A391" s="22" t="n">
        <v>46277.3541666667</v>
      </c>
      <c r="B391" s="23" t="n">
        <v>0</v>
      </c>
      <c r="C391" s="24" t="n">
        <v>0</v>
      </c>
      <c r="E391" s="23" t="n">
        <f aca="false">IF(OR(C391=9,B391=""),"",B391-$C$3)</f>
        <v>0</v>
      </c>
      <c r="F391" s="25" t="n">
        <f aca="false">IF(C391=9,"",IF(C391=0,E391,IF(C391=1,IF(COUNT(E387:E395)=0,"",TRIMMEAN(E387:E395,0.5)),IF(D391="","",D391))))</f>
        <v>0</v>
      </c>
    </row>
    <row r="392" customFormat="false" ht="15" hidden="false" customHeight="false" outlineLevel="0" collapsed="false">
      <c r="A392" s="22" t="n">
        <v>46277.3645833333</v>
      </c>
      <c r="B392" s="23" t="n">
        <v>0</v>
      </c>
      <c r="C392" s="24" t="n">
        <v>0</v>
      </c>
      <c r="E392" s="23" t="n">
        <f aca="false">IF(OR(C392=9,B392=""),"",B392-$C$3)</f>
        <v>0</v>
      </c>
      <c r="F392" s="25" t="n">
        <f aca="false">IF(C392=9,"",IF(C392=0,E392,IF(C392=1,IF(COUNT(E388:E396)=0,"",TRIMMEAN(E388:E396,0.5)),IF(D392="","",D392))))</f>
        <v>0</v>
      </c>
    </row>
    <row r="393" customFormat="false" ht="15" hidden="false" customHeight="false" outlineLevel="0" collapsed="false">
      <c r="A393" s="22" t="n">
        <v>46277.375</v>
      </c>
      <c r="B393" s="23" t="n">
        <v>0</v>
      </c>
      <c r="C393" s="24" t="n">
        <v>0</v>
      </c>
      <c r="E393" s="23" t="n">
        <f aca="false">IF(OR(C393=9,B393=""),"",B393-$C$3)</f>
        <v>0</v>
      </c>
      <c r="F393" s="25" t="n">
        <f aca="false">IF(C393=9,"",IF(C393=0,E393,IF(C393=1,IF(COUNT(E389:E397)=0,"",TRIMMEAN(E389:E397,0.5)),IF(D393="","",D393))))</f>
        <v>0</v>
      </c>
    </row>
    <row r="394" customFormat="false" ht="15" hidden="false" customHeight="false" outlineLevel="0" collapsed="false">
      <c r="A394" s="22" t="n">
        <v>46277.3854166667</v>
      </c>
      <c r="B394" s="23" t="n">
        <v>0</v>
      </c>
      <c r="C394" s="24" t="n">
        <v>0</v>
      </c>
      <c r="E394" s="23" t="n">
        <f aca="false">IF(OR(C394=9,B394=""),"",B394-$C$3)</f>
        <v>0</v>
      </c>
      <c r="F394" s="25" t="n">
        <f aca="false">IF(C394=9,"",IF(C394=0,E394,IF(C394=1,IF(COUNT(E390:E398)=0,"",TRIMMEAN(E390:E398,0.5)),IF(D394="","",D394))))</f>
        <v>0</v>
      </c>
    </row>
    <row r="395" customFormat="false" ht="15" hidden="false" customHeight="false" outlineLevel="0" collapsed="false">
      <c r="A395" s="22" t="n">
        <v>46277.3958333333</v>
      </c>
      <c r="B395" s="23" t="n">
        <v>0</v>
      </c>
      <c r="C395" s="24" t="n">
        <v>0</v>
      </c>
      <c r="E395" s="23" t="n">
        <f aca="false">IF(OR(C395=9,B395=""),"",B395-$C$3)</f>
        <v>0</v>
      </c>
      <c r="F395" s="25" t="n">
        <f aca="false">IF(C395=9,"",IF(C395=0,E395,IF(C395=1,IF(COUNT(E391:E399)=0,"",TRIMMEAN(E391:E399,0.5)),IF(D395="","",D395))))</f>
        <v>0</v>
      </c>
    </row>
    <row r="396" customFormat="false" ht="15" hidden="false" customHeight="false" outlineLevel="0" collapsed="false">
      <c r="A396" s="22" t="n">
        <v>46277.40625</v>
      </c>
      <c r="B396" s="23" t="n">
        <v>0</v>
      </c>
      <c r="C396" s="24" t="n">
        <v>0</v>
      </c>
      <c r="E396" s="23" t="n">
        <f aca="false">IF(OR(C396=9,B396=""),"",B396-$C$3)</f>
        <v>0</v>
      </c>
      <c r="F396" s="25" t="n">
        <f aca="false">IF(C396=9,"",IF(C396=0,E396,IF(C396=1,IF(COUNT(E392:E400)=0,"",TRIMMEAN(E392:E400,0.5)),IF(D396="","",D396))))</f>
        <v>0</v>
      </c>
    </row>
    <row r="397" customFormat="false" ht="15" hidden="false" customHeight="false" outlineLevel="0" collapsed="false">
      <c r="A397" s="22" t="n">
        <v>46277.4166666667</v>
      </c>
      <c r="B397" s="23" t="n">
        <v>0</v>
      </c>
      <c r="C397" s="24" t="n">
        <v>0</v>
      </c>
      <c r="E397" s="23" t="n">
        <f aca="false">IF(OR(C397=9,B397=""),"",B397-$C$3)</f>
        <v>0</v>
      </c>
      <c r="F397" s="25" t="n">
        <f aca="false">IF(C397=9,"",IF(C397=0,E397,IF(C397=1,IF(COUNT(E393:E401)=0,"",TRIMMEAN(E393:E401,0.5)),IF(D397="","",D397))))</f>
        <v>0</v>
      </c>
    </row>
    <row r="398" customFormat="false" ht="15" hidden="false" customHeight="false" outlineLevel="0" collapsed="false">
      <c r="A398" s="22" t="n">
        <v>46277.4270833333</v>
      </c>
      <c r="B398" s="23" t="n">
        <v>1.1572</v>
      </c>
      <c r="C398" s="24" t="n">
        <v>0</v>
      </c>
      <c r="E398" s="23" t="n">
        <f aca="false">IF(OR(C398=9,B398=""),"",B398-$C$3)</f>
        <v>1.1572</v>
      </c>
      <c r="F398" s="25" t="n">
        <f aca="false">IF(C398=9,"",IF(C398=0,E398,IF(C398=1,IF(COUNT(E394:E402)=0,"",TRIMMEAN(E394:E402,0.5)),IF(D398="","",D398))))</f>
        <v>1.1572</v>
      </c>
    </row>
    <row r="399" customFormat="false" ht="15" hidden="false" customHeight="false" outlineLevel="0" collapsed="false">
      <c r="A399" s="22" t="n">
        <v>46277.4375</v>
      </c>
      <c r="B399" s="23" t="n">
        <v>2.104</v>
      </c>
      <c r="C399" s="24" t="n">
        <v>0</v>
      </c>
      <c r="E399" s="23" t="n">
        <f aca="false">IF(OR(C399=9,B399=""),"",B399-$C$3)</f>
        <v>2.104</v>
      </c>
      <c r="F399" s="25" t="n">
        <f aca="false">IF(C399=9,"",IF(C399=0,E399,IF(C399=1,IF(COUNT(E395:E403)=0,"",TRIMMEAN(E395:E403,0.5)),IF(D399="","",D399))))</f>
        <v>2.104</v>
      </c>
    </row>
    <row r="400" customFormat="false" ht="15" hidden="false" customHeight="false" outlineLevel="0" collapsed="false">
      <c r="A400" s="22" t="n">
        <v>46277.4479166667</v>
      </c>
      <c r="B400" s="23" t="n">
        <v>2.1024</v>
      </c>
      <c r="C400" s="24" t="n">
        <v>0</v>
      </c>
      <c r="E400" s="23" t="n">
        <f aca="false">IF(OR(C400=9,B400=""),"",B400-$C$3)</f>
        <v>2.1024</v>
      </c>
      <c r="F400" s="25" t="n">
        <f aca="false">IF(C400=9,"",IF(C400=0,E400,IF(C400=1,IF(COUNT(E396:E404)=0,"",TRIMMEAN(E396:E404,0.5)),IF(D400="","",D400))))</f>
        <v>2.1024</v>
      </c>
    </row>
    <row r="401" customFormat="false" ht="15" hidden="false" customHeight="false" outlineLevel="0" collapsed="false">
      <c r="A401" s="22" t="n">
        <v>46277.4583333333</v>
      </c>
      <c r="B401" s="23" t="n">
        <v>2.1031</v>
      </c>
      <c r="C401" s="24" t="n">
        <v>0</v>
      </c>
      <c r="E401" s="23" t="n">
        <f aca="false">IF(OR(C401=9,B401=""),"",B401-$C$3)</f>
        <v>2.1031</v>
      </c>
      <c r="F401" s="25" t="n">
        <f aca="false">IF(C401=9,"",IF(C401=0,E401,IF(C401=1,IF(COUNT(E397:E405)=0,"",TRIMMEAN(E397:E405,0.5)),IF(D401="","",D401))))</f>
        <v>2.1031</v>
      </c>
    </row>
    <row r="402" customFormat="false" ht="15" hidden="false" customHeight="false" outlineLevel="0" collapsed="false">
      <c r="A402" s="22" t="n">
        <v>46277.46875</v>
      </c>
      <c r="B402" s="23" t="n">
        <v>2.0758</v>
      </c>
      <c r="C402" s="24" t="n">
        <v>0</v>
      </c>
      <c r="E402" s="23" t="n">
        <f aca="false">IF(OR(C402=9,B402=""),"",B402-$C$3)</f>
        <v>2.0758</v>
      </c>
      <c r="F402" s="25" t="n">
        <f aca="false">IF(C402=9,"",IF(C402=0,E402,IF(C402=1,IF(COUNT(E398:E406)=0,"",TRIMMEAN(E398:E406,0.5)),IF(D402="","",D402))))</f>
        <v>2.0758</v>
      </c>
    </row>
    <row r="403" customFormat="false" ht="15" hidden="false" customHeight="false" outlineLevel="0" collapsed="false">
      <c r="A403" s="22" t="n">
        <v>46277.4791666667</v>
      </c>
      <c r="B403" s="23" t="n">
        <v>2.0714</v>
      </c>
      <c r="C403" s="24" t="n">
        <v>0</v>
      </c>
      <c r="E403" s="23" t="n">
        <f aca="false">IF(OR(C403=9,B403=""),"",B403-$C$3)</f>
        <v>2.0714</v>
      </c>
      <c r="F403" s="25" t="n">
        <f aca="false">IF(C403=9,"",IF(C403=0,E403,IF(C403=1,IF(COUNT(E399:E407)=0,"",TRIMMEAN(E399:E407,0.5)),IF(D403="","",D403))))</f>
        <v>2.0714</v>
      </c>
    </row>
    <row r="404" customFormat="false" ht="15" hidden="false" customHeight="false" outlineLevel="0" collapsed="false">
      <c r="A404" s="22" t="n">
        <v>46277.4895833333</v>
      </c>
      <c r="B404" s="23" t="n">
        <v>2.0665</v>
      </c>
      <c r="C404" s="24" t="n">
        <v>0</v>
      </c>
      <c r="E404" s="23" t="n">
        <f aca="false">IF(OR(C404=9,B404=""),"",B404-$C$3)</f>
        <v>2.0665</v>
      </c>
      <c r="F404" s="25" t="n">
        <f aca="false">IF(C404=9,"",IF(C404=0,E404,IF(C404=1,IF(COUNT(E400:E408)=0,"",TRIMMEAN(E400:E408,0.5)),IF(D404="","",D404))))</f>
        <v>2.0665</v>
      </c>
    </row>
    <row r="405" customFormat="false" ht="15" hidden="false" customHeight="false" outlineLevel="0" collapsed="false">
      <c r="A405" s="22" t="n">
        <v>46277.5</v>
      </c>
      <c r="B405" s="23" t="n">
        <v>2.0493</v>
      </c>
      <c r="C405" s="24" t="n">
        <v>0</v>
      </c>
      <c r="E405" s="23" t="n">
        <f aca="false">IF(OR(C405=9,B405=""),"",B405-$C$3)</f>
        <v>2.0493</v>
      </c>
      <c r="F405" s="25" t="n">
        <f aca="false">IF(C405=9,"",IF(C405=0,E405,IF(C405=1,IF(COUNT(E401:E409)=0,"",TRIMMEAN(E401:E409,0.5)),IF(D405="","",D405))))</f>
        <v>2.0493</v>
      </c>
    </row>
    <row r="406" customFormat="false" ht="15" hidden="false" customHeight="false" outlineLevel="0" collapsed="false">
      <c r="A406" s="22" t="n">
        <v>46277.5104166667</v>
      </c>
      <c r="B406" s="23" t="n">
        <v>2.0363</v>
      </c>
      <c r="C406" s="24" t="n">
        <v>0</v>
      </c>
      <c r="E406" s="23" t="n">
        <f aca="false">IF(OR(C406=9,B406=""),"",B406-$C$3)</f>
        <v>2.0363</v>
      </c>
      <c r="F406" s="25" t="n">
        <f aca="false">IF(C406=9,"",IF(C406=0,E406,IF(C406=1,IF(COUNT(E402:E410)=0,"",TRIMMEAN(E402:E410,0.5)),IF(D406="","",D406))))</f>
        <v>2.0363</v>
      </c>
    </row>
    <row r="407" customFormat="false" ht="15" hidden="false" customHeight="false" outlineLevel="0" collapsed="false">
      <c r="A407" s="22" t="n">
        <v>46277.5208333333</v>
      </c>
      <c r="B407" s="23" t="n">
        <v>2.0325</v>
      </c>
      <c r="C407" s="24" t="n">
        <v>0</v>
      </c>
      <c r="E407" s="23" t="n">
        <f aca="false">IF(OR(C407=9,B407=""),"",B407-$C$3)</f>
        <v>2.0325</v>
      </c>
      <c r="F407" s="25" t="n">
        <f aca="false">IF(C407=9,"",IF(C407=0,E407,IF(C407=1,IF(COUNT(E403:E411)=0,"",TRIMMEAN(E403:E411,0.5)),IF(D407="","",D407))))</f>
        <v>2.0325</v>
      </c>
    </row>
    <row r="408" customFormat="false" ht="15" hidden="false" customHeight="false" outlineLevel="0" collapsed="false">
      <c r="A408" s="22" t="n">
        <v>46277.53125</v>
      </c>
      <c r="B408" s="23" t="n">
        <v>2.0399</v>
      </c>
      <c r="C408" s="24" t="n">
        <v>0</v>
      </c>
      <c r="E408" s="23" t="n">
        <f aca="false">IF(OR(C408=9,B408=""),"",B408-$C$3)</f>
        <v>2.0399</v>
      </c>
      <c r="F408" s="25" t="n">
        <f aca="false">IF(C408=9,"",IF(C408=0,E408,IF(C408=1,IF(COUNT(E404:E412)=0,"",TRIMMEAN(E404:E412,0.5)),IF(D408="","",D408))))</f>
        <v>2.0399</v>
      </c>
    </row>
    <row r="409" customFormat="false" ht="15" hidden="false" customHeight="false" outlineLevel="0" collapsed="false">
      <c r="A409" s="22" t="n">
        <v>46277.5416666667</v>
      </c>
      <c r="B409" s="23" t="n">
        <v>2.0354</v>
      </c>
      <c r="C409" s="24" t="n">
        <v>0</v>
      </c>
      <c r="E409" s="23" t="n">
        <f aca="false">IF(OR(C409=9,B409=""),"",B409-$C$3)</f>
        <v>2.0354</v>
      </c>
      <c r="F409" s="25" t="n">
        <f aca="false">IF(C409=9,"",IF(C409=0,E409,IF(C409=1,IF(COUNT(E405:E413)=0,"",TRIMMEAN(E405:E413,0.5)),IF(D409="","",D409))))</f>
        <v>2.0354</v>
      </c>
    </row>
    <row r="410" customFormat="false" ht="15" hidden="false" customHeight="false" outlineLevel="0" collapsed="false">
      <c r="A410" s="22" t="n">
        <v>46277.5520833333</v>
      </c>
      <c r="B410" s="23" t="n">
        <v>2.0427</v>
      </c>
      <c r="C410" s="24" t="n">
        <v>0</v>
      </c>
      <c r="E410" s="23" t="n">
        <f aca="false">IF(OR(C410=9,B410=""),"",B410-$C$3)</f>
        <v>2.0427</v>
      </c>
      <c r="F410" s="25" t="n">
        <f aca="false">IF(C410=9,"",IF(C410=0,E410,IF(C410=1,IF(COUNT(E406:E414)=0,"",TRIMMEAN(E406:E414,0.5)),IF(D410="","",D410))))</f>
        <v>2.0427</v>
      </c>
    </row>
    <row r="411" customFormat="false" ht="15" hidden="false" customHeight="false" outlineLevel="0" collapsed="false">
      <c r="A411" s="22" t="n">
        <v>46277.5625</v>
      </c>
      <c r="B411" s="23" t="n">
        <v>2.0367</v>
      </c>
      <c r="C411" s="24" t="n">
        <v>0</v>
      </c>
      <c r="E411" s="23" t="n">
        <f aca="false">IF(OR(C411=9,B411=""),"",B411-$C$3)</f>
        <v>2.0367</v>
      </c>
      <c r="F411" s="25" t="n">
        <f aca="false">IF(C411=9,"",IF(C411=0,E411,IF(C411=1,IF(COUNT(E407:E415)=0,"",TRIMMEAN(E407:E415,0.5)),IF(D411="","",D411))))</f>
        <v>2.0367</v>
      </c>
    </row>
    <row r="412" customFormat="false" ht="15" hidden="false" customHeight="false" outlineLevel="0" collapsed="false">
      <c r="A412" s="22" t="n">
        <v>46277.5729166667</v>
      </c>
      <c r="B412" s="23" t="n">
        <v>2.0125</v>
      </c>
      <c r="C412" s="24" t="n">
        <v>0</v>
      </c>
      <c r="E412" s="23" t="n">
        <f aca="false">IF(OR(C412=9,B412=""),"",B412-$C$3)</f>
        <v>2.0125</v>
      </c>
      <c r="F412" s="25" t="n">
        <f aca="false">IF(C412=9,"",IF(C412=0,E412,IF(C412=1,IF(COUNT(E408:E416)=0,"",TRIMMEAN(E408:E416,0.5)),IF(D412="","",D412))))</f>
        <v>2.0125</v>
      </c>
    </row>
    <row r="413" customFormat="false" ht="15" hidden="false" customHeight="false" outlineLevel="0" collapsed="false">
      <c r="A413" s="22" t="n">
        <v>46277.5833333333</v>
      </c>
      <c r="B413" s="23" t="n">
        <v>2.0193</v>
      </c>
      <c r="C413" s="24" t="n">
        <v>0</v>
      </c>
      <c r="E413" s="23" t="n">
        <f aca="false">IF(OR(C413=9,B413=""),"",B413-$C$3)</f>
        <v>2.0193</v>
      </c>
      <c r="F413" s="25" t="n">
        <f aca="false">IF(C413=9,"",IF(C413=0,E413,IF(C413=1,IF(COUNT(E409:E417)=0,"",TRIMMEAN(E409:E417,0.5)),IF(D413="","",D413))))</f>
        <v>2.0193</v>
      </c>
    </row>
    <row r="414" customFormat="false" ht="15" hidden="false" customHeight="false" outlineLevel="0" collapsed="false">
      <c r="A414" s="22" t="n">
        <v>46277.59375</v>
      </c>
      <c r="B414" s="23" t="n">
        <v>2.0305</v>
      </c>
      <c r="C414" s="24" t="n">
        <v>0</v>
      </c>
      <c r="E414" s="23" t="n">
        <f aca="false">IF(OR(C414=9,B414=""),"",B414-$C$3)</f>
        <v>2.0305</v>
      </c>
      <c r="F414" s="25" t="n">
        <f aca="false">IF(C414=9,"",IF(C414=0,E414,IF(C414=1,IF(COUNT(E410:E418)=0,"",TRIMMEAN(E410:E418,0.5)),IF(D414="","",D414))))</f>
        <v>2.0305</v>
      </c>
    </row>
    <row r="415" customFormat="false" ht="15" hidden="false" customHeight="false" outlineLevel="0" collapsed="false">
      <c r="A415" s="22" t="n">
        <v>46277.6041666667</v>
      </c>
      <c r="B415" s="23" t="n">
        <v>0.9107</v>
      </c>
      <c r="C415" s="24" t="n">
        <v>0</v>
      </c>
      <c r="E415" s="23" t="n">
        <f aca="false">IF(OR(C415=9,B415=""),"",B415-$C$3)</f>
        <v>0.9107</v>
      </c>
      <c r="F415" s="25" t="n">
        <f aca="false">IF(C415=9,"",IF(C415=0,E415,IF(C415=1,IF(COUNT(E411:E419)=0,"",TRIMMEAN(E411:E419,0.5)),IF(D415="","",D415))))</f>
        <v>0.9107</v>
      </c>
    </row>
    <row r="416" customFormat="false" ht="15" hidden="false" customHeight="false" outlineLevel="0" collapsed="false">
      <c r="A416" s="22" t="n">
        <v>46277.6145833333</v>
      </c>
      <c r="B416" s="23" t="n">
        <v>0</v>
      </c>
      <c r="C416" s="24" t="n">
        <v>0</v>
      </c>
      <c r="E416" s="23" t="n">
        <f aca="false">IF(OR(C416=9,B416=""),"",B416-$C$3)</f>
        <v>0</v>
      </c>
      <c r="F416" s="25" t="n">
        <f aca="false">IF(C416=9,"",IF(C416=0,E416,IF(C416=1,IF(COUNT(E412:E420)=0,"",TRIMMEAN(E412:E420,0.5)),IF(D416="","",D416))))</f>
        <v>0</v>
      </c>
    </row>
    <row r="417" customFormat="false" ht="15" hidden="false" customHeight="false" outlineLevel="0" collapsed="false">
      <c r="A417" s="22" t="n">
        <v>46277.625</v>
      </c>
      <c r="B417" s="23" t="n">
        <v>0</v>
      </c>
      <c r="C417" s="24" t="n">
        <v>0</v>
      </c>
      <c r="E417" s="23" t="n">
        <f aca="false">IF(OR(C417=9,B417=""),"",B417-$C$3)</f>
        <v>0</v>
      </c>
      <c r="F417" s="25" t="n">
        <f aca="false">IF(C417=9,"",IF(C417=0,E417,IF(C417=1,IF(COUNT(E413:E421)=0,"",TRIMMEAN(E413:E421,0.5)),IF(D417="","",D417))))</f>
        <v>0</v>
      </c>
    </row>
    <row r="418" customFormat="false" ht="15" hidden="false" customHeight="false" outlineLevel="0" collapsed="false">
      <c r="A418" s="22" t="n">
        <v>46277.6354166667</v>
      </c>
      <c r="B418" s="23" t="n">
        <v>0</v>
      </c>
      <c r="C418" s="24" t="n">
        <v>0</v>
      </c>
      <c r="E418" s="23" t="n">
        <f aca="false">IF(OR(C418=9,B418=""),"",B418-$C$3)</f>
        <v>0</v>
      </c>
      <c r="F418" s="25" t="n">
        <f aca="false">IF(C418=9,"",IF(C418=0,E418,IF(C418=1,IF(COUNT(E414:E422)=0,"",TRIMMEAN(E414:E422,0.5)),IF(D418="","",D418))))</f>
        <v>0</v>
      </c>
    </row>
    <row r="419" customFormat="false" ht="15" hidden="false" customHeight="false" outlineLevel="0" collapsed="false">
      <c r="A419" s="22" t="n">
        <v>46277.6458333333</v>
      </c>
      <c r="B419" s="23" t="n">
        <v>0</v>
      </c>
      <c r="C419" s="24" t="n">
        <v>0</v>
      </c>
      <c r="E419" s="23" t="n">
        <f aca="false">IF(OR(C419=9,B419=""),"",B419-$C$3)</f>
        <v>0</v>
      </c>
      <c r="F419" s="25" t="n">
        <f aca="false">IF(C419=9,"",IF(C419=0,E419,IF(C419=1,IF(COUNT(E415:E423)=0,"",TRIMMEAN(E415:E423,0.5)),IF(D419="","",D419))))</f>
        <v>0</v>
      </c>
    </row>
    <row r="420" customFormat="false" ht="15" hidden="false" customHeight="false" outlineLevel="0" collapsed="false">
      <c r="A420" s="22" t="n">
        <v>46277.65625</v>
      </c>
      <c r="B420" s="23" t="n">
        <v>0</v>
      </c>
      <c r="C420" s="24" t="n">
        <v>0</v>
      </c>
      <c r="E420" s="23" t="n">
        <f aca="false">IF(OR(C420=9,B420=""),"",B420-$C$3)</f>
        <v>0</v>
      </c>
      <c r="F420" s="25" t="n">
        <f aca="false">IF(C420=9,"",IF(C420=0,E420,IF(C420=1,IF(COUNT(E416:E424)=0,"",TRIMMEAN(E416:E424,0.5)),IF(D420="","",D420))))</f>
        <v>0</v>
      </c>
    </row>
    <row r="421" customFormat="false" ht="15" hidden="false" customHeight="false" outlineLevel="0" collapsed="false">
      <c r="A421" s="22" t="n">
        <v>46277.6666666667</v>
      </c>
      <c r="B421" s="23" t="n">
        <v>0</v>
      </c>
      <c r="C421" s="24" t="n">
        <v>0</v>
      </c>
      <c r="E421" s="23" t="n">
        <f aca="false">IF(OR(C421=9,B421=""),"",B421-$C$3)</f>
        <v>0</v>
      </c>
      <c r="F421" s="25" t="n">
        <f aca="false">IF(C421=9,"",IF(C421=0,E421,IF(C421=1,IF(COUNT(E417:E425)=0,"",TRIMMEAN(E417:E425,0.5)),IF(D421="","",D421))))</f>
        <v>0</v>
      </c>
    </row>
    <row r="422" customFormat="false" ht="15" hidden="false" customHeight="false" outlineLevel="0" collapsed="false">
      <c r="A422" s="22" t="n">
        <v>46277.6770833333</v>
      </c>
      <c r="B422" s="23" t="n">
        <v>0</v>
      </c>
      <c r="C422" s="24" t="n">
        <v>0</v>
      </c>
      <c r="E422" s="23" t="n">
        <f aca="false">IF(OR(C422=9,B422=""),"",B422-$C$3)</f>
        <v>0</v>
      </c>
      <c r="F422" s="25" t="n">
        <f aca="false">IF(C422=9,"",IF(C422=0,E422,IF(C422=1,IF(COUNT(E418:E426)=0,"",TRIMMEAN(E418:E426,0.5)),IF(D422="","",D422))))</f>
        <v>0</v>
      </c>
    </row>
    <row r="423" customFormat="false" ht="15" hidden="false" customHeight="false" outlineLevel="0" collapsed="false">
      <c r="A423" s="22" t="n">
        <v>46277.6875</v>
      </c>
      <c r="B423" s="23" t="n">
        <v>0</v>
      </c>
      <c r="C423" s="24" t="n">
        <v>0</v>
      </c>
      <c r="E423" s="23" t="n">
        <f aca="false">IF(OR(C423=9,B423=""),"",B423-$C$3)</f>
        <v>0</v>
      </c>
      <c r="F423" s="25" t="n">
        <f aca="false">IF(C423=9,"",IF(C423=0,E423,IF(C423=1,IF(COUNT(E419:E427)=0,"",TRIMMEAN(E419:E427,0.5)),IF(D423="","",D423))))</f>
        <v>0</v>
      </c>
    </row>
    <row r="424" customFormat="false" ht="15" hidden="false" customHeight="false" outlineLevel="0" collapsed="false">
      <c r="A424" s="22" t="n">
        <v>46277.6979166667</v>
      </c>
      <c r="B424" s="23" t="n">
        <v>0</v>
      </c>
      <c r="C424" s="24" t="n">
        <v>0</v>
      </c>
      <c r="E424" s="23" t="n">
        <f aca="false">IF(OR(C424=9,B424=""),"",B424-$C$3)</f>
        <v>0</v>
      </c>
      <c r="F424" s="25" t="n">
        <f aca="false">IF(C424=9,"",IF(C424=0,E424,IF(C424=1,IF(COUNT(E420:E428)=0,"",TRIMMEAN(E420:E428,0.5)),IF(D424="","",D424))))</f>
        <v>0</v>
      </c>
    </row>
    <row r="425" customFormat="false" ht="15" hidden="false" customHeight="false" outlineLevel="0" collapsed="false">
      <c r="A425" s="22" t="n">
        <v>46277.7083333333</v>
      </c>
      <c r="B425" s="23" t="n">
        <v>0</v>
      </c>
      <c r="C425" s="24" t="n">
        <v>0</v>
      </c>
      <c r="E425" s="23" t="n">
        <f aca="false">IF(OR(C425=9,B425=""),"",B425-$C$3)</f>
        <v>0</v>
      </c>
      <c r="F425" s="25" t="n">
        <f aca="false">IF(C425=9,"",IF(C425=0,E425,IF(C425=1,IF(COUNT(E421:E429)=0,"",TRIMMEAN(E421:E429,0.5)),IF(D425="","",D425))))</f>
        <v>0</v>
      </c>
    </row>
    <row r="426" customFormat="false" ht="15" hidden="false" customHeight="false" outlineLevel="0" collapsed="false">
      <c r="A426" s="22" t="n">
        <v>46277.71875</v>
      </c>
      <c r="B426" s="23" t="n">
        <v>0</v>
      </c>
      <c r="C426" s="24" t="n">
        <v>0</v>
      </c>
      <c r="E426" s="23" t="n">
        <f aca="false">IF(OR(C426=9,B426=""),"",B426-$C$3)</f>
        <v>0</v>
      </c>
      <c r="F426" s="25" t="n">
        <f aca="false">IF(C426=9,"",IF(C426=0,E426,IF(C426=1,IF(COUNT(E422:E430)=0,"",TRIMMEAN(E422:E430,0.5)),IF(D426="","",D426))))</f>
        <v>0</v>
      </c>
    </row>
    <row r="427" customFormat="false" ht="15" hidden="false" customHeight="false" outlineLevel="0" collapsed="false">
      <c r="A427" s="22" t="n">
        <v>46277.7291666667</v>
      </c>
      <c r="B427" s="23" t="n">
        <v>0</v>
      </c>
      <c r="C427" s="24" t="n">
        <v>0</v>
      </c>
      <c r="E427" s="23" t="n">
        <f aca="false">IF(OR(C427=9,B427=""),"",B427-$C$3)</f>
        <v>0</v>
      </c>
      <c r="F427" s="25" t="n">
        <f aca="false">IF(C427=9,"",IF(C427=0,E427,IF(C427=1,IF(COUNT(E423:E431)=0,"",TRIMMEAN(E423:E431,0.5)),IF(D427="","",D427))))</f>
        <v>0</v>
      </c>
    </row>
    <row r="428" customFormat="false" ht="15" hidden="false" customHeight="false" outlineLevel="0" collapsed="false">
      <c r="A428" s="22" t="n">
        <v>46277.7395833333</v>
      </c>
      <c r="B428" s="23" t="n">
        <v>0</v>
      </c>
      <c r="C428" s="24" t="n">
        <v>0</v>
      </c>
      <c r="E428" s="23" t="n">
        <f aca="false">IF(OR(C428=9,B428=""),"",B428-$C$3)</f>
        <v>0</v>
      </c>
      <c r="F428" s="25" t="n">
        <f aca="false">IF(C428=9,"",IF(C428=0,E428,IF(C428=1,IF(COUNT(E424:E432)=0,"",TRIMMEAN(E424:E432,0.5)),IF(D428="","",D428))))</f>
        <v>0</v>
      </c>
    </row>
    <row r="429" customFormat="false" ht="15" hidden="false" customHeight="false" outlineLevel="0" collapsed="false">
      <c r="A429" s="22" t="n">
        <v>46277.75</v>
      </c>
      <c r="B429" s="23" t="n">
        <v>0</v>
      </c>
      <c r="C429" s="24" t="n">
        <v>0</v>
      </c>
      <c r="E429" s="23" t="n">
        <f aca="false">IF(OR(C429=9,B429=""),"",B429-$C$3)</f>
        <v>0</v>
      </c>
      <c r="F429" s="25" t="n">
        <f aca="false">IF(C429=9,"",IF(C429=0,E429,IF(C429=1,IF(COUNT(E425:E433)=0,"",TRIMMEAN(E425:E433,0.5)),IF(D429="","",D429))))</f>
        <v>0</v>
      </c>
    </row>
    <row r="430" customFormat="false" ht="15" hidden="false" customHeight="false" outlineLevel="0" collapsed="false">
      <c r="A430" s="22" t="n">
        <v>46277.7604166667</v>
      </c>
      <c r="B430" s="23" t="n">
        <v>0</v>
      </c>
      <c r="C430" s="24" t="n">
        <v>0</v>
      </c>
      <c r="E430" s="23" t="n">
        <f aca="false">IF(OR(C430=9,B430=""),"",B430-$C$3)</f>
        <v>0</v>
      </c>
      <c r="F430" s="25" t="n">
        <f aca="false">IF(C430=9,"",IF(C430=0,E430,IF(C430=1,IF(COUNT(E426:E434)=0,"",TRIMMEAN(E426:E434,0.5)),IF(D430="","",D430))))</f>
        <v>0</v>
      </c>
    </row>
    <row r="431" customFormat="false" ht="15" hidden="false" customHeight="false" outlineLevel="0" collapsed="false">
      <c r="A431" s="22" t="n">
        <v>46277.7708333333</v>
      </c>
      <c r="B431" s="23" t="n">
        <v>0</v>
      </c>
      <c r="C431" s="24" t="n">
        <v>0</v>
      </c>
      <c r="E431" s="23" t="n">
        <f aca="false">IF(OR(C431=9,B431=""),"",B431-$C$3)</f>
        <v>0</v>
      </c>
      <c r="F431" s="25" t="n">
        <f aca="false">IF(C431=9,"",IF(C431=0,E431,IF(C431=1,IF(COUNT(E427:E435)=0,"",TRIMMEAN(E427:E435,0.5)),IF(D431="","",D431))))</f>
        <v>0</v>
      </c>
    </row>
    <row r="432" customFormat="false" ht="15" hidden="false" customHeight="false" outlineLevel="0" collapsed="false">
      <c r="A432" s="22" t="n">
        <v>46277.78125</v>
      </c>
      <c r="B432" s="23" t="n">
        <v>0</v>
      </c>
      <c r="C432" s="24" t="n">
        <v>0</v>
      </c>
      <c r="E432" s="23" t="n">
        <f aca="false">IF(OR(C432=9,B432=""),"",B432-$C$3)</f>
        <v>0</v>
      </c>
      <c r="F432" s="25" t="n">
        <f aca="false">IF(C432=9,"",IF(C432=0,E432,IF(C432=1,IF(COUNT(E428:E436)=0,"",TRIMMEAN(E428:E436,0.5)),IF(D432="","",D432))))</f>
        <v>0</v>
      </c>
    </row>
    <row r="433" customFormat="false" ht="15" hidden="false" customHeight="false" outlineLevel="0" collapsed="false">
      <c r="A433" s="22" t="n">
        <v>46277.7916666667</v>
      </c>
      <c r="B433" s="23" t="n">
        <v>0</v>
      </c>
      <c r="C433" s="24" t="n">
        <v>0</v>
      </c>
      <c r="E433" s="23" t="n">
        <f aca="false">IF(OR(C433=9,B433=""),"",B433-$C$3)</f>
        <v>0</v>
      </c>
      <c r="F433" s="25" t="n">
        <f aca="false">IF(C433=9,"",IF(C433=0,E433,IF(C433=1,IF(COUNT(E429:E437)=0,"",TRIMMEAN(E429:E437,0.5)),IF(D433="","",D433))))</f>
        <v>0</v>
      </c>
    </row>
    <row r="434" customFormat="false" ht="15" hidden="false" customHeight="false" outlineLevel="0" collapsed="false">
      <c r="A434" s="22" t="n">
        <v>46277.8020833333</v>
      </c>
      <c r="B434" s="23" t="n">
        <v>0</v>
      </c>
      <c r="C434" s="24" t="n">
        <v>0</v>
      </c>
      <c r="E434" s="23" t="n">
        <f aca="false">IF(OR(C434=9,B434=""),"",B434-$C$3)</f>
        <v>0</v>
      </c>
      <c r="F434" s="25" t="n">
        <f aca="false">IF(C434=9,"",IF(C434=0,E434,IF(C434=1,IF(COUNT(E430:E438)=0,"",TRIMMEAN(E430:E438,0.5)),IF(D434="","",D434))))</f>
        <v>0</v>
      </c>
    </row>
    <row r="435" customFormat="false" ht="15" hidden="false" customHeight="false" outlineLevel="0" collapsed="false">
      <c r="A435" s="22" t="n">
        <v>46277.8125</v>
      </c>
      <c r="B435" s="23" t="n">
        <v>1.0639</v>
      </c>
      <c r="C435" s="24" t="n">
        <v>0</v>
      </c>
      <c r="E435" s="23" t="n">
        <f aca="false">IF(OR(C435=9,B435=""),"",B435-$C$3)</f>
        <v>1.0639</v>
      </c>
      <c r="F435" s="25" t="n">
        <f aca="false">IF(C435=9,"",IF(C435=0,E435,IF(C435=1,IF(COUNT(E431:E439)=0,"",TRIMMEAN(E431:E439,0.5)),IF(D435="","",D435))))</f>
        <v>1.0639</v>
      </c>
    </row>
    <row r="436" customFormat="false" ht="15" hidden="false" customHeight="false" outlineLevel="0" collapsed="false">
      <c r="A436" s="22" t="n">
        <v>46277.8229166667</v>
      </c>
      <c r="B436" s="23" t="n">
        <v>2.058</v>
      </c>
      <c r="C436" s="24" t="n">
        <v>0</v>
      </c>
      <c r="E436" s="23" t="n">
        <f aca="false">IF(OR(C436=9,B436=""),"",B436-$C$3)</f>
        <v>2.058</v>
      </c>
      <c r="F436" s="25" t="n">
        <f aca="false">IF(C436=9,"",IF(C436=0,E436,IF(C436=1,IF(COUNT(E432:E440)=0,"",TRIMMEAN(E432:E440,0.5)),IF(D436="","",D436))))</f>
        <v>2.058</v>
      </c>
    </row>
    <row r="437" customFormat="false" ht="15" hidden="false" customHeight="false" outlineLevel="0" collapsed="false">
      <c r="A437" s="22" t="n">
        <v>46277.8333333333</v>
      </c>
      <c r="B437" s="23" t="n">
        <v>2.0887</v>
      </c>
      <c r="C437" s="24" t="n">
        <v>0</v>
      </c>
      <c r="E437" s="23" t="n">
        <f aca="false">IF(OR(C437=9,B437=""),"",B437-$C$3)</f>
        <v>2.0887</v>
      </c>
      <c r="F437" s="25" t="n">
        <f aca="false">IF(C437=9,"",IF(C437=0,E437,IF(C437=1,IF(COUNT(E433:E441)=0,"",TRIMMEAN(E433:E441,0.5)),IF(D437="","",D437))))</f>
        <v>2.0887</v>
      </c>
    </row>
    <row r="438" customFormat="false" ht="15" hidden="false" customHeight="false" outlineLevel="0" collapsed="false">
      <c r="A438" s="22" t="n">
        <v>46277.84375</v>
      </c>
      <c r="B438" s="23" t="n">
        <v>2.0292</v>
      </c>
      <c r="C438" s="24" t="n">
        <v>0</v>
      </c>
      <c r="E438" s="23" t="n">
        <f aca="false">IF(OR(C438=9,B438=""),"",B438-$C$3)</f>
        <v>2.0292</v>
      </c>
      <c r="F438" s="25" t="n">
        <f aca="false">IF(C438=9,"",IF(C438=0,E438,IF(C438=1,IF(COUNT(E434:E442)=0,"",TRIMMEAN(E434:E442,0.5)),IF(D438="","",D438))))</f>
        <v>2.0292</v>
      </c>
    </row>
    <row r="439" customFormat="false" ht="15" hidden="false" customHeight="false" outlineLevel="0" collapsed="false">
      <c r="A439" s="22" t="n">
        <v>46277.8541666667</v>
      </c>
      <c r="B439" s="23" t="n">
        <v>2.0888</v>
      </c>
      <c r="C439" s="24" t="n">
        <v>0</v>
      </c>
      <c r="E439" s="23" t="n">
        <f aca="false">IF(OR(C439=9,B439=""),"",B439-$C$3)</f>
        <v>2.0888</v>
      </c>
      <c r="F439" s="25" t="n">
        <f aca="false">IF(C439=9,"",IF(C439=0,E439,IF(C439=1,IF(COUNT(E435:E443)=0,"",TRIMMEAN(E435:E443,0.5)),IF(D439="","",D439))))</f>
        <v>2.0888</v>
      </c>
    </row>
    <row r="440" customFormat="false" ht="15" hidden="false" customHeight="false" outlineLevel="0" collapsed="false">
      <c r="A440" s="22" t="n">
        <v>46277.8645833333</v>
      </c>
      <c r="B440" s="23" t="n">
        <v>0.9594</v>
      </c>
      <c r="C440" s="24" t="n">
        <v>0</v>
      </c>
      <c r="E440" s="23" t="n">
        <f aca="false">IF(OR(C440=9,B440=""),"",B440-$C$3)</f>
        <v>0.9594</v>
      </c>
      <c r="F440" s="25" t="n">
        <f aca="false">IF(C440=9,"",IF(C440=0,E440,IF(C440=1,IF(COUNT(E436:E444)=0,"",TRIMMEAN(E436:E444,0.5)),IF(D440="","",D440))))</f>
        <v>0.9594</v>
      </c>
    </row>
    <row r="441" customFormat="false" ht="15" hidden="false" customHeight="false" outlineLevel="0" collapsed="false">
      <c r="A441" s="22" t="n">
        <v>46277.875</v>
      </c>
      <c r="B441" s="23" t="n">
        <v>0</v>
      </c>
      <c r="C441" s="24" t="n">
        <v>0</v>
      </c>
      <c r="E441" s="23" t="n">
        <f aca="false">IF(OR(C441=9,B441=""),"",B441-$C$3)</f>
        <v>0</v>
      </c>
      <c r="F441" s="25" t="n">
        <f aca="false">IF(C441=9,"",IF(C441=0,E441,IF(C441=1,IF(COUNT(E437:E445)=0,"",TRIMMEAN(E437:E445,0.5)),IF(D441="","",D441))))</f>
        <v>0</v>
      </c>
    </row>
    <row r="442" customFormat="false" ht="15" hidden="false" customHeight="false" outlineLevel="0" collapsed="false">
      <c r="A442" s="22" t="n">
        <v>46277.8854166667</v>
      </c>
      <c r="B442" s="23" t="n">
        <v>0</v>
      </c>
      <c r="C442" s="24" t="n">
        <v>0</v>
      </c>
      <c r="E442" s="23" t="n">
        <f aca="false">IF(OR(C442=9,B442=""),"",B442-$C$3)</f>
        <v>0</v>
      </c>
      <c r="F442" s="25" t="n">
        <f aca="false">IF(C442=9,"",IF(C442=0,E442,IF(C442=1,IF(COUNT(E438:E446)=0,"",TRIMMEAN(E438:E446,0.5)),IF(D442="","",D442))))</f>
        <v>0</v>
      </c>
    </row>
    <row r="443" customFormat="false" ht="15" hidden="false" customHeight="false" outlineLevel="0" collapsed="false">
      <c r="A443" s="22" t="n">
        <v>46277.8958333333</v>
      </c>
      <c r="B443" s="23" t="n">
        <v>0</v>
      </c>
      <c r="C443" s="24" t="n">
        <v>0</v>
      </c>
      <c r="E443" s="23" t="n">
        <f aca="false">IF(OR(C443=9,B443=""),"",B443-$C$3)</f>
        <v>0</v>
      </c>
      <c r="F443" s="25" t="n">
        <f aca="false">IF(C443=9,"",IF(C443=0,E443,IF(C443=1,IF(COUNT(E439:E447)=0,"",TRIMMEAN(E439:E447,0.5)),IF(D443="","",D443))))</f>
        <v>0</v>
      </c>
    </row>
    <row r="444" customFormat="false" ht="15" hidden="false" customHeight="false" outlineLevel="0" collapsed="false">
      <c r="A444" s="22" t="n">
        <v>46277.90625</v>
      </c>
      <c r="B444" s="23" t="n">
        <v>0</v>
      </c>
      <c r="C444" s="24" t="n">
        <v>0</v>
      </c>
      <c r="E444" s="23" t="n">
        <f aca="false">IF(OR(C444=9,B444=""),"",B444-$C$3)</f>
        <v>0</v>
      </c>
      <c r="F444" s="25" t="n">
        <f aca="false">IF(C444=9,"",IF(C444=0,E444,IF(C444=1,IF(COUNT(E440:E448)=0,"",TRIMMEAN(E440:E448,0.5)),IF(D444="","",D444))))</f>
        <v>0</v>
      </c>
    </row>
    <row r="445" customFormat="false" ht="15" hidden="false" customHeight="false" outlineLevel="0" collapsed="false">
      <c r="A445" s="22" t="n">
        <v>46277.9166666667</v>
      </c>
      <c r="B445" s="23" t="n">
        <v>0</v>
      </c>
      <c r="C445" s="24" t="n">
        <v>0</v>
      </c>
      <c r="E445" s="23" t="n">
        <f aca="false">IF(OR(C445=9,B445=""),"",B445-$C$3)</f>
        <v>0</v>
      </c>
      <c r="F445" s="25" t="n">
        <f aca="false">IF(C445=9,"",IF(C445=0,E445,IF(C445=1,IF(COUNT(E441:E449)=0,"",TRIMMEAN(E441:E449,0.5)),IF(D445="","",D445))))</f>
        <v>0</v>
      </c>
    </row>
    <row r="446" customFormat="false" ht="15" hidden="false" customHeight="false" outlineLevel="0" collapsed="false">
      <c r="A446" s="22" t="n">
        <v>46277.9270833333</v>
      </c>
      <c r="B446" s="23" t="n">
        <v>0</v>
      </c>
      <c r="C446" s="24" t="n">
        <v>0</v>
      </c>
      <c r="E446" s="23" t="n">
        <f aca="false">IF(OR(C446=9,B446=""),"",B446-$C$3)</f>
        <v>0</v>
      </c>
      <c r="F446" s="25" t="n">
        <f aca="false">IF(C446=9,"",IF(C446=0,E446,IF(C446=1,IF(COUNT(E442:E450)=0,"",TRIMMEAN(E442:E450,0.5)),IF(D446="","",D446))))</f>
        <v>0</v>
      </c>
    </row>
    <row r="447" customFormat="false" ht="15" hidden="false" customHeight="false" outlineLevel="0" collapsed="false">
      <c r="A447" s="22" t="n">
        <v>46277.9375</v>
      </c>
      <c r="B447" s="23" t="n">
        <v>0</v>
      </c>
      <c r="C447" s="24" t="n">
        <v>0</v>
      </c>
      <c r="E447" s="23" t="n">
        <f aca="false">IF(OR(C447=9,B447=""),"",B447-$C$3)</f>
        <v>0</v>
      </c>
      <c r="F447" s="25" t="n">
        <f aca="false">IF(C447=9,"",IF(C447=0,E447,IF(C447=1,IF(COUNT(E443:E451)=0,"",TRIMMEAN(E443:E451,0.5)),IF(D447="","",D447))))</f>
        <v>0</v>
      </c>
    </row>
    <row r="448" customFormat="false" ht="15" hidden="false" customHeight="false" outlineLevel="0" collapsed="false">
      <c r="A448" s="22" t="n">
        <v>46277.9479166667</v>
      </c>
      <c r="B448" s="23" t="n">
        <v>0</v>
      </c>
      <c r="C448" s="24" t="n">
        <v>0</v>
      </c>
      <c r="E448" s="23" t="n">
        <f aca="false">IF(OR(C448=9,B448=""),"",B448-$C$3)</f>
        <v>0</v>
      </c>
      <c r="F448" s="25" t="n">
        <f aca="false">IF(C448=9,"",IF(C448=0,E448,IF(C448=1,IF(COUNT(E444:E452)=0,"",TRIMMEAN(E444:E452,0.5)),IF(D448="","",D448))))</f>
        <v>0</v>
      </c>
    </row>
    <row r="449" customFormat="false" ht="15" hidden="false" customHeight="false" outlineLevel="0" collapsed="false">
      <c r="A449" s="22" t="n">
        <v>46277.9583333333</v>
      </c>
      <c r="B449" s="23" t="n">
        <v>0</v>
      </c>
      <c r="C449" s="24" t="n">
        <v>0</v>
      </c>
      <c r="E449" s="23" t="n">
        <f aca="false">IF(OR(C449=9,B449=""),"",B449-$C$3)</f>
        <v>0</v>
      </c>
      <c r="F449" s="25" t="n">
        <f aca="false">IF(C449=9,"",IF(C449=0,E449,IF(C449=1,IF(COUNT(E445:E453)=0,"",TRIMMEAN(E445:E453,0.5)),IF(D449="","",D449))))</f>
        <v>0</v>
      </c>
    </row>
    <row r="450" customFormat="false" ht="15" hidden="false" customHeight="false" outlineLevel="0" collapsed="false">
      <c r="A450" s="22" t="n">
        <v>46277.96875</v>
      </c>
      <c r="B450" s="23" t="n">
        <v>0</v>
      </c>
      <c r="C450" s="24" t="n">
        <v>0</v>
      </c>
      <c r="E450" s="23" t="n">
        <f aca="false">IF(OR(C450=9,B450=""),"",B450-$C$3)</f>
        <v>0</v>
      </c>
      <c r="F450" s="25" t="n">
        <f aca="false">IF(C450=9,"",IF(C450=0,E450,IF(C450=1,IF(COUNT(E446:E454)=0,"",TRIMMEAN(E446:E454,0.5)),IF(D450="","",D450))))</f>
        <v>0</v>
      </c>
    </row>
    <row r="451" customFormat="false" ht="15" hidden="false" customHeight="false" outlineLevel="0" collapsed="false">
      <c r="A451" s="22" t="n">
        <v>46277.9791666667</v>
      </c>
      <c r="B451" s="23" t="n">
        <v>0</v>
      </c>
      <c r="C451" s="24" t="n">
        <v>0</v>
      </c>
      <c r="E451" s="23" t="n">
        <f aca="false">IF(OR(C451=9,B451=""),"",B451-$C$3)</f>
        <v>0</v>
      </c>
      <c r="F451" s="25" t="n">
        <f aca="false">IF(C451=9,"",IF(C451=0,E451,IF(C451=1,IF(COUNT(E447:E455)=0,"",TRIMMEAN(E447:E455,0.5)),IF(D451="","",D451))))</f>
        <v>0</v>
      </c>
    </row>
    <row r="452" customFormat="false" ht="15" hidden="false" customHeight="false" outlineLevel="0" collapsed="false">
      <c r="A452" s="22" t="n">
        <v>46277.9895833333</v>
      </c>
      <c r="B452" s="23" t="n">
        <v>0</v>
      </c>
      <c r="C452" s="24" t="n">
        <v>0</v>
      </c>
      <c r="E452" s="23" t="n">
        <f aca="false">IF(OR(C452=9,B452=""),"",B452-$C$3)</f>
        <v>0</v>
      </c>
      <c r="F452" s="25" t="n">
        <f aca="false">IF(C452=9,"",IF(C452=0,E452,IF(C452=1,IF(COUNT(E448:E456)=0,"",TRIMMEAN(E448:E456,0.5)),IF(D452="","",D452))))</f>
        <v>0</v>
      </c>
    </row>
    <row r="453" customFormat="false" ht="15" hidden="false" customHeight="false" outlineLevel="0" collapsed="false">
      <c r="A453" s="22" t="n">
        <v>46278</v>
      </c>
      <c r="B453" s="23" t="n">
        <v>0</v>
      </c>
      <c r="C453" s="24" t="n">
        <v>0</v>
      </c>
      <c r="E453" s="23" t="n">
        <f aca="false">IF(OR(C453=9,B453=""),"",B453-$C$3)</f>
        <v>0</v>
      </c>
      <c r="F453" s="25" t="n">
        <f aca="false">IF(C453=9,"",IF(C453=0,E453,IF(C453=1,IF(COUNT(E449:E457)=0,"",TRIMMEAN(E449:E457,0.5)),IF(D453="","",D453))))</f>
        <v>0</v>
      </c>
    </row>
    <row r="454" customFormat="false" ht="15" hidden="false" customHeight="false" outlineLevel="0" collapsed="false">
      <c r="A454" s="22" t="n">
        <v>46278.0104166667</v>
      </c>
      <c r="B454" s="23" t="n">
        <v>0</v>
      </c>
      <c r="C454" s="24" t="n">
        <v>0</v>
      </c>
      <c r="E454" s="23" t="n">
        <f aca="false">IF(OR(C454=9,B454=""),"",B454-$C$3)</f>
        <v>0</v>
      </c>
      <c r="F454" s="25" t="n">
        <f aca="false">IF(C454=9,"",IF(C454=0,E454,IF(C454=1,IF(COUNT(E450:E458)=0,"",TRIMMEAN(E450:E458,0.5)),IF(D454="","",D454))))</f>
        <v>0</v>
      </c>
    </row>
    <row r="455" customFormat="false" ht="15" hidden="false" customHeight="false" outlineLevel="0" collapsed="false">
      <c r="A455" s="22" t="n">
        <v>46278.0208333333</v>
      </c>
      <c r="B455" s="23" t="n">
        <v>1.1311</v>
      </c>
      <c r="C455" s="24" t="n">
        <v>0</v>
      </c>
      <c r="E455" s="23" t="n">
        <f aca="false">IF(OR(C455=9,B455=""),"",B455-$C$3)</f>
        <v>1.1311</v>
      </c>
      <c r="F455" s="25" t="n">
        <f aca="false">IF(C455=9,"",IF(C455=0,E455,IF(C455=1,IF(COUNT(E451:E459)=0,"",TRIMMEAN(E451:E459,0.5)),IF(D455="","",D455))))</f>
        <v>1.1311</v>
      </c>
    </row>
    <row r="456" customFormat="false" ht="15" hidden="false" customHeight="false" outlineLevel="0" collapsed="false">
      <c r="A456" s="22" t="n">
        <v>46278.03125</v>
      </c>
      <c r="B456" s="23" t="n">
        <v>2.1447</v>
      </c>
      <c r="C456" s="24" t="n">
        <v>0</v>
      </c>
      <c r="E456" s="23" t="n">
        <f aca="false">IF(OR(C456=9,B456=""),"",B456-$C$3)</f>
        <v>2.1447</v>
      </c>
      <c r="F456" s="25" t="n">
        <f aca="false">IF(C456=9,"",IF(C456=0,E456,IF(C456=1,IF(COUNT(E452:E460)=0,"",TRIMMEAN(E452:E460,0.5)),IF(D456="","",D456))))</f>
        <v>2.1447</v>
      </c>
    </row>
    <row r="457" customFormat="false" ht="15" hidden="false" customHeight="false" outlineLevel="0" collapsed="false">
      <c r="A457" s="22" t="n">
        <v>46278.0416666667</v>
      </c>
      <c r="B457" s="23" t="n">
        <v>2.0934</v>
      </c>
      <c r="C457" s="24" t="n">
        <v>0</v>
      </c>
      <c r="E457" s="23" t="n">
        <f aca="false">IF(OR(C457=9,B457=""),"",B457-$C$3)</f>
        <v>2.0934</v>
      </c>
      <c r="F457" s="25" t="n">
        <f aca="false">IF(C457=9,"",IF(C457=0,E457,IF(C457=1,IF(COUNT(E453:E461)=0,"",TRIMMEAN(E453:E461,0.5)),IF(D457="","",D457))))</f>
        <v>2.0934</v>
      </c>
    </row>
    <row r="458" customFormat="false" ht="15" hidden="false" customHeight="false" outlineLevel="0" collapsed="false">
      <c r="A458" s="22" t="n">
        <v>46278.0520833333</v>
      </c>
      <c r="B458" s="23" t="n">
        <v>2.0891</v>
      </c>
      <c r="C458" s="24" t="n">
        <v>0</v>
      </c>
      <c r="E458" s="23" t="n">
        <f aca="false">IF(OR(C458=9,B458=""),"",B458-$C$3)</f>
        <v>2.0891</v>
      </c>
      <c r="F458" s="25" t="n">
        <f aca="false">IF(C458=9,"",IF(C458=0,E458,IF(C458=1,IF(COUNT(E454:E462)=0,"",TRIMMEAN(E454:E462,0.5)),IF(D458="","",D458))))</f>
        <v>2.0891</v>
      </c>
    </row>
    <row r="459" customFormat="false" ht="15" hidden="false" customHeight="false" outlineLevel="0" collapsed="false">
      <c r="A459" s="22" t="n">
        <v>46278.0625</v>
      </c>
      <c r="B459" s="23" t="n">
        <v>2.0588</v>
      </c>
      <c r="C459" s="24" t="n">
        <v>0</v>
      </c>
      <c r="E459" s="23" t="n">
        <f aca="false">IF(OR(C459=9,B459=""),"",B459-$C$3)</f>
        <v>2.0588</v>
      </c>
      <c r="F459" s="25" t="n">
        <f aca="false">IF(C459=9,"",IF(C459=0,E459,IF(C459=1,IF(COUNT(E455:E463)=0,"",TRIMMEAN(E455:E463,0.5)),IF(D459="","",D459))))</f>
        <v>2.0588</v>
      </c>
    </row>
    <row r="460" customFormat="false" ht="15" hidden="false" customHeight="false" outlineLevel="0" collapsed="false">
      <c r="A460" s="22" t="n">
        <v>46278.0729166667</v>
      </c>
      <c r="B460" s="23" t="n">
        <v>1.9649</v>
      </c>
      <c r="C460" s="24" t="n">
        <v>0</v>
      </c>
      <c r="E460" s="23" t="n">
        <f aca="false">IF(OR(C460=9,B460=""),"",B460-$C$3)</f>
        <v>1.9649</v>
      </c>
      <c r="F460" s="25" t="n">
        <f aca="false">IF(C460=9,"",IF(C460=0,E460,IF(C460=1,IF(COUNT(E456:E464)=0,"",TRIMMEAN(E456:E464,0.5)),IF(D460="","",D460))))</f>
        <v>1.9649</v>
      </c>
    </row>
    <row r="461" customFormat="false" ht="15" hidden="false" customHeight="false" outlineLevel="0" collapsed="false">
      <c r="A461" s="22" t="n">
        <v>46278.0833333333</v>
      </c>
      <c r="B461" s="23" t="n">
        <v>0.8806</v>
      </c>
      <c r="C461" s="24" t="n">
        <v>0</v>
      </c>
      <c r="E461" s="23" t="n">
        <f aca="false">IF(OR(C461=9,B461=""),"",B461-$C$3)</f>
        <v>0.8806</v>
      </c>
      <c r="F461" s="25" t="n">
        <f aca="false">IF(C461=9,"",IF(C461=0,E461,IF(C461=1,IF(COUNT(E457:E465)=0,"",TRIMMEAN(E457:E465,0.5)),IF(D461="","",D461))))</f>
        <v>0.8806</v>
      </c>
    </row>
    <row r="462" customFormat="false" ht="15" hidden="false" customHeight="false" outlineLevel="0" collapsed="false">
      <c r="A462" s="22" t="n">
        <v>46278.09375</v>
      </c>
      <c r="B462" s="23" t="n">
        <v>0</v>
      </c>
      <c r="C462" s="24" t="n">
        <v>0</v>
      </c>
      <c r="E462" s="23" t="n">
        <f aca="false">IF(OR(C462=9,B462=""),"",B462-$C$3)</f>
        <v>0</v>
      </c>
      <c r="F462" s="25" t="n">
        <f aca="false">IF(C462=9,"",IF(C462=0,E462,IF(C462=1,IF(COUNT(E458:E466)=0,"",TRIMMEAN(E458:E466,0.5)),IF(D462="","",D462))))</f>
        <v>0</v>
      </c>
    </row>
    <row r="463" customFormat="false" ht="15" hidden="false" customHeight="false" outlineLevel="0" collapsed="false">
      <c r="A463" s="22" t="n">
        <v>46278.1041666667</v>
      </c>
      <c r="B463" s="23" t="n">
        <v>0</v>
      </c>
      <c r="C463" s="24" t="n">
        <v>0</v>
      </c>
      <c r="E463" s="23" t="n">
        <f aca="false">IF(OR(C463=9,B463=""),"",B463-$C$3)</f>
        <v>0</v>
      </c>
      <c r="F463" s="25" t="n">
        <f aca="false">IF(C463=9,"",IF(C463=0,E463,IF(C463=1,IF(COUNT(E459:E467)=0,"",TRIMMEAN(E459:E467,0.5)),IF(D463="","",D463))))</f>
        <v>0</v>
      </c>
    </row>
    <row r="464" customFormat="false" ht="15" hidden="false" customHeight="false" outlineLevel="0" collapsed="false">
      <c r="A464" s="22" t="n">
        <v>46278.1145833333</v>
      </c>
      <c r="B464" s="23" t="n">
        <v>0</v>
      </c>
      <c r="C464" s="24" t="n">
        <v>0</v>
      </c>
      <c r="E464" s="23" t="n">
        <f aca="false">IF(OR(C464=9,B464=""),"",B464-$C$3)</f>
        <v>0</v>
      </c>
      <c r="F464" s="25" t="n">
        <f aca="false">IF(C464=9,"",IF(C464=0,E464,IF(C464=1,IF(COUNT(E460:E468)=0,"",TRIMMEAN(E460:E468,0.5)),IF(D464="","",D464))))</f>
        <v>0</v>
      </c>
    </row>
    <row r="465" customFormat="false" ht="15" hidden="false" customHeight="false" outlineLevel="0" collapsed="false">
      <c r="A465" s="22" t="n">
        <v>46278.125</v>
      </c>
      <c r="B465" s="23" t="n">
        <v>0</v>
      </c>
      <c r="C465" s="24" t="n">
        <v>0</v>
      </c>
      <c r="E465" s="23" t="n">
        <f aca="false">IF(OR(C465=9,B465=""),"",B465-$C$3)</f>
        <v>0</v>
      </c>
      <c r="F465" s="25" t="n">
        <f aca="false">IF(C465=9,"",IF(C465=0,E465,IF(C465=1,IF(COUNT(E461:E469)=0,"",TRIMMEAN(E461:E469,0.5)),IF(D465="","",D465))))</f>
        <v>0</v>
      </c>
    </row>
    <row r="466" customFormat="false" ht="15" hidden="false" customHeight="false" outlineLevel="0" collapsed="false">
      <c r="A466" s="22" t="n">
        <v>46278.1354166667</v>
      </c>
      <c r="B466" s="23" t="n">
        <v>0</v>
      </c>
      <c r="C466" s="24" t="n">
        <v>0</v>
      </c>
      <c r="E466" s="23" t="n">
        <f aca="false">IF(OR(C466=9,B466=""),"",B466-$C$3)</f>
        <v>0</v>
      </c>
      <c r="F466" s="25" t="n">
        <f aca="false">IF(C466=9,"",IF(C466=0,E466,IF(C466=1,IF(COUNT(E462:E470)=0,"",TRIMMEAN(E462:E470,0.5)),IF(D466="","",D466))))</f>
        <v>0</v>
      </c>
    </row>
    <row r="467" customFormat="false" ht="15" hidden="false" customHeight="false" outlineLevel="0" collapsed="false">
      <c r="A467" s="22" t="n">
        <v>46278.1458333333</v>
      </c>
      <c r="B467" s="23" t="n">
        <v>0</v>
      </c>
      <c r="C467" s="24" t="n">
        <v>0</v>
      </c>
      <c r="E467" s="23" t="n">
        <f aca="false">IF(OR(C467=9,B467=""),"",B467-$C$3)</f>
        <v>0</v>
      </c>
      <c r="F467" s="25" t="n">
        <f aca="false">IF(C467=9,"",IF(C467=0,E467,IF(C467=1,IF(COUNT(E463:E471)=0,"",TRIMMEAN(E463:E471,0.5)),IF(D467="","",D467))))</f>
        <v>0</v>
      </c>
    </row>
    <row r="468" customFormat="false" ht="15" hidden="false" customHeight="false" outlineLevel="0" collapsed="false">
      <c r="A468" s="22" t="n">
        <v>46278.15625</v>
      </c>
      <c r="B468" s="23" t="n">
        <v>0</v>
      </c>
      <c r="C468" s="24" t="n">
        <v>0</v>
      </c>
      <c r="E468" s="23" t="n">
        <f aca="false">IF(OR(C468=9,B468=""),"",B468-$C$3)</f>
        <v>0</v>
      </c>
      <c r="F468" s="25" t="n">
        <f aca="false">IF(C468=9,"",IF(C468=0,E468,IF(C468=1,IF(COUNT(E464:E472)=0,"",TRIMMEAN(E464:E472,0.5)),IF(D468="","",D468))))</f>
        <v>0</v>
      </c>
    </row>
    <row r="469" customFormat="false" ht="15" hidden="false" customHeight="false" outlineLevel="0" collapsed="false">
      <c r="A469" s="22" t="n">
        <v>46278.1666666667</v>
      </c>
      <c r="B469" s="23" t="n">
        <v>0</v>
      </c>
      <c r="C469" s="24" t="n">
        <v>0</v>
      </c>
      <c r="E469" s="23" t="n">
        <f aca="false">IF(OR(C469=9,B469=""),"",B469-$C$3)</f>
        <v>0</v>
      </c>
      <c r="F469" s="25" t="n">
        <f aca="false">IF(C469=9,"",IF(C469=0,E469,IF(C469=1,IF(COUNT(E465:E473)=0,"",TRIMMEAN(E465:E473,0.5)),IF(D469="","",D469))))</f>
        <v>0</v>
      </c>
    </row>
    <row r="470" customFormat="false" ht="15" hidden="false" customHeight="false" outlineLevel="0" collapsed="false">
      <c r="A470" s="22" t="n">
        <v>46278.1770833333</v>
      </c>
      <c r="B470" s="23" t="n">
        <v>0</v>
      </c>
      <c r="C470" s="24" t="n">
        <v>0</v>
      </c>
      <c r="E470" s="23" t="n">
        <f aca="false">IF(OR(C470=9,B470=""),"",B470-$C$3)</f>
        <v>0</v>
      </c>
      <c r="F470" s="25" t="n">
        <f aca="false">IF(C470=9,"",IF(C470=0,E470,IF(C470=1,IF(COUNT(E466:E474)=0,"",TRIMMEAN(E466:E474,0.5)),IF(D470="","",D470))))</f>
        <v>0</v>
      </c>
    </row>
    <row r="471" customFormat="false" ht="15" hidden="false" customHeight="false" outlineLevel="0" collapsed="false">
      <c r="A471" s="22" t="n">
        <v>46278.1875</v>
      </c>
      <c r="B471" s="23" t="n">
        <v>0</v>
      </c>
      <c r="C471" s="24" t="n">
        <v>0</v>
      </c>
      <c r="E471" s="23" t="n">
        <f aca="false">IF(OR(C471=9,B471=""),"",B471-$C$3)</f>
        <v>0</v>
      </c>
      <c r="F471" s="25" t="n">
        <f aca="false">IF(C471=9,"",IF(C471=0,E471,IF(C471=1,IF(COUNT(E467:E475)=0,"",TRIMMEAN(E467:E475,0.5)),IF(D471="","",D471))))</f>
        <v>0</v>
      </c>
    </row>
    <row r="472" customFormat="false" ht="15" hidden="false" customHeight="false" outlineLevel="0" collapsed="false">
      <c r="A472" s="22" t="n">
        <v>46278.1979166667</v>
      </c>
      <c r="B472" s="23" t="n">
        <v>0</v>
      </c>
      <c r="C472" s="24" t="n">
        <v>0</v>
      </c>
      <c r="E472" s="23" t="n">
        <f aca="false">IF(OR(C472=9,B472=""),"",B472-$C$3)</f>
        <v>0</v>
      </c>
      <c r="F472" s="25" t="n">
        <f aca="false">IF(C472=9,"",IF(C472=0,E472,IF(C472=1,IF(COUNT(E468:E476)=0,"",TRIMMEAN(E468:E476,0.5)),IF(D472="","",D472))))</f>
        <v>0</v>
      </c>
    </row>
    <row r="473" customFormat="false" ht="15" hidden="false" customHeight="false" outlineLevel="0" collapsed="false">
      <c r="A473" s="22" t="n">
        <v>46278.2083333333</v>
      </c>
      <c r="B473" s="23" t="n">
        <v>0</v>
      </c>
      <c r="C473" s="24" t="n">
        <v>0</v>
      </c>
      <c r="E473" s="23" t="n">
        <f aca="false">IF(OR(C473=9,B473=""),"",B473-$C$3)</f>
        <v>0</v>
      </c>
      <c r="F473" s="25" t="n">
        <f aca="false">IF(C473=9,"",IF(C473=0,E473,IF(C473=1,IF(COUNT(E469:E477)=0,"",TRIMMEAN(E469:E477,0.5)),IF(D473="","",D473))))</f>
        <v>0</v>
      </c>
    </row>
    <row r="474" customFormat="false" ht="15" hidden="false" customHeight="false" outlineLevel="0" collapsed="false">
      <c r="A474" s="22" t="n">
        <v>46278.21875</v>
      </c>
      <c r="B474" s="23" t="n">
        <v>0</v>
      </c>
      <c r="C474" s="24" t="n">
        <v>0</v>
      </c>
      <c r="E474" s="23" t="n">
        <f aca="false">IF(OR(C474=9,B474=""),"",B474-$C$3)</f>
        <v>0</v>
      </c>
      <c r="F474" s="25" t="n">
        <f aca="false">IF(C474=9,"",IF(C474=0,E474,IF(C474=1,IF(COUNT(E470:E478)=0,"",TRIMMEAN(E470:E478,0.5)),IF(D474="","",D474))))</f>
        <v>0</v>
      </c>
    </row>
    <row r="475" customFormat="false" ht="15" hidden="false" customHeight="false" outlineLevel="0" collapsed="false">
      <c r="A475" s="22" t="n">
        <v>46278.2291666667</v>
      </c>
      <c r="B475" s="23" t="n">
        <v>1.2287</v>
      </c>
      <c r="C475" s="24" t="n">
        <v>0</v>
      </c>
      <c r="E475" s="23" t="n">
        <f aca="false">IF(OR(C475=9,B475=""),"",B475-$C$3)</f>
        <v>1.2287</v>
      </c>
      <c r="F475" s="25" t="n">
        <f aca="false">IF(C475=9,"",IF(C475=0,E475,IF(C475=1,IF(COUNT(E471:E479)=0,"",TRIMMEAN(E471:E479,0.5)),IF(D475="","",D475))))</f>
        <v>1.2287</v>
      </c>
    </row>
    <row r="476" customFormat="false" ht="15" hidden="false" customHeight="false" outlineLevel="0" collapsed="false">
      <c r="A476" s="22" t="n">
        <v>46278.2395833333</v>
      </c>
      <c r="B476" s="23" t="n">
        <v>2.0672</v>
      </c>
      <c r="C476" s="24" t="n">
        <v>0</v>
      </c>
      <c r="E476" s="23" t="n">
        <f aca="false">IF(OR(C476=9,B476=""),"",B476-$C$3)</f>
        <v>2.0672</v>
      </c>
      <c r="F476" s="25" t="n">
        <f aca="false">IF(C476=9,"",IF(C476=0,E476,IF(C476=1,IF(COUNT(E472:E480)=0,"",TRIMMEAN(E472:E480,0.5)),IF(D476="","",D476))))</f>
        <v>2.0672</v>
      </c>
    </row>
    <row r="477" customFormat="false" ht="15" hidden="false" customHeight="false" outlineLevel="0" collapsed="false">
      <c r="A477" s="22" t="n">
        <v>46278.25</v>
      </c>
      <c r="B477" s="23" t="n">
        <v>1.9431</v>
      </c>
      <c r="C477" s="24" t="n">
        <v>0</v>
      </c>
      <c r="E477" s="23" t="n">
        <f aca="false">IF(OR(C477=9,B477=""),"",B477-$C$3)</f>
        <v>1.9431</v>
      </c>
      <c r="F477" s="25" t="n">
        <f aca="false">IF(C477=9,"",IF(C477=0,E477,IF(C477=1,IF(COUNT(E473:E481)=0,"",TRIMMEAN(E473:E481,0.5)),IF(D477="","",D477))))</f>
        <v>1.9431</v>
      </c>
    </row>
    <row r="478" customFormat="false" ht="15" hidden="false" customHeight="false" outlineLevel="0" collapsed="false">
      <c r="A478" s="22" t="n">
        <v>46278.2604166667</v>
      </c>
      <c r="B478" s="23" t="n">
        <v>1.9846</v>
      </c>
      <c r="C478" s="24" t="n">
        <v>0</v>
      </c>
      <c r="E478" s="23" t="n">
        <f aca="false">IF(OR(C478=9,B478=""),"",B478-$C$3)</f>
        <v>1.9846</v>
      </c>
      <c r="F478" s="25" t="n">
        <f aca="false">IF(C478=9,"",IF(C478=0,E478,IF(C478=1,IF(COUNT(E474:E482)=0,"",TRIMMEAN(E474:E482,0.5)),IF(D478="","",D478))))</f>
        <v>1.9846</v>
      </c>
    </row>
    <row r="479" customFormat="false" ht="15" hidden="false" customHeight="false" outlineLevel="0" collapsed="false">
      <c r="A479" s="22" t="n">
        <v>46278.2708333333</v>
      </c>
      <c r="B479" s="23" t="n">
        <v>1.9967</v>
      </c>
      <c r="C479" s="24" t="n">
        <v>0</v>
      </c>
      <c r="E479" s="23" t="n">
        <f aca="false">IF(OR(C479=9,B479=""),"",B479-$C$3)</f>
        <v>1.9967</v>
      </c>
      <c r="F479" s="25" t="n">
        <f aca="false">IF(C479=9,"",IF(C479=0,E479,IF(C479=1,IF(COUNT(E475:E483)=0,"",TRIMMEAN(E475:E483,0.5)),IF(D479="","",D479))))</f>
        <v>1.9967</v>
      </c>
    </row>
    <row r="480" customFormat="false" ht="15" hidden="false" customHeight="false" outlineLevel="0" collapsed="false">
      <c r="A480" s="22" t="n">
        <v>46278.28125</v>
      </c>
      <c r="B480" s="23" t="n">
        <v>1.9993</v>
      </c>
      <c r="C480" s="24" t="n">
        <v>0</v>
      </c>
      <c r="E480" s="23" t="n">
        <f aca="false">IF(OR(C480=9,B480=""),"",B480-$C$3)</f>
        <v>1.9993</v>
      </c>
      <c r="F480" s="25" t="n">
        <f aca="false">IF(C480=9,"",IF(C480=0,E480,IF(C480=1,IF(COUNT(E476:E484)=0,"",TRIMMEAN(E476:E484,0.5)),IF(D480="","",D480))))</f>
        <v>1.9993</v>
      </c>
    </row>
    <row r="481" customFormat="false" ht="15" hidden="false" customHeight="false" outlineLevel="0" collapsed="false">
      <c r="A481" s="22" t="n">
        <v>46278.2916666667</v>
      </c>
      <c r="B481" s="23" t="n">
        <v>0.9033</v>
      </c>
      <c r="C481" s="24" t="n">
        <v>0</v>
      </c>
      <c r="E481" s="23" t="n">
        <f aca="false">IF(OR(C481=9,B481=""),"",B481-$C$3)</f>
        <v>0.9033</v>
      </c>
      <c r="F481" s="25" t="n">
        <f aca="false">IF(C481=9,"",IF(C481=0,E481,IF(C481=1,IF(COUNT(E477:E485)=0,"",TRIMMEAN(E477:E485,0.5)),IF(D481="","",D481))))</f>
        <v>0.9033</v>
      </c>
    </row>
    <row r="482" customFormat="false" ht="15" hidden="false" customHeight="false" outlineLevel="0" collapsed="false">
      <c r="A482" s="22" t="n">
        <v>46278.3020833333</v>
      </c>
      <c r="B482" s="23" t="n">
        <v>0</v>
      </c>
      <c r="C482" s="24" t="n">
        <v>0</v>
      </c>
      <c r="E482" s="23" t="n">
        <f aca="false">IF(OR(C482=9,B482=""),"",B482-$C$3)</f>
        <v>0</v>
      </c>
      <c r="F482" s="25" t="n">
        <f aca="false">IF(C482=9,"",IF(C482=0,E482,IF(C482=1,IF(COUNT(E478:E486)=0,"",TRIMMEAN(E478:E486,0.5)),IF(D482="","",D482))))</f>
        <v>0</v>
      </c>
    </row>
    <row r="483" customFormat="false" ht="15" hidden="false" customHeight="false" outlineLevel="0" collapsed="false">
      <c r="A483" s="22" t="n">
        <v>46278.3125</v>
      </c>
      <c r="B483" s="23" t="n">
        <v>0</v>
      </c>
      <c r="C483" s="24" t="n">
        <v>0</v>
      </c>
      <c r="E483" s="23" t="n">
        <f aca="false">IF(OR(C483=9,B483=""),"",B483-$C$3)</f>
        <v>0</v>
      </c>
      <c r="F483" s="25" t="n">
        <f aca="false">IF(C483=9,"",IF(C483=0,E483,IF(C483=1,IF(COUNT(E479:E487)=0,"",TRIMMEAN(E479:E487,0.5)),IF(D483="","",D483))))</f>
        <v>0</v>
      </c>
    </row>
    <row r="484" customFormat="false" ht="15" hidden="false" customHeight="false" outlineLevel="0" collapsed="false">
      <c r="A484" s="22" t="n">
        <v>46278.3229166667</v>
      </c>
      <c r="B484" s="23" t="n">
        <v>0</v>
      </c>
      <c r="C484" s="24" t="n">
        <v>0</v>
      </c>
      <c r="E484" s="23" t="n">
        <f aca="false">IF(OR(C484=9,B484=""),"",B484-$C$3)</f>
        <v>0</v>
      </c>
      <c r="F484" s="25" t="n">
        <f aca="false">IF(C484=9,"",IF(C484=0,E484,IF(C484=1,IF(COUNT(E480:E488)=0,"",TRIMMEAN(E480:E488,0.5)),IF(D484="","",D484))))</f>
        <v>0</v>
      </c>
    </row>
    <row r="485" customFormat="false" ht="15" hidden="false" customHeight="false" outlineLevel="0" collapsed="false">
      <c r="A485" s="22" t="n">
        <v>46278.3333333333</v>
      </c>
      <c r="B485" s="23" t="n">
        <v>0</v>
      </c>
      <c r="C485" s="24" t="n">
        <v>0</v>
      </c>
      <c r="E485" s="23" t="n">
        <f aca="false">IF(OR(C485=9,B485=""),"",B485-$C$3)</f>
        <v>0</v>
      </c>
      <c r="F485" s="25" t="n">
        <f aca="false">IF(C485=9,"",IF(C485=0,E485,IF(C485=1,IF(COUNT(E481:E489)=0,"",TRIMMEAN(E481:E489,0.5)),IF(D485="","",D485))))</f>
        <v>0</v>
      </c>
    </row>
    <row r="486" customFormat="false" ht="15" hidden="false" customHeight="false" outlineLevel="0" collapsed="false">
      <c r="A486" s="22" t="n">
        <v>46278.34375</v>
      </c>
      <c r="B486" s="23" t="n">
        <v>0</v>
      </c>
      <c r="C486" s="24" t="n">
        <v>0</v>
      </c>
      <c r="E486" s="23" t="n">
        <f aca="false">IF(OR(C486=9,B486=""),"",B486-$C$3)</f>
        <v>0</v>
      </c>
      <c r="F486" s="25" t="n">
        <f aca="false">IF(C486=9,"",IF(C486=0,E486,IF(C486=1,IF(COUNT(E482:E490)=0,"",TRIMMEAN(E482:E490,0.5)),IF(D486="","",D486))))</f>
        <v>0</v>
      </c>
    </row>
    <row r="487" customFormat="false" ht="15" hidden="false" customHeight="false" outlineLevel="0" collapsed="false">
      <c r="A487" s="22" t="n">
        <v>46278.3541666667</v>
      </c>
      <c r="B487" s="23" t="n">
        <v>0</v>
      </c>
      <c r="C487" s="24" t="n">
        <v>0</v>
      </c>
      <c r="E487" s="23" t="n">
        <f aca="false">IF(OR(C487=9,B487=""),"",B487-$C$3)</f>
        <v>0</v>
      </c>
      <c r="F487" s="25" t="n">
        <f aca="false">IF(C487=9,"",IF(C487=0,E487,IF(C487=1,IF(COUNT(E483:E491)=0,"",TRIMMEAN(E483:E491,0.5)),IF(D487="","",D487))))</f>
        <v>0</v>
      </c>
    </row>
    <row r="488" customFormat="false" ht="15" hidden="false" customHeight="false" outlineLevel="0" collapsed="false">
      <c r="A488" s="22" t="n">
        <v>46278.3645833333</v>
      </c>
      <c r="B488" s="23" t="n">
        <v>0</v>
      </c>
      <c r="C488" s="24" t="n">
        <v>0</v>
      </c>
      <c r="E488" s="23" t="n">
        <f aca="false">IF(OR(C488=9,B488=""),"",B488-$C$3)</f>
        <v>0</v>
      </c>
      <c r="F488" s="25" t="n">
        <f aca="false">IF(C488=9,"",IF(C488=0,E488,IF(C488=1,IF(COUNT(E484:E492)=0,"",TRIMMEAN(E484:E492,0.5)),IF(D488="","",D488))))</f>
        <v>0</v>
      </c>
    </row>
    <row r="489" customFormat="false" ht="15" hidden="false" customHeight="false" outlineLevel="0" collapsed="false">
      <c r="A489" s="22" t="n">
        <v>46278.375</v>
      </c>
      <c r="B489" s="23" t="n">
        <v>0</v>
      </c>
      <c r="C489" s="24" t="n">
        <v>0</v>
      </c>
      <c r="E489" s="23" t="n">
        <f aca="false">IF(OR(C489=9,B489=""),"",B489-$C$3)</f>
        <v>0</v>
      </c>
      <c r="F489" s="25" t="n">
        <f aca="false">IF(C489=9,"",IF(C489=0,E489,IF(C489=1,IF(COUNT(E485:E493)=0,"",TRIMMEAN(E485:E493,0.5)),IF(D489="","",D489))))</f>
        <v>0</v>
      </c>
    </row>
    <row r="490" customFormat="false" ht="15" hidden="false" customHeight="false" outlineLevel="0" collapsed="false">
      <c r="A490" s="22" t="n">
        <v>46278.3854166667</v>
      </c>
      <c r="B490" s="23" t="n">
        <v>0</v>
      </c>
      <c r="C490" s="24" t="n">
        <v>0</v>
      </c>
      <c r="E490" s="23" t="n">
        <f aca="false">IF(OR(C490=9,B490=""),"",B490-$C$3)</f>
        <v>0</v>
      </c>
      <c r="F490" s="25" t="n">
        <f aca="false">IF(C490=9,"",IF(C490=0,E490,IF(C490=1,IF(COUNT(E486:E494)=0,"",TRIMMEAN(E486:E494,0.5)),IF(D490="","",D490))))</f>
        <v>0</v>
      </c>
    </row>
    <row r="491" customFormat="false" ht="15" hidden="false" customHeight="false" outlineLevel="0" collapsed="false">
      <c r="A491" s="22" t="n">
        <v>46278.3958333333</v>
      </c>
      <c r="B491" s="23" t="n">
        <v>0</v>
      </c>
      <c r="C491" s="24" t="n">
        <v>0</v>
      </c>
      <c r="E491" s="23" t="n">
        <f aca="false">IF(OR(C491=9,B491=""),"",B491-$C$3)</f>
        <v>0</v>
      </c>
      <c r="F491" s="25" t="n">
        <f aca="false">IF(C491=9,"",IF(C491=0,E491,IF(C491=1,IF(COUNT(E487:E495)=0,"",TRIMMEAN(E487:E495,0.5)),IF(D491="","",D491))))</f>
        <v>0</v>
      </c>
    </row>
    <row r="492" customFormat="false" ht="15" hidden="false" customHeight="false" outlineLevel="0" collapsed="false">
      <c r="A492" s="22" t="n">
        <v>46278.40625</v>
      </c>
      <c r="B492" s="23" t="n">
        <v>0</v>
      </c>
      <c r="C492" s="24" t="n">
        <v>0</v>
      </c>
      <c r="E492" s="23" t="n">
        <f aca="false">IF(OR(C492=9,B492=""),"",B492-$C$3)</f>
        <v>0</v>
      </c>
      <c r="F492" s="25" t="n">
        <f aca="false">IF(C492=9,"",IF(C492=0,E492,IF(C492=1,IF(COUNT(E488:E496)=0,"",TRIMMEAN(E488:E496,0.5)),IF(D492="","",D492))))</f>
        <v>0</v>
      </c>
    </row>
    <row r="493" customFormat="false" ht="15" hidden="false" customHeight="false" outlineLevel="0" collapsed="false">
      <c r="A493" s="22" t="n">
        <v>46278.4166666667</v>
      </c>
      <c r="B493" s="23" t="n">
        <v>0</v>
      </c>
      <c r="C493" s="24" t="n">
        <v>0</v>
      </c>
      <c r="E493" s="23" t="n">
        <f aca="false">IF(OR(C493=9,B493=""),"",B493-$C$3)</f>
        <v>0</v>
      </c>
      <c r="F493" s="25" t="n">
        <f aca="false">IF(C493=9,"",IF(C493=0,E493,IF(C493=1,IF(COUNT(E489:E497)=0,"",TRIMMEAN(E489:E497,0.5)),IF(D493="","",D493))))</f>
        <v>0</v>
      </c>
    </row>
    <row r="494" customFormat="false" ht="15" hidden="false" customHeight="false" outlineLevel="0" collapsed="false">
      <c r="A494" s="22" t="n">
        <v>46278.4270833333</v>
      </c>
      <c r="B494" s="23" t="n">
        <v>0</v>
      </c>
      <c r="C494" s="24" t="n">
        <v>0</v>
      </c>
      <c r="E494" s="23" t="n">
        <f aca="false">IF(OR(C494=9,B494=""),"",B494-$C$3)</f>
        <v>0</v>
      </c>
      <c r="F494" s="25" t="n">
        <f aca="false">IF(C494=9,"",IF(C494=0,E494,IF(C494=1,IF(COUNT(E490:E498)=0,"",TRIMMEAN(E490:E498,0.5)),IF(D494="","",D494))))</f>
        <v>0</v>
      </c>
    </row>
    <row r="495" customFormat="false" ht="15" hidden="false" customHeight="false" outlineLevel="0" collapsed="false">
      <c r="A495" s="22" t="n">
        <v>46278.4375</v>
      </c>
      <c r="B495" s="23" t="n">
        <v>1.1715</v>
      </c>
      <c r="C495" s="24" t="n">
        <v>0</v>
      </c>
      <c r="E495" s="23" t="n">
        <f aca="false">IF(OR(C495=9,B495=""),"",B495-$C$3)</f>
        <v>1.1715</v>
      </c>
      <c r="F495" s="25" t="n">
        <f aca="false">IF(C495=9,"",IF(C495=0,E495,IF(C495=1,IF(COUNT(E491:E499)=0,"",TRIMMEAN(E491:E499,0.5)),IF(D495="","",D495))))</f>
        <v>1.1715</v>
      </c>
    </row>
    <row r="496" customFormat="false" ht="15" hidden="false" customHeight="false" outlineLevel="0" collapsed="false">
      <c r="A496" s="22" t="n">
        <v>46278.4479166667</v>
      </c>
      <c r="B496" s="23" t="n">
        <v>2.1212</v>
      </c>
      <c r="C496" s="24" t="n">
        <v>0</v>
      </c>
      <c r="E496" s="23" t="n">
        <f aca="false">IF(OR(C496=9,B496=""),"",B496-$C$3)</f>
        <v>2.1212</v>
      </c>
      <c r="F496" s="25" t="n">
        <f aca="false">IF(C496=9,"",IF(C496=0,E496,IF(C496=1,IF(COUNT(E492:E500)=0,"",TRIMMEAN(E492:E500,0.5)),IF(D496="","",D496))))</f>
        <v>2.1212</v>
      </c>
    </row>
    <row r="497" customFormat="false" ht="15" hidden="false" customHeight="false" outlineLevel="0" collapsed="false">
      <c r="A497" s="22" t="n">
        <v>46278.4583333333</v>
      </c>
      <c r="B497" s="23" t="n">
        <v>2.1096</v>
      </c>
      <c r="C497" s="24" t="n">
        <v>0</v>
      </c>
      <c r="E497" s="23" t="n">
        <f aca="false">IF(OR(C497=9,B497=""),"",B497-$C$3)</f>
        <v>2.1096</v>
      </c>
      <c r="F497" s="25" t="n">
        <f aca="false">IF(C497=9,"",IF(C497=0,E497,IF(C497=1,IF(COUNT(E493:E501)=0,"",TRIMMEAN(E493:E501,0.5)),IF(D497="","",D497))))</f>
        <v>2.1096</v>
      </c>
    </row>
    <row r="498" customFormat="false" ht="15" hidden="false" customHeight="false" outlineLevel="0" collapsed="false">
      <c r="A498" s="22" t="n">
        <v>46278.46875</v>
      </c>
      <c r="B498" s="23" t="n">
        <v>2.0861</v>
      </c>
      <c r="C498" s="24" t="n">
        <v>0</v>
      </c>
      <c r="E498" s="23" t="n">
        <f aca="false">IF(OR(C498=9,B498=""),"",B498-$C$3)</f>
        <v>2.0861</v>
      </c>
      <c r="F498" s="25" t="n">
        <f aca="false">IF(C498=9,"",IF(C498=0,E498,IF(C498=1,IF(COUNT(E494:E502)=0,"",TRIMMEAN(E494:E502,0.5)),IF(D498="","",D498))))</f>
        <v>2.0861</v>
      </c>
    </row>
    <row r="499" customFormat="false" ht="15" hidden="false" customHeight="false" outlineLevel="0" collapsed="false">
      <c r="A499" s="22" t="n">
        <v>46278.4791666667</v>
      </c>
      <c r="B499" s="23" t="n">
        <v>2.0456</v>
      </c>
      <c r="C499" s="24" t="n">
        <v>0</v>
      </c>
      <c r="E499" s="23" t="n">
        <f aca="false">IF(OR(C499=9,B499=""),"",B499-$C$3)</f>
        <v>2.0456</v>
      </c>
      <c r="F499" s="25" t="n">
        <f aca="false">IF(C499=9,"",IF(C499=0,E499,IF(C499=1,IF(COUNT(E495:E503)=0,"",TRIMMEAN(E495:E503,0.5)),IF(D499="","",D499))))</f>
        <v>2.0456</v>
      </c>
    </row>
    <row r="500" customFormat="false" ht="15" hidden="false" customHeight="false" outlineLevel="0" collapsed="false">
      <c r="A500" s="22" t="n">
        <v>46278.4895833333</v>
      </c>
      <c r="B500" s="23" t="n">
        <v>2.0377</v>
      </c>
      <c r="C500" s="24" t="n">
        <v>0</v>
      </c>
      <c r="E500" s="23" t="n">
        <f aca="false">IF(OR(C500=9,B500=""),"",B500-$C$3)</f>
        <v>2.0377</v>
      </c>
      <c r="F500" s="25" t="n">
        <f aca="false">IF(C500=9,"",IF(C500=0,E500,IF(C500=1,IF(COUNT(E496:E504)=0,"",TRIMMEAN(E496:E504,0.5)),IF(D500="","",D500))))</f>
        <v>2.0377</v>
      </c>
    </row>
    <row r="501" customFormat="false" ht="15" hidden="false" customHeight="false" outlineLevel="0" collapsed="false">
      <c r="A501" s="22" t="n">
        <v>46278.5</v>
      </c>
      <c r="B501" s="23" t="n">
        <v>2.0385</v>
      </c>
      <c r="C501" s="24" t="n">
        <v>0</v>
      </c>
      <c r="E501" s="23" t="n">
        <f aca="false">IF(OR(C501=9,B501=""),"",B501-$C$3)</f>
        <v>2.0385</v>
      </c>
      <c r="F501" s="25" t="n">
        <f aca="false">IF(C501=9,"",IF(C501=0,E501,IF(C501=1,IF(COUNT(E497:E505)=0,"",TRIMMEAN(E497:E505,0.5)),IF(D501="","",D501))))</f>
        <v>2.0385</v>
      </c>
    </row>
    <row r="502" customFormat="false" ht="15" hidden="false" customHeight="false" outlineLevel="0" collapsed="false">
      <c r="A502" s="22" t="n">
        <v>46278.5104166667</v>
      </c>
      <c r="B502" s="23" t="n">
        <v>2.0317</v>
      </c>
      <c r="C502" s="24" t="n">
        <v>0</v>
      </c>
      <c r="E502" s="23" t="n">
        <f aca="false">IF(OR(C502=9,B502=""),"",B502-$C$3)</f>
        <v>2.0317</v>
      </c>
      <c r="F502" s="25" t="n">
        <f aca="false">IF(C502=9,"",IF(C502=0,E502,IF(C502=1,IF(COUNT(E498:E506)=0,"",TRIMMEAN(E498:E506,0.5)),IF(D502="","",D502))))</f>
        <v>2.0317</v>
      </c>
    </row>
    <row r="503" customFormat="false" ht="15" hidden="false" customHeight="false" outlineLevel="0" collapsed="false">
      <c r="A503" s="22" t="n">
        <v>46278.5208333333</v>
      </c>
      <c r="B503" s="23" t="n">
        <v>2.0136</v>
      </c>
      <c r="C503" s="24" t="n">
        <v>0</v>
      </c>
      <c r="E503" s="23" t="n">
        <f aca="false">IF(OR(C503=9,B503=""),"",B503-$C$3)</f>
        <v>2.0136</v>
      </c>
      <c r="F503" s="25" t="n">
        <f aca="false">IF(C503=9,"",IF(C503=0,E503,IF(C503=1,IF(COUNT(E499:E507)=0,"",TRIMMEAN(E499:E507,0.5)),IF(D503="","",D503))))</f>
        <v>2.0136</v>
      </c>
    </row>
    <row r="504" customFormat="false" ht="15" hidden="false" customHeight="false" outlineLevel="0" collapsed="false">
      <c r="A504" s="22" t="n">
        <v>46278.53125</v>
      </c>
      <c r="B504" s="23" t="n">
        <v>2.0175</v>
      </c>
      <c r="C504" s="24" t="n">
        <v>0</v>
      </c>
      <c r="E504" s="23" t="n">
        <f aca="false">IF(OR(C504=9,B504=""),"",B504-$C$3)</f>
        <v>2.0175</v>
      </c>
      <c r="F504" s="25" t="n">
        <f aca="false">IF(C504=9,"",IF(C504=0,E504,IF(C504=1,IF(COUNT(E500:E508)=0,"",TRIMMEAN(E500:E508,0.5)),IF(D504="","",D504))))</f>
        <v>2.0175</v>
      </c>
    </row>
    <row r="505" customFormat="false" ht="15" hidden="false" customHeight="false" outlineLevel="0" collapsed="false">
      <c r="A505" s="22" t="n">
        <v>46278.5416666667</v>
      </c>
      <c r="B505" s="23" t="n">
        <v>2.0186</v>
      </c>
      <c r="C505" s="24" t="n">
        <v>0</v>
      </c>
      <c r="E505" s="23" t="n">
        <f aca="false">IF(OR(C505=9,B505=""),"",B505-$C$3)</f>
        <v>2.0186</v>
      </c>
      <c r="F505" s="25" t="n">
        <f aca="false">IF(C505=9,"",IF(C505=0,E505,IF(C505=1,IF(COUNT(E501:E509)=0,"",TRIMMEAN(E501:E509,0.5)),IF(D505="","",D505))))</f>
        <v>2.0186</v>
      </c>
    </row>
    <row r="506" customFormat="false" ht="15" hidden="false" customHeight="false" outlineLevel="0" collapsed="false">
      <c r="A506" s="22" t="n">
        <v>46278.5520833333</v>
      </c>
      <c r="B506" s="23" t="n">
        <v>2.018</v>
      </c>
      <c r="C506" s="24" t="n">
        <v>0</v>
      </c>
      <c r="E506" s="23" t="n">
        <f aca="false">IF(OR(C506=9,B506=""),"",B506-$C$3)</f>
        <v>2.018</v>
      </c>
      <c r="F506" s="25" t="n">
        <f aca="false">IF(C506=9,"",IF(C506=0,E506,IF(C506=1,IF(COUNT(E502:E510)=0,"",TRIMMEAN(E502:E510,0.5)),IF(D506="","",D506))))</f>
        <v>2.018</v>
      </c>
    </row>
    <row r="507" customFormat="false" ht="15" hidden="false" customHeight="false" outlineLevel="0" collapsed="false">
      <c r="A507" s="22" t="n">
        <v>46278.5625</v>
      </c>
      <c r="B507" s="23" t="n">
        <v>2.0079</v>
      </c>
      <c r="C507" s="24" t="n">
        <v>0</v>
      </c>
      <c r="E507" s="23" t="n">
        <f aca="false">IF(OR(C507=9,B507=""),"",B507-$C$3)</f>
        <v>2.0079</v>
      </c>
      <c r="F507" s="25" t="n">
        <f aca="false">IF(C507=9,"",IF(C507=0,E507,IF(C507=1,IF(COUNT(E503:E511)=0,"",TRIMMEAN(E503:E511,0.5)),IF(D507="","",D507))))</f>
        <v>2.0079</v>
      </c>
    </row>
    <row r="508" customFormat="false" ht="15" hidden="false" customHeight="false" outlineLevel="0" collapsed="false">
      <c r="A508" s="22" t="n">
        <v>46278.5729166667</v>
      </c>
      <c r="B508" s="23" t="n">
        <v>0.8941</v>
      </c>
      <c r="C508" s="24" t="n">
        <v>0</v>
      </c>
      <c r="E508" s="23" t="n">
        <f aca="false">IF(OR(C508=9,B508=""),"",B508-$C$3)</f>
        <v>0.8941</v>
      </c>
      <c r="F508" s="25" t="n">
        <f aca="false">IF(C508=9,"",IF(C508=0,E508,IF(C508=1,IF(COUNT(E504:E512)=0,"",TRIMMEAN(E504:E512,0.5)),IF(D508="","",D508))))</f>
        <v>0.8941</v>
      </c>
    </row>
    <row r="509" customFormat="false" ht="15" hidden="false" customHeight="false" outlineLevel="0" collapsed="false">
      <c r="A509" s="22" t="n">
        <v>46278.5833333333</v>
      </c>
      <c r="B509" s="23" t="n">
        <v>0</v>
      </c>
      <c r="C509" s="24" t="n">
        <v>0</v>
      </c>
      <c r="E509" s="23" t="n">
        <f aca="false">IF(OR(C509=9,B509=""),"",B509-$C$3)</f>
        <v>0</v>
      </c>
      <c r="F509" s="25" t="n">
        <f aca="false">IF(C509=9,"",IF(C509=0,E509,IF(C509=1,IF(COUNT(E505:E513)=0,"",TRIMMEAN(E505:E513,0.5)),IF(D509="","",D509))))</f>
        <v>0</v>
      </c>
    </row>
    <row r="510" customFormat="false" ht="15" hidden="false" customHeight="false" outlineLevel="0" collapsed="false">
      <c r="A510" s="22" t="n">
        <v>46278.59375</v>
      </c>
      <c r="B510" s="23" t="n">
        <v>0</v>
      </c>
      <c r="C510" s="24" t="n">
        <v>0</v>
      </c>
      <c r="E510" s="23" t="n">
        <f aca="false">IF(OR(C510=9,B510=""),"",B510-$C$3)</f>
        <v>0</v>
      </c>
      <c r="F510" s="25" t="n">
        <f aca="false">IF(C510=9,"",IF(C510=0,E510,IF(C510=1,IF(COUNT(E506:E514)=0,"",TRIMMEAN(E506:E514,0.5)),IF(D510="","",D510))))</f>
        <v>0</v>
      </c>
    </row>
    <row r="511" customFormat="false" ht="15" hidden="false" customHeight="false" outlineLevel="0" collapsed="false">
      <c r="A511" s="22" t="n">
        <v>46278.6041666667</v>
      </c>
      <c r="B511" s="23" t="n">
        <v>0</v>
      </c>
      <c r="C511" s="24" t="n">
        <v>0</v>
      </c>
      <c r="E511" s="23" t="n">
        <f aca="false">IF(OR(C511=9,B511=""),"",B511-$C$3)</f>
        <v>0</v>
      </c>
      <c r="F511" s="25" t="n">
        <f aca="false">IF(C511=9,"",IF(C511=0,E511,IF(C511=1,IF(COUNT(E507:E515)=0,"",TRIMMEAN(E507:E515,0.5)),IF(D511="","",D511))))</f>
        <v>0</v>
      </c>
    </row>
    <row r="512" customFormat="false" ht="15" hidden="false" customHeight="false" outlineLevel="0" collapsed="false">
      <c r="A512" s="22" t="n">
        <v>46278.6145833333</v>
      </c>
      <c r="B512" s="23" t="n">
        <v>0</v>
      </c>
      <c r="C512" s="24" t="n">
        <v>0</v>
      </c>
      <c r="E512" s="23" t="n">
        <f aca="false">IF(OR(C512=9,B512=""),"",B512-$C$3)</f>
        <v>0</v>
      </c>
      <c r="F512" s="25" t="n">
        <f aca="false">IF(C512=9,"",IF(C512=0,E512,IF(C512=1,IF(COUNT(E508:E516)=0,"",TRIMMEAN(E508:E516,0.5)),IF(D512="","",D512))))</f>
        <v>0</v>
      </c>
    </row>
    <row r="513" customFormat="false" ht="15" hidden="false" customHeight="false" outlineLevel="0" collapsed="false">
      <c r="A513" s="22" t="n">
        <v>46278.625</v>
      </c>
      <c r="B513" s="23" t="n">
        <v>0</v>
      </c>
      <c r="C513" s="24" t="n">
        <v>0</v>
      </c>
      <c r="E513" s="23" t="n">
        <f aca="false">IF(OR(C513=9,B513=""),"",B513-$C$3)</f>
        <v>0</v>
      </c>
      <c r="F513" s="25" t="n">
        <f aca="false">IF(C513=9,"",IF(C513=0,E513,IF(C513=1,IF(COUNT(E509:E517)=0,"",TRIMMEAN(E509:E517,0.5)),IF(D513="","",D513))))</f>
        <v>0</v>
      </c>
    </row>
    <row r="514" customFormat="false" ht="15" hidden="false" customHeight="false" outlineLevel="0" collapsed="false">
      <c r="A514" s="22" t="n">
        <v>46278.6354166667</v>
      </c>
      <c r="B514" s="23" t="n">
        <v>0</v>
      </c>
      <c r="C514" s="24" t="n">
        <v>0</v>
      </c>
      <c r="E514" s="23" t="n">
        <f aca="false">IF(OR(C514=9,B514=""),"",B514-$C$3)</f>
        <v>0</v>
      </c>
      <c r="F514" s="25" t="n">
        <f aca="false">IF(C514=9,"",IF(C514=0,E514,IF(C514=1,IF(COUNT(E510:E518)=0,"",TRIMMEAN(E510:E518,0.5)),IF(D514="","",D514))))</f>
        <v>0</v>
      </c>
    </row>
    <row r="515" customFormat="false" ht="15" hidden="false" customHeight="false" outlineLevel="0" collapsed="false">
      <c r="A515" s="22" t="n">
        <v>46278.6458333333</v>
      </c>
      <c r="B515" s="23" t="n">
        <v>0</v>
      </c>
      <c r="C515" s="24" t="n">
        <v>0</v>
      </c>
      <c r="E515" s="23" t="n">
        <f aca="false">IF(OR(C515=9,B515=""),"",B515-$C$3)</f>
        <v>0</v>
      </c>
      <c r="F515" s="25" t="n">
        <f aca="false">IF(C515=9,"",IF(C515=0,E515,IF(C515=1,IF(COUNT(E511:E519)=0,"",TRIMMEAN(E511:E519,0.5)),IF(D515="","",D515))))</f>
        <v>0</v>
      </c>
    </row>
    <row r="516" customFormat="false" ht="15" hidden="false" customHeight="false" outlineLevel="0" collapsed="false">
      <c r="A516" s="22" t="n">
        <v>46278.65625</v>
      </c>
      <c r="B516" s="23" t="n">
        <v>0</v>
      </c>
      <c r="C516" s="24" t="n">
        <v>0</v>
      </c>
      <c r="E516" s="23" t="n">
        <f aca="false">IF(OR(C516=9,B516=""),"",B516-$C$3)</f>
        <v>0</v>
      </c>
      <c r="F516" s="25" t="n">
        <f aca="false">IF(C516=9,"",IF(C516=0,E516,IF(C516=1,IF(COUNT(E512:E520)=0,"",TRIMMEAN(E512:E520,0.5)),IF(D516="","",D516))))</f>
        <v>0</v>
      </c>
    </row>
    <row r="517" customFormat="false" ht="15" hidden="false" customHeight="false" outlineLevel="0" collapsed="false">
      <c r="A517" s="22" t="n">
        <v>46278.6666666667</v>
      </c>
      <c r="B517" s="23" t="n">
        <v>0</v>
      </c>
      <c r="C517" s="24" t="n">
        <v>0</v>
      </c>
      <c r="E517" s="23" t="n">
        <f aca="false">IF(OR(C517=9,B517=""),"",B517-$C$3)</f>
        <v>0</v>
      </c>
      <c r="F517" s="25" t="n">
        <f aca="false">IF(C517=9,"",IF(C517=0,E517,IF(C517=1,IF(COUNT(E513:E521)=0,"",TRIMMEAN(E513:E521,0.5)),IF(D517="","",D517))))</f>
        <v>0</v>
      </c>
    </row>
    <row r="518" customFormat="false" ht="15" hidden="false" customHeight="false" outlineLevel="0" collapsed="false">
      <c r="A518" s="22" t="n">
        <v>46278.6770833333</v>
      </c>
      <c r="B518" s="23" t="n">
        <v>0</v>
      </c>
      <c r="C518" s="24" t="n">
        <v>0</v>
      </c>
      <c r="E518" s="23" t="n">
        <f aca="false">IF(OR(C518=9,B518=""),"",B518-$C$3)</f>
        <v>0</v>
      </c>
      <c r="F518" s="25" t="n">
        <f aca="false">IF(C518=9,"",IF(C518=0,E518,IF(C518=1,IF(COUNT(E514:E522)=0,"",TRIMMEAN(E514:E522,0.5)),IF(D518="","",D518))))</f>
        <v>0</v>
      </c>
    </row>
    <row r="519" customFormat="false" ht="15" hidden="false" customHeight="false" outlineLevel="0" collapsed="false">
      <c r="A519" s="22" t="n">
        <v>46278.6875</v>
      </c>
      <c r="B519" s="23" t="n">
        <v>0</v>
      </c>
      <c r="C519" s="24" t="n">
        <v>0</v>
      </c>
      <c r="E519" s="23" t="n">
        <f aca="false">IF(OR(C519=9,B519=""),"",B519-$C$3)</f>
        <v>0</v>
      </c>
      <c r="F519" s="25" t="n">
        <f aca="false">IF(C519=9,"",IF(C519=0,E519,IF(C519=1,IF(COUNT(E515:E523)=0,"",TRIMMEAN(E515:E523,0.5)),IF(D519="","",D519))))</f>
        <v>0</v>
      </c>
    </row>
    <row r="520" customFormat="false" ht="15" hidden="false" customHeight="false" outlineLevel="0" collapsed="false">
      <c r="A520" s="22" t="n">
        <v>46278.6979166667</v>
      </c>
      <c r="B520" s="23" t="n">
        <v>0</v>
      </c>
      <c r="C520" s="24" t="n">
        <v>0</v>
      </c>
      <c r="E520" s="23" t="n">
        <f aca="false">IF(OR(C520=9,B520=""),"",B520-$C$3)</f>
        <v>0</v>
      </c>
      <c r="F520" s="25" t="n">
        <f aca="false">IF(C520=9,"",IF(C520=0,E520,IF(C520=1,IF(COUNT(E516:E524)=0,"",TRIMMEAN(E516:E524,0.5)),IF(D520="","",D520))))</f>
        <v>0</v>
      </c>
    </row>
    <row r="521" customFormat="false" ht="15" hidden="false" customHeight="false" outlineLevel="0" collapsed="false">
      <c r="A521" s="22" t="n">
        <v>46278.7083333333</v>
      </c>
      <c r="B521" s="23" t="n">
        <v>0</v>
      </c>
      <c r="C521" s="24" t="n">
        <v>0</v>
      </c>
      <c r="E521" s="23" t="n">
        <f aca="false">IF(OR(C521=9,B521=""),"",B521-$C$3)</f>
        <v>0</v>
      </c>
      <c r="F521" s="25" t="n">
        <f aca="false">IF(C521=9,"",IF(C521=0,E521,IF(C521=1,IF(COUNT(E517:E525)=0,"",TRIMMEAN(E517:E525,0.5)),IF(D521="","",D521))))</f>
        <v>0</v>
      </c>
    </row>
    <row r="522" customFormat="false" ht="15" hidden="false" customHeight="false" outlineLevel="0" collapsed="false">
      <c r="A522" s="22" t="n">
        <v>46278.71875</v>
      </c>
      <c r="B522" s="23" t="n">
        <v>0</v>
      </c>
      <c r="C522" s="24" t="n">
        <v>0</v>
      </c>
      <c r="E522" s="23" t="n">
        <f aca="false">IF(OR(C522=9,B522=""),"",B522-$C$3)</f>
        <v>0</v>
      </c>
      <c r="F522" s="25" t="n">
        <f aca="false">IF(C522=9,"",IF(C522=0,E522,IF(C522=1,IF(COUNT(E518:E526)=0,"",TRIMMEAN(E518:E526,0.5)),IF(D522="","",D522))))</f>
        <v>0</v>
      </c>
    </row>
    <row r="523" customFormat="false" ht="15" hidden="false" customHeight="false" outlineLevel="0" collapsed="false">
      <c r="A523" s="22" t="n">
        <v>46278.7291666667</v>
      </c>
      <c r="B523" s="23" t="n">
        <v>0</v>
      </c>
      <c r="C523" s="24" t="n">
        <v>0</v>
      </c>
      <c r="E523" s="23" t="n">
        <f aca="false">IF(OR(C523=9,B523=""),"",B523-$C$3)</f>
        <v>0</v>
      </c>
      <c r="F523" s="25" t="n">
        <f aca="false">IF(C523=9,"",IF(C523=0,E523,IF(C523=1,IF(COUNT(E519:E527)=0,"",TRIMMEAN(E519:E527,0.5)),IF(D523="","",D523))))</f>
        <v>0</v>
      </c>
    </row>
    <row r="524" customFormat="false" ht="15" hidden="false" customHeight="false" outlineLevel="0" collapsed="false">
      <c r="A524" s="22" t="n">
        <v>46278.7395833333</v>
      </c>
      <c r="B524" s="23" t="n">
        <v>0</v>
      </c>
      <c r="C524" s="24" t="n">
        <v>0</v>
      </c>
      <c r="E524" s="23" t="n">
        <f aca="false">IF(OR(C524=9,B524=""),"",B524-$C$3)</f>
        <v>0</v>
      </c>
      <c r="F524" s="25" t="n">
        <f aca="false">IF(C524=9,"",IF(C524=0,E524,IF(C524=1,IF(COUNT(E520:E528)=0,"",TRIMMEAN(E520:E528,0.5)),IF(D524="","",D524))))</f>
        <v>0</v>
      </c>
    </row>
    <row r="525" customFormat="false" ht="15" hidden="false" customHeight="false" outlineLevel="0" collapsed="false">
      <c r="A525" s="22" t="n">
        <v>46278.75</v>
      </c>
      <c r="B525" s="23" t="n">
        <v>0</v>
      </c>
      <c r="C525" s="24" t="n">
        <v>0</v>
      </c>
      <c r="E525" s="23" t="n">
        <f aca="false">IF(OR(C525=9,B525=""),"",B525-$C$3)</f>
        <v>0</v>
      </c>
      <c r="F525" s="25" t="n">
        <f aca="false">IF(C525=9,"",IF(C525=0,E525,IF(C525=1,IF(COUNT(E521:E529)=0,"",TRIMMEAN(E521:E529,0.5)),IF(D525="","",D525))))</f>
        <v>0</v>
      </c>
    </row>
    <row r="526" customFormat="false" ht="15" hidden="false" customHeight="false" outlineLevel="0" collapsed="false">
      <c r="A526" s="22" t="n">
        <v>46278.7604166667</v>
      </c>
      <c r="B526" s="23" t="n">
        <v>0</v>
      </c>
      <c r="C526" s="24" t="n">
        <v>0</v>
      </c>
      <c r="E526" s="23" t="n">
        <f aca="false">IF(OR(C526=9,B526=""),"",B526-$C$3)</f>
        <v>0</v>
      </c>
      <c r="F526" s="25" t="n">
        <f aca="false">IF(C526=9,"",IF(C526=0,E526,IF(C526=1,IF(COUNT(E522:E530)=0,"",TRIMMEAN(E522:E530,0.5)),IF(D526="","",D526))))</f>
        <v>0</v>
      </c>
    </row>
    <row r="527" customFormat="false" ht="15" hidden="false" customHeight="false" outlineLevel="0" collapsed="false">
      <c r="A527" s="22" t="n">
        <v>46278.7708333333</v>
      </c>
      <c r="B527" s="23" t="n">
        <v>0</v>
      </c>
      <c r="C527" s="24" t="n">
        <v>0</v>
      </c>
      <c r="E527" s="23" t="n">
        <f aca="false">IF(OR(C527=9,B527=""),"",B527-$C$3)</f>
        <v>0</v>
      </c>
      <c r="F527" s="25" t="n">
        <f aca="false">IF(C527=9,"",IF(C527=0,E527,IF(C527=1,IF(COUNT(E523:E531)=0,"",TRIMMEAN(E523:E531,0.5)),IF(D527="","",D527))))</f>
        <v>0</v>
      </c>
    </row>
    <row r="528" customFormat="false" ht="15" hidden="false" customHeight="false" outlineLevel="0" collapsed="false">
      <c r="A528" s="22" t="n">
        <v>46278.78125</v>
      </c>
      <c r="B528" s="23" t="n">
        <v>0</v>
      </c>
      <c r="C528" s="24" t="n">
        <v>0</v>
      </c>
      <c r="E528" s="23" t="n">
        <f aca="false">IF(OR(C528=9,B528=""),"",B528-$C$3)</f>
        <v>0</v>
      </c>
      <c r="F528" s="25" t="n">
        <f aca="false">IF(C528=9,"",IF(C528=0,E528,IF(C528=1,IF(COUNT(E524:E532)=0,"",TRIMMEAN(E524:E532,0.5)),IF(D528="","",D528))))</f>
        <v>0</v>
      </c>
    </row>
    <row r="529" customFormat="false" ht="15" hidden="false" customHeight="false" outlineLevel="0" collapsed="false">
      <c r="A529" s="22" t="n">
        <v>46278.7916666667</v>
      </c>
      <c r="B529" s="23" t="n">
        <v>0</v>
      </c>
      <c r="C529" s="24" t="n">
        <v>0</v>
      </c>
      <c r="E529" s="23" t="n">
        <f aca="false">IF(OR(C529=9,B529=""),"",B529-$C$3)</f>
        <v>0</v>
      </c>
      <c r="F529" s="25" t="n">
        <f aca="false">IF(C529=9,"",IF(C529=0,E529,IF(C529=1,IF(COUNT(E525:E533)=0,"",TRIMMEAN(E525:E533,0.5)),IF(D529="","",D529))))</f>
        <v>0</v>
      </c>
    </row>
    <row r="530" customFormat="false" ht="15" hidden="false" customHeight="false" outlineLevel="0" collapsed="false">
      <c r="A530" s="22" t="n">
        <v>46278.8020833333</v>
      </c>
      <c r="B530" s="23" t="n">
        <v>0</v>
      </c>
      <c r="C530" s="24" t="n">
        <v>0</v>
      </c>
      <c r="E530" s="23" t="n">
        <f aca="false">IF(OR(C530=9,B530=""),"",B530-$C$3)</f>
        <v>0</v>
      </c>
      <c r="F530" s="25" t="n">
        <f aca="false">IF(C530=9,"",IF(C530=0,E530,IF(C530=1,IF(COUNT(E526:E534)=0,"",TRIMMEAN(E526:E534,0.5)),IF(D530="","",D530))))</f>
        <v>0</v>
      </c>
    </row>
    <row r="531" customFormat="false" ht="15" hidden="false" customHeight="false" outlineLevel="0" collapsed="false">
      <c r="A531" s="22" t="n">
        <v>46278.8125</v>
      </c>
      <c r="B531" s="23" t="n">
        <v>0</v>
      </c>
      <c r="C531" s="24" t="n">
        <v>0</v>
      </c>
      <c r="E531" s="23" t="n">
        <f aca="false">IF(OR(C531=9,B531=""),"",B531-$C$3)</f>
        <v>0</v>
      </c>
      <c r="F531" s="25" t="n">
        <f aca="false">IF(C531=9,"",IF(C531=0,E531,IF(C531=1,IF(COUNT(E527:E535)=0,"",TRIMMEAN(E527:E535,0.5)),IF(D531="","",D531))))</f>
        <v>0</v>
      </c>
    </row>
    <row r="532" customFormat="false" ht="15" hidden="false" customHeight="false" outlineLevel="0" collapsed="false">
      <c r="A532" s="22" t="n">
        <v>46278.8229166667</v>
      </c>
      <c r="B532" s="23" t="n">
        <v>1.2058</v>
      </c>
      <c r="C532" s="24" t="n">
        <v>0</v>
      </c>
      <c r="E532" s="23" t="n">
        <f aca="false">IF(OR(C532=9,B532=""),"",B532-$C$3)</f>
        <v>1.2058</v>
      </c>
      <c r="F532" s="25" t="n">
        <f aca="false">IF(C532=9,"",IF(C532=0,E532,IF(C532=1,IF(COUNT(E528:E536)=0,"",TRIMMEAN(E528:E536,0.5)),IF(D532="","",D532))))</f>
        <v>1.2058</v>
      </c>
    </row>
    <row r="533" customFormat="false" ht="15" hidden="false" customHeight="false" outlineLevel="0" collapsed="false">
      <c r="A533" s="22" t="n">
        <v>46278.8333333333</v>
      </c>
      <c r="B533" s="23" t="n">
        <v>2.1505</v>
      </c>
      <c r="C533" s="24" t="n">
        <v>0</v>
      </c>
      <c r="E533" s="23" t="n">
        <f aca="false">IF(OR(C533=9,B533=""),"",B533-$C$3)</f>
        <v>2.1505</v>
      </c>
      <c r="F533" s="25" t="n">
        <f aca="false">IF(C533=9,"",IF(C533=0,E533,IF(C533=1,IF(COUNT(E529:E537)=0,"",TRIMMEAN(E529:E537,0.5)),IF(D533="","",D533))))</f>
        <v>2.1505</v>
      </c>
    </row>
    <row r="534" customFormat="false" ht="15" hidden="false" customHeight="false" outlineLevel="0" collapsed="false">
      <c r="A534" s="22" t="n">
        <v>46278.84375</v>
      </c>
      <c r="B534" s="23" t="n">
        <v>1.9934</v>
      </c>
      <c r="C534" s="24" t="n">
        <v>0</v>
      </c>
      <c r="E534" s="23" t="n">
        <f aca="false">IF(OR(C534=9,B534=""),"",B534-$C$3)</f>
        <v>1.9934</v>
      </c>
      <c r="F534" s="25" t="n">
        <f aca="false">IF(C534=9,"",IF(C534=0,E534,IF(C534=1,IF(COUNT(E530:E538)=0,"",TRIMMEAN(E530:E538,0.5)),IF(D534="","",D534))))</f>
        <v>1.9934</v>
      </c>
    </row>
    <row r="535" customFormat="false" ht="15" hidden="false" customHeight="false" outlineLevel="0" collapsed="false">
      <c r="A535" s="22" t="n">
        <v>46278.8541666667</v>
      </c>
      <c r="B535" s="23" t="n">
        <v>1.9645</v>
      </c>
      <c r="C535" s="24" t="n">
        <v>0</v>
      </c>
      <c r="E535" s="23" t="n">
        <f aca="false">IF(OR(C535=9,B535=""),"",B535-$C$3)</f>
        <v>1.9645</v>
      </c>
      <c r="F535" s="25" t="n">
        <f aca="false">IF(C535=9,"",IF(C535=0,E535,IF(C535=1,IF(COUNT(E531:E539)=0,"",TRIMMEAN(E531:E539,0.5)),IF(D535="","",D535))))</f>
        <v>1.9645</v>
      </c>
    </row>
    <row r="536" customFormat="false" ht="15" hidden="false" customHeight="false" outlineLevel="0" collapsed="false">
      <c r="A536" s="22" t="n">
        <v>46278.8645833333</v>
      </c>
      <c r="B536" s="23" t="n">
        <v>2.0709</v>
      </c>
      <c r="C536" s="24" t="n">
        <v>0</v>
      </c>
      <c r="E536" s="23" t="n">
        <f aca="false">IF(OR(C536=9,B536=""),"",B536-$C$3)</f>
        <v>2.0709</v>
      </c>
      <c r="F536" s="25" t="n">
        <f aca="false">IF(C536=9,"",IF(C536=0,E536,IF(C536=1,IF(COUNT(E532:E540)=0,"",TRIMMEAN(E532:E540,0.5)),IF(D536="","",D536))))</f>
        <v>2.0709</v>
      </c>
    </row>
    <row r="537" customFormat="false" ht="15" hidden="false" customHeight="false" outlineLevel="0" collapsed="false">
      <c r="A537" s="22" t="n">
        <v>46278.875</v>
      </c>
      <c r="B537" s="23" t="n">
        <v>0.9463</v>
      </c>
      <c r="C537" s="24" t="n">
        <v>0</v>
      </c>
      <c r="E537" s="23" t="n">
        <f aca="false">IF(OR(C537=9,B537=""),"",B537-$C$3)</f>
        <v>0.9463</v>
      </c>
      <c r="F537" s="25" t="n">
        <f aca="false">IF(C537=9,"",IF(C537=0,E537,IF(C537=1,IF(COUNT(E533:E541)=0,"",TRIMMEAN(E533:E541,0.5)),IF(D537="","",D537))))</f>
        <v>0.9463</v>
      </c>
    </row>
    <row r="538" customFormat="false" ht="15" hidden="false" customHeight="false" outlineLevel="0" collapsed="false">
      <c r="A538" s="22" t="n">
        <v>46278.8854166667</v>
      </c>
      <c r="B538" s="23" t="n">
        <v>0</v>
      </c>
      <c r="C538" s="24" t="n">
        <v>0</v>
      </c>
      <c r="E538" s="23" t="n">
        <f aca="false">IF(OR(C538=9,B538=""),"",B538-$C$3)</f>
        <v>0</v>
      </c>
      <c r="F538" s="25" t="n">
        <f aca="false">IF(C538=9,"",IF(C538=0,E538,IF(C538=1,IF(COUNT(E534:E542)=0,"",TRIMMEAN(E534:E542,0.5)),IF(D538="","",D538))))</f>
        <v>0</v>
      </c>
    </row>
    <row r="539" customFormat="false" ht="15" hidden="false" customHeight="false" outlineLevel="0" collapsed="false">
      <c r="A539" s="22" t="n">
        <v>46278.8958333333</v>
      </c>
      <c r="B539" s="23" t="n">
        <v>0</v>
      </c>
      <c r="C539" s="24" t="n">
        <v>0</v>
      </c>
      <c r="E539" s="23" t="n">
        <f aca="false">IF(OR(C539=9,B539=""),"",B539-$C$3)</f>
        <v>0</v>
      </c>
      <c r="F539" s="25" t="n">
        <f aca="false">IF(C539=9,"",IF(C539=0,E539,IF(C539=1,IF(COUNT(E535:E543)=0,"",TRIMMEAN(E535:E543,0.5)),IF(D539="","",D539))))</f>
        <v>0</v>
      </c>
    </row>
    <row r="540" customFormat="false" ht="15" hidden="false" customHeight="false" outlineLevel="0" collapsed="false">
      <c r="A540" s="22" t="n">
        <v>46278.90625</v>
      </c>
      <c r="B540" s="23" t="n">
        <v>0</v>
      </c>
      <c r="C540" s="24" t="n">
        <v>0</v>
      </c>
      <c r="E540" s="23" t="n">
        <f aca="false">IF(OR(C540=9,B540=""),"",B540-$C$3)</f>
        <v>0</v>
      </c>
      <c r="F540" s="25" t="n">
        <f aca="false">IF(C540=9,"",IF(C540=0,E540,IF(C540=1,IF(COUNT(E536:E544)=0,"",TRIMMEAN(E536:E544,0.5)),IF(D540="","",D540))))</f>
        <v>0</v>
      </c>
    </row>
    <row r="541" customFormat="false" ht="15" hidden="false" customHeight="false" outlineLevel="0" collapsed="false">
      <c r="A541" s="22" t="n">
        <v>46278.9166666667</v>
      </c>
      <c r="B541" s="23" t="n">
        <v>0</v>
      </c>
      <c r="C541" s="24" t="n">
        <v>0</v>
      </c>
      <c r="E541" s="23" t="n">
        <f aca="false">IF(OR(C541=9,B541=""),"",B541-$C$3)</f>
        <v>0</v>
      </c>
      <c r="F541" s="25" t="n">
        <f aca="false">IF(C541=9,"",IF(C541=0,E541,IF(C541=1,IF(COUNT(E537:E545)=0,"",TRIMMEAN(E537:E545,0.5)),IF(D541="","",D541))))</f>
        <v>0</v>
      </c>
    </row>
    <row r="542" customFormat="false" ht="15" hidden="false" customHeight="false" outlineLevel="0" collapsed="false">
      <c r="A542" s="22" t="n">
        <v>46278.9270833333</v>
      </c>
      <c r="B542" s="23" t="n">
        <v>0</v>
      </c>
      <c r="C542" s="24" t="n">
        <v>0</v>
      </c>
      <c r="E542" s="23" t="n">
        <f aca="false">IF(OR(C542=9,B542=""),"",B542-$C$3)</f>
        <v>0</v>
      </c>
      <c r="F542" s="25" t="n">
        <f aca="false">IF(C542=9,"",IF(C542=0,E542,IF(C542=1,IF(COUNT(E538:E546)=0,"",TRIMMEAN(E538:E546,0.5)),IF(D542="","",D542))))</f>
        <v>0</v>
      </c>
    </row>
    <row r="543" customFormat="false" ht="15" hidden="false" customHeight="false" outlineLevel="0" collapsed="false">
      <c r="A543" s="22" t="n">
        <v>46278.9375</v>
      </c>
      <c r="B543" s="23" t="n">
        <v>0</v>
      </c>
      <c r="C543" s="24" t="n">
        <v>0</v>
      </c>
      <c r="E543" s="23" t="n">
        <f aca="false">IF(OR(C543=9,B543=""),"",B543-$C$3)</f>
        <v>0</v>
      </c>
      <c r="F543" s="25" t="n">
        <f aca="false">IF(C543=9,"",IF(C543=0,E543,IF(C543=1,IF(COUNT(E539:E547)=0,"",TRIMMEAN(E539:E547,0.5)),IF(D543="","",D543))))</f>
        <v>0</v>
      </c>
    </row>
    <row r="544" customFormat="false" ht="15" hidden="false" customHeight="false" outlineLevel="0" collapsed="false">
      <c r="A544" s="22" t="n">
        <v>46278.9479166667</v>
      </c>
      <c r="B544" s="23" t="n">
        <v>0</v>
      </c>
      <c r="C544" s="24" t="n">
        <v>0</v>
      </c>
      <c r="E544" s="23" t="n">
        <f aca="false">IF(OR(C544=9,B544=""),"",B544-$C$3)</f>
        <v>0</v>
      </c>
      <c r="F544" s="25" t="n">
        <f aca="false">IF(C544=9,"",IF(C544=0,E544,IF(C544=1,IF(COUNT(E540:E548)=0,"",TRIMMEAN(E540:E548,0.5)),IF(D544="","",D544))))</f>
        <v>0</v>
      </c>
    </row>
    <row r="545" customFormat="false" ht="15" hidden="false" customHeight="false" outlineLevel="0" collapsed="false">
      <c r="A545" s="22" t="n">
        <v>46278.9583333333</v>
      </c>
      <c r="B545" s="23" t="n">
        <v>0</v>
      </c>
      <c r="C545" s="24" t="n">
        <v>0</v>
      </c>
      <c r="E545" s="23" t="n">
        <f aca="false">IF(OR(C545=9,B545=""),"",B545-$C$3)</f>
        <v>0</v>
      </c>
      <c r="F545" s="25" t="n">
        <f aca="false">IF(C545=9,"",IF(C545=0,E545,IF(C545=1,IF(COUNT(E541:E549)=0,"",TRIMMEAN(E541:E549,0.5)),IF(D545="","",D545))))</f>
        <v>0</v>
      </c>
    </row>
    <row r="546" customFormat="false" ht="15" hidden="false" customHeight="false" outlineLevel="0" collapsed="false">
      <c r="A546" s="22" t="n">
        <v>46278.96875</v>
      </c>
      <c r="B546" s="23" t="n">
        <v>0</v>
      </c>
      <c r="C546" s="24" t="n">
        <v>0</v>
      </c>
      <c r="E546" s="23" t="n">
        <f aca="false">IF(OR(C546=9,B546=""),"",B546-$C$3)</f>
        <v>0</v>
      </c>
      <c r="F546" s="25" t="n">
        <f aca="false">IF(C546=9,"",IF(C546=0,E546,IF(C546=1,IF(COUNT(E542:E550)=0,"",TRIMMEAN(E542:E550,0.5)),IF(D546="","",D546))))</f>
        <v>0</v>
      </c>
    </row>
    <row r="547" customFormat="false" ht="15" hidden="false" customHeight="false" outlineLevel="0" collapsed="false">
      <c r="A547" s="22" t="n">
        <v>46278.9791666667</v>
      </c>
      <c r="B547" s="23" t="n">
        <v>0</v>
      </c>
      <c r="C547" s="24" t="n">
        <v>0</v>
      </c>
      <c r="E547" s="23" t="n">
        <f aca="false">IF(OR(C547=9,B547=""),"",B547-$C$3)</f>
        <v>0</v>
      </c>
      <c r="F547" s="25" t="n">
        <f aca="false">IF(C547=9,"",IF(C547=0,E547,IF(C547=1,IF(COUNT(E543:E551)=0,"",TRIMMEAN(E543:E551,0.5)),IF(D547="","",D547))))</f>
        <v>0</v>
      </c>
    </row>
    <row r="548" customFormat="false" ht="15" hidden="false" customHeight="false" outlineLevel="0" collapsed="false">
      <c r="A548" s="22" t="n">
        <v>46278.9895833333</v>
      </c>
      <c r="B548" s="23" t="n">
        <v>0</v>
      </c>
      <c r="C548" s="24" t="n">
        <v>0</v>
      </c>
      <c r="E548" s="23" t="n">
        <f aca="false">IF(OR(C548=9,B548=""),"",B548-$C$3)</f>
        <v>0</v>
      </c>
      <c r="F548" s="25" t="n">
        <f aca="false">IF(C548=9,"",IF(C548=0,E548,IF(C548=1,IF(COUNT(E544:E552)=0,"",TRIMMEAN(E544:E552,0.5)),IF(D548="","",D548))))</f>
        <v>0</v>
      </c>
    </row>
    <row r="549" customFormat="false" ht="15" hidden="false" customHeight="false" outlineLevel="0" collapsed="false">
      <c r="A549" s="22" t="n">
        <v>46279</v>
      </c>
      <c r="B549" s="23" t="n">
        <v>0</v>
      </c>
      <c r="C549" s="24" t="n">
        <v>0</v>
      </c>
      <c r="E549" s="23" t="n">
        <f aca="false">IF(OR(C549=9,B549=""),"",B549-$C$3)</f>
        <v>0</v>
      </c>
      <c r="F549" s="25" t="n">
        <f aca="false">IF(C549=9,"",IF(C549=0,E549,IF(C549=1,IF(COUNT(E545:E553)=0,"",TRIMMEAN(E545:E553,0.5)),IF(D549="","",D549))))</f>
        <v>0</v>
      </c>
    </row>
    <row r="550" customFormat="false" ht="15" hidden="false" customHeight="false" outlineLevel="0" collapsed="false">
      <c r="A550" s="22" t="n">
        <v>46279.0104166667</v>
      </c>
      <c r="B550" s="23" t="n">
        <v>0</v>
      </c>
      <c r="C550" s="24" t="n">
        <v>0</v>
      </c>
      <c r="E550" s="23" t="n">
        <f aca="false">IF(OR(C550=9,B550=""),"",B550-$C$3)</f>
        <v>0</v>
      </c>
      <c r="F550" s="25" t="n">
        <f aca="false">IF(C550=9,"",IF(C550=0,E550,IF(C550=1,IF(COUNT(E546:E554)=0,"",TRIMMEAN(E546:E554,0.5)),IF(D550="","",D550))))</f>
        <v>0</v>
      </c>
    </row>
    <row r="551" customFormat="false" ht="15" hidden="false" customHeight="false" outlineLevel="0" collapsed="false">
      <c r="A551" s="22" t="n">
        <v>46279.0208333333</v>
      </c>
      <c r="B551" s="23" t="n">
        <v>0</v>
      </c>
      <c r="C551" s="24" t="n">
        <v>0</v>
      </c>
      <c r="E551" s="23" t="n">
        <f aca="false">IF(OR(C551=9,B551=""),"",B551-$C$3)</f>
        <v>0</v>
      </c>
      <c r="F551" s="25" t="n">
        <f aca="false">IF(C551=9,"",IF(C551=0,E551,IF(C551=1,IF(COUNT(E547:E555)=0,"",TRIMMEAN(E547:E555,0.5)),IF(D551="","",D551))))</f>
        <v>0</v>
      </c>
    </row>
    <row r="552" customFormat="false" ht="15" hidden="false" customHeight="false" outlineLevel="0" collapsed="false">
      <c r="A552" s="22" t="n">
        <v>46279.03125</v>
      </c>
      <c r="B552" s="23" t="n">
        <v>1.2045</v>
      </c>
      <c r="C552" s="24" t="n">
        <v>0</v>
      </c>
      <c r="E552" s="23" t="n">
        <f aca="false">IF(OR(C552=9,B552=""),"",B552-$C$3)</f>
        <v>1.2045</v>
      </c>
      <c r="F552" s="25" t="n">
        <f aca="false">IF(C552=9,"",IF(C552=0,E552,IF(C552=1,IF(COUNT(E548:E556)=0,"",TRIMMEAN(E548:E556,0.5)),IF(D552="","",D552))))</f>
        <v>1.2045</v>
      </c>
    </row>
    <row r="553" customFormat="false" ht="15" hidden="false" customHeight="false" outlineLevel="0" collapsed="false">
      <c r="A553" s="22" t="n">
        <v>46279.0416666667</v>
      </c>
      <c r="B553" s="23" t="n">
        <v>2.0377</v>
      </c>
      <c r="C553" s="24" t="n">
        <v>0</v>
      </c>
      <c r="E553" s="23" t="n">
        <f aca="false">IF(OR(C553=9,B553=""),"",B553-$C$3)</f>
        <v>2.0377</v>
      </c>
      <c r="F553" s="25" t="n">
        <f aca="false">IF(C553=9,"",IF(C553=0,E553,IF(C553=1,IF(COUNT(E549:E557)=0,"",TRIMMEAN(E549:E557,0.5)),IF(D553="","",D553))))</f>
        <v>2.0377</v>
      </c>
    </row>
    <row r="554" customFormat="false" ht="15" hidden="false" customHeight="false" outlineLevel="0" collapsed="false">
      <c r="A554" s="22" t="n">
        <v>46279.0520833333</v>
      </c>
      <c r="B554" s="23" t="n">
        <v>1.9441</v>
      </c>
      <c r="C554" s="24" t="n">
        <v>0</v>
      </c>
      <c r="E554" s="23" t="n">
        <f aca="false">IF(OR(C554=9,B554=""),"",B554-$C$3)</f>
        <v>1.9441</v>
      </c>
      <c r="F554" s="25" t="n">
        <f aca="false">IF(C554=9,"",IF(C554=0,E554,IF(C554=1,IF(COUNT(E550:E558)=0,"",TRIMMEAN(E550:E558,0.5)),IF(D554="","",D554))))</f>
        <v>1.9441</v>
      </c>
    </row>
    <row r="555" customFormat="false" ht="15" hidden="false" customHeight="false" outlineLevel="0" collapsed="false">
      <c r="A555" s="22" t="n">
        <v>46279.0625</v>
      </c>
      <c r="B555" s="23" t="n">
        <v>2.0644</v>
      </c>
      <c r="C555" s="24" t="n">
        <v>0</v>
      </c>
      <c r="E555" s="23" t="n">
        <f aca="false">IF(OR(C555=9,B555=""),"",B555-$C$3)</f>
        <v>2.0644</v>
      </c>
      <c r="F555" s="25" t="n">
        <f aca="false">IF(C555=9,"",IF(C555=0,E555,IF(C555=1,IF(COUNT(E551:E559)=0,"",TRIMMEAN(E551:E559,0.5)),IF(D555="","",D555))))</f>
        <v>2.0644</v>
      </c>
    </row>
    <row r="556" customFormat="false" ht="15" hidden="false" customHeight="false" outlineLevel="0" collapsed="false">
      <c r="A556" s="22" t="n">
        <v>46279.0729166667</v>
      </c>
      <c r="B556" s="23" t="n">
        <v>2.1528</v>
      </c>
      <c r="C556" s="24" t="n">
        <v>0</v>
      </c>
      <c r="E556" s="23" t="n">
        <f aca="false">IF(OR(C556=9,B556=""),"",B556-$C$3)</f>
        <v>2.1528</v>
      </c>
      <c r="F556" s="25" t="n">
        <f aca="false">IF(C556=9,"",IF(C556=0,E556,IF(C556=1,IF(COUNT(E552:E560)=0,"",TRIMMEAN(E552:E560,0.5)),IF(D556="","",D556))))</f>
        <v>2.1528</v>
      </c>
    </row>
    <row r="557" customFormat="false" ht="15" hidden="false" customHeight="false" outlineLevel="0" collapsed="false">
      <c r="A557" s="22" t="n">
        <v>46279.0833333333</v>
      </c>
      <c r="B557" s="23" t="n">
        <v>2.1315</v>
      </c>
      <c r="C557" s="24" t="n">
        <v>0</v>
      </c>
      <c r="E557" s="23" t="n">
        <f aca="false">IF(OR(C557=9,B557=""),"",B557-$C$3)</f>
        <v>2.1315</v>
      </c>
      <c r="F557" s="25" t="n">
        <f aca="false">IF(C557=9,"",IF(C557=0,E557,IF(C557=1,IF(COUNT(E553:E561)=0,"",TRIMMEAN(E553:E561,0.5)),IF(D557="","",D557))))</f>
        <v>2.1315</v>
      </c>
    </row>
    <row r="558" customFormat="false" ht="15" hidden="false" customHeight="false" outlineLevel="0" collapsed="false">
      <c r="A558" s="22" t="n">
        <v>46279.09375</v>
      </c>
      <c r="B558" s="23" t="n">
        <v>2.0776</v>
      </c>
      <c r="C558" s="24" t="n">
        <v>0</v>
      </c>
      <c r="E558" s="23" t="n">
        <f aca="false">IF(OR(C558=9,B558=""),"",B558-$C$3)</f>
        <v>2.0776</v>
      </c>
      <c r="F558" s="25" t="n">
        <f aca="false">IF(C558=9,"",IF(C558=0,E558,IF(C558=1,IF(COUNT(E554:E562)=0,"",TRIMMEAN(E554:E562,0.5)),IF(D558="","",D558))))</f>
        <v>2.0776</v>
      </c>
    </row>
    <row r="559" customFormat="false" ht="15" hidden="false" customHeight="false" outlineLevel="0" collapsed="false">
      <c r="A559" s="22" t="n">
        <v>46279.1041666667</v>
      </c>
      <c r="B559" s="23" t="n">
        <v>2.0859</v>
      </c>
      <c r="C559" s="24" t="n">
        <v>0</v>
      </c>
      <c r="E559" s="23" t="n">
        <f aca="false">IF(OR(C559=9,B559=""),"",B559-$C$3)</f>
        <v>2.0859</v>
      </c>
      <c r="F559" s="25" t="n">
        <f aca="false">IF(C559=9,"",IF(C559=0,E559,IF(C559=1,IF(COUNT(E555:E563)=0,"",TRIMMEAN(E555:E563,0.5)),IF(D559="","",D559))))</f>
        <v>2.0859</v>
      </c>
    </row>
    <row r="560" customFormat="false" ht="15" hidden="false" customHeight="false" outlineLevel="0" collapsed="false">
      <c r="A560" s="22" t="n">
        <v>46279.1145833333</v>
      </c>
      <c r="B560" s="23" t="n">
        <v>0.9486</v>
      </c>
      <c r="C560" s="24" t="n">
        <v>0</v>
      </c>
      <c r="E560" s="23" t="n">
        <f aca="false">IF(OR(C560=9,B560=""),"",B560-$C$3)</f>
        <v>0.9486</v>
      </c>
      <c r="F560" s="25" t="n">
        <f aca="false">IF(C560=9,"",IF(C560=0,E560,IF(C560=1,IF(COUNT(E556:E564)=0,"",TRIMMEAN(E556:E564,0.5)),IF(D560="","",D560))))</f>
        <v>0.9486</v>
      </c>
    </row>
    <row r="561" customFormat="false" ht="15" hidden="false" customHeight="false" outlineLevel="0" collapsed="false">
      <c r="A561" s="22" t="n">
        <v>46279.125</v>
      </c>
      <c r="B561" s="23" t="n">
        <v>0</v>
      </c>
      <c r="C561" s="24" t="n">
        <v>0</v>
      </c>
      <c r="E561" s="23" t="n">
        <f aca="false">IF(OR(C561=9,B561=""),"",B561-$C$3)</f>
        <v>0</v>
      </c>
      <c r="F561" s="25" t="n">
        <f aca="false">IF(C561=9,"",IF(C561=0,E561,IF(C561=1,IF(COUNT(E557:E565)=0,"",TRIMMEAN(E557:E565,0.5)),IF(D561="","",D561))))</f>
        <v>0</v>
      </c>
    </row>
    <row r="562" customFormat="false" ht="15" hidden="false" customHeight="false" outlineLevel="0" collapsed="false">
      <c r="A562" s="22" t="n">
        <v>46279.1354166667</v>
      </c>
      <c r="B562" s="23" t="n">
        <v>0</v>
      </c>
      <c r="C562" s="24" t="n">
        <v>0</v>
      </c>
      <c r="E562" s="23" t="n">
        <f aca="false">IF(OR(C562=9,B562=""),"",B562-$C$3)</f>
        <v>0</v>
      </c>
      <c r="F562" s="25" t="n">
        <f aca="false">IF(C562=9,"",IF(C562=0,E562,IF(C562=1,IF(COUNT(E558:E566)=0,"",TRIMMEAN(E558:E566,0.5)),IF(D562="","",D562))))</f>
        <v>0</v>
      </c>
    </row>
    <row r="563" customFormat="false" ht="15" hidden="false" customHeight="false" outlineLevel="0" collapsed="false">
      <c r="A563" s="22" t="n">
        <v>46279.1458333333</v>
      </c>
      <c r="B563" s="23" t="n">
        <v>0</v>
      </c>
      <c r="C563" s="24" t="n">
        <v>0</v>
      </c>
      <c r="E563" s="23" t="n">
        <f aca="false">IF(OR(C563=9,B563=""),"",B563-$C$3)</f>
        <v>0</v>
      </c>
      <c r="F563" s="25" t="n">
        <f aca="false">IF(C563=9,"",IF(C563=0,E563,IF(C563=1,IF(COUNT(E559:E567)=0,"",TRIMMEAN(E559:E567,0.5)),IF(D563="","",D563))))</f>
        <v>0</v>
      </c>
    </row>
    <row r="564" customFormat="false" ht="15" hidden="false" customHeight="false" outlineLevel="0" collapsed="false">
      <c r="A564" s="22" t="n">
        <v>46279.15625</v>
      </c>
      <c r="B564" s="23" t="n">
        <v>0</v>
      </c>
      <c r="C564" s="24" t="n">
        <v>0</v>
      </c>
      <c r="E564" s="23" t="n">
        <f aca="false">IF(OR(C564=9,B564=""),"",B564-$C$3)</f>
        <v>0</v>
      </c>
      <c r="F564" s="25" t="n">
        <f aca="false">IF(C564=9,"",IF(C564=0,E564,IF(C564=1,IF(COUNT(E560:E568)=0,"",TRIMMEAN(E560:E568,0.5)),IF(D564="","",D564))))</f>
        <v>0</v>
      </c>
    </row>
    <row r="565" customFormat="false" ht="15" hidden="false" customHeight="false" outlineLevel="0" collapsed="false">
      <c r="A565" s="22" t="n">
        <v>46279.1666666667</v>
      </c>
      <c r="B565" s="23" t="n">
        <v>0</v>
      </c>
      <c r="C565" s="24" t="n">
        <v>0</v>
      </c>
      <c r="E565" s="23" t="n">
        <f aca="false">IF(OR(C565=9,B565=""),"",B565-$C$3)</f>
        <v>0</v>
      </c>
      <c r="F565" s="25" t="n">
        <f aca="false">IF(C565=9,"",IF(C565=0,E565,IF(C565=1,IF(COUNT(E561:E569)=0,"",TRIMMEAN(E561:E569,0.5)),IF(D565="","",D565))))</f>
        <v>0</v>
      </c>
    </row>
    <row r="566" customFormat="false" ht="15" hidden="false" customHeight="false" outlineLevel="0" collapsed="false">
      <c r="A566" s="22" t="n">
        <v>46279.1770833333</v>
      </c>
      <c r="B566" s="23" t="n">
        <v>0</v>
      </c>
      <c r="C566" s="24" t="n">
        <v>0</v>
      </c>
      <c r="E566" s="23" t="n">
        <f aca="false">IF(OR(C566=9,B566=""),"",B566-$C$3)</f>
        <v>0</v>
      </c>
      <c r="F566" s="25" t="n">
        <f aca="false">IF(C566=9,"",IF(C566=0,E566,IF(C566=1,IF(COUNT(E562:E570)=0,"",TRIMMEAN(E562:E570,0.5)),IF(D566="","",D566))))</f>
        <v>0</v>
      </c>
    </row>
    <row r="567" customFormat="false" ht="15" hidden="false" customHeight="false" outlineLevel="0" collapsed="false">
      <c r="A567" s="22" t="n">
        <v>46279.1875</v>
      </c>
      <c r="B567" s="23" t="n">
        <v>0</v>
      </c>
      <c r="C567" s="24" t="n">
        <v>0</v>
      </c>
      <c r="E567" s="23" t="n">
        <f aca="false">IF(OR(C567=9,B567=""),"",B567-$C$3)</f>
        <v>0</v>
      </c>
      <c r="F567" s="25" t="n">
        <f aca="false">IF(C567=9,"",IF(C567=0,E567,IF(C567=1,IF(COUNT(E563:E571)=0,"",TRIMMEAN(E563:E571,0.5)),IF(D567="","",D567))))</f>
        <v>0</v>
      </c>
    </row>
    <row r="568" customFormat="false" ht="15" hidden="false" customHeight="false" outlineLevel="0" collapsed="false">
      <c r="A568" s="22" t="n">
        <v>46279.1979166667</v>
      </c>
      <c r="B568" s="23" t="n">
        <v>0</v>
      </c>
      <c r="C568" s="24" t="n">
        <v>0</v>
      </c>
      <c r="E568" s="23" t="n">
        <f aca="false">IF(OR(C568=9,B568=""),"",B568-$C$3)</f>
        <v>0</v>
      </c>
      <c r="F568" s="25" t="n">
        <f aca="false">IF(C568=9,"",IF(C568=0,E568,IF(C568=1,IF(COUNT(E564:E572)=0,"",TRIMMEAN(E564:E572,0.5)),IF(D568="","",D568))))</f>
        <v>0</v>
      </c>
    </row>
    <row r="569" customFormat="false" ht="15" hidden="false" customHeight="false" outlineLevel="0" collapsed="false">
      <c r="A569" s="22" t="n">
        <v>46279.2083333333</v>
      </c>
      <c r="B569" s="23" t="n">
        <v>0</v>
      </c>
      <c r="C569" s="24" t="n">
        <v>0</v>
      </c>
      <c r="E569" s="23" t="n">
        <f aca="false">IF(OR(C569=9,B569=""),"",B569-$C$3)</f>
        <v>0</v>
      </c>
      <c r="F569" s="25" t="n">
        <f aca="false">IF(C569=9,"",IF(C569=0,E569,IF(C569=1,IF(COUNT(E565:E573)=0,"",TRIMMEAN(E565:E573,0.5)),IF(D569="","",D569))))</f>
        <v>0</v>
      </c>
    </row>
    <row r="570" customFormat="false" ht="15" hidden="false" customHeight="false" outlineLevel="0" collapsed="false">
      <c r="A570" s="22" t="n">
        <v>46279.21875</v>
      </c>
      <c r="B570" s="23" t="n">
        <v>0</v>
      </c>
      <c r="C570" s="24" t="n">
        <v>0</v>
      </c>
      <c r="E570" s="23" t="n">
        <f aca="false">IF(OR(C570=9,B570=""),"",B570-$C$3)</f>
        <v>0</v>
      </c>
      <c r="F570" s="25" t="n">
        <f aca="false">IF(C570=9,"",IF(C570=0,E570,IF(C570=1,IF(COUNT(E566:E574)=0,"",TRIMMEAN(E566:E574,0.5)),IF(D570="","",D570))))</f>
        <v>0</v>
      </c>
    </row>
    <row r="571" customFormat="false" ht="15" hidden="false" customHeight="false" outlineLevel="0" collapsed="false">
      <c r="A571" s="22" t="n">
        <v>46279.2291666667</v>
      </c>
      <c r="B571" s="23" t="n">
        <v>1.1447</v>
      </c>
      <c r="C571" s="24" t="n">
        <v>0</v>
      </c>
      <c r="E571" s="23" t="n">
        <f aca="false">IF(OR(C571=9,B571=""),"",B571-$C$3)</f>
        <v>1.1447</v>
      </c>
      <c r="F571" s="25" t="n">
        <f aca="false">IF(C571=9,"",IF(C571=0,E571,IF(C571=1,IF(COUNT(E567:E575)=0,"",TRIMMEAN(E567:E575,0.5)),IF(D571="","",D571))))</f>
        <v>1.1447</v>
      </c>
    </row>
    <row r="572" customFormat="false" ht="15" hidden="false" customHeight="false" outlineLevel="0" collapsed="false">
      <c r="A572" s="22" t="n">
        <v>46279.2395833333</v>
      </c>
      <c r="B572" s="23" t="n">
        <v>2.0972</v>
      </c>
      <c r="C572" s="24" t="n">
        <v>0</v>
      </c>
      <c r="E572" s="23" t="n">
        <f aca="false">IF(OR(C572=9,B572=""),"",B572-$C$3)</f>
        <v>2.0972</v>
      </c>
      <c r="F572" s="25" t="n">
        <f aca="false">IF(C572=9,"",IF(C572=0,E572,IF(C572=1,IF(COUNT(E568:E576)=0,"",TRIMMEAN(E568:E576,0.5)),IF(D572="","",D572))))</f>
        <v>2.0972</v>
      </c>
    </row>
    <row r="573" customFormat="false" ht="15" hidden="false" customHeight="false" outlineLevel="0" collapsed="false">
      <c r="A573" s="22" t="n">
        <v>46279.25</v>
      </c>
      <c r="B573" s="23" t="n">
        <v>2.075</v>
      </c>
      <c r="C573" s="24" t="n">
        <v>0</v>
      </c>
      <c r="E573" s="23" t="n">
        <f aca="false">IF(OR(C573=9,B573=""),"",B573-$C$3)</f>
        <v>2.075</v>
      </c>
      <c r="F573" s="25" t="n">
        <f aca="false">IF(C573=9,"",IF(C573=0,E573,IF(C573=1,IF(COUNT(E569:E577)=0,"",TRIMMEAN(E569:E577,0.5)),IF(D573="","",D573))))</f>
        <v>2.075</v>
      </c>
    </row>
    <row r="574" customFormat="false" ht="15" hidden="false" customHeight="false" outlineLevel="0" collapsed="false">
      <c r="A574" s="22" t="n">
        <v>46279.2604166667</v>
      </c>
      <c r="B574" s="23" t="n">
        <v>1.9924</v>
      </c>
      <c r="C574" s="24" t="n">
        <v>0</v>
      </c>
      <c r="E574" s="23" t="n">
        <f aca="false">IF(OR(C574=9,B574=""),"",B574-$C$3)</f>
        <v>1.9924</v>
      </c>
      <c r="F574" s="25" t="n">
        <f aca="false">IF(C574=9,"",IF(C574=0,E574,IF(C574=1,IF(COUNT(E570:E578)=0,"",TRIMMEAN(E570:E578,0.5)),IF(D574="","",D574))))</f>
        <v>1.9924</v>
      </c>
    </row>
    <row r="575" customFormat="false" ht="15" hidden="false" customHeight="false" outlineLevel="0" collapsed="false">
      <c r="A575" s="22" t="n">
        <v>46279.2708333333</v>
      </c>
      <c r="B575" s="23" t="n">
        <v>1.9835</v>
      </c>
      <c r="C575" s="24" t="n">
        <v>0</v>
      </c>
      <c r="E575" s="23" t="n">
        <f aca="false">IF(OR(C575=9,B575=""),"",B575-$C$3)</f>
        <v>1.9835</v>
      </c>
      <c r="F575" s="25" t="n">
        <f aca="false">IF(C575=9,"",IF(C575=0,E575,IF(C575=1,IF(COUNT(E571:E579)=0,"",TRIMMEAN(E571:E579,0.5)),IF(D575="","",D575))))</f>
        <v>1.9835</v>
      </c>
    </row>
    <row r="576" customFormat="false" ht="15" hidden="false" customHeight="false" outlineLevel="0" collapsed="false">
      <c r="A576" s="22" t="n">
        <v>46279.28125</v>
      </c>
      <c r="B576" s="23" t="n">
        <v>2.0021</v>
      </c>
      <c r="C576" s="24" t="n">
        <v>0</v>
      </c>
      <c r="E576" s="23" t="n">
        <f aca="false">IF(OR(C576=9,B576=""),"",B576-$C$3)</f>
        <v>2.0021</v>
      </c>
      <c r="F576" s="25" t="n">
        <f aca="false">IF(C576=9,"",IF(C576=0,E576,IF(C576=1,IF(COUNT(E572:E580)=0,"",TRIMMEAN(E572:E580,0.5)),IF(D576="","",D576))))</f>
        <v>2.0021</v>
      </c>
    </row>
    <row r="577" customFormat="false" ht="15" hidden="false" customHeight="false" outlineLevel="0" collapsed="false">
      <c r="A577" s="22" t="n">
        <v>46279.2916666667</v>
      </c>
      <c r="B577" s="23" t="n">
        <v>0.8957</v>
      </c>
      <c r="C577" s="24" t="n">
        <v>0</v>
      </c>
      <c r="E577" s="23" t="n">
        <f aca="false">IF(OR(C577=9,B577=""),"",B577-$C$3)</f>
        <v>0.8957</v>
      </c>
      <c r="F577" s="25" t="n">
        <f aca="false">IF(C577=9,"",IF(C577=0,E577,IF(C577=1,IF(COUNT(E573:E581)=0,"",TRIMMEAN(E573:E581,0.5)),IF(D577="","",D577))))</f>
        <v>0.8957</v>
      </c>
    </row>
    <row r="578" customFormat="false" ht="15" hidden="false" customHeight="false" outlineLevel="0" collapsed="false">
      <c r="A578" s="22" t="n">
        <v>46279.3020833333</v>
      </c>
      <c r="B578" s="23" t="n">
        <v>0</v>
      </c>
      <c r="C578" s="24" t="n">
        <v>0</v>
      </c>
      <c r="E578" s="23" t="n">
        <f aca="false">IF(OR(C578=9,B578=""),"",B578-$C$3)</f>
        <v>0</v>
      </c>
      <c r="F578" s="25" t="n">
        <f aca="false">IF(C578=9,"",IF(C578=0,E578,IF(C578=1,IF(COUNT(E574:E582)=0,"",TRIMMEAN(E574:E582,0.5)),IF(D578="","",D578))))</f>
        <v>0</v>
      </c>
    </row>
    <row r="579" customFormat="false" ht="15" hidden="false" customHeight="false" outlineLevel="0" collapsed="false">
      <c r="A579" s="22" t="n">
        <v>46279.3125</v>
      </c>
      <c r="B579" s="23" t="n">
        <v>0</v>
      </c>
      <c r="C579" s="24" t="n">
        <v>0</v>
      </c>
      <c r="E579" s="23" t="n">
        <f aca="false">IF(OR(C579=9,B579=""),"",B579-$C$3)</f>
        <v>0</v>
      </c>
      <c r="F579" s="25" t="n">
        <f aca="false">IF(C579=9,"",IF(C579=0,E579,IF(C579=1,IF(COUNT(E575:E583)=0,"",TRIMMEAN(E575:E583,0.5)),IF(D579="","",D579))))</f>
        <v>0</v>
      </c>
    </row>
    <row r="580" customFormat="false" ht="15" hidden="false" customHeight="false" outlineLevel="0" collapsed="false">
      <c r="A580" s="22" t="n">
        <v>46279.3229166667</v>
      </c>
      <c r="B580" s="23" t="n">
        <v>0</v>
      </c>
      <c r="C580" s="24" t="n">
        <v>0</v>
      </c>
      <c r="E580" s="23" t="n">
        <f aca="false">IF(OR(C580=9,B580=""),"",B580-$C$3)</f>
        <v>0</v>
      </c>
      <c r="F580" s="25" t="n">
        <f aca="false">IF(C580=9,"",IF(C580=0,E580,IF(C580=1,IF(COUNT(E576:E584)=0,"",TRIMMEAN(E576:E584,0.5)),IF(D580="","",D580))))</f>
        <v>0</v>
      </c>
    </row>
    <row r="581" customFormat="false" ht="15" hidden="false" customHeight="false" outlineLevel="0" collapsed="false">
      <c r="A581" s="22" t="n">
        <v>46279.3333333333</v>
      </c>
      <c r="B581" s="23" t="n">
        <v>0</v>
      </c>
      <c r="C581" s="24" t="n">
        <v>0</v>
      </c>
      <c r="E581" s="23" t="n">
        <f aca="false">IF(OR(C581=9,B581=""),"",B581-$C$3)</f>
        <v>0</v>
      </c>
      <c r="F581" s="25" t="n">
        <f aca="false">IF(C581=9,"",IF(C581=0,E581,IF(C581=1,IF(COUNT(E577:E585)=0,"",TRIMMEAN(E577:E585,0.5)),IF(D581="","",D581))))</f>
        <v>0</v>
      </c>
    </row>
    <row r="582" customFormat="false" ht="15" hidden="false" customHeight="false" outlineLevel="0" collapsed="false">
      <c r="A582" s="22" t="n">
        <v>46279.34375</v>
      </c>
      <c r="B582" s="23" t="n">
        <v>0</v>
      </c>
      <c r="C582" s="24" t="n">
        <v>0</v>
      </c>
      <c r="E582" s="23" t="n">
        <f aca="false">IF(OR(C582=9,B582=""),"",B582-$C$3)</f>
        <v>0</v>
      </c>
      <c r="F582" s="25" t="n">
        <f aca="false">IF(C582=9,"",IF(C582=0,E582,IF(C582=1,IF(COUNT(E578:E586)=0,"",TRIMMEAN(E578:E586,0.5)),IF(D582="","",D582))))</f>
        <v>0</v>
      </c>
    </row>
    <row r="583" customFormat="false" ht="15" hidden="false" customHeight="false" outlineLevel="0" collapsed="false">
      <c r="A583" s="22" t="n">
        <v>46279.3541666667</v>
      </c>
      <c r="B583" s="23" t="n">
        <v>0</v>
      </c>
      <c r="C583" s="24" t="n">
        <v>0</v>
      </c>
      <c r="E583" s="23" t="n">
        <f aca="false">IF(OR(C583=9,B583=""),"",B583-$C$3)</f>
        <v>0</v>
      </c>
      <c r="F583" s="25" t="n">
        <f aca="false">IF(C583=9,"",IF(C583=0,E583,IF(C583=1,IF(COUNT(E579:E587)=0,"",TRIMMEAN(E579:E587,0.5)),IF(D583="","",D583))))</f>
        <v>0</v>
      </c>
    </row>
    <row r="584" customFormat="false" ht="15" hidden="false" customHeight="false" outlineLevel="0" collapsed="false">
      <c r="A584" s="22" t="n">
        <v>46279.3645833333</v>
      </c>
      <c r="B584" s="23" t="n">
        <v>0</v>
      </c>
      <c r="C584" s="24" t="n">
        <v>0</v>
      </c>
      <c r="E584" s="23" t="n">
        <f aca="false">IF(OR(C584=9,B584=""),"",B584-$C$3)</f>
        <v>0</v>
      </c>
      <c r="F584" s="25" t="n">
        <f aca="false">IF(C584=9,"",IF(C584=0,E584,IF(C584=1,IF(COUNT(E580:E588)=0,"",TRIMMEAN(E580:E588,0.5)),IF(D584="","",D584))))</f>
        <v>0</v>
      </c>
    </row>
    <row r="585" customFormat="false" ht="15" hidden="false" customHeight="false" outlineLevel="0" collapsed="false">
      <c r="A585" s="22" t="n">
        <v>46279.375</v>
      </c>
      <c r="B585" s="23" t="n">
        <v>0</v>
      </c>
      <c r="C585" s="24" t="n">
        <v>0</v>
      </c>
      <c r="E585" s="23" t="n">
        <f aca="false">IF(OR(C585=9,B585=""),"",B585-$C$3)</f>
        <v>0</v>
      </c>
      <c r="F585" s="25" t="n">
        <f aca="false">IF(C585=9,"",IF(C585=0,E585,IF(C585=1,IF(COUNT(E581:E589)=0,"",TRIMMEAN(E581:E589,0.5)),IF(D585="","",D585))))</f>
        <v>0</v>
      </c>
    </row>
    <row r="586" customFormat="false" ht="15" hidden="false" customHeight="false" outlineLevel="0" collapsed="false">
      <c r="A586" s="22" t="n">
        <v>46279.3854166667</v>
      </c>
      <c r="B586" s="23" t="n">
        <v>0</v>
      </c>
      <c r="C586" s="24" t="n">
        <v>0</v>
      </c>
      <c r="E586" s="23" t="n">
        <f aca="false">IF(OR(C586=9,B586=""),"",B586-$C$3)</f>
        <v>0</v>
      </c>
      <c r="F586" s="25" t="n">
        <f aca="false">IF(C586=9,"",IF(C586=0,E586,IF(C586=1,IF(COUNT(E582:E590)=0,"",TRIMMEAN(E582:E590,0.5)),IF(D586="","",D586))))</f>
        <v>0</v>
      </c>
    </row>
    <row r="587" customFormat="false" ht="15" hidden="false" customHeight="false" outlineLevel="0" collapsed="false">
      <c r="A587" s="22" t="n">
        <v>46279.3958333333</v>
      </c>
      <c r="B587" s="23" t="n">
        <v>0</v>
      </c>
      <c r="C587" s="24" t="n">
        <v>0</v>
      </c>
      <c r="E587" s="23" t="n">
        <f aca="false">IF(OR(C587=9,B587=""),"",B587-$C$3)</f>
        <v>0</v>
      </c>
      <c r="F587" s="25" t="n">
        <f aca="false">IF(C587=9,"",IF(C587=0,E587,IF(C587=1,IF(COUNT(E583:E591)=0,"",TRIMMEAN(E583:E591,0.5)),IF(D587="","",D587))))</f>
        <v>0</v>
      </c>
    </row>
    <row r="588" customFormat="false" ht="15" hidden="false" customHeight="false" outlineLevel="0" collapsed="false">
      <c r="A588" s="22" t="n">
        <v>46279.40625</v>
      </c>
      <c r="B588" s="23" t="n">
        <v>0</v>
      </c>
      <c r="C588" s="24" t="n">
        <v>0</v>
      </c>
      <c r="E588" s="23" t="n">
        <f aca="false">IF(OR(C588=9,B588=""),"",B588-$C$3)</f>
        <v>0</v>
      </c>
      <c r="F588" s="25" t="n">
        <f aca="false">IF(C588=9,"",IF(C588=0,E588,IF(C588=1,IF(COUNT(E584:E592)=0,"",TRIMMEAN(E584:E592,0.5)),IF(D588="","",D588))))</f>
        <v>0</v>
      </c>
    </row>
    <row r="589" customFormat="false" ht="15" hidden="false" customHeight="false" outlineLevel="0" collapsed="false">
      <c r="A589" s="22" t="n">
        <v>46279.4166666667</v>
      </c>
      <c r="B589" s="23" t="n">
        <v>0</v>
      </c>
      <c r="C589" s="24" t="n">
        <v>0</v>
      </c>
      <c r="E589" s="23" t="n">
        <f aca="false">IF(OR(C589=9,B589=""),"",B589-$C$3)</f>
        <v>0</v>
      </c>
      <c r="F589" s="25" t="n">
        <f aca="false">IF(C589=9,"",IF(C589=0,E589,IF(C589=1,IF(COUNT(E585:E593)=0,"",TRIMMEAN(E585:E593,0.5)),IF(D589="","",D589))))</f>
        <v>0</v>
      </c>
    </row>
    <row r="590" customFormat="false" ht="15" hidden="false" customHeight="false" outlineLevel="0" collapsed="false">
      <c r="A590" s="22" t="n">
        <v>46279.4270833333</v>
      </c>
      <c r="B590" s="23" t="n">
        <v>0</v>
      </c>
      <c r="C590" s="24" t="n">
        <v>0</v>
      </c>
      <c r="E590" s="23" t="n">
        <f aca="false">IF(OR(C590=9,B590=""),"",B590-$C$3)</f>
        <v>0</v>
      </c>
      <c r="F590" s="25" t="n">
        <f aca="false">IF(C590=9,"",IF(C590=0,E590,IF(C590=1,IF(COUNT(E586:E594)=0,"",TRIMMEAN(E586:E594,0.5)),IF(D590="","",D590))))</f>
        <v>0</v>
      </c>
    </row>
    <row r="591" customFormat="false" ht="15" hidden="false" customHeight="false" outlineLevel="0" collapsed="false">
      <c r="A591" s="22" t="n">
        <v>46279.4375</v>
      </c>
      <c r="B591" s="23" t="n">
        <v>0</v>
      </c>
      <c r="C591" s="24" t="n">
        <v>0</v>
      </c>
      <c r="E591" s="23" t="n">
        <f aca="false">IF(OR(C591=9,B591=""),"",B591-$C$3)</f>
        <v>0</v>
      </c>
      <c r="F591" s="25" t="n">
        <f aca="false">IF(C591=9,"",IF(C591=0,E591,IF(C591=1,IF(COUNT(E587:E595)=0,"",TRIMMEAN(E587:E595,0.5)),IF(D591="","",D591))))</f>
        <v>0</v>
      </c>
    </row>
    <row r="592" customFormat="false" ht="15" hidden="false" customHeight="false" outlineLevel="0" collapsed="false">
      <c r="A592" s="22" t="n">
        <v>46279.4479166667</v>
      </c>
      <c r="B592" s="23" t="n">
        <v>0</v>
      </c>
      <c r="C592" s="24" t="n">
        <v>0</v>
      </c>
      <c r="E592" s="23" t="n">
        <f aca="false">IF(OR(C592=9,B592=""),"",B592-$C$3)</f>
        <v>0</v>
      </c>
      <c r="F592" s="25" t="n">
        <f aca="false">IF(C592=9,"",IF(C592=0,E592,IF(C592=1,IF(COUNT(E588:E596)=0,"",TRIMMEAN(E588:E596,0.5)),IF(D592="","",D592))))</f>
        <v>0</v>
      </c>
    </row>
    <row r="593" customFormat="false" ht="15" hidden="false" customHeight="false" outlineLevel="0" collapsed="false">
      <c r="A593" s="22" t="n">
        <v>46279.4583333333</v>
      </c>
      <c r="B593" s="23" t="n">
        <v>0</v>
      </c>
      <c r="C593" s="24" t="n">
        <v>0</v>
      </c>
      <c r="E593" s="23" t="n">
        <f aca="false">IF(OR(C593=9,B593=""),"",B593-$C$3)</f>
        <v>0</v>
      </c>
      <c r="F593" s="25" t="n">
        <f aca="false">IF(C593=9,"",IF(C593=0,E593,IF(C593=1,IF(COUNT(E589:E597)=0,"",TRIMMEAN(E589:E597,0.5)),IF(D593="","",D593))))</f>
        <v>0</v>
      </c>
    </row>
    <row r="594" customFormat="false" ht="15" hidden="false" customHeight="false" outlineLevel="0" collapsed="false">
      <c r="A594" s="22" t="n">
        <v>46279.46875</v>
      </c>
      <c r="B594" s="23" t="n">
        <v>0</v>
      </c>
      <c r="C594" s="24" t="n">
        <v>0</v>
      </c>
      <c r="E594" s="23" t="n">
        <f aca="false">IF(OR(C594=9,B594=""),"",B594-$C$3)</f>
        <v>0</v>
      </c>
      <c r="F594" s="25" t="n">
        <f aca="false">IF(C594=9,"",IF(C594=0,E594,IF(C594=1,IF(COUNT(E590:E598)=0,"",TRIMMEAN(E590:E598,0.5)),IF(D594="","",D594))))</f>
        <v>0</v>
      </c>
    </row>
    <row r="595" customFormat="false" ht="15" hidden="false" customHeight="false" outlineLevel="0" collapsed="false">
      <c r="A595" s="22" t="n">
        <v>46279.4791666667</v>
      </c>
      <c r="B595" s="23" t="n">
        <v>0</v>
      </c>
      <c r="C595" s="24" t="n">
        <v>0</v>
      </c>
      <c r="E595" s="23" t="n">
        <f aca="false">IF(OR(C595=9,B595=""),"",B595-$C$3)</f>
        <v>0</v>
      </c>
      <c r="F595" s="25" t="n">
        <f aca="false">IF(C595=9,"",IF(C595=0,E595,IF(C595=1,IF(COUNT(E591:E599)=0,"",TRIMMEAN(E591:E599,0.5)),IF(D595="","",D595))))</f>
        <v>0</v>
      </c>
    </row>
    <row r="596" customFormat="false" ht="15" hidden="false" customHeight="false" outlineLevel="0" collapsed="false">
      <c r="A596" s="22" t="n">
        <v>46279.4895833333</v>
      </c>
      <c r="B596" s="23" t="n">
        <v>0.0842</v>
      </c>
      <c r="C596" s="24" t="n">
        <v>0</v>
      </c>
      <c r="E596" s="23" t="n">
        <f aca="false">IF(OR(C596=9,B596=""),"",B596-$C$3)</f>
        <v>0.0842</v>
      </c>
      <c r="F596" s="25" t="n">
        <f aca="false">IF(C596=9,"",IF(C596=0,E596,IF(C596=1,IF(COUNT(E592:E600)=0,"",TRIMMEAN(E592:E600,0.5)),IF(D596="","",D596))))</f>
        <v>0.0842</v>
      </c>
    </row>
    <row r="597" customFormat="false" ht="15" hidden="false" customHeight="false" outlineLevel="0" collapsed="false">
      <c r="A597" s="22" t="n">
        <v>46279.5</v>
      </c>
      <c r="B597" s="23" t="n">
        <v>0.0686</v>
      </c>
      <c r="C597" s="24" t="n">
        <v>0</v>
      </c>
      <c r="E597" s="23" t="n">
        <f aca="false">IF(OR(C597=9,B597=""),"",B597-$C$3)</f>
        <v>0.0686</v>
      </c>
      <c r="F597" s="25" t="n">
        <f aca="false">IF(C597=9,"",IF(C597=0,E597,IF(C597=1,IF(COUNT(E593:E601)=0,"",TRIMMEAN(E593:E601,0.5)),IF(D597="","",D597))))</f>
        <v>0.0686</v>
      </c>
    </row>
    <row r="598" customFormat="false" ht="15" hidden="false" customHeight="false" outlineLevel="0" collapsed="false">
      <c r="A598" s="22" t="n">
        <v>46279.5104166667</v>
      </c>
      <c r="B598" s="23" t="n">
        <v>0</v>
      </c>
      <c r="C598" s="24" t="n">
        <v>0</v>
      </c>
      <c r="E598" s="23" t="n">
        <f aca="false">IF(OR(C598=9,B598=""),"",B598-$C$3)</f>
        <v>0</v>
      </c>
      <c r="F598" s="25" t="n">
        <f aca="false">IF(C598=9,"",IF(C598=0,E598,IF(C598=1,IF(COUNT(E594:E602)=0,"",TRIMMEAN(E594:E602,0.5)),IF(D598="","",D598))))</f>
        <v>0</v>
      </c>
    </row>
    <row r="599" customFormat="false" ht="15" hidden="false" customHeight="false" outlineLevel="0" collapsed="false">
      <c r="A599" s="22" t="n">
        <v>46279.5208333333</v>
      </c>
      <c r="B599" s="23" t="n">
        <v>0</v>
      </c>
      <c r="C599" s="24" t="n">
        <v>0</v>
      </c>
      <c r="E599" s="23" t="n">
        <f aca="false">IF(OR(C599=9,B599=""),"",B599-$C$3)</f>
        <v>0</v>
      </c>
      <c r="F599" s="25" t="n">
        <f aca="false">IF(C599=9,"",IF(C599=0,E599,IF(C599=1,IF(COUNT(E595:E603)=0,"",TRIMMEAN(E595:E603,0.5)),IF(D599="","",D599))))</f>
        <v>0</v>
      </c>
    </row>
    <row r="600" customFormat="false" ht="15" hidden="false" customHeight="false" outlineLevel="0" collapsed="false">
      <c r="A600" s="22" t="n">
        <v>46279.53125</v>
      </c>
      <c r="B600" s="23" t="n">
        <v>0</v>
      </c>
      <c r="C600" s="24" t="n">
        <v>0</v>
      </c>
      <c r="E600" s="23" t="n">
        <f aca="false">IF(OR(C600=9,B600=""),"",B600-$C$3)</f>
        <v>0</v>
      </c>
      <c r="F600" s="25" t="n">
        <f aca="false">IF(C600=9,"",IF(C600=0,E600,IF(C600=1,IF(COUNT(E596:E604)=0,"",TRIMMEAN(E596:E604,0.5)),IF(D600="","",D600))))</f>
        <v>0</v>
      </c>
    </row>
    <row r="601" customFormat="false" ht="15" hidden="false" customHeight="false" outlineLevel="0" collapsed="false">
      <c r="A601" s="22" t="n">
        <v>46279.5416666667</v>
      </c>
      <c r="B601" s="23" t="n">
        <v>0</v>
      </c>
      <c r="C601" s="24" t="n">
        <v>0</v>
      </c>
      <c r="E601" s="23" t="n">
        <f aca="false">IF(OR(C601=9,B601=""),"",B601-$C$3)</f>
        <v>0</v>
      </c>
      <c r="F601" s="25" t="n">
        <f aca="false">IF(C601=9,"",IF(C601=0,E601,IF(C601=1,IF(COUNT(E597:E605)=0,"",TRIMMEAN(E597:E605,0.5)),IF(D601="","",D601))))</f>
        <v>0</v>
      </c>
    </row>
    <row r="602" customFormat="false" ht="15" hidden="false" customHeight="false" outlineLevel="0" collapsed="false">
      <c r="A602" s="22" t="n">
        <v>46279.5520833333</v>
      </c>
      <c r="B602" s="23" t="n">
        <v>0</v>
      </c>
      <c r="C602" s="24" t="n">
        <v>0</v>
      </c>
      <c r="E602" s="23" t="n">
        <f aca="false">IF(OR(C602=9,B602=""),"",B602-$C$3)</f>
        <v>0</v>
      </c>
      <c r="F602" s="25" t="n">
        <f aca="false">IF(C602=9,"",IF(C602=0,E602,IF(C602=1,IF(COUNT(E598:E606)=0,"",TRIMMEAN(E598:E606,0.5)),IF(D602="","",D602))))</f>
        <v>0</v>
      </c>
    </row>
    <row r="603" customFormat="false" ht="15" hidden="false" customHeight="false" outlineLevel="0" collapsed="false">
      <c r="A603" s="22" t="n">
        <v>46279.5625</v>
      </c>
      <c r="B603" s="23" t="n">
        <v>0</v>
      </c>
      <c r="C603" s="24" t="n">
        <v>0</v>
      </c>
      <c r="E603" s="23" t="n">
        <f aca="false">IF(OR(C603=9,B603=""),"",B603-$C$3)</f>
        <v>0</v>
      </c>
      <c r="F603" s="25" t="n">
        <f aca="false">IF(C603=9,"",IF(C603=0,E603,IF(C603=1,IF(COUNT(E599:E607)=0,"",TRIMMEAN(E599:E607,0.5)),IF(D603="","",D603))))</f>
        <v>0</v>
      </c>
    </row>
    <row r="604" customFormat="false" ht="15" hidden="false" customHeight="false" outlineLevel="0" collapsed="false">
      <c r="A604" s="22" t="n">
        <v>46279.5729166667</v>
      </c>
      <c r="B604" s="23" t="n">
        <v>0</v>
      </c>
      <c r="C604" s="24" t="n">
        <v>0</v>
      </c>
      <c r="E604" s="23" t="n">
        <f aca="false">IF(OR(C604=9,B604=""),"",B604-$C$3)</f>
        <v>0</v>
      </c>
      <c r="F604" s="25" t="n">
        <f aca="false">IF(C604=9,"",IF(C604=0,E604,IF(C604=1,IF(COUNT(E600:E608)=0,"",TRIMMEAN(E600:E608,0.5)),IF(D604="","",D604))))</f>
        <v>0</v>
      </c>
    </row>
    <row r="605" customFormat="false" ht="15" hidden="false" customHeight="false" outlineLevel="0" collapsed="false">
      <c r="A605" s="22" t="n">
        <v>46279.5833333333</v>
      </c>
      <c r="B605" s="23" t="n">
        <v>0</v>
      </c>
      <c r="C605" s="24" t="n">
        <v>0</v>
      </c>
      <c r="E605" s="23" t="n">
        <f aca="false">IF(OR(C605=9,B605=""),"",B605-$C$3)</f>
        <v>0</v>
      </c>
      <c r="F605" s="25" t="n">
        <f aca="false">IF(C605=9,"",IF(C605=0,E605,IF(C605=1,IF(COUNT(E601:E609)=0,"",TRIMMEAN(E601:E609,0.5)),IF(D605="","",D605))))</f>
        <v>0</v>
      </c>
    </row>
    <row r="606" customFormat="false" ht="15" hidden="false" customHeight="false" outlineLevel="0" collapsed="false">
      <c r="A606" s="22" t="n">
        <v>46279.59375</v>
      </c>
      <c r="B606" s="23" t="n">
        <v>0</v>
      </c>
      <c r="C606" s="24" t="n">
        <v>0</v>
      </c>
      <c r="E606" s="23" t="n">
        <f aca="false">IF(OR(C606=9,B606=""),"",B606-$C$3)</f>
        <v>0</v>
      </c>
      <c r="F606" s="25" t="n">
        <f aca="false">IF(C606=9,"",IF(C606=0,E606,IF(C606=1,IF(COUNT(E602:E610)=0,"",TRIMMEAN(E602:E610,0.5)),IF(D606="","",D606))))</f>
        <v>0</v>
      </c>
    </row>
    <row r="607" customFormat="false" ht="15" hidden="false" customHeight="false" outlineLevel="0" collapsed="false">
      <c r="A607" s="22" t="n">
        <v>46279.6041666667</v>
      </c>
      <c r="B607" s="23" t="n">
        <v>0</v>
      </c>
      <c r="C607" s="24" t="n">
        <v>0</v>
      </c>
      <c r="E607" s="23" t="n">
        <f aca="false">IF(OR(C607=9,B607=""),"",B607-$C$3)</f>
        <v>0</v>
      </c>
      <c r="F607" s="25" t="n">
        <f aca="false">IF(C607=9,"",IF(C607=0,E607,IF(C607=1,IF(COUNT(E603:E611)=0,"",TRIMMEAN(E603:E611,0.5)),IF(D607="","",D607))))</f>
        <v>0</v>
      </c>
    </row>
    <row r="608" customFormat="false" ht="15" hidden="false" customHeight="false" outlineLevel="0" collapsed="false">
      <c r="A608" s="22" t="n">
        <v>46279.6145833333</v>
      </c>
      <c r="B608" s="23" t="n">
        <v>0</v>
      </c>
      <c r="C608" s="24" t="n">
        <v>0</v>
      </c>
      <c r="E608" s="23" t="n">
        <f aca="false">IF(OR(C608=9,B608=""),"",B608-$C$3)</f>
        <v>0</v>
      </c>
      <c r="F608" s="25" t="n">
        <f aca="false">IF(C608=9,"",IF(C608=0,E608,IF(C608=1,IF(COUNT(E604:E612)=0,"",TRIMMEAN(E604:E612,0.5)),IF(D608="","",D608))))</f>
        <v>0</v>
      </c>
    </row>
    <row r="609" customFormat="false" ht="15" hidden="false" customHeight="false" outlineLevel="0" collapsed="false">
      <c r="A609" s="22" t="n">
        <v>46279.625</v>
      </c>
      <c r="B609" s="23" t="n">
        <v>0</v>
      </c>
      <c r="C609" s="24" t="n">
        <v>0</v>
      </c>
      <c r="E609" s="23" t="n">
        <f aca="false">IF(OR(C609=9,B609=""),"",B609-$C$3)</f>
        <v>0</v>
      </c>
      <c r="F609" s="25" t="n">
        <f aca="false">IF(C609=9,"",IF(C609=0,E609,IF(C609=1,IF(COUNT(E605:E613)=0,"",TRIMMEAN(E605:E613,0.5)),IF(D609="","",D609))))</f>
        <v>0</v>
      </c>
    </row>
    <row r="610" customFormat="false" ht="15" hidden="false" customHeight="false" outlineLevel="0" collapsed="false">
      <c r="A610" s="22" t="n">
        <v>46279.6354166667</v>
      </c>
      <c r="B610" s="23" t="n">
        <v>0</v>
      </c>
      <c r="C610" s="24" t="n">
        <v>0</v>
      </c>
      <c r="E610" s="23" t="n">
        <f aca="false">IF(OR(C610=9,B610=""),"",B610-$C$3)</f>
        <v>0</v>
      </c>
      <c r="F610" s="25" t="n">
        <f aca="false">IF(C610=9,"",IF(C610=0,E610,IF(C610=1,IF(COUNT(E606:E614)=0,"",TRIMMEAN(E606:E614,0.5)),IF(D610="","",D610))))</f>
        <v>0</v>
      </c>
    </row>
    <row r="611" customFormat="false" ht="15" hidden="false" customHeight="false" outlineLevel="0" collapsed="false">
      <c r="A611" s="22" t="n">
        <v>46279.6458333333</v>
      </c>
      <c r="B611" s="23" t="n">
        <v>0</v>
      </c>
      <c r="C611" s="24" t="n">
        <v>0</v>
      </c>
      <c r="E611" s="23" t="n">
        <f aca="false">IF(OR(C611=9,B611=""),"",B611-$C$3)</f>
        <v>0</v>
      </c>
      <c r="F611" s="25" t="n">
        <f aca="false">IF(C611=9,"",IF(C611=0,E611,IF(C611=1,IF(COUNT(E607:E615)=0,"",TRIMMEAN(E607:E615,0.5)),IF(D611="","",D611))))</f>
        <v>0</v>
      </c>
    </row>
    <row r="612" customFormat="false" ht="15" hidden="false" customHeight="false" outlineLevel="0" collapsed="false">
      <c r="A612" s="22" t="n">
        <v>46279.65625</v>
      </c>
      <c r="B612" s="23" t="n">
        <v>0</v>
      </c>
      <c r="C612" s="24" t="n">
        <v>0</v>
      </c>
      <c r="E612" s="23" t="n">
        <f aca="false">IF(OR(C612=9,B612=""),"",B612-$C$3)</f>
        <v>0</v>
      </c>
      <c r="F612" s="25" t="n">
        <f aca="false">IF(C612=9,"",IF(C612=0,E612,IF(C612=1,IF(COUNT(E608:E616)=0,"",TRIMMEAN(E608:E616,0.5)),IF(D612="","",D612))))</f>
        <v>0</v>
      </c>
    </row>
    <row r="613" customFormat="false" ht="15" hidden="false" customHeight="false" outlineLevel="0" collapsed="false">
      <c r="A613" s="22" t="n">
        <v>46279.6666666667</v>
      </c>
      <c r="B613" s="23" t="n">
        <v>0</v>
      </c>
      <c r="C613" s="24" t="n">
        <v>0</v>
      </c>
      <c r="E613" s="23" t="n">
        <f aca="false">IF(OR(C613=9,B613=""),"",B613-$C$3)</f>
        <v>0</v>
      </c>
      <c r="F613" s="25" t="n">
        <f aca="false">IF(C613=9,"",IF(C613=0,E613,IF(C613=1,IF(COUNT(E609:E617)=0,"",TRIMMEAN(E609:E617,0.5)),IF(D613="","",D613))))</f>
        <v>0</v>
      </c>
    </row>
    <row r="614" customFormat="false" ht="15" hidden="false" customHeight="false" outlineLevel="0" collapsed="false">
      <c r="A614" s="22" t="n">
        <v>46279.6770833333</v>
      </c>
      <c r="B614" s="23" t="n">
        <v>0</v>
      </c>
      <c r="C614" s="24" t="n">
        <v>0</v>
      </c>
      <c r="E614" s="23" t="n">
        <f aca="false">IF(OR(C614=9,B614=""),"",B614-$C$3)</f>
        <v>0</v>
      </c>
      <c r="F614" s="25" t="n">
        <f aca="false">IF(C614=9,"",IF(C614=0,E614,IF(C614=1,IF(COUNT(E610:E618)=0,"",TRIMMEAN(E610:E618,0.5)),IF(D614="","",D614))))</f>
        <v>0</v>
      </c>
    </row>
    <row r="615" customFormat="false" ht="15" hidden="false" customHeight="false" outlineLevel="0" collapsed="false">
      <c r="A615" s="22" t="n">
        <v>46279.6875</v>
      </c>
      <c r="B615" s="23" t="n">
        <v>0</v>
      </c>
      <c r="C615" s="24" t="n">
        <v>0</v>
      </c>
      <c r="E615" s="23" t="n">
        <f aca="false">IF(OR(C615=9,B615=""),"",B615-$C$3)</f>
        <v>0</v>
      </c>
      <c r="F615" s="25" t="n">
        <f aca="false">IF(C615=9,"",IF(C615=0,E615,IF(C615=1,IF(COUNT(E611:E619)=0,"",TRIMMEAN(E611:E619,0.5)),IF(D615="","",D615))))</f>
        <v>0</v>
      </c>
    </row>
    <row r="616" customFormat="false" ht="15" hidden="false" customHeight="false" outlineLevel="0" collapsed="false">
      <c r="A616" s="22" t="n">
        <v>46279.6979166667</v>
      </c>
      <c r="B616" s="23" t="n">
        <v>0</v>
      </c>
      <c r="C616" s="24" t="n">
        <v>0</v>
      </c>
      <c r="E616" s="23" t="n">
        <f aca="false">IF(OR(C616=9,B616=""),"",B616-$C$3)</f>
        <v>0</v>
      </c>
      <c r="F616" s="25" t="n">
        <f aca="false">IF(C616=9,"",IF(C616=0,E616,IF(C616=1,IF(COUNT(E612:E620)=0,"",TRIMMEAN(E612:E620,0.5)),IF(D616="","",D616))))</f>
        <v>0</v>
      </c>
    </row>
    <row r="617" customFormat="false" ht="15" hidden="false" customHeight="false" outlineLevel="0" collapsed="false">
      <c r="A617" s="22" t="n">
        <v>46279.7083333333</v>
      </c>
      <c r="B617" s="23" t="n">
        <v>1.1746</v>
      </c>
      <c r="C617" s="24" t="n">
        <v>0</v>
      </c>
      <c r="E617" s="23" t="n">
        <f aca="false">IF(OR(C617=9,B617=""),"",B617-$C$3)</f>
        <v>1.1746</v>
      </c>
      <c r="F617" s="25" t="n">
        <f aca="false">IF(C617=9,"",IF(C617=0,E617,IF(C617=1,IF(COUNT(E613:E621)=0,"",TRIMMEAN(E613:E621,0.5)),IF(D617="","",D617))))</f>
        <v>1.1746</v>
      </c>
    </row>
    <row r="618" customFormat="false" ht="15" hidden="false" customHeight="false" outlineLevel="0" collapsed="false">
      <c r="A618" s="22" t="n">
        <v>46279.71875</v>
      </c>
      <c r="B618" s="23" t="n">
        <v>1.9989</v>
      </c>
      <c r="C618" s="24" t="n">
        <v>0</v>
      </c>
      <c r="E618" s="23" t="n">
        <f aca="false">IF(OR(C618=9,B618=""),"",B618-$C$3)</f>
        <v>1.9989</v>
      </c>
      <c r="F618" s="25" t="n">
        <f aca="false">IF(C618=9,"",IF(C618=0,E618,IF(C618=1,IF(COUNT(E614:E622)=0,"",TRIMMEAN(E614:E622,0.5)),IF(D618="","",D618))))</f>
        <v>1.9989</v>
      </c>
    </row>
    <row r="619" customFormat="false" ht="15" hidden="false" customHeight="false" outlineLevel="0" collapsed="false">
      <c r="A619" s="22" t="n">
        <v>46279.7291666667</v>
      </c>
      <c r="B619" s="23" t="n">
        <v>1.9919</v>
      </c>
      <c r="C619" s="24" t="n">
        <v>0</v>
      </c>
      <c r="E619" s="23" t="n">
        <f aca="false">IF(OR(C619=9,B619=""),"",B619-$C$3)</f>
        <v>1.9919</v>
      </c>
      <c r="F619" s="25" t="n">
        <f aca="false">IF(C619=9,"",IF(C619=0,E619,IF(C619=1,IF(COUNT(E615:E623)=0,"",TRIMMEAN(E615:E623,0.5)),IF(D619="","",D619))))</f>
        <v>1.9919</v>
      </c>
    </row>
    <row r="620" customFormat="false" ht="15" hidden="false" customHeight="false" outlineLevel="0" collapsed="false">
      <c r="A620" s="22" t="n">
        <v>46279.7395833333</v>
      </c>
      <c r="B620" s="23" t="n">
        <v>1.9511</v>
      </c>
      <c r="C620" s="24" t="n">
        <v>0</v>
      </c>
      <c r="E620" s="23" t="n">
        <f aca="false">IF(OR(C620=9,B620=""),"",B620-$C$3)</f>
        <v>1.9511</v>
      </c>
      <c r="F620" s="25" t="n">
        <f aca="false">IF(C620=9,"",IF(C620=0,E620,IF(C620=1,IF(COUNT(E616:E624)=0,"",TRIMMEAN(E616:E624,0.5)),IF(D620="","",D620))))</f>
        <v>1.9511</v>
      </c>
    </row>
    <row r="621" customFormat="false" ht="15" hidden="false" customHeight="false" outlineLevel="0" collapsed="false">
      <c r="A621" s="22" t="n">
        <v>46279.75</v>
      </c>
      <c r="B621" s="23" t="n">
        <v>0.8309</v>
      </c>
      <c r="C621" s="24" t="n">
        <v>0</v>
      </c>
      <c r="E621" s="23" t="n">
        <f aca="false">IF(OR(C621=9,B621=""),"",B621-$C$3)</f>
        <v>0.8309</v>
      </c>
      <c r="F621" s="25" t="n">
        <f aca="false">IF(C621=9,"",IF(C621=0,E621,IF(C621=1,IF(COUNT(E617:E625)=0,"",TRIMMEAN(E617:E625,0.5)),IF(D621="","",D621))))</f>
        <v>0.8309</v>
      </c>
    </row>
    <row r="622" customFormat="false" ht="15" hidden="false" customHeight="false" outlineLevel="0" collapsed="false">
      <c r="A622" s="22" t="n">
        <v>46279.7604166667</v>
      </c>
      <c r="B622" s="23" t="n">
        <v>0</v>
      </c>
      <c r="C622" s="24" t="n">
        <v>0</v>
      </c>
      <c r="E622" s="23" t="n">
        <f aca="false">IF(OR(C622=9,B622=""),"",B622-$C$3)</f>
        <v>0</v>
      </c>
      <c r="F622" s="25" t="n">
        <f aca="false">IF(C622=9,"",IF(C622=0,E622,IF(C622=1,IF(COUNT(E618:E626)=0,"",TRIMMEAN(E618:E626,0.5)),IF(D622="","",D622))))</f>
        <v>0</v>
      </c>
    </row>
    <row r="623" customFormat="false" ht="15" hidden="false" customHeight="false" outlineLevel="0" collapsed="false">
      <c r="A623" s="22" t="n">
        <v>46279.7708333333</v>
      </c>
      <c r="B623" s="23" t="n">
        <v>0</v>
      </c>
      <c r="C623" s="24" t="n">
        <v>0</v>
      </c>
      <c r="E623" s="23" t="n">
        <f aca="false">IF(OR(C623=9,B623=""),"",B623-$C$3)</f>
        <v>0</v>
      </c>
      <c r="F623" s="25" t="n">
        <f aca="false">IF(C623=9,"",IF(C623=0,E623,IF(C623=1,IF(COUNT(E619:E627)=0,"",TRIMMEAN(E619:E627,0.5)),IF(D623="","",D623))))</f>
        <v>0</v>
      </c>
    </row>
    <row r="624" customFormat="false" ht="15" hidden="false" customHeight="false" outlineLevel="0" collapsed="false">
      <c r="A624" s="22" t="n">
        <v>46279.78125</v>
      </c>
      <c r="B624" s="23" t="n">
        <v>0</v>
      </c>
      <c r="C624" s="24" t="n">
        <v>0</v>
      </c>
      <c r="E624" s="23" t="n">
        <f aca="false">IF(OR(C624=9,B624=""),"",B624-$C$3)</f>
        <v>0</v>
      </c>
      <c r="F624" s="25" t="n">
        <f aca="false">IF(C624=9,"",IF(C624=0,E624,IF(C624=1,IF(COUNT(E620:E628)=0,"",TRIMMEAN(E620:E628,0.5)),IF(D624="","",D624))))</f>
        <v>0</v>
      </c>
    </row>
    <row r="625" customFormat="false" ht="15" hidden="false" customHeight="false" outlineLevel="0" collapsed="false">
      <c r="A625" s="22" t="n">
        <v>46279.7916666667</v>
      </c>
      <c r="B625" s="23" t="n">
        <v>0</v>
      </c>
      <c r="C625" s="24" t="n">
        <v>0</v>
      </c>
      <c r="E625" s="23" t="n">
        <f aca="false">IF(OR(C625=9,B625=""),"",B625-$C$3)</f>
        <v>0</v>
      </c>
      <c r="F625" s="25" t="n">
        <f aca="false">IF(C625=9,"",IF(C625=0,E625,IF(C625=1,IF(COUNT(E621:E629)=0,"",TRIMMEAN(E621:E629,0.5)),IF(D625="","",D625))))</f>
        <v>0</v>
      </c>
    </row>
    <row r="626" customFormat="false" ht="15" hidden="false" customHeight="false" outlineLevel="0" collapsed="false">
      <c r="A626" s="22" t="n">
        <v>46279.8020833333</v>
      </c>
      <c r="B626" s="23" t="n">
        <v>0</v>
      </c>
      <c r="C626" s="24" t="n">
        <v>0</v>
      </c>
      <c r="E626" s="23" t="n">
        <f aca="false">IF(OR(C626=9,B626=""),"",B626-$C$3)</f>
        <v>0</v>
      </c>
      <c r="F626" s="25" t="n">
        <f aca="false">IF(C626=9,"",IF(C626=0,E626,IF(C626=1,IF(COUNT(E622:E630)=0,"",TRIMMEAN(E622:E630,0.5)),IF(D626="","",D626))))</f>
        <v>0</v>
      </c>
    </row>
    <row r="627" customFormat="false" ht="15" hidden="false" customHeight="false" outlineLevel="0" collapsed="false">
      <c r="A627" s="22" t="n">
        <v>46279.8125</v>
      </c>
      <c r="B627" s="23" t="n">
        <v>0</v>
      </c>
      <c r="C627" s="24" t="n">
        <v>0</v>
      </c>
      <c r="E627" s="23" t="n">
        <f aca="false">IF(OR(C627=9,B627=""),"",B627-$C$3)</f>
        <v>0</v>
      </c>
      <c r="F627" s="25" t="n">
        <f aca="false">IF(C627=9,"",IF(C627=0,E627,IF(C627=1,IF(COUNT(E623:E631)=0,"",TRIMMEAN(E623:E631,0.5)),IF(D627="","",D627))))</f>
        <v>0</v>
      </c>
    </row>
    <row r="628" customFormat="false" ht="15" hidden="false" customHeight="false" outlineLevel="0" collapsed="false">
      <c r="A628" s="22" t="n">
        <v>46279.8229166667</v>
      </c>
      <c r="B628" s="23" t="n">
        <v>0</v>
      </c>
      <c r="C628" s="24" t="n">
        <v>0</v>
      </c>
      <c r="E628" s="23" t="n">
        <f aca="false">IF(OR(C628=9,B628=""),"",B628-$C$3)</f>
        <v>0</v>
      </c>
      <c r="F628" s="25" t="n">
        <f aca="false">IF(C628=9,"",IF(C628=0,E628,IF(C628=1,IF(COUNT(E624:E632)=0,"",TRIMMEAN(E624:E632,0.5)),IF(D628="","",D628))))</f>
        <v>0</v>
      </c>
    </row>
    <row r="629" customFormat="false" ht="15" hidden="false" customHeight="false" outlineLevel="0" collapsed="false">
      <c r="A629" s="22" t="n">
        <v>46279.8333333333</v>
      </c>
      <c r="B629" s="23" t="n">
        <v>0</v>
      </c>
      <c r="C629" s="24" t="n">
        <v>0</v>
      </c>
      <c r="E629" s="23" t="n">
        <f aca="false">IF(OR(C629=9,B629=""),"",B629-$C$3)</f>
        <v>0</v>
      </c>
      <c r="F629" s="25" t="n">
        <f aca="false">IF(C629=9,"",IF(C629=0,E629,IF(C629=1,IF(COUNT(E625:E633)=0,"",TRIMMEAN(E625:E633,0.5)),IF(D629="","",D629))))</f>
        <v>0</v>
      </c>
    </row>
    <row r="630" customFormat="false" ht="15" hidden="false" customHeight="false" outlineLevel="0" collapsed="false">
      <c r="A630" s="22" t="n">
        <v>46279.84375</v>
      </c>
      <c r="B630" s="23" t="n">
        <v>0</v>
      </c>
      <c r="C630" s="24" t="n">
        <v>0</v>
      </c>
      <c r="E630" s="23" t="n">
        <f aca="false">IF(OR(C630=9,B630=""),"",B630-$C$3)</f>
        <v>0</v>
      </c>
      <c r="F630" s="25" t="n">
        <f aca="false">IF(C630=9,"",IF(C630=0,E630,IF(C630=1,IF(COUNT(E626:E634)=0,"",TRIMMEAN(E626:E634,0.5)),IF(D630="","",D630))))</f>
        <v>0</v>
      </c>
    </row>
    <row r="631" customFormat="false" ht="15" hidden="false" customHeight="false" outlineLevel="0" collapsed="false">
      <c r="A631" s="22" t="n">
        <v>46279.8541666667</v>
      </c>
      <c r="B631" s="23" t="n">
        <v>0</v>
      </c>
      <c r="C631" s="24" t="n">
        <v>0</v>
      </c>
      <c r="E631" s="23" t="n">
        <f aca="false">IF(OR(C631=9,B631=""),"",B631-$C$3)</f>
        <v>0</v>
      </c>
      <c r="F631" s="25" t="n">
        <f aca="false">IF(C631=9,"",IF(C631=0,E631,IF(C631=1,IF(COUNT(E627:E635)=0,"",TRIMMEAN(E627:E635,0.5)),IF(D631="","",D631))))</f>
        <v>0</v>
      </c>
    </row>
    <row r="632" customFormat="false" ht="15" hidden="false" customHeight="false" outlineLevel="0" collapsed="false">
      <c r="A632" s="22" t="n">
        <v>46279.8645833333</v>
      </c>
      <c r="B632" s="23" t="n">
        <v>0</v>
      </c>
      <c r="C632" s="24" t="n">
        <v>0</v>
      </c>
      <c r="E632" s="23" t="n">
        <f aca="false">IF(OR(C632=9,B632=""),"",B632-$C$3)</f>
        <v>0</v>
      </c>
      <c r="F632" s="25" t="n">
        <f aca="false">IF(C632=9,"",IF(C632=0,E632,IF(C632=1,IF(COUNT(E628:E636)=0,"",TRIMMEAN(E628:E636,0.5)),IF(D632="","",D632))))</f>
        <v>0</v>
      </c>
    </row>
    <row r="633" customFormat="false" ht="15" hidden="false" customHeight="false" outlineLevel="0" collapsed="false">
      <c r="A633" s="22" t="n">
        <v>46279.875</v>
      </c>
      <c r="B633" s="23" t="n">
        <v>1.1004</v>
      </c>
      <c r="C633" s="24" t="n">
        <v>0</v>
      </c>
      <c r="E633" s="23" t="n">
        <f aca="false">IF(OR(C633=9,B633=""),"",B633-$C$3)</f>
        <v>1.1004</v>
      </c>
      <c r="F633" s="25" t="n">
        <f aca="false">IF(C633=9,"",IF(C633=0,E633,IF(C633=1,IF(COUNT(E629:E637)=0,"",TRIMMEAN(E629:E637,0.5)),IF(D633="","",D633))))</f>
        <v>1.1004</v>
      </c>
    </row>
    <row r="634" customFormat="false" ht="15" hidden="false" customHeight="false" outlineLevel="0" collapsed="false">
      <c r="A634" s="22" t="n">
        <v>46279.8854166667</v>
      </c>
      <c r="B634" s="23" t="n">
        <v>1.9657</v>
      </c>
      <c r="C634" s="24" t="n">
        <v>0</v>
      </c>
      <c r="E634" s="23" t="n">
        <f aca="false">IF(OR(C634=9,B634=""),"",B634-$C$3)</f>
        <v>1.9657</v>
      </c>
      <c r="F634" s="25" t="n">
        <f aca="false">IF(C634=9,"",IF(C634=0,E634,IF(C634=1,IF(COUNT(E630:E638)=0,"",TRIMMEAN(E630:E638,0.5)),IF(D634="","",D634))))</f>
        <v>1.9657</v>
      </c>
    </row>
    <row r="635" customFormat="false" ht="15" hidden="false" customHeight="false" outlineLevel="0" collapsed="false">
      <c r="A635" s="22" t="n">
        <v>46279.8958333333</v>
      </c>
      <c r="B635" s="23" t="n">
        <v>1.8725</v>
      </c>
      <c r="C635" s="24" t="n">
        <v>0</v>
      </c>
      <c r="E635" s="23" t="n">
        <f aca="false">IF(OR(C635=9,B635=""),"",B635-$C$3)</f>
        <v>1.8725</v>
      </c>
      <c r="F635" s="25" t="n">
        <f aca="false">IF(C635=9,"",IF(C635=0,E635,IF(C635=1,IF(COUNT(E631:E639)=0,"",TRIMMEAN(E631:E639,0.5)),IF(D635="","",D635))))</f>
        <v>1.8725</v>
      </c>
    </row>
    <row r="636" customFormat="false" ht="15" hidden="false" customHeight="false" outlineLevel="0" collapsed="false">
      <c r="A636" s="22" t="n">
        <v>46279.90625</v>
      </c>
      <c r="B636" s="23" t="n">
        <v>1.8294</v>
      </c>
      <c r="C636" s="24" t="n">
        <v>0</v>
      </c>
      <c r="E636" s="23" t="n">
        <f aca="false">IF(OR(C636=9,B636=""),"",B636-$C$3)</f>
        <v>1.8294</v>
      </c>
      <c r="F636" s="25" t="n">
        <f aca="false">IF(C636=9,"",IF(C636=0,E636,IF(C636=1,IF(COUNT(E632:E640)=0,"",TRIMMEAN(E632:E640,0.5)),IF(D636="","",D636))))</f>
        <v>1.8294</v>
      </c>
    </row>
    <row r="637" customFormat="false" ht="15" hidden="false" customHeight="false" outlineLevel="0" collapsed="false">
      <c r="A637" s="22" t="n">
        <v>46279.9166666667</v>
      </c>
      <c r="B637" s="23" t="n">
        <v>1.8832</v>
      </c>
      <c r="C637" s="24" t="n">
        <v>0</v>
      </c>
      <c r="E637" s="23" t="n">
        <f aca="false">IF(OR(C637=9,B637=""),"",B637-$C$3)</f>
        <v>1.8832</v>
      </c>
      <c r="F637" s="25" t="n">
        <f aca="false">IF(C637=9,"",IF(C637=0,E637,IF(C637=1,IF(COUNT(E633:E641)=0,"",TRIMMEAN(E633:E641,0.5)),IF(D637="","",D637))))</f>
        <v>1.8832</v>
      </c>
    </row>
    <row r="638" customFormat="false" ht="15" hidden="false" customHeight="false" outlineLevel="0" collapsed="false">
      <c r="A638" s="22" t="n">
        <v>46279.9270833333</v>
      </c>
      <c r="B638" s="23" t="n">
        <v>0.8614</v>
      </c>
      <c r="C638" s="24" t="n">
        <v>0</v>
      </c>
      <c r="E638" s="23" t="n">
        <f aca="false">IF(OR(C638=9,B638=""),"",B638-$C$3)</f>
        <v>0.8614</v>
      </c>
      <c r="F638" s="25" t="n">
        <f aca="false">IF(C638=9,"",IF(C638=0,E638,IF(C638=1,IF(COUNT(E634:E642)=0,"",TRIMMEAN(E634:E642,0.5)),IF(D638="","",D638))))</f>
        <v>0.8614</v>
      </c>
    </row>
    <row r="639" customFormat="false" ht="15" hidden="false" customHeight="false" outlineLevel="0" collapsed="false">
      <c r="A639" s="22" t="n">
        <v>46279.9375</v>
      </c>
      <c r="B639" s="23" t="n">
        <v>0</v>
      </c>
      <c r="C639" s="24" t="n">
        <v>0</v>
      </c>
      <c r="E639" s="23" t="n">
        <f aca="false">IF(OR(C639=9,B639=""),"",B639-$C$3)</f>
        <v>0</v>
      </c>
      <c r="F639" s="25" t="n">
        <f aca="false">IF(C639=9,"",IF(C639=0,E639,IF(C639=1,IF(COUNT(E635:E643)=0,"",TRIMMEAN(E635:E643,0.5)),IF(D639="","",D639))))</f>
        <v>0</v>
      </c>
    </row>
    <row r="640" customFormat="false" ht="15" hidden="false" customHeight="false" outlineLevel="0" collapsed="false">
      <c r="A640" s="22" t="n">
        <v>46279.9479166667</v>
      </c>
      <c r="B640" s="23" t="n">
        <v>0</v>
      </c>
      <c r="C640" s="24" t="n">
        <v>0</v>
      </c>
      <c r="E640" s="23" t="n">
        <f aca="false">IF(OR(C640=9,B640=""),"",B640-$C$3)</f>
        <v>0</v>
      </c>
      <c r="F640" s="25" t="n">
        <f aca="false">IF(C640=9,"",IF(C640=0,E640,IF(C640=1,IF(COUNT(E636:E644)=0,"",TRIMMEAN(E636:E644,0.5)),IF(D640="","",D640))))</f>
        <v>0</v>
      </c>
    </row>
    <row r="641" customFormat="false" ht="15" hidden="false" customHeight="false" outlineLevel="0" collapsed="false">
      <c r="A641" s="22" t="n">
        <v>46279.9583333333</v>
      </c>
      <c r="B641" s="23" t="n">
        <v>0</v>
      </c>
      <c r="C641" s="24" t="n">
        <v>0</v>
      </c>
      <c r="E641" s="23" t="n">
        <f aca="false">IF(OR(C641=9,B641=""),"",B641-$C$3)</f>
        <v>0</v>
      </c>
      <c r="F641" s="25" t="n">
        <f aca="false">IF(C641=9,"",IF(C641=0,E641,IF(C641=1,IF(COUNT(E637:E645)=0,"",TRIMMEAN(E637:E645,0.5)),IF(D641="","",D641))))</f>
        <v>0</v>
      </c>
    </row>
    <row r="642" customFormat="false" ht="15" hidden="false" customHeight="false" outlineLevel="0" collapsed="false">
      <c r="A642" s="22" t="n">
        <v>46279.96875</v>
      </c>
      <c r="B642" s="23" t="n">
        <v>0</v>
      </c>
      <c r="C642" s="24" t="n">
        <v>0</v>
      </c>
      <c r="E642" s="23" t="n">
        <f aca="false">IF(OR(C642=9,B642=""),"",B642-$C$3)</f>
        <v>0</v>
      </c>
      <c r="F642" s="25" t="n">
        <f aca="false">IF(C642=9,"",IF(C642=0,E642,IF(C642=1,IF(COUNT(E638:E646)=0,"",TRIMMEAN(E638:E646,0.5)),IF(D642="","",D642))))</f>
        <v>0</v>
      </c>
    </row>
    <row r="643" customFormat="false" ht="15" hidden="false" customHeight="false" outlineLevel="0" collapsed="false">
      <c r="A643" s="22" t="n">
        <v>46279.9791666667</v>
      </c>
      <c r="B643" s="23" t="n">
        <v>0</v>
      </c>
      <c r="C643" s="24" t="n">
        <v>0</v>
      </c>
      <c r="E643" s="23" t="n">
        <f aca="false">IF(OR(C643=9,B643=""),"",B643-$C$3)</f>
        <v>0</v>
      </c>
      <c r="F643" s="25" t="n">
        <f aca="false">IF(C643=9,"",IF(C643=0,E643,IF(C643=1,IF(COUNT(E639:E647)=0,"",TRIMMEAN(E639:E647,0.5)),IF(D643="","",D643))))</f>
        <v>0</v>
      </c>
    </row>
    <row r="644" customFormat="false" ht="15" hidden="false" customHeight="false" outlineLevel="0" collapsed="false">
      <c r="A644" s="22" t="n">
        <v>46279.9895833333</v>
      </c>
      <c r="B644" s="23" t="n">
        <v>0</v>
      </c>
      <c r="C644" s="24" t="n">
        <v>0</v>
      </c>
      <c r="E644" s="23" t="n">
        <f aca="false">IF(OR(C644=9,B644=""),"",B644-$C$3)</f>
        <v>0</v>
      </c>
      <c r="F644" s="25" t="n">
        <f aca="false">IF(C644=9,"",IF(C644=0,E644,IF(C644=1,IF(COUNT(E640:E648)=0,"",TRIMMEAN(E640:E648,0.5)),IF(D644="","",D644))))</f>
        <v>0</v>
      </c>
    </row>
    <row r="645" customFormat="false" ht="15" hidden="false" customHeight="false" outlineLevel="0" collapsed="false">
      <c r="A645" s="22" t="n">
        <v>46280</v>
      </c>
      <c r="B645" s="23" t="n">
        <v>0</v>
      </c>
      <c r="C645" s="24" t="n">
        <v>0</v>
      </c>
      <c r="E645" s="23" t="n">
        <f aca="false">IF(OR(C645=9,B645=""),"",B645-$C$3)</f>
        <v>0</v>
      </c>
      <c r="F645" s="25" t="n">
        <f aca="false">IF(C645=9,"",IF(C645=0,E645,IF(C645=1,IF(COUNT(E641:E649)=0,"",TRIMMEAN(E641:E649,0.5)),IF(D645="","",D645))))</f>
        <v>0</v>
      </c>
    </row>
    <row r="646" customFormat="false" ht="15" hidden="false" customHeight="false" outlineLevel="0" collapsed="false">
      <c r="A646" s="22" t="n">
        <v>46280.0104166667</v>
      </c>
      <c r="B646" s="23" t="n">
        <v>0</v>
      </c>
      <c r="C646" s="24" t="n">
        <v>0</v>
      </c>
      <c r="E646" s="23" t="n">
        <f aca="false">IF(OR(C646=9,B646=""),"",B646-$C$3)</f>
        <v>0</v>
      </c>
      <c r="F646" s="25" t="n">
        <f aca="false">IF(C646=9,"",IF(C646=0,E646,IF(C646=1,IF(COUNT(E642:E650)=0,"",TRIMMEAN(E642:E650,0.5)),IF(D646="","",D646))))</f>
        <v>0</v>
      </c>
    </row>
    <row r="647" customFormat="false" ht="15" hidden="false" customHeight="false" outlineLevel="0" collapsed="false">
      <c r="A647" s="22" t="n">
        <v>46280.0208333333</v>
      </c>
      <c r="B647" s="23" t="n">
        <v>0</v>
      </c>
      <c r="C647" s="24" t="n">
        <v>0</v>
      </c>
      <c r="E647" s="23" t="n">
        <f aca="false">IF(OR(C647=9,B647=""),"",B647-$C$3)</f>
        <v>0</v>
      </c>
      <c r="F647" s="25" t="n">
        <f aca="false">IF(C647=9,"",IF(C647=0,E647,IF(C647=1,IF(COUNT(E643:E651)=0,"",TRIMMEAN(E643:E651,0.5)),IF(D647="","",D647))))</f>
        <v>0</v>
      </c>
    </row>
    <row r="648" customFormat="false" ht="15" hidden="false" customHeight="false" outlineLevel="0" collapsed="false">
      <c r="A648" s="22" t="n">
        <v>46280.03125</v>
      </c>
      <c r="B648" s="23" t="n">
        <v>0</v>
      </c>
      <c r="C648" s="24" t="n">
        <v>0</v>
      </c>
      <c r="E648" s="23" t="n">
        <f aca="false">IF(OR(C648=9,B648=""),"",B648-$C$3)</f>
        <v>0</v>
      </c>
      <c r="F648" s="25" t="n">
        <f aca="false">IF(C648=9,"",IF(C648=0,E648,IF(C648=1,IF(COUNT(E644:E652)=0,"",TRIMMEAN(E644:E652,0.5)),IF(D648="","",D648))))</f>
        <v>0</v>
      </c>
    </row>
    <row r="649" customFormat="false" ht="15" hidden="false" customHeight="false" outlineLevel="0" collapsed="false">
      <c r="A649" s="22" t="n">
        <v>46280.0416666667</v>
      </c>
      <c r="B649" s="23" t="n">
        <v>0</v>
      </c>
      <c r="C649" s="24" t="n">
        <v>0</v>
      </c>
      <c r="E649" s="23" t="n">
        <f aca="false">IF(OR(C649=9,B649=""),"",B649-$C$3)</f>
        <v>0</v>
      </c>
      <c r="F649" s="25" t="n">
        <f aca="false">IF(C649=9,"",IF(C649=0,E649,IF(C649=1,IF(COUNT(E645:E653)=0,"",TRIMMEAN(E645:E653,0.5)),IF(D649="","",D649))))</f>
        <v>0</v>
      </c>
    </row>
    <row r="650" customFormat="false" ht="15" hidden="false" customHeight="false" outlineLevel="0" collapsed="false">
      <c r="A650" s="22" t="n">
        <v>46280.0520833333</v>
      </c>
      <c r="B650" s="23" t="n">
        <v>0</v>
      </c>
      <c r="C650" s="24" t="n">
        <v>0</v>
      </c>
      <c r="E650" s="23" t="n">
        <f aca="false">IF(OR(C650=9,B650=""),"",B650-$C$3)</f>
        <v>0</v>
      </c>
      <c r="F650" s="25" t="n">
        <f aca="false">IF(C650=9,"",IF(C650=0,E650,IF(C650=1,IF(COUNT(E646:E654)=0,"",TRIMMEAN(E646:E654,0.5)),IF(D650="","",D650))))</f>
        <v>0</v>
      </c>
    </row>
    <row r="651" customFormat="false" ht="15" hidden="false" customHeight="false" outlineLevel="0" collapsed="false">
      <c r="A651" s="22" t="n">
        <v>46280.0625</v>
      </c>
      <c r="B651" s="23" t="n">
        <v>0</v>
      </c>
      <c r="C651" s="24" t="n">
        <v>0</v>
      </c>
      <c r="E651" s="23" t="n">
        <f aca="false">IF(OR(C651=9,B651=""),"",B651-$C$3)</f>
        <v>0</v>
      </c>
      <c r="F651" s="25" t="n">
        <f aca="false">IF(C651=9,"",IF(C651=0,E651,IF(C651=1,IF(COUNT(E647:E655)=0,"",TRIMMEAN(E647:E655,0.5)),IF(D651="","",D651))))</f>
        <v>0</v>
      </c>
    </row>
    <row r="652" customFormat="false" ht="15" hidden="false" customHeight="false" outlineLevel="0" collapsed="false">
      <c r="A652" s="22" t="n">
        <v>46280.0729166667</v>
      </c>
      <c r="B652" s="23" t="n">
        <v>0</v>
      </c>
      <c r="C652" s="24" t="n">
        <v>0</v>
      </c>
      <c r="E652" s="23" t="n">
        <f aca="false">IF(OR(C652=9,B652=""),"",B652-$C$3)</f>
        <v>0</v>
      </c>
      <c r="F652" s="25" t="n">
        <f aca="false">IF(C652=9,"",IF(C652=0,E652,IF(C652=1,IF(COUNT(E648:E656)=0,"",TRIMMEAN(E648:E656,0.5)),IF(D652="","",D652))))</f>
        <v>0</v>
      </c>
    </row>
    <row r="653" customFormat="false" ht="15" hidden="false" customHeight="false" outlineLevel="0" collapsed="false">
      <c r="A653" s="22" t="n">
        <v>46280.0833333333</v>
      </c>
      <c r="B653" s="23" t="n">
        <v>0</v>
      </c>
      <c r="C653" s="24" t="n">
        <v>0</v>
      </c>
      <c r="E653" s="23" t="n">
        <f aca="false">IF(OR(C653=9,B653=""),"",B653-$C$3)</f>
        <v>0</v>
      </c>
      <c r="F653" s="25" t="n">
        <f aca="false">IF(C653=9,"",IF(C653=0,E653,IF(C653=1,IF(COUNT(E649:E657)=0,"",TRIMMEAN(E649:E657,0.5)),IF(D653="","",D653))))</f>
        <v>0</v>
      </c>
    </row>
    <row r="654" customFormat="false" ht="15" hidden="false" customHeight="false" outlineLevel="0" collapsed="false">
      <c r="A654" s="22" t="n">
        <v>46280.09375</v>
      </c>
      <c r="B654" s="23" t="n">
        <v>0</v>
      </c>
      <c r="C654" s="24" t="n">
        <v>0</v>
      </c>
      <c r="E654" s="23" t="n">
        <f aca="false">IF(OR(C654=9,B654=""),"",B654-$C$3)</f>
        <v>0</v>
      </c>
      <c r="F654" s="25" t="n">
        <f aca="false">IF(C654=9,"",IF(C654=0,E654,IF(C654=1,IF(COUNT(E650:E658)=0,"",TRIMMEAN(E650:E658,0.5)),IF(D654="","",D654))))</f>
        <v>0</v>
      </c>
    </row>
    <row r="655" customFormat="false" ht="15" hidden="false" customHeight="false" outlineLevel="0" collapsed="false">
      <c r="A655" s="22" t="n">
        <v>46280.1041666667</v>
      </c>
      <c r="B655" s="23" t="n">
        <v>0</v>
      </c>
      <c r="C655" s="24" t="n">
        <v>0</v>
      </c>
      <c r="E655" s="23" t="n">
        <f aca="false">IF(OR(C655=9,B655=""),"",B655-$C$3)</f>
        <v>0</v>
      </c>
      <c r="F655" s="25" t="n">
        <f aca="false">IF(C655=9,"",IF(C655=0,E655,IF(C655=1,IF(COUNT(E651:E659)=0,"",TRIMMEAN(E651:E659,0.5)),IF(D655="","",D655))))</f>
        <v>0</v>
      </c>
    </row>
    <row r="656" customFormat="false" ht="15" hidden="false" customHeight="false" outlineLevel="0" collapsed="false">
      <c r="A656" s="22" t="n">
        <v>46280.1145833333</v>
      </c>
      <c r="B656" s="23" t="n">
        <v>0</v>
      </c>
      <c r="C656" s="24" t="n">
        <v>0</v>
      </c>
      <c r="E656" s="23" t="n">
        <f aca="false">IF(OR(C656=9,B656=""),"",B656-$C$3)</f>
        <v>0</v>
      </c>
      <c r="F656" s="25" t="n">
        <f aca="false">IF(C656=9,"",IF(C656=0,E656,IF(C656=1,IF(COUNT(E652:E660)=0,"",TRIMMEAN(E652:E660,0.5)),IF(D656="","",D656))))</f>
        <v>0</v>
      </c>
    </row>
    <row r="657" customFormat="false" ht="15" hidden="false" customHeight="false" outlineLevel="0" collapsed="false">
      <c r="A657" s="22" t="n">
        <v>46280.125</v>
      </c>
      <c r="B657" s="23" t="n">
        <v>0</v>
      </c>
      <c r="C657" s="24" t="n">
        <v>0</v>
      </c>
      <c r="E657" s="23" t="n">
        <f aca="false">IF(OR(C657=9,B657=""),"",B657-$C$3)</f>
        <v>0</v>
      </c>
      <c r="F657" s="25" t="n">
        <f aca="false">IF(C657=9,"",IF(C657=0,E657,IF(C657=1,IF(COUNT(E653:E661)=0,"",TRIMMEAN(E653:E661,0.5)),IF(D657="","",D657))))</f>
        <v>0</v>
      </c>
    </row>
    <row r="658" customFormat="false" ht="15" hidden="false" customHeight="false" outlineLevel="0" collapsed="false">
      <c r="A658" s="22" t="n">
        <v>46280.1354166667</v>
      </c>
      <c r="B658" s="23" t="n">
        <v>0</v>
      </c>
      <c r="C658" s="24" t="n">
        <v>0</v>
      </c>
      <c r="E658" s="23" t="n">
        <f aca="false">IF(OR(C658=9,B658=""),"",B658-$C$3)</f>
        <v>0</v>
      </c>
      <c r="F658" s="25" t="n">
        <f aca="false">IF(C658=9,"",IF(C658=0,E658,IF(C658=1,IF(COUNT(E654:E662)=0,"",TRIMMEAN(E654:E662,0.5)),IF(D658="","",D658))))</f>
        <v>0</v>
      </c>
    </row>
    <row r="659" customFormat="false" ht="15" hidden="false" customHeight="false" outlineLevel="0" collapsed="false">
      <c r="A659" s="22" t="n">
        <v>46280.1458333333</v>
      </c>
      <c r="B659" s="23" t="n">
        <v>0</v>
      </c>
      <c r="C659" s="24" t="n">
        <v>0</v>
      </c>
      <c r="E659" s="23" t="n">
        <f aca="false">IF(OR(C659=9,B659=""),"",B659-$C$3)</f>
        <v>0</v>
      </c>
      <c r="F659" s="25" t="n">
        <f aca="false">IF(C659=9,"",IF(C659=0,E659,IF(C659=1,IF(COUNT(E655:E663)=0,"",TRIMMEAN(E655:E663,0.5)),IF(D659="","",D659))))</f>
        <v>0</v>
      </c>
    </row>
    <row r="660" customFormat="false" ht="15" hidden="false" customHeight="false" outlineLevel="0" collapsed="false">
      <c r="A660" s="22" t="n">
        <v>46280.15625</v>
      </c>
      <c r="B660" s="23" t="n">
        <v>1.1838</v>
      </c>
      <c r="C660" s="24" t="n">
        <v>0</v>
      </c>
      <c r="E660" s="23" t="n">
        <f aca="false">IF(OR(C660=9,B660=""),"",B660-$C$3)</f>
        <v>1.1838</v>
      </c>
      <c r="F660" s="25" t="n">
        <f aca="false">IF(C660=9,"",IF(C660=0,E660,IF(C660=1,IF(COUNT(E656:E664)=0,"",TRIMMEAN(E656:E664,0.5)),IF(D660="","",D660))))</f>
        <v>1.1838</v>
      </c>
    </row>
    <row r="661" customFormat="false" ht="15" hidden="false" customHeight="false" outlineLevel="0" collapsed="false">
      <c r="A661" s="22" t="n">
        <v>46280.1666666667</v>
      </c>
      <c r="B661" s="23" t="n">
        <v>2.1244</v>
      </c>
      <c r="C661" s="24" t="n">
        <v>0</v>
      </c>
      <c r="E661" s="23" t="n">
        <f aca="false">IF(OR(C661=9,B661=""),"",B661-$C$3)</f>
        <v>2.1244</v>
      </c>
      <c r="F661" s="25" t="n">
        <f aca="false">IF(C661=9,"",IF(C661=0,E661,IF(C661=1,IF(COUNT(E657:E665)=0,"",TRIMMEAN(E657:E665,0.5)),IF(D661="","",D661))))</f>
        <v>2.1244</v>
      </c>
    </row>
    <row r="662" customFormat="false" ht="15" hidden="false" customHeight="false" outlineLevel="0" collapsed="false">
      <c r="A662" s="22" t="n">
        <v>46280.1770833333</v>
      </c>
      <c r="B662" s="23" t="n">
        <v>2.1429</v>
      </c>
      <c r="C662" s="24" t="n">
        <v>0</v>
      </c>
      <c r="E662" s="23" t="n">
        <f aca="false">IF(OR(C662=9,B662=""),"",B662-$C$3)</f>
        <v>2.1429</v>
      </c>
      <c r="F662" s="25" t="n">
        <f aca="false">IF(C662=9,"",IF(C662=0,E662,IF(C662=1,IF(COUNT(E658:E666)=0,"",TRIMMEAN(E658:E666,0.5)),IF(D662="","",D662))))</f>
        <v>2.1429</v>
      </c>
    </row>
    <row r="663" customFormat="false" ht="15" hidden="false" customHeight="false" outlineLevel="0" collapsed="false">
      <c r="A663" s="22" t="n">
        <v>46280.1875</v>
      </c>
      <c r="B663" s="23" t="n">
        <v>2.1989</v>
      </c>
      <c r="C663" s="24" t="n">
        <v>0</v>
      </c>
      <c r="E663" s="23" t="n">
        <f aca="false">IF(OR(C663=9,B663=""),"",B663-$C$3)</f>
        <v>2.1989</v>
      </c>
      <c r="F663" s="25" t="n">
        <f aca="false">IF(C663=9,"",IF(C663=0,E663,IF(C663=1,IF(COUNT(E659:E667)=0,"",TRIMMEAN(E659:E667,0.5)),IF(D663="","",D663))))</f>
        <v>2.1989</v>
      </c>
    </row>
    <row r="664" customFormat="false" ht="15" hidden="false" customHeight="false" outlineLevel="0" collapsed="false">
      <c r="A664" s="22" t="n">
        <v>46280.1979166667</v>
      </c>
      <c r="B664" s="23" t="n">
        <v>2.0639</v>
      </c>
      <c r="C664" s="24" t="n">
        <v>0</v>
      </c>
      <c r="E664" s="23" t="n">
        <f aca="false">IF(OR(C664=9,B664=""),"",B664-$C$3)</f>
        <v>2.0639</v>
      </c>
      <c r="F664" s="25" t="n">
        <f aca="false">IF(C664=9,"",IF(C664=0,E664,IF(C664=1,IF(COUNT(E660:E668)=0,"",TRIMMEAN(E660:E668,0.5)),IF(D664="","",D664))))</f>
        <v>2.0639</v>
      </c>
    </row>
    <row r="665" customFormat="false" ht="15" hidden="false" customHeight="false" outlineLevel="0" collapsed="false">
      <c r="A665" s="22" t="n">
        <v>46280.2083333333</v>
      </c>
      <c r="B665" s="23" t="n">
        <v>1.9352</v>
      </c>
      <c r="C665" s="24" t="n">
        <v>0</v>
      </c>
      <c r="E665" s="23" t="n">
        <f aca="false">IF(OR(C665=9,B665=""),"",B665-$C$3)</f>
        <v>1.9352</v>
      </c>
      <c r="F665" s="25" t="n">
        <f aca="false">IF(C665=9,"",IF(C665=0,E665,IF(C665=1,IF(COUNT(E661:E669)=0,"",TRIMMEAN(E661:E669,0.5)),IF(D665="","",D665))))</f>
        <v>1.9352</v>
      </c>
    </row>
    <row r="666" customFormat="false" ht="15" hidden="false" customHeight="false" outlineLevel="0" collapsed="false">
      <c r="A666" s="22" t="n">
        <v>46280.21875</v>
      </c>
      <c r="B666" s="23" t="n">
        <v>2.0597</v>
      </c>
      <c r="C666" s="24" t="n">
        <v>0</v>
      </c>
      <c r="E666" s="23" t="n">
        <f aca="false">IF(OR(C666=9,B666=""),"",B666-$C$3)</f>
        <v>2.0597</v>
      </c>
      <c r="F666" s="25" t="n">
        <f aca="false">IF(C666=9,"",IF(C666=0,E666,IF(C666=1,IF(COUNT(E662:E670)=0,"",TRIMMEAN(E662:E670,0.5)),IF(D666="","",D666))))</f>
        <v>2.0597</v>
      </c>
    </row>
    <row r="667" customFormat="false" ht="15" hidden="false" customHeight="false" outlineLevel="0" collapsed="false">
      <c r="A667" s="22" t="n">
        <v>46280.2291666667</v>
      </c>
      <c r="B667" s="23" t="n">
        <v>2.167</v>
      </c>
      <c r="C667" s="24" t="n">
        <v>0</v>
      </c>
      <c r="E667" s="23" t="n">
        <f aca="false">IF(OR(C667=9,B667=""),"",B667-$C$3)</f>
        <v>2.167</v>
      </c>
      <c r="F667" s="25" t="n">
        <f aca="false">IF(C667=9,"",IF(C667=0,E667,IF(C667=1,IF(COUNT(E663:E671)=0,"",TRIMMEAN(E663:E671,0.5)),IF(D667="","",D667))))</f>
        <v>2.167</v>
      </c>
    </row>
    <row r="668" customFormat="false" ht="15" hidden="false" customHeight="false" outlineLevel="0" collapsed="false">
      <c r="A668" s="22" t="n">
        <v>46280.2395833333</v>
      </c>
      <c r="B668" s="23" t="n">
        <v>2.1616</v>
      </c>
      <c r="C668" s="24" t="n">
        <v>0</v>
      </c>
      <c r="E668" s="23" t="n">
        <f aca="false">IF(OR(C668=9,B668=""),"",B668-$C$3)</f>
        <v>2.1616</v>
      </c>
      <c r="F668" s="25" t="n">
        <f aca="false">IF(C668=9,"",IF(C668=0,E668,IF(C668=1,IF(COUNT(E664:E672)=0,"",TRIMMEAN(E664:E672,0.5)),IF(D668="","",D668))))</f>
        <v>2.1616</v>
      </c>
    </row>
    <row r="669" customFormat="false" ht="15" hidden="false" customHeight="false" outlineLevel="0" collapsed="false">
      <c r="A669" s="22" t="n">
        <v>46280.25</v>
      </c>
      <c r="B669" s="23" t="n">
        <v>2.1256</v>
      </c>
      <c r="C669" s="24" t="n">
        <v>0</v>
      </c>
      <c r="E669" s="23" t="n">
        <f aca="false">IF(OR(C669=9,B669=""),"",B669-$C$3)</f>
        <v>2.1256</v>
      </c>
      <c r="F669" s="25" t="n">
        <f aca="false">IF(C669=9,"",IF(C669=0,E669,IF(C669=1,IF(COUNT(E665:E673)=0,"",TRIMMEAN(E665:E673,0.5)),IF(D669="","",D669))))</f>
        <v>2.1256</v>
      </c>
    </row>
    <row r="670" customFormat="false" ht="15" hidden="false" customHeight="false" outlineLevel="0" collapsed="false">
      <c r="A670" s="22" t="n">
        <v>46280.2604166667</v>
      </c>
      <c r="B670" s="23" t="n">
        <v>2.1001</v>
      </c>
      <c r="C670" s="24" t="n">
        <v>0</v>
      </c>
      <c r="E670" s="23" t="n">
        <f aca="false">IF(OR(C670=9,B670=""),"",B670-$C$3)</f>
        <v>2.1001</v>
      </c>
      <c r="F670" s="25" t="n">
        <f aca="false">IF(C670=9,"",IF(C670=0,E670,IF(C670=1,IF(COUNT(E666:E674)=0,"",TRIMMEAN(E666:E674,0.5)),IF(D670="","",D670))))</f>
        <v>2.1001</v>
      </c>
    </row>
    <row r="671" customFormat="false" ht="15" hidden="false" customHeight="false" outlineLevel="0" collapsed="false">
      <c r="A671" s="22" t="n">
        <v>46280.2708333333</v>
      </c>
      <c r="B671" s="23" t="n">
        <v>0.9419</v>
      </c>
      <c r="C671" s="24" t="n">
        <v>0</v>
      </c>
      <c r="E671" s="23" t="n">
        <f aca="false">IF(OR(C671=9,B671=""),"",B671-$C$3)</f>
        <v>0.9419</v>
      </c>
      <c r="F671" s="25" t="n">
        <f aca="false">IF(C671=9,"",IF(C671=0,E671,IF(C671=1,IF(COUNT(E667:E675)=0,"",TRIMMEAN(E667:E675,0.5)),IF(D671="","",D671))))</f>
        <v>0.9419</v>
      </c>
    </row>
    <row r="672" customFormat="false" ht="15" hidden="false" customHeight="false" outlineLevel="0" collapsed="false">
      <c r="A672" s="22" t="n">
        <v>46280.28125</v>
      </c>
      <c r="B672" s="23" t="n">
        <v>0</v>
      </c>
      <c r="C672" s="24" t="n">
        <v>0</v>
      </c>
      <c r="E672" s="23" t="n">
        <f aca="false">IF(OR(C672=9,B672=""),"",B672-$C$3)</f>
        <v>0</v>
      </c>
      <c r="F672" s="25" t="n">
        <f aca="false">IF(C672=9,"",IF(C672=0,E672,IF(C672=1,IF(COUNT(E668:E676)=0,"",TRIMMEAN(E668:E676,0.5)),IF(D672="","",D672))))</f>
        <v>0</v>
      </c>
    </row>
    <row r="673" customFormat="false" ht="15" hidden="false" customHeight="false" outlineLevel="0" collapsed="false">
      <c r="A673" s="22" t="n">
        <v>46280.2916666667</v>
      </c>
      <c r="B673" s="23" t="n">
        <v>0</v>
      </c>
      <c r="C673" s="24" t="n">
        <v>0</v>
      </c>
      <c r="E673" s="23" t="n">
        <f aca="false">IF(OR(C673=9,B673=""),"",B673-$C$3)</f>
        <v>0</v>
      </c>
      <c r="F673" s="25" t="n">
        <f aca="false">IF(C673=9,"",IF(C673=0,E673,IF(C673=1,IF(COUNT(E669:E677)=0,"",TRIMMEAN(E669:E677,0.5)),IF(D673="","",D673))))</f>
        <v>0</v>
      </c>
    </row>
    <row r="674" customFormat="false" ht="15" hidden="false" customHeight="false" outlineLevel="0" collapsed="false">
      <c r="A674" s="22" t="n">
        <v>46280.3020833333</v>
      </c>
      <c r="B674" s="23" t="n">
        <v>0</v>
      </c>
      <c r="C674" s="24" t="n">
        <v>0</v>
      </c>
      <c r="E674" s="23" t="n">
        <f aca="false">IF(OR(C674=9,B674=""),"",B674-$C$3)</f>
        <v>0</v>
      </c>
      <c r="F674" s="25" t="n">
        <f aca="false">IF(C674=9,"",IF(C674=0,E674,IF(C674=1,IF(COUNT(E670:E678)=0,"",TRIMMEAN(E670:E678,0.5)),IF(D674="","",D674))))</f>
        <v>0</v>
      </c>
    </row>
    <row r="675" customFormat="false" ht="15" hidden="false" customHeight="false" outlineLevel="0" collapsed="false">
      <c r="A675" s="22" t="n">
        <v>46280.3125</v>
      </c>
      <c r="B675" s="23" t="n">
        <v>0</v>
      </c>
      <c r="C675" s="24" t="n">
        <v>0</v>
      </c>
      <c r="E675" s="23" t="n">
        <f aca="false">IF(OR(C675=9,B675=""),"",B675-$C$3)</f>
        <v>0</v>
      </c>
      <c r="F675" s="25" t="n">
        <f aca="false">IF(C675=9,"",IF(C675=0,E675,IF(C675=1,IF(COUNT(E671:E679)=0,"",TRIMMEAN(E671:E679,0.5)),IF(D675="","",D675))))</f>
        <v>0</v>
      </c>
    </row>
    <row r="676" customFormat="false" ht="15" hidden="false" customHeight="false" outlineLevel="0" collapsed="false">
      <c r="A676" s="22" t="n">
        <v>46280.3229166667</v>
      </c>
      <c r="B676" s="23" t="n">
        <v>0</v>
      </c>
      <c r="C676" s="24" t="n">
        <v>0</v>
      </c>
      <c r="E676" s="23" t="n">
        <f aca="false">IF(OR(C676=9,B676=""),"",B676-$C$3)</f>
        <v>0</v>
      </c>
      <c r="F676" s="25" t="n">
        <f aca="false">IF(C676=9,"",IF(C676=0,E676,IF(C676=1,IF(COUNT(E672:E680)=0,"",TRIMMEAN(E672:E680,0.5)),IF(D676="","",D676))))</f>
        <v>0</v>
      </c>
    </row>
    <row r="677" customFormat="false" ht="15" hidden="false" customHeight="false" outlineLevel="0" collapsed="false">
      <c r="A677" s="22" t="n">
        <v>46280.3333333333</v>
      </c>
      <c r="B677" s="23" t="n">
        <v>0</v>
      </c>
      <c r="C677" s="24" t="n">
        <v>0</v>
      </c>
      <c r="E677" s="23" t="n">
        <f aca="false">IF(OR(C677=9,B677=""),"",B677-$C$3)</f>
        <v>0</v>
      </c>
      <c r="F677" s="25" t="n">
        <f aca="false">IF(C677=9,"",IF(C677=0,E677,IF(C677=1,IF(COUNT(E673:E681)=0,"",TRIMMEAN(E673:E681,0.5)),IF(D677="","",D677))))</f>
        <v>0</v>
      </c>
    </row>
    <row r="678" customFormat="false" ht="15" hidden="false" customHeight="false" outlineLevel="0" collapsed="false">
      <c r="A678" s="22" t="n">
        <v>46280.34375</v>
      </c>
      <c r="B678" s="23" t="n">
        <v>0</v>
      </c>
      <c r="C678" s="24" t="n">
        <v>0</v>
      </c>
      <c r="E678" s="23" t="n">
        <f aca="false">IF(OR(C678=9,B678=""),"",B678-$C$3)</f>
        <v>0</v>
      </c>
      <c r="F678" s="25" t="n">
        <f aca="false">IF(C678=9,"",IF(C678=0,E678,IF(C678=1,IF(COUNT(E674:E682)=0,"",TRIMMEAN(E674:E682,0.5)),IF(D678="","",D678))))</f>
        <v>0</v>
      </c>
    </row>
    <row r="679" customFormat="false" ht="15" hidden="false" customHeight="false" outlineLevel="0" collapsed="false">
      <c r="A679" s="22" t="n">
        <v>46280.3541666667</v>
      </c>
      <c r="B679" s="23" t="n">
        <v>0</v>
      </c>
      <c r="C679" s="24" t="n">
        <v>0</v>
      </c>
      <c r="E679" s="23" t="n">
        <f aca="false">IF(OR(C679=9,B679=""),"",B679-$C$3)</f>
        <v>0</v>
      </c>
      <c r="F679" s="25" t="n">
        <f aca="false">IF(C679=9,"",IF(C679=0,E679,IF(C679=1,IF(COUNT(E675:E683)=0,"",TRIMMEAN(E675:E683,0.5)),IF(D679="","",D679))))</f>
        <v>0</v>
      </c>
    </row>
    <row r="680" customFormat="false" ht="15" hidden="false" customHeight="false" outlineLevel="0" collapsed="false">
      <c r="A680" s="22" t="n">
        <v>46280.3645833333</v>
      </c>
      <c r="B680" s="23" t="n">
        <v>0</v>
      </c>
      <c r="C680" s="24" t="n">
        <v>0</v>
      </c>
      <c r="E680" s="23" t="n">
        <f aca="false">IF(OR(C680=9,B680=""),"",B680-$C$3)</f>
        <v>0</v>
      </c>
      <c r="F680" s="25" t="n">
        <f aca="false">IF(C680=9,"",IF(C680=0,E680,IF(C680=1,IF(COUNT(E676:E684)=0,"",TRIMMEAN(E676:E684,0.5)),IF(D680="","",D680))))</f>
        <v>0</v>
      </c>
    </row>
    <row r="681" customFormat="false" ht="15" hidden="false" customHeight="false" outlineLevel="0" collapsed="false">
      <c r="A681" s="22" t="n">
        <v>46280.375</v>
      </c>
      <c r="B681" s="23" t="n">
        <v>0</v>
      </c>
      <c r="C681" s="24" t="n">
        <v>0</v>
      </c>
      <c r="E681" s="23" t="n">
        <f aca="false">IF(OR(C681=9,B681=""),"",B681-$C$3)</f>
        <v>0</v>
      </c>
      <c r="F681" s="25" t="n">
        <f aca="false">IF(C681=9,"",IF(C681=0,E681,IF(C681=1,IF(COUNT(E677:E685)=0,"",TRIMMEAN(E677:E685,0.5)),IF(D681="","",D681))))</f>
        <v>0</v>
      </c>
    </row>
    <row r="682" customFormat="false" ht="15" hidden="false" customHeight="false" outlineLevel="0" collapsed="false">
      <c r="A682" s="22" t="n">
        <v>46280.3854166667</v>
      </c>
      <c r="B682" s="23" t="n">
        <v>0</v>
      </c>
      <c r="C682" s="24" t="n">
        <v>0</v>
      </c>
      <c r="E682" s="23" t="n">
        <f aca="false">IF(OR(C682=9,B682=""),"",B682-$C$3)</f>
        <v>0</v>
      </c>
      <c r="F682" s="25" t="n">
        <f aca="false">IF(C682=9,"",IF(C682=0,E682,IF(C682=1,IF(COUNT(E678:E686)=0,"",TRIMMEAN(E678:E686,0.5)),IF(D682="","",D682))))</f>
        <v>0</v>
      </c>
    </row>
    <row r="683" customFormat="false" ht="15" hidden="false" customHeight="false" outlineLevel="0" collapsed="false">
      <c r="A683" s="22" t="n">
        <v>46280.3958333333</v>
      </c>
      <c r="B683" s="23" t="n">
        <v>1.1705</v>
      </c>
      <c r="C683" s="24" t="n">
        <v>0</v>
      </c>
      <c r="E683" s="23" t="n">
        <f aca="false">IF(OR(C683=9,B683=""),"",B683-$C$3)</f>
        <v>1.1705</v>
      </c>
      <c r="F683" s="25" t="n">
        <f aca="false">IF(C683=9,"",IF(C683=0,E683,IF(C683=1,IF(COUNT(E679:E687)=0,"",TRIMMEAN(E679:E687,0.5)),IF(D683="","",D683))))</f>
        <v>1.1705</v>
      </c>
    </row>
    <row r="684" customFormat="false" ht="15" hidden="false" customHeight="false" outlineLevel="0" collapsed="false">
      <c r="A684" s="22" t="n">
        <v>46280.40625</v>
      </c>
      <c r="B684" s="23" t="n">
        <v>2.1108</v>
      </c>
      <c r="C684" s="24" t="n">
        <v>0</v>
      </c>
      <c r="E684" s="23" t="n">
        <f aca="false">IF(OR(C684=9,B684=""),"",B684-$C$3)</f>
        <v>2.1108</v>
      </c>
      <c r="F684" s="25" t="n">
        <f aca="false">IF(C684=9,"",IF(C684=0,E684,IF(C684=1,IF(COUNT(E680:E688)=0,"",TRIMMEAN(E680:E688,0.5)),IF(D684="","",D684))))</f>
        <v>2.1108</v>
      </c>
    </row>
    <row r="685" customFormat="false" ht="15" hidden="false" customHeight="false" outlineLevel="0" collapsed="false">
      <c r="A685" s="22" t="n">
        <v>46280.4166666667</v>
      </c>
      <c r="B685" s="23" t="n">
        <v>2.0869</v>
      </c>
      <c r="C685" s="24" t="n">
        <v>0</v>
      </c>
      <c r="E685" s="23" t="n">
        <f aca="false">IF(OR(C685=9,B685=""),"",B685-$C$3)</f>
        <v>2.0869</v>
      </c>
      <c r="F685" s="25" t="n">
        <f aca="false">IF(C685=9,"",IF(C685=0,E685,IF(C685=1,IF(COUNT(E681:E689)=0,"",TRIMMEAN(E681:E689,0.5)),IF(D685="","",D685))))</f>
        <v>2.0869</v>
      </c>
    </row>
    <row r="686" customFormat="false" ht="15" hidden="false" customHeight="false" outlineLevel="0" collapsed="false">
      <c r="A686" s="22" t="n">
        <v>46280.4270833333</v>
      </c>
      <c r="B686" s="23" t="n">
        <v>2.0757</v>
      </c>
      <c r="C686" s="24" t="n">
        <v>0</v>
      </c>
      <c r="E686" s="23" t="n">
        <f aca="false">IF(OR(C686=9,B686=""),"",B686-$C$3)</f>
        <v>2.0757</v>
      </c>
      <c r="F686" s="25" t="n">
        <f aca="false">IF(C686=9,"",IF(C686=0,E686,IF(C686=1,IF(COUNT(E682:E690)=0,"",TRIMMEAN(E682:E690,0.5)),IF(D686="","",D686))))</f>
        <v>2.0757</v>
      </c>
    </row>
    <row r="687" customFormat="false" ht="15" hidden="false" customHeight="false" outlineLevel="0" collapsed="false">
      <c r="A687" s="22" t="n">
        <v>46280.4375</v>
      </c>
      <c r="B687" s="23" t="n">
        <v>2.079</v>
      </c>
      <c r="C687" s="24" t="n">
        <v>0</v>
      </c>
      <c r="E687" s="23" t="n">
        <f aca="false">IF(OR(C687=9,B687=""),"",B687-$C$3)</f>
        <v>2.079</v>
      </c>
      <c r="F687" s="25" t="n">
        <f aca="false">IF(C687=9,"",IF(C687=0,E687,IF(C687=1,IF(COUNT(E683:E691)=0,"",TRIMMEAN(E683:E691,0.5)),IF(D687="","",D687))))</f>
        <v>2.079</v>
      </c>
    </row>
    <row r="688" customFormat="false" ht="15" hidden="false" customHeight="false" outlineLevel="0" collapsed="false">
      <c r="A688" s="22" t="n">
        <v>46280.4479166667</v>
      </c>
      <c r="B688" s="23" t="n">
        <v>2.0541</v>
      </c>
      <c r="C688" s="24" t="n">
        <v>0</v>
      </c>
      <c r="E688" s="23" t="n">
        <f aca="false">IF(OR(C688=9,B688=""),"",B688-$C$3)</f>
        <v>2.0541</v>
      </c>
      <c r="F688" s="25" t="n">
        <f aca="false">IF(C688=9,"",IF(C688=0,E688,IF(C688=1,IF(COUNT(E684:E692)=0,"",TRIMMEAN(E684:E692,0.5)),IF(D688="","",D688))))</f>
        <v>2.0541</v>
      </c>
    </row>
    <row r="689" customFormat="false" ht="15" hidden="false" customHeight="false" outlineLevel="0" collapsed="false">
      <c r="A689" s="22" t="n">
        <v>46280.4583333333</v>
      </c>
      <c r="B689" s="23" t="n">
        <v>0.9118</v>
      </c>
      <c r="C689" s="24" t="n">
        <v>0</v>
      </c>
      <c r="E689" s="23" t="n">
        <f aca="false">IF(OR(C689=9,B689=""),"",B689-$C$3)</f>
        <v>0.9118</v>
      </c>
      <c r="F689" s="25" t="n">
        <f aca="false">IF(C689=9,"",IF(C689=0,E689,IF(C689=1,IF(COUNT(E685:E693)=0,"",TRIMMEAN(E685:E693,0.5)),IF(D689="","",D689))))</f>
        <v>0.9118</v>
      </c>
    </row>
    <row r="690" customFormat="false" ht="15" hidden="false" customHeight="false" outlineLevel="0" collapsed="false">
      <c r="A690" s="22" t="n">
        <v>46280.46875</v>
      </c>
      <c r="B690" s="23" t="n">
        <v>0</v>
      </c>
      <c r="C690" s="24" t="n">
        <v>0</v>
      </c>
      <c r="E690" s="23" t="n">
        <f aca="false">IF(OR(C690=9,B690=""),"",B690-$C$3)</f>
        <v>0</v>
      </c>
      <c r="F690" s="25" t="n">
        <f aca="false">IF(C690=9,"",IF(C690=0,E690,IF(C690=1,IF(COUNT(E686:E694)=0,"",TRIMMEAN(E686:E694,0.5)),IF(D690="","",D690))))</f>
        <v>0</v>
      </c>
    </row>
    <row r="691" customFormat="false" ht="15" hidden="false" customHeight="false" outlineLevel="0" collapsed="false">
      <c r="A691" s="22" t="n">
        <v>46280.4791666667</v>
      </c>
      <c r="B691" s="23" t="n">
        <v>0</v>
      </c>
      <c r="C691" s="24" t="n">
        <v>0</v>
      </c>
      <c r="E691" s="23" t="n">
        <f aca="false">IF(OR(C691=9,B691=""),"",B691-$C$3)</f>
        <v>0</v>
      </c>
      <c r="F691" s="25" t="n">
        <f aca="false">IF(C691=9,"",IF(C691=0,E691,IF(C691=1,IF(COUNT(E687:E695)=0,"",TRIMMEAN(E687:E695,0.5)),IF(D691="","",D691))))</f>
        <v>0</v>
      </c>
    </row>
    <row r="692" customFormat="false" ht="15" hidden="false" customHeight="false" outlineLevel="0" collapsed="false">
      <c r="A692" s="22" t="n">
        <v>46280.4895833333</v>
      </c>
      <c r="B692" s="23" t="n">
        <v>0</v>
      </c>
      <c r="C692" s="24" t="n">
        <v>0</v>
      </c>
      <c r="E692" s="23" t="n">
        <f aca="false">IF(OR(C692=9,B692=""),"",B692-$C$3)</f>
        <v>0</v>
      </c>
      <c r="F692" s="25" t="n">
        <f aca="false">IF(C692=9,"",IF(C692=0,E692,IF(C692=1,IF(COUNT(E688:E696)=0,"",TRIMMEAN(E688:E696,0.5)),IF(D692="","",D692))))</f>
        <v>0</v>
      </c>
    </row>
    <row r="693" customFormat="false" ht="15" hidden="false" customHeight="false" outlineLevel="0" collapsed="false">
      <c r="A693" s="22" t="n">
        <v>46280.5</v>
      </c>
      <c r="B693" s="23" t="n">
        <v>0</v>
      </c>
      <c r="C693" s="24" t="n">
        <v>0</v>
      </c>
      <c r="E693" s="23" t="n">
        <f aca="false">IF(OR(C693=9,B693=""),"",B693-$C$3)</f>
        <v>0</v>
      </c>
      <c r="F693" s="25" t="n">
        <f aca="false">IF(C693=9,"",IF(C693=0,E693,IF(C693=1,IF(COUNT(E689:E697)=0,"",TRIMMEAN(E689:E697,0.5)),IF(D693="","",D693))))</f>
        <v>0</v>
      </c>
    </row>
    <row r="694" customFormat="false" ht="15" hidden="false" customHeight="false" outlineLevel="0" collapsed="false">
      <c r="A694" s="22" t="n">
        <v>46280.5104166667</v>
      </c>
      <c r="B694" s="23" t="n">
        <v>0</v>
      </c>
      <c r="C694" s="24" t="n">
        <v>0</v>
      </c>
      <c r="E694" s="23" t="n">
        <f aca="false">IF(OR(C694=9,B694=""),"",B694-$C$3)</f>
        <v>0</v>
      </c>
      <c r="F694" s="25" t="n">
        <f aca="false">IF(C694=9,"",IF(C694=0,E694,IF(C694=1,IF(COUNT(E690:E698)=0,"",TRIMMEAN(E690:E698,0.5)),IF(D694="","",D694))))</f>
        <v>0</v>
      </c>
    </row>
    <row r="695" customFormat="false" ht="15" hidden="false" customHeight="false" outlineLevel="0" collapsed="false">
      <c r="A695" s="22" t="n">
        <v>46280.5208333333</v>
      </c>
      <c r="B695" s="23" t="n">
        <v>0</v>
      </c>
      <c r="C695" s="24" t="n">
        <v>0</v>
      </c>
      <c r="E695" s="23" t="n">
        <f aca="false">IF(OR(C695=9,B695=""),"",B695-$C$3)</f>
        <v>0</v>
      </c>
      <c r="F695" s="25" t="n">
        <f aca="false">IF(C695=9,"",IF(C695=0,E695,IF(C695=1,IF(COUNT(E691:E699)=0,"",TRIMMEAN(E691:E699,0.5)),IF(D695="","",D695))))</f>
        <v>0</v>
      </c>
    </row>
    <row r="696" customFormat="false" ht="15" hidden="false" customHeight="false" outlineLevel="0" collapsed="false">
      <c r="A696" s="22" t="n">
        <v>46280.53125</v>
      </c>
      <c r="B696" s="23" t="n">
        <v>0</v>
      </c>
      <c r="C696" s="24" t="n">
        <v>0</v>
      </c>
      <c r="E696" s="23" t="n">
        <f aca="false">IF(OR(C696=9,B696=""),"",B696-$C$3)</f>
        <v>0</v>
      </c>
      <c r="F696" s="25" t="n">
        <f aca="false">IF(C696=9,"",IF(C696=0,E696,IF(C696=1,IF(COUNT(E692:E700)=0,"",TRIMMEAN(E692:E700,0.5)),IF(D696="","",D696))))</f>
        <v>0</v>
      </c>
    </row>
    <row r="697" customFormat="false" ht="15" hidden="false" customHeight="false" outlineLevel="0" collapsed="false">
      <c r="A697" s="22" t="n">
        <v>46280.5416666667</v>
      </c>
      <c r="B697" s="23" t="n">
        <v>0</v>
      </c>
      <c r="C697" s="24" t="n">
        <v>0</v>
      </c>
      <c r="E697" s="23" t="n">
        <f aca="false">IF(OR(C697=9,B697=""),"",B697-$C$3)</f>
        <v>0</v>
      </c>
      <c r="F697" s="25" t="n">
        <f aca="false">IF(C697=9,"",IF(C697=0,E697,IF(C697=1,IF(COUNT(E693:E701)=0,"",TRIMMEAN(E693:E701,0.5)),IF(D697="","",D697))))</f>
        <v>0</v>
      </c>
    </row>
    <row r="698" customFormat="false" ht="15" hidden="false" customHeight="false" outlineLevel="0" collapsed="false">
      <c r="A698" s="22" t="n">
        <v>46280.5520833333</v>
      </c>
      <c r="B698" s="23" t="n">
        <v>0</v>
      </c>
      <c r="C698" s="24" t="n">
        <v>0</v>
      </c>
      <c r="E698" s="23" t="n">
        <f aca="false">IF(OR(C698=9,B698=""),"",B698-$C$3)</f>
        <v>0</v>
      </c>
      <c r="F698" s="25" t="n">
        <f aca="false">IF(C698=9,"",IF(C698=0,E698,IF(C698=1,IF(COUNT(E694:E702)=0,"",TRIMMEAN(E694:E702,0.5)),IF(D698="","",D698))))</f>
        <v>0</v>
      </c>
    </row>
    <row r="699" customFormat="false" ht="15" hidden="false" customHeight="false" outlineLevel="0" collapsed="false">
      <c r="A699" s="22" t="n">
        <v>46280.5625</v>
      </c>
      <c r="B699" s="23" t="n">
        <v>0</v>
      </c>
      <c r="C699" s="24" t="n">
        <v>0</v>
      </c>
      <c r="E699" s="23" t="n">
        <f aca="false">IF(OR(C699=9,B699=""),"",B699-$C$3)</f>
        <v>0</v>
      </c>
      <c r="F699" s="25" t="n">
        <f aca="false">IF(C699=9,"",IF(C699=0,E699,IF(C699=1,IF(COUNT(E695:E703)=0,"",TRIMMEAN(E695:E703,0.5)),IF(D699="","",D699))))</f>
        <v>0</v>
      </c>
    </row>
    <row r="700" customFormat="false" ht="15" hidden="false" customHeight="false" outlineLevel="0" collapsed="false">
      <c r="A700" s="22" t="n">
        <v>46280.5729166667</v>
      </c>
      <c r="B700" s="23" t="n">
        <v>0</v>
      </c>
      <c r="C700" s="24" t="n">
        <v>0</v>
      </c>
      <c r="E700" s="23" t="n">
        <f aca="false">IF(OR(C700=9,B700=""),"",B700-$C$3)</f>
        <v>0</v>
      </c>
      <c r="F700" s="25" t="n">
        <f aca="false">IF(C700=9,"",IF(C700=0,E700,IF(C700=1,IF(COUNT(E696:E704)=0,"",TRIMMEAN(E696:E704,0.5)),IF(D700="","",D700))))</f>
        <v>0</v>
      </c>
    </row>
    <row r="701" customFormat="false" ht="15" hidden="false" customHeight="false" outlineLevel="0" collapsed="false">
      <c r="A701" s="22" t="n">
        <v>46280.5833333333</v>
      </c>
      <c r="B701" s="23" t="n">
        <v>0</v>
      </c>
      <c r="C701" s="24" t="n">
        <v>0</v>
      </c>
      <c r="E701" s="23" t="n">
        <f aca="false">IF(OR(C701=9,B701=""),"",B701-$C$3)</f>
        <v>0</v>
      </c>
      <c r="F701" s="25" t="n">
        <f aca="false">IF(C701=9,"",IF(C701=0,E701,IF(C701=1,IF(COUNT(E697:E705)=0,"",TRIMMEAN(E697:E705,0.5)),IF(D701="","",D701))))</f>
        <v>0</v>
      </c>
    </row>
    <row r="702" customFormat="false" ht="15" hidden="false" customHeight="false" outlineLevel="0" collapsed="false">
      <c r="A702" s="22" t="n">
        <v>46280.59375</v>
      </c>
      <c r="B702" s="23" t="n">
        <v>0</v>
      </c>
      <c r="C702" s="24" t="n">
        <v>0</v>
      </c>
      <c r="E702" s="23" t="n">
        <f aca="false">IF(OR(C702=9,B702=""),"",B702-$C$3)</f>
        <v>0</v>
      </c>
      <c r="F702" s="25" t="n">
        <f aca="false">IF(C702=9,"",IF(C702=0,E702,IF(C702=1,IF(COUNT(E698:E706)=0,"",TRIMMEAN(E698:E706,0.5)),IF(D702="","",D702))))</f>
        <v>0</v>
      </c>
    </row>
    <row r="703" customFormat="false" ht="15" hidden="false" customHeight="false" outlineLevel="0" collapsed="false">
      <c r="A703" s="22" t="n">
        <v>46280.6041666667</v>
      </c>
      <c r="B703" s="23" t="n">
        <v>0</v>
      </c>
      <c r="C703" s="24" t="n">
        <v>0</v>
      </c>
      <c r="E703" s="23" t="n">
        <f aca="false">IF(OR(C703=9,B703=""),"",B703-$C$3)</f>
        <v>0</v>
      </c>
      <c r="F703" s="25" t="n">
        <f aca="false">IF(C703=9,"",IF(C703=0,E703,IF(C703=1,IF(COUNT(E699:E707)=0,"",TRIMMEAN(E699:E707,0.5)),IF(D703="","",D703))))</f>
        <v>0</v>
      </c>
    </row>
    <row r="704" customFormat="false" ht="15" hidden="false" customHeight="false" outlineLevel="0" collapsed="false">
      <c r="A704" s="22" t="n">
        <v>46280.6145833333</v>
      </c>
      <c r="B704" s="23" t="n">
        <v>0</v>
      </c>
      <c r="C704" s="24" t="n">
        <v>0</v>
      </c>
      <c r="E704" s="23" t="n">
        <f aca="false">IF(OR(C704=9,B704=""),"",B704-$C$3)</f>
        <v>0</v>
      </c>
      <c r="F704" s="25" t="n">
        <f aca="false">IF(C704=9,"",IF(C704=0,E704,IF(C704=1,IF(COUNT(E700:E708)=0,"",TRIMMEAN(E700:E708,0.5)),IF(D704="","",D704))))</f>
        <v>0</v>
      </c>
    </row>
    <row r="705" customFormat="false" ht="15" hidden="false" customHeight="false" outlineLevel="0" collapsed="false">
      <c r="A705" s="22" t="n">
        <v>46280.625</v>
      </c>
      <c r="B705" s="23" t="n">
        <v>0</v>
      </c>
      <c r="C705" s="24" t="n">
        <v>0</v>
      </c>
      <c r="E705" s="23" t="n">
        <f aca="false">IF(OR(C705=9,B705=""),"",B705-$C$3)</f>
        <v>0</v>
      </c>
      <c r="F705" s="25" t="n">
        <f aca="false">IF(C705=9,"",IF(C705=0,E705,IF(C705=1,IF(COUNT(E701:E709)=0,"",TRIMMEAN(E701:E709,0.5)),IF(D705="","",D705))))</f>
        <v>0</v>
      </c>
    </row>
    <row r="706" customFormat="false" ht="15" hidden="false" customHeight="false" outlineLevel="0" collapsed="false">
      <c r="A706" s="22" t="n">
        <v>46280.6354166667</v>
      </c>
      <c r="B706" s="23" t="n">
        <v>0</v>
      </c>
      <c r="C706" s="24" t="n">
        <v>0</v>
      </c>
      <c r="E706" s="23" t="n">
        <f aca="false">IF(OR(C706=9,B706=""),"",B706-$C$3)</f>
        <v>0</v>
      </c>
      <c r="F706" s="25" t="n">
        <f aca="false">IF(C706=9,"",IF(C706=0,E706,IF(C706=1,IF(COUNT(E702:E710)=0,"",TRIMMEAN(E702:E710,0.5)),IF(D706="","",D706))))</f>
        <v>0</v>
      </c>
    </row>
    <row r="707" customFormat="false" ht="15" hidden="false" customHeight="false" outlineLevel="0" collapsed="false">
      <c r="A707" s="22" t="n">
        <v>46280.6458333333</v>
      </c>
      <c r="B707" s="23" t="n">
        <v>0</v>
      </c>
      <c r="C707" s="24" t="n">
        <v>0</v>
      </c>
      <c r="E707" s="23" t="n">
        <f aca="false">IF(OR(C707=9,B707=""),"",B707-$C$3)</f>
        <v>0</v>
      </c>
      <c r="F707" s="25" t="n">
        <f aca="false">IF(C707=9,"",IF(C707=0,E707,IF(C707=1,IF(COUNT(E703:E711)=0,"",TRIMMEAN(E703:E711,0.5)),IF(D707="","",D707))))</f>
        <v>0</v>
      </c>
    </row>
    <row r="708" customFormat="false" ht="15" hidden="false" customHeight="false" outlineLevel="0" collapsed="false">
      <c r="A708" s="22" t="n">
        <v>46280.65625</v>
      </c>
      <c r="B708" s="23" t="n">
        <v>0</v>
      </c>
      <c r="C708" s="24" t="n">
        <v>0</v>
      </c>
      <c r="E708" s="23" t="n">
        <f aca="false">IF(OR(C708=9,B708=""),"",B708-$C$3)</f>
        <v>0</v>
      </c>
      <c r="F708" s="25" t="n">
        <f aca="false">IF(C708=9,"",IF(C708=0,E708,IF(C708=1,IF(COUNT(E704:E712)=0,"",TRIMMEAN(E704:E712,0.5)),IF(D708="","",D708))))</f>
        <v>0</v>
      </c>
    </row>
    <row r="709" customFormat="false" ht="15" hidden="false" customHeight="false" outlineLevel="0" collapsed="false">
      <c r="A709" s="22" t="n">
        <v>46280.6666666667</v>
      </c>
      <c r="B709" s="23" t="n">
        <v>1.2088</v>
      </c>
      <c r="C709" s="24" t="n">
        <v>0</v>
      </c>
      <c r="E709" s="23" t="n">
        <f aca="false">IF(OR(C709=9,B709=""),"",B709-$C$3)</f>
        <v>1.2088</v>
      </c>
      <c r="F709" s="25" t="n">
        <f aca="false">IF(C709=9,"",IF(C709=0,E709,IF(C709=1,IF(COUNT(E705:E713)=0,"",TRIMMEAN(E705:E713,0.5)),IF(D709="","",D709))))</f>
        <v>1.2088</v>
      </c>
    </row>
    <row r="710" customFormat="false" ht="15" hidden="false" customHeight="false" outlineLevel="0" collapsed="false">
      <c r="A710" s="22" t="n">
        <v>46280.6770833333</v>
      </c>
      <c r="B710" s="23" t="n">
        <v>2.1064</v>
      </c>
      <c r="C710" s="24" t="n">
        <v>0</v>
      </c>
      <c r="E710" s="23" t="n">
        <f aca="false">IF(OR(C710=9,B710=""),"",B710-$C$3)</f>
        <v>2.1064</v>
      </c>
      <c r="F710" s="25" t="n">
        <f aca="false">IF(C710=9,"",IF(C710=0,E710,IF(C710=1,IF(COUNT(E706:E714)=0,"",TRIMMEAN(E706:E714,0.5)),IF(D710="","",D710))))</f>
        <v>2.1064</v>
      </c>
    </row>
    <row r="711" customFormat="false" ht="15" hidden="false" customHeight="false" outlineLevel="0" collapsed="false">
      <c r="A711" s="22" t="n">
        <v>46280.6875</v>
      </c>
      <c r="B711" s="23" t="n">
        <v>2.0565</v>
      </c>
      <c r="C711" s="24" t="n">
        <v>0</v>
      </c>
      <c r="E711" s="23" t="n">
        <f aca="false">IF(OR(C711=9,B711=""),"",B711-$C$3)</f>
        <v>2.0565</v>
      </c>
      <c r="F711" s="25" t="n">
        <f aca="false">IF(C711=9,"",IF(C711=0,E711,IF(C711=1,IF(COUNT(E707:E715)=0,"",TRIMMEAN(E707:E715,0.5)),IF(D711="","",D711))))</f>
        <v>2.0565</v>
      </c>
    </row>
    <row r="712" customFormat="false" ht="15" hidden="false" customHeight="false" outlineLevel="0" collapsed="false">
      <c r="A712" s="22" t="n">
        <v>46280.6979166667</v>
      </c>
      <c r="B712" s="23" t="n">
        <v>1.9912</v>
      </c>
      <c r="C712" s="24" t="n">
        <v>0</v>
      </c>
      <c r="E712" s="23" t="n">
        <f aca="false">IF(OR(C712=9,B712=""),"",B712-$C$3)</f>
        <v>1.9912</v>
      </c>
      <c r="F712" s="25" t="n">
        <f aca="false">IF(C712=9,"",IF(C712=0,E712,IF(C712=1,IF(COUNT(E708:E716)=0,"",TRIMMEAN(E708:E716,0.5)),IF(D712="","",D712))))</f>
        <v>1.9912</v>
      </c>
    </row>
    <row r="713" customFormat="false" ht="15" hidden="false" customHeight="false" outlineLevel="0" collapsed="false">
      <c r="A713" s="22" t="n">
        <v>46280.7083333333</v>
      </c>
      <c r="B713" s="23" t="n">
        <v>2.0016</v>
      </c>
      <c r="C713" s="24" t="n">
        <v>0</v>
      </c>
      <c r="E713" s="23" t="n">
        <f aca="false">IF(OR(C713=9,B713=""),"",B713-$C$3)</f>
        <v>2.0016</v>
      </c>
      <c r="F713" s="25" t="n">
        <f aca="false">IF(C713=9,"",IF(C713=0,E713,IF(C713=1,IF(COUNT(E709:E717)=0,"",TRIMMEAN(E709:E717,0.5)),IF(D713="","",D713))))</f>
        <v>2.0016</v>
      </c>
    </row>
    <row r="714" customFormat="false" ht="15" hidden="false" customHeight="false" outlineLevel="0" collapsed="false">
      <c r="A714" s="22" t="n">
        <v>46280.71875</v>
      </c>
      <c r="B714" s="23" t="n">
        <v>0.9269</v>
      </c>
      <c r="C714" s="24" t="n">
        <v>0</v>
      </c>
      <c r="E714" s="23" t="n">
        <f aca="false">IF(OR(C714=9,B714=""),"",B714-$C$3)</f>
        <v>0.9269</v>
      </c>
      <c r="F714" s="25" t="n">
        <f aca="false">IF(C714=9,"",IF(C714=0,E714,IF(C714=1,IF(COUNT(E710:E718)=0,"",TRIMMEAN(E710:E718,0.5)),IF(D714="","",D714))))</f>
        <v>0.9269</v>
      </c>
    </row>
    <row r="715" customFormat="false" ht="15" hidden="false" customHeight="false" outlineLevel="0" collapsed="false">
      <c r="A715" s="22" t="n">
        <v>46280.7291666667</v>
      </c>
      <c r="B715" s="23" t="n">
        <v>0</v>
      </c>
      <c r="C715" s="24" t="n">
        <v>0</v>
      </c>
      <c r="E715" s="23" t="n">
        <f aca="false">IF(OR(C715=9,B715=""),"",B715-$C$3)</f>
        <v>0</v>
      </c>
      <c r="F715" s="25" t="n">
        <f aca="false">IF(C715=9,"",IF(C715=0,E715,IF(C715=1,IF(COUNT(E711:E719)=0,"",TRIMMEAN(E711:E719,0.5)),IF(D715="","",D715))))</f>
        <v>0</v>
      </c>
    </row>
    <row r="716" customFormat="false" ht="15" hidden="false" customHeight="false" outlineLevel="0" collapsed="false">
      <c r="A716" s="22" t="n">
        <v>46280.7395833333</v>
      </c>
      <c r="B716" s="23" t="n">
        <v>0</v>
      </c>
      <c r="C716" s="24" t="n">
        <v>0</v>
      </c>
      <c r="E716" s="23" t="n">
        <f aca="false">IF(OR(C716=9,B716=""),"",B716-$C$3)</f>
        <v>0</v>
      </c>
      <c r="F716" s="25" t="n">
        <f aca="false">IF(C716=9,"",IF(C716=0,E716,IF(C716=1,IF(COUNT(E712:E720)=0,"",TRIMMEAN(E712:E720,0.5)),IF(D716="","",D716))))</f>
        <v>0</v>
      </c>
    </row>
    <row r="717" customFormat="false" ht="15" hidden="false" customHeight="false" outlineLevel="0" collapsed="false">
      <c r="A717" s="22" t="n">
        <v>46280.75</v>
      </c>
      <c r="B717" s="23" t="n">
        <v>0</v>
      </c>
      <c r="C717" s="24" t="n">
        <v>0</v>
      </c>
      <c r="E717" s="23" t="n">
        <f aca="false">IF(OR(C717=9,B717=""),"",B717-$C$3)</f>
        <v>0</v>
      </c>
      <c r="F717" s="25" t="n">
        <f aca="false">IF(C717=9,"",IF(C717=0,E717,IF(C717=1,IF(COUNT(E713:E721)=0,"",TRIMMEAN(E713:E721,0.5)),IF(D717="","",D717))))</f>
        <v>0</v>
      </c>
    </row>
    <row r="718" customFormat="false" ht="15" hidden="false" customHeight="false" outlineLevel="0" collapsed="false">
      <c r="A718" s="22" t="n">
        <v>46280.7604166667</v>
      </c>
      <c r="B718" s="23" t="n">
        <v>0</v>
      </c>
      <c r="C718" s="24" t="n">
        <v>0</v>
      </c>
      <c r="E718" s="23" t="n">
        <f aca="false">IF(OR(C718=9,B718=""),"",B718-$C$3)</f>
        <v>0</v>
      </c>
      <c r="F718" s="25" t="n">
        <f aca="false">IF(C718=9,"",IF(C718=0,E718,IF(C718=1,IF(COUNT(E714:E722)=0,"",TRIMMEAN(E714:E722,0.5)),IF(D718="","",D718))))</f>
        <v>0</v>
      </c>
    </row>
    <row r="719" customFormat="false" ht="15" hidden="false" customHeight="false" outlineLevel="0" collapsed="false">
      <c r="A719" s="22" t="n">
        <v>46280.7708333333</v>
      </c>
      <c r="B719" s="23" t="n">
        <v>0</v>
      </c>
      <c r="C719" s="24" t="n">
        <v>0</v>
      </c>
      <c r="E719" s="23" t="n">
        <f aca="false">IF(OR(C719=9,B719=""),"",B719-$C$3)</f>
        <v>0</v>
      </c>
      <c r="F719" s="25" t="n">
        <f aca="false">IF(C719=9,"",IF(C719=0,E719,IF(C719=1,IF(COUNT(E715:E723)=0,"",TRIMMEAN(E715:E723,0.5)),IF(D719="","",D719))))</f>
        <v>0</v>
      </c>
    </row>
    <row r="720" customFormat="false" ht="15" hidden="false" customHeight="false" outlineLevel="0" collapsed="false">
      <c r="A720" s="22" t="n">
        <v>46280.78125</v>
      </c>
      <c r="B720" s="23" t="n">
        <v>0</v>
      </c>
      <c r="C720" s="24" t="n">
        <v>0</v>
      </c>
      <c r="E720" s="23" t="n">
        <f aca="false">IF(OR(C720=9,B720=""),"",B720-$C$3)</f>
        <v>0</v>
      </c>
      <c r="F720" s="25" t="n">
        <f aca="false">IF(C720=9,"",IF(C720=0,E720,IF(C720=1,IF(COUNT(E716:E724)=0,"",TRIMMEAN(E716:E724,0.5)),IF(D720="","",D720))))</f>
        <v>0</v>
      </c>
    </row>
    <row r="721" customFormat="false" ht="15" hidden="false" customHeight="false" outlineLevel="0" collapsed="false">
      <c r="A721" s="22" t="n">
        <v>46280.7916666667</v>
      </c>
      <c r="B721" s="23" t="n">
        <v>0</v>
      </c>
      <c r="C721" s="24" t="n">
        <v>0</v>
      </c>
      <c r="E721" s="23" t="n">
        <f aca="false">IF(OR(C721=9,B721=""),"",B721-$C$3)</f>
        <v>0</v>
      </c>
      <c r="F721" s="25" t="n">
        <f aca="false">IF(C721=9,"",IF(C721=0,E721,IF(C721=1,IF(COUNT(E717:E725)=0,"",TRIMMEAN(E717:E725,0.5)),IF(D721="","",D721))))</f>
        <v>0</v>
      </c>
    </row>
    <row r="722" customFormat="false" ht="15" hidden="false" customHeight="false" outlineLevel="0" collapsed="false">
      <c r="A722" s="22" t="n">
        <v>46280.8020833333</v>
      </c>
      <c r="B722" s="23" t="n">
        <v>0</v>
      </c>
      <c r="C722" s="24" t="n">
        <v>0</v>
      </c>
      <c r="E722" s="23" t="n">
        <f aca="false">IF(OR(C722=9,B722=""),"",B722-$C$3)</f>
        <v>0</v>
      </c>
      <c r="F722" s="25" t="n">
        <f aca="false">IF(C722=9,"",IF(C722=0,E722,IF(C722=1,IF(COUNT(E718:E726)=0,"",TRIMMEAN(E718:E726,0.5)),IF(D722="","",D722))))</f>
        <v>0</v>
      </c>
    </row>
    <row r="723" customFormat="false" ht="15" hidden="false" customHeight="false" outlineLevel="0" collapsed="false">
      <c r="A723" s="22" t="n">
        <v>46280.8125</v>
      </c>
      <c r="B723" s="23" t="n">
        <v>0</v>
      </c>
      <c r="C723" s="24" t="n">
        <v>0</v>
      </c>
      <c r="E723" s="23" t="n">
        <f aca="false">IF(OR(C723=9,B723=""),"",B723-$C$3)</f>
        <v>0</v>
      </c>
      <c r="F723" s="25" t="n">
        <f aca="false">IF(C723=9,"",IF(C723=0,E723,IF(C723=1,IF(COUNT(E719:E727)=0,"",TRIMMEAN(E719:E727,0.5)),IF(D723="","",D723))))</f>
        <v>0</v>
      </c>
    </row>
    <row r="724" customFormat="false" ht="15" hidden="false" customHeight="false" outlineLevel="0" collapsed="false">
      <c r="A724" s="22" t="n">
        <v>46280.8229166667</v>
      </c>
      <c r="B724" s="23" t="n">
        <v>0</v>
      </c>
      <c r="C724" s="24" t="n">
        <v>0</v>
      </c>
      <c r="E724" s="23" t="n">
        <f aca="false">IF(OR(C724=9,B724=""),"",B724-$C$3)</f>
        <v>0</v>
      </c>
      <c r="F724" s="25" t="n">
        <f aca="false">IF(C724=9,"",IF(C724=0,E724,IF(C724=1,IF(COUNT(E720:E728)=0,"",TRIMMEAN(E720:E728,0.5)),IF(D724="","",D724))))</f>
        <v>0</v>
      </c>
    </row>
    <row r="725" customFormat="false" ht="15" hidden="false" customHeight="false" outlineLevel="0" collapsed="false">
      <c r="A725" s="22" t="n">
        <v>46280.8333333333</v>
      </c>
      <c r="B725" s="23" t="n">
        <v>0</v>
      </c>
      <c r="C725" s="24" t="n">
        <v>0</v>
      </c>
      <c r="E725" s="23" t="n">
        <f aca="false">IF(OR(C725=9,B725=""),"",B725-$C$3)</f>
        <v>0</v>
      </c>
      <c r="F725" s="25" t="n">
        <f aca="false">IF(C725=9,"",IF(C725=0,E725,IF(C725=1,IF(COUNT(E721:E729)=0,"",TRIMMEAN(E721:E729,0.5)),IF(D725="","",D725))))</f>
        <v>0</v>
      </c>
    </row>
    <row r="726" customFormat="false" ht="15" hidden="false" customHeight="false" outlineLevel="0" collapsed="false">
      <c r="A726" s="22" t="n">
        <v>46280.84375</v>
      </c>
      <c r="B726" s="23" t="n">
        <v>1.1417</v>
      </c>
      <c r="C726" s="24" t="n">
        <v>0</v>
      </c>
      <c r="E726" s="23" t="n">
        <f aca="false">IF(OR(C726=9,B726=""),"",B726-$C$3)</f>
        <v>1.1417</v>
      </c>
      <c r="F726" s="25" t="n">
        <f aca="false">IF(C726=9,"",IF(C726=0,E726,IF(C726=1,IF(COUNT(E722:E730)=0,"",TRIMMEAN(E722:E730,0.5)),IF(D726="","",D726))))</f>
        <v>1.1417</v>
      </c>
    </row>
    <row r="727" customFormat="false" ht="15" hidden="false" customHeight="false" outlineLevel="0" collapsed="false">
      <c r="A727" s="22" t="n">
        <v>46280.8541666667</v>
      </c>
      <c r="B727" s="23" t="n">
        <v>2.0614</v>
      </c>
      <c r="C727" s="24" t="n">
        <v>0</v>
      </c>
      <c r="E727" s="23" t="n">
        <f aca="false">IF(OR(C727=9,B727=""),"",B727-$C$3)</f>
        <v>2.0614</v>
      </c>
      <c r="F727" s="25" t="n">
        <f aca="false">IF(C727=9,"",IF(C727=0,E727,IF(C727=1,IF(COUNT(E723:E731)=0,"",TRIMMEAN(E723:E731,0.5)),IF(D727="","",D727))))</f>
        <v>2.0614</v>
      </c>
    </row>
    <row r="728" customFormat="false" ht="15" hidden="false" customHeight="false" outlineLevel="0" collapsed="false">
      <c r="A728" s="22" t="n">
        <v>46280.8645833333</v>
      </c>
      <c r="B728" s="23" t="n">
        <v>2.1163</v>
      </c>
      <c r="C728" s="24" t="n">
        <v>0</v>
      </c>
      <c r="E728" s="23" t="n">
        <f aca="false">IF(OR(C728=9,B728=""),"",B728-$C$3)</f>
        <v>2.1163</v>
      </c>
      <c r="F728" s="25" t="n">
        <f aca="false">IF(C728=9,"",IF(C728=0,E728,IF(C728=1,IF(COUNT(E724:E732)=0,"",TRIMMEAN(E724:E732,0.5)),IF(D728="","",D728))))</f>
        <v>2.1163</v>
      </c>
    </row>
    <row r="729" customFormat="false" ht="15" hidden="false" customHeight="false" outlineLevel="0" collapsed="false">
      <c r="A729" s="22" t="n">
        <v>46280.875</v>
      </c>
      <c r="B729" s="23" t="n">
        <v>2.1596</v>
      </c>
      <c r="C729" s="24" t="n">
        <v>0</v>
      </c>
      <c r="E729" s="23" t="n">
        <f aca="false">IF(OR(C729=9,B729=""),"",B729-$C$3)</f>
        <v>2.1596</v>
      </c>
      <c r="F729" s="25" t="n">
        <f aca="false">IF(C729=9,"",IF(C729=0,E729,IF(C729=1,IF(COUNT(E725:E733)=0,"",TRIMMEAN(E725:E733,0.5)),IF(D729="","",D729))))</f>
        <v>2.1596</v>
      </c>
    </row>
    <row r="730" customFormat="false" ht="15" hidden="false" customHeight="false" outlineLevel="0" collapsed="false">
      <c r="A730" s="22" t="n">
        <v>46280.8854166667</v>
      </c>
      <c r="B730" s="23" t="n">
        <v>2.1484</v>
      </c>
      <c r="C730" s="24" t="n">
        <v>0</v>
      </c>
      <c r="E730" s="23" t="n">
        <f aca="false">IF(OR(C730=9,B730=""),"",B730-$C$3)</f>
        <v>2.1484</v>
      </c>
      <c r="F730" s="25" t="n">
        <f aca="false">IF(C730=9,"",IF(C730=0,E730,IF(C730=1,IF(COUNT(E726:E734)=0,"",TRIMMEAN(E726:E734,0.5)),IF(D730="","",D730))))</f>
        <v>2.1484</v>
      </c>
    </row>
    <row r="731" customFormat="false" ht="15" hidden="false" customHeight="false" outlineLevel="0" collapsed="false">
      <c r="A731" s="22" t="n">
        <v>46280.8958333333</v>
      </c>
      <c r="B731" s="23" t="n">
        <v>2.1374</v>
      </c>
      <c r="C731" s="24" t="n">
        <v>0</v>
      </c>
      <c r="E731" s="23" t="n">
        <f aca="false">IF(OR(C731=9,B731=""),"",B731-$C$3)</f>
        <v>2.1374</v>
      </c>
      <c r="F731" s="25" t="n">
        <f aca="false">IF(C731=9,"",IF(C731=0,E731,IF(C731=1,IF(COUNT(E727:E735)=0,"",TRIMMEAN(E727:E735,0.5)),IF(D731="","",D731))))</f>
        <v>2.1374</v>
      </c>
    </row>
    <row r="732" customFormat="false" ht="15" hidden="false" customHeight="false" outlineLevel="0" collapsed="false">
      <c r="A732" s="22" t="n">
        <v>46280.90625</v>
      </c>
      <c r="B732" s="23" t="n">
        <v>2.0235</v>
      </c>
      <c r="C732" s="24" t="n">
        <v>0</v>
      </c>
      <c r="E732" s="23" t="n">
        <f aca="false">IF(OR(C732=9,B732=""),"",B732-$C$3)</f>
        <v>2.0235</v>
      </c>
      <c r="F732" s="25" t="n">
        <f aca="false">IF(C732=9,"",IF(C732=0,E732,IF(C732=1,IF(COUNT(E728:E736)=0,"",TRIMMEAN(E728:E736,0.5)),IF(D732="","",D732))))</f>
        <v>2.0235</v>
      </c>
    </row>
    <row r="733" customFormat="false" ht="15" hidden="false" customHeight="false" outlineLevel="0" collapsed="false">
      <c r="A733" s="22" t="n">
        <v>46280.9166666667</v>
      </c>
      <c r="B733" s="23" t="n">
        <v>2.0552</v>
      </c>
      <c r="C733" s="24" t="n">
        <v>0</v>
      </c>
      <c r="E733" s="23" t="n">
        <f aca="false">IF(OR(C733=9,B733=""),"",B733-$C$3)</f>
        <v>2.0552</v>
      </c>
      <c r="F733" s="25" t="n">
        <f aca="false">IF(C733=9,"",IF(C733=0,E733,IF(C733=1,IF(COUNT(E729:E737)=0,"",TRIMMEAN(E729:E737,0.5)),IF(D733="","",D733))))</f>
        <v>2.0552</v>
      </c>
    </row>
    <row r="734" customFormat="false" ht="15" hidden="false" customHeight="false" outlineLevel="0" collapsed="false">
      <c r="A734" s="22" t="n">
        <v>46280.9270833333</v>
      </c>
      <c r="B734" s="23" t="n">
        <v>2.1322</v>
      </c>
      <c r="C734" s="24" t="n">
        <v>0</v>
      </c>
      <c r="E734" s="23" t="n">
        <f aca="false">IF(OR(C734=9,B734=""),"",B734-$C$3)</f>
        <v>2.1322</v>
      </c>
      <c r="F734" s="25" t="n">
        <f aca="false">IF(C734=9,"",IF(C734=0,E734,IF(C734=1,IF(COUNT(E730:E738)=0,"",TRIMMEAN(E730:E738,0.5)),IF(D734="","",D734))))</f>
        <v>2.1322</v>
      </c>
    </row>
    <row r="735" customFormat="false" ht="15" hidden="false" customHeight="false" outlineLevel="0" collapsed="false">
      <c r="A735" s="22" t="n">
        <v>46280.9375</v>
      </c>
      <c r="B735" s="23" t="n">
        <v>2.0815</v>
      </c>
      <c r="C735" s="24" t="n">
        <v>0</v>
      </c>
      <c r="E735" s="23" t="n">
        <f aca="false">IF(OR(C735=9,B735=""),"",B735-$C$3)</f>
        <v>2.0815</v>
      </c>
      <c r="F735" s="25" t="n">
        <f aca="false">IF(C735=9,"",IF(C735=0,E735,IF(C735=1,IF(COUNT(E731:E739)=0,"",TRIMMEAN(E731:E739,0.5)),IF(D735="","",D735))))</f>
        <v>2.0815</v>
      </c>
    </row>
    <row r="736" customFormat="false" ht="15" hidden="false" customHeight="false" outlineLevel="0" collapsed="false">
      <c r="A736" s="22" t="n">
        <v>46280.9479166667</v>
      </c>
      <c r="B736" s="23" t="n">
        <v>1.9253</v>
      </c>
      <c r="C736" s="24" t="n">
        <v>0</v>
      </c>
      <c r="E736" s="23" t="n">
        <f aca="false">IF(OR(C736=9,B736=""),"",B736-$C$3)</f>
        <v>1.9253</v>
      </c>
      <c r="F736" s="25" t="n">
        <f aca="false">IF(C736=9,"",IF(C736=0,E736,IF(C736=1,IF(COUNT(E732:E740)=0,"",TRIMMEAN(E732:E740,0.5)),IF(D736="","",D736))))</f>
        <v>1.9253</v>
      </c>
    </row>
    <row r="737" customFormat="false" ht="15" hidden="false" customHeight="false" outlineLevel="0" collapsed="false">
      <c r="A737" s="22" t="n">
        <v>46280.9583333333</v>
      </c>
      <c r="B737" s="23" t="n">
        <v>1.8707</v>
      </c>
      <c r="C737" s="24" t="n">
        <v>0</v>
      </c>
      <c r="E737" s="23" t="n">
        <f aca="false">IF(OR(C737=9,B737=""),"",B737-$C$3)</f>
        <v>1.8707</v>
      </c>
      <c r="F737" s="25" t="n">
        <f aca="false">IF(C737=9,"",IF(C737=0,E737,IF(C737=1,IF(COUNT(E733:E741)=0,"",TRIMMEAN(E733:E741,0.5)),IF(D737="","",D737))))</f>
        <v>1.8707</v>
      </c>
    </row>
    <row r="738" customFormat="false" ht="15" hidden="false" customHeight="false" outlineLevel="0" collapsed="false">
      <c r="A738" s="22" t="n">
        <v>46280.96875</v>
      </c>
      <c r="B738" s="23" t="n">
        <v>1.9915</v>
      </c>
      <c r="C738" s="24" t="n">
        <v>0</v>
      </c>
      <c r="E738" s="23" t="n">
        <f aca="false">IF(OR(C738=9,B738=""),"",B738-$C$3)</f>
        <v>1.9915</v>
      </c>
      <c r="F738" s="25" t="n">
        <f aca="false">IF(C738=9,"",IF(C738=0,E738,IF(C738=1,IF(COUNT(E734:E742)=0,"",TRIMMEAN(E734:E742,0.5)),IF(D738="","",D738))))</f>
        <v>1.9915</v>
      </c>
    </row>
    <row r="739" customFormat="false" ht="15" hidden="false" customHeight="false" outlineLevel="0" collapsed="false">
      <c r="A739" s="22" t="n">
        <v>46280.9791666667</v>
      </c>
      <c r="B739" s="23" t="n">
        <v>2.1036</v>
      </c>
      <c r="C739" s="24" t="n">
        <v>0</v>
      </c>
      <c r="E739" s="23" t="n">
        <f aca="false">IF(OR(C739=9,B739=""),"",B739-$C$3)</f>
        <v>2.1036</v>
      </c>
      <c r="F739" s="25" t="n">
        <f aca="false">IF(C739=9,"",IF(C739=0,E739,IF(C739=1,IF(COUNT(E735:E743)=0,"",TRIMMEAN(E735:E743,0.5)),IF(D739="","",D739))))</f>
        <v>2.1036</v>
      </c>
    </row>
    <row r="740" customFormat="false" ht="15" hidden="false" customHeight="false" outlineLevel="0" collapsed="false">
      <c r="A740" s="22" t="n">
        <v>46280.9895833333</v>
      </c>
      <c r="B740" s="23" t="n">
        <v>1.9877</v>
      </c>
      <c r="C740" s="24" t="n">
        <v>0</v>
      </c>
      <c r="E740" s="23" t="n">
        <f aca="false">IF(OR(C740=9,B740=""),"",B740-$C$3)</f>
        <v>1.9877</v>
      </c>
      <c r="F740" s="25" t="n">
        <f aca="false">IF(C740=9,"",IF(C740=0,E740,IF(C740=1,IF(COUNT(E736:E744)=0,"",TRIMMEAN(E736:E744,0.5)),IF(D740="","",D740))))</f>
        <v>1.9877</v>
      </c>
    </row>
    <row r="741" customFormat="false" ht="15" hidden="false" customHeight="false" outlineLevel="0" collapsed="false">
      <c r="A741" s="22" t="n">
        <v>46281</v>
      </c>
      <c r="B741" s="23" t="n">
        <v>0.8358</v>
      </c>
      <c r="C741" s="24" t="n">
        <v>0</v>
      </c>
      <c r="E741" s="23" t="n">
        <f aca="false">IF(OR(C741=9,B741=""),"",B741-$C$3)</f>
        <v>0.8358</v>
      </c>
      <c r="F741" s="25" t="n">
        <f aca="false">IF(C741=9,"",IF(C741=0,E741,IF(C741=1,IF(COUNT(E737:E745)=0,"",TRIMMEAN(E737:E745,0.5)),IF(D741="","",D741))))</f>
        <v>0.8358</v>
      </c>
    </row>
    <row r="742" customFormat="false" ht="15" hidden="false" customHeight="false" outlineLevel="0" collapsed="false">
      <c r="A742" s="22" t="n">
        <v>46281.0104166667</v>
      </c>
      <c r="B742" s="23" t="n">
        <v>0</v>
      </c>
      <c r="C742" s="24" t="n">
        <v>0</v>
      </c>
      <c r="E742" s="23" t="n">
        <f aca="false">IF(OR(C742=9,B742=""),"",B742-$C$3)</f>
        <v>0</v>
      </c>
      <c r="F742" s="25" t="n">
        <f aca="false">IF(C742=9,"",IF(C742=0,E742,IF(C742=1,IF(COUNT(E738:E746)=0,"",TRIMMEAN(E738:E746,0.5)),IF(D742="","",D742))))</f>
        <v>0</v>
      </c>
    </row>
    <row r="743" customFormat="false" ht="15" hidden="false" customHeight="false" outlineLevel="0" collapsed="false">
      <c r="A743" s="22" t="n">
        <v>46281.0208333333</v>
      </c>
      <c r="B743" s="23" t="n">
        <v>0</v>
      </c>
      <c r="C743" s="24" t="n">
        <v>0</v>
      </c>
      <c r="E743" s="23" t="n">
        <f aca="false">IF(OR(C743=9,B743=""),"",B743-$C$3)</f>
        <v>0</v>
      </c>
      <c r="F743" s="25" t="n">
        <f aca="false">IF(C743=9,"",IF(C743=0,E743,IF(C743=1,IF(COUNT(E739:E747)=0,"",TRIMMEAN(E739:E747,0.5)),IF(D743="","",D743))))</f>
        <v>0</v>
      </c>
    </row>
    <row r="744" customFormat="false" ht="15" hidden="false" customHeight="false" outlineLevel="0" collapsed="false">
      <c r="A744" s="22" t="n">
        <v>46281.03125</v>
      </c>
      <c r="B744" s="23" t="n">
        <v>0</v>
      </c>
      <c r="C744" s="24" t="n">
        <v>0</v>
      </c>
      <c r="E744" s="23" t="n">
        <f aca="false">IF(OR(C744=9,B744=""),"",B744-$C$3)</f>
        <v>0</v>
      </c>
      <c r="F744" s="25" t="n">
        <f aca="false">IF(C744=9,"",IF(C744=0,E744,IF(C744=1,IF(COUNT(E740:E748)=0,"",TRIMMEAN(E740:E748,0.5)),IF(D744="","",D744))))</f>
        <v>0</v>
      </c>
    </row>
    <row r="745" customFormat="false" ht="15" hidden="false" customHeight="false" outlineLevel="0" collapsed="false">
      <c r="A745" s="22" t="n">
        <v>46281.0416666667</v>
      </c>
      <c r="B745" s="23" t="n">
        <v>0</v>
      </c>
      <c r="C745" s="24" t="n">
        <v>0</v>
      </c>
      <c r="E745" s="23" t="n">
        <f aca="false">IF(OR(C745=9,B745=""),"",B745-$C$3)</f>
        <v>0</v>
      </c>
      <c r="F745" s="25" t="n">
        <f aca="false">IF(C745=9,"",IF(C745=0,E745,IF(C745=1,IF(COUNT(E741:E749)=0,"",TRIMMEAN(E741:E749,0.5)),IF(D745="","",D745))))</f>
        <v>0</v>
      </c>
    </row>
    <row r="746" customFormat="false" ht="15" hidden="false" customHeight="false" outlineLevel="0" collapsed="false">
      <c r="A746" s="22" t="n">
        <v>46281.0520833333</v>
      </c>
      <c r="B746" s="23" t="n">
        <v>0</v>
      </c>
      <c r="C746" s="24" t="n">
        <v>0</v>
      </c>
      <c r="E746" s="23" t="n">
        <f aca="false">IF(OR(C746=9,B746=""),"",B746-$C$3)</f>
        <v>0</v>
      </c>
      <c r="F746" s="25" t="n">
        <f aca="false">IF(C746=9,"",IF(C746=0,E746,IF(C746=1,IF(COUNT(E742:E750)=0,"",TRIMMEAN(E742:E750,0.5)),IF(D746="","",D746))))</f>
        <v>0</v>
      </c>
    </row>
    <row r="747" customFormat="false" ht="15" hidden="false" customHeight="false" outlineLevel="0" collapsed="false">
      <c r="A747" s="22" t="n">
        <v>46281.0625</v>
      </c>
      <c r="B747" s="23" t="n">
        <v>0</v>
      </c>
      <c r="C747" s="24" t="n">
        <v>0</v>
      </c>
      <c r="E747" s="23" t="n">
        <f aca="false">IF(OR(C747=9,B747=""),"",B747-$C$3)</f>
        <v>0</v>
      </c>
      <c r="F747" s="25" t="n">
        <f aca="false">IF(C747=9,"",IF(C747=0,E747,IF(C747=1,IF(COUNT(E743:E751)=0,"",TRIMMEAN(E743:E751,0.5)),IF(D747="","",D747))))</f>
        <v>0</v>
      </c>
    </row>
    <row r="748" customFormat="false" ht="15" hidden="false" customHeight="false" outlineLevel="0" collapsed="false">
      <c r="A748" s="22" t="n">
        <v>46281.0729166667</v>
      </c>
      <c r="B748" s="23" t="n">
        <v>0</v>
      </c>
      <c r="C748" s="24" t="n">
        <v>0</v>
      </c>
      <c r="E748" s="23" t="n">
        <f aca="false">IF(OR(C748=9,B748=""),"",B748-$C$3)</f>
        <v>0</v>
      </c>
      <c r="F748" s="25" t="n">
        <f aca="false">IF(C748=9,"",IF(C748=0,E748,IF(C748=1,IF(COUNT(E744:E752)=0,"",TRIMMEAN(E744:E752,0.5)),IF(D748="","",D748))))</f>
        <v>0</v>
      </c>
    </row>
    <row r="749" customFormat="false" ht="15" hidden="false" customHeight="false" outlineLevel="0" collapsed="false">
      <c r="A749" s="22" t="n">
        <v>46281.0833333333</v>
      </c>
      <c r="B749" s="23" t="n">
        <v>0</v>
      </c>
      <c r="C749" s="24" t="n">
        <v>0</v>
      </c>
      <c r="E749" s="23" t="n">
        <f aca="false">IF(OR(C749=9,B749=""),"",B749-$C$3)</f>
        <v>0</v>
      </c>
      <c r="F749" s="25" t="n">
        <f aca="false">IF(C749=9,"",IF(C749=0,E749,IF(C749=1,IF(COUNT(E745:E753)=0,"",TRIMMEAN(E745:E753,0.5)),IF(D749="","",D749))))</f>
        <v>0</v>
      </c>
    </row>
    <row r="750" customFormat="false" ht="15" hidden="false" customHeight="false" outlineLevel="0" collapsed="false">
      <c r="A750" s="22" t="n">
        <v>46281.09375</v>
      </c>
      <c r="B750" s="23" t="n">
        <v>0</v>
      </c>
      <c r="C750" s="24" t="n">
        <v>0</v>
      </c>
      <c r="E750" s="23" t="n">
        <f aca="false">IF(OR(C750=9,B750=""),"",B750-$C$3)</f>
        <v>0</v>
      </c>
      <c r="F750" s="25" t="n">
        <f aca="false">IF(C750=9,"",IF(C750=0,E750,IF(C750=1,IF(COUNT(E746:E754)=0,"",TRIMMEAN(E746:E754,0.5)),IF(D750="","",D750))))</f>
        <v>0</v>
      </c>
    </row>
    <row r="751" customFormat="false" ht="15" hidden="false" customHeight="false" outlineLevel="0" collapsed="false">
      <c r="A751" s="22" t="n">
        <v>46281.1041666667</v>
      </c>
      <c r="B751" s="23" t="n">
        <v>0</v>
      </c>
      <c r="C751" s="24" t="n">
        <v>0</v>
      </c>
      <c r="E751" s="23" t="n">
        <f aca="false">IF(OR(C751=9,B751=""),"",B751-$C$3)</f>
        <v>0</v>
      </c>
      <c r="F751" s="25" t="n">
        <f aca="false">IF(C751=9,"",IF(C751=0,E751,IF(C751=1,IF(COUNT(E747:E755)=0,"",TRIMMEAN(E747:E755,0.5)),IF(D751="","",D751))))</f>
        <v>0</v>
      </c>
    </row>
    <row r="752" customFormat="false" ht="15" hidden="false" customHeight="false" outlineLevel="0" collapsed="false">
      <c r="A752" s="22" t="n">
        <v>46281.1145833333</v>
      </c>
      <c r="B752" s="23" t="n">
        <v>0</v>
      </c>
      <c r="C752" s="24" t="n">
        <v>0</v>
      </c>
      <c r="E752" s="23" t="n">
        <f aca="false">IF(OR(C752=9,B752=""),"",B752-$C$3)</f>
        <v>0</v>
      </c>
      <c r="F752" s="25" t="n">
        <f aca="false">IF(C752=9,"",IF(C752=0,E752,IF(C752=1,IF(COUNT(E748:E756)=0,"",TRIMMEAN(E748:E756,0.5)),IF(D752="","",D752))))</f>
        <v>0</v>
      </c>
    </row>
    <row r="753" customFormat="false" ht="15" hidden="false" customHeight="false" outlineLevel="0" collapsed="false">
      <c r="A753" s="22" t="n">
        <v>46281.125</v>
      </c>
      <c r="B753" s="23" t="n">
        <v>0</v>
      </c>
      <c r="C753" s="24" t="n">
        <v>0</v>
      </c>
      <c r="E753" s="23" t="n">
        <f aca="false">IF(OR(C753=9,B753=""),"",B753-$C$3)</f>
        <v>0</v>
      </c>
      <c r="F753" s="25" t="n">
        <f aca="false">IF(C753=9,"",IF(C753=0,E753,IF(C753=1,IF(COUNT(E749:E757)=0,"",TRIMMEAN(E749:E757,0.5)),IF(D753="","",D753))))</f>
        <v>0</v>
      </c>
    </row>
    <row r="754" customFormat="false" ht="15" hidden="false" customHeight="false" outlineLevel="0" collapsed="false">
      <c r="A754" s="22" t="n">
        <v>46281.1354166667</v>
      </c>
      <c r="B754" s="23" t="n">
        <v>0</v>
      </c>
      <c r="C754" s="24" t="n">
        <v>0</v>
      </c>
      <c r="E754" s="23" t="n">
        <f aca="false">IF(OR(C754=9,B754=""),"",B754-$C$3)</f>
        <v>0</v>
      </c>
      <c r="F754" s="25" t="n">
        <f aca="false">IF(C754=9,"",IF(C754=0,E754,IF(C754=1,IF(COUNT(E750:E758)=0,"",TRIMMEAN(E750:E758,0.5)),IF(D754="","",D754))))</f>
        <v>0</v>
      </c>
    </row>
    <row r="755" customFormat="false" ht="15" hidden="false" customHeight="false" outlineLevel="0" collapsed="false">
      <c r="A755" s="22" t="n">
        <v>46281.1458333333</v>
      </c>
      <c r="B755" s="23" t="n">
        <v>0</v>
      </c>
      <c r="C755" s="24" t="n">
        <v>0</v>
      </c>
      <c r="E755" s="23" t="n">
        <f aca="false">IF(OR(C755=9,B755=""),"",B755-$C$3)</f>
        <v>0</v>
      </c>
      <c r="F755" s="25" t="n">
        <f aca="false">IF(C755=9,"",IF(C755=0,E755,IF(C755=1,IF(COUNT(E751:E759)=0,"",TRIMMEAN(E751:E759,0.5)),IF(D755="","",D755))))</f>
        <v>0</v>
      </c>
    </row>
    <row r="756" customFormat="false" ht="15" hidden="false" customHeight="false" outlineLevel="0" collapsed="false">
      <c r="A756" s="22" t="n">
        <v>46281.15625</v>
      </c>
      <c r="B756" s="23" t="n">
        <v>0</v>
      </c>
      <c r="C756" s="24" t="n">
        <v>0</v>
      </c>
      <c r="E756" s="23" t="n">
        <f aca="false">IF(OR(C756=9,B756=""),"",B756-$C$3)</f>
        <v>0</v>
      </c>
      <c r="F756" s="25" t="n">
        <f aca="false">IF(C756=9,"",IF(C756=0,E756,IF(C756=1,IF(COUNT(E752:E760)=0,"",TRIMMEAN(E752:E760,0.5)),IF(D756="","",D756))))</f>
        <v>0</v>
      </c>
    </row>
    <row r="757" customFormat="false" ht="15" hidden="false" customHeight="false" outlineLevel="0" collapsed="false">
      <c r="A757" s="22" t="n">
        <v>46281.1666666667</v>
      </c>
      <c r="B757" s="23" t="n">
        <v>0</v>
      </c>
      <c r="C757" s="24" t="n">
        <v>0</v>
      </c>
      <c r="E757" s="23" t="n">
        <f aca="false">IF(OR(C757=9,B757=""),"",B757-$C$3)</f>
        <v>0</v>
      </c>
      <c r="F757" s="25" t="n">
        <f aca="false">IF(C757=9,"",IF(C757=0,E757,IF(C757=1,IF(COUNT(E753:E761)=0,"",TRIMMEAN(E753:E761,0.5)),IF(D757="","",D757))))</f>
        <v>0</v>
      </c>
    </row>
    <row r="758" customFormat="false" ht="15" hidden="false" customHeight="false" outlineLevel="0" collapsed="false">
      <c r="A758" s="22" t="n">
        <v>46281.1770833333</v>
      </c>
      <c r="B758" s="23" t="n">
        <v>0</v>
      </c>
      <c r="C758" s="24" t="n">
        <v>0</v>
      </c>
      <c r="E758" s="23" t="n">
        <f aca="false">IF(OR(C758=9,B758=""),"",B758-$C$3)</f>
        <v>0</v>
      </c>
      <c r="F758" s="25" t="n">
        <f aca="false">IF(C758=9,"",IF(C758=0,E758,IF(C758=1,IF(COUNT(E754:E762)=0,"",TRIMMEAN(E754:E762,0.5)),IF(D758="","",D758))))</f>
        <v>0</v>
      </c>
    </row>
    <row r="759" customFormat="false" ht="15" hidden="false" customHeight="false" outlineLevel="0" collapsed="false">
      <c r="A759" s="22" t="n">
        <v>46281.1875</v>
      </c>
      <c r="B759" s="23" t="n">
        <v>0</v>
      </c>
      <c r="C759" s="24" t="n">
        <v>0</v>
      </c>
      <c r="E759" s="23" t="n">
        <f aca="false">IF(OR(C759=9,B759=""),"",B759-$C$3)</f>
        <v>0</v>
      </c>
      <c r="F759" s="25" t="n">
        <f aca="false">IF(C759=9,"",IF(C759=0,E759,IF(C759=1,IF(COUNT(E755:E763)=0,"",TRIMMEAN(E755:E763,0.5)),IF(D759="","",D759))))</f>
        <v>0</v>
      </c>
    </row>
    <row r="760" customFormat="false" ht="15" hidden="false" customHeight="false" outlineLevel="0" collapsed="false">
      <c r="A760" s="22" t="n">
        <v>46281.1979166667</v>
      </c>
      <c r="B760" s="23" t="n">
        <v>0</v>
      </c>
      <c r="C760" s="24" t="n">
        <v>0</v>
      </c>
      <c r="E760" s="23" t="n">
        <f aca="false">IF(OR(C760=9,B760=""),"",B760-$C$3)</f>
        <v>0</v>
      </c>
      <c r="F760" s="25" t="n">
        <f aca="false">IF(C760=9,"",IF(C760=0,E760,IF(C760=1,IF(COUNT(E756:E764)=0,"",TRIMMEAN(E756:E764,0.5)),IF(D760="","",D760))))</f>
        <v>0</v>
      </c>
    </row>
    <row r="761" customFormat="false" ht="15" hidden="false" customHeight="false" outlineLevel="0" collapsed="false">
      <c r="A761" s="22" t="n">
        <v>46281.2083333333</v>
      </c>
      <c r="B761" s="23" t="n">
        <v>1.1855</v>
      </c>
      <c r="C761" s="24" t="n">
        <v>0</v>
      </c>
      <c r="E761" s="23" t="n">
        <f aca="false">IF(OR(C761=9,B761=""),"",B761-$C$3)</f>
        <v>1.1855</v>
      </c>
      <c r="F761" s="25" t="n">
        <f aca="false">IF(C761=9,"",IF(C761=0,E761,IF(C761=1,IF(COUNT(E757:E765)=0,"",TRIMMEAN(E757:E765,0.5)),IF(D761="","",D761))))</f>
        <v>1.1855</v>
      </c>
    </row>
    <row r="762" customFormat="false" ht="15" hidden="false" customHeight="false" outlineLevel="0" collapsed="false">
      <c r="A762" s="22" t="n">
        <v>46281.21875</v>
      </c>
      <c r="B762" s="23" t="n">
        <v>2.1366</v>
      </c>
      <c r="C762" s="24" t="n">
        <v>0</v>
      </c>
      <c r="E762" s="23" t="n">
        <f aca="false">IF(OR(C762=9,B762=""),"",B762-$C$3)</f>
        <v>2.1366</v>
      </c>
      <c r="F762" s="25" t="n">
        <f aca="false">IF(C762=9,"",IF(C762=0,E762,IF(C762=1,IF(COUNT(E758:E766)=0,"",TRIMMEAN(E758:E766,0.5)),IF(D762="","",D762))))</f>
        <v>2.1366</v>
      </c>
    </row>
    <row r="763" customFormat="false" ht="15" hidden="false" customHeight="false" outlineLevel="0" collapsed="false">
      <c r="A763" s="22" t="n">
        <v>46281.2291666667</v>
      </c>
      <c r="B763" s="23" t="n">
        <v>2.1783</v>
      </c>
      <c r="C763" s="24" t="n">
        <v>0</v>
      </c>
      <c r="E763" s="23" t="n">
        <f aca="false">IF(OR(C763=9,B763=""),"",B763-$C$3)</f>
        <v>2.1783</v>
      </c>
      <c r="F763" s="25" t="n">
        <f aca="false">IF(C763=9,"",IF(C763=0,E763,IF(C763=1,IF(COUNT(E759:E767)=0,"",TRIMMEAN(E759:E767,0.5)),IF(D763="","",D763))))</f>
        <v>2.1783</v>
      </c>
    </row>
    <row r="764" customFormat="false" ht="15" hidden="false" customHeight="false" outlineLevel="0" collapsed="false">
      <c r="A764" s="22" t="n">
        <v>46281.2395833333</v>
      </c>
      <c r="B764" s="23" t="n">
        <v>2.1481</v>
      </c>
      <c r="C764" s="24" t="n">
        <v>0</v>
      </c>
      <c r="E764" s="23" t="n">
        <f aca="false">IF(OR(C764=9,B764=""),"",B764-$C$3)</f>
        <v>2.1481</v>
      </c>
      <c r="F764" s="25" t="n">
        <f aca="false">IF(C764=9,"",IF(C764=0,E764,IF(C764=1,IF(COUNT(E760:E768)=0,"",TRIMMEAN(E760:E768,0.5)),IF(D764="","",D764))))</f>
        <v>2.1481</v>
      </c>
    </row>
    <row r="765" customFormat="false" ht="15" hidden="false" customHeight="false" outlineLevel="0" collapsed="false">
      <c r="A765" s="22" t="n">
        <v>46281.25</v>
      </c>
      <c r="B765" s="23" t="n">
        <v>2.0747</v>
      </c>
      <c r="C765" s="24" t="n">
        <v>0</v>
      </c>
      <c r="E765" s="23" t="n">
        <f aca="false">IF(OR(C765=9,B765=""),"",B765-$C$3)</f>
        <v>2.0747</v>
      </c>
      <c r="F765" s="25" t="n">
        <f aca="false">IF(C765=9,"",IF(C765=0,E765,IF(C765=1,IF(COUNT(E761:E769)=0,"",TRIMMEAN(E761:E769,0.5)),IF(D765="","",D765))))</f>
        <v>2.0747</v>
      </c>
    </row>
    <row r="766" customFormat="false" ht="15" hidden="false" customHeight="false" outlineLevel="0" collapsed="false">
      <c r="A766" s="22" t="n">
        <v>46281.2604166667</v>
      </c>
      <c r="B766" s="23" t="n">
        <v>0.9264</v>
      </c>
      <c r="C766" s="24" t="n">
        <v>0</v>
      </c>
      <c r="E766" s="23" t="n">
        <f aca="false">IF(OR(C766=9,B766=""),"",B766-$C$3)</f>
        <v>0.9264</v>
      </c>
      <c r="F766" s="25" t="n">
        <f aca="false">IF(C766=9,"",IF(C766=0,E766,IF(C766=1,IF(COUNT(E762:E770)=0,"",TRIMMEAN(E762:E770,0.5)),IF(D766="","",D766))))</f>
        <v>0.9264</v>
      </c>
    </row>
    <row r="767" customFormat="false" ht="15" hidden="false" customHeight="false" outlineLevel="0" collapsed="false">
      <c r="A767" s="22" t="n">
        <v>46281.2708333333</v>
      </c>
      <c r="B767" s="23" t="n">
        <v>0</v>
      </c>
      <c r="C767" s="24" t="n">
        <v>0</v>
      </c>
      <c r="E767" s="23" t="n">
        <f aca="false">IF(OR(C767=9,B767=""),"",B767-$C$3)</f>
        <v>0</v>
      </c>
      <c r="F767" s="25" t="n">
        <f aca="false">IF(C767=9,"",IF(C767=0,E767,IF(C767=1,IF(COUNT(E763:E771)=0,"",TRIMMEAN(E763:E771,0.5)),IF(D767="","",D767))))</f>
        <v>0</v>
      </c>
    </row>
    <row r="768" customFormat="false" ht="15" hidden="false" customHeight="false" outlineLevel="0" collapsed="false">
      <c r="A768" s="22" t="n">
        <v>46281.28125</v>
      </c>
      <c r="B768" s="23" t="n">
        <v>0</v>
      </c>
      <c r="C768" s="24" t="n">
        <v>0</v>
      </c>
      <c r="E768" s="23" t="n">
        <f aca="false">IF(OR(C768=9,B768=""),"",B768-$C$3)</f>
        <v>0</v>
      </c>
      <c r="F768" s="25" t="n">
        <f aca="false">IF(C768=9,"",IF(C768=0,E768,IF(C768=1,IF(COUNT(E764:E772)=0,"",TRIMMEAN(E764:E772,0.5)),IF(D768="","",D768))))</f>
        <v>0</v>
      </c>
    </row>
    <row r="769" customFormat="false" ht="15" hidden="false" customHeight="false" outlineLevel="0" collapsed="false">
      <c r="A769" s="22" t="n">
        <v>46281.2916666667</v>
      </c>
      <c r="B769" s="23" t="n">
        <v>0</v>
      </c>
      <c r="C769" s="24" t="n">
        <v>0</v>
      </c>
      <c r="E769" s="23" t="n">
        <f aca="false">IF(OR(C769=9,B769=""),"",B769-$C$3)</f>
        <v>0</v>
      </c>
      <c r="F769" s="25" t="n">
        <f aca="false">IF(C769=9,"",IF(C769=0,E769,IF(C769=1,IF(COUNT(E765:E773)=0,"",TRIMMEAN(E765:E773,0.5)),IF(D769="","",D769))))</f>
        <v>0</v>
      </c>
    </row>
    <row r="770" customFormat="false" ht="15" hidden="false" customHeight="false" outlineLevel="0" collapsed="false">
      <c r="A770" s="22" t="n">
        <v>46281.3020833333</v>
      </c>
      <c r="B770" s="23" t="n">
        <v>0</v>
      </c>
      <c r="C770" s="24" t="n">
        <v>0</v>
      </c>
      <c r="E770" s="23" t="n">
        <f aca="false">IF(OR(C770=9,B770=""),"",B770-$C$3)</f>
        <v>0</v>
      </c>
      <c r="F770" s="25" t="n">
        <f aca="false">IF(C770=9,"",IF(C770=0,E770,IF(C770=1,IF(COUNT(E766:E774)=0,"",TRIMMEAN(E766:E774,0.5)),IF(D770="","",D770))))</f>
        <v>0</v>
      </c>
    </row>
    <row r="771" customFormat="false" ht="15" hidden="false" customHeight="false" outlineLevel="0" collapsed="false">
      <c r="A771" s="22" t="n">
        <v>46281.3125</v>
      </c>
      <c r="B771" s="23" t="n">
        <v>0</v>
      </c>
      <c r="C771" s="24" t="n">
        <v>0</v>
      </c>
      <c r="E771" s="23" t="n">
        <f aca="false">IF(OR(C771=9,B771=""),"",B771-$C$3)</f>
        <v>0</v>
      </c>
      <c r="F771" s="25" t="n">
        <f aca="false">IF(C771=9,"",IF(C771=0,E771,IF(C771=1,IF(COUNT(E767:E775)=0,"",TRIMMEAN(E767:E775,0.5)),IF(D771="","",D771))))</f>
        <v>0</v>
      </c>
    </row>
    <row r="772" customFormat="false" ht="15" hidden="false" customHeight="false" outlineLevel="0" collapsed="false">
      <c r="A772" s="22" t="n">
        <v>46281.3229166667</v>
      </c>
      <c r="B772" s="23" t="n">
        <v>0</v>
      </c>
      <c r="C772" s="24" t="n">
        <v>0</v>
      </c>
      <c r="E772" s="23" t="n">
        <f aca="false">IF(OR(C772=9,B772=""),"",B772-$C$3)</f>
        <v>0</v>
      </c>
      <c r="F772" s="25" t="n">
        <f aca="false">IF(C772=9,"",IF(C772=0,E772,IF(C772=1,IF(COUNT(E768:E776)=0,"",TRIMMEAN(E768:E776,0.5)),IF(D772="","",D772))))</f>
        <v>0</v>
      </c>
    </row>
    <row r="773" customFormat="false" ht="15" hidden="false" customHeight="false" outlineLevel="0" collapsed="false">
      <c r="A773" s="22" t="n">
        <v>46281.3333333333</v>
      </c>
      <c r="B773" s="23" t="n">
        <v>0</v>
      </c>
      <c r="C773" s="24" t="n">
        <v>0</v>
      </c>
      <c r="E773" s="23" t="n">
        <f aca="false">IF(OR(C773=9,B773=""),"",B773-$C$3)</f>
        <v>0</v>
      </c>
      <c r="F773" s="25" t="n">
        <f aca="false">IF(C773=9,"",IF(C773=0,E773,IF(C773=1,IF(COUNT(E769:E777)=0,"",TRIMMEAN(E769:E777,0.5)),IF(D773="","",D773))))</f>
        <v>0</v>
      </c>
    </row>
    <row r="774" customFormat="false" ht="15" hidden="false" customHeight="false" outlineLevel="0" collapsed="false">
      <c r="A774" s="22" t="n">
        <v>46281.34375</v>
      </c>
      <c r="B774" s="23" t="n">
        <v>0.0868</v>
      </c>
      <c r="C774" s="24" t="n">
        <v>0</v>
      </c>
      <c r="E774" s="23" t="n">
        <f aca="false">IF(OR(C774=9,B774=""),"",B774-$C$3)</f>
        <v>0.0868</v>
      </c>
      <c r="F774" s="25" t="n">
        <f aca="false">IF(C774=9,"",IF(C774=0,E774,IF(C774=1,IF(COUNT(E770:E778)=0,"",TRIMMEAN(E770:E778,0.5)),IF(D774="","",D774))))</f>
        <v>0.0868</v>
      </c>
    </row>
    <row r="775" customFormat="false" ht="15" hidden="false" customHeight="false" outlineLevel="0" collapsed="false">
      <c r="A775" s="22" t="n">
        <v>46281.3541666667</v>
      </c>
      <c r="B775" s="23" t="n">
        <v>0.0707</v>
      </c>
      <c r="C775" s="24" t="n">
        <v>0</v>
      </c>
      <c r="E775" s="23" t="n">
        <f aca="false">IF(OR(C775=9,B775=""),"",B775-$C$3)</f>
        <v>0.0707</v>
      </c>
      <c r="F775" s="25" t="n">
        <f aca="false">IF(C775=9,"",IF(C775=0,E775,IF(C775=1,IF(COUNT(E771:E779)=0,"",TRIMMEAN(E771:E779,0.5)),IF(D775="","",D775))))</f>
        <v>0.0707</v>
      </c>
    </row>
    <row r="776" customFormat="false" ht="15" hidden="false" customHeight="false" outlineLevel="0" collapsed="false">
      <c r="A776" s="22" t="n">
        <v>46281.3645833333</v>
      </c>
      <c r="B776" s="23" t="n">
        <v>0</v>
      </c>
      <c r="C776" s="24" t="n">
        <v>0</v>
      </c>
      <c r="E776" s="23" t="n">
        <f aca="false">IF(OR(C776=9,B776=""),"",B776-$C$3)</f>
        <v>0</v>
      </c>
      <c r="F776" s="25" t="n">
        <f aca="false">IF(C776=9,"",IF(C776=0,E776,IF(C776=1,IF(COUNT(E772:E780)=0,"",TRIMMEAN(E772:E780,0.5)),IF(D776="","",D776))))</f>
        <v>0</v>
      </c>
    </row>
    <row r="777" customFormat="false" ht="15" hidden="false" customHeight="false" outlineLevel="0" collapsed="false">
      <c r="A777" s="22" t="n">
        <v>46281.375</v>
      </c>
      <c r="B777" s="23" t="n">
        <v>0</v>
      </c>
      <c r="C777" s="24" t="n">
        <v>0</v>
      </c>
      <c r="E777" s="23" t="n">
        <f aca="false">IF(OR(C777=9,B777=""),"",B777-$C$3)</f>
        <v>0</v>
      </c>
      <c r="F777" s="25" t="n">
        <f aca="false">IF(C777=9,"",IF(C777=0,E777,IF(C777=1,IF(COUNT(E773:E781)=0,"",TRIMMEAN(E773:E781,0.5)),IF(D777="","",D777))))</f>
        <v>0</v>
      </c>
    </row>
    <row r="778" customFormat="false" ht="15" hidden="false" customHeight="false" outlineLevel="0" collapsed="false">
      <c r="A778" s="22" t="n">
        <v>46281.3854166667</v>
      </c>
      <c r="B778" s="23" t="n">
        <v>0</v>
      </c>
      <c r="C778" s="24" t="n">
        <v>0</v>
      </c>
      <c r="E778" s="23" t="n">
        <f aca="false">IF(OR(C778=9,B778=""),"",B778-$C$3)</f>
        <v>0</v>
      </c>
      <c r="F778" s="25" t="n">
        <f aca="false">IF(C778=9,"",IF(C778=0,E778,IF(C778=1,IF(COUNT(E774:E781)=0,"",TRIMMEAN(E774:E781,0.5)),IF(D778="","",D778))))</f>
        <v>0</v>
      </c>
    </row>
    <row r="779" customFormat="false" ht="15" hidden="false" customHeight="false" outlineLevel="0" collapsed="false">
      <c r="A779" s="22" t="n">
        <v>46281.3958333333</v>
      </c>
      <c r="B779" s="23" t="n">
        <v>0</v>
      </c>
      <c r="C779" s="24" t="n">
        <v>0</v>
      </c>
      <c r="E779" s="23" t="n">
        <f aca="false">IF(OR(C779=9,B779=""),"",B779-$C$3)</f>
        <v>0</v>
      </c>
      <c r="F779" s="25" t="n">
        <f aca="false">IF(C779=9,"",IF(C779=0,E779,IF(C779=1,IF(COUNT(E775:E781)=0,"",TRIMMEAN(E775:E781,0.5)),IF(D779="","",D779))))</f>
        <v>0</v>
      </c>
    </row>
    <row r="780" customFormat="false" ht="15" hidden="false" customHeight="false" outlineLevel="0" collapsed="false">
      <c r="A780" s="22" t="n">
        <v>46281.40625</v>
      </c>
      <c r="B780" s="23" t="n">
        <v>0</v>
      </c>
      <c r="C780" s="24" t="n">
        <v>0</v>
      </c>
      <c r="E780" s="23" t="n">
        <f aca="false">IF(OR(C780=9,B780=""),"",B780-$C$3)</f>
        <v>0</v>
      </c>
      <c r="F780" s="25" t="n">
        <f aca="false">IF(C780=9,"",IF(C780=0,E780,IF(C780=1,IF(COUNT(E776:E781)=0,"",TRIMMEAN(E776:E781,0.5)),IF(D780="","",D780))))</f>
        <v>0</v>
      </c>
    </row>
    <row r="781" customFormat="false" ht="15" hidden="false" customHeight="false" outlineLevel="0" collapsed="false">
      <c r="A781" s="22" t="n">
        <v>46281.4166666667</v>
      </c>
      <c r="B781" s="23" t="n">
        <v>0</v>
      </c>
      <c r="C781" s="24" t="n">
        <v>0</v>
      </c>
      <c r="E781" s="23" t="n">
        <f aca="false">IF(OR(C781=9,B781=""),"",B781-$C$3)</f>
        <v>0</v>
      </c>
      <c r="F781" s="25" t="n">
        <f aca="false">IF(C781=9,"",IF(C781=0,E781,IF(C781=1,IF(COUNT(E777:E781)=0,"",TRIMMEAN(E777:E781,0.5)),IF(D781="","",D781))))</f>
        <v>0</v>
      </c>
    </row>
  </sheetData>
  <autoFilter ref="A6:G781"/>
  <conditionalFormatting sqref="C7:C781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108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8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46274.3541666667</v>
      </c>
      <c r="B7" s="23" t="n">
        <v>0.9802</v>
      </c>
      <c r="C7" s="24" t="n">
        <v>0</v>
      </c>
      <c r="E7" s="23" t="n">
        <f aca="false">IF(OR(C7=9,B7=""),"",B7-$C$3)</f>
        <v>0.9802</v>
      </c>
      <c r="F7" s="25" t="n">
        <f aca="false">IF(C7=9,"",IF(C7=0,E7,IF(C7=1,IF(COUNT(E7:E15)=0,"",TRIMMEAN(E7:E15,0.5)),IF(D7="","",D7))))</f>
        <v>0.9802</v>
      </c>
    </row>
    <row r="8" customFormat="false" ht="15" hidden="false" customHeight="false" outlineLevel="0" collapsed="false">
      <c r="A8" s="22" t="n">
        <v>46274.3645833333</v>
      </c>
      <c r="B8" s="23" t="n">
        <v>0.9521</v>
      </c>
      <c r="C8" s="24" t="n">
        <v>0</v>
      </c>
      <c r="E8" s="23" t="n">
        <f aca="false">IF(OR(C8=9,B8=""),"",B8-$C$3)</f>
        <v>0.9521</v>
      </c>
      <c r="F8" s="25" t="n">
        <f aca="false">IF(C8=9,"",IF(C8=0,E8,IF(C8=1,IF(COUNT(E7:E16)=0,"",TRIMMEAN(E7:E16,0.5)),IF(D8="","",D8))))</f>
        <v>0.9521</v>
      </c>
    </row>
    <row r="9" customFormat="false" ht="15" hidden="false" customHeight="false" outlineLevel="0" collapsed="false">
      <c r="A9" s="22" t="n">
        <v>46274.375</v>
      </c>
      <c r="B9" s="23" t="n">
        <v>0.7623</v>
      </c>
      <c r="C9" s="24" t="n">
        <v>0</v>
      </c>
      <c r="E9" s="23" t="n">
        <f aca="false">IF(OR(C9=9,B9=""),"",B9-$C$3)</f>
        <v>0.7623</v>
      </c>
      <c r="F9" s="25" t="n">
        <f aca="false">IF(C9=9,"",IF(C9=0,E9,IF(C9=1,IF(COUNT(E7:E17)=0,"",TRIMMEAN(E7:E17,0.5)),IF(D9="","",D9))))</f>
        <v>0.7623</v>
      </c>
    </row>
    <row r="10" customFormat="false" ht="15" hidden="false" customHeight="false" outlineLevel="0" collapsed="false">
      <c r="A10" s="22" t="n">
        <v>46274.3854166667</v>
      </c>
      <c r="B10" s="23" t="n">
        <v>0.7499</v>
      </c>
      <c r="C10" s="24" t="n">
        <v>0</v>
      </c>
      <c r="E10" s="23" t="n">
        <f aca="false">IF(OR(C10=9,B10=""),"",B10-$C$3)</f>
        <v>0.7499</v>
      </c>
      <c r="F10" s="25" t="n">
        <f aca="false">IF(C10=9,"",IF(C10=0,E10,IF(C10=1,IF(COUNT(E7:E18)=0,"",TRIMMEAN(E7:E18,0.5)),IF(D10="","",D10))))</f>
        <v>0.7499</v>
      </c>
    </row>
    <row r="11" customFormat="false" ht="15" hidden="false" customHeight="false" outlineLevel="0" collapsed="false">
      <c r="A11" s="22" t="n">
        <v>46274.3958333333</v>
      </c>
      <c r="B11" s="23" t="n">
        <v>0.5071</v>
      </c>
      <c r="C11" s="24" t="n">
        <v>0</v>
      </c>
      <c r="E11" s="23" t="n">
        <f aca="false">IF(OR(C11=9,B11=""),"",B11-$C$3)</f>
        <v>0.5071</v>
      </c>
      <c r="F11" s="25" t="n">
        <f aca="false">IF(C11=9,"",IF(C11=0,E11,IF(C11=1,IF(COUNT(E7:E19)=0,"",TRIMMEAN(E7:E19,0.5)),IF(D11="","",D11))))</f>
        <v>0.5071</v>
      </c>
    </row>
    <row r="12" customFormat="false" ht="15" hidden="false" customHeight="false" outlineLevel="0" collapsed="false">
      <c r="A12" s="22" t="n">
        <v>46274.40625</v>
      </c>
      <c r="B12" s="23" t="n">
        <v>0.476</v>
      </c>
      <c r="C12" s="24" t="n">
        <v>0</v>
      </c>
      <c r="E12" s="23" t="n">
        <f aca="false">IF(OR(C12=9,B12=""),"",B12-$C$3)</f>
        <v>0.476</v>
      </c>
      <c r="F12" s="25" t="n">
        <f aca="false">IF(C12=9,"",IF(C12=0,E12,IF(C12=1,IF(COUNT(E7:E20)=0,"",TRIMMEAN(E7:E20,0.5)),IF(D12="","",D12))))</f>
        <v>0.476</v>
      </c>
    </row>
    <row r="13" customFormat="false" ht="15" hidden="false" customHeight="false" outlineLevel="0" collapsed="false">
      <c r="A13" s="22" t="n">
        <v>46274.4166666667</v>
      </c>
      <c r="B13" s="23" t="n">
        <v>0.2178</v>
      </c>
      <c r="C13" s="24" t="n">
        <v>0</v>
      </c>
      <c r="E13" s="23" t="n">
        <f aca="false">IF(OR(C13=9,B13=""),"",B13-$C$3)</f>
        <v>0.2178</v>
      </c>
      <c r="F13" s="25" t="n">
        <f aca="false">IF(C13=9,"",IF(C13=0,E13,IF(C13=1,IF(COUNT(E7:E21)=0,"",TRIMMEAN(E7:E21,0.5)),IF(D13="","",D13))))</f>
        <v>0.2178</v>
      </c>
    </row>
    <row r="14" customFormat="false" ht="15" hidden="false" customHeight="false" outlineLevel="0" collapsed="false">
      <c r="A14" s="22" t="n">
        <v>46274.4270833333</v>
      </c>
      <c r="B14" s="23" t="n">
        <v>0.0528</v>
      </c>
      <c r="C14" s="24" t="n">
        <v>0</v>
      </c>
      <c r="E14" s="23" t="n">
        <f aca="false">IF(OR(C14=9,B14=""),"",B14-$C$3)</f>
        <v>0.0528</v>
      </c>
      <c r="F14" s="25" t="n">
        <f aca="false">IF(C14=9,"",IF(C14=0,E14,IF(C14=1,IF(COUNT(E7:E22)=0,"",TRIMMEAN(E7:E22,0.5)),IF(D14="","",D14))))</f>
        <v>0.0528</v>
      </c>
    </row>
    <row r="15" customFormat="false" ht="15" hidden="false" customHeight="false" outlineLevel="0" collapsed="false">
      <c r="A15" s="22" t="n">
        <v>46274.4375</v>
      </c>
      <c r="B15" s="23" t="n">
        <v>0.1119</v>
      </c>
      <c r="C15" s="24" t="n">
        <v>0</v>
      </c>
      <c r="E15" s="23" t="n">
        <f aca="false">IF(OR(C15=9,B15=""),"",B15-$C$3)</f>
        <v>0.1119</v>
      </c>
      <c r="F15" s="25" t="n">
        <f aca="false">IF(C15=9,"",IF(C15=0,E15,IF(C15=1,IF(COUNT(E7:E23)=0,"",TRIMMEAN(E7:E23,0.5)),IF(D15="","",D15))))</f>
        <v>0.1119</v>
      </c>
    </row>
    <row r="16" customFormat="false" ht="15" hidden="false" customHeight="false" outlineLevel="0" collapsed="false">
      <c r="A16" s="22" t="n">
        <v>46274.4479166667</v>
      </c>
      <c r="B16" s="23" t="n">
        <v>0.3173</v>
      </c>
      <c r="C16" s="24" t="n">
        <v>0</v>
      </c>
      <c r="E16" s="23" t="n">
        <f aca="false">IF(OR(C16=9,B16=""),"",B16-$C$3)</f>
        <v>0.3173</v>
      </c>
      <c r="F16" s="25" t="n">
        <f aca="false">IF(C16=9,"",IF(C16=0,E16,IF(C16=1,IF(COUNT(E8:E24)=0,"",TRIMMEAN(E8:E24,0.5)),IF(D16="","",D16))))</f>
        <v>0.3173</v>
      </c>
    </row>
    <row r="17" customFormat="false" ht="15" hidden="false" customHeight="false" outlineLevel="0" collapsed="false">
      <c r="A17" s="22" t="n">
        <v>46274.4583333333</v>
      </c>
      <c r="B17" s="23" t="n">
        <v>0.1151</v>
      </c>
      <c r="C17" s="24" t="n">
        <v>0</v>
      </c>
      <c r="E17" s="23" t="n">
        <f aca="false">IF(OR(C17=9,B17=""),"",B17-$C$3)</f>
        <v>0.1151</v>
      </c>
      <c r="F17" s="25" t="n">
        <f aca="false">IF(C17=9,"",IF(C17=0,E17,IF(C17=1,IF(COUNT(E9:E25)=0,"",TRIMMEAN(E9:E25,0.5)),IF(D17="","",D17))))</f>
        <v>0.1151</v>
      </c>
    </row>
    <row r="18" customFormat="false" ht="15" hidden="false" customHeight="false" outlineLevel="0" collapsed="false">
      <c r="A18" s="22" t="n">
        <v>46274.46875</v>
      </c>
      <c r="B18" s="23" t="n">
        <v>-0.1868</v>
      </c>
      <c r="C18" s="24" t="n">
        <v>0</v>
      </c>
      <c r="E18" s="23" t="n">
        <f aca="false">IF(OR(C18=9,B18=""),"",B18-$C$3)</f>
        <v>-0.1868</v>
      </c>
      <c r="F18" s="25" t="n">
        <f aca="false">IF(C18=9,"",IF(C18=0,E18,IF(C18=1,IF(COUNT(E10:E26)=0,"",TRIMMEAN(E10:E26,0.5)),IF(D18="","",D18))))</f>
        <v>-0.1868</v>
      </c>
    </row>
    <row r="19" customFormat="false" ht="15" hidden="false" customHeight="false" outlineLevel="0" collapsed="false">
      <c r="A19" s="22" t="n">
        <v>46274.4791666667</v>
      </c>
      <c r="B19" s="23" t="n">
        <v>0.0715</v>
      </c>
      <c r="C19" s="24" t="n">
        <v>0</v>
      </c>
      <c r="E19" s="23" t="n">
        <f aca="false">IF(OR(C19=9,B19=""),"",B19-$C$3)</f>
        <v>0.0715</v>
      </c>
      <c r="F19" s="25" t="n">
        <f aca="false">IF(C19=9,"",IF(C19=0,E19,IF(C19=1,IF(COUNT(E11:E27)=0,"",TRIMMEAN(E11:E27,0.5)),IF(D19="","",D19))))</f>
        <v>0.0715</v>
      </c>
    </row>
    <row r="20" customFormat="false" ht="15" hidden="false" customHeight="false" outlineLevel="0" collapsed="false">
      <c r="A20" s="22" t="n">
        <v>46274.4895833333</v>
      </c>
      <c r="B20" s="23" t="n">
        <v>0.0528</v>
      </c>
      <c r="C20" s="24" t="n">
        <v>0</v>
      </c>
      <c r="E20" s="23" t="n">
        <f aca="false">IF(OR(C20=9,B20=""),"",B20-$C$3)</f>
        <v>0.0528</v>
      </c>
      <c r="F20" s="25" t="n">
        <f aca="false">IF(C20=9,"",IF(C20=0,E20,IF(C20=1,IF(COUNT(E12:E28)=0,"",TRIMMEAN(E12:E28,0.5)),IF(D20="","",D20))))</f>
        <v>0.0528</v>
      </c>
    </row>
    <row r="21" customFormat="false" ht="15" hidden="false" customHeight="false" outlineLevel="0" collapsed="false">
      <c r="A21" s="22" t="n">
        <v>46274.5</v>
      </c>
      <c r="B21" s="23" t="n">
        <v>0.0746</v>
      </c>
      <c r="C21" s="24" t="n">
        <v>0</v>
      </c>
      <c r="E21" s="23" t="n">
        <f aca="false">IF(OR(C21=9,B21=""),"",B21-$C$3)</f>
        <v>0.0746</v>
      </c>
      <c r="F21" s="25" t="n">
        <f aca="false">IF(C21=9,"",IF(C21=0,E21,IF(C21=1,IF(COUNT(E13:E29)=0,"",TRIMMEAN(E13:E29,0.5)),IF(D21="","",D21))))</f>
        <v>0.0746</v>
      </c>
    </row>
    <row r="22" customFormat="false" ht="15" hidden="false" customHeight="false" outlineLevel="0" collapsed="false">
      <c r="A22" s="22" t="n">
        <v>46274.5104166667</v>
      </c>
      <c r="B22" s="23" t="n">
        <v>-0.0001</v>
      </c>
      <c r="C22" s="24" t="n">
        <v>0</v>
      </c>
      <c r="E22" s="23" t="n">
        <f aca="false">IF(OR(C22=9,B22=""),"",B22-$C$3)</f>
        <v>-0.0001</v>
      </c>
      <c r="F22" s="25" t="n">
        <f aca="false">IF(C22=9,"",IF(C22=0,E22,IF(C22=1,IF(COUNT(E14:E30)=0,"",TRIMMEAN(E14:E30,0.5)),IF(D22="","",D22))))</f>
        <v>-0.0001</v>
      </c>
    </row>
    <row r="23" customFormat="false" ht="15" hidden="false" customHeight="false" outlineLevel="0" collapsed="false">
      <c r="A23" s="22" t="n">
        <v>46274.5208333333</v>
      </c>
      <c r="B23" s="23" t="n">
        <v>0.0746</v>
      </c>
      <c r="C23" s="24" t="n">
        <v>0</v>
      </c>
      <c r="E23" s="23" t="n">
        <f aca="false">IF(OR(C23=9,B23=""),"",B23-$C$3)</f>
        <v>0.0746</v>
      </c>
      <c r="F23" s="25" t="n">
        <f aca="false">IF(C23=9,"",IF(C23=0,E23,IF(C23=1,IF(COUNT(E15:E31)=0,"",TRIMMEAN(E15:E31,0.5)),IF(D23="","",D23))))</f>
        <v>0.0746</v>
      </c>
    </row>
    <row r="24" customFormat="false" ht="15" hidden="false" customHeight="false" outlineLevel="0" collapsed="false">
      <c r="A24" s="22" t="n">
        <v>46274.53125</v>
      </c>
      <c r="B24" s="23" t="n">
        <v>0.0652</v>
      </c>
      <c r="C24" s="24" t="n">
        <v>0</v>
      </c>
      <c r="E24" s="23" t="n">
        <f aca="false">IF(OR(C24=9,B24=""),"",B24-$C$3)</f>
        <v>0.0652</v>
      </c>
      <c r="F24" s="25" t="n">
        <f aca="false">IF(C24=9,"",IF(C24=0,E24,IF(C24=1,IF(COUNT(E16:E32)=0,"",TRIMMEAN(E16:E32,0.5)),IF(D24="","",D24))))</f>
        <v>0.0652</v>
      </c>
    </row>
    <row r="25" customFormat="false" ht="15" hidden="false" customHeight="false" outlineLevel="0" collapsed="false">
      <c r="A25" s="22" t="n">
        <v>46274.5416666667</v>
      </c>
      <c r="B25" s="23" t="n">
        <v>-0.0592</v>
      </c>
      <c r="C25" s="24" t="n">
        <v>0</v>
      </c>
      <c r="E25" s="23" t="n">
        <f aca="false">IF(OR(C25=9,B25=""),"",B25-$C$3)</f>
        <v>-0.0592</v>
      </c>
      <c r="F25" s="25" t="n">
        <f aca="false">IF(C25=9,"",IF(C25=0,E25,IF(C25=1,IF(COUNT(E17:E33)=0,"",TRIMMEAN(E17:E33,0.5)),IF(D25="","",D25))))</f>
        <v>-0.0592</v>
      </c>
    </row>
    <row r="26" customFormat="false" ht="15" hidden="false" customHeight="false" outlineLevel="0" collapsed="false">
      <c r="A26" s="22" t="n">
        <v>46274.5520833333</v>
      </c>
      <c r="B26" s="23" t="n">
        <v>0.1555</v>
      </c>
      <c r="C26" s="24" t="n">
        <v>0</v>
      </c>
      <c r="E26" s="23" t="n">
        <f aca="false">IF(OR(C26=9,B26=""),"",B26-$C$3)</f>
        <v>0.1555</v>
      </c>
      <c r="F26" s="25" t="n">
        <f aca="false">IF(C26=9,"",IF(C26=0,E26,IF(C26=1,IF(COUNT(E18:E34)=0,"",TRIMMEAN(E18:E34,0.5)),IF(D26="","",D26))))</f>
        <v>0.1555</v>
      </c>
    </row>
    <row r="27" customFormat="false" ht="15" hidden="false" customHeight="false" outlineLevel="0" collapsed="false">
      <c r="A27" s="22" t="n">
        <v>46274.5625</v>
      </c>
      <c r="B27" s="23" t="n">
        <v>0.0559</v>
      </c>
      <c r="C27" s="24" t="n">
        <v>0</v>
      </c>
      <c r="E27" s="23" t="n">
        <f aca="false">IF(OR(C27=9,B27=""),"",B27-$C$3)</f>
        <v>0.0559</v>
      </c>
      <c r="F27" s="25" t="n">
        <f aca="false">IF(C27=9,"",IF(C27=0,E27,IF(C27=1,IF(COUNT(E19:E35)=0,"",TRIMMEAN(E19:E35,0.5)),IF(D27="","",D27))))</f>
        <v>0.0559</v>
      </c>
    </row>
    <row r="28" customFormat="false" ht="15" hidden="false" customHeight="false" outlineLevel="0" collapsed="false">
      <c r="A28" s="22" t="n">
        <v>46274.5729166667</v>
      </c>
      <c r="B28" s="23" t="n">
        <v>0.1742</v>
      </c>
      <c r="C28" s="24" t="n">
        <v>0</v>
      </c>
      <c r="E28" s="23" t="n">
        <f aca="false">IF(OR(C28=9,B28=""),"",B28-$C$3)</f>
        <v>0.1742</v>
      </c>
      <c r="F28" s="25" t="n">
        <f aca="false">IF(C28=9,"",IF(C28=0,E28,IF(C28=1,IF(COUNT(E20:E36)=0,"",TRIMMEAN(E20:E36,0.5)),IF(D28="","",D28))))</f>
        <v>0.1742</v>
      </c>
    </row>
    <row r="29" customFormat="false" ht="15" hidden="false" customHeight="false" outlineLevel="0" collapsed="false">
      <c r="A29" s="22" t="n">
        <v>46274.5833333333</v>
      </c>
      <c r="B29" s="23" t="n">
        <v>0.1555</v>
      </c>
      <c r="C29" s="24" t="n">
        <v>0</v>
      </c>
      <c r="E29" s="23" t="n">
        <f aca="false">IF(OR(C29=9,B29=""),"",B29-$C$3)</f>
        <v>0.1555</v>
      </c>
      <c r="F29" s="25" t="n">
        <f aca="false">IF(C29=9,"",IF(C29=0,E29,IF(C29=1,IF(COUNT(E21:E37)=0,"",TRIMMEAN(E21:E37,0.5)),IF(D29="","",D29))))</f>
        <v>0.1555</v>
      </c>
    </row>
    <row r="30" customFormat="false" ht="15" hidden="false" customHeight="false" outlineLevel="0" collapsed="false">
      <c r="A30" s="22" t="n">
        <v>46274.59375</v>
      </c>
      <c r="B30" s="23" t="n">
        <v>0.0746</v>
      </c>
      <c r="C30" s="24" t="n">
        <v>0</v>
      </c>
      <c r="E30" s="23" t="n">
        <f aca="false">IF(OR(C30=9,B30=""),"",B30-$C$3)</f>
        <v>0.0746</v>
      </c>
      <c r="F30" s="25" t="n">
        <f aca="false">IF(C30=9,"",IF(C30=0,E30,IF(C30=1,IF(COUNT(E22:E38)=0,"",TRIMMEAN(E22:E38,0.5)),IF(D30="","",D30))))</f>
        <v>0.0746</v>
      </c>
    </row>
    <row r="31" customFormat="false" ht="15" hidden="false" customHeight="false" outlineLevel="0" collapsed="false">
      <c r="A31" s="22" t="n">
        <v>46274.6041666667</v>
      </c>
      <c r="B31" s="23" t="n">
        <v>0.059</v>
      </c>
      <c r="C31" s="24" t="n">
        <v>0</v>
      </c>
      <c r="E31" s="23" t="n">
        <f aca="false">IF(OR(C31=9,B31=""),"",B31-$C$3)</f>
        <v>0.059</v>
      </c>
      <c r="F31" s="25" t="n">
        <f aca="false">IF(C31=9,"",IF(C31=0,E31,IF(C31=1,IF(COUNT(E23:E39)=0,"",TRIMMEAN(E23:E39,0.5)),IF(D31="","",D31))))</f>
        <v>0.059</v>
      </c>
    </row>
    <row r="32" customFormat="false" ht="15" hidden="false" customHeight="false" outlineLevel="0" collapsed="false">
      <c r="A32" s="22" t="n">
        <v>46274.6145833333</v>
      </c>
      <c r="B32" s="23" t="n">
        <v>-0.1215</v>
      </c>
      <c r="C32" s="24" t="n">
        <v>0</v>
      </c>
      <c r="E32" s="23" t="n">
        <f aca="false">IF(OR(C32=9,B32=""),"",B32-$C$3)</f>
        <v>-0.1215</v>
      </c>
      <c r="F32" s="25" t="n">
        <f aca="false">IF(C32=9,"",IF(C32=0,E32,IF(C32=1,IF(COUNT(E24:E40)=0,"",TRIMMEAN(E24:E40,0.5)),IF(D32="","",D32))))</f>
        <v>-0.1215</v>
      </c>
    </row>
    <row r="33" customFormat="false" ht="15" hidden="false" customHeight="false" outlineLevel="0" collapsed="false">
      <c r="A33" s="22" t="n">
        <v>46274.625</v>
      </c>
      <c r="B33" s="23" t="n">
        <v>-0.0841</v>
      </c>
      <c r="C33" s="24" t="n">
        <v>0</v>
      </c>
      <c r="E33" s="23" t="n">
        <f aca="false">IF(OR(C33=9,B33=""),"",B33-$C$3)</f>
        <v>-0.0841</v>
      </c>
      <c r="F33" s="25" t="n">
        <f aca="false">IF(C33=9,"",IF(C33=0,E33,IF(C33=1,IF(COUNT(E25:E41)=0,"",TRIMMEAN(E25:E41,0.5)),IF(D33="","",D33))))</f>
        <v>-0.0841</v>
      </c>
    </row>
    <row r="34" customFormat="false" ht="15" hidden="false" customHeight="false" outlineLevel="0" collapsed="false">
      <c r="A34" s="22" t="n">
        <v>46274.6354166667</v>
      </c>
      <c r="B34" s="23" t="n">
        <v>0.0341</v>
      </c>
      <c r="C34" s="24" t="n">
        <v>0</v>
      </c>
      <c r="E34" s="23" t="n">
        <f aca="false">IF(OR(C34=9,B34=""),"",B34-$C$3)</f>
        <v>0.0341</v>
      </c>
      <c r="F34" s="25" t="n">
        <f aca="false">IF(C34=9,"",IF(C34=0,E34,IF(C34=1,IF(COUNT(E26:E42)=0,"",TRIMMEAN(E26:E42,0.5)),IF(D34="","",D34))))</f>
        <v>0.0341</v>
      </c>
    </row>
    <row r="35" customFormat="false" ht="15" hidden="false" customHeight="false" outlineLevel="0" collapsed="false">
      <c r="A35" s="22" t="n">
        <v>46274.6458333333</v>
      </c>
      <c r="B35" s="23" t="n">
        <v>0.1244</v>
      </c>
      <c r="C35" s="24" t="n">
        <v>0</v>
      </c>
      <c r="E35" s="23" t="n">
        <f aca="false">IF(OR(C35=9,B35=""),"",B35-$C$3)</f>
        <v>0.1244</v>
      </c>
      <c r="F35" s="25" t="n">
        <f aca="false">IF(C35=9,"",IF(C35=0,E35,IF(C35=1,IF(COUNT(E27:E43)=0,"",TRIMMEAN(E27:E43,0.5)),IF(D35="","",D35))))</f>
        <v>0.1244</v>
      </c>
    </row>
    <row r="36" customFormat="false" ht="15" hidden="false" customHeight="false" outlineLevel="0" collapsed="false">
      <c r="A36" s="22" t="n">
        <v>46274.65625</v>
      </c>
      <c r="B36" s="23" t="n">
        <v>-0.0125</v>
      </c>
      <c r="C36" s="24" t="n">
        <v>0</v>
      </c>
      <c r="E36" s="23" t="n">
        <f aca="false">IF(OR(C36=9,B36=""),"",B36-$C$3)</f>
        <v>-0.0125</v>
      </c>
      <c r="F36" s="25" t="n">
        <f aca="false">IF(C36=9,"",IF(C36=0,E36,IF(C36=1,IF(COUNT(E28:E44)=0,"",TRIMMEAN(E28:E44,0.5)),IF(D36="","",D36))))</f>
        <v>-0.0125</v>
      </c>
    </row>
    <row r="37" customFormat="false" ht="15" hidden="false" customHeight="false" outlineLevel="0" collapsed="false">
      <c r="A37" s="22" t="n">
        <v>46274.6666666667</v>
      </c>
      <c r="B37" s="23" t="n">
        <v>-0.1619</v>
      </c>
      <c r="C37" s="24" t="n">
        <v>0</v>
      </c>
      <c r="E37" s="23" t="n">
        <f aca="false">IF(OR(C37=9,B37=""),"",B37-$C$3)</f>
        <v>-0.1619</v>
      </c>
      <c r="F37" s="25" t="n">
        <f aca="false">IF(C37=9,"",IF(C37=0,E37,IF(C37=1,IF(COUNT(E29:E45)=0,"",TRIMMEAN(E29:E45,0.5)),IF(D37="","",D37))))</f>
        <v>-0.1619</v>
      </c>
    </row>
    <row r="38" customFormat="false" ht="15" hidden="false" customHeight="false" outlineLevel="0" collapsed="false">
      <c r="A38" s="22" t="n">
        <v>46274.6770833333</v>
      </c>
      <c r="B38" s="23" t="n">
        <v>-0.0094</v>
      </c>
      <c r="C38" s="24" t="n">
        <v>0</v>
      </c>
      <c r="E38" s="23" t="n">
        <f aca="false">IF(OR(C38=9,B38=""),"",B38-$C$3)</f>
        <v>-0.0094</v>
      </c>
      <c r="F38" s="25" t="n">
        <f aca="false">IF(C38=9,"",IF(C38=0,E38,IF(C38=1,IF(COUNT(E30:E46)=0,"",TRIMMEAN(E30:E46,0.5)),IF(D38="","",D38))))</f>
        <v>-0.0094</v>
      </c>
    </row>
    <row r="39" customFormat="false" ht="15" hidden="false" customHeight="false" outlineLevel="0" collapsed="false">
      <c r="A39" s="22" t="n">
        <v>46274.6875</v>
      </c>
      <c r="B39" s="23" t="n">
        <v>0.0279</v>
      </c>
      <c r="C39" s="24" t="n">
        <v>0</v>
      </c>
      <c r="E39" s="23" t="n">
        <f aca="false">IF(OR(C39=9,B39=""),"",B39-$C$3)</f>
        <v>0.0279</v>
      </c>
      <c r="F39" s="25" t="n">
        <f aca="false">IF(C39=9,"",IF(C39=0,E39,IF(C39=1,IF(COUNT(E31:E47)=0,"",TRIMMEAN(E31:E47,0.5)),IF(D39="","",D39))))</f>
        <v>0.0279</v>
      </c>
    </row>
    <row r="40" customFormat="false" ht="15" hidden="false" customHeight="false" outlineLevel="0" collapsed="false">
      <c r="A40" s="22" t="n">
        <v>46274.6979166667</v>
      </c>
      <c r="B40" s="23" t="n">
        <v>-0.0157</v>
      </c>
      <c r="C40" s="24" t="n">
        <v>0</v>
      </c>
      <c r="E40" s="23" t="n">
        <f aca="false">IF(OR(C40=9,B40=""),"",B40-$C$3)</f>
        <v>-0.0157</v>
      </c>
      <c r="F40" s="25" t="n">
        <f aca="false">IF(C40=9,"",IF(C40=0,E40,IF(C40=1,IF(COUNT(E32:E48)=0,"",TRIMMEAN(E32:E48,0.5)),IF(D40="","",D40))))</f>
        <v>-0.0157</v>
      </c>
    </row>
    <row r="41" customFormat="false" ht="15" hidden="false" customHeight="false" outlineLevel="0" collapsed="false">
      <c r="A41" s="22" t="n">
        <v>46274.7083333333</v>
      </c>
      <c r="B41" s="23" t="n">
        <v>0.0653</v>
      </c>
      <c r="C41" s="24" t="n">
        <v>0</v>
      </c>
      <c r="E41" s="23" t="n">
        <f aca="false">IF(OR(C41=9,B41=""),"",B41-$C$3)</f>
        <v>0.0653</v>
      </c>
      <c r="F41" s="25" t="n">
        <f aca="false">IF(C41=9,"",IF(C41=0,E41,IF(C41=1,IF(COUNT(E33:E49)=0,"",TRIMMEAN(E33:E49,0.5)),IF(D41="","",D41))))</f>
        <v>0.0653</v>
      </c>
    </row>
    <row r="42" customFormat="false" ht="15" hidden="false" customHeight="false" outlineLevel="0" collapsed="false">
      <c r="A42" s="22" t="n">
        <v>46274.71875</v>
      </c>
      <c r="B42" s="23" t="n">
        <v>-0.0623</v>
      </c>
      <c r="C42" s="24" t="n">
        <v>0</v>
      </c>
      <c r="E42" s="23" t="n">
        <f aca="false">IF(OR(C42=9,B42=""),"",B42-$C$3)</f>
        <v>-0.0623</v>
      </c>
      <c r="F42" s="25" t="n">
        <f aca="false">IF(C42=9,"",IF(C42=0,E42,IF(C42=1,IF(COUNT(E34:E50)=0,"",TRIMMEAN(E34:E50,0.5)),IF(D42="","",D42))))</f>
        <v>-0.0623</v>
      </c>
    </row>
    <row r="43" customFormat="false" ht="15" hidden="false" customHeight="false" outlineLevel="0" collapsed="false">
      <c r="A43" s="22" t="n">
        <v>46274.7291666667</v>
      </c>
      <c r="B43" s="23" t="n">
        <v>0.0839</v>
      </c>
      <c r="C43" s="24" t="n">
        <v>0</v>
      </c>
      <c r="E43" s="23" t="n">
        <f aca="false">IF(OR(C43=9,B43=""),"",B43-$C$3)</f>
        <v>0.0839</v>
      </c>
      <c r="F43" s="25" t="n">
        <f aca="false">IF(C43=9,"",IF(C43=0,E43,IF(C43=1,IF(COUNT(E35:E51)=0,"",TRIMMEAN(E35:E51,0.5)),IF(D43="","",D43))))</f>
        <v>0.0839</v>
      </c>
    </row>
    <row r="44" customFormat="false" ht="15" hidden="false" customHeight="false" outlineLevel="0" collapsed="false">
      <c r="A44" s="22" t="n">
        <v>46274.7395833333</v>
      </c>
      <c r="B44" s="23" t="n">
        <v>-0.0312</v>
      </c>
      <c r="C44" s="24" t="n">
        <v>0</v>
      </c>
      <c r="E44" s="23" t="n">
        <f aca="false">IF(OR(C44=9,B44=""),"",B44-$C$3)</f>
        <v>-0.0312</v>
      </c>
      <c r="F44" s="25" t="n">
        <f aca="false">IF(C44=9,"",IF(C44=0,E44,IF(C44=1,IF(COUNT(E36:E52)=0,"",TRIMMEAN(E36:E52,0.5)),IF(D44="","",D44))))</f>
        <v>-0.0312</v>
      </c>
    </row>
    <row r="45" customFormat="false" ht="15" hidden="false" customHeight="false" outlineLevel="0" collapsed="false">
      <c r="A45" s="22" t="n">
        <v>46274.75</v>
      </c>
      <c r="B45" s="23" t="n">
        <v>-0.0032</v>
      </c>
      <c r="C45" s="24" t="n">
        <v>0</v>
      </c>
      <c r="E45" s="23" t="n">
        <f aca="false">IF(OR(C45=9,B45=""),"",B45-$C$3)</f>
        <v>-0.0032</v>
      </c>
      <c r="F45" s="25" t="n">
        <f aca="false">IF(C45=9,"",IF(C45=0,E45,IF(C45=1,IF(COUNT(E37:E53)=0,"",TRIMMEAN(E37:E53,0.5)),IF(D45="","",D45))))</f>
        <v>-0.0032</v>
      </c>
    </row>
    <row r="46" customFormat="false" ht="15" hidden="false" customHeight="false" outlineLevel="0" collapsed="false">
      <c r="A46" s="22" t="n">
        <v>46274.7604166667</v>
      </c>
      <c r="B46" s="23" t="n">
        <v>0.0746</v>
      </c>
      <c r="C46" s="24" t="n">
        <v>0</v>
      </c>
      <c r="E46" s="23" t="n">
        <f aca="false">IF(OR(C46=9,B46=""),"",B46-$C$3)</f>
        <v>0.0746</v>
      </c>
      <c r="F46" s="25" t="n">
        <f aca="false">IF(C46=9,"",IF(C46=0,E46,IF(C46=1,IF(COUNT(E38:E54)=0,"",TRIMMEAN(E38:E54,0.5)),IF(D46="","",D46))))</f>
        <v>0.0746</v>
      </c>
    </row>
    <row r="47" customFormat="false" ht="15" hidden="false" customHeight="false" outlineLevel="0" collapsed="false">
      <c r="A47" s="22" t="n">
        <v>46274.7708333333</v>
      </c>
      <c r="B47" s="23" t="n">
        <v>-0.0997</v>
      </c>
      <c r="C47" s="24" t="n">
        <v>0</v>
      </c>
      <c r="E47" s="23" t="n">
        <f aca="false">IF(OR(C47=9,B47=""),"",B47-$C$3)</f>
        <v>-0.0997</v>
      </c>
      <c r="F47" s="25" t="n">
        <f aca="false">IF(C47=9,"",IF(C47=0,E47,IF(C47=1,IF(COUNT(E39:E55)=0,"",TRIMMEAN(E39:E55,0.5)),IF(D47="","",D47))))</f>
        <v>-0.0997</v>
      </c>
    </row>
    <row r="48" customFormat="false" ht="15" hidden="false" customHeight="false" outlineLevel="0" collapsed="false">
      <c r="A48" s="22" t="n">
        <v>46274.78125</v>
      </c>
      <c r="B48" s="23" t="n">
        <v>0.1462</v>
      </c>
      <c r="C48" s="24" t="n">
        <v>0</v>
      </c>
      <c r="E48" s="23" t="n">
        <f aca="false">IF(OR(C48=9,B48=""),"",B48-$C$3)</f>
        <v>0.1462</v>
      </c>
      <c r="F48" s="25" t="n">
        <f aca="false">IF(C48=9,"",IF(C48=0,E48,IF(C48=1,IF(COUNT(E40:E56)=0,"",TRIMMEAN(E40:E56,0.5)),IF(D48="","",D48))))</f>
        <v>0.1462</v>
      </c>
    </row>
    <row r="49" customFormat="false" ht="15" hidden="false" customHeight="false" outlineLevel="0" collapsed="false">
      <c r="A49" s="22" t="n">
        <v>46274.7916666667</v>
      </c>
      <c r="B49" s="23" t="n">
        <v>0.0155</v>
      </c>
      <c r="C49" s="24" t="n">
        <v>0</v>
      </c>
      <c r="E49" s="23" t="n">
        <f aca="false">IF(OR(C49=9,B49=""),"",B49-$C$3)</f>
        <v>0.0155</v>
      </c>
      <c r="F49" s="25" t="n">
        <f aca="false">IF(C49=9,"",IF(C49=0,E49,IF(C49=1,IF(COUNT(E41:E57)=0,"",TRIMMEAN(E41:E57,0.5)),IF(D49="","",D49))))</f>
        <v>0.0155</v>
      </c>
    </row>
    <row r="50" customFormat="false" ht="15" hidden="false" customHeight="false" outlineLevel="0" collapsed="false">
      <c r="A50" s="22" t="n">
        <v>46274.8020833333</v>
      </c>
      <c r="B50" s="23" t="n">
        <v>-0.0437</v>
      </c>
      <c r="C50" s="24" t="n">
        <v>0</v>
      </c>
      <c r="E50" s="23" t="n">
        <f aca="false">IF(OR(C50=9,B50=""),"",B50-$C$3)</f>
        <v>-0.0437</v>
      </c>
      <c r="F50" s="25" t="n">
        <f aca="false">IF(C50=9,"",IF(C50=0,E50,IF(C50=1,IF(COUNT(E42:E58)=0,"",TRIMMEAN(E42:E58,0.5)),IF(D50="","",D50))))</f>
        <v>-0.0437</v>
      </c>
    </row>
    <row r="51" customFormat="false" ht="15" hidden="false" customHeight="false" outlineLevel="0" collapsed="false">
      <c r="A51" s="22" t="n">
        <v>46274.8125</v>
      </c>
      <c r="B51" s="23" t="n">
        <v>0.1399</v>
      </c>
      <c r="C51" s="24" t="n">
        <v>0</v>
      </c>
      <c r="E51" s="23" t="n">
        <f aca="false">IF(OR(C51=9,B51=""),"",B51-$C$3)</f>
        <v>0.1399</v>
      </c>
      <c r="F51" s="25" t="n">
        <f aca="false">IF(C51=9,"",IF(C51=0,E51,IF(C51=1,IF(COUNT(E43:E59)=0,"",TRIMMEAN(E43:E59,0.5)),IF(D51="","",D51))))</f>
        <v>0.1399</v>
      </c>
    </row>
    <row r="52" customFormat="false" ht="15" hidden="false" customHeight="false" outlineLevel="0" collapsed="false">
      <c r="A52" s="22" t="n">
        <v>46274.8229166667</v>
      </c>
      <c r="B52" s="23" t="n">
        <v>-0.0779</v>
      </c>
      <c r="C52" s="24" t="n">
        <v>0</v>
      </c>
      <c r="E52" s="23" t="n">
        <f aca="false">IF(OR(C52=9,B52=""),"",B52-$C$3)</f>
        <v>-0.0779</v>
      </c>
      <c r="F52" s="25" t="n">
        <f aca="false">IF(C52=9,"",IF(C52=0,E52,IF(C52=1,IF(COUNT(E44:E60)=0,"",TRIMMEAN(E44:E60,0.5)),IF(D52="","",D52))))</f>
        <v>-0.0779</v>
      </c>
    </row>
    <row r="53" customFormat="false" ht="15" hidden="false" customHeight="false" outlineLevel="0" collapsed="false">
      <c r="A53" s="22" t="n">
        <v>46274.8333333333</v>
      </c>
      <c r="B53" s="23" t="n">
        <v>-0.0063</v>
      </c>
      <c r="C53" s="24" t="n">
        <v>0</v>
      </c>
      <c r="E53" s="23" t="n">
        <f aca="false">IF(OR(C53=9,B53=""),"",B53-$C$3)</f>
        <v>-0.0063</v>
      </c>
      <c r="F53" s="25" t="n">
        <f aca="false">IF(C53=9,"",IF(C53=0,E53,IF(C53=1,IF(COUNT(E45:E61)=0,"",TRIMMEAN(E45:E61,0.5)),IF(D53="","",D53))))</f>
        <v>-0.0063</v>
      </c>
    </row>
    <row r="54" customFormat="false" ht="15" hidden="false" customHeight="false" outlineLevel="0" collapsed="false">
      <c r="A54" s="22" t="n">
        <v>46274.84375</v>
      </c>
      <c r="B54" s="23" t="n">
        <v>0.0497</v>
      </c>
      <c r="C54" s="24" t="n">
        <v>0</v>
      </c>
      <c r="E54" s="23" t="n">
        <f aca="false">IF(OR(C54=9,B54=""),"",B54-$C$3)</f>
        <v>0.0497</v>
      </c>
      <c r="F54" s="25" t="n">
        <f aca="false">IF(C54=9,"",IF(C54=0,E54,IF(C54=1,IF(COUNT(E46:E62)=0,"",TRIMMEAN(E46:E62,0.5)),IF(D54="","",D54))))</f>
        <v>0.0497</v>
      </c>
    </row>
    <row r="55" customFormat="false" ht="15" hidden="false" customHeight="false" outlineLevel="0" collapsed="false">
      <c r="A55" s="22" t="n">
        <v>46274.8541666667</v>
      </c>
      <c r="B55" s="23" t="n">
        <v>0.003</v>
      </c>
      <c r="C55" s="24" t="n">
        <v>0</v>
      </c>
      <c r="E55" s="23" t="n">
        <f aca="false">IF(OR(C55=9,B55=""),"",B55-$C$3)</f>
        <v>0.003</v>
      </c>
      <c r="F55" s="25" t="n">
        <f aca="false">IF(C55=9,"",IF(C55=0,E55,IF(C55=1,IF(COUNT(E47:E63)=0,"",TRIMMEAN(E47:E63,0.5)),IF(D55="","",D55))))</f>
        <v>0.003</v>
      </c>
    </row>
    <row r="56" customFormat="false" ht="15" hidden="false" customHeight="false" outlineLevel="0" collapsed="false">
      <c r="A56" s="22" t="n">
        <v>46274.8645833333</v>
      </c>
      <c r="B56" s="23" t="n">
        <v>0.0217</v>
      </c>
      <c r="C56" s="24" t="n">
        <v>0</v>
      </c>
      <c r="E56" s="23" t="n">
        <f aca="false">IF(OR(C56=9,B56=""),"",B56-$C$3)</f>
        <v>0.0217</v>
      </c>
      <c r="F56" s="25" t="n">
        <f aca="false">IF(C56=9,"",IF(C56=0,E56,IF(C56=1,IF(COUNT(E48:E64)=0,"",TRIMMEAN(E48:E64,0.5)),IF(D56="","",D56))))</f>
        <v>0.0217</v>
      </c>
    </row>
    <row r="57" customFormat="false" ht="15" hidden="false" customHeight="false" outlineLevel="0" collapsed="false">
      <c r="A57" s="22" t="n">
        <v>46274.875</v>
      </c>
      <c r="B57" s="23" t="n">
        <v>-0.0157</v>
      </c>
      <c r="C57" s="24" t="n">
        <v>0</v>
      </c>
      <c r="E57" s="23" t="n">
        <f aca="false">IF(OR(C57=9,B57=""),"",B57-$C$3)</f>
        <v>-0.0157</v>
      </c>
      <c r="F57" s="25" t="n">
        <f aca="false">IF(C57=9,"",IF(C57=0,E57,IF(C57=1,IF(COUNT(E49:E65)=0,"",TRIMMEAN(E49:E65,0.5)),IF(D57="","",D57))))</f>
        <v>-0.0157</v>
      </c>
    </row>
    <row r="58" customFormat="false" ht="15" hidden="false" customHeight="false" outlineLevel="0" collapsed="false">
      <c r="A58" s="22" t="n">
        <v>46274.8854166667</v>
      </c>
      <c r="B58" s="23" t="n">
        <v>0.003</v>
      </c>
      <c r="C58" s="24" t="n">
        <v>0</v>
      </c>
      <c r="E58" s="23" t="n">
        <f aca="false">IF(OR(C58=9,B58=""),"",B58-$C$3)</f>
        <v>0.003</v>
      </c>
      <c r="F58" s="25" t="n">
        <f aca="false">IF(C58=9,"",IF(C58=0,E58,IF(C58=1,IF(COUNT(E50:E66)=0,"",TRIMMEAN(E50:E66,0.5)),IF(D58="","",D58))))</f>
        <v>0.003</v>
      </c>
    </row>
    <row r="59" customFormat="false" ht="15" hidden="false" customHeight="false" outlineLevel="0" collapsed="false">
      <c r="A59" s="22" t="n">
        <v>46274.8958333333</v>
      </c>
      <c r="B59" s="23" t="n">
        <v>-0.0157</v>
      </c>
      <c r="C59" s="24" t="n">
        <v>0</v>
      </c>
      <c r="E59" s="23" t="n">
        <f aca="false">IF(OR(C59=9,B59=""),"",B59-$C$3)</f>
        <v>-0.0157</v>
      </c>
      <c r="F59" s="25" t="n">
        <f aca="false">IF(C59=9,"",IF(C59=0,E59,IF(C59=1,IF(COUNT(E51:E67)=0,"",TRIMMEAN(E51:E67,0.5)),IF(D59="","",D59))))</f>
        <v>-0.0157</v>
      </c>
    </row>
    <row r="60" customFormat="false" ht="15" hidden="false" customHeight="false" outlineLevel="0" collapsed="false">
      <c r="A60" s="22" t="n">
        <v>46274.90625</v>
      </c>
      <c r="B60" s="23" t="n">
        <v>-0.0188</v>
      </c>
      <c r="C60" s="24" t="n">
        <v>0</v>
      </c>
      <c r="E60" s="23" t="n">
        <f aca="false">IF(OR(C60=9,B60=""),"",B60-$C$3)</f>
        <v>-0.0188</v>
      </c>
      <c r="F60" s="25" t="n">
        <f aca="false">IF(C60=9,"",IF(C60=0,E60,IF(C60=1,IF(COUNT(E52:E68)=0,"",TRIMMEAN(E52:E68,0.5)),IF(D60="","",D60))))</f>
        <v>-0.0188</v>
      </c>
    </row>
    <row r="61" customFormat="false" ht="15" hidden="false" customHeight="false" outlineLevel="0" collapsed="false">
      <c r="A61" s="22" t="n">
        <v>46274.9166666667</v>
      </c>
      <c r="B61" s="23" t="n">
        <v>0.0217</v>
      </c>
      <c r="C61" s="24" t="n">
        <v>0</v>
      </c>
      <c r="E61" s="23" t="n">
        <f aca="false">IF(OR(C61=9,B61=""),"",B61-$C$3)</f>
        <v>0.0217</v>
      </c>
      <c r="F61" s="25" t="n">
        <f aca="false">IF(C61=9,"",IF(C61=0,E61,IF(C61=1,IF(COUNT(E53:E69)=0,"",TRIMMEAN(E53:E69,0.5)),IF(D61="","",D61))))</f>
        <v>0.0217</v>
      </c>
    </row>
    <row r="62" customFormat="false" ht="15" hidden="false" customHeight="false" outlineLevel="0" collapsed="false">
      <c r="A62" s="22" t="n">
        <v>46274.9270833333</v>
      </c>
      <c r="B62" s="23" t="n">
        <v>-0.0063</v>
      </c>
      <c r="C62" s="24" t="n">
        <v>0</v>
      </c>
      <c r="E62" s="23" t="n">
        <f aca="false">IF(OR(C62=9,B62=""),"",B62-$C$3)</f>
        <v>-0.0063</v>
      </c>
      <c r="F62" s="25" t="n">
        <f aca="false">IF(C62=9,"",IF(C62=0,E62,IF(C62=1,IF(COUNT(E54:E70)=0,"",TRIMMEAN(E54:E70,0.5)),IF(D62="","",D62))))</f>
        <v>-0.0063</v>
      </c>
    </row>
    <row r="63" customFormat="false" ht="15" hidden="false" customHeight="false" outlineLevel="0" collapsed="false">
      <c r="A63" s="22" t="n">
        <v>46274.9375</v>
      </c>
      <c r="B63" s="23" t="n">
        <v>-0.0281</v>
      </c>
      <c r="C63" s="24" t="n">
        <v>0</v>
      </c>
      <c r="E63" s="23" t="n">
        <f aca="false">IF(OR(C63=9,B63=""),"",B63-$C$3)</f>
        <v>-0.0281</v>
      </c>
      <c r="F63" s="25" t="n">
        <f aca="false">IF(C63=9,"",IF(C63=0,E63,IF(C63=1,IF(COUNT(E55:E71)=0,"",TRIMMEAN(E55:E71,0.5)),IF(D63="","",D63))))</f>
        <v>-0.0281</v>
      </c>
    </row>
    <row r="64" customFormat="false" ht="15" hidden="false" customHeight="false" outlineLevel="0" collapsed="false">
      <c r="A64" s="22" t="n">
        <v>46274.9479166667</v>
      </c>
      <c r="B64" s="23" t="n">
        <v>0.0123</v>
      </c>
      <c r="C64" s="24" t="n">
        <v>0</v>
      </c>
      <c r="E64" s="23" t="n">
        <f aca="false">IF(OR(C64=9,B64=""),"",B64-$C$3)</f>
        <v>0.0123</v>
      </c>
      <c r="F64" s="25" t="n">
        <f aca="false">IF(C64=9,"",IF(C64=0,E64,IF(C64=1,IF(COUNT(E56:E72)=0,"",TRIMMEAN(E56:E72,0.5)),IF(D64="","",D64))))</f>
        <v>0.0123</v>
      </c>
    </row>
    <row r="65" customFormat="false" ht="15" hidden="false" customHeight="false" outlineLevel="0" collapsed="false">
      <c r="A65" s="22" t="n">
        <v>46274.9583333333</v>
      </c>
      <c r="B65" s="23" t="n">
        <v>-0.0841</v>
      </c>
      <c r="C65" s="24" t="n">
        <v>0</v>
      </c>
      <c r="E65" s="23" t="n">
        <f aca="false">IF(OR(C65=9,B65=""),"",B65-$C$3)</f>
        <v>-0.0841</v>
      </c>
      <c r="F65" s="25" t="n">
        <f aca="false">IF(C65=9,"",IF(C65=0,E65,IF(C65=1,IF(COUNT(E57:E73)=0,"",TRIMMEAN(E57:E73,0.5)),IF(D65="","",D65))))</f>
        <v>-0.0841</v>
      </c>
    </row>
    <row r="66" customFormat="false" ht="15" hidden="false" customHeight="false" outlineLevel="0" collapsed="false">
      <c r="A66" s="22" t="n">
        <v>46274.96875</v>
      </c>
      <c r="B66" s="23" t="n">
        <v>-0.1215</v>
      </c>
      <c r="C66" s="24" t="n">
        <v>0</v>
      </c>
      <c r="E66" s="23" t="n">
        <f aca="false">IF(OR(C66=9,B66=""),"",B66-$C$3)</f>
        <v>-0.1215</v>
      </c>
      <c r="F66" s="25" t="n">
        <f aca="false">IF(C66=9,"",IF(C66=0,E66,IF(C66=1,IF(COUNT(E58:E74)=0,"",TRIMMEAN(E58:E74,0.5)),IF(D66="","",D66))))</f>
        <v>-0.1215</v>
      </c>
    </row>
    <row r="67" customFormat="false" ht="15" hidden="false" customHeight="false" outlineLevel="0" collapsed="false">
      <c r="A67" s="22" t="n">
        <v>46274.9791666667</v>
      </c>
      <c r="B67" s="23" t="n">
        <v>0.0497</v>
      </c>
      <c r="C67" s="24" t="n">
        <v>0</v>
      </c>
      <c r="E67" s="23" t="n">
        <f aca="false">IF(OR(C67=9,B67=""),"",B67-$C$3)</f>
        <v>0.0497</v>
      </c>
      <c r="F67" s="25" t="n">
        <f aca="false">IF(C67=9,"",IF(C67=0,E67,IF(C67=1,IF(COUNT(E59:E75)=0,"",TRIMMEAN(E59:E75,0.5)),IF(D67="","",D67))))</f>
        <v>0.0497</v>
      </c>
    </row>
    <row r="68" customFormat="false" ht="15" hidden="false" customHeight="false" outlineLevel="0" collapsed="false">
      <c r="A68" s="22" t="n">
        <v>46274.9895833333</v>
      </c>
      <c r="B68" s="23" t="n">
        <v>0.1773</v>
      </c>
      <c r="C68" s="24" t="n">
        <v>0</v>
      </c>
      <c r="E68" s="23" t="n">
        <f aca="false">IF(OR(C68=9,B68=""),"",B68-$C$3)</f>
        <v>0.1773</v>
      </c>
      <c r="F68" s="25" t="n">
        <f aca="false">IF(C68=9,"",IF(C68=0,E68,IF(C68=1,IF(COUNT(E60:E76)=0,"",TRIMMEAN(E60:E76,0.5)),IF(D68="","",D68))))</f>
        <v>0.1773</v>
      </c>
    </row>
    <row r="69" customFormat="false" ht="15" hidden="false" customHeight="false" outlineLevel="0" collapsed="false">
      <c r="A69" s="22" t="n">
        <v>46275</v>
      </c>
      <c r="B69" s="23" t="n">
        <v>0.308</v>
      </c>
      <c r="C69" s="24" t="n">
        <v>0</v>
      </c>
      <c r="E69" s="23" t="n">
        <f aca="false">IF(OR(C69=9,B69=""),"",B69-$C$3)</f>
        <v>0.308</v>
      </c>
      <c r="F69" s="25" t="n">
        <f aca="false">IF(C69=9,"",IF(C69=0,E69,IF(C69=1,IF(COUNT(E61:E77)=0,"",TRIMMEAN(E61:E77,0.5)),IF(D69="","",D69))))</f>
        <v>0.308</v>
      </c>
    </row>
    <row r="70" customFormat="false" ht="15" hidden="false" customHeight="false" outlineLevel="0" collapsed="false">
      <c r="A70" s="22" t="n">
        <v>46275.0104166667</v>
      </c>
      <c r="B70" s="23" t="n">
        <v>0.4418</v>
      </c>
      <c r="C70" s="24" t="n">
        <v>0</v>
      </c>
      <c r="E70" s="23" t="n">
        <f aca="false">IF(OR(C70=9,B70=""),"",B70-$C$3)</f>
        <v>0.4418</v>
      </c>
      <c r="F70" s="25" t="n">
        <f aca="false">IF(C70=9,"",IF(C70=0,E70,IF(C70=1,IF(COUNT(E62:E78)=0,"",TRIMMEAN(E62:E78,0.5)),IF(D70="","",D70))))</f>
        <v>0.4418</v>
      </c>
    </row>
    <row r="71" customFormat="false" ht="15" hidden="false" customHeight="false" outlineLevel="0" collapsed="false">
      <c r="A71" s="22" t="n">
        <v>46275.0208333333</v>
      </c>
      <c r="B71" s="23" t="n">
        <v>0.6067</v>
      </c>
      <c r="C71" s="24" t="n">
        <v>0</v>
      </c>
      <c r="E71" s="23" t="n">
        <f aca="false">IF(OR(C71=9,B71=""),"",B71-$C$3)</f>
        <v>0.6067</v>
      </c>
      <c r="F71" s="25" t="n">
        <f aca="false">IF(C71=9,"",IF(C71=0,E71,IF(C71=1,IF(COUNT(E63:E79)=0,"",TRIMMEAN(E63:E79,0.5)),IF(D71="","",D71))))</f>
        <v>0.6067</v>
      </c>
    </row>
    <row r="72" customFormat="false" ht="15" hidden="false" customHeight="false" outlineLevel="0" collapsed="false">
      <c r="A72" s="22" t="n">
        <v>46275.03125</v>
      </c>
      <c r="B72" s="23" t="n">
        <v>0.7281</v>
      </c>
      <c r="C72" s="24" t="n">
        <v>0</v>
      </c>
      <c r="E72" s="23" t="n">
        <f aca="false">IF(OR(C72=9,B72=""),"",B72-$C$3)</f>
        <v>0.7281</v>
      </c>
      <c r="F72" s="25" t="n">
        <f aca="false">IF(C72=9,"",IF(C72=0,E72,IF(C72=1,IF(COUNT(E64:E80)=0,"",TRIMMEAN(E64:E80,0.5)),IF(D72="","",D72))))</f>
        <v>0.7281</v>
      </c>
    </row>
    <row r="73" customFormat="false" ht="15" hidden="false" customHeight="false" outlineLevel="0" collapsed="false">
      <c r="A73" s="22" t="n">
        <v>46275.0416666667</v>
      </c>
      <c r="B73" s="23" t="n">
        <v>0.8526</v>
      </c>
      <c r="C73" s="24" t="n">
        <v>0</v>
      </c>
      <c r="E73" s="23" t="n">
        <f aca="false">IF(OR(C73=9,B73=""),"",B73-$C$3)</f>
        <v>0.8526</v>
      </c>
      <c r="F73" s="25" t="n">
        <f aca="false">IF(C73=9,"",IF(C73=0,E73,IF(C73=1,IF(COUNT(E65:E81)=0,"",TRIMMEAN(E65:E81,0.5)),IF(D73="","",D73))))</f>
        <v>0.8526</v>
      </c>
    </row>
    <row r="74" customFormat="false" ht="15" hidden="false" customHeight="false" outlineLevel="0" collapsed="false">
      <c r="A74" s="22" t="n">
        <v>46275.0520833333</v>
      </c>
      <c r="B74" s="23" t="n">
        <v>0.9771</v>
      </c>
      <c r="C74" s="24" t="n">
        <v>0</v>
      </c>
      <c r="E74" s="23" t="n">
        <f aca="false">IF(OR(C74=9,B74=""),"",B74-$C$3)</f>
        <v>0.9771</v>
      </c>
      <c r="F74" s="25" t="n">
        <f aca="false">IF(C74=9,"",IF(C74=0,E74,IF(C74=1,IF(COUNT(E66:E82)=0,"",TRIMMEAN(E66:E82,0.5)),IF(D74="","",D74))))</f>
        <v>0.9771</v>
      </c>
    </row>
    <row r="75" customFormat="false" ht="15" hidden="false" customHeight="false" outlineLevel="0" collapsed="false">
      <c r="A75" s="22" t="n">
        <v>46275.0625</v>
      </c>
      <c r="B75" s="23" t="n">
        <v>1.1451</v>
      </c>
      <c r="C75" s="24" t="n">
        <v>0</v>
      </c>
      <c r="E75" s="23" t="n">
        <f aca="false">IF(OR(C75=9,B75=""),"",B75-$C$3)</f>
        <v>1.1451</v>
      </c>
      <c r="F75" s="25" t="n">
        <f aca="false">IF(C75=9,"",IF(C75=0,E75,IF(C75=1,IF(COUNT(E67:E83)=0,"",TRIMMEAN(E67:E83,0.5)),IF(D75="","",D75))))</f>
        <v>1.1451</v>
      </c>
    </row>
    <row r="76" customFormat="false" ht="15" hidden="false" customHeight="false" outlineLevel="0" collapsed="false">
      <c r="A76" s="22" t="n">
        <v>46275.0729166667</v>
      </c>
      <c r="B76" s="23" t="n">
        <v>1.2882</v>
      </c>
      <c r="C76" s="24" t="n">
        <v>0</v>
      </c>
      <c r="E76" s="23" t="n">
        <f aca="false">IF(OR(C76=9,B76=""),"",B76-$C$3)</f>
        <v>1.2882</v>
      </c>
      <c r="F76" s="25" t="n">
        <f aca="false">IF(C76=9,"",IF(C76=0,E76,IF(C76=1,IF(COUNT(E68:E84)=0,"",TRIMMEAN(E68:E84,0.5)),IF(D76="","",D76))))</f>
        <v>1.2882</v>
      </c>
    </row>
    <row r="77" customFormat="false" ht="15" hidden="false" customHeight="false" outlineLevel="0" collapsed="false">
      <c r="A77" s="22" t="n">
        <v>46275.0833333333</v>
      </c>
      <c r="B77" s="23" t="n">
        <v>1.45</v>
      </c>
      <c r="C77" s="24" t="n">
        <v>0</v>
      </c>
      <c r="E77" s="23" t="n">
        <f aca="false">IF(OR(C77=9,B77=""),"",B77-$C$3)</f>
        <v>1.45</v>
      </c>
      <c r="F77" s="25" t="n">
        <f aca="false">IF(C77=9,"",IF(C77=0,E77,IF(C77=1,IF(COUNT(E69:E85)=0,"",TRIMMEAN(E69:E85,0.5)),IF(D77="","",D77))))</f>
        <v>1.45</v>
      </c>
    </row>
    <row r="78" customFormat="false" ht="15" hidden="false" customHeight="false" outlineLevel="0" collapsed="false">
      <c r="A78" s="22" t="n">
        <v>46275.09375</v>
      </c>
      <c r="B78" s="23" t="n">
        <v>1.6118</v>
      </c>
      <c r="C78" s="24" t="n">
        <v>0</v>
      </c>
      <c r="E78" s="23" t="n">
        <f aca="false">IF(OR(C78=9,B78=""),"",B78-$C$3)</f>
        <v>1.6118</v>
      </c>
      <c r="F78" s="25" t="n">
        <f aca="false">IF(C78=9,"",IF(C78=0,E78,IF(C78=1,IF(COUNT(E70:E86)=0,"",TRIMMEAN(E70:E86,0.5)),IF(D78="","",D78))))</f>
        <v>1.6118</v>
      </c>
    </row>
    <row r="79" customFormat="false" ht="15" hidden="false" customHeight="false" outlineLevel="0" collapsed="false">
      <c r="A79" s="22" t="n">
        <v>46275.1041666667</v>
      </c>
      <c r="B79" s="23" t="n">
        <v>1.7298</v>
      </c>
      <c r="C79" s="24" t="n">
        <v>0</v>
      </c>
      <c r="E79" s="23" t="n">
        <f aca="false">IF(OR(C79=9,B79=""),"",B79-$C$3)</f>
        <v>1.7298</v>
      </c>
      <c r="F79" s="25" t="n">
        <f aca="false">IF(C79=9,"",IF(C79=0,E79,IF(C79=1,IF(COUNT(E71:E87)=0,"",TRIMMEAN(E71:E87,0.5)),IF(D79="","",D79))))</f>
        <v>1.7298</v>
      </c>
    </row>
    <row r="80" customFormat="false" ht="15" hidden="false" customHeight="false" outlineLevel="0" collapsed="false">
      <c r="A80" s="22" t="n">
        <v>46275.1145833333</v>
      </c>
      <c r="B80" s="23" t="n">
        <v>1.8824</v>
      </c>
      <c r="C80" s="24" t="n">
        <v>0</v>
      </c>
      <c r="E80" s="23" t="n">
        <f aca="false">IF(OR(C80=9,B80=""),"",B80-$C$3)</f>
        <v>1.8824</v>
      </c>
      <c r="F80" s="25" t="n">
        <f aca="false">IF(C80=9,"",IF(C80=0,E80,IF(C80=1,IF(COUNT(E72:E88)=0,"",TRIMMEAN(E72:E88,0.5)),IF(D80="","",D80))))</f>
        <v>1.8824</v>
      </c>
    </row>
    <row r="81" customFormat="false" ht="15" hidden="false" customHeight="false" outlineLevel="0" collapsed="false">
      <c r="A81" s="22" t="n">
        <v>46275.125</v>
      </c>
      <c r="B81" s="23" t="n">
        <v>2.0258</v>
      </c>
      <c r="C81" s="24" t="n">
        <v>0</v>
      </c>
      <c r="E81" s="23" t="n">
        <f aca="false">IF(OR(C81=9,B81=""),"",B81-$C$3)</f>
        <v>2.0258</v>
      </c>
      <c r="F81" s="25" t="n">
        <f aca="false">IF(C81=9,"",IF(C81=0,E81,IF(C81=1,IF(COUNT(E73:E89)=0,"",TRIMMEAN(E73:E89,0.5)),IF(D81="","",D81))))</f>
        <v>2.0258</v>
      </c>
    </row>
    <row r="82" customFormat="false" ht="15" hidden="false" customHeight="false" outlineLevel="0" collapsed="false">
      <c r="A82" s="22" t="n">
        <v>46275.1354166667</v>
      </c>
      <c r="B82" s="23" t="n">
        <v>2.1689</v>
      </c>
      <c r="C82" s="24" t="n">
        <v>0</v>
      </c>
      <c r="E82" s="23" t="n">
        <f aca="false">IF(OR(C82=9,B82=""),"",B82-$C$3)</f>
        <v>2.1689</v>
      </c>
      <c r="F82" s="25" t="n">
        <f aca="false">IF(C82=9,"",IF(C82=0,E82,IF(C82=1,IF(COUNT(E74:E90)=0,"",TRIMMEAN(E74:E90,0.5)),IF(D82="","",D82))))</f>
        <v>2.1689</v>
      </c>
    </row>
    <row r="83" customFormat="false" ht="15" hidden="false" customHeight="false" outlineLevel="0" collapsed="false">
      <c r="A83" s="22" t="n">
        <v>46275.1458333333</v>
      </c>
      <c r="B83" s="23" t="n">
        <v>2.2934</v>
      </c>
      <c r="C83" s="24" t="n">
        <v>0</v>
      </c>
      <c r="E83" s="23" t="n">
        <f aca="false">IF(OR(C83=9,B83=""),"",B83-$C$3)</f>
        <v>2.2934</v>
      </c>
      <c r="F83" s="25" t="n">
        <f aca="false">IF(C83=9,"",IF(C83=0,E83,IF(C83=1,IF(COUNT(E75:E91)=0,"",TRIMMEAN(E75:E91,0.5)),IF(D83="","",D83))))</f>
        <v>2.2934</v>
      </c>
    </row>
    <row r="84" customFormat="false" ht="15" hidden="false" customHeight="false" outlineLevel="0" collapsed="false">
      <c r="A84" s="22" t="n">
        <v>46275.15625</v>
      </c>
      <c r="B84" s="23" t="n">
        <v>2.4147</v>
      </c>
      <c r="C84" s="24" t="n">
        <v>0</v>
      </c>
      <c r="E84" s="23" t="n">
        <f aca="false">IF(OR(C84=9,B84=""),"",B84-$C$3)</f>
        <v>2.4147</v>
      </c>
      <c r="F84" s="25" t="n">
        <f aca="false">IF(C84=9,"",IF(C84=0,E84,IF(C84=1,IF(COUNT(E76:E92)=0,"",TRIMMEAN(E76:E92,0.5)),IF(D84="","",D84))))</f>
        <v>2.4147</v>
      </c>
    </row>
    <row r="85" customFormat="false" ht="15" hidden="false" customHeight="false" outlineLevel="0" collapsed="false">
      <c r="A85" s="22" t="n">
        <v>46275.1666666667</v>
      </c>
      <c r="B85" s="23" t="n">
        <v>2.5116</v>
      </c>
      <c r="C85" s="24" t="n">
        <v>0</v>
      </c>
      <c r="E85" s="23" t="n">
        <f aca="false">IF(OR(C85=9,B85=""),"",B85-$C$3)</f>
        <v>2.5116</v>
      </c>
      <c r="F85" s="25" t="n">
        <f aca="false">IF(C85=9,"",IF(C85=0,E85,IF(C85=1,IF(COUNT(E77:E93)=0,"",TRIMMEAN(E77:E93,0.5)),IF(D85="","",D85))))</f>
        <v>2.5116</v>
      </c>
    </row>
    <row r="86" customFormat="false" ht="15" hidden="false" customHeight="false" outlineLevel="0" collapsed="false">
      <c r="A86" s="22" t="n">
        <v>46275.1770833333</v>
      </c>
      <c r="B86" s="23" t="n">
        <v>2.6322</v>
      </c>
      <c r="C86" s="24" t="n">
        <v>0</v>
      </c>
      <c r="E86" s="23" t="n">
        <f aca="false">IF(OR(C86=9,B86=""),"",B86-$C$3)</f>
        <v>2.6322</v>
      </c>
      <c r="F86" s="25" t="n">
        <f aca="false">IF(C86=9,"",IF(C86=0,E86,IF(C86=1,IF(COUNT(E78:E94)=0,"",TRIMMEAN(E78:E94,0.5)),IF(D86="","",D86))))</f>
        <v>2.6322</v>
      </c>
    </row>
    <row r="87" customFormat="false" ht="15" hidden="false" customHeight="false" outlineLevel="0" collapsed="false">
      <c r="A87" s="22" t="n">
        <v>46275.1875</v>
      </c>
      <c r="B87" s="23" t="n">
        <v>2.6727</v>
      </c>
      <c r="C87" s="24" t="n">
        <v>0</v>
      </c>
      <c r="E87" s="23" t="n">
        <f aca="false">IF(OR(C87=9,B87=""),"",B87-$C$3)</f>
        <v>2.6727</v>
      </c>
      <c r="F87" s="25" t="n">
        <f aca="false">IF(C87=9,"",IF(C87=0,E87,IF(C87=1,IF(COUNT(E79:E95)=0,"",TRIMMEAN(E79:E95,0.5)),IF(D87="","",D87))))</f>
        <v>2.6727</v>
      </c>
    </row>
    <row r="88" customFormat="false" ht="15" hidden="false" customHeight="false" outlineLevel="0" collapsed="false">
      <c r="A88" s="22" t="n">
        <v>46275.1979166667</v>
      </c>
      <c r="B88" s="23" t="n">
        <v>2.6951</v>
      </c>
      <c r="C88" s="24" t="n">
        <v>0</v>
      </c>
      <c r="E88" s="23" t="n">
        <f aca="false">IF(OR(C88=9,B88=""),"",B88-$C$3)</f>
        <v>2.6951</v>
      </c>
      <c r="F88" s="25" t="n">
        <f aca="false">IF(C88=9,"",IF(C88=0,E88,IF(C88=1,IF(COUNT(E80:E96)=0,"",TRIMMEAN(E80:E96,0.5)),IF(D88="","",D88))))</f>
        <v>2.6951</v>
      </c>
    </row>
    <row r="89" customFormat="false" ht="15" hidden="false" customHeight="false" outlineLevel="0" collapsed="false">
      <c r="A89" s="22" t="n">
        <v>46275.2083333333</v>
      </c>
      <c r="B89" s="23" t="n">
        <v>2.704</v>
      </c>
      <c r="C89" s="24" t="n">
        <v>0</v>
      </c>
      <c r="E89" s="23" t="n">
        <f aca="false">IF(OR(C89=9,B89=""),"",B89-$C$3)</f>
        <v>2.704</v>
      </c>
      <c r="F89" s="25" t="n">
        <f aca="false">IF(C89=9,"",IF(C89=0,E89,IF(C89=1,IF(COUNT(E81:E97)=0,"",TRIMMEAN(E81:E97,0.5)),IF(D89="","",D89))))</f>
        <v>2.704</v>
      </c>
    </row>
    <row r="90" customFormat="false" ht="15" hidden="false" customHeight="false" outlineLevel="0" collapsed="false">
      <c r="A90" s="22" t="n">
        <v>46275.21875</v>
      </c>
      <c r="B90" s="23" t="n">
        <v>2.67</v>
      </c>
      <c r="C90" s="24" t="n">
        <v>0</v>
      </c>
      <c r="E90" s="23" t="n">
        <f aca="false">IF(OR(C90=9,B90=""),"",B90-$C$3)</f>
        <v>2.67</v>
      </c>
      <c r="F90" s="25" t="n">
        <f aca="false">IF(C90=9,"",IF(C90=0,E90,IF(C90=1,IF(COUNT(E82:E98)=0,"",TRIMMEAN(E82:E98,0.5)),IF(D90="","",D90))))</f>
        <v>2.67</v>
      </c>
    </row>
    <row r="91" customFormat="false" ht="15" hidden="false" customHeight="false" outlineLevel="0" collapsed="false">
      <c r="A91" s="22" t="n">
        <v>46275.2291666667</v>
      </c>
      <c r="B91" s="23" t="n">
        <v>2.5673</v>
      </c>
      <c r="C91" s="24" t="n">
        <v>0</v>
      </c>
      <c r="E91" s="23" t="n">
        <f aca="false">IF(OR(C91=9,B91=""),"",B91-$C$3)</f>
        <v>2.5673</v>
      </c>
      <c r="F91" s="25" t="n">
        <f aca="false">IF(C91=9,"",IF(C91=0,E91,IF(C91=1,IF(COUNT(E83:E99)=0,"",TRIMMEAN(E83:E99,0.5)),IF(D91="","",D91))))</f>
        <v>2.5673</v>
      </c>
    </row>
    <row r="92" customFormat="false" ht="15" hidden="false" customHeight="false" outlineLevel="0" collapsed="false">
      <c r="A92" s="22" t="n">
        <v>46275.2395833333</v>
      </c>
      <c r="B92" s="23" t="n">
        <v>2.5112</v>
      </c>
      <c r="C92" s="24" t="n">
        <v>0</v>
      </c>
      <c r="E92" s="23" t="n">
        <f aca="false">IF(OR(C92=9,B92=""),"",B92-$C$3)</f>
        <v>2.5112</v>
      </c>
      <c r="F92" s="25" t="n">
        <f aca="false">IF(C92=9,"",IF(C92=0,E92,IF(C92=1,IF(COUNT(E84:E100)=0,"",TRIMMEAN(E84:E100,0.5)),IF(D92="","",D92))))</f>
        <v>2.5112</v>
      </c>
    </row>
    <row r="93" customFormat="false" ht="15" hidden="false" customHeight="false" outlineLevel="0" collapsed="false">
      <c r="A93" s="22" t="n">
        <v>46275.25</v>
      </c>
      <c r="B93" s="23" t="n">
        <v>2.4616</v>
      </c>
      <c r="C93" s="24" t="n">
        <v>0</v>
      </c>
      <c r="E93" s="23" t="n">
        <f aca="false">IF(OR(C93=9,B93=""),"",B93-$C$3)</f>
        <v>2.4616</v>
      </c>
      <c r="F93" s="25" t="n">
        <f aca="false">IF(C93=9,"",IF(C93=0,E93,IF(C93=1,IF(COUNT(E85:E101)=0,"",TRIMMEAN(E85:E101,0.5)),IF(D93="","",D93))))</f>
        <v>2.4616</v>
      </c>
    </row>
    <row r="94" customFormat="false" ht="15" hidden="false" customHeight="false" outlineLevel="0" collapsed="false">
      <c r="A94" s="22" t="n">
        <v>46275.2604166667</v>
      </c>
      <c r="B94" s="23" t="n">
        <v>2.5238</v>
      </c>
      <c r="C94" s="24" t="n">
        <v>0</v>
      </c>
      <c r="E94" s="23" t="n">
        <f aca="false">IF(OR(C94=9,B94=""),"",B94-$C$3)</f>
        <v>2.5238</v>
      </c>
      <c r="F94" s="25" t="n">
        <f aca="false">IF(C94=9,"",IF(C94=0,E94,IF(C94=1,IF(COUNT(E86:E102)=0,"",TRIMMEAN(E86:E102,0.5)),IF(D94="","",D94))))</f>
        <v>2.5238</v>
      </c>
    </row>
    <row r="95" customFormat="false" ht="15" hidden="false" customHeight="false" outlineLevel="0" collapsed="false">
      <c r="A95" s="22" t="n">
        <v>46275.2708333333</v>
      </c>
      <c r="B95" s="23" t="n">
        <v>2.4208</v>
      </c>
      <c r="C95" s="24" t="n">
        <v>0</v>
      </c>
      <c r="E95" s="23" t="n">
        <f aca="false">IF(OR(C95=9,B95=""),"",B95-$C$3)</f>
        <v>2.4208</v>
      </c>
      <c r="F95" s="25" t="n">
        <f aca="false">IF(C95=9,"",IF(C95=0,E95,IF(C95=1,IF(COUNT(E87:E103)=0,"",TRIMMEAN(E87:E103,0.5)),IF(D95="","",D95))))</f>
        <v>2.4208</v>
      </c>
    </row>
    <row r="96" customFormat="false" ht="15" hidden="false" customHeight="false" outlineLevel="0" collapsed="false">
      <c r="A96" s="22" t="n">
        <v>46275.28125</v>
      </c>
      <c r="B96" s="23" t="n">
        <v>2.4086</v>
      </c>
      <c r="C96" s="24" t="n">
        <v>0</v>
      </c>
      <c r="E96" s="23" t="n">
        <f aca="false">IF(OR(C96=9,B96=""),"",B96-$C$3)</f>
        <v>2.4086</v>
      </c>
      <c r="F96" s="25" t="n">
        <f aca="false">IF(C96=9,"",IF(C96=0,E96,IF(C96=1,IF(COUNT(E88:E104)=0,"",TRIMMEAN(E88:E104,0.5)),IF(D96="","",D96))))</f>
        <v>2.4086</v>
      </c>
    </row>
    <row r="97" customFormat="false" ht="15" hidden="false" customHeight="false" outlineLevel="0" collapsed="false">
      <c r="A97" s="22" t="n">
        <v>46275.2916666667</v>
      </c>
      <c r="B97" s="23" t="n">
        <v>2.0415</v>
      </c>
      <c r="C97" s="24" t="n">
        <v>0</v>
      </c>
      <c r="E97" s="23" t="n">
        <f aca="false">IF(OR(C97=9,B97=""),"",B97-$C$3)</f>
        <v>2.0415</v>
      </c>
      <c r="F97" s="25" t="n">
        <f aca="false">IF(C97=9,"",IF(C97=0,E97,IF(C97=1,IF(COUNT(E89:E105)=0,"",TRIMMEAN(E89:E105,0.5)),IF(D97="","",D97))))</f>
        <v>2.0415</v>
      </c>
    </row>
    <row r="98" customFormat="false" ht="15" hidden="false" customHeight="false" outlineLevel="0" collapsed="false">
      <c r="A98" s="22" t="n">
        <v>46275.3020833333</v>
      </c>
      <c r="B98" s="23" t="n">
        <v>2.1628</v>
      </c>
      <c r="C98" s="24" t="n">
        <v>0</v>
      </c>
      <c r="E98" s="23" t="n">
        <f aca="false">IF(OR(C98=9,B98=""),"",B98-$C$3)</f>
        <v>2.1628</v>
      </c>
      <c r="F98" s="25" t="n">
        <f aca="false">IF(C98=9,"",IF(C98=0,E98,IF(C98=1,IF(COUNT(E90:E106)=0,"",TRIMMEAN(E90:E106,0.5)),IF(D98="","",D98))))</f>
        <v>2.1628</v>
      </c>
    </row>
    <row r="99" customFormat="false" ht="15" hidden="false" customHeight="false" outlineLevel="0" collapsed="false">
      <c r="A99" s="22" t="n">
        <v>46275.3125</v>
      </c>
      <c r="B99" s="23" t="n">
        <v>1.9759</v>
      </c>
      <c r="C99" s="24" t="n">
        <v>0</v>
      </c>
      <c r="E99" s="23" t="n">
        <f aca="false">IF(OR(C99=9,B99=""),"",B99-$C$3)</f>
        <v>1.9759</v>
      </c>
      <c r="F99" s="25" t="n">
        <f aca="false">IF(C99=9,"",IF(C99=0,E99,IF(C99=1,IF(COUNT(E91:E107)=0,"",TRIMMEAN(E91:E107,0.5)),IF(D99="","",D99))))</f>
        <v>1.9759</v>
      </c>
    </row>
    <row r="100" customFormat="false" ht="15" hidden="false" customHeight="false" outlineLevel="0" collapsed="false">
      <c r="A100" s="22" t="n">
        <v>46275.3229166667</v>
      </c>
      <c r="B100" s="23" t="n">
        <v>1.9789</v>
      </c>
      <c r="C100" s="24" t="n">
        <v>0</v>
      </c>
      <c r="E100" s="23" t="n">
        <f aca="false">IF(OR(C100=9,B100=""),"",B100-$C$3)</f>
        <v>1.9789</v>
      </c>
      <c r="F100" s="25" t="n">
        <f aca="false">IF(C100=9,"",IF(C100=0,E100,IF(C100=1,IF(COUNT(E92:E108)=0,"",TRIMMEAN(E92:E108,0.5)),IF(D100="","",D100))))</f>
        <v>1.9789</v>
      </c>
    </row>
    <row r="101" customFormat="false" ht="15" hidden="false" customHeight="false" outlineLevel="0" collapsed="false">
      <c r="A101" s="22" t="n">
        <v>46275.3333333333</v>
      </c>
      <c r="B101" s="23" t="n">
        <v>1.9354</v>
      </c>
      <c r="C101" s="24" t="n">
        <v>0</v>
      </c>
      <c r="E101" s="23" t="n">
        <f aca="false">IF(OR(C101=9,B101=""),"",B101-$C$3)</f>
        <v>1.9354</v>
      </c>
      <c r="F101" s="25" t="n">
        <f aca="false">IF(C101=9,"",IF(C101=0,E101,IF(C101=1,IF(COUNT(E93:E109)=0,"",TRIMMEAN(E93:E109,0.5)),IF(D101="","",D101))))</f>
        <v>1.9354</v>
      </c>
    </row>
    <row r="102" customFormat="false" ht="15" hidden="false" customHeight="false" outlineLevel="0" collapsed="false">
      <c r="A102" s="22" t="n">
        <v>46275.34375</v>
      </c>
      <c r="B102" s="23" t="n">
        <v>1.671</v>
      </c>
      <c r="C102" s="24" t="n">
        <v>0</v>
      </c>
      <c r="E102" s="23" t="n">
        <f aca="false">IF(OR(C102=9,B102=""),"",B102-$C$3)</f>
        <v>1.671</v>
      </c>
      <c r="F102" s="25" t="n">
        <f aca="false">IF(C102=9,"",IF(C102=0,E102,IF(C102=1,IF(COUNT(E94:E110)=0,"",TRIMMEAN(E94:E110,0.5)),IF(D102="","",D102))))</f>
        <v>1.671</v>
      </c>
    </row>
    <row r="103" customFormat="false" ht="15" hidden="false" customHeight="false" outlineLevel="0" collapsed="false">
      <c r="A103" s="22" t="n">
        <v>46275.3541666667</v>
      </c>
      <c r="B103" s="23" t="n">
        <v>1.7427</v>
      </c>
      <c r="C103" s="24" t="n">
        <v>0</v>
      </c>
      <c r="E103" s="23" t="n">
        <f aca="false">IF(OR(C103=9,B103=""),"",B103-$C$3)</f>
        <v>1.7427</v>
      </c>
      <c r="F103" s="25" t="n">
        <f aca="false">IF(C103=9,"",IF(C103=0,E103,IF(C103=1,IF(COUNT(E95:E111)=0,"",TRIMMEAN(E95:E111,0.5)),IF(D103="","",D103))))</f>
        <v>1.7427</v>
      </c>
    </row>
    <row r="104" customFormat="false" ht="15" hidden="false" customHeight="false" outlineLevel="0" collapsed="false">
      <c r="A104" s="22" t="n">
        <v>46275.3645833333</v>
      </c>
      <c r="B104" s="23" t="n">
        <v>1.6118</v>
      </c>
      <c r="C104" s="24" t="n">
        <v>0</v>
      </c>
      <c r="E104" s="23" t="n">
        <f aca="false">IF(OR(C104=9,B104=""),"",B104-$C$3)</f>
        <v>1.6118</v>
      </c>
      <c r="F104" s="25" t="n">
        <f aca="false">IF(C104=9,"",IF(C104=0,E104,IF(C104=1,IF(COUNT(E96:E112)=0,"",TRIMMEAN(E96:E112,0.5)),IF(D104="","",D104))))</f>
        <v>1.6118</v>
      </c>
    </row>
    <row r="105" customFormat="false" ht="15" hidden="false" customHeight="false" outlineLevel="0" collapsed="false">
      <c r="A105" s="22" t="n">
        <v>46275.375</v>
      </c>
      <c r="B105" s="23" t="n">
        <v>1.4691</v>
      </c>
      <c r="C105" s="24" t="n">
        <v>0</v>
      </c>
      <c r="E105" s="23" t="n">
        <f aca="false">IF(OR(C105=9,B105=""),"",B105-$C$3)</f>
        <v>1.4691</v>
      </c>
      <c r="F105" s="25" t="n">
        <f aca="false">IF(C105=9,"",IF(C105=0,E105,IF(C105=1,IF(COUNT(E97:E113)=0,"",TRIMMEAN(E97:E113,0.5)),IF(D105="","",D105))))</f>
        <v>1.4691</v>
      </c>
    </row>
    <row r="106" customFormat="false" ht="15" hidden="false" customHeight="false" outlineLevel="0" collapsed="false">
      <c r="A106" s="22" t="n">
        <v>46275.3854166667</v>
      </c>
      <c r="B106" s="23" t="n">
        <v>1.1545</v>
      </c>
      <c r="C106" s="24" t="n">
        <v>0</v>
      </c>
      <c r="E106" s="23" t="n">
        <f aca="false">IF(OR(C106=9,B106=""),"",B106-$C$3)</f>
        <v>1.1545</v>
      </c>
      <c r="F106" s="25" t="n">
        <f aca="false">IF(C106=9,"",IF(C106=0,E106,IF(C106=1,IF(COUNT(E98:E114)=0,"",TRIMMEAN(E98:E114,0.5)),IF(D106="","",D106))))</f>
        <v>1.1545</v>
      </c>
    </row>
    <row r="107" customFormat="false" ht="15" hidden="false" customHeight="false" outlineLevel="0" collapsed="false">
      <c r="A107" s="22" t="n">
        <v>46275.3958333333</v>
      </c>
      <c r="B107" s="23" t="n">
        <v>1.2135</v>
      </c>
      <c r="C107" s="24" t="n">
        <v>0</v>
      </c>
      <c r="E107" s="23" t="n">
        <f aca="false">IF(OR(C107=9,B107=""),"",B107-$C$3)</f>
        <v>1.2135</v>
      </c>
      <c r="F107" s="25" t="n">
        <f aca="false">IF(C107=9,"",IF(C107=0,E107,IF(C107=1,IF(COUNT(E99:E115)=0,"",TRIMMEAN(E99:E115,0.5)),IF(D107="","",D107))))</f>
        <v>1.2135</v>
      </c>
    </row>
    <row r="108" customFormat="false" ht="15" hidden="false" customHeight="false" outlineLevel="0" collapsed="false">
      <c r="A108" s="22" t="n">
        <v>46275.40625</v>
      </c>
      <c r="B108" s="23" t="n">
        <v>1.1605</v>
      </c>
      <c r="C108" s="24" t="n">
        <v>0</v>
      </c>
      <c r="E108" s="23" t="n">
        <f aca="false">IF(OR(C108=9,B108=""),"",B108-$C$3)</f>
        <v>1.1605</v>
      </c>
      <c r="F108" s="25" t="n">
        <f aca="false">IF(C108=9,"",IF(C108=0,E108,IF(C108=1,IF(COUNT(E100:E116)=0,"",TRIMMEAN(E100:E116,0.5)),IF(D108="","",D108))))</f>
        <v>1.1605</v>
      </c>
    </row>
    <row r="109" customFormat="false" ht="15" hidden="false" customHeight="false" outlineLevel="0" collapsed="false">
      <c r="A109" s="22" t="n">
        <v>46275.4166666667</v>
      </c>
      <c r="B109" s="23" t="n">
        <v>0.8434</v>
      </c>
      <c r="C109" s="24" t="n">
        <v>0</v>
      </c>
      <c r="E109" s="23" t="n">
        <f aca="false">IF(OR(C109=9,B109=""),"",B109-$C$3)</f>
        <v>0.8434</v>
      </c>
      <c r="F109" s="25" t="n">
        <f aca="false">IF(C109=9,"",IF(C109=0,E109,IF(C109=1,IF(COUNT(E101:E117)=0,"",TRIMMEAN(E101:E117,0.5)),IF(D109="","",D109))))</f>
        <v>0.8434</v>
      </c>
    </row>
    <row r="110" customFormat="false" ht="15" hidden="false" customHeight="false" outlineLevel="0" collapsed="false">
      <c r="A110" s="22" t="n">
        <v>46275.4270833333</v>
      </c>
      <c r="B110" s="23" t="n">
        <v>0.9054</v>
      </c>
      <c r="C110" s="24" t="n">
        <v>0</v>
      </c>
      <c r="E110" s="23" t="n">
        <f aca="false">IF(OR(C110=9,B110=""),"",B110-$C$3)</f>
        <v>0.9054</v>
      </c>
      <c r="F110" s="25" t="n">
        <f aca="false">IF(C110=9,"",IF(C110=0,E110,IF(C110=1,IF(COUNT(E102:E118)=0,"",TRIMMEAN(E102:E118,0.5)),IF(D110="","",D110))))</f>
        <v>0.9054</v>
      </c>
    </row>
    <row r="111" customFormat="false" ht="15" hidden="false" customHeight="false" outlineLevel="0" collapsed="false">
      <c r="A111" s="22" t="n">
        <v>46275.4375</v>
      </c>
      <c r="B111" s="23" t="n">
        <v>0.3204</v>
      </c>
      <c r="C111" s="24" t="n">
        <v>2</v>
      </c>
      <c r="D111" s="27" t="n">
        <v>0.7949</v>
      </c>
      <c r="E111" s="23" t="n">
        <f aca="false">IF(OR(C111=9,B111=""),"",B111-$C$3)</f>
        <v>0.3204</v>
      </c>
      <c r="F111" s="25" t="n">
        <f aca="false">IF(C111=9,"",IF(C111=0,E111,IF(C111=1,IF(COUNT(E103:E119)=0,"",TRIMMEAN(E103:E119,0.5)),IF(D111="","",D111))))</f>
        <v>0.7949</v>
      </c>
      <c r="G111" s="26" t="s">
        <v>86</v>
      </c>
    </row>
    <row r="112" customFormat="false" ht="15" hidden="false" customHeight="false" outlineLevel="0" collapsed="false">
      <c r="A112" s="22" t="n">
        <v>46275.4479166667</v>
      </c>
      <c r="B112" s="23" t="n">
        <v>0.6845</v>
      </c>
      <c r="C112" s="24" t="n">
        <v>0</v>
      </c>
      <c r="E112" s="23" t="n">
        <f aca="false">IF(OR(C112=9,B112=""),"",B112-$C$3)</f>
        <v>0.6845</v>
      </c>
      <c r="F112" s="25" t="n">
        <f aca="false">IF(C112=9,"",IF(C112=0,E112,IF(C112=1,IF(COUNT(E104:E120)=0,"",TRIMMEAN(E104:E120,0.5)),IF(D112="","",D112))))</f>
        <v>0.6845</v>
      </c>
    </row>
    <row r="113" customFormat="false" ht="15" hidden="false" customHeight="false" outlineLevel="0" collapsed="false">
      <c r="A113" s="22" t="n">
        <v>46275.4583333333</v>
      </c>
      <c r="B113" s="23" t="n">
        <v>0.6067</v>
      </c>
      <c r="C113" s="24" t="n">
        <v>0</v>
      </c>
      <c r="E113" s="23" t="n">
        <f aca="false">IF(OR(C113=9,B113=""),"",B113-$C$3)</f>
        <v>0.6067</v>
      </c>
      <c r="F113" s="25" t="n">
        <f aca="false">IF(C113=9,"",IF(C113=0,E113,IF(C113=1,IF(COUNT(E105:E121)=0,"",TRIMMEAN(E105:E121,0.5)),IF(D113="","",D113))))</f>
        <v>0.6067</v>
      </c>
    </row>
    <row r="114" customFormat="false" ht="15" hidden="false" customHeight="false" outlineLevel="0" collapsed="false">
      <c r="A114" s="22" t="n">
        <v>46275.46875</v>
      </c>
      <c r="B114" s="23" t="n">
        <v>0.42</v>
      </c>
      <c r="C114" s="24" t="n">
        <v>0</v>
      </c>
      <c r="E114" s="23" t="n">
        <f aca="false">IF(OR(C114=9,B114=""),"",B114-$C$3)</f>
        <v>0.42</v>
      </c>
      <c r="F114" s="25" t="n">
        <f aca="false">IF(C114=9,"",IF(C114=0,E114,IF(C114=1,IF(COUNT(E106:E122)=0,"",TRIMMEAN(E106:E122,0.5)),IF(D114="","",D114))))</f>
        <v>0.42</v>
      </c>
    </row>
    <row r="115" customFormat="false" ht="15" hidden="false" customHeight="false" outlineLevel="0" collapsed="false">
      <c r="A115" s="22" t="n">
        <v>46275.4791666667</v>
      </c>
      <c r="B115" s="23" t="n">
        <v>0.3702</v>
      </c>
      <c r="C115" s="24" t="n">
        <v>0</v>
      </c>
      <c r="E115" s="23" t="n">
        <f aca="false">IF(OR(C115=9,B115=""),"",B115-$C$3)</f>
        <v>0.3702</v>
      </c>
      <c r="F115" s="25" t="n">
        <f aca="false">IF(C115=9,"",IF(C115=0,E115,IF(C115=1,IF(COUNT(E107:E123)=0,"",TRIMMEAN(E107:E123,0.5)),IF(D115="","",D115))))</f>
        <v>0.3702</v>
      </c>
    </row>
    <row r="116" customFormat="false" ht="15" hidden="false" customHeight="false" outlineLevel="0" collapsed="false">
      <c r="A116" s="22" t="n">
        <v>46275.4895833333</v>
      </c>
      <c r="B116" s="23" t="n">
        <v>0.3982</v>
      </c>
      <c r="C116" s="24" t="n">
        <v>0</v>
      </c>
      <c r="E116" s="23" t="n">
        <f aca="false">IF(OR(C116=9,B116=""),"",B116-$C$3)</f>
        <v>0.3982</v>
      </c>
      <c r="F116" s="25" t="n">
        <f aca="false">IF(C116=9,"",IF(C116=0,E116,IF(C116=1,IF(COUNT(E108:E124)=0,"",TRIMMEAN(E108:E124,0.5)),IF(D116="","",D116))))</f>
        <v>0.3982</v>
      </c>
    </row>
    <row r="117" customFormat="false" ht="15" hidden="false" customHeight="false" outlineLevel="0" collapsed="false">
      <c r="A117" s="22" t="n">
        <v>46275.5</v>
      </c>
      <c r="B117" s="23" t="n">
        <v>0.3111</v>
      </c>
      <c r="C117" s="24" t="n">
        <v>0</v>
      </c>
      <c r="E117" s="23" t="n">
        <f aca="false">IF(OR(C117=9,B117=""),"",B117-$C$3)</f>
        <v>0.3111</v>
      </c>
      <c r="F117" s="25" t="n">
        <f aca="false">IF(C117=9,"",IF(C117=0,E117,IF(C117=1,IF(COUNT(E109:E125)=0,"",TRIMMEAN(E109:E125,0.5)),IF(D117="","",D117))))</f>
        <v>0.3111</v>
      </c>
    </row>
    <row r="118" customFormat="false" ht="15" hidden="false" customHeight="false" outlineLevel="0" collapsed="false">
      <c r="A118" s="22" t="n">
        <v>46275.5104166667</v>
      </c>
      <c r="B118" s="23" t="n">
        <v>-0.0125</v>
      </c>
      <c r="C118" s="24" t="n">
        <v>0</v>
      </c>
      <c r="E118" s="23" t="n">
        <f aca="false">IF(OR(C118=9,B118=""),"",B118-$C$3)</f>
        <v>-0.0125</v>
      </c>
      <c r="F118" s="25" t="n">
        <f aca="false">IF(C118=9,"",IF(C118=0,E118,IF(C118=1,IF(COUNT(E110:E126)=0,"",TRIMMEAN(E110:E126,0.5)),IF(D118="","",D118))))</f>
        <v>-0.0125</v>
      </c>
    </row>
    <row r="119" customFormat="false" ht="15" hidden="false" customHeight="false" outlineLevel="0" collapsed="false">
      <c r="A119" s="22" t="n">
        <v>46275.5208333333</v>
      </c>
      <c r="B119" s="23" t="n">
        <v>0.1088</v>
      </c>
      <c r="C119" s="24" t="n">
        <v>0</v>
      </c>
      <c r="E119" s="23" t="n">
        <f aca="false">IF(OR(C119=9,B119=""),"",B119-$C$3)</f>
        <v>0.1088</v>
      </c>
      <c r="F119" s="25" t="n">
        <f aca="false">IF(C119=9,"",IF(C119=0,E119,IF(C119=1,IF(COUNT(E111:E127)=0,"",TRIMMEAN(E111:E127,0.5)),IF(D119="","",D119))))</f>
        <v>0.1088</v>
      </c>
    </row>
    <row r="120" customFormat="false" ht="15" hidden="false" customHeight="false" outlineLevel="0" collapsed="false">
      <c r="A120" s="22" t="n">
        <v>46275.53125</v>
      </c>
      <c r="B120" s="23" t="n">
        <v>0.0995</v>
      </c>
      <c r="C120" s="24" t="n">
        <v>0</v>
      </c>
      <c r="E120" s="23" t="n">
        <f aca="false">IF(OR(C120=9,B120=""),"",B120-$C$3)</f>
        <v>0.0995</v>
      </c>
      <c r="F120" s="25" t="n">
        <f aca="false">IF(C120=9,"",IF(C120=0,E120,IF(C120=1,IF(COUNT(E112:E128)=0,"",TRIMMEAN(E112:E128,0.5)),IF(D120="","",D120))))</f>
        <v>0.0995</v>
      </c>
    </row>
    <row r="121" customFormat="false" ht="15" hidden="false" customHeight="false" outlineLevel="0" collapsed="false">
      <c r="A121" s="22" t="n">
        <v>46275.5416666667</v>
      </c>
      <c r="B121" s="23" t="n">
        <v>0.1337</v>
      </c>
      <c r="C121" s="24" t="n">
        <v>0</v>
      </c>
      <c r="E121" s="23" t="n">
        <f aca="false">IF(OR(C121=9,B121=""),"",B121-$C$3)</f>
        <v>0.1337</v>
      </c>
      <c r="F121" s="25" t="n">
        <f aca="false">IF(C121=9,"",IF(C121=0,E121,IF(C121=1,IF(COUNT(E113:E129)=0,"",TRIMMEAN(E113:E129,0.5)),IF(D121="","",D121))))</f>
        <v>0.1337</v>
      </c>
    </row>
    <row r="122" customFormat="false" ht="15" hidden="false" customHeight="false" outlineLevel="0" collapsed="false">
      <c r="A122" s="22" t="n">
        <v>46275.5520833333</v>
      </c>
      <c r="B122" s="23" t="n">
        <v>-0.0001</v>
      </c>
      <c r="C122" s="24" t="n">
        <v>0</v>
      </c>
      <c r="E122" s="23" t="n">
        <f aca="false">IF(OR(C122=9,B122=""),"",B122-$C$3)</f>
        <v>-0.0001</v>
      </c>
      <c r="F122" s="25" t="n">
        <f aca="false">IF(C122=9,"",IF(C122=0,E122,IF(C122=1,IF(COUNT(E114:E130)=0,"",TRIMMEAN(E114:E130,0.5)),IF(D122="","",D122))))</f>
        <v>-0.0001</v>
      </c>
    </row>
    <row r="123" customFormat="false" ht="15" hidden="false" customHeight="false" outlineLevel="0" collapsed="false">
      <c r="A123" s="22" t="n">
        <v>46275.5625</v>
      </c>
      <c r="B123" s="23" t="n">
        <v>0.0746</v>
      </c>
      <c r="C123" s="24" t="n">
        <v>0</v>
      </c>
      <c r="E123" s="23" t="n">
        <f aca="false">IF(OR(C123=9,B123=""),"",B123-$C$3)</f>
        <v>0.0746</v>
      </c>
      <c r="F123" s="25" t="n">
        <f aca="false">IF(C123=9,"",IF(C123=0,E123,IF(C123=1,IF(COUNT(E115:E131)=0,"",TRIMMEAN(E115:E131,0.5)),IF(D123="","",D123))))</f>
        <v>0.0746</v>
      </c>
    </row>
    <row r="124" customFormat="false" ht="15" hidden="false" customHeight="false" outlineLevel="0" collapsed="false">
      <c r="A124" s="22" t="n">
        <v>46275.5729166667</v>
      </c>
      <c r="B124" s="23" t="n">
        <v>0.0279</v>
      </c>
      <c r="C124" s="24" t="n">
        <v>0</v>
      </c>
      <c r="E124" s="23" t="n">
        <f aca="false">IF(OR(C124=9,B124=""),"",B124-$C$3)</f>
        <v>0.0279</v>
      </c>
      <c r="F124" s="25" t="n">
        <f aca="false">IF(C124=9,"",IF(C124=0,E124,IF(C124=1,IF(COUNT(E116:E132)=0,"",TRIMMEAN(E116:E132,0.5)),IF(D124="","",D124))))</f>
        <v>0.0279</v>
      </c>
    </row>
    <row r="125" customFormat="false" ht="15" hidden="false" customHeight="false" outlineLevel="0" collapsed="false">
      <c r="A125" s="22" t="n">
        <v>46275.5833333333</v>
      </c>
      <c r="B125" s="23" t="n">
        <v>0.0217</v>
      </c>
      <c r="C125" s="24" t="n">
        <v>0</v>
      </c>
      <c r="E125" s="23" t="n">
        <f aca="false">IF(OR(C125=9,B125=""),"",B125-$C$3)</f>
        <v>0.0217</v>
      </c>
      <c r="F125" s="25" t="n">
        <f aca="false">IF(C125=9,"",IF(C125=0,E125,IF(C125=1,IF(COUNT(E117:E133)=0,"",TRIMMEAN(E117:E133,0.5)),IF(D125="","",D125))))</f>
        <v>0.0217</v>
      </c>
    </row>
    <row r="126" customFormat="false" ht="15" hidden="false" customHeight="false" outlineLevel="0" collapsed="false">
      <c r="A126" s="22" t="n">
        <v>46275.59375</v>
      </c>
      <c r="B126" s="23" t="n">
        <v>0.1213</v>
      </c>
      <c r="C126" s="24" t="n">
        <v>0</v>
      </c>
      <c r="E126" s="23" t="n">
        <f aca="false">IF(OR(C126=9,B126=""),"",B126-$C$3)</f>
        <v>0.1213</v>
      </c>
      <c r="F126" s="25" t="n">
        <f aca="false">IF(C126=9,"",IF(C126=0,E126,IF(C126=1,IF(COUNT(E118:E134)=0,"",TRIMMEAN(E118:E134,0.5)),IF(D126="","",D126))))</f>
        <v>0.1213</v>
      </c>
    </row>
    <row r="127" customFormat="false" ht="15" hidden="false" customHeight="false" outlineLevel="0" collapsed="false">
      <c r="A127" s="22" t="n">
        <v>46275.6041666667</v>
      </c>
      <c r="B127" s="23" t="n">
        <v>-0.025</v>
      </c>
      <c r="C127" s="24" t="n">
        <v>0</v>
      </c>
      <c r="E127" s="23" t="n">
        <f aca="false">IF(OR(C127=9,B127=""),"",B127-$C$3)</f>
        <v>-0.025</v>
      </c>
      <c r="F127" s="25" t="n">
        <f aca="false">IF(C127=9,"",IF(C127=0,E127,IF(C127=1,IF(COUNT(E119:E135)=0,"",TRIMMEAN(E119:E135,0.5)),IF(D127="","",D127))))</f>
        <v>-0.025</v>
      </c>
    </row>
    <row r="128" customFormat="false" ht="15" hidden="false" customHeight="false" outlineLevel="0" collapsed="false">
      <c r="A128" s="22" t="n">
        <v>46275.6145833333</v>
      </c>
      <c r="B128" s="23" t="n">
        <v>0.0528</v>
      </c>
      <c r="C128" s="24" t="n">
        <v>0</v>
      </c>
      <c r="E128" s="23" t="n">
        <f aca="false">IF(OR(C128=9,B128=""),"",B128-$C$3)</f>
        <v>0.0528</v>
      </c>
      <c r="F128" s="25" t="n">
        <f aca="false">IF(C128=9,"",IF(C128=0,E128,IF(C128=1,IF(COUNT(E120:E136)=0,"",TRIMMEAN(E120:E136,0.5)),IF(D128="","",D128))))</f>
        <v>0.0528</v>
      </c>
    </row>
    <row r="129" customFormat="false" ht="15" hidden="false" customHeight="false" outlineLevel="0" collapsed="false">
      <c r="A129" s="22" t="n">
        <v>46275.625</v>
      </c>
      <c r="B129" s="23" t="n">
        <v>-0.0966</v>
      </c>
      <c r="C129" s="24" t="n">
        <v>0</v>
      </c>
      <c r="E129" s="23" t="n">
        <f aca="false">IF(OR(C129=9,B129=""),"",B129-$C$3)</f>
        <v>-0.0966</v>
      </c>
      <c r="F129" s="25" t="n">
        <f aca="false">IF(C129=9,"",IF(C129=0,E129,IF(C129=1,IF(COUNT(E121:E137)=0,"",TRIMMEAN(E121:E137,0.5)),IF(D129="","",D129))))</f>
        <v>-0.0966</v>
      </c>
    </row>
    <row r="130" customFormat="false" ht="15" hidden="false" customHeight="false" outlineLevel="0" collapsed="false">
      <c r="A130" s="22" t="n">
        <v>46275.6354166667</v>
      </c>
      <c r="B130" s="23" t="n">
        <v>-0.0219</v>
      </c>
      <c r="C130" s="24" t="n">
        <v>0</v>
      </c>
      <c r="E130" s="23" t="n">
        <f aca="false">IF(OR(C130=9,B130=""),"",B130-$C$3)</f>
        <v>-0.0219</v>
      </c>
      <c r="F130" s="25" t="n">
        <f aca="false">IF(C130=9,"",IF(C130=0,E130,IF(C130=1,IF(COUNT(E122:E138)=0,"",TRIMMEAN(E122:E138,0.5)),IF(D130="","",D130))))</f>
        <v>-0.0219</v>
      </c>
    </row>
    <row r="131" customFormat="false" ht="15" hidden="false" customHeight="false" outlineLevel="0" collapsed="false">
      <c r="A131" s="22" t="n">
        <v>46275.6458333333</v>
      </c>
      <c r="B131" s="23" t="n">
        <v>-0.0685</v>
      </c>
      <c r="C131" s="24" t="n">
        <v>0</v>
      </c>
      <c r="E131" s="23" t="n">
        <f aca="false">IF(OR(C131=9,B131=""),"",B131-$C$3)</f>
        <v>-0.0685</v>
      </c>
      <c r="F131" s="25" t="n">
        <f aca="false">IF(C131=9,"",IF(C131=0,E131,IF(C131=1,IF(COUNT(E123:E139)=0,"",TRIMMEAN(E123:E139,0.5)),IF(D131="","",D131))))</f>
        <v>-0.0685</v>
      </c>
    </row>
    <row r="132" customFormat="false" ht="15" hidden="false" customHeight="false" outlineLevel="0" collapsed="false">
      <c r="A132" s="22" t="n">
        <v>46275.65625</v>
      </c>
      <c r="B132" s="23" t="n">
        <v>-0.0935</v>
      </c>
      <c r="C132" s="24" t="n">
        <v>0</v>
      </c>
      <c r="E132" s="23" t="n">
        <f aca="false">IF(OR(C132=9,B132=""),"",B132-$C$3)</f>
        <v>-0.0935</v>
      </c>
      <c r="F132" s="25" t="n">
        <f aca="false">IF(C132=9,"",IF(C132=0,E132,IF(C132=1,IF(COUNT(E124:E140)=0,"",TRIMMEAN(E124:E140,0.5)),IF(D132="","",D132))))</f>
        <v>-0.0935</v>
      </c>
    </row>
    <row r="133" customFormat="false" ht="15" hidden="false" customHeight="false" outlineLevel="0" collapsed="false">
      <c r="A133" s="22" t="n">
        <v>46275.6666666667</v>
      </c>
      <c r="B133" s="23" t="n">
        <v>-0.1401</v>
      </c>
      <c r="C133" s="24" t="n">
        <v>0</v>
      </c>
      <c r="E133" s="23" t="n">
        <f aca="false">IF(OR(C133=9,B133=""),"",B133-$C$3)</f>
        <v>-0.1401</v>
      </c>
      <c r="F133" s="25" t="n">
        <f aca="false">IF(C133=9,"",IF(C133=0,E133,IF(C133=1,IF(COUNT(E125:E141)=0,"",TRIMMEAN(E125:E141,0.5)),IF(D133="","",D133))))</f>
        <v>-0.1401</v>
      </c>
    </row>
    <row r="134" customFormat="false" ht="15" hidden="false" customHeight="false" outlineLevel="0" collapsed="false">
      <c r="A134" s="22" t="n">
        <v>46275.6770833333</v>
      </c>
      <c r="B134" s="23" t="n">
        <v>-0.0125</v>
      </c>
      <c r="C134" s="24" t="n">
        <v>0</v>
      </c>
      <c r="E134" s="23" t="n">
        <f aca="false">IF(OR(C134=9,B134=""),"",B134-$C$3)</f>
        <v>-0.0125</v>
      </c>
      <c r="F134" s="25" t="n">
        <f aca="false">IF(C134=9,"",IF(C134=0,E134,IF(C134=1,IF(COUNT(E126:E142)=0,"",TRIMMEAN(E126:E142,0.5)),IF(D134="","",D134))))</f>
        <v>-0.0125</v>
      </c>
    </row>
    <row r="135" customFormat="false" ht="15" hidden="false" customHeight="false" outlineLevel="0" collapsed="false">
      <c r="A135" s="22" t="n">
        <v>46275.6875</v>
      </c>
      <c r="B135" s="23" t="n">
        <v>0.0466</v>
      </c>
      <c r="C135" s="24" t="n">
        <v>0</v>
      </c>
      <c r="E135" s="23" t="n">
        <f aca="false">IF(OR(C135=9,B135=""),"",B135-$C$3)</f>
        <v>0.0466</v>
      </c>
      <c r="F135" s="25" t="n">
        <f aca="false">IF(C135=9,"",IF(C135=0,E135,IF(C135=1,IF(COUNT(E127:E143)=0,"",TRIMMEAN(E127:E143,0.5)),IF(D135="","",D135))))</f>
        <v>0.0466</v>
      </c>
    </row>
    <row r="136" customFormat="false" ht="15" hidden="false" customHeight="false" outlineLevel="0" collapsed="false">
      <c r="A136" s="22" t="n">
        <v>46275.6979166667</v>
      </c>
      <c r="B136" s="23" t="n">
        <v>-0.0717</v>
      </c>
      <c r="C136" s="24" t="n">
        <v>0</v>
      </c>
      <c r="E136" s="23" t="n">
        <f aca="false">IF(OR(C136=9,B136=""),"",B136-$C$3)</f>
        <v>-0.0717</v>
      </c>
      <c r="F136" s="25" t="n">
        <f aca="false">IF(C136=9,"",IF(C136=0,E136,IF(C136=1,IF(COUNT(E128:E144)=0,"",TRIMMEAN(E128:E144,0.5)),IF(D136="","",D136))))</f>
        <v>-0.0717</v>
      </c>
    </row>
    <row r="137" customFormat="false" ht="15" hidden="false" customHeight="false" outlineLevel="0" collapsed="false">
      <c r="A137" s="22" t="n">
        <v>46275.7083333333</v>
      </c>
      <c r="B137" s="23" t="n">
        <v>-0.1277</v>
      </c>
      <c r="C137" s="24" t="n">
        <v>0</v>
      </c>
      <c r="E137" s="23" t="n">
        <f aca="false">IF(OR(C137=9,B137=""),"",B137-$C$3)</f>
        <v>-0.1277</v>
      </c>
      <c r="F137" s="25" t="n">
        <f aca="false">IF(C137=9,"",IF(C137=0,E137,IF(C137=1,IF(COUNT(E129:E145)=0,"",TRIMMEAN(E129:E145,0.5)),IF(D137="","",D137))))</f>
        <v>-0.1277</v>
      </c>
    </row>
    <row r="138" customFormat="false" ht="15" hidden="false" customHeight="false" outlineLevel="0" collapsed="false">
      <c r="A138" s="22" t="n">
        <v>46275.71875</v>
      </c>
      <c r="B138" s="23" t="n">
        <v>0.0341</v>
      </c>
      <c r="C138" s="24" t="n">
        <v>0</v>
      </c>
      <c r="E138" s="23" t="n">
        <f aca="false">IF(OR(C138=9,B138=""),"",B138-$C$3)</f>
        <v>0.0341</v>
      </c>
      <c r="F138" s="25" t="n">
        <f aca="false">IF(C138=9,"",IF(C138=0,E138,IF(C138=1,IF(COUNT(E130:E146)=0,"",TRIMMEAN(E130:E146,0.5)),IF(D138="","",D138))))</f>
        <v>0.0341</v>
      </c>
    </row>
    <row r="139" customFormat="false" ht="15" hidden="false" customHeight="false" outlineLevel="0" collapsed="false">
      <c r="A139" s="22" t="n">
        <v>46275.7291666667</v>
      </c>
      <c r="B139" s="23" t="n">
        <v>-0.0157</v>
      </c>
      <c r="C139" s="24" t="n">
        <v>0</v>
      </c>
      <c r="E139" s="23" t="n">
        <f aca="false">IF(OR(C139=9,B139=""),"",B139-$C$3)</f>
        <v>-0.0157</v>
      </c>
      <c r="F139" s="25" t="n">
        <f aca="false">IF(C139=9,"",IF(C139=0,E139,IF(C139=1,IF(COUNT(E131:E147)=0,"",TRIMMEAN(E131:E147,0.5)),IF(D139="","",D139))))</f>
        <v>-0.0157</v>
      </c>
    </row>
    <row r="140" customFormat="false" ht="15" hidden="false" customHeight="false" outlineLevel="0" collapsed="false">
      <c r="A140" s="22" t="n">
        <v>46275.7395833333</v>
      </c>
      <c r="B140" s="23" t="n">
        <v>0.0341</v>
      </c>
      <c r="C140" s="24" t="n">
        <v>0</v>
      </c>
      <c r="E140" s="23" t="n">
        <f aca="false">IF(OR(C140=9,B140=""),"",B140-$C$3)</f>
        <v>0.0341</v>
      </c>
      <c r="F140" s="25" t="n">
        <f aca="false">IF(C140=9,"",IF(C140=0,E140,IF(C140=1,IF(COUNT(E132:E148)=0,"",TRIMMEAN(E132:E148,0.5)),IF(D140="","",D140))))</f>
        <v>0.0341</v>
      </c>
    </row>
    <row r="141" customFormat="false" ht="15" hidden="false" customHeight="false" outlineLevel="0" collapsed="false">
      <c r="A141" s="22" t="n">
        <v>46275.75</v>
      </c>
      <c r="B141" s="23" t="n">
        <v>-0.1028</v>
      </c>
      <c r="C141" s="24" t="n">
        <v>0</v>
      </c>
      <c r="E141" s="23" t="n">
        <f aca="false">IF(OR(C141=9,B141=""),"",B141-$C$3)</f>
        <v>-0.1028</v>
      </c>
      <c r="F141" s="25" t="n">
        <f aca="false">IF(C141=9,"",IF(C141=0,E141,IF(C141=1,IF(COUNT(E133:E149)=0,"",TRIMMEAN(E133:E149,0.5)),IF(D141="","",D141))))</f>
        <v>-0.1028</v>
      </c>
    </row>
    <row r="142" customFormat="false" ht="15" hidden="false" customHeight="false" outlineLevel="0" collapsed="false">
      <c r="A142" s="22" t="n">
        <v>46275.7604166667</v>
      </c>
      <c r="B142" s="23" t="n">
        <v>-0.0343</v>
      </c>
      <c r="C142" s="24" t="n">
        <v>0</v>
      </c>
      <c r="E142" s="23" t="n">
        <f aca="false">IF(OR(C142=9,B142=""),"",B142-$C$3)</f>
        <v>-0.0343</v>
      </c>
      <c r="F142" s="25" t="n">
        <f aca="false">IF(C142=9,"",IF(C142=0,E142,IF(C142=1,IF(COUNT(E134:E150)=0,"",TRIMMEAN(E134:E150,0.5)),IF(D142="","",D142))))</f>
        <v>-0.0343</v>
      </c>
    </row>
    <row r="143" customFormat="false" ht="15" hidden="false" customHeight="false" outlineLevel="0" collapsed="false">
      <c r="A143" s="22" t="n">
        <v>46275.7708333333</v>
      </c>
      <c r="B143" s="23" t="n">
        <v>-0.0468</v>
      </c>
      <c r="C143" s="24" t="n">
        <v>0</v>
      </c>
      <c r="E143" s="23" t="n">
        <f aca="false">IF(OR(C143=9,B143=""),"",B143-$C$3)</f>
        <v>-0.0468</v>
      </c>
      <c r="F143" s="25" t="n">
        <f aca="false">IF(C143=9,"",IF(C143=0,E143,IF(C143=1,IF(COUNT(E135:E151)=0,"",TRIMMEAN(E135:E151,0.5)),IF(D143="","",D143))))</f>
        <v>-0.0468</v>
      </c>
    </row>
    <row r="144" customFormat="false" ht="15" hidden="false" customHeight="false" outlineLevel="0" collapsed="false">
      <c r="A144" s="22" t="n">
        <v>46275.78125</v>
      </c>
      <c r="B144" s="23" t="n">
        <v>0.0995</v>
      </c>
      <c r="C144" s="24" t="n">
        <v>0</v>
      </c>
      <c r="E144" s="23" t="n">
        <f aca="false">IF(OR(C144=9,B144=""),"",B144-$C$3)</f>
        <v>0.0995</v>
      </c>
      <c r="F144" s="25" t="n">
        <f aca="false">IF(C144=9,"",IF(C144=0,E144,IF(C144=1,IF(COUNT(E136:E152)=0,"",TRIMMEAN(E136:E152,0.5)),IF(D144="","",D144))))</f>
        <v>0.0995</v>
      </c>
    </row>
    <row r="145" customFormat="false" ht="15" hidden="false" customHeight="false" outlineLevel="0" collapsed="false">
      <c r="A145" s="22" t="n">
        <v>46275.7916666667</v>
      </c>
      <c r="B145" s="23" t="n">
        <v>-0.0623</v>
      </c>
      <c r="C145" s="24" t="n">
        <v>0</v>
      </c>
      <c r="E145" s="23" t="n">
        <f aca="false">IF(OR(C145=9,B145=""),"",B145-$C$3)</f>
        <v>-0.0623</v>
      </c>
      <c r="F145" s="25" t="n">
        <f aca="false">IF(C145=9,"",IF(C145=0,E145,IF(C145=1,IF(COUNT(E137:E153)=0,"",TRIMMEAN(E137:E153,0.5)),IF(D145="","",D145))))</f>
        <v>-0.0623</v>
      </c>
    </row>
    <row r="146" customFormat="false" ht="15" hidden="false" customHeight="false" outlineLevel="0" collapsed="false">
      <c r="A146" s="22" t="n">
        <v>46275.8020833333</v>
      </c>
      <c r="B146" s="23" t="n">
        <v>-0.0592</v>
      </c>
      <c r="C146" s="24" t="n">
        <v>0</v>
      </c>
      <c r="E146" s="23" t="n">
        <f aca="false">IF(OR(C146=9,B146=""),"",B146-$C$3)</f>
        <v>-0.0592</v>
      </c>
      <c r="F146" s="25" t="n">
        <f aca="false">IF(C146=9,"",IF(C146=0,E146,IF(C146=1,IF(COUNT(E138:E154)=0,"",TRIMMEAN(E138:E154,0.5)),IF(D146="","",D146))))</f>
        <v>-0.0592</v>
      </c>
    </row>
    <row r="147" customFormat="false" ht="15" hidden="false" customHeight="false" outlineLevel="0" collapsed="false">
      <c r="A147" s="22" t="n">
        <v>46275.8125</v>
      </c>
      <c r="B147" s="23" t="n">
        <v>-0.1028</v>
      </c>
      <c r="C147" s="24" t="n">
        <v>0</v>
      </c>
      <c r="E147" s="23" t="n">
        <f aca="false">IF(OR(C147=9,B147=""),"",B147-$C$3)</f>
        <v>-0.1028</v>
      </c>
      <c r="F147" s="25" t="n">
        <f aca="false">IF(C147=9,"",IF(C147=0,E147,IF(C147=1,IF(COUNT(E139:E155)=0,"",TRIMMEAN(E139:E155,0.5)),IF(D147="","",D147))))</f>
        <v>-0.1028</v>
      </c>
    </row>
    <row r="148" customFormat="false" ht="15" hidden="false" customHeight="false" outlineLevel="0" collapsed="false">
      <c r="A148" s="22" t="n">
        <v>46275.8229166667</v>
      </c>
      <c r="B148" s="23" t="n">
        <v>-0.0779</v>
      </c>
      <c r="C148" s="24" t="n">
        <v>0</v>
      </c>
      <c r="E148" s="23" t="n">
        <f aca="false">IF(OR(C148=9,B148=""),"",B148-$C$3)</f>
        <v>-0.0779</v>
      </c>
      <c r="F148" s="25" t="n">
        <f aca="false">IF(C148=9,"",IF(C148=0,E148,IF(C148=1,IF(COUNT(E140:E156)=0,"",TRIMMEAN(E140:E156,0.5)),IF(D148="","",D148))))</f>
        <v>-0.0779</v>
      </c>
    </row>
    <row r="149" customFormat="false" ht="15" hidden="false" customHeight="false" outlineLevel="0" collapsed="false">
      <c r="A149" s="22" t="n">
        <v>46275.8333333333</v>
      </c>
      <c r="B149" s="23" t="n">
        <v>-0.0219</v>
      </c>
      <c r="C149" s="24" t="n">
        <v>0</v>
      </c>
      <c r="E149" s="23" t="n">
        <f aca="false">IF(OR(C149=9,B149=""),"",B149-$C$3)</f>
        <v>-0.0219</v>
      </c>
      <c r="F149" s="25" t="n">
        <f aca="false">IF(C149=9,"",IF(C149=0,E149,IF(C149=1,IF(COUNT(E141:E157)=0,"",TRIMMEAN(E141:E157,0.5)),IF(D149="","",D149))))</f>
        <v>-0.0219</v>
      </c>
    </row>
    <row r="150" customFormat="false" ht="15" hidden="false" customHeight="false" outlineLevel="0" collapsed="false">
      <c r="A150" s="22" t="n">
        <v>46275.84375</v>
      </c>
      <c r="B150" s="23" t="n">
        <v>0.0715</v>
      </c>
      <c r="C150" s="24" t="n">
        <v>0</v>
      </c>
      <c r="E150" s="23" t="n">
        <f aca="false">IF(OR(C150=9,B150=""),"",B150-$C$3)</f>
        <v>0.0715</v>
      </c>
      <c r="F150" s="25" t="n">
        <f aca="false">IF(C150=9,"",IF(C150=0,E150,IF(C150=1,IF(COUNT(E142:E158)=0,"",TRIMMEAN(E142:E158,0.5)),IF(D150="","",D150))))</f>
        <v>0.0715</v>
      </c>
    </row>
    <row r="151" customFormat="false" ht="15" hidden="false" customHeight="false" outlineLevel="0" collapsed="false">
      <c r="A151" s="22" t="n">
        <v>46275.8541666667</v>
      </c>
      <c r="B151" s="23" t="n">
        <v>0.0777</v>
      </c>
      <c r="C151" s="24" t="n">
        <v>0</v>
      </c>
      <c r="E151" s="23" t="n">
        <f aca="false">IF(OR(C151=9,B151=""),"",B151-$C$3)</f>
        <v>0.0777</v>
      </c>
      <c r="F151" s="25" t="n">
        <f aca="false">IF(C151=9,"",IF(C151=0,E151,IF(C151=1,IF(COUNT(E143:E159)=0,"",TRIMMEAN(E143:E159,0.5)),IF(D151="","",D151))))</f>
        <v>0.0777</v>
      </c>
    </row>
    <row r="152" customFormat="false" ht="15" hidden="false" customHeight="false" outlineLevel="0" collapsed="false">
      <c r="A152" s="22" t="n">
        <v>46275.8645833333</v>
      </c>
      <c r="B152" s="23" t="n">
        <v>0.2644</v>
      </c>
      <c r="C152" s="24" t="n">
        <v>0</v>
      </c>
      <c r="E152" s="23" t="n">
        <f aca="false">IF(OR(C152=9,B152=""),"",B152-$C$3)</f>
        <v>0.2644</v>
      </c>
      <c r="F152" s="25" t="n">
        <f aca="false">IF(C152=9,"",IF(C152=0,E152,IF(C152=1,IF(COUNT(E144:E160)=0,"",TRIMMEAN(E144:E160,0.5)),IF(D152="","",D152))))</f>
        <v>0.2644</v>
      </c>
    </row>
    <row r="153" customFormat="false" ht="15" hidden="false" customHeight="false" outlineLevel="0" collapsed="false">
      <c r="A153" s="22" t="n">
        <v>46275.875</v>
      </c>
      <c r="B153" s="23" t="n">
        <v>0.3484</v>
      </c>
      <c r="C153" s="24" t="n">
        <v>0</v>
      </c>
      <c r="E153" s="23" t="n">
        <f aca="false">IF(OR(C153=9,B153=""),"",B153-$C$3)</f>
        <v>0.3484</v>
      </c>
      <c r="F153" s="25" t="n">
        <f aca="false">IF(C153=9,"",IF(C153=0,E153,IF(C153=1,IF(COUNT(E145:E161)=0,"",TRIMMEAN(E145:E161,0.5)),IF(D153="","",D153))))</f>
        <v>0.3484</v>
      </c>
    </row>
    <row r="154" customFormat="false" ht="15" hidden="false" customHeight="false" outlineLevel="0" collapsed="false">
      <c r="A154" s="22" t="n">
        <v>46275.8854166667</v>
      </c>
      <c r="B154" s="23" t="n">
        <v>0.4636</v>
      </c>
      <c r="C154" s="24" t="n">
        <v>0</v>
      </c>
      <c r="E154" s="23" t="n">
        <f aca="false">IF(OR(C154=9,B154=""),"",B154-$C$3)</f>
        <v>0.4636</v>
      </c>
      <c r="F154" s="25" t="n">
        <f aca="false">IF(C154=9,"",IF(C154=0,E154,IF(C154=1,IF(COUNT(E146:E162)=0,"",TRIMMEAN(E146:E162,0.5)),IF(D154="","",D154))))</f>
        <v>0.4636</v>
      </c>
    </row>
    <row r="155" customFormat="false" ht="15" hidden="false" customHeight="false" outlineLevel="0" collapsed="false">
      <c r="A155" s="22" t="n">
        <v>46275.8958333333</v>
      </c>
      <c r="B155" s="23" t="n">
        <v>0.5445</v>
      </c>
      <c r="C155" s="24" t="n">
        <v>0</v>
      </c>
      <c r="E155" s="23" t="n">
        <f aca="false">IF(OR(C155=9,B155=""),"",B155-$C$3)</f>
        <v>0.5445</v>
      </c>
      <c r="F155" s="25" t="n">
        <f aca="false">IF(C155=9,"",IF(C155=0,E155,IF(C155=1,IF(COUNT(E147:E163)=0,"",TRIMMEAN(E147:E163,0.5)),IF(D155="","",D155))))</f>
        <v>0.5445</v>
      </c>
    </row>
    <row r="156" customFormat="false" ht="15" hidden="false" customHeight="false" outlineLevel="0" collapsed="false">
      <c r="A156" s="22" t="n">
        <v>46275.90625</v>
      </c>
      <c r="B156" s="23" t="n">
        <v>0.6503</v>
      </c>
      <c r="C156" s="24" t="n">
        <v>0</v>
      </c>
      <c r="E156" s="23" t="n">
        <f aca="false">IF(OR(C156=9,B156=""),"",B156-$C$3)</f>
        <v>0.6503</v>
      </c>
      <c r="F156" s="25" t="n">
        <f aca="false">IF(C156=9,"",IF(C156=0,E156,IF(C156=1,IF(COUNT(E148:E164)=0,"",TRIMMEAN(E148:E164,0.5)),IF(D156="","",D156))))</f>
        <v>0.6503</v>
      </c>
    </row>
    <row r="157" customFormat="false" ht="15" hidden="false" customHeight="false" outlineLevel="0" collapsed="false">
      <c r="A157" s="22" t="n">
        <v>46275.9166666667</v>
      </c>
      <c r="B157" s="23" t="n">
        <v>0.809</v>
      </c>
      <c r="C157" s="24" t="n">
        <v>0</v>
      </c>
      <c r="E157" s="23" t="n">
        <f aca="false">IF(OR(C157=9,B157=""),"",B157-$C$3)</f>
        <v>0.809</v>
      </c>
      <c r="F157" s="25" t="n">
        <f aca="false">IF(C157=9,"",IF(C157=0,E157,IF(C157=1,IF(COUNT(E149:E165)=0,"",TRIMMEAN(E149:E165,0.5)),IF(D157="","",D157))))</f>
        <v>0.809</v>
      </c>
    </row>
    <row r="158" customFormat="false" ht="15" hidden="false" customHeight="false" outlineLevel="0" collapsed="false">
      <c r="A158" s="22" t="n">
        <v>46275.9270833333</v>
      </c>
      <c r="B158" s="23" t="n">
        <v>0.7997</v>
      </c>
      <c r="C158" s="24" t="n">
        <v>0</v>
      </c>
      <c r="E158" s="23" t="n">
        <f aca="false">IF(OR(C158=9,B158=""),"",B158-$C$3)</f>
        <v>0.7997</v>
      </c>
      <c r="F158" s="25" t="n">
        <f aca="false">IF(C158=9,"",IF(C158=0,E158,IF(C158=1,IF(COUNT(E150:E166)=0,"",TRIMMEAN(E150:E166,0.5)),IF(D158="","",D158))))</f>
        <v>0.7997</v>
      </c>
    </row>
    <row r="159" customFormat="false" ht="15" hidden="false" customHeight="false" outlineLevel="0" collapsed="false">
      <c r="A159" s="22" t="n">
        <v>46275.9375</v>
      </c>
      <c r="B159" s="23" t="n">
        <v>0.921</v>
      </c>
      <c r="C159" s="24" t="n">
        <v>0</v>
      </c>
      <c r="E159" s="23" t="n">
        <f aca="false">IF(OR(C159=9,B159=""),"",B159-$C$3)</f>
        <v>0.921</v>
      </c>
      <c r="F159" s="25" t="n">
        <f aca="false">IF(C159=9,"",IF(C159=0,E159,IF(C159=1,IF(COUNT(E151:E167)=0,"",TRIMMEAN(E151:E167,0.5)),IF(D159="","",D159))))</f>
        <v>0.921</v>
      </c>
    </row>
    <row r="160" customFormat="false" ht="15" hidden="false" customHeight="false" outlineLevel="0" collapsed="false">
      <c r="A160" s="22" t="n">
        <v>46275.9479166667</v>
      </c>
      <c r="B160" s="23" t="n">
        <v>0.9959</v>
      </c>
      <c r="C160" s="24" t="n">
        <v>0</v>
      </c>
      <c r="E160" s="23" t="n">
        <f aca="false">IF(OR(C160=9,B160=""),"",B160-$C$3)</f>
        <v>0.9959</v>
      </c>
      <c r="F160" s="25" t="n">
        <f aca="false">IF(C160=9,"",IF(C160=0,E160,IF(C160=1,IF(COUNT(E152:E168)=0,"",TRIMMEAN(E152:E168,0.5)),IF(D160="","",D160))))</f>
        <v>0.9959</v>
      </c>
    </row>
    <row r="161" customFormat="false" ht="15" hidden="false" customHeight="false" outlineLevel="0" collapsed="false">
      <c r="A161" s="22" t="n">
        <v>46275.9583333333</v>
      </c>
      <c r="B161" s="23" t="n">
        <v>1.1047</v>
      </c>
      <c r="C161" s="24" t="n">
        <v>0</v>
      </c>
      <c r="E161" s="23" t="n">
        <f aca="false">IF(OR(C161=9,B161=""),"",B161-$C$3)</f>
        <v>1.1047</v>
      </c>
      <c r="F161" s="25" t="n">
        <f aca="false">IF(C161=9,"",IF(C161=0,E161,IF(C161=1,IF(COUNT(E153:E169)=0,"",TRIMMEAN(E153:E169,0.5)),IF(D161="","",D161))))</f>
        <v>1.1047</v>
      </c>
    </row>
    <row r="162" customFormat="false" ht="15" hidden="false" customHeight="false" outlineLevel="0" collapsed="false">
      <c r="A162" s="22" t="n">
        <v>46275.96875</v>
      </c>
      <c r="B162" s="23" t="n">
        <v>1.2104</v>
      </c>
      <c r="C162" s="24" t="n">
        <v>0</v>
      </c>
      <c r="E162" s="23" t="n">
        <f aca="false">IF(OR(C162=9,B162=""),"",B162-$C$3)</f>
        <v>1.2104</v>
      </c>
      <c r="F162" s="25" t="n">
        <f aca="false">IF(C162=9,"",IF(C162=0,E162,IF(C162=1,IF(COUNT(E154:E170)=0,"",TRIMMEAN(E154:E170,0.5)),IF(D162="","",D162))))</f>
        <v>1.2104</v>
      </c>
    </row>
    <row r="163" customFormat="false" ht="15" hidden="false" customHeight="false" outlineLevel="0" collapsed="false">
      <c r="A163" s="22" t="n">
        <v>46275.9791666667</v>
      </c>
      <c r="B163" s="23" t="n">
        <v>1.3382</v>
      </c>
      <c r="C163" s="24" t="n">
        <v>0</v>
      </c>
      <c r="E163" s="23" t="n">
        <f aca="false">IF(OR(C163=9,B163=""),"",B163-$C$3)</f>
        <v>1.3382</v>
      </c>
      <c r="F163" s="25" t="n">
        <f aca="false">IF(C163=9,"",IF(C163=0,E163,IF(C163=1,IF(COUNT(E155:E171)=0,"",TRIMMEAN(E155:E171,0.5)),IF(D163="","",D163))))</f>
        <v>1.3382</v>
      </c>
    </row>
    <row r="164" customFormat="false" ht="15" hidden="false" customHeight="false" outlineLevel="0" collapsed="false">
      <c r="A164" s="22" t="n">
        <v>46275.9895833333</v>
      </c>
      <c r="B164" s="23" t="n">
        <v>1.4626</v>
      </c>
      <c r="C164" s="24" t="n">
        <v>0</v>
      </c>
      <c r="E164" s="23" t="n">
        <f aca="false">IF(OR(C164=9,B164=""),"",B164-$C$3)</f>
        <v>1.4626</v>
      </c>
      <c r="F164" s="25" t="n">
        <f aca="false">IF(C164=9,"",IF(C164=0,E164,IF(C164=1,IF(COUNT(E156:E172)=0,"",TRIMMEAN(E156:E172,0.5)),IF(D164="","",D164))))</f>
        <v>1.4626</v>
      </c>
    </row>
    <row r="165" customFormat="false" ht="15" hidden="false" customHeight="false" outlineLevel="0" collapsed="false">
      <c r="A165" s="22" t="n">
        <v>46276</v>
      </c>
      <c r="B165" s="23" t="n">
        <v>1.584</v>
      </c>
      <c r="C165" s="24" t="n">
        <v>1</v>
      </c>
      <c r="E165" s="23" t="n">
        <f aca="false">IF(OR(C165=9,B165=""),"",B165-$C$3)</f>
        <v>1.584</v>
      </c>
      <c r="F165" s="25" t="n">
        <f aca="false">IF(C165=9,"",IF(C165=0,E165,IF(C165=1,IF(COUNT(E157:E173)=0,"",TRIMMEAN(E157:E173,0.5)),IF(D165="","",D165))))</f>
        <v>1.59284444444444</v>
      </c>
      <c r="G165" s="26" t="s">
        <v>84</v>
      </c>
    </row>
    <row r="166" customFormat="false" ht="15" hidden="false" customHeight="false" outlineLevel="0" collapsed="false">
      <c r="A166" s="22" t="n">
        <v>46276.0104166667</v>
      </c>
      <c r="B166" s="23" t="n">
        <v>1.705</v>
      </c>
      <c r="C166" s="24" t="n">
        <v>1</v>
      </c>
      <c r="E166" s="23" t="n">
        <f aca="false">IF(OR(C166=9,B166=""),"",B166-$C$3)</f>
        <v>1.705</v>
      </c>
      <c r="F166" s="25" t="n">
        <f aca="false">IF(C166=9,"",IF(C166=0,E166,IF(C166=1,IF(COUNT(E158:E174)=0,"",TRIMMEAN(E158:E174,0.5)),IF(D166="","",D166))))</f>
        <v>1.71868888888889</v>
      </c>
      <c r="G166" s="26" t="s">
        <v>84</v>
      </c>
    </row>
    <row r="167" customFormat="false" ht="15" hidden="false" customHeight="false" outlineLevel="0" collapsed="false">
      <c r="A167" s="22" t="n">
        <v>46276.0208333333</v>
      </c>
      <c r="B167" s="23" t="n">
        <v>1.8515</v>
      </c>
      <c r="C167" s="24" t="n">
        <v>1</v>
      </c>
      <c r="E167" s="23" t="n">
        <f aca="false">IF(OR(C167=9,B167=""),"",B167-$C$3)</f>
        <v>1.8515</v>
      </c>
      <c r="F167" s="25" t="n">
        <f aca="false">IF(C167=9,"",IF(C167=0,E167,IF(C167=1,IF(COUNT(E159:E175)=0,"",TRIMMEAN(E159:E175,0.5)),IF(D167="","",D167))))</f>
        <v>1.85317777777778</v>
      </c>
      <c r="G167" s="26" t="s">
        <v>84</v>
      </c>
    </row>
    <row r="168" customFormat="false" ht="15" hidden="false" customHeight="false" outlineLevel="0" collapsed="false">
      <c r="A168" s="22" t="n">
        <v>46276.03125</v>
      </c>
      <c r="B168" s="23" t="n">
        <v>1.9976</v>
      </c>
      <c r="C168" s="24" t="n">
        <v>1</v>
      </c>
      <c r="E168" s="23" t="n">
        <f aca="false">IF(OR(C168=9,B168=""),"",B168-$C$3)</f>
        <v>1.9976</v>
      </c>
      <c r="F168" s="25" t="n">
        <f aca="false">IF(C168=9,"",IF(C168=0,E168,IF(C168=1,IF(COUNT(E160:E176)=0,"",TRIMMEAN(E160:E176,0.5)),IF(D168="","",D168))))</f>
        <v>1.98007777777778</v>
      </c>
      <c r="G168" s="26" t="s">
        <v>84</v>
      </c>
    </row>
    <row r="169" customFormat="false" ht="15" hidden="false" customHeight="false" outlineLevel="0" collapsed="false">
      <c r="A169" s="22" t="n">
        <v>46276.0416666667</v>
      </c>
      <c r="B169" s="23" t="n">
        <v>2.0816</v>
      </c>
      <c r="C169" s="24" t="n">
        <v>1</v>
      </c>
      <c r="E169" s="23" t="n">
        <f aca="false">IF(OR(C169=9,B169=""),"",B169-$C$3)</f>
        <v>2.0816</v>
      </c>
      <c r="F169" s="25" t="n">
        <f aca="false">IF(C169=9,"",IF(C169=0,E169,IF(C169=1,IF(COUNT(E161:E177)=0,"",TRIMMEAN(E161:E177,0.5)),IF(D169="","",D169))))</f>
        <v>2.0924</v>
      </c>
      <c r="G169" s="26" t="s">
        <v>84</v>
      </c>
    </row>
    <row r="170" customFormat="false" ht="15" hidden="false" customHeight="false" outlineLevel="0" collapsed="false">
      <c r="A170" s="22" t="n">
        <v>46276.0520833333</v>
      </c>
      <c r="B170" s="23" t="n">
        <v>2.2373</v>
      </c>
      <c r="C170" s="24" t="n">
        <v>1</v>
      </c>
      <c r="E170" s="23" t="n">
        <f aca="false">IF(OR(C170=9,B170=""),"",B170-$C$3)</f>
        <v>2.2373</v>
      </c>
      <c r="F170" s="25" t="n">
        <f aca="false">IF(C170=9,"",IF(C170=0,E170,IF(C170=1,IF(COUNT(E162:E178)=0,"",TRIMMEAN(E162:E178,0.5)),IF(D170="","",D170))))</f>
        <v>2.19436666666667</v>
      </c>
      <c r="G170" s="26" t="s">
        <v>84</v>
      </c>
    </row>
    <row r="171" customFormat="false" ht="15" hidden="false" customHeight="false" outlineLevel="0" collapsed="false">
      <c r="A171" s="22" t="n">
        <v>46276.0625</v>
      </c>
      <c r="B171" s="23" t="n">
        <v>2.4803</v>
      </c>
      <c r="C171" s="24" t="n">
        <v>1</v>
      </c>
      <c r="E171" s="23" t="n">
        <f aca="false">IF(OR(C171=9,B171=""),"",B171-$C$3)</f>
        <v>2.4803</v>
      </c>
      <c r="F171" s="25" t="n">
        <f aca="false">IF(C171=9,"",IF(C171=0,E171,IF(C171=1,IF(COUNT(E163:E179)=0,"",TRIMMEAN(E163:E179,0.5)),IF(D171="","",D171))))</f>
        <v>2.28912222222222</v>
      </c>
      <c r="G171" s="26" t="s">
        <v>84</v>
      </c>
    </row>
    <row r="172" customFormat="false" ht="15" hidden="false" customHeight="false" outlineLevel="0" collapsed="false">
      <c r="A172" s="22" t="n">
        <v>46276.0729166667</v>
      </c>
      <c r="B172" s="23" t="n">
        <v>2.4208</v>
      </c>
      <c r="C172" s="24" t="n">
        <v>1</v>
      </c>
      <c r="E172" s="23" t="n">
        <f aca="false">IF(OR(C172=9,B172=""),"",B172-$C$3)</f>
        <v>2.4208</v>
      </c>
      <c r="F172" s="25" t="n">
        <f aca="false">IF(C172=9,"",IF(C172=0,E172,IF(C172=1,IF(COUNT(E164:E180)=0,"",TRIMMEAN(E164:E180,0.5)),IF(D172="","",D172))))</f>
        <v>2.38384444444444</v>
      </c>
      <c r="G172" s="26" t="s">
        <v>84</v>
      </c>
    </row>
    <row r="173" customFormat="false" ht="15" hidden="false" customHeight="false" outlineLevel="0" collapsed="false">
      <c r="A173" s="22" t="n">
        <v>46276.0833333333</v>
      </c>
      <c r="B173" s="23" t="n">
        <v>2.773</v>
      </c>
      <c r="C173" s="24" t="n">
        <v>1</v>
      </c>
      <c r="E173" s="23" t="n">
        <f aca="false">IF(OR(C173=9,B173=""),"",B173-$C$3)</f>
        <v>2.773</v>
      </c>
      <c r="F173" s="25" t="n">
        <f aca="false">IF(C173=9,"",IF(C173=0,E173,IF(C173=1,IF(COUNT(E165:E181)=0,"",TRIMMEAN(E165:E181,0.5)),IF(D173="","",D173))))</f>
        <v>2.42535555555556</v>
      </c>
      <c r="G173" s="26" t="s">
        <v>84</v>
      </c>
    </row>
    <row r="174" customFormat="false" ht="15" hidden="false" customHeight="false" outlineLevel="0" collapsed="false">
      <c r="A174" s="22" t="n">
        <v>46276.09375</v>
      </c>
      <c r="B174" s="23" t="n">
        <v>2.8036</v>
      </c>
      <c r="C174" s="24" t="n">
        <v>1</v>
      </c>
      <c r="E174" s="23" t="n">
        <f aca="false">IF(OR(C174=9,B174=""),"",B174-$C$3)</f>
        <v>2.8036</v>
      </c>
      <c r="F174" s="25" t="n">
        <f aca="false">IF(C174=9,"",IF(C174=0,E174,IF(C174=1,IF(COUNT(E166:E182)=0,"",TRIMMEAN(E166:E182,0.5)),IF(D174="","",D174))))</f>
        <v>2.49246666666667</v>
      </c>
      <c r="G174" s="26" t="s">
        <v>84</v>
      </c>
    </row>
    <row r="175" customFormat="false" ht="15" hidden="false" customHeight="false" outlineLevel="0" collapsed="false">
      <c r="A175" s="22" t="n">
        <v>46276.1041666667</v>
      </c>
      <c r="B175" s="23" t="n">
        <v>2.8192</v>
      </c>
      <c r="C175" s="24" t="n">
        <v>1</v>
      </c>
      <c r="E175" s="23" t="n">
        <f aca="false">IF(OR(C175=9,B175=""),"",B175-$C$3)</f>
        <v>2.8192</v>
      </c>
      <c r="F175" s="25" t="n">
        <f aca="false">IF(C175=9,"",IF(C175=0,E175,IF(C175=1,IF(COUNT(E167:E183)=0,"",TRIMMEAN(E167:E183,0.5)),IF(D175="","",D175))))</f>
        <v>2.53774444444444</v>
      </c>
      <c r="G175" s="26" t="s">
        <v>84</v>
      </c>
    </row>
    <row r="176" customFormat="false" ht="15" hidden="false" customHeight="false" outlineLevel="0" collapsed="false">
      <c r="A176" s="22" t="n">
        <v>46276.1145833333</v>
      </c>
      <c r="B176" s="23" t="n">
        <v>2.5017</v>
      </c>
      <c r="C176" s="24" t="n">
        <v>1</v>
      </c>
      <c r="E176" s="23" t="n">
        <f aca="false">IF(OR(C176=9,B176=""),"",B176-$C$3)</f>
        <v>2.5017</v>
      </c>
      <c r="F176" s="25" t="n">
        <f aca="false">IF(C176=9,"",IF(C176=0,E176,IF(C176=1,IF(COUNT(E168:E184)=0,"",TRIMMEAN(E168:E184,0.5)),IF(D176="","",D176))))</f>
        <v>2.56954444444444</v>
      </c>
      <c r="G176" s="26" t="s">
        <v>84</v>
      </c>
    </row>
    <row r="177" customFormat="false" ht="15" hidden="false" customHeight="false" outlineLevel="0" collapsed="false">
      <c r="A177" s="22" t="n">
        <v>46276.125</v>
      </c>
      <c r="B177" s="23" t="n">
        <v>2.4735</v>
      </c>
      <c r="C177" s="24" t="n">
        <v>1</v>
      </c>
      <c r="E177" s="23" t="n">
        <f aca="false">IF(OR(C177=9,B177=""),"",B177-$C$3)</f>
        <v>2.4735</v>
      </c>
      <c r="F177" s="25" t="n">
        <f aca="false">IF(C177=9,"",IF(C177=0,E177,IF(C177=1,IF(COUNT(E169:E185)=0,"",TRIMMEAN(E169:E185,0.5)),IF(D177="","",D177))))</f>
        <v>2.59583333333333</v>
      </c>
      <c r="G177" s="26" t="s">
        <v>84</v>
      </c>
    </row>
    <row r="178" customFormat="false" ht="15" hidden="false" customHeight="false" outlineLevel="0" collapsed="false">
      <c r="A178" s="22" t="n">
        <v>46276.1354166667</v>
      </c>
      <c r="B178" s="23" t="n">
        <v>2.704</v>
      </c>
      <c r="C178" s="24" t="n">
        <v>1</v>
      </c>
      <c r="E178" s="23" t="n">
        <f aca="false">IF(OR(C178=9,B178=""),"",B178-$C$3)</f>
        <v>2.704</v>
      </c>
      <c r="F178" s="25" t="n">
        <f aca="false">IF(C178=9,"",IF(C178=0,E178,IF(C178=1,IF(COUNT(E170:E186)=0,"",TRIMMEAN(E170:E186,0.5)),IF(D178="","",D178))))</f>
        <v>2.60036666666667</v>
      </c>
      <c r="G178" s="26" t="s">
        <v>84</v>
      </c>
    </row>
    <row r="179" customFormat="false" ht="15" hidden="false" customHeight="false" outlineLevel="0" collapsed="false">
      <c r="A179" s="22" t="n">
        <v>46276.1458333333</v>
      </c>
      <c r="B179" s="23" t="n">
        <v>2.5578</v>
      </c>
      <c r="C179" s="24" t="n">
        <v>1</v>
      </c>
      <c r="E179" s="23" t="n">
        <f aca="false">IF(OR(C179=9,B179=""),"",B179-$C$3)</f>
        <v>2.5578</v>
      </c>
      <c r="F179" s="25" t="n">
        <f aca="false">IF(C179=9,"",IF(C179=0,E179,IF(C179=1,IF(COUNT(E171:E187)=0,"",TRIMMEAN(E171:E187,0.5)),IF(D179="","",D179))))</f>
        <v>2.61656666666667</v>
      </c>
      <c r="G179" s="26" t="s">
        <v>84</v>
      </c>
    </row>
    <row r="180" customFormat="false" ht="15" hidden="false" customHeight="false" outlineLevel="0" collapsed="false">
      <c r="A180" s="22" t="n">
        <v>46276.15625</v>
      </c>
      <c r="B180" s="23" t="n">
        <v>2.95</v>
      </c>
      <c r="C180" s="24" t="n">
        <v>1</v>
      </c>
      <c r="E180" s="23" t="n">
        <f aca="false">IF(OR(C180=9,B180=""),"",B180-$C$3)</f>
        <v>2.95</v>
      </c>
      <c r="F180" s="25" t="n">
        <f aca="false">IF(C180=9,"",IF(C180=0,E180,IF(C180=1,IF(COUNT(E172:E188)=0,"",TRIMMEAN(E172:E188,0.5)),IF(D180="","",D180))))</f>
        <v>2.62487777777778</v>
      </c>
      <c r="G180" s="26" t="s">
        <v>84</v>
      </c>
    </row>
    <row r="181" customFormat="false" ht="15" hidden="false" customHeight="false" outlineLevel="0" collapsed="false">
      <c r="A181" s="22" t="n">
        <v>46276.1666666667</v>
      </c>
      <c r="B181" s="23" t="n">
        <v>2.3712</v>
      </c>
      <c r="C181" s="24" t="n">
        <v>1</v>
      </c>
      <c r="E181" s="23" t="n">
        <f aca="false">IF(OR(C181=9,B181=""),"",B181-$C$3)</f>
        <v>2.3712</v>
      </c>
      <c r="F181" s="25" t="n">
        <f aca="false">IF(C181=9,"",IF(C181=0,E181,IF(C181=1,IF(COUNT(E173:E189)=0,"",TRIMMEAN(E173:E189,0.5)),IF(D181="","",D181))))</f>
        <v>2.62487777777778</v>
      </c>
      <c r="G181" s="26" t="s">
        <v>84</v>
      </c>
    </row>
    <row r="182" customFormat="false" ht="15" hidden="false" customHeight="false" outlineLevel="0" collapsed="false">
      <c r="A182" s="22" t="n">
        <v>46276.1770833333</v>
      </c>
      <c r="B182" s="23" t="n">
        <v>2.6856</v>
      </c>
      <c r="C182" s="24" t="n">
        <v>1</v>
      </c>
      <c r="E182" s="23" t="n">
        <f aca="false">IF(OR(C182=9,B182=""),"",B182-$C$3)</f>
        <v>2.6856</v>
      </c>
      <c r="F182" s="25" t="n">
        <f aca="false">IF(C182=9,"",IF(C182=0,E182,IF(C182=1,IF(COUNT(E174:E190)=0,"",TRIMMEAN(E174:E190,0.5)),IF(D182="","",D182))))</f>
        <v>2.61727777777778</v>
      </c>
      <c r="G182" s="26" t="s">
        <v>84</v>
      </c>
    </row>
    <row r="183" customFormat="false" ht="15" hidden="false" customHeight="false" outlineLevel="0" collapsed="false">
      <c r="A183" s="22" t="n">
        <v>46276.1875</v>
      </c>
      <c r="B183" s="23" t="n">
        <v>2.6448</v>
      </c>
      <c r="C183" s="24" t="n">
        <v>1</v>
      </c>
      <c r="E183" s="23" t="n">
        <f aca="false">IF(OR(C183=9,B183=""),"",B183-$C$3)</f>
        <v>2.6448</v>
      </c>
      <c r="F183" s="25" t="n">
        <f aca="false">IF(C183=9,"",IF(C183=0,E183,IF(C183=1,IF(COUNT(E175:E191)=0,"",TRIMMEAN(E175:E191,0.5)),IF(D183="","",D183))))</f>
        <v>2.59684444444444</v>
      </c>
      <c r="G183" s="26" t="s">
        <v>84</v>
      </c>
    </row>
    <row r="184" customFormat="false" ht="15" hidden="false" customHeight="false" outlineLevel="0" collapsed="false">
      <c r="A184" s="22" t="n">
        <v>46276.1979166667</v>
      </c>
      <c r="B184" s="23" t="n">
        <v>2.6574</v>
      </c>
      <c r="C184" s="24" t="n">
        <v>1</v>
      </c>
      <c r="E184" s="23" t="n">
        <f aca="false">IF(OR(C184=9,B184=""),"",B184-$C$3)</f>
        <v>2.6574</v>
      </c>
      <c r="F184" s="25" t="n">
        <f aca="false">IF(C184=9,"",IF(C184=0,E184,IF(C184=1,IF(COUNT(E176:E192)=0,"",TRIMMEAN(E176:E192,0.5)),IF(D184="","",D184))))</f>
        <v>2.57641111111111</v>
      </c>
      <c r="G184" s="26" t="s">
        <v>84</v>
      </c>
    </row>
    <row r="185" customFormat="false" ht="15" hidden="false" customHeight="false" outlineLevel="0" collapsed="false">
      <c r="A185" s="22" t="n">
        <v>46276.2083333333</v>
      </c>
      <c r="B185" s="23" t="n">
        <v>2.6574</v>
      </c>
      <c r="C185" s="24" t="n">
        <v>1</v>
      </c>
      <c r="E185" s="23" t="n">
        <f aca="false">IF(OR(C185=9,B185=""),"",B185-$C$3)</f>
        <v>2.6574</v>
      </c>
      <c r="F185" s="25" t="n">
        <f aca="false">IF(C185=9,"",IF(C185=0,E185,IF(C185=1,IF(COUNT(E177:E193)=0,"",TRIMMEAN(E177:E193,0.5)),IF(D185="","",D185))))</f>
        <v>2.57055555555556</v>
      </c>
      <c r="G185" s="26" t="s">
        <v>84</v>
      </c>
    </row>
    <row r="186" customFormat="false" ht="15" hidden="false" customHeight="false" outlineLevel="0" collapsed="false">
      <c r="A186" s="22" t="n">
        <v>46276.21875</v>
      </c>
      <c r="B186" s="23" t="n">
        <v>2.5143</v>
      </c>
      <c r="C186" s="24" t="n">
        <v>1</v>
      </c>
      <c r="E186" s="23" t="n">
        <f aca="false">IF(OR(C186=9,B186=""),"",B186-$C$3)</f>
        <v>2.5143</v>
      </c>
      <c r="F186" s="25" t="n">
        <f aca="false">IF(C186=9,"",IF(C186=0,E186,IF(C186=1,IF(COUNT(E178:E194)=0,"",TRIMMEAN(E178:E194,0.5)),IF(D186="","",D186))))</f>
        <v>2.55918888888889</v>
      </c>
      <c r="G186" s="26" t="s">
        <v>84</v>
      </c>
    </row>
    <row r="187" customFormat="false" ht="15" hidden="false" customHeight="false" outlineLevel="0" collapsed="false">
      <c r="A187" s="22" t="n">
        <v>46276.2291666667</v>
      </c>
      <c r="B187" s="23" t="n">
        <v>2.6261</v>
      </c>
      <c r="C187" s="24" t="n">
        <v>1</v>
      </c>
      <c r="E187" s="23" t="n">
        <f aca="false">IF(OR(C187=9,B187=""),"",B187-$C$3)</f>
        <v>2.6261</v>
      </c>
      <c r="F187" s="25" t="n">
        <f aca="false">IF(C187=9,"",IF(C187=0,E187,IF(C187=1,IF(COUNT(E179:E195)=0,"",TRIMMEAN(E179:E195,0.5)),IF(D187="","",D187))))</f>
        <v>2.50903333333333</v>
      </c>
      <c r="G187" s="26" t="s">
        <v>84</v>
      </c>
    </row>
    <row r="188" customFormat="false" ht="15" hidden="false" customHeight="false" outlineLevel="0" collapsed="false">
      <c r="A188" s="22" t="n">
        <v>46276.2395833333</v>
      </c>
      <c r="B188" s="23" t="n">
        <v>2.5765</v>
      </c>
      <c r="C188" s="24" t="n">
        <v>1</v>
      </c>
      <c r="E188" s="23" t="n">
        <f aca="false">IF(OR(C188=9,B188=""),"",B188-$C$3)</f>
        <v>2.5765</v>
      </c>
      <c r="F188" s="25" t="n">
        <f aca="false">IF(C188=9,"",IF(C188=0,E188,IF(C188=1,IF(COUNT(E180:E196)=0,"",TRIMMEAN(E180:E196,0.5)),IF(D188="","",D188))))</f>
        <v>2.46201111111111</v>
      </c>
      <c r="G188" s="26" t="s">
        <v>84</v>
      </c>
    </row>
    <row r="189" customFormat="false" ht="15" hidden="false" customHeight="false" outlineLevel="0" collapsed="false">
      <c r="A189" s="22" t="n">
        <v>46276.25</v>
      </c>
      <c r="B189" s="23" t="n">
        <v>2.449</v>
      </c>
      <c r="C189" s="24" t="n">
        <v>1</v>
      </c>
      <c r="E189" s="23" t="n">
        <f aca="false">IF(OR(C189=9,B189=""),"",B189-$C$3)</f>
        <v>2.449</v>
      </c>
      <c r="F189" s="25" t="n">
        <f aca="false">IF(C189=9,"",IF(C189=0,E189,IF(C189=1,IF(COUNT(E181:E197)=0,"",TRIMMEAN(E181:E197,0.5)),IF(D189="","",D189))))</f>
        <v>2.40222222222222</v>
      </c>
      <c r="G189" s="26" t="s">
        <v>84</v>
      </c>
    </row>
    <row r="190" customFormat="false" ht="15" hidden="false" customHeight="false" outlineLevel="0" collapsed="false">
      <c r="A190" s="22" t="n">
        <v>46276.2604166667</v>
      </c>
      <c r="B190" s="23" t="n">
        <v>2.6356</v>
      </c>
      <c r="C190" s="24" t="n">
        <v>1</v>
      </c>
      <c r="E190" s="23" t="n">
        <f aca="false">IF(OR(C190=9,B190=""),"",B190-$C$3)</f>
        <v>2.6356</v>
      </c>
      <c r="F190" s="25" t="n">
        <f aca="false">IF(C190=9,"",IF(C190=0,E190,IF(C190=1,IF(COUNT(E182:E198)=0,"",TRIMMEAN(E182:E198,0.5)),IF(D190="","",D190))))</f>
        <v>2.36418888888889</v>
      </c>
      <c r="G190" s="26" t="s">
        <v>84</v>
      </c>
    </row>
    <row r="191" customFormat="false" ht="15" hidden="false" customHeight="false" outlineLevel="0" collapsed="false">
      <c r="A191" s="22" t="n">
        <v>46276.2708333333</v>
      </c>
      <c r="B191" s="23" t="n">
        <v>2.0289</v>
      </c>
      <c r="C191" s="24" t="n">
        <v>1</v>
      </c>
      <c r="E191" s="23" t="n">
        <f aca="false">IF(OR(C191=9,B191=""),"",B191-$C$3)</f>
        <v>2.0289</v>
      </c>
      <c r="F191" s="25" t="n">
        <f aca="false">IF(C191=9,"",IF(C191=0,E191,IF(C191=1,IF(COUNT(E183:E199)=0,"",TRIMMEAN(E183:E199,0.5)),IF(D191="","",D191))))</f>
        <v>2.25663333333333</v>
      </c>
      <c r="G191" s="26" t="s">
        <v>84</v>
      </c>
    </row>
    <row r="192" customFormat="false" ht="15" hidden="false" customHeight="false" outlineLevel="0" collapsed="false">
      <c r="A192" s="22" t="n">
        <v>46276.28125</v>
      </c>
      <c r="B192" s="23" t="n">
        <v>2.206</v>
      </c>
      <c r="C192" s="24" t="n">
        <v>1</v>
      </c>
      <c r="E192" s="23" t="n">
        <f aca="false">IF(OR(C192=9,B192=""),"",B192-$C$3)</f>
        <v>2.206</v>
      </c>
      <c r="F192" s="25" t="n">
        <f aca="false">IF(C192=9,"",IF(C192=0,E192,IF(C192=1,IF(COUNT(E184:E200)=0,"",TRIMMEAN(E184:E200,0.5)),IF(D192="","",D192))))</f>
        <v>2.10277777777778</v>
      </c>
      <c r="G192" s="26" t="s">
        <v>84</v>
      </c>
    </row>
    <row r="193" customFormat="false" ht="15" hidden="false" customHeight="false" outlineLevel="0" collapsed="false">
      <c r="A193" s="22" t="n">
        <v>46276.2916666667</v>
      </c>
      <c r="B193" s="23" t="n">
        <v>2.1346</v>
      </c>
      <c r="C193" s="24" t="n">
        <v>1</v>
      </c>
      <c r="E193" s="23" t="n">
        <f aca="false">IF(OR(C193=9,B193=""),"",B193-$C$3)</f>
        <v>2.1346</v>
      </c>
      <c r="F193" s="25" t="n">
        <f aca="false">IF(C193=9,"",IF(C193=0,E193,IF(C193=1,IF(COUNT(E185:E201)=0,"",TRIMMEAN(E185:E201,0.5)),IF(D193="","",D193))))</f>
        <v>1.94128888888889</v>
      </c>
      <c r="G193" s="26" t="s">
        <v>84</v>
      </c>
    </row>
    <row r="194" customFormat="false" ht="15" hidden="false" customHeight="false" outlineLevel="0" collapsed="false">
      <c r="A194" s="22" t="n">
        <v>46276.3020833333</v>
      </c>
      <c r="B194" s="23" t="n">
        <v>2.1067</v>
      </c>
      <c r="C194" s="24" t="n">
        <v>1</v>
      </c>
      <c r="E194" s="23" t="n">
        <f aca="false">IF(OR(C194=9,B194=""),"",B194-$C$3)</f>
        <v>2.1067</v>
      </c>
      <c r="F194" s="25" t="n">
        <f aca="false">IF(C194=9,"",IF(C194=0,E194,IF(C194=1,IF(COUNT(E186:E202)=0,"",TRIMMEAN(E186:E202,0.5)),IF(D194="","",D194))))</f>
        <v>1.79085555555556</v>
      </c>
      <c r="G194" s="26" t="s">
        <v>84</v>
      </c>
    </row>
    <row r="195" customFormat="false" ht="15" hidden="false" customHeight="false" outlineLevel="0" collapsed="false">
      <c r="A195" s="22" t="n">
        <v>46276.3125</v>
      </c>
      <c r="B195" s="23" t="n">
        <v>1.6676</v>
      </c>
      <c r="C195" s="24" t="n">
        <v>1</v>
      </c>
      <c r="E195" s="23" t="n">
        <f aca="false">IF(OR(C195=9,B195=""),"",B195-$C$3)</f>
        <v>1.6676</v>
      </c>
      <c r="F195" s="25" t="n">
        <f aca="false">IF(C195=9,"",IF(C195=0,E195,IF(C195=1,IF(COUNT(E187:E203)=0,"",TRIMMEAN(E187:E203,0.5)),IF(D195="","",D195))))</f>
        <v>1.67086666666667</v>
      </c>
      <c r="G195" s="26" t="s">
        <v>84</v>
      </c>
    </row>
    <row r="196" customFormat="false" ht="15" hidden="false" customHeight="false" outlineLevel="0" collapsed="false">
      <c r="A196" s="22" t="n">
        <v>46276.3229166667</v>
      </c>
      <c r="B196" s="23" t="n">
        <v>0.7312</v>
      </c>
      <c r="C196" s="24" t="n">
        <v>1</v>
      </c>
      <c r="E196" s="23" t="n">
        <f aca="false">IF(OR(C196=9,B196=""),"",B196-$C$3)</f>
        <v>0.7312</v>
      </c>
      <c r="F196" s="25" t="n">
        <f aca="false">IF(C196=9,"",IF(C196=0,E196,IF(C196=1,IF(COUNT(E188:E204)=0,"",TRIMMEAN(E188:E204,0.5)),IF(D196="","",D196))))</f>
        <v>1.52533333333333</v>
      </c>
      <c r="G196" s="26" t="s">
        <v>84</v>
      </c>
    </row>
    <row r="197" customFormat="false" ht="15" hidden="false" customHeight="false" outlineLevel="0" collapsed="false">
      <c r="A197" s="22" t="n">
        <v>46276.3333333333</v>
      </c>
      <c r="B197" s="23" t="n">
        <v>0.5881</v>
      </c>
      <c r="C197" s="24" t="n">
        <v>1</v>
      </c>
      <c r="E197" s="23" t="n">
        <f aca="false">IF(OR(C197=9,B197=""),"",B197-$C$3)</f>
        <v>0.5881</v>
      </c>
      <c r="F197" s="25" t="n">
        <f aca="false">IF(C197=9,"",IF(C197=0,E197,IF(C197=1,IF(COUNT(E189:E205)=0,"",TRIMMEAN(E189:E205,0.5)),IF(D197="","",D197))))</f>
        <v>1.41157777777778</v>
      </c>
      <c r="G197" s="26" t="s">
        <v>84</v>
      </c>
    </row>
    <row r="198" customFormat="false" ht="15" hidden="false" customHeight="false" outlineLevel="0" collapsed="false">
      <c r="A198" s="22" t="n">
        <v>46276.34375</v>
      </c>
      <c r="B198" s="23" t="n">
        <v>1.2414</v>
      </c>
      <c r="C198" s="24" t="n">
        <v>1</v>
      </c>
      <c r="E198" s="23" t="n">
        <f aca="false">IF(OR(C198=9,B198=""),"",B198-$C$3)</f>
        <v>1.2414</v>
      </c>
      <c r="F198" s="25" t="n">
        <f aca="false">IF(C198=9,"",IF(C198=0,E198,IF(C198=1,IF(COUNT(E190:E206)=0,"",TRIMMEAN(E190:E206,0.5)),IF(D198="","",D198))))</f>
        <v>1.25874444444444</v>
      </c>
      <c r="G198" s="26" t="s">
        <v>84</v>
      </c>
    </row>
    <row r="199" customFormat="false" ht="15" hidden="false" customHeight="false" outlineLevel="0" collapsed="false">
      <c r="A199" s="22" t="n">
        <v>46276.3541666667</v>
      </c>
      <c r="B199" s="23" t="n">
        <v>1.1231</v>
      </c>
      <c r="C199" s="24" t="n">
        <v>1</v>
      </c>
      <c r="E199" s="23" t="n">
        <f aca="false">IF(OR(C199=9,B199=""),"",B199-$C$3)</f>
        <v>1.1231</v>
      </c>
      <c r="F199" s="25" t="n">
        <f aca="false">IF(C199=9,"",IF(C199=0,E199,IF(C199=1,IF(COUNT(E191:E207)=0,"",TRIMMEAN(E191:E207,0.5)),IF(D199="","",D199))))</f>
        <v>1.11316666666667</v>
      </c>
      <c r="G199" s="26" t="s">
        <v>84</v>
      </c>
    </row>
    <row r="200" customFormat="false" ht="15" hidden="false" customHeight="false" outlineLevel="0" collapsed="false">
      <c r="A200" s="22" t="n">
        <v>46276.3645833333</v>
      </c>
      <c r="B200" s="23" t="n">
        <v>0.8962</v>
      </c>
      <c r="C200" s="24" t="n">
        <v>1</v>
      </c>
      <c r="E200" s="23" t="n">
        <f aca="false">IF(OR(C200=9,B200=""),"",B200-$C$3)</f>
        <v>0.8962</v>
      </c>
      <c r="F200" s="25" t="n">
        <f aca="false">IF(C200=9,"",IF(C200=0,E200,IF(C200=1,IF(COUNT(E192:E208)=0,"",TRIMMEAN(E192:E208,0.5)),IF(D200="","",D200))))</f>
        <v>1.00912222222222</v>
      </c>
      <c r="G200" s="26" t="s">
        <v>84</v>
      </c>
    </row>
    <row r="201" customFormat="false" ht="15" hidden="false" customHeight="false" outlineLevel="0" collapsed="false">
      <c r="A201" s="22" t="n">
        <v>46276.375</v>
      </c>
      <c r="B201" s="23" t="n">
        <v>0.6847</v>
      </c>
      <c r="C201" s="24" t="n">
        <v>1</v>
      </c>
      <c r="E201" s="23" t="n">
        <f aca="false">IF(OR(C201=9,B201=""),"",B201-$C$3)</f>
        <v>0.6847</v>
      </c>
      <c r="F201" s="25" t="n">
        <f aca="false">IF(C201=9,"",IF(C201=0,E201,IF(C201=1,IF(COUNT(E193:E209)=0,"",TRIMMEAN(E193:E209,0.5)),IF(D201="","",D201))))</f>
        <v>0.936866666666667</v>
      </c>
      <c r="G201" s="26" t="s">
        <v>84</v>
      </c>
    </row>
    <row r="202" customFormat="false" ht="15" hidden="false" customHeight="false" outlineLevel="0" collapsed="false">
      <c r="A202" s="22" t="n">
        <v>46276.3854166667</v>
      </c>
      <c r="B202" s="23" t="n">
        <v>1.1604</v>
      </c>
      <c r="C202" s="24" t="n">
        <v>1</v>
      </c>
      <c r="E202" s="23" t="n">
        <f aca="false">IF(OR(C202=9,B202=""),"",B202-$C$3)</f>
        <v>1.1604</v>
      </c>
      <c r="F202" s="25" t="n">
        <f aca="false">IF(C202=9,"",IF(C202=0,E202,IF(C202=1,IF(COUNT(E194:E210)=0,"",TRIMMEAN(E194:E210,0.5)),IF(D202="","",D202))))</f>
        <v>0.875011111111111</v>
      </c>
      <c r="G202" s="26" t="s">
        <v>84</v>
      </c>
    </row>
    <row r="203" customFormat="false" ht="15" hidden="false" customHeight="false" outlineLevel="0" collapsed="false">
      <c r="A203" s="22" t="n">
        <v>46276.3958333333</v>
      </c>
      <c r="B203" s="23" t="n">
        <v>1.3691</v>
      </c>
      <c r="C203" s="24" t="n">
        <v>1</v>
      </c>
      <c r="E203" s="23" t="n">
        <f aca="false">IF(OR(C203=9,B203=""),"",B203-$C$3)</f>
        <v>1.3691</v>
      </c>
      <c r="F203" s="25" t="n">
        <f aca="false">IF(C203=9,"",IF(C203=0,E203,IF(C203=1,IF(COUNT(E195:E211)=0,"",TRIMMEAN(E195:E211,0.5)),IF(D203="","",D203))))</f>
        <v>0.821088888888889</v>
      </c>
      <c r="G203" s="26" t="s">
        <v>84</v>
      </c>
    </row>
    <row r="204" customFormat="false" ht="15" hidden="false" customHeight="false" outlineLevel="0" collapsed="false">
      <c r="A204" s="22" t="n">
        <v>46276.40625</v>
      </c>
      <c r="B204" s="23" t="n">
        <v>0.6751</v>
      </c>
      <c r="C204" s="24" t="n">
        <v>1</v>
      </c>
      <c r="E204" s="23" t="n">
        <f aca="false">IF(OR(C204=9,B204=""),"",B204-$C$3)</f>
        <v>0.6751</v>
      </c>
      <c r="F204" s="25" t="n">
        <f aca="false">IF(C204=9,"",IF(C204=0,E204,IF(C204=1,IF(COUNT(E196:E212)=0,"",TRIMMEAN(E196:E212,0.5)),IF(D204="","",D204))))</f>
        <v>0.766822222222222</v>
      </c>
      <c r="G204" s="26" t="s">
        <v>84</v>
      </c>
    </row>
    <row r="205" customFormat="false" ht="15" hidden="false" customHeight="false" outlineLevel="0" collapsed="false">
      <c r="A205" s="22" t="n">
        <v>46276.4166666667</v>
      </c>
      <c r="B205" s="23" t="n">
        <v>1.1108</v>
      </c>
      <c r="C205" s="24" t="n">
        <v>1</v>
      </c>
      <c r="E205" s="23" t="n">
        <f aca="false">IF(OR(C205=9,B205=""),"",B205-$C$3)</f>
        <v>1.1108</v>
      </c>
      <c r="F205" s="25" t="n">
        <f aca="false">IF(C205=9,"",IF(C205=0,E205,IF(C205=1,IF(COUNT(E197:E213)=0,"",TRIMMEAN(E197:E213,0.5)),IF(D205="","",D205))))</f>
        <v>0.755411111111111</v>
      </c>
      <c r="G205" s="26" t="s">
        <v>84</v>
      </c>
    </row>
    <row r="206" customFormat="false" ht="15" hidden="false" customHeight="false" outlineLevel="0" collapsed="false">
      <c r="A206" s="22" t="n">
        <v>46276.4270833333</v>
      </c>
      <c r="B206" s="23" t="n">
        <v>0.2736</v>
      </c>
      <c r="C206" s="24" t="n">
        <v>1</v>
      </c>
      <c r="E206" s="23" t="n">
        <f aca="false">IF(OR(C206=9,B206=""),"",B206-$C$3)</f>
        <v>0.2736</v>
      </c>
      <c r="F206" s="25" t="n">
        <f aca="false">IF(C206=9,"",IF(C206=0,E206,IF(C206=1,IF(COUNT(E198:E214)=0,"",TRIMMEAN(E198:E214,0.5)),IF(D206="","",D206))))</f>
        <v>0.755411111111111</v>
      </c>
      <c r="G206" s="26" t="s">
        <v>84</v>
      </c>
    </row>
    <row r="207" customFormat="false" ht="15" hidden="false" customHeight="false" outlineLevel="0" collapsed="false">
      <c r="A207" s="22" t="n">
        <v>46276.4375</v>
      </c>
      <c r="B207" s="23" t="n">
        <v>0.7187</v>
      </c>
      <c r="C207" s="24" t="n">
        <v>1</v>
      </c>
      <c r="E207" s="23" t="n">
        <f aca="false">IF(OR(C207=9,B207=""),"",B207-$C$3)</f>
        <v>0.7187</v>
      </c>
      <c r="F207" s="25" t="n">
        <f aca="false">IF(C207=9,"",IF(C207=0,E207,IF(C207=1,IF(COUNT(E199:E215)=0,"",TRIMMEAN(E199:E215,0.5)),IF(D207="","",D207))))</f>
        <v>0.705277777777778</v>
      </c>
      <c r="G207" s="26" t="s">
        <v>84</v>
      </c>
    </row>
    <row r="208" customFormat="false" ht="15" hidden="false" customHeight="false" outlineLevel="0" collapsed="false">
      <c r="A208" s="22" t="n">
        <v>46276.4479166667</v>
      </c>
      <c r="B208" s="23" t="n">
        <v>0.7312</v>
      </c>
      <c r="C208" s="24" t="n">
        <v>1</v>
      </c>
      <c r="E208" s="23" t="n">
        <f aca="false">IF(OR(C208=9,B208=""),"",B208-$C$3)</f>
        <v>0.7312</v>
      </c>
      <c r="F208" s="25" t="n">
        <f aca="false">IF(C208=9,"",IF(C208=0,E208,IF(C208=1,IF(COUNT(E200:E216)=0,"",TRIMMEAN(E200:E216,0.5)),IF(D208="","",D208))))</f>
        <v>0.659988888888889</v>
      </c>
      <c r="G208" s="26" t="s">
        <v>84</v>
      </c>
    </row>
    <row r="209" customFormat="false" ht="15" hidden="false" customHeight="false" outlineLevel="0" collapsed="false">
      <c r="A209" s="22" t="n">
        <v>46276.4583333333</v>
      </c>
      <c r="B209" s="23" t="n">
        <v>0.7188</v>
      </c>
      <c r="C209" s="24" t="n">
        <v>1</v>
      </c>
      <c r="E209" s="23" t="n">
        <f aca="false">IF(OR(C209=9,B209=""),"",B209-$C$3)</f>
        <v>0.7188</v>
      </c>
      <c r="F209" s="25" t="n">
        <f aca="false">IF(C209=9,"",IF(C209=0,E209,IF(C209=1,IF(COUNT(E201:E217)=0,"",TRIMMEAN(E201:E217,0.5)),IF(D209="","",D209))))</f>
        <v>0.624377777777778</v>
      </c>
      <c r="G209" s="26" t="s">
        <v>84</v>
      </c>
    </row>
    <row r="210" customFormat="false" ht="15" hidden="false" customHeight="false" outlineLevel="0" collapsed="false">
      <c r="A210" s="22" t="n">
        <v>46276.46875</v>
      </c>
      <c r="B210" s="23" t="n">
        <v>0.3609</v>
      </c>
      <c r="C210" s="24" t="n">
        <v>1</v>
      </c>
      <c r="E210" s="23" t="n">
        <f aca="false">IF(OR(C210=9,B210=""),"",B210-$C$3)</f>
        <v>0.3609</v>
      </c>
      <c r="F210" s="25" t="n">
        <f aca="false">IF(C210=9,"",IF(C210=0,E210,IF(C210=1,IF(COUNT(E202:E218)=0,"",TRIMMEAN(E202:E218,0.5)),IF(D210="","",D210))))</f>
        <v>0.603955555555556</v>
      </c>
      <c r="G210" s="26" t="s">
        <v>84</v>
      </c>
    </row>
    <row r="211" customFormat="false" ht="15" hidden="false" customHeight="false" outlineLevel="0" collapsed="false">
      <c r="A211" s="22" t="n">
        <v>46276.4791666667</v>
      </c>
      <c r="B211" s="23" t="n">
        <v>0.6347</v>
      </c>
      <c r="C211" s="24" t="n">
        <v>1</v>
      </c>
      <c r="E211" s="23" t="n">
        <f aca="false">IF(OR(C211=9,B211=""),"",B211-$C$3)</f>
        <v>0.6347</v>
      </c>
      <c r="F211" s="25" t="n">
        <f aca="false">IF(C211=9,"",IF(C211=0,E211,IF(C211=1,IF(COUNT(E203:E219)=0,"",TRIMMEAN(E203:E219,0.5)),IF(D211="","",D211))))</f>
        <v>0.564188888888889</v>
      </c>
      <c r="G211" s="26" t="s">
        <v>84</v>
      </c>
    </row>
    <row r="212" customFormat="false" ht="15" hidden="false" customHeight="false" outlineLevel="0" collapsed="false">
      <c r="A212" s="22" t="n">
        <v>46276.4895833333</v>
      </c>
      <c r="B212" s="23" t="n">
        <v>0.6285</v>
      </c>
      <c r="C212" s="24" t="n">
        <v>1</v>
      </c>
      <c r="E212" s="23" t="n">
        <f aca="false">IF(OR(C212=9,B212=""),"",B212-$C$3)</f>
        <v>0.6285</v>
      </c>
      <c r="F212" s="25" t="n">
        <f aca="false">IF(C212=9,"",IF(C212=0,E212,IF(C212=1,IF(COUNT(E204:E220)=0,"",TRIMMEAN(E204:E220,0.5)),IF(D212="","",D212))))</f>
        <v>0.564188888888889</v>
      </c>
      <c r="G212" s="26" t="s">
        <v>84</v>
      </c>
    </row>
    <row r="213" customFormat="false" ht="15" hidden="false" customHeight="false" outlineLevel="0" collapsed="false">
      <c r="A213" s="22" t="n">
        <v>46276.5</v>
      </c>
      <c r="B213" s="23" t="n">
        <v>0.1182</v>
      </c>
      <c r="C213" s="24" t="n">
        <v>1</v>
      </c>
      <c r="E213" s="23" t="n">
        <f aca="false">IF(OR(C213=9,B213=""),"",B213-$C$3)</f>
        <v>0.1182</v>
      </c>
      <c r="F213" s="25" t="n">
        <f aca="false">IF(C213=9,"",IF(C213=0,E213,IF(C213=1,IF(COUNT(E205:E221)=0,"",TRIMMEAN(E205:E221,0.5)),IF(D213="","",D213))))</f>
        <v>0.519577777777778</v>
      </c>
      <c r="G213" s="26" t="s">
        <v>84</v>
      </c>
    </row>
    <row r="214" customFormat="false" ht="15" hidden="false" customHeight="false" outlineLevel="0" collapsed="false">
      <c r="A214" s="22" t="n">
        <v>46276.5104166667</v>
      </c>
      <c r="B214" s="23" t="n">
        <v>0.4886</v>
      </c>
      <c r="C214" s="24" t="n">
        <v>1</v>
      </c>
      <c r="E214" s="23" t="n">
        <f aca="false">IF(OR(C214=9,B214=""),"",B214-$C$3)</f>
        <v>0.4886</v>
      </c>
      <c r="F214" s="25" t="n">
        <f aca="false">IF(C214=9,"",IF(C214=0,E214,IF(C214=1,IF(COUNT(E206:E222)=0,"",TRIMMEAN(E206:E222,0.5)),IF(D214="","",D214))))</f>
        <v>0.467722222222222</v>
      </c>
      <c r="G214" s="26" t="s">
        <v>84</v>
      </c>
    </row>
    <row r="215" customFormat="false" ht="15" hidden="false" customHeight="false" outlineLevel="0" collapsed="false">
      <c r="A215" s="22" t="n">
        <v>46276.5208333333</v>
      </c>
      <c r="B215" s="23" t="n">
        <v>0.6596</v>
      </c>
      <c r="C215" s="24" t="n">
        <v>1</v>
      </c>
      <c r="E215" s="23" t="n">
        <f aca="false">IF(OR(C215=9,B215=""),"",B215-$C$3)</f>
        <v>0.6596</v>
      </c>
      <c r="F215" s="25" t="n">
        <f aca="false">IF(C215=9,"",IF(C215=0,E215,IF(C215=1,IF(COUNT(E207:E223)=0,"",TRIMMEAN(E207:E223,0.5)),IF(D215="","",D215))))</f>
        <v>0.507844444444444</v>
      </c>
      <c r="G215" s="26" t="s">
        <v>84</v>
      </c>
    </row>
    <row r="216" customFormat="false" ht="15" hidden="false" customHeight="false" outlineLevel="0" collapsed="false">
      <c r="A216" s="22" t="n">
        <v>46276.53125</v>
      </c>
      <c r="B216" s="23" t="n">
        <v>0.0995</v>
      </c>
      <c r="C216" s="24" t="n">
        <v>1</v>
      </c>
      <c r="E216" s="23" t="n">
        <f aca="false">IF(OR(C216=9,B216=""),"",B216-$C$3)</f>
        <v>0.0995</v>
      </c>
      <c r="F216" s="25" t="n">
        <f aca="false">IF(C216=9,"",IF(C216=0,E216,IF(C216=1,IF(COUNT(E208:E224)=0,"",TRIMMEAN(E208:E224,0.5)),IF(D216="","",D216))))</f>
        <v>0.453911111111111</v>
      </c>
      <c r="G216" s="26" t="s">
        <v>84</v>
      </c>
    </row>
    <row r="217" customFormat="false" ht="15" hidden="false" customHeight="false" outlineLevel="0" collapsed="false">
      <c r="A217" s="22" t="n">
        <v>46276.5416666667</v>
      </c>
      <c r="B217" s="23" t="n">
        <v>0.4107</v>
      </c>
      <c r="C217" s="24" t="n">
        <v>1</v>
      </c>
      <c r="E217" s="23" t="n">
        <f aca="false">IF(OR(C217=9,B217=""),"",B217-$C$3)</f>
        <v>0.4107</v>
      </c>
      <c r="F217" s="25" t="n">
        <f aca="false">IF(C217=9,"",IF(C217=0,E217,IF(C217=1,IF(COUNT(E209:E225)=0,"",TRIMMEAN(E209:E225,0.5)),IF(D217="","",D217))))</f>
        <v>0.396522222222222</v>
      </c>
      <c r="G217" s="26" t="s">
        <v>84</v>
      </c>
    </row>
    <row r="218" customFormat="false" ht="15" hidden="false" customHeight="false" outlineLevel="0" collapsed="false">
      <c r="A218" s="22" t="n">
        <v>46276.5520833333</v>
      </c>
      <c r="B218" s="23" t="n">
        <v>0.5009</v>
      </c>
      <c r="C218" s="24" t="n">
        <v>1</v>
      </c>
      <c r="E218" s="23" t="n">
        <f aca="false">IF(OR(C218=9,B218=""),"",B218-$C$3)</f>
        <v>0.5009</v>
      </c>
      <c r="F218" s="25" t="n">
        <f aca="false">IF(C218=9,"",IF(C218=0,E218,IF(C218=1,IF(COUNT(E210:E226)=0,"",TRIMMEAN(E210:E226,0.5)),IF(D218="","",D218))))</f>
        <v>0.369211111111111</v>
      </c>
      <c r="G218" s="26" t="s">
        <v>84</v>
      </c>
    </row>
    <row r="219" customFormat="false" ht="15" hidden="false" customHeight="false" outlineLevel="0" collapsed="false">
      <c r="A219" s="22" t="n">
        <v>46276.5625</v>
      </c>
      <c r="B219" s="23" t="n">
        <v>0.0808</v>
      </c>
      <c r="C219" s="24" t="n">
        <v>1</v>
      </c>
      <c r="E219" s="23" t="n">
        <f aca="false">IF(OR(C219=9,B219=""),"",B219-$C$3)</f>
        <v>0.0808</v>
      </c>
      <c r="F219" s="25" t="n">
        <f aca="false">IF(C219=9,"",IF(C219=0,E219,IF(C219=1,IF(COUNT(E211:E227)=0,"",TRIMMEAN(E211:E227,0.5)),IF(D219="","",D219))))</f>
        <v>0.352266666666667</v>
      </c>
      <c r="G219" s="26" t="s">
        <v>84</v>
      </c>
    </row>
    <row r="220" customFormat="false" ht="15" hidden="false" customHeight="false" outlineLevel="0" collapsed="false">
      <c r="A220" s="22" t="n">
        <v>46276.5729166667</v>
      </c>
      <c r="B220" s="23" t="n">
        <v>0.9707</v>
      </c>
      <c r="C220" s="24" t="n">
        <v>1</v>
      </c>
      <c r="E220" s="23" t="n">
        <f aca="false">IF(OR(C220=9,B220=""),"",B220-$C$3)</f>
        <v>0.9707</v>
      </c>
      <c r="F220" s="25" t="n">
        <f aca="false">IF(C220=9,"",IF(C220=0,E220,IF(C220=1,IF(COUNT(E212:E228)=0,"",TRIMMEAN(E212:E228,0.5)),IF(D220="","",D220))))</f>
        <v>0.325988888888889</v>
      </c>
      <c r="G220" s="26" t="s">
        <v>84</v>
      </c>
    </row>
    <row r="221" customFormat="false" ht="15" hidden="false" customHeight="false" outlineLevel="0" collapsed="false">
      <c r="A221" s="22" t="n">
        <v>46276.5833333333</v>
      </c>
      <c r="B221" s="23" t="n">
        <v>-0.0654</v>
      </c>
      <c r="C221" s="24" t="n">
        <v>1</v>
      </c>
      <c r="E221" s="23" t="n">
        <f aca="false">IF(OR(C221=9,B221=""),"",B221-$C$3)</f>
        <v>-0.0654</v>
      </c>
      <c r="F221" s="25" t="n">
        <f aca="false">IF(C221=9,"",IF(C221=0,E221,IF(C221=1,IF(COUNT(E213:E229)=0,"",TRIMMEAN(E213:E229,0.5)),IF(D221="","",D221))))</f>
        <v>0.286922222222222</v>
      </c>
      <c r="G221" s="26" t="s">
        <v>84</v>
      </c>
    </row>
    <row r="222" customFormat="false" ht="15" hidden="false" customHeight="false" outlineLevel="0" collapsed="false">
      <c r="A222" s="22" t="n">
        <v>46276.59375</v>
      </c>
      <c r="B222" s="23" t="n">
        <v>0.252</v>
      </c>
      <c r="C222" s="24" t="n">
        <v>1</v>
      </c>
      <c r="E222" s="23" t="n">
        <f aca="false">IF(OR(C222=9,B222=""),"",B222-$C$3)</f>
        <v>0.252</v>
      </c>
      <c r="F222" s="25" t="n">
        <f aca="false">IF(C222=9,"",IF(C222=0,E222,IF(C222=1,IF(COUNT(E214:E230)=0,"",TRIMMEAN(E214:E230,0.5)),IF(D222="","",D222))))</f>
        <v>0.289333333333333</v>
      </c>
      <c r="G222" s="26" t="s">
        <v>84</v>
      </c>
    </row>
    <row r="223" customFormat="false" ht="15" hidden="false" customHeight="false" outlineLevel="0" collapsed="false">
      <c r="A223" s="22" t="n">
        <v>46276.6041666667</v>
      </c>
      <c r="B223" s="23" t="n">
        <v>0.6347</v>
      </c>
      <c r="C223" s="24" t="n">
        <v>1</v>
      </c>
      <c r="E223" s="23" t="n">
        <f aca="false">IF(OR(C223=9,B223=""),"",B223-$C$3)</f>
        <v>0.6347</v>
      </c>
      <c r="F223" s="25" t="n">
        <f aca="false">IF(C223=9,"",IF(C223=0,E223,IF(C223=1,IF(COUNT(E215:E231)=0,"",TRIMMEAN(E215:E231,0.5)),IF(D223="","",D223))))</f>
        <v>0.2461</v>
      </c>
      <c r="G223" s="26" t="s">
        <v>84</v>
      </c>
    </row>
    <row r="224" customFormat="false" ht="15" hidden="false" customHeight="false" outlineLevel="0" collapsed="false">
      <c r="A224" s="22" t="n">
        <v>46276.6145833333</v>
      </c>
      <c r="B224" s="23" t="n">
        <v>0.1742</v>
      </c>
      <c r="C224" s="24" t="n">
        <v>1</v>
      </c>
      <c r="E224" s="23" t="n">
        <f aca="false">IF(OR(C224=9,B224=""),"",B224-$C$3)</f>
        <v>0.1742</v>
      </c>
      <c r="F224" s="25" t="n">
        <f aca="false">IF(C224=9,"",IF(C224=0,E224,IF(C224=1,IF(COUNT(E216:E232)=0,"",TRIMMEAN(E216:E232,0.5)),IF(D224="","",D224))))</f>
        <v>0.2461</v>
      </c>
      <c r="G224" s="26" t="s">
        <v>84</v>
      </c>
    </row>
    <row r="225" customFormat="false" ht="15" hidden="false" customHeight="false" outlineLevel="0" collapsed="false">
      <c r="A225" s="22" t="n">
        <v>46276.625</v>
      </c>
      <c r="B225" s="23" t="n">
        <v>-0.0343</v>
      </c>
      <c r="C225" s="24" t="n">
        <v>1</v>
      </c>
      <c r="E225" s="23" t="n">
        <f aca="false">IF(OR(C225=9,B225=""),"",B225-$C$3)</f>
        <v>-0.0343</v>
      </c>
      <c r="F225" s="25" t="n">
        <f aca="false">IF(C225=9,"",IF(C225=0,E225,IF(C225=1,IF(COUNT(E217:E233)=0,"",TRIMMEAN(E217:E233,0.5)),IF(D225="","",D225))))</f>
        <v>0.244022222222222</v>
      </c>
      <c r="G225" s="26" t="s">
        <v>84</v>
      </c>
    </row>
    <row r="226" customFormat="false" ht="15" hidden="false" customHeight="false" outlineLevel="0" collapsed="false">
      <c r="A226" s="22" t="n">
        <v>46276.6354166667</v>
      </c>
      <c r="B226" s="23" t="n">
        <v>0.3889</v>
      </c>
      <c r="C226" s="24" t="n">
        <v>1</v>
      </c>
      <c r="E226" s="23" t="n">
        <f aca="false">IF(OR(C226=9,B226=""),"",B226-$C$3)</f>
        <v>0.3889</v>
      </c>
      <c r="F226" s="25" t="n">
        <f aca="false">IF(C226=9,"",IF(C226=0,E226,IF(C226=1,IF(COUNT(E218:E234)=0,"",TRIMMEAN(E218:E234,0.5)),IF(D226="","",D226))))</f>
        <v>0.247822222222222</v>
      </c>
      <c r="G226" s="26" t="s">
        <v>84</v>
      </c>
    </row>
    <row r="227" customFormat="false" ht="15" hidden="false" customHeight="false" outlineLevel="0" collapsed="false">
      <c r="A227" s="22" t="n">
        <v>46276.6458333333</v>
      </c>
      <c r="B227" s="23" t="n">
        <v>0.2084</v>
      </c>
      <c r="C227" s="24" t="n">
        <v>1</v>
      </c>
      <c r="E227" s="23" t="n">
        <f aca="false">IF(OR(C227=9,B227=""),"",B227-$C$3)</f>
        <v>0.2084</v>
      </c>
      <c r="F227" s="25" t="n">
        <f aca="false">IF(C227=9,"",IF(C227=0,E227,IF(C227=1,IF(COUNT(E219:E235)=0,"",TRIMMEAN(E219:E235,0.5)),IF(D227="","",D227))))</f>
        <v>0.247822222222222</v>
      </c>
      <c r="G227" s="26" t="s">
        <v>84</v>
      </c>
    </row>
    <row r="228" customFormat="false" ht="15" hidden="false" customHeight="false" outlineLevel="0" collapsed="false">
      <c r="A228" s="22" t="n">
        <v>46276.65625</v>
      </c>
      <c r="B228" s="23" t="n">
        <v>0.392</v>
      </c>
      <c r="C228" s="24" t="n">
        <v>1</v>
      </c>
      <c r="E228" s="23" t="n">
        <f aca="false">IF(OR(C228=9,B228=""),"",B228-$C$3)</f>
        <v>0.392</v>
      </c>
      <c r="F228" s="25" t="n">
        <f aca="false">IF(C228=9,"",IF(C228=0,E228,IF(C228=1,IF(COUNT(E220:E236)=0,"",TRIMMEAN(E220:E236,0.5)),IF(D228="","",D228))))</f>
        <v>0.245744444444444</v>
      </c>
      <c r="G228" s="26" t="s">
        <v>84</v>
      </c>
    </row>
    <row r="229" customFormat="false" ht="15" hidden="false" customHeight="false" outlineLevel="0" collapsed="false">
      <c r="A229" s="22" t="n">
        <v>46276.6666666667</v>
      </c>
      <c r="B229" s="23" t="n">
        <v>0.1493</v>
      </c>
      <c r="C229" s="24" t="n">
        <v>1</v>
      </c>
      <c r="E229" s="23" t="n">
        <f aca="false">IF(OR(C229=9,B229=""),"",B229-$C$3)</f>
        <v>0.1493</v>
      </c>
      <c r="F229" s="25" t="n">
        <f aca="false">IF(C229=9,"",IF(C229=0,E229,IF(C229=1,IF(COUNT(E221:E237)=0,"",TRIMMEAN(E221:E237,0.5)),IF(D229="","",D229))))</f>
        <v>0.209088888888889</v>
      </c>
      <c r="G229" s="26" t="s">
        <v>84</v>
      </c>
    </row>
    <row r="230" customFormat="false" ht="15" hidden="false" customHeight="false" outlineLevel="0" collapsed="false">
      <c r="A230" s="22" t="n">
        <v>46276.6770833333</v>
      </c>
      <c r="B230" s="23" t="n">
        <v>0.1399</v>
      </c>
      <c r="C230" s="24" t="n">
        <v>1</v>
      </c>
      <c r="E230" s="23" t="n">
        <f aca="false">IF(OR(C230=9,B230=""),"",B230-$C$3)</f>
        <v>0.1399</v>
      </c>
      <c r="F230" s="25" t="n">
        <f aca="false">IF(C230=9,"",IF(C230=0,E230,IF(C230=1,IF(COUNT(E222:E238)=0,"",TRIMMEAN(E222:E238,0.5)),IF(D230="","",D230))))</f>
        <v>0.251622222222222</v>
      </c>
      <c r="G230" s="26" t="s">
        <v>84</v>
      </c>
    </row>
    <row r="231" customFormat="false" ht="15" hidden="false" customHeight="false" outlineLevel="0" collapsed="false">
      <c r="A231" s="22" t="n">
        <v>46276.6875</v>
      </c>
      <c r="B231" s="23" t="n">
        <v>0.0621</v>
      </c>
      <c r="C231" s="24" t="n">
        <v>1</v>
      </c>
      <c r="E231" s="23" t="n">
        <f aca="false">IF(OR(C231=9,B231=""),"",B231-$C$3)</f>
        <v>0.0621</v>
      </c>
      <c r="F231" s="25" t="n">
        <f aca="false">IF(C231=9,"",IF(C231=0,E231,IF(C231=1,IF(COUNT(E223:E239)=0,"",TRIMMEAN(E223:E239,0.5)),IF(D231="","",D231))))</f>
        <v>0.277888888888889</v>
      </c>
      <c r="G231" s="26" t="s">
        <v>84</v>
      </c>
    </row>
    <row r="232" customFormat="false" ht="15" hidden="false" customHeight="false" outlineLevel="0" collapsed="false">
      <c r="A232" s="22" t="n">
        <v>46276.6979166667</v>
      </c>
      <c r="B232" s="23" t="n">
        <v>0.4449</v>
      </c>
      <c r="C232" s="24" t="n">
        <v>1</v>
      </c>
      <c r="E232" s="23" t="n">
        <f aca="false">IF(OR(C232=9,B232=""),"",B232-$C$3)</f>
        <v>0.4449</v>
      </c>
      <c r="F232" s="25" t="n">
        <f aca="false">IF(C232=9,"",IF(C232=0,E232,IF(C232=1,IF(COUNT(E224:E240)=0,"",TRIMMEAN(E224:E240,0.5)),IF(D232="","",D232))))</f>
        <v>0.277888888888889</v>
      </c>
      <c r="G232" s="26" t="s">
        <v>84</v>
      </c>
    </row>
    <row r="233" customFormat="false" ht="15" hidden="false" customHeight="false" outlineLevel="0" collapsed="false">
      <c r="A233" s="22" t="n">
        <v>46276.7083333333</v>
      </c>
      <c r="B233" s="23" t="n">
        <v>0.0559</v>
      </c>
      <c r="C233" s="24" t="n">
        <v>1</v>
      </c>
      <c r="E233" s="23" t="n">
        <f aca="false">IF(OR(C233=9,B233=""),"",B233-$C$3)</f>
        <v>0.0559</v>
      </c>
      <c r="F233" s="25" t="n">
        <f aca="false">IF(C233=9,"",IF(C233=0,E233,IF(C233=1,IF(COUNT(E225:E241)=0,"",TRIMMEAN(E225:E241,0.5)),IF(D233="","",D233))))</f>
        <v>0.329055555555556</v>
      </c>
      <c r="G233" s="26" t="s">
        <v>84</v>
      </c>
    </row>
    <row r="234" customFormat="false" ht="15" hidden="false" customHeight="false" outlineLevel="0" collapsed="false">
      <c r="A234" s="22" t="n">
        <v>46276.71875</v>
      </c>
      <c r="B234" s="23" t="n">
        <v>0.84</v>
      </c>
      <c r="C234" s="24" t="n">
        <v>1</v>
      </c>
      <c r="E234" s="23" t="n">
        <f aca="false">IF(OR(C234=9,B234=""),"",B234-$C$3)</f>
        <v>0.84</v>
      </c>
      <c r="F234" s="25" t="n">
        <f aca="false">IF(C234=9,"",IF(C234=0,E234,IF(C234=1,IF(COUNT(E226:E242)=0,"",TRIMMEAN(E226:E242,0.5)),IF(D234="","",D234))))</f>
        <v>0.390955555555556</v>
      </c>
      <c r="G234" s="26" t="s">
        <v>84</v>
      </c>
    </row>
    <row r="235" customFormat="false" ht="15" hidden="false" customHeight="false" outlineLevel="0" collapsed="false">
      <c r="A235" s="22" t="n">
        <v>46276.7291666667</v>
      </c>
      <c r="B235" s="23" t="n">
        <v>0.8587</v>
      </c>
      <c r="C235" s="24" t="n">
        <v>1</v>
      </c>
      <c r="E235" s="23" t="n">
        <f aca="false">IF(OR(C235=9,B235=""),"",B235-$C$3)</f>
        <v>0.8587</v>
      </c>
      <c r="F235" s="25" t="n">
        <f aca="false">IF(C235=9,"",IF(C235=0,E235,IF(C235=1,IF(COUNT(E227:E243)=0,"",TRIMMEAN(E227:E243,0.5)),IF(D235="","",D235))))</f>
        <v>0.441077777777778</v>
      </c>
      <c r="G235" s="26" t="s">
        <v>84</v>
      </c>
    </row>
    <row r="236" customFormat="false" ht="15" hidden="false" customHeight="false" outlineLevel="0" collapsed="false">
      <c r="A236" s="22" t="n">
        <v>46276.7395833333</v>
      </c>
      <c r="B236" s="23" t="n">
        <v>-0.4918</v>
      </c>
      <c r="C236" s="24" t="n">
        <v>1</v>
      </c>
      <c r="E236" s="23" t="n">
        <f aca="false">IF(OR(C236=9,B236=""),"",B236-$C$3)</f>
        <v>-0.4918</v>
      </c>
      <c r="F236" s="25" t="n">
        <f aca="false">IF(C236=9,"",IF(C236=0,E236,IF(C236=1,IF(COUNT(E228:E244)=0,"",TRIMMEAN(E228:E244,0.5)),IF(D236="","",D236))))</f>
        <v>0.513333333333333</v>
      </c>
      <c r="G236" s="26" t="s">
        <v>84</v>
      </c>
    </row>
    <row r="237" customFormat="false" ht="15" hidden="false" customHeight="false" outlineLevel="0" collapsed="false">
      <c r="A237" s="22" t="n">
        <v>46276.75</v>
      </c>
      <c r="B237" s="23" t="n">
        <v>0.115</v>
      </c>
      <c r="C237" s="24" t="n">
        <v>1</v>
      </c>
      <c r="E237" s="23" t="n">
        <f aca="false">IF(OR(C237=9,B237=""),"",B237-$C$3)</f>
        <v>0.115</v>
      </c>
      <c r="F237" s="25" t="n">
        <f aca="false">IF(C237=9,"",IF(C237=0,E237,IF(C237=1,IF(COUNT(E229:E245)=0,"",TRIMMEAN(E229:E245,0.5)),IF(D237="","",D237))))</f>
        <v>0.568655555555556</v>
      </c>
      <c r="G237" s="26" t="s">
        <v>84</v>
      </c>
    </row>
    <row r="238" customFormat="false" ht="15" hidden="false" customHeight="false" outlineLevel="0" collapsed="false">
      <c r="A238" s="22" t="n">
        <v>46276.7604166667</v>
      </c>
      <c r="B238" s="23" t="n">
        <v>0.6347</v>
      </c>
      <c r="C238" s="24" t="n">
        <v>1</v>
      </c>
      <c r="E238" s="23" t="n">
        <f aca="false">IF(OR(C238=9,B238=""),"",B238-$C$3)</f>
        <v>0.6347</v>
      </c>
      <c r="F238" s="25" t="n">
        <f aca="false">IF(C238=9,"",IF(C238=0,E238,IF(C238=1,IF(COUNT(E230:E246)=0,"",TRIMMEAN(E230:E246,0.5)),IF(D238="","",D238))))</f>
        <v>0.663033333333333</v>
      </c>
      <c r="G238" s="26" t="s">
        <v>84</v>
      </c>
    </row>
    <row r="239" customFormat="false" ht="15" hidden="false" customHeight="false" outlineLevel="0" collapsed="false">
      <c r="A239" s="22" t="n">
        <v>46276.7708333333</v>
      </c>
      <c r="B239" s="23" t="n">
        <v>0.4884</v>
      </c>
      <c r="C239" s="24" t="n">
        <v>1</v>
      </c>
      <c r="E239" s="23" t="n">
        <f aca="false">IF(OR(C239=9,B239=""),"",B239-$C$3)</f>
        <v>0.4884</v>
      </c>
      <c r="F239" s="25" t="n">
        <f aca="false">IF(C239=9,"",IF(C239=0,E239,IF(C239=1,IF(COUNT(E231:E247)=0,"",TRIMMEAN(E231:E247,0.5)),IF(D239="","",D239))))</f>
        <v>0.759511111111111</v>
      </c>
      <c r="G239" s="26" t="s">
        <v>84</v>
      </c>
    </row>
    <row r="240" customFormat="false" ht="15" hidden="false" customHeight="false" outlineLevel="0" collapsed="false">
      <c r="A240" s="22" t="n">
        <v>46276.78125</v>
      </c>
      <c r="B240" s="23" t="n">
        <v>1.0456</v>
      </c>
      <c r="C240" s="24" t="n">
        <v>1</v>
      </c>
      <c r="E240" s="23" t="n">
        <f aca="false">IF(OR(C240=9,B240=""),"",B240-$C$3)</f>
        <v>1.0456</v>
      </c>
      <c r="F240" s="25" t="n">
        <f aca="false">IF(C240=9,"",IF(C240=0,E240,IF(C240=1,IF(COUNT(E232:E248)=0,"",TRIMMEAN(E232:E248,0.5)),IF(D240="","",D240))))</f>
        <v>0.826255555555556</v>
      </c>
      <c r="G240" s="26" t="s">
        <v>84</v>
      </c>
    </row>
    <row r="241" customFormat="false" ht="15" hidden="false" customHeight="false" outlineLevel="0" collapsed="false">
      <c r="A241" s="22" t="n">
        <v>46276.7916666667</v>
      </c>
      <c r="B241" s="23" t="n">
        <v>1.1078</v>
      </c>
      <c r="C241" s="24" t="n">
        <v>1</v>
      </c>
      <c r="E241" s="23" t="n">
        <f aca="false">IF(OR(C241=9,B241=""),"",B241-$C$3)</f>
        <v>1.1078</v>
      </c>
      <c r="F241" s="25" t="n">
        <f aca="false">IF(C241=9,"",IF(C241=0,E241,IF(C241=1,IF(COUNT(E233:E249)=0,"",TRIMMEAN(E233:E249,0.5)),IF(D241="","",D241))))</f>
        <v>0.895077777777778</v>
      </c>
      <c r="G241" s="26" t="s">
        <v>84</v>
      </c>
    </row>
    <row r="242" customFormat="false" ht="15" hidden="false" customHeight="false" outlineLevel="0" collapsed="false">
      <c r="A242" s="22" t="n">
        <v>46276.8020833333</v>
      </c>
      <c r="B242" s="23" t="n">
        <v>0.6721</v>
      </c>
      <c r="C242" s="24" t="n">
        <v>1</v>
      </c>
      <c r="E242" s="23" t="n">
        <f aca="false">IF(OR(C242=9,B242=""),"",B242-$C$3)</f>
        <v>0.6721</v>
      </c>
      <c r="F242" s="25" t="n">
        <f aca="false">IF(C242=9,"",IF(C242=0,E242,IF(C242=1,IF(COUNT(E234:E250)=0,"",TRIMMEAN(E234:E250,0.5)),IF(D242="","",D242))))</f>
        <v>0.948666666666667</v>
      </c>
      <c r="G242" s="26" t="s">
        <v>84</v>
      </c>
    </row>
    <row r="243" customFormat="false" ht="15" hidden="false" customHeight="false" outlineLevel="0" collapsed="false">
      <c r="A243" s="22" t="n">
        <v>46276.8125</v>
      </c>
      <c r="B243" s="23" t="n">
        <v>0.8899</v>
      </c>
      <c r="C243" s="24" t="n">
        <v>1</v>
      </c>
      <c r="E243" s="23" t="n">
        <f aca="false">IF(OR(C243=9,B243=""),"",B243-$C$3)</f>
        <v>0.8899</v>
      </c>
      <c r="F243" s="25" t="n">
        <f aca="false">IF(C243=9,"",IF(C243=0,E243,IF(C243=1,IF(COUNT(E235:E251)=0,"",TRIMMEAN(E235:E251,0.5)),IF(D243="","",D243))))</f>
        <v>1.02475555555556</v>
      </c>
      <c r="G243" s="26" t="s">
        <v>84</v>
      </c>
    </row>
    <row r="244" customFormat="false" ht="15" hidden="false" customHeight="false" outlineLevel="0" collapsed="false">
      <c r="A244" s="22" t="n">
        <v>46276.8229166667</v>
      </c>
      <c r="B244" s="23" t="n">
        <v>1.117</v>
      </c>
      <c r="C244" s="24" t="n">
        <v>1</v>
      </c>
      <c r="E244" s="23" t="n">
        <f aca="false">IF(OR(C244=9,B244=""),"",B244-$C$3)</f>
        <v>1.117</v>
      </c>
      <c r="F244" s="25" t="n">
        <f aca="false">IF(C244=9,"",IF(C244=0,E244,IF(C244=1,IF(COUNT(E236:E252)=0,"",TRIMMEAN(E236:E252,0.5)),IF(D244="","",D244))))</f>
        <v>1.10186666666667</v>
      </c>
      <c r="G244" s="26" t="s">
        <v>84</v>
      </c>
    </row>
    <row r="245" customFormat="false" ht="15" hidden="false" customHeight="false" outlineLevel="0" collapsed="false">
      <c r="A245" s="22" t="n">
        <v>46276.8333333333</v>
      </c>
      <c r="B245" s="23" t="n">
        <v>0.9987</v>
      </c>
      <c r="C245" s="24" t="n">
        <v>1</v>
      </c>
      <c r="E245" s="23" t="n">
        <f aca="false">IF(OR(C245=9,B245=""),"",B245-$C$3)</f>
        <v>0.9987</v>
      </c>
      <c r="F245" s="25" t="n">
        <f aca="false">IF(C245=9,"",IF(C245=0,E245,IF(C245=1,IF(COUNT(E237:E253)=0,"",TRIMMEAN(E237:E253,0.5)),IF(D245="","",D245))))</f>
        <v>1.20281111111111</v>
      </c>
      <c r="G245" s="26" t="s">
        <v>84</v>
      </c>
    </row>
    <row r="246" customFormat="false" ht="15" hidden="false" customHeight="false" outlineLevel="0" collapsed="false">
      <c r="A246" s="22" t="n">
        <v>46276.84375</v>
      </c>
      <c r="B246" s="23" t="n">
        <v>1.0082</v>
      </c>
      <c r="C246" s="24" t="n">
        <v>1</v>
      </c>
      <c r="E246" s="23" t="n">
        <f aca="false">IF(OR(C246=9,B246=""),"",B246-$C$3)</f>
        <v>1.0082</v>
      </c>
      <c r="F246" s="25" t="n">
        <f aca="false">IF(C246=9,"",IF(C246=0,E246,IF(C246=1,IF(COUNT(E238:E254)=0,"",TRIMMEAN(E238:E254,0.5)),IF(D246="","",D246))))</f>
        <v>1.29167777777778</v>
      </c>
      <c r="G246" s="26" t="s">
        <v>84</v>
      </c>
    </row>
    <row r="247" customFormat="false" ht="15" hidden="false" customHeight="false" outlineLevel="0" collapsed="false">
      <c r="A247" s="22" t="n">
        <v>46276.8541666667</v>
      </c>
      <c r="B247" s="23" t="n">
        <v>1.7237</v>
      </c>
      <c r="C247" s="24" t="n">
        <v>1</v>
      </c>
      <c r="E247" s="23" t="n">
        <f aca="false">IF(OR(C247=9,B247=""),"",B247-$C$3)</f>
        <v>1.7237</v>
      </c>
      <c r="F247" s="25" t="n">
        <f aca="false">IF(C247=9,"",IF(C247=0,E247,IF(C247=1,IF(COUNT(E239:E255)=0,"",TRIMMEAN(E239:E255,0.5)),IF(D247="","",D247))))</f>
        <v>1.37223333333333</v>
      </c>
      <c r="G247" s="26" t="s">
        <v>84</v>
      </c>
    </row>
    <row r="248" customFormat="false" ht="15" hidden="false" customHeight="false" outlineLevel="0" collapsed="false">
      <c r="A248" s="22" t="n">
        <v>46276.8645833333</v>
      </c>
      <c r="B248" s="23" t="n">
        <v>1.5248</v>
      </c>
      <c r="C248" s="24" t="n">
        <v>1</v>
      </c>
      <c r="E248" s="23" t="n">
        <f aca="false">IF(OR(C248=9,B248=""),"",B248-$C$3)</f>
        <v>1.5248</v>
      </c>
      <c r="F248" s="25" t="n">
        <f aca="false">IF(C248=9,"",IF(C248=0,E248,IF(C248=1,IF(COUNT(E240:E256)=0,"",TRIMMEAN(E240:E256,0.5)),IF(D248="","",D248))))</f>
        <v>1.47424444444444</v>
      </c>
      <c r="G248" s="26" t="s">
        <v>84</v>
      </c>
    </row>
    <row r="249" customFormat="false" ht="15" hidden="false" customHeight="false" outlineLevel="0" collapsed="false">
      <c r="A249" s="22" t="n">
        <v>46276.875</v>
      </c>
      <c r="B249" s="23" t="n">
        <v>1.5527</v>
      </c>
      <c r="C249" s="24" t="n">
        <v>1</v>
      </c>
      <c r="E249" s="23" t="n">
        <f aca="false">IF(OR(C249=9,B249=""),"",B249-$C$3)</f>
        <v>1.5527</v>
      </c>
      <c r="F249" s="25" t="n">
        <f aca="false">IF(C249=9,"",IF(C249=0,E249,IF(C249=1,IF(COUNT(E241:E257)=0,"",TRIMMEAN(E241:E257,0.5)),IF(D249="","",D249))))</f>
        <v>1.60804444444444</v>
      </c>
      <c r="G249" s="26" t="s">
        <v>84</v>
      </c>
    </row>
    <row r="250" customFormat="false" ht="15" hidden="false" customHeight="false" outlineLevel="0" collapsed="false">
      <c r="A250" s="22" t="n">
        <v>46276.8854166667</v>
      </c>
      <c r="B250" s="23" t="n">
        <v>1.6897</v>
      </c>
      <c r="C250" s="24" t="n">
        <v>1</v>
      </c>
      <c r="E250" s="23" t="n">
        <f aca="false">IF(OR(C250=9,B250=""),"",B250-$C$3)</f>
        <v>1.6897</v>
      </c>
      <c r="F250" s="25" t="n">
        <f aca="false">IF(C250=9,"",IF(C250=0,E250,IF(C250=1,IF(COUNT(E242:E258)=0,"",TRIMMEAN(E242:E258,0.5)),IF(D250="","",D250))))</f>
        <v>1.75673333333333</v>
      </c>
      <c r="G250" s="26" t="s">
        <v>84</v>
      </c>
    </row>
    <row r="251" customFormat="false" ht="15" hidden="false" customHeight="false" outlineLevel="0" collapsed="false">
      <c r="A251" s="22" t="n">
        <v>46276.8958333333</v>
      </c>
      <c r="B251" s="23" t="n">
        <v>1.5806</v>
      </c>
      <c r="C251" s="24" t="n">
        <v>1</v>
      </c>
      <c r="E251" s="23" t="n">
        <f aca="false">IF(OR(C251=9,B251=""),"",B251-$C$3)</f>
        <v>1.5806</v>
      </c>
      <c r="F251" s="25" t="n">
        <f aca="false">IF(C251=9,"",IF(C251=0,E251,IF(C251=1,IF(COUNT(E243:E259)=0,"",TRIMMEAN(E243:E259,0.5)),IF(D251="","",D251))))</f>
        <v>1.90541111111111</v>
      </c>
      <c r="G251" s="26" t="s">
        <v>84</v>
      </c>
    </row>
    <row r="252" customFormat="false" ht="15" hidden="false" customHeight="false" outlineLevel="0" collapsed="false">
      <c r="A252" s="22" t="n">
        <v>46276.90625</v>
      </c>
      <c r="B252" s="23" t="n">
        <v>2.2498</v>
      </c>
      <c r="C252" s="24" t="n">
        <v>1</v>
      </c>
      <c r="E252" s="23" t="n">
        <f aca="false">IF(OR(C252=9,B252=""),"",B252-$C$3)</f>
        <v>2.2498</v>
      </c>
      <c r="F252" s="25" t="n">
        <f aca="false">IF(C252=9,"",IF(C252=0,E252,IF(C252=1,IF(COUNT(E244:E260)=0,"",TRIMMEAN(E244:E260,0.5)),IF(D252="","",D252))))</f>
        <v>2.00984444444444</v>
      </c>
      <c r="G252" s="26" t="s">
        <v>84</v>
      </c>
    </row>
    <row r="253" customFormat="false" ht="15" hidden="false" customHeight="false" outlineLevel="0" collapsed="false">
      <c r="A253" s="22" t="n">
        <v>46276.9166666667</v>
      </c>
      <c r="B253" s="23" t="n">
        <v>1.9263</v>
      </c>
      <c r="C253" s="24" t="n">
        <v>1</v>
      </c>
      <c r="E253" s="23" t="n">
        <f aca="false">IF(OR(C253=9,B253=""),"",B253-$C$3)</f>
        <v>1.9263</v>
      </c>
      <c r="F253" s="25" t="n">
        <f aca="false">IF(C253=9,"",IF(C253=0,E253,IF(C253=1,IF(COUNT(E245:E261)=0,"",TRIMMEAN(E245:E261,0.5)),IF(D253="","",D253))))</f>
        <v>2.11393333333333</v>
      </c>
      <c r="G253" s="26" t="s">
        <v>84</v>
      </c>
    </row>
    <row r="254" customFormat="false" ht="15" hidden="false" customHeight="false" outlineLevel="0" collapsed="false">
      <c r="A254" s="22" t="n">
        <v>46276.9270833333</v>
      </c>
      <c r="B254" s="23" t="n">
        <v>2.5112</v>
      </c>
      <c r="C254" s="24" t="n">
        <v>1</v>
      </c>
      <c r="E254" s="23" t="n">
        <f aca="false">IF(OR(C254=9,B254=""),"",B254-$C$3)</f>
        <v>2.5112</v>
      </c>
      <c r="F254" s="25" t="n">
        <f aca="false">IF(C254=9,"",IF(C254=0,E254,IF(C254=1,IF(COUNT(E246:E262)=0,"",TRIMMEAN(E246:E262,0.5)),IF(D254="","",D254))))</f>
        <v>2.16412222222222</v>
      </c>
      <c r="G254" s="26" t="s">
        <v>84</v>
      </c>
    </row>
    <row r="255" customFormat="false" ht="15" hidden="false" customHeight="false" outlineLevel="0" collapsed="false">
      <c r="A255" s="22" t="n">
        <v>46276.9375</v>
      </c>
      <c r="B255" s="23" t="n">
        <v>2.4551</v>
      </c>
      <c r="C255" s="24" t="n">
        <v>1</v>
      </c>
      <c r="E255" s="23" t="n">
        <f aca="false">IF(OR(C255=9,B255=""),"",B255-$C$3)</f>
        <v>2.4551</v>
      </c>
      <c r="F255" s="25" t="n">
        <f aca="false">IF(C255=9,"",IF(C255=0,E255,IF(C255=1,IF(COUNT(E247:E263)=0,"",TRIMMEAN(E247:E263,0.5)),IF(D255="","",D255))))</f>
        <v>2.25332222222222</v>
      </c>
      <c r="G255" s="26" t="s">
        <v>84</v>
      </c>
    </row>
    <row r="256" customFormat="false" ht="15" hidden="false" customHeight="false" outlineLevel="0" collapsed="false">
      <c r="A256" s="22" t="n">
        <v>46276.9479166667</v>
      </c>
      <c r="B256" s="23" t="n">
        <v>2.446</v>
      </c>
      <c r="C256" s="24" t="n">
        <v>1</v>
      </c>
      <c r="E256" s="23" t="n">
        <f aca="false">IF(OR(C256=9,B256=""),"",B256-$C$3)</f>
        <v>2.446</v>
      </c>
      <c r="F256" s="25" t="n">
        <f aca="false">IF(C256=9,"",IF(C256=0,E256,IF(C256=1,IF(COUNT(E248:E264)=0,"",TRIMMEAN(E248:E264,0.5)),IF(D256="","",D256))))</f>
        <v>2.34082222222222</v>
      </c>
      <c r="G256" s="26" t="s">
        <v>84</v>
      </c>
    </row>
    <row r="257" customFormat="false" ht="15" hidden="false" customHeight="false" outlineLevel="0" collapsed="false">
      <c r="A257" s="22" t="n">
        <v>46276.9583333333</v>
      </c>
      <c r="B257" s="23" t="n">
        <v>2.4647</v>
      </c>
      <c r="C257" s="24" t="n">
        <v>1</v>
      </c>
      <c r="E257" s="23" t="n">
        <f aca="false">IF(OR(C257=9,B257=""),"",B257-$C$3)</f>
        <v>2.4647</v>
      </c>
      <c r="F257" s="25" t="n">
        <f aca="false">IF(C257=9,"",IF(C257=0,E257,IF(C257=1,IF(COUNT(E249:E265)=0,"",TRIMMEAN(E249:E265,0.5)),IF(D257="","",D257))))</f>
        <v>2.35913333333333</v>
      </c>
      <c r="G257" s="26" t="s">
        <v>84</v>
      </c>
    </row>
    <row r="258" customFormat="false" ht="15" hidden="false" customHeight="false" outlineLevel="0" collapsed="false">
      <c r="A258" s="22" t="n">
        <v>46276.96875</v>
      </c>
      <c r="B258" s="23" t="n">
        <v>2.4925</v>
      </c>
      <c r="C258" s="24" t="n">
        <v>1</v>
      </c>
      <c r="E258" s="23" t="n">
        <f aca="false">IF(OR(C258=9,B258=""),"",B258-$C$3)</f>
        <v>2.4925</v>
      </c>
      <c r="F258" s="25" t="n">
        <f aca="false">IF(C258=9,"",IF(C258=0,E258,IF(C258=1,IF(COUNT(E250:E266)=0,"",TRIMMEAN(E250:E266,0.5)),IF(D258="","",D258))))</f>
        <v>2.42858888888889</v>
      </c>
      <c r="G258" s="26" t="s">
        <v>84</v>
      </c>
    </row>
    <row r="259" customFormat="false" ht="15" hidden="false" customHeight="false" outlineLevel="0" collapsed="false">
      <c r="A259" s="22" t="n">
        <v>46276.9791666667</v>
      </c>
      <c r="B259" s="23" t="n">
        <v>2.4895</v>
      </c>
      <c r="C259" s="24" t="n">
        <v>1</v>
      </c>
      <c r="E259" s="23" t="n">
        <f aca="false">IF(OR(C259=9,B259=""),"",B259-$C$3)</f>
        <v>2.4895</v>
      </c>
      <c r="F259" s="25" t="n">
        <f aca="false">IF(C259=9,"",IF(C259=0,E259,IF(C259=1,IF(COUNT(E251:E267)=0,"",TRIMMEAN(E251:E267,0.5)),IF(D259="","",D259))))</f>
        <v>2.45797777777778</v>
      </c>
      <c r="G259" s="26" t="s">
        <v>84</v>
      </c>
    </row>
    <row r="260" customFormat="false" ht="15" hidden="false" customHeight="false" outlineLevel="0" collapsed="false">
      <c r="A260" s="22" t="n">
        <v>46276.9895833333</v>
      </c>
      <c r="B260" s="23" t="n">
        <v>2.6574</v>
      </c>
      <c r="C260" s="24" t="n">
        <v>1</v>
      </c>
      <c r="E260" s="23" t="n">
        <f aca="false">IF(OR(C260=9,B260=""),"",B260-$C$3)</f>
        <v>2.6574</v>
      </c>
      <c r="F260" s="25" t="n">
        <f aca="false">IF(C260=9,"",IF(C260=0,E260,IF(C260=1,IF(COUNT(E252:E268)=0,"",TRIMMEAN(E252:E268,0.5)),IF(D260="","",D260))))</f>
        <v>2.51398888888889</v>
      </c>
      <c r="G260" s="26" t="s">
        <v>84</v>
      </c>
    </row>
    <row r="261" customFormat="false" ht="15" hidden="false" customHeight="false" outlineLevel="0" collapsed="false">
      <c r="A261" s="22" t="n">
        <v>46277</v>
      </c>
      <c r="B261" s="23" t="n">
        <v>2.9844</v>
      </c>
      <c r="C261" s="24" t="n">
        <v>1</v>
      </c>
      <c r="E261" s="23" t="n">
        <f aca="false">IF(OR(C261=9,B261=""),"",B261-$C$3)</f>
        <v>2.9844</v>
      </c>
      <c r="F261" s="25" t="n">
        <f aca="false">IF(C261=9,"",IF(C261=0,E261,IF(C261=1,IF(COUNT(E253:E269)=0,"",TRIMMEAN(E253:E269,0.5)),IF(D261="","",D261))))</f>
        <v>2.51882222222222</v>
      </c>
      <c r="G261" s="26" t="s">
        <v>84</v>
      </c>
    </row>
    <row r="262" customFormat="false" ht="15" hidden="false" customHeight="false" outlineLevel="0" collapsed="false">
      <c r="A262" s="22" t="n">
        <v>46277.0104166667</v>
      </c>
      <c r="B262" s="23" t="n">
        <v>2.0323</v>
      </c>
      <c r="C262" s="24" t="n">
        <v>1</v>
      </c>
      <c r="E262" s="23" t="n">
        <f aca="false">IF(OR(C262=9,B262=""),"",B262-$C$3)</f>
        <v>2.0323</v>
      </c>
      <c r="F262" s="25" t="n">
        <f aca="false">IF(C262=9,"",IF(C262=0,E262,IF(C262=1,IF(COUNT(E254:E270)=0,"",TRIMMEAN(E254:E270,0.5)),IF(D262="","",D262))))</f>
        <v>2.53577777777778</v>
      </c>
      <c r="G262" s="26" t="s">
        <v>84</v>
      </c>
    </row>
    <row r="263" customFormat="false" ht="15" hidden="false" customHeight="false" outlineLevel="0" collapsed="false">
      <c r="A263" s="22" t="n">
        <v>46277.0208333333</v>
      </c>
      <c r="B263" s="23" t="n">
        <v>2.7539</v>
      </c>
      <c r="C263" s="24" t="n">
        <v>1</v>
      </c>
      <c r="E263" s="23" t="n">
        <f aca="false">IF(OR(C263=9,B263=""),"",B263-$C$3)</f>
        <v>2.7539</v>
      </c>
      <c r="F263" s="25" t="n">
        <f aca="false">IF(C263=9,"",IF(C263=0,E263,IF(C263=1,IF(COUNT(E255:E271)=0,"",TRIMMEAN(E255:E271,0.5)),IF(D263="","",D263))))</f>
        <v>2.58347777777778</v>
      </c>
      <c r="G263" s="26" t="s">
        <v>84</v>
      </c>
    </row>
    <row r="264" customFormat="false" ht="15" hidden="false" customHeight="false" outlineLevel="0" collapsed="false">
      <c r="A264" s="22" t="n">
        <v>46277.03125</v>
      </c>
      <c r="B264" s="23" t="n">
        <v>2.9871</v>
      </c>
      <c r="C264" s="24" t="n">
        <v>1</v>
      </c>
      <c r="E264" s="23" t="n">
        <f aca="false">IF(OR(C264=9,B264=""),"",B264-$C$3)</f>
        <v>2.9871</v>
      </c>
      <c r="F264" s="25" t="n">
        <f aca="false">IF(C264=9,"",IF(C264=0,E264,IF(C264=1,IF(COUNT(E256:E272)=0,"",TRIMMEAN(E256:E272,0.5)),IF(D264="","",D264))))</f>
        <v>2.6046</v>
      </c>
      <c r="G264" s="26" t="s">
        <v>84</v>
      </c>
    </row>
    <row r="265" customFormat="false" ht="15" hidden="false" customHeight="false" outlineLevel="0" collapsed="false">
      <c r="A265" s="22" t="n">
        <v>46277.0416666667</v>
      </c>
      <c r="B265" s="23" t="n">
        <v>2.0911</v>
      </c>
      <c r="C265" s="24" t="n">
        <v>1</v>
      </c>
      <c r="E265" s="23" t="n">
        <f aca="false">IF(OR(C265=9,B265=""),"",B265-$C$3)</f>
        <v>2.0911</v>
      </c>
      <c r="F265" s="25" t="n">
        <f aca="false">IF(C265=9,"",IF(C265=0,E265,IF(C265=1,IF(COUNT(E257:E273)=0,"",TRIMMEAN(E257:E273,0.5)),IF(D265="","",D265))))</f>
        <v>2.61218888888889</v>
      </c>
      <c r="G265" s="26" t="s">
        <v>84</v>
      </c>
    </row>
    <row r="266" customFormat="false" ht="15" hidden="false" customHeight="false" outlineLevel="0" collapsed="false">
      <c r="A266" s="22" t="n">
        <v>46277.0520833333</v>
      </c>
      <c r="B266" s="23" t="n">
        <v>2.9596</v>
      </c>
      <c r="C266" s="24" t="n">
        <v>1</v>
      </c>
      <c r="E266" s="23" t="n">
        <f aca="false">IF(OR(C266=9,B266=""),"",B266-$C$3)</f>
        <v>2.9596</v>
      </c>
      <c r="F266" s="25" t="n">
        <f aca="false">IF(C266=9,"",IF(C266=0,E266,IF(C266=1,IF(COUNT(E258:E274)=0,"",TRIMMEAN(E258:E274,0.5)),IF(D266="","",D266))))</f>
        <v>2.63983333333333</v>
      </c>
      <c r="G266" s="26" t="s">
        <v>84</v>
      </c>
    </row>
    <row r="267" customFormat="false" ht="15" hidden="false" customHeight="false" outlineLevel="0" collapsed="false">
      <c r="A267" s="22" t="n">
        <v>46277.0625</v>
      </c>
      <c r="B267" s="23" t="n">
        <v>2.3556</v>
      </c>
      <c r="C267" s="24" t="n">
        <v>1</v>
      </c>
      <c r="E267" s="23" t="n">
        <f aca="false">IF(OR(C267=9,B267=""),"",B267-$C$3)</f>
        <v>2.3556</v>
      </c>
      <c r="F267" s="25" t="n">
        <f aca="false">IF(C267=9,"",IF(C267=0,E267,IF(C267=1,IF(COUNT(E259:E275)=0,"",TRIMMEAN(E259:E275,0.5)),IF(D267="","",D267))))</f>
        <v>2.62945555555556</v>
      </c>
      <c r="G267" s="26" t="s">
        <v>84</v>
      </c>
    </row>
    <row r="268" customFormat="false" ht="15" hidden="false" customHeight="false" outlineLevel="0" collapsed="false">
      <c r="A268" s="22" t="n">
        <v>46277.0729166667</v>
      </c>
      <c r="B268" s="23" t="n">
        <v>3.0058</v>
      </c>
      <c r="C268" s="24" t="n">
        <v>1</v>
      </c>
      <c r="E268" s="23" t="n">
        <f aca="false">IF(OR(C268=9,B268=""),"",B268-$C$3)</f>
        <v>3.0058</v>
      </c>
      <c r="F268" s="25" t="n">
        <f aca="false">IF(C268=9,"",IF(C268=0,E268,IF(C268=1,IF(COUNT(E260:E276)=0,"",TRIMMEAN(E260:E276,0.5)),IF(D268="","",D268))))</f>
        <v>2.64708888888889</v>
      </c>
      <c r="G268" s="26" t="s">
        <v>84</v>
      </c>
    </row>
    <row r="269" customFormat="false" ht="15" hidden="false" customHeight="false" outlineLevel="0" collapsed="false">
      <c r="A269" s="22" t="n">
        <v>46277.0833333333</v>
      </c>
      <c r="B269" s="23" t="n">
        <v>2.3991</v>
      </c>
      <c r="C269" s="24" t="n">
        <v>1</v>
      </c>
      <c r="E269" s="23" t="n">
        <f aca="false">IF(OR(C269=9,B269=""),"",B269-$C$3)</f>
        <v>2.3991</v>
      </c>
      <c r="F269" s="25" t="n">
        <f aca="false">IF(C269=9,"",IF(C269=0,E269,IF(C269=1,IF(COUNT(E261:E277)=0,"",TRIMMEAN(E261:E277,0.5)),IF(D269="","",D269))))</f>
        <v>2.68066666666667</v>
      </c>
      <c r="G269" s="26" t="s">
        <v>84</v>
      </c>
    </row>
    <row r="270" customFormat="false" ht="15" hidden="false" customHeight="false" outlineLevel="0" collapsed="false">
      <c r="A270" s="22" t="n">
        <v>46277.09375</v>
      </c>
      <c r="B270" s="23" t="n">
        <v>2.5517</v>
      </c>
      <c r="C270" s="24" t="n">
        <v>1</v>
      </c>
      <c r="E270" s="23" t="n">
        <f aca="false">IF(OR(C270=9,B270=""),"",B270-$C$3)</f>
        <v>2.5517</v>
      </c>
      <c r="F270" s="25" t="n">
        <f aca="false">IF(C270=9,"",IF(C270=0,E270,IF(C270=1,IF(COUNT(E262:E278)=0,"",TRIMMEAN(E262:E278,0.5)),IF(D270="","",D270))))</f>
        <v>2.61355555555556</v>
      </c>
      <c r="G270" s="26" t="s">
        <v>84</v>
      </c>
    </row>
    <row r="271" customFormat="false" ht="15" hidden="false" customHeight="false" outlineLevel="0" collapsed="false">
      <c r="A271" s="22" t="n">
        <v>46277.1041666667</v>
      </c>
      <c r="B271" s="23" t="n">
        <v>2.9405</v>
      </c>
      <c r="C271" s="24" t="n">
        <v>1</v>
      </c>
      <c r="E271" s="23" t="n">
        <f aca="false">IF(OR(C271=9,B271=""),"",B271-$C$3)</f>
        <v>2.9405</v>
      </c>
      <c r="F271" s="25" t="n">
        <f aca="false">IF(C271=9,"",IF(C271=0,E271,IF(C271=1,IF(COUNT(E263:E279)=0,"",TRIMMEAN(E263:E279,0.5)),IF(D271="","",D271))))</f>
        <v>2.68066666666667</v>
      </c>
      <c r="G271" s="26" t="s">
        <v>84</v>
      </c>
    </row>
    <row r="272" customFormat="false" ht="15" hidden="false" customHeight="false" outlineLevel="0" collapsed="false">
      <c r="A272" s="22" t="n">
        <v>46277.1145833333</v>
      </c>
      <c r="B272" s="23" t="n">
        <v>2.6452</v>
      </c>
      <c r="C272" s="24" t="n">
        <v>1</v>
      </c>
      <c r="E272" s="23" t="n">
        <f aca="false">IF(OR(C272=9,B272=""),"",B272-$C$3)</f>
        <v>2.6452</v>
      </c>
      <c r="F272" s="25" t="n">
        <f aca="false">IF(C272=9,"",IF(C272=0,E272,IF(C272=1,IF(COUNT(E264:E280)=0,"",TRIMMEAN(E264:E280,0.5)),IF(D272="","",D272))))</f>
        <v>2.70555555555556</v>
      </c>
      <c r="G272" s="26" t="s">
        <v>84</v>
      </c>
    </row>
    <row r="273" customFormat="false" ht="15" hidden="false" customHeight="false" outlineLevel="0" collapsed="false">
      <c r="A273" s="22" t="n">
        <v>46277.125</v>
      </c>
      <c r="B273" s="23" t="n">
        <v>2.5143</v>
      </c>
      <c r="C273" s="24" t="n">
        <v>1</v>
      </c>
      <c r="E273" s="23" t="n">
        <f aca="false">IF(OR(C273=9,B273=""),"",B273-$C$3)</f>
        <v>2.5143</v>
      </c>
      <c r="F273" s="25" t="n">
        <f aca="false">IF(C273=9,"",IF(C273=0,E273,IF(C273=1,IF(COUNT(E265:E281)=0,"",TRIMMEAN(E265:E281,0.5)),IF(D273="","",D273))))</f>
        <v>2.63954444444444</v>
      </c>
      <c r="G273" s="26" t="s">
        <v>84</v>
      </c>
    </row>
    <row r="274" customFormat="false" ht="15" hidden="false" customHeight="false" outlineLevel="0" collapsed="false">
      <c r="A274" s="22" t="n">
        <v>46277.1354166667</v>
      </c>
      <c r="B274" s="23" t="n">
        <v>2.7135</v>
      </c>
      <c r="C274" s="24" t="n">
        <v>1</v>
      </c>
      <c r="E274" s="23" t="n">
        <f aca="false">IF(OR(C274=9,B274=""),"",B274-$C$3)</f>
        <v>2.7135</v>
      </c>
      <c r="F274" s="25" t="n">
        <f aca="false">IF(C274=9,"",IF(C274=0,E274,IF(C274=1,IF(COUNT(E266:E282)=0,"",TRIMMEAN(E266:E282,0.5)),IF(D274="","",D274))))</f>
        <v>2.66057777777778</v>
      </c>
      <c r="G274" s="26" t="s">
        <v>84</v>
      </c>
    </row>
    <row r="275" customFormat="false" ht="15" hidden="false" customHeight="false" outlineLevel="0" collapsed="false">
      <c r="A275" s="22" t="n">
        <v>46277.1458333333</v>
      </c>
      <c r="B275" s="23" t="n">
        <v>2.1876</v>
      </c>
      <c r="C275" s="24" t="n">
        <v>1</v>
      </c>
      <c r="E275" s="23" t="n">
        <f aca="false">IF(OR(C275=9,B275=""),"",B275-$C$3)</f>
        <v>2.1876</v>
      </c>
      <c r="F275" s="25" t="n">
        <f aca="false">IF(C275=9,"",IF(C275=0,E275,IF(C275=1,IF(COUNT(E267:E283)=0,"",TRIMMEAN(E267:E283,0.5)),IF(D275="","",D275))))</f>
        <v>2.5966</v>
      </c>
      <c r="G275" s="26" t="s">
        <v>84</v>
      </c>
    </row>
    <row r="276" customFormat="false" ht="15" hidden="false" customHeight="false" outlineLevel="0" collapsed="false">
      <c r="A276" s="22" t="n">
        <v>46277.15625</v>
      </c>
      <c r="B276" s="23" t="n">
        <v>2.6482</v>
      </c>
      <c r="C276" s="24" t="n">
        <v>1</v>
      </c>
      <c r="E276" s="23" t="n">
        <f aca="false">IF(OR(C276=9,B276=""),"",B276-$C$3)</f>
        <v>2.6482</v>
      </c>
      <c r="F276" s="25" t="n">
        <f aca="false">IF(C276=9,"",IF(C276=0,E276,IF(C276=1,IF(COUNT(E268:E284)=0,"",TRIMMEAN(E268:E284,0.5)),IF(D276="","",D276))))</f>
        <v>2.61835555555556</v>
      </c>
      <c r="G276" s="26" t="s">
        <v>84</v>
      </c>
    </row>
    <row r="277" customFormat="false" ht="15" hidden="false" customHeight="false" outlineLevel="0" collapsed="false">
      <c r="A277" s="22" t="n">
        <v>46277.1666666667</v>
      </c>
      <c r="B277" s="23" t="n">
        <v>2.9779</v>
      </c>
      <c r="C277" s="24" t="n">
        <v>1</v>
      </c>
      <c r="E277" s="23" t="n">
        <f aca="false">IF(OR(C277=9,B277=""),"",B277-$C$3)</f>
        <v>2.9779</v>
      </c>
      <c r="F277" s="25" t="n">
        <f aca="false">IF(C277=9,"",IF(C277=0,E277,IF(C277=1,IF(COUNT(E269:E285)=0,"",TRIMMEAN(E269:E285,0.5)),IF(D277="","",D277))))</f>
        <v>2.60351111111111</v>
      </c>
      <c r="G277" s="26" t="s">
        <v>84</v>
      </c>
    </row>
    <row r="278" customFormat="false" ht="15" hidden="false" customHeight="false" outlineLevel="0" collapsed="false">
      <c r="A278" s="22" t="n">
        <v>46277.1770833333</v>
      </c>
      <c r="B278" s="23" t="n">
        <v>2.346</v>
      </c>
      <c r="C278" s="24" t="n">
        <v>1</v>
      </c>
      <c r="E278" s="23" t="n">
        <f aca="false">IF(OR(C278=9,B278=""),"",B278-$C$3)</f>
        <v>2.346</v>
      </c>
      <c r="F278" s="25" t="n">
        <f aca="false">IF(C278=9,"",IF(C278=0,E278,IF(C278=1,IF(COUNT(E270:E286)=0,"",TRIMMEAN(E270:E286,0.5)),IF(D278="","",D278))))</f>
        <v>2.63598888888889</v>
      </c>
      <c r="G278" s="26" t="s">
        <v>84</v>
      </c>
    </row>
    <row r="279" customFormat="false" ht="15" hidden="false" customHeight="false" outlineLevel="0" collapsed="false">
      <c r="A279" s="22" t="n">
        <v>46277.1875</v>
      </c>
      <c r="B279" s="23" t="n">
        <v>2.9844</v>
      </c>
      <c r="C279" s="24" t="n">
        <v>1</v>
      </c>
      <c r="E279" s="23" t="n">
        <f aca="false">IF(OR(C279=9,B279=""),"",B279-$C$3)</f>
        <v>2.9844</v>
      </c>
      <c r="F279" s="25" t="n">
        <f aca="false">IF(C279=9,"",IF(C279=0,E279,IF(C279=1,IF(COUNT(E271:E287)=0,"",TRIMMEAN(E271:E287,0.5)),IF(D279="","",D279))))</f>
        <v>2.61733333333333</v>
      </c>
      <c r="G279" s="26" t="s">
        <v>84</v>
      </c>
    </row>
    <row r="280" customFormat="false" ht="15" hidden="false" customHeight="false" outlineLevel="0" collapsed="false">
      <c r="A280" s="22" t="n">
        <v>46277.1979166667</v>
      </c>
      <c r="B280" s="23" t="n">
        <v>2.9905</v>
      </c>
      <c r="C280" s="24" t="n">
        <v>1</v>
      </c>
      <c r="E280" s="23" t="n">
        <f aca="false">IF(OR(C280=9,B280=""),"",B280-$C$3)</f>
        <v>2.9905</v>
      </c>
      <c r="F280" s="25" t="n">
        <f aca="false">IF(C280=9,"",IF(C280=0,E280,IF(C280=1,IF(COUNT(E272:E288)=0,"",TRIMMEAN(E272:E288,0.5)),IF(D280="","",D280))))</f>
        <v>2.61733333333333</v>
      </c>
      <c r="G280" s="26" t="s">
        <v>84</v>
      </c>
    </row>
    <row r="281" customFormat="false" ht="15" hidden="false" customHeight="false" outlineLevel="0" collapsed="false">
      <c r="A281" s="22" t="n">
        <v>46277.2083333333</v>
      </c>
      <c r="B281" s="23" t="n">
        <v>2.3838</v>
      </c>
      <c r="C281" s="24" t="n">
        <v>1</v>
      </c>
      <c r="E281" s="23" t="n">
        <f aca="false">IF(OR(C281=9,B281=""),"",B281-$C$3)</f>
        <v>2.3838</v>
      </c>
      <c r="F281" s="25" t="n">
        <f aca="false">IF(C281=9,"",IF(C281=0,E281,IF(C281=1,IF(COUNT(E273:E289)=0,"",TRIMMEAN(E273:E289,0.5)),IF(D281="","",D281))))</f>
        <v>2.58408888888889</v>
      </c>
      <c r="G281" s="26" t="s">
        <v>84</v>
      </c>
    </row>
    <row r="282" customFormat="false" ht="15" hidden="false" customHeight="false" outlineLevel="0" collapsed="false">
      <c r="A282" s="22" t="n">
        <v>46277.21875</v>
      </c>
      <c r="B282" s="23" t="n">
        <v>2.5731</v>
      </c>
      <c r="C282" s="24" t="n">
        <v>1</v>
      </c>
      <c r="E282" s="23" t="n">
        <f aca="false">IF(OR(C282=9,B282=""),"",B282-$C$3)</f>
        <v>2.5731</v>
      </c>
      <c r="F282" s="25" t="n">
        <f aca="false">IF(C282=9,"",IF(C282=0,E282,IF(C282=1,IF(COUNT(E274:E290)=0,"",TRIMMEAN(E274:E290,0.5)),IF(D282="","",D282))))</f>
        <v>2.61418888888889</v>
      </c>
      <c r="G282" s="26" t="s">
        <v>84</v>
      </c>
    </row>
    <row r="283" customFormat="false" ht="15" hidden="false" customHeight="false" outlineLevel="0" collapsed="false">
      <c r="A283" s="22" t="n">
        <v>46277.2291666667</v>
      </c>
      <c r="B283" s="23" t="n">
        <v>2.0102</v>
      </c>
      <c r="C283" s="24" t="n">
        <v>1</v>
      </c>
      <c r="E283" s="23" t="n">
        <f aca="false">IF(OR(C283=9,B283=""),"",B283-$C$3)</f>
        <v>2.0102</v>
      </c>
      <c r="F283" s="25" t="n">
        <f aca="false">IF(C283=9,"",IF(C283=0,E283,IF(C283=1,IF(COUNT(E275:E291)=0,"",TRIMMEAN(E275:E291,0.5)),IF(D283="","",D283))))</f>
        <v>2.5879</v>
      </c>
      <c r="G283" s="26" t="s">
        <v>84</v>
      </c>
    </row>
    <row r="284" customFormat="false" ht="15" hidden="false" customHeight="false" outlineLevel="0" collapsed="false">
      <c r="A284" s="22" t="n">
        <v>46277.2395833333</v>
      </c>
      <c r="B284" s="23" t="n">
        <v>2.5796</v>
      </c>
      <c r="C284" s="24" t="n">
        <v>1</v>
      </c>
      <c r="E284" s="23" t="n">
        <f aca="false">IF(OR(C284=9,B284=""),"",B284-$C$3)</f>
        <v>2.5796</v>
      </c>
      <c r="F284" s="25" t="n">
        <f aca="false">IF(C284=9,"",IF(C284=0,E284,IF(C284=1,IF(COUNT(E276:E292)=0,"",TRIMMEAN(E276:E292,0.5)),IF(D284="","",D284))))</f>
        <v>2.61562222222222</v>
      </c>
      <c r="G284" s="26" t="s">
        <v>84</v>
      </c>
    </row>
    <row r="285" customFormat="false" ht="15" hidden="false" customHeight="false" outlineLevel="0" collapsed="false">
      <c r="A285" s="22" t="n">
        <v>46277.25</v>
      </c>
      <c r="B285" s="23" t="n">
        <v>2.8069</v>
      </c>
      <c r="C285" s="24" t="n">
        <v>1</v>
      </c>
      <c r="E285" s="23" t="n">
        <f aca="false">IF(OR(C285=9,B285=""),"",B285-$C$3)</f>
        <v>2.8069</v>
      </c>
      <c r="F285" s="25" t="n">
        <f aca="false">IF(C285=9,"",IF(C285=0,E285,IF(C285=1,IF(COUNT(E277:E293)=0,"",TRIMMEAN(E277:E293,0.5)),IF(D285="","",D285))))</f>
        <v>2.59137777777778</v>
      </c>
      <c r="G285" s="26" t="s">
        <v>84</v>
      </c>
    </row>
    <row r="286" customFormat="false" ht="15" hidden="false" customHeight="false" outlineLevel="0" collapsed="false">
      <c r="A286" s="22" t="n">
        <v>46277.2604166667</v>
      </c>
      <c r="B286" s="23" t="n">
        <v>2.6914</v>
      </c>
      <c r="C286" s="24" t="n">
        <v>1</v>
      </c>
      <c r="E286" s="23" t="n">
        <f aca="false">IF(OR(C286=9,B286=""),"",B286-$C$3)</f>
        <v>2.6914</v>
      </c>
      <c r="F286" s="25" t="n">
        <f aca="false">IF(C286=9,"",IF(C286=0,E286,IF(C286=1,IF(COUNT(E278:E294)=0,"",TRIMMEAN(E278:E294,0.5)),IF(D286="","",D286))))</f>
        <v>2.58065555555556</v>
      </c>
      <c r="G286" s="26" t="s">
        <v>84</v>
      </c>
    </row>
    <row r="287" customFormat="false" ht="15" hidden="false" customHeight="false" outlineLevel="0" collapsed="false">
      <c r="A287" s="22" t="n">
        <v>46277.2708333333</v>
      </c>
      <c r="B287" s="23" t="n">
        <v>1.8766</v>
      </c>
      <c r="C287" s="24" t="n">
        <v>1</v>
      </c>
      <c r="E287" s="23" t="n">
        <f aca="false">IF(OR(C287=9,B287=""),"",B287-$C$3)</f>
        <v>1.8766</v>
      </c>
      <c r="F287" s="25" t="n">
        <f aca="false">IF(C287=9,"",IF(C287=0,E287,IF(C287=1,IF(COUNT(E279:E295)=0,"",TRIMMEAN(E279:E295,0.5)),IF(D287="","",D287))))</f>
        <v>2.58065555555556</v>
      </c>
      <c r="G287" s="26" t="s">
        <v>84</v>
      </c>
    </row>
    <row r="288" customFormat="false" ht="15" hidden="false" customHeight="false" outlineLevel="0" collapsed="false">
      <c r="A288" s="22" t="n">
        <v>46277.28125</v>
      </c>
      <c r="B288" s="23" t="n">
        <v>2.9467</v>
      </c>
      <c r="C288" s="24" t="n">
        <v>1</v>
      </c>
      <c r="E288" s="23" t="n">
        <f aca="false">IF(OR(C288=9,B288=""),"",B288-$C$3)</f>
        <v>2.9467</v>
      </c>
      <c r="F288" s="25" t="n">
        <f aca="false">IF(C288=9,"",IF(C288=0,E288,IF(C288=1,IF(COUNT(E280:E296)=0,"",TRIMMEAN(E280:E296,0.5)),IF(D288="","",D288))))</f>
        <v>2.54712222222222</v>
      </c>
      <c r="G288" s="26" t="s">
        <v>84</v>
      </c>
    </row>
    <row r="289" customFormat="false" ht="15" hidden="false" customHeight="false" outlineLevel="0" collapsed="false">
      <c r="A289" s="22" t="n">
        <v>46277.2916666667</v>
      </c>
      <c r="B289" s="23" t="n">
        <v>2.1098</v>
      </c>
      <c r="C289" s="24" t="n">
        <v>1</v>
      </c>
      <c r="E289" s="23" t="n">
        <f aca="false">IF(OR(C289=9,B289=""),"",B289-$C$3)</f>
        <v>2.1098</v>
      </c>
      <c r="F289" s="25" t="n">
        <f aca="false">IF(C289=9,"",IF(C289=0,E289,IF(C289=1,IF(COUNT(E281:E297)=0,"",TRIMMEAN(E281:E297,0.5)),IF(D289="","",D289))))</f>
        <v>2.49666666666667</v>
      </c>
      <c r="G289" s="26" t="s">
        <v>84</v>
      </c>
    </row>
    <row r="290" customFormat="false" ht="15" hidden="false" customHeight="false" outlineLevel="0" collapsed="false">
      <c r="A290" s="22" t="n">
        <v>46277.3020833333</v>
      </c>
      <c r="B290" s="23" t="n">
        <v>2.7852</v>
      </c>
      <c r="C290" s="24" t="n">
        <v>1</v>
      </c>
      <c r="E290" s="23" t="n">
        <f aca="false">IF(OR(C290=9,B290=""),"",B290-$C$3)</f>
        <v>2.7852</v>
      </c>
      <c r="F290" s="25" t="n">
        <f aca="false">IF(C290=9,"",IF(C290=0,E290,IF(C290=1,IF(COUNT(E282:E298)=0,"",TRIMMEAN(E282:E298,0.5)),IF(D290="","",D290))))</f>
        <v>2.53295555555556</v>
      </c>
      <c r="G290" s="26" t="s">
        <v>84</v>
      </c>
    </row>
    <row r="291" customFormat="false" ht="15" hidden="false" customHeight="false" outlineLevel="0" collapsed="false">
      <c r="A291" s="22" t="n">
        <v>46277.3125</v>
      </c>
      <c r="B291" s="23" t="n">
        <v>2.4769</v>
      </c>
      <c r="C291" s="24" t="n">
        <v>1</v>
      </c>
      <c r="E291" s="23" t="n">
        <f aca="false">IF(OR(C291=9,B291=""),"",B291-$C$3)</f>
        <v>2.4769</v>
      </c>
      <c r="F291" s="25" t="n">
        <f aca="false">IF(C291=9,"",IF(C291=0,E291,IF(C291=1,IF(COUNT(E283:E299)=0,"",TRIMMEAN(E283:E299,0.5)),IF(D291="","",D291))))</f>
        <v>2.52294444444444</v>
      </c>
      <c r="G291" s="26" t="s">
        <v>84</v>
      </c>
    </row>
    <row r="292" customFormat="false" ht="15" hidden="false" customHeight="false" outlineLevel="0" collapsed="false">
      <c r="A292" s="22" t="n">
        <v>46277.3229166667</v>
      </c>
      <c r="B292" s="23" t="n">
        <v>2.5955</v>
      </c>
      <c r="C292" s="24" t="n">
        <v>1</v>
      </c>
      <c r="E292" s="23" t="n">
        <f aca="false">IF(OR(C292=9,B292=""),"",B292-$C$3)</f>
        <v>2.5955</v>
      </c>
      <c r="F292" s="25" t="n">
        <f aca="false">IF(C292=9,"",IF(C292=0,E292,IF(C292=1,IF(COUNT(E284:E300)=0,"",TRIMMEAN(E284:E300,0.5)),IF(D292="","",D292))))</f>
        <v>2.52294444444444</v>
      </c>
      <c r="G292" s="26" t="s">
        <v>84</v>
      </c>
    </row>
    <row r="293" customFormat="false" ht="15" hidden="false" customHeight="false" outlineLevel="0" collapsed="false">
      <c r="A293" s="22" t="n">
        <v>46277.3333333333</v>
      </c>
      <c r="B293" s="23" t="n">
        <v>2.43</v>
      </c>
      <c r="C293" s="24" t="n">
        <v>1</v>
      </c>
      <c r="E293" s="23" t="n">
        <f aca="false">IF(OR(C293=9,B293=""),"",B293-$C$3)</f>
        <v>2.43</v>
      </c>
      <c r="F293" s="25" t="n">
        <f aca="false">IF(C293=9,"",IF(C293=0,E293,IF(C293=1,IF(COUNT(E285:E301)=0,"",TRIMMEAN(E285:E301,0.5)),IF(D293="","",D293))))</f>
        <v>2.47074444444444</v>
      </c>
      <c r="G293" s="26" t="s">
        <v>84</v>
      </c>
    </row>
    <row r="294" customFormat="false" ht="15" hidden="false" customHeight="false" outlineLevel="0" collapsed="false">
      <c r="A294" s="22" t="n">
        <v>46277.34375</v>
      </c>
      <c r="B294" s="23" t="n">
        <v>2.7104</v>
      </c>
      <c r="C294" s="24" t="n">
        <v>1</v>
      </c>
      <c r="E294" s="23" t="n">
        <f aca="false">IF(OR(C294=9,B294=""),"",B294-$C$3)</f>
        <v>2.7104</v>
      </c>
      <c r="F294" s="25" t="n">
        <f aca="false">IF(C294=9,"",IF(C294=0,E294,IF(C294=1,IF(COUNT(E286:E302)=0,"",TRIMMEAN(E286:E302,0.5)),IF(D294="","",D294))))</f>
        <v>2.39536666666667</v>
      </c>
      <c r="G294" s="26" t="s">
        <v>84</v>
      </c>
    </row>
    <row r="295" customFormat="false" ht="15" hidden="false" customHeight="false" outlineLevel="0" collapsed="false">
      <c r="A295" s="22" t="n">
        <v>46277.3541666667</v>
      </c>
      <c r="B295" s="23" t="n">
        <v>2.2563</v>
      </c>
      <c r="C295" s="24" t="n">
        <v>1</v>
      </c>
      <c r="E295" s="23" t="n">
        <f aca="false">IF(OR(C295=9,B295=""),"",B295-$C$3)</f>
        <v>2.2563</v>
      </c>
      <c r="F295" s="25" t="n">
        <f aca="false">IF(C295=9,"",IF(C295=0,E295,IF(C295=1,IF(COUNT(E287:E303)=0,"",TRIMMEAN(E287:E303,0.5)),IF(D295="","",D295))))</f>
        <v>2.30793333333333</v>
      </c>
      <c r="G295" s="26" t="s">
        <v>84</v>
      </c>
    </row>
    <row r="296" customFormat="false" ht="15" hidden="false" customHeight="false" outlineLevel="0" collapsed="false">
      <c r="A296" s="22" t="n">
        <v>46277.3645833333</v>
      </c>
      <c r="B296" s="23" t="n">
        <v>2.4834</v>
      </c>
      <c r="C296" s="24" t="n">
        <v>1</v>
      </c>
      <c r="E296" s="23" t="n">
        <f aca="false">IF(OR(C296=9,B296=""),"",B296-$C$3)</f>
        <v>2.4834</v>
      </c>
      <c r="F296" s="25" t="n">
        <f aca="false">IF(C296=9,"",IF(C296=0,E296,IF(C296=1,IF(COUNT(E288:E304)=0,"",TRIMMEAN(E288:E304,0.5)),IF(D296="","",D296))))</f>
        <v>2.30793333333333</v>
      </c>
      <c r="G296" s="26" t="s">
        <v>84</v>
      </c>
    </row>
    <row r="297" customFormat="false" ht="15" hidden="false" customHeight="false" outlineLevel="0" collapsed="false">
      <c r="A297" s="22" t="n">
        <v>46277.375</v>
      </c>
      <c r="B297" s="23" t="n">
        <v>1.6989</v>
      </c>
      <c r="C297" s="24" t="n">
        <v>1</v>
      </c>
      <c r="E297" s="23" t="n">
        <f aca="false">IF(OR(C297=9,B297=""),"",B297-$C$3)</f>
        <v>1.6989</v>
      </c>
      <c r="F297" s="25" t="n">
        <f aca="false">IF(C297=9,"",IF(C297=0,E297,IF(C297=1,IF(COUNT(E289:E305)=0,"",TRIMMEAN(E289:E305,0.5)),IF(D297="","",D297))))</f>
        <v>2.21971111111111</v>
      </c>
      <c r="G297" s="26" t="s">
        <v>84</v>
      </c>
    </row>
    <row r="298" customFormat="false" ht="15" hidden="false" customHeight="false" outlineLevel="0" collapsed="false">
      <c r="A298" s="22" t="n">
        <v>46277.3854166667</v>
      </c>
      <c r="B298" s="23" t="n">
        <v>2.8318</v>
      </c>
      <c r="C298" s="24" t="n">
        <v>1</v>
      </c>
      <c r="E298" s="23" t="n">
        <f aca="false">IF(OR(C298=9,B298=""),"",B298-$C$3)</f>
        <v>2.8318</v>
      </c>
      <c r="F298" s="25" t="n">
        <f aca="false">IF(C298=9,"",IF(C298=0,E298,IF(C298=1,IF(COUNT(E290:E306)=0,"",TRIMMEAN(E290:E306,0.5)),IF(D298="","",D298))))</f>
        <v>2.17405555555556</v>
      </c>
      <c r="G298" s="26" t="s">
        <v>84</v>
      </c>
    </row>
    <row r="299" customFormat="false" ht="15" hidden="false" customHeight="false" outlineLevel="0" collapsed="false">
      <c r="A299" s="22" t="n">
        <v>46277.3958333333</v>
      </c>
      <c r="B299" s="23" t="n">
        <v>2.483</v>
      </c>
      <c r="C299" s="24" t="n">
        <v>1</v>
      </c>
      <c r="E299" s="23" t="n">
        <f aca="false">IF(OR(C299=9,B299=""),"",B299-$C$3)</f>
        <v>2.483</v>
      </c>
      <c r="F299" s="25" t="n">
        <f aca="false">IF(C299=9,"",IF(C299=0,E299,IF(C299=1,IF(COUNT(E291:E307)=0,"",TRIMMEAN(E291:E307,0.5)),IF(D299="","",D299))))</f>
        <v>2.07377777777778</v>
      </c>
      <c r="G299" s="26" t="s">
        <v>84</v>
      </c>
    </row>
    <row r="300" customFormat="false" ht="15" hidden="false" customHeight="false" outlineLevel="0" collapsed="false">
      <c r="A300" s="22" t="n">
        <v>46277.40625</v>
      </c>
      <c r="B300" s="23" t="n">
        <v>1.9045</v>
      </c>
      <c r="C300" s="24" t="n">
        <v>1</v>
      </c>
      <c r="E300" s="23" t="n">
        <f aca="false">IF(OR(C300=9,B300=""),"",B300-$C$3)</f>
        <v>1.9045</v>
      </c>
      <c r="F300" s="25" t="n">
        <f aca="false">IF(C300=9,"",IF(C300=0,E300,IF(C300=1,IF(COUNT(E292:E308)=0,"",TRIMMEAN(E292:E308,0.5)),IF(D300="","",D300))))</f>
        <v>1.96523333333333</v>
      </c>
      <c r="G300" s="26" t="s">
        <v>84</v>
      </c>
    </row>
    <row r="301" customFormat="false" ht="15" hidden="false" customHeight="false" outlineLevel="0" collapsed="false">
      <c r="A301" s="22" t="n">
        <v>46277.4166666667</v>
      </c>
      <c r="B301" s="23" t="n">
        <v>1.5</v>
      </c>
      <c r="C301" s="24" t="n">
        <v>1</v>
      </c>
      <c r="E301" s="23" t="n">
        <f aca="false">IF(OR(C301=9,B301=""),"",B301-$C$3)</f>
        <v>1.5</v>
      </c>
      <c r="F301" s="25" t="n">
        <f aca="false">IF(C301=9,"",IF(C301=0,E301,IF(C301=1,IF(COUNT(E293:E309)=0,"",TRIMMEAN(E293:E309,0.5)),IF(D301="","",D301))))</f>
        <v>1.82313333333333</v>
      </c>
      <c r="G301" s="26" t="s">
        <v>84</v>
      </c>
    </row>
    <row r="302" customFormat="false" ht="15" hidden="false" customHeight="false" outlineLevel="0" collapsed="false">
      <c r="A302" s="22" t="n">
        <v>46277.4270833333</v>
      </c>
      <c r="B302" s="23" t="n">
        <v>2.032</v>
      </c>
      <c r="C302" s="24" t="n">
        <v>1</v>
      </c>
      <c r="E302" s="23" t="n">
        <f aca="false">IF(OR(C302=9,B302=""),"",B302-$C$3)</f>
        <v>2.032</v>
      </c>
      <c r="F302" s="25" t="n">
        <f aca="false">IF(C302=9,"",IF(C302=0,E302,IF(C302=1,IF(COUNT(E294:E310)=0,"",TRIMMEAN(E294:E310,0.5)),IF(D302="","",D302))))</f>
        <v>1.6852</v>
      </c>
      <c r="G302" s="26" t="s">
        <v>84</v>
      </c>
    </row>
    <row r="303" customFormat="false" ht="15" hidden="false" customHeight="false" outlineLevel="0" collapsed="false">
      <c r="A303" s="22" t="n">
        <v>46277.4375</v>
      </c>
      <c r="B303" s="23" t="n">
        <v>1.5809</v>
      </c>
      <c r="C303" s="24" t="n">
        <v>1</v>
      </c>
      <c r="E303" s="23" t="n">
        <f aca="false">IF(OR(C303=9,B303=""),"",B303-$C$3)</f>
        <v>1.5809</v>
      </c>
      <c r="F303" s="25" t="n">
        <f aca="false">IF(C303=9,"",IF(C303=0,E303,IF(C303=1,IF(COUNT(E295:E311)=0,"",TRIMMEAN(E295:E311,0.5)),IF(D303="","",D303))))</f>
        <v>1.55241111111111</v>
      </c>
      <c r="G303" s="26" t="s">
        <v>84</v>
      </c>
    </row>
    <row r="304" customFormat="false" ht="15" hidden="false" customHeight="false" outlineLevel="0" collapsed="false">
      <c r="A304" s="22" t="n">
        <v>46277.4479166667</v>
      </c>
      <c r="B304" s="23" t="n">
        <v>1.8015</v>
      </c>
      <c r="C304" s="24" t="n">
        <v>1</v>
      </c>
      <c r="E304" s="23" t="n">
        <f aca="false">IF(OR(C304=9,B304=""),"",B304-$C$3)</f>
        <v>1.8015</v>
      </c>
      <c r="F304" s="25" t="n">
        <f aca="false">IF(C304=9,"",IF(C304=0,E304,IF(C304=1,IF(COUNT(E296:E312)=0,"",TRIMMEAN(E296:E312,0.5)),IF(D304="","",D304))))</f>
        <v>1.4428</v>
      </c>
      <c r="G304" s="26" t="s">
        <v>84</v>
      </c>
    </row>
    <row r="305" customFormat="false" ht="15" hidden="false" customHeight="false" outlineLevel="0" collapsed="false">
      <c r="A305" s="22" t="n">
        <v>46277.4583333333</v>
      </c>
      <c r="B305" s="23" t="n">
        <v>1.1886</v>
      </c>
      <c r="C305" s="24" t="n">
        <v>1</v>
      </c>
      <c r="E305" s="23" t="n">
        <f aca="false">IF(OR(C305=9,B305=""),"",B305-$C$3)</f>
        <v>1.1886</v>
      </c>
      <c r="F305" s="25" t="n">
        <f aca="false">IF(C305=9,"",IF(C305=0,E305,IF(C305=1,IF(COUNT(E297:E313)=0,"",TRIMMEAN(E297:E313,0.5)),IF(D305="","",D305))))</f>
        <v>1.33733333333333</v>
      </c>
      <c r="G305" s="26" t="s">
        <v>84</v>
      </c>
    </row>
    <row r="306" customFormat="false" ht="15" hidden="false" customHeight="false" outlineLevel="0" collapsed="false">
      <c r="A306" s="22" t="n">
        <v>46277.46875</v>
      </c>
      <c r="B306" s="23" t="n">
        <v>0.9553</v>
      </c>
      <c r="C306" s="24" t="n">
        <v>1</v>
      </c>
      <c r="E306" s="23" t="n">
        <f aca="false">IF(OR(C306=9,B306=""),"",B306-$C$3)</f>
        <v>0.9553</v>
      </c>
      <c r="F306" s="25" t="n">
        <f aca="false">IF(C306=9,"",IF(C306=0,E306,IF(C306=1,IF(COUNT(E298:E314)=0,"",TRIMMEAN(E298:E314,0.5)),IF(D306="","",D306))))</f>
        <v>1.25125555555556</v>
      </c>
      <c r="G306" s="26" t="s">
        <v>84</v>
      </c>
    </row>
    <row r="307" customFormat="false" ht="15" hidden="false" customHeight="false" outlineLevel="0" collapsed="false">
      <c r="A307" s="22" t="n">
        <v>46277.4791666667</v>
      </c>
      <c r="B307" s="23" t="n">
        <v>1.2041</v>
      </c>
      <c r="C307" s="24" t="n">
        <v>1</v>
      </c>
      <c r="E307" s="23" t="n">
        <f aca="false">IF(OR(C307=9,B307=""),"",B307-$C$3)</f>
        <v>1.2041</v>
      </c>
      <c r="F307" s="25" t="n">
        <f aca="false">IF(C307=9,"",IF(C307=0,E307,IF(C307=1,IF(COUNT(E299:E315)=0,"",TRIMMEAN(E299:E315,0.5)),IF(D307="","",D307))))</f>
        <v>1.10985555555556</v>
      </c>
      <c r="G307" s="26" t="s">
        <v>84</v>
      </c>
    </row>
    <row r="308" customFormat="false" ht="15" hidden="false" customHeight="false" outlineLevel="0" collapsed="false">
      <c r="A308" s="22" t="n">
        <v>46277.4895833333</v>
      </c>
      <c r="B308" s="23" t="n">
        <v>1.0455</v>
      </c>
      <c r="C308" s="24" t="n">
        <v>1</v>
      </c>
      <c r="E308" s="23" t="n">
        <f aca="false">IF(OR(C308=9,B308=""),"",B308-$C$3)</f>
        <v>1.0455</v>
      </c>
      <c r="F308" s="25" t="n">
        <f aca="false">IF(C308=9,"",IF(C308=0,E308,IF(C308=1,IF(COUNT(E300:E316)=0,"",TRIMMEAN(E300:E316,0.5)),IF(D308="","",D308))))</f>
        <v>0.963577777777778</v>
      </c>
      <c r="G308" s="26" t="s">
        <v>84</v>
      </c>
    </row>
    <row r="309" customFormat="false" ht="15" hidden="false" customHeight="false" outlineLevel="0" collapsed="false">
      <c r="A309" s="22" t="n">
        <v>46277.5</v>
      </c>
      <c r="B309" s="23" t="n">
        <v>0.9242</v>
      </c>
      <c r="C309" s="24" t="n">
        <v>1</v>
      </c>
      <c r="E309" s="23" t="n">
        <f aca="false">IF(OR(C309=9,B309=""),"",B309-$C$3)</f>
        <v>0.9242</v>
      </c>
      <c r="F309" s="25" t="n">
        <f aca="false">IF(C309=9,"",IF(C309=0,E309,IF(C309=1,IF(COUNT(E301:E317)=0,"",TRIMMEAN(E301:E317,0.5)),IF(D309="","",D309))))</f>
        <v>0.817988888888889</v>
      </c>
      <c r="G309" s="26" t="s">
        <v>84</v>
      </c>
    </row>
    <row r="310" customFormat="false" ht="15" hidden="false" customHeight="false" outlineLevel="0" collapsed="false">
      <c r="A310" s="22" t="n">
        <v>46277.5104166667</v>
      </c>
      <c r="B310" s="23" t="n">
        <v>1.0612</v>
      </c>
      <c r="C310" s="24" t="n">
        <v>1</v>
      </c>
      <c r="E310" s="23" t="n">
        <f aca="false">IF(OR(C310=9,B310=""),"",B310-$C$3)</f>
        <v>1.0612</v>
      </c>
      <c r="F310" s="25" t="n">
        <f aca="false">IF(C310=9,"",IF(C310=0,E310,IF(C310=1,IF(COUNT(E302:E318)=0,"",TRIMMEAN(E302:E318,0.5)),IF(D310="","",D310))))</f>
        <v>0.689377777777778</v>
      </c>
      <c r="G310" s="26" t="s">
        <v>84</v>
      </c>
    </row>
    <row r="311" customFormat="false" ht="15" hidden="false" customHeight="false" outlineLevel="0" collapsed="false">
      <c r="A311" s="22" t="n">
        <v>46277.5208333333</v>
      </c>
      <c r="B311" s="23" t="n">
        <v>0.5289</v>
      </c>
      <c r="C311" s="24" t="n">
        <v>1</v>
      </c>
      <c r="E311" s="23" t="n">
        <f aca="false">IF(OR(C311=9,B311=""),"",B311-$C$3)</f>
        <v>0.5289</v>
      </c>
      <c r="F311" s="25" t="n">
        <f aca="false">IF(C311=9,"",IF(C311=0,E311,IF(C311=1,IF(COUNT(E303:E319)=0,"",TRIMMEAN(E303:E319,0.5)),IF(D311="","",D311))))</f>
        <v>0.600177777777778</v>
      </c>
      <c r="G311" s="26" t="s">
        <v>84</v>
      </c>
    </row>
    <row r="312" customFormat="false" ht="15" hidden="false" customHeight="false" outlineLevel="0" collapsed="false">
      <c r="A312" s="22" t="n">
        <v>46277.53125</v>
      </c>
      <c r="B312" s="23" t="n">
        <v>-0.1588</v>
      </c>
      <c r="C312" s="24" t="n">
        <v>1</v>
      </c>
      <c r="E312" s="23" t="n">
        <f aca="false">IF(OR(C312=9,B312=""),"",B312-$C$3)</f>
        <v>-0.1588</v>
      </c>
      <c r="F312" s="25" t="n">
        <f aca="false">IF(C312=9,"",IF(C312=0,E312,IF(C312=1,IF(COUNT(E304:E320)=0,"",TRIMMEAN(E304:E320,0.5)),IF(D312="","",D312))))</f>
        <v>0.500233333333333</v>
      </c>
      <c r="G312" s="26" t="s">
        <v>84</v>
      </c>
    </row>
    <row r="313" customFormat="false" ht="15" hidden="false" customHeight="false" outlineLevel="0" collapsed="false">
      <c r="A313" s="22" t="n">
        <v>46277.5416666667</v>
      </c>
      <c r="B313" s="23" t="n">
        <v>-0.025</v>
      </c>
      <c r="C313" s="24" t="n">
        <v>1</v>
      </c>
      <c r="E313" s="23" t="n">
        <f aca="false">IF(OR(C313=9,B313=""),"",B313-$C$3)</f>
        <v>-0.025</v>
      </c>
      <c r="F313" s="25" t="n">
        <f aca="false">IF(C313=9,"",IF(C313=0,E313,IF(C313=1,IF(COUNT(E305:E321)=0,"",TRIMMEAN(E305:E321,0.5)),IF(D313="","",D313))))</f>
        <v>0.382322222222222</v>
      </c>
      <c r="G313" s="26" t="s">
        <v>84</v>
      </c>
    </row>
    <row r="314" customFormat="false" ht="15" hidden="false" customHeight="false" outlineLevel="0" collapsed="false">
      <c r="A314" s="22" t="n">
        <v>46277.5520833333</v>
      </c>
      <c r="B314" s="23" t="n">
        <v>0.2644</v>
      </c>
      <c r="C314" s="24" t="n">
        <v>1</v>
      </c>
      <c r="E314" s="23" t="n">
        <f aca="false">IF(OR(C314=9,B314=""),"",B314-$C$3)</f>
        <v>0.2644</v>
      </c>
      <c r="F314" s="25" t="n">
        <f aca="false">IF(C314=9,"",IF(C314=0,E314,IF(C314=1,IF(COUNT(E306:E322)=0,"",TRIMMEAN(E306:E322,0.5)),IF(D314="","",D314))))</f>
        <v>0.276855555555556</v>
      </c>
      <c r="G314" s="26" t="s">
        <v>84</v>
      </c>
    </row>
    <row r="315" customFormat="false" ht="15" hidden="false" customHeight="false" outlineLevel="0" collapsed="false">
      <c r="A315" s="22" t="n">
        <v>46277.5625</v>
      </c>
      <c r="B315" s="23" t="n">
        <v>0.1897</v>
      </c>
      <c r="C315" s="24" t="n">
        <v>1</v>
      </c>
      <c r="E315" s="23" t="n">
        <f aca="false">IF(OR(C315=9,B315=""),"",B315-$C$3)</f>
        <v>0.1897</v>
      </c>
      <c r="F315" s="25" t="n">
        <f aca="false">IF(C315=9,"",IF(C315=0,E315,IF(C315=1,IF(COUNT(E307:E323)=0,"",TRIMMEAN(E307:E323,0.5)),IF(D315="","",D315))))</f>
        <v>0.212188888888889</v>
      </c>
      <c r="G315" s="26" t="s">
        <v>84</v>
      </c>
    </row>
    <row r="316" customFormat="false" ht="15" hidden="false" customHeight="false" outlineLevel="0" collapsed="false">
      <c r="A316" s="22" t="n">
        <v>46277.5729166667</v>
      </c>
      <c r="B316" s="23" t="n">
        <v>-0.2708</v>
      </c>
      <c r="C316" s="24" t="n">
        <v>1</v>
      </c>
      <c r="E316" s="23" t="n">
        <f aca="false">IF(OR(C316=9,B316=""),"",B316-$C$3)</f>
        <v>-0.2708</v>
      </c>
      <c r="F316" s="25" t="n">
        <f aca="false">IF(C316=9,"",IF(C316=0,E316,IF(C316=1,IF(COUNT(E308:E324)=0,"",TRIMMEAN(E308:E324,0.5)),IF(D316="","",D316))))</f>
        <v>0.150644444444444</v>
      </c>
      <c r="G316" s="26" t="s">
        <v>84</v>
      </c>
    </row>
    <row r="317" customFormat="false" ht="15" hidden="false" customHeight="false" outlineLevel="0" collapsed="false">
      <c r="A317" s="22" t="n">
        <v>46277.5833333333</v>
      </c>
      <c r="B317" s="23" t="n">
        <v>0.0466</v>
      </c>
      <c r="C317" s="24" t="n">
        <v>1</v>
      </c>
      <c r="E317" s="23" t="n">
        <f aca="false">IF(OR(C317=9,B317=""),"",B317-$C$3)</f>
        <v>0.0466</v>
      </c>
      <c r="F317" s="25" t="n">
        <f aca="false">IF(C317=9,"",IF(C317=0,E317,IF(C317=1,IF(COUNT(E309:E325)=0,"",TRIMMEAN(E309:E325,0.5)),IF(D317="","",D317))))</f>
        <v>0.134044444444444</v>
      </c>
      <c r="G317" s="26" t="s">
        <v>84</v>
      </c>
    </row>
    <row r="318" customFormat="false" ht="15" hidden="false" customHeight="false" outlineLevel="0" collapsed="false">
      <c r="A318" s="22" t="n">
        <v>46277.59375</v>
      </c>
      <c r="B318" s="23" t="n">
        <v>-0.2522</v>
      </c>
      <c r="C318" s="24" t="n">
        <v>1</v>
      </c>
      <c r="E318" s="23" t="n">
        <f aca="false">IF(OR(C318=9,B318=""),"",B318-$C$3)</f>
        <v>-0.2522</v>
      </c>
      <c r="F318" s="25" t="n">
        <f aca="false">IF(C318=9,"",IF(C318=0,E318,IF(C318=1,IF(COUNT(E310:E326)=0,"",TRIMMEAN(E310:E326,0.5)),IF(D318="","",D318))))</f>
        <v>0.113988888888889</v>
      </c>
      <c r="G318" s="26" t="s">
        <v>84</v>
      </c>
    </row>
    <row r="319" customFormat="false" ht="15" hidden="false" customHeight="false" outlineLevel="0" collapsed="false">
      <c r="A319" s="22" t="n">
        <v>46277.6041666667</v>
      </c>
      <c r="B319" s="23" t="n">
        <v>0.3858</v>
      </c>
      <c r="C319" s="24" t="n">
        <v>1</v>
      </c>
      <c r="E319" s="23" t="n">
        <f aca="false">IF(OR(C319=9,B319=""),"",B319-$C$3)</f>
        <v>0.3858</v>
      </c>
      <c r="F319" s="25" t="n">
        <f aca="false">IF(C319=9,"",IF(C319=0,E319,IF(C319=1,IF(COUNT(E311:E327)=0,"",TRIMMEAN(E311:E327,0.5)),IF(D319="","",D319))))</f>
        <v>0.102577777777778</v>
      </c>
      <c r="G319" s="26" t="s">
        <v>84</v>
      </c>
    </row>
    <row r="320" customFormat="false" ht="15" hidden="false" customHeight="false" outlineLevel="0" collapsed="false">
      <c r="A320" s="22" t="n">
        <v>46277.6145833333</v>
      </c>
      <c r="B320" s="23" t="n">
        <v>0.1617</v>
      </c>
      <c r="C320" s="24" t="n">
        <v>1</v>
      </c>
      <c r="E320" s="23" t="n">
        <f aca="false">IF(OR(C320=9,B320=""),"",B320-$C$3)</f>
        <v>0.1617</v>
      </c>
      <c r="F320" s="25" t="n">
        <f aca="false">IF(C320=9,"",IF(C320=0,E320,IF(C320=1,IF(COUNT(E312:E328)=0,"",TRIMMEAN(E312:E328,0.5)),IF(D320="","",D320))))</f>
        <v>0.102577777777778</v>
      </c>
      <c r="G320" s="26" t="s">
        <v>84</v>
      </c>
    </row>
    <row r="321" customFormat="false" ht="15" hidden="false" customHeight="false" outlineLevel="0" collapsed="false">
      <c r="A321" s="22" t="n">
        <v>46277.625</v>
      </c>
      <c r="B321" s="23" t="n">
        <v>-0.0157</v>
      </c>
      <c r="C321" s="24" t="n">
        <v>1</v>
      </c>
      <c r="E321" s="23" t="n">
        <f aca="false">IF(OR(C321=9,B321=""),"",B321-$C$3)</f>
        <v>-0.0157</v>
      </c>
      <c r="F321" s="25" t="n">
        <f aca="false">IF(C321=9,"",IF(C321=0,E321,IF(C321=1,IF(COUNT(E313:E329)=0,"",TRIMMEAN(E313:E329,0.5)),IF(D321="","",D321))))</f>
        <v>0.131622222222222</v>
      </c>
      <c r="G321" s="26" t="s">
        <v>84</v>
      </c>
    </row>
    <row r="322" customFormat="false" ht="15" hidden="false" customHeight="false" outlineLevel="0" collapsed="false">
      <c r="A322" s="22" t="n">
        <v>46277.6354166667</v>
      </c>
      <c r="B322" s="23" t="n">
        <v>0.0061</v>
      </c>
      <c r="C322" s="24" t="n">
        <v>1</v>
      </c>
      <c r="E322" s="23" t="n">
        <f aca="false">IF(OR(C322=9,B322=""),"",B322-$C$3)</f>
        <v>0.0061</v>
      </c>
      <c r="F322" s="25" t="n">
        <f aca="false">IF(C322=9,"",IF(C322=0,E322,IF(C322=1,IF(COUNT(E314:E330)=0,"",TRIMMEAN(E314:E330,0.5)),IF(D322="","",D322))))</f>
        <v>0.162744444444444</v>
      </c>
      <c r="G322" s="26" t="s">
        <v>84</v>
      </c>
    </row>
    <row r="323" customFormat="false" ht="15" hidden="false" customHeight="false" outlineLevel="0" collapsed="false">
      <c r="A323" s="22" t="n">
        <v>46277.6458333333</v>
      </c>
      <c r="B323" s="23" t="n">
        <v>0.3422</v>
      </c>
      <c r="C323" s="24" t="n">
        <v>1</v>
      </c>
      <c r="E323" s="23" t="n">
        <f aca="false">IF(OR(C323=9,B323=""),"",B323-$C$3)</f>
        <v>0.3422</v>
      </c>
      <c r="F323" s="25" t="n">
        <f aca="false">IF(C323=9,"",IF(C323=0,E323,IF(C323=1,IF(COUNT(E315:E331)=0,"",TRIMMEAN(E315:E331,0.5)),IF(D323="","",D323))))</f>
        <v>0.171388888888889</v>
      </c>
      <c r="G323" s="26" t="s">
        <v>84</v>
      </c>
    </row>
    <row r="324" customFormat="false" ht="15" hidden="false" customHeight="false" outlineLevel="0" collapsed="false">
      <c r="A324" s="22" t="n">
        <v>46277.65625</v>
      </c>
      <c r="B324" s="23" t="n">
        <v>-0.0623</v>
      </c>
      <c r="C324" s="24" t="n">
        <v>1</v>
      </c>
      <c r="E324" s="23" t="n">
        <f aca="false">IF(OR(C324=9,B324=""),"",B324-$C$3)</f>
        <v>-0.0623</v>
      </c>
      <c r="F324" s="25" t="n">
        <f aca="false">IF(C324=9,"",IF(C324=0,E324,IF(C324=1,IF(COUNT(E316:E332)=0,"",TRIMMEAN(E316:E332,0.5)),IF(D324="","",D324))))</f>
        <v>0.192488888888889</v>
      </c>
      <c r="G324" s="26" t="s">
        <v>84</v>
      </c>
    </row>
    <row r="325" customFormat="false" ht="15" hidden="false" customHeight="false" outlineLevel="0" collapsed="false">
      <c r="A325" s="22" t="n">
        <v>46277.6666666667</v>
      </c>
      <c r="B325" s="23" t="n">
        <v>0.2364</v>
      </c>
      <c r="C325" s="24" t="n">
        <v>1</v>
      </c>
      <c r="E325" s="23" t="n">
        <f aca="false">IF(OR(C325=9,B325=""),"",B325-$C$3)</f>
        <v>0.2364</v>
      </c>
      <c r="F325" s="25" t="n">
        <f aca="false">IF(C325=9,"",IF(C325=0,E325,IF(C325=1,IF(COUNT(E317:E333)=0,"",TRIMMEAN(E317:E333,0.5)),IF(D325="","",D325))))</f>
        <v>0.234677777777778</v>
      </c>
      <c r="G325" s="26" t="s">
        <v>84</v>
      </c>
    </row>
    <row r="326" customFormat="false" ht="15" hidden="false" customHeight="false" outlineLevel="0" collapsed="false">
      <c r="A326" s="22" t="n">
        <v>46277.6770833333</v>
      </c>
      <c r="B326" s="23" t="n">
        <v>0.1617</v>
      </c>
      <c r="C326" s="24" t="n">
        <v>1</v>
      </c>
      <c r="E326" s="23" t="n">
        <f aca="false">IF(OR(C326=9,B326=""),"",B326-$C$3)</f>
        <v>0.1617</v>
      </c>
      <c r="F326" s="25" t="n">
        <f aca="false">IF(C326=9,"",IF(C326=0,E326,IF(C326=1,IF(COUNT(E318:E334)=0,"",TRIMMEAN(E318:E334,0.5)),IF(D326="","",D326))))</f>
        <v>0.293111111111111</v>
      </c>
      <c r="G326" s="26" t="s">
        <v>84</v>
      </c>
    </row>
    <row r="327" customFormat="false" ht="15" hidden="false" customHeight="false" outlineLevel="0" collapsed="false">
      <c r="A327" s="22" t="n">
        <v>46277.6875</v>
      </c>
      <c r="B327" s="23" t="n">
        <v>0.1617</v>
      </c>
      <c r="C327" s="24" t="n">
        <v>1</v>
      </c>
      <c r="E327" s="23" t="n">
        <f aca="false">IF(OR(C327=9,B327=""),"",B327-$C$3)</f>
        <v>0.1617</v>
      </c>
      <c r="F327" s="25" t="n">
        <f aca="false">IF(C327=9,"",IF(C327=0,E327,IF(C327=1,IF(COUNT(E319:E335)=0,"",TRIMMEAN(E319:E335,0.5)),IF(D327="","",D327))))</f>
        <v>0.357755555555556</v>
      </c>
      <c r="G327" s="26" t="s">
        <v>84</v>
      </c>
    </row>
    <row r="328" customFormat="false" ht="15" hidden="false" customHeight="false" outlineLevel="0" collapsed="false">
      <c r="A328" s="22" t="n">
        <v>46277.6979166667</v>
      </c>
      <c r="B328" s="23" t="n">
        <v>0.2364</v>
      </c>
      <c r="C328" s="24" t="n">
        <v>1</v>
      </c>
      <c r="E328" s="23" t="n">
        <f aca="false">IF(OR(C328=9,B328=""),"",B328-$C$3)</f>
        <v>0.2364</v>
      </c>
      <c r="F328" s="25" t="n">
        <f aca="false">IF(C328=9,"",IF(C328=0,E328,IF(C328=1,IF(COUNT(E320:E336)=0,"",TRIMMEAN(E320:E336,0.5)),IF(D328="","",D328))))</f>
        <v>0.403033333333333</v>
      </c>
      <c r="G328" s="26" t="s">
        <v>84</v>
      </c>
    </row>
    <row r="329" customFormat="false" ht="15" hidden="false" customHeight="false" outlineLevel="0" collapsed="false">
      <c r="A329" s="22" t="n">
        <v>46277.7083333333</v>
      </c>
      <c r="B329" s="23" t="n">
        <v>1.0891</v>
      </c>
      <c r="C329" s="24" t="n">
        <v>1</v>
      </c>
      <c r="E329" s="23" t="n">
        <f aca="false">IF(OR(C329=9,B329=""),"",B329-$C$3)</f>
        <v>1.0891</v>
      </c>
      <c r="F329" s="25" t="n">
        <f aca="false">IF(C329=9,"",IF(C329=0,E329,IF(C329=1,IF(COUNT(E321:E337)=0,"",TRIMMEAN(E321:E337,0.5)),IF(D329="","",D329))))</f>
        <v>0.482233333333333</v>
      </c>
      <c r="G329" s="26" t="s">
        <v>84</v>
      </c>
    </row>
    <row r="330" customFormat="false" ht="15" hidden="false" customHeight="false" outlineLevel="0" collapsed="false">
      <c r="A330" s="22" t="n">
        <v>46277.71875</v>
      </c>
      <c r="B330" s="23" t="n">
        <v>0.5725</v>
      </c>
      <c r="C330" s="24" t="n">
        <v>1</v>
      </c>
      <c r="E330" s="23" t="n">
        <f aca="false">IF(OR(C330=9,B330=""),"",B330-$C$3)</f>
        <v>0.5725</v>
      </c>
      <c r="F330" s="25" t="n">
        <f aca="false">IF(C330=9,"",IF(C330=0,E330,IF(C330=1,IF(COUNT(E322:E338)=0,"",TRIMMEAN(E322:E338,0.5)),IF(D330="","",D330))))</f>
        <v>0.585277777777778</v>
      </c>
      <c r="G330" s="26" t="s">
        <v>84</v>
      </c>
    </row>
    <row r="331" customFormat="false" ht="15" hidden="false" customHeight="false" outlineLevel="0" collapsed="false">
      <c r="A331" s="22" t="n">
        <v>46277.7291666667</v>
      </c>
      <c r="B331" s="23" t="n">
        <v>0.3796</v>
      </c>
      <c r="C331" s="24" t="n">
        <v>1</v>
      </c>
      <c r="E331" s="23" t="n">
        <f aca="false">IF(OR(C331=9,B331=""),"",B331-$C$3)</f>
        <v>0.3796</v>
      </c>
      <c r="F331" s="25" t="n">
        <f aca="false">IF(C331=9,"",IF(C331=0,E331,IF(C331=1,IF(COUNT(E323:E339)=0,"",TRIMMEAN(E323:E339,0.5)),IF(D331="","",D331))))</f>
        <v>0.683466666666667</v>
      </c>
      <c r="G331" s="26" t="s">
        <v>84</v>
      </c>
    </row>
    <row r="332" customFormat="false" ht="15" hidden="false" customHeight="false" outlineLevel="0" collapsed="false">
      <c r="A332" s="22" t="n">
        <v>46277.7395833333</v>
      </c>
      <c r="B332" s="23" t="n">
        <v>0.7933</v>
      </c>
      <c r="C332" s="24" t="n">
        <v>1</v>
      </c>
      <c r="E332" s="23" t="n">
        <f aca="false">IF(OR(C332=9,B332=""),"",B332-$C$3)</f>
        <v>0.7933</v>
      </c>
      <c r="F332" s="25" t="n">
        <f aca="false">IF(C332=9,"",IF(C332=0,E332,IF(C332=1,IF(COUNT(E324:E340)=0,"",TRIMMEAN(E324:E340,0.5)),IF(D332="","",D332))))</f>
        <v>0.773722222222222</v>
      </c>
      <c r="G332" s="26" t="s">
        <v>84</v>
      </c>
    </row>
    <row r="333" customFormat="false" ht="15" hidden="false" customHeight="false" outlineLevel="0" collapsed="false">
      <c r="A333" s="22" t="n">
        <v>46277.75</v>
      </c>
      <c r="B333" s="23" t="n">
        <v>0.7435</v>
      </c>
      <c r="C333" s="24" t="n">
        <v>1</v>
      </c>
      <c r="E333" s="23" t="n">
        <f aca="false">IF(OR(C333=9,B333=""),"",B333-$C$3)</f>
        <v>0.7435</v>
      </c>
      <c r="F333" s="25" t="n">
        <f aca="false">IF(C333=9,"",IF(C333=0,E333,IF(C333=1,IF(COUNT(E325:E341)=0,"",TRIMMEAN(E325:E341,0.5)),IF(D333="","",D333))))</f>
        <v>0.880922222222222</v>
      </c>
      <c r="G333" s="26" t="s">
        <v>84</v>
      </c>
    </row>
    <row r="334" customFormat="false" ht="15" hidden="false" customHeight="false" outlineLevel="0" collapsed="false">
      <c r="A334" s="22" t="n">
        <v>46277.7604166667</v>
      </c>
      <c r="B334" s="23" t="n">
        <v>0.8745</v>
      </c>
      <c r="C334" s="24" t="n">
        <v>1</v>
      </c>
      <c r="E334" s="23" t="n">
        <f aca="false">IF(OR(C334=9,B334=""),"",B334-$C$3)</f>
        <v>0.8745</v>
      </c>
      <c r="F334" s="25" t="n">
        <f aca="false">IF(C334=9,"",IF(C334=0,E334,IF(C334=1,IF(COUNT(E326:E342)=0,"",TRIMMEAN(E326:E342,0.5)),IF(D334="","",D334))))</f>
        <v>0.975311111111111</v>
      </c>
      <c r="G334" s="26" t="s">
        <v>84</v>
      </c>
    </row>
    <row r="335" customFormat="false" ht="15" hidden="false" customHeight="false" outlineLevel="0" collapsed="false">
      <c r="A335" s="22" t="n">
        <v>46277.7708333333</v>
      </c>
      <c r="B335" s="23" t="n">
        <v>1.2291</v>
      </c>
      <c r="C335" s="24" t="n">
        <v>1</v>
      </c>
      <c r="E335" s="23" t="n">
        <f aca="false">IF(OR(C335=9,B335=""),"",B335-$C$3)</f>
        <v>1.2291</v>
      </c>
      <c r="F335" s="25" t="n">
        <f aca="false">IF(C335=9,"",IF(C335=0,E335,IF(C335=1,IF(COUNT(E327:E343)=0,"",TRIMMEAN(E327:E343,0.5)),IF(D335="","",D335))))</f>
        <v>1.05693333333333</v>
      </c>
      <c r="G335" s="26" t="s">
        <v>84</v>
      </c>
    </row>
    <row r="336" customFormat="false" ht="15" hidden="false" customHeight="false" outlineLevel="0" collapsed="false">
      <c r="A336" s="22" t="n">
        <v>46277.78125</v>
      </c>
      <c r="B336" s="23" t="n">
        <v>1.1201</v>
      </c>
      <c r="C336" s="24" t="n">
        <v>1</v>
      </c>
      <c r="E336" s="23" t="n">
        <f aca="false">IF(OR(C336=9,B336=""),"",B336-$C$3)</f>
        <v>1.1201</v>
      </c>
      <c r="F336" s="25" t="n">
        <f aca="false">IF(C336=9,"",IF(C336=0,E336,IF(C336=1,IF(COUNT(E328:E344)=0,"",TRIMMEAN(E328:E344,0.5)),IF(D336="","",D336))))</f>
        <v>1.15792222222222</v>
      </c>
      <c r="G336" s="26" t="s">
        <v>84</v>
      </c>
    </row>
    <row r="337" customFormat="false" ht="15" hidden="false" customHeight="false" outlineLevel="0" collapsed="false">
      <c r="A337" s="22" t="n">
        <v>46277.7916666667</v>
      </c>
      <c r="B337" s="23" t="n">
        <v>1.2012</v>
      </c>
      <c r="C337" s="24" t="n">
        <v>1</v>
      </c>
      <c r="E337" s="23" t="n">
        <f aca="false">IF(OR(C337=9,B337=""),"",B337-$C$3)</f>
        <v>1.2012</v>
      </c>
      <c r="F337" s="25" t="n">
        <f aca="false">IF(C337=9,"",IF(C337=0,E337,IF(C337=1,IF(COUNT(E329:E345)=0,"",TRIMMEAN(E329:E345,0.5)),IF(D337="","",D337))))</f>
        <v>1.28003333333333</v>
      </c>
      <c r="G337" s="26" t="s">
        <v>84</v>
      </c>
    </row>
    <row r="338" customFormat="false" ht="15" hidden="false" customHeight="false" outlineLevel="0" collapsed="false">
      <c r="A338" s="22" t="n">
        <v>46277.8020833333</v>
      </c>
      <c r="B338" s="23" t="n">
        <v>1.1545</v>
      </c>
      <c r="C338" s="24" t="n">
        <v>1</v>
      </c>
      <c r="E338" s="23" t="n">
        <f aca="false">IF(OR(C338=9,B338=""),"",B338-$C$3)</f>
        <v>1.1545</v>
      </c>
      <c r="F338" s="25" t="n">
        <f aca="false">IF(C338=9,"",IF(C338=0,E338,IF(C338=1,IF(COUNT(E330:E346)=0,"",TRIMMEAN(E330:E346,0.5)),IF(D338="","",D338))))</f>
        <v>1.31011111111111</v>
      </c>
      <c r="G338" s="26" t="s">
        <v>84</v>
      </c>
    </row>
    <row r="339" customFormat="false" ht="15" hidden="false" customHeight="false" outlineLevel="0" collapsed="false">
      <c r="A339" s="22" t="n">
        <v>46277.8125</v>
      </c>
      <c r="B339" s="23" t="n">
        <v>1.9511</v>
      </c>
      <c r="C339" s="24" t="n">
        <v>1</v>
      </c>
      <c r="E339" s="23" t="n">
        <f aca="false">IF(OR(C339=9,B339=""),"",B339-$C$3)</f>
        <v>1.9511</v>
      </c>
      <c r="F339" s="25" t="n">
        <f aca="false">IF(C339=9,"",IF(C339=0,E339,IF(C339=1,IF(COUNT(E331:E347)=0,"",TRIMMEAN(E331:E347,0.5)),IF(D339="","",D339))))</f>
        <v>1.42973333333333</v>
      </c>
      <c r="G339" s="26" t="s">
        <v>84</v>
      </c>
    </row>
    <row r="340" customFormat="false" ht="15" hidden="false" customHeight="false" outlineLevel="0" collapsed="false">
      <c r="A340" s="22" t="n">
        <v>46277.8229166667</v>
      </c>
      <c r="B340" s="23" t="n">
        <v>1.3071</v>
      </c>
      <c r="C340" s="24" t="n">
        <v>1</v>
      </c>
      <c r="E340" s="23" t="n">
        <f aca="false">IF(OR(C340=9,B340=""),"",B340-$C$3)</f>
        <v>1.3071</v>
      </c>
      <c r="F340" s="25" t="n">
        <f aca="false">IF(C340=9,"",IF(C340=0,E340,IF(C340=1,IF(COUNT(E332:E348)=0,"",TRIMMEAN(E332:E348,0.5)),IF(D340="","",D340))))</f>
        <v>1.52244444444444</v>
      </c>
      <c r="G340" s="26" t="s">
        <v>84</v>
      </c>
    </row>
    <row r="341" customFormat="false" ht="15" hidden="false" customHeight="false" outlineLevel="0" collapsed="false">
      <c r="A341" s="22" t="n">
        <v>46277.8333333333</v>
      </c>
      <c r="B341" s="23" t="n">
        <v>1.8923</v>
      </c>
      <c r="C341" s="24" t="n">
        <v>1</v>
      </c>
      <c r="E341" s="23" t="n">
        <f aca="false">IF(OR(C341=9,B341=""),"",B341-$C$3)</f>
        <v>1.8923</v>
      </c>
      <c r="F341" s="25" t="n">
        <f aca="false">IF(C341=9,"",IF(C341=0,E341,IF(C341=1,IF(COUNT(E333:E349)=0,"",TRIMMEAN(E333:E349,0.5)),IF(D341="","",D341))))</f>
        <v>1.62337777777778</v>
      </c>
      <c r="G341" s="26" t="s">
        <v>84</v>
      </c>
    </row>
    <row r="342" customFormat="false" ht="15" hidden="false" customHeight="false" outlineLevel="0" collapsed="false">
      <c r="A342" s="22" t="n">
        <v>46277.84375</v>
      </c>
      <c r="B342" s="23" t="n">
        <v>1.6524</v>
      </c>
      <c r="C342" s="24" t="n">
        <v>1</v>
      </c>
      <c r="E342" s="23" t="n">
        <f aca="false">IF(OR(C342=9,B342=""),"",B342-$C$3)</f>
        <v>1.6524</v>
      </c>
      <c r="F342" s="25" t="n">
        <f aca="false">IF(C342=9,"",IF(C342=0,E342,IF(C342=1,IF(COUNT(E334:E350)=0,"",TRIMMEAN(E334:E350,0.5)),IF(D342="","",D342))))</f>
        <v>1.7212</v>
      </c>
      <c r="G342" s="26" t="s">
        <v>84</v>
      </c>
    </row>
    <row r="343" customFormat="false" ht="15" hidden="false" customHeight="false" outlineLevel="0" collapsed="false">
      <c r="A343" s="22" t="n">
        <v>46277.8541666667</v>
      </c>
      <c r="B343" s="23" t="n">
        <v>1.9545</v>
      </c>
      <c r="C343" s="24" t="n">
        <v>1</v>
      </c>
      <c r="E343" s="23" t="n">
        <f aca="false">IF(OR(C343=9,B343=""),"",B343-$C$3)</f>
        <v>1.9545</v>
      </c>
      <c r="F343" s="25" t="n">
        <f aca="false">IF(C343=9,"",IF(C343=0,E343,IF(C343=1,IF(COUNT(E335:E351)=0,"",TRIMMEAN(E335:E351,0.5)),IF(D343="","",D343))))</f>
        <v>1.81867777777778</v>
      </c>
      <c r="G343" s="26" t="s">
        <v>84</v>
      </c>
    </row>
    <row r="344" customFormat="false" ht="15" hidden="false" customHeight="false" outlineLevel="0" collapsed="false">
      <c r="A344" s="22" t="n">
        <v>46277.8645833333</v>
      </c>
      <c r="B344" s="23" t="n">
        <v>2.0629</v>
      </c>
      <c r="C344" s="24" t="n">
        <v>1</v>
      </c>
      <c r="E344" s="23" t="n">
        <f aca="false">IF(OR(C344=9,B344=""),"",B344-$C$3)</f>
        <v>2.0629</v>
      </c>
      <c r="F344" s="25" t="n">
        <f aca="false">IF(C344=9,"",IF(C344=0,E344,IF(C344=1,IF(COUNT(E336:E352)=0,"",TRIMMEAN(E336:E352,0.5)),IF(D344="","",D344))))</f>
        <v>1.91995555555556</v>
      </c>
      <c r="G344" s="26" t="s">
        <v>84</v>
      </c>
    </row>
    <row r="345" customFormat="false" ht="15" hidden="false" customHeight="false" outlineLevel="0" collapsed="false">
      <c r="A345" s="22" t="n">
        <v>46277.875</v>
      </c>
      <c r="B345" s="23" t="n">
        <v>2.3311</v>
      </c>
      <c r="C345" s="24" t="n">
        <v>1</v>
      </c>
      <c r="E345" s="23" t="n">
        <f aca="false">IF(OR(C345=9,B345=""),"",B345-$C$3)</f>
        <v>2.3311</v>
      </c>
      <c r="F345" s="25" t="n">
        <f aca="false">IF(C345=9,"",IF(C345=0,E345,IF(C345=1,IF(COUNT(E337:E353)=0,"",TRIMMEAN(E337:E353,0.5)),IF(D345="","",D345))))</f>
        <v>2.02787777777778</v>
      </c>
      <c r="G345" s="26" t="s">
        <v>84</v>
      </c>
    </row>
    <row r="346" customFormat="false" ht="15" hidden="false" customHeight="false" outlineLevel="0" collapsed="false">
      <c r="A346" s="22" t="n">
        <v>46277.8854166667</v>
      </c>
      <c r="B346" s="23" t="n">
        <v>1.3598</v>
      </c>
      <c r="C346" s="24" t="n">
        <v>1</v>
      </c>
      <c r="E346" s="23" t="n">
        <f aca="false">IF(OR(C346=9,B346=""),"",B346-$C$3)</f>
        <v>1.3598</v>
      </c>
      <c r="F346" s="25" t="n">
        <f aca="false">IF(C346=9,"",IF(C346=0,E346,IF(C346=1,IF(COUNT(E338:E354)=0,"",TRIMMEAN(E338:E354,0.5)),IF(D346="","",D346))))</f>
        <v>2.10634444444444</v>
      </c>
      <c r="G346" s="26" t="s">
        <v>84</v>
      </c>
    </row>
    <row r="347" customFormat="false" ht="15" hidden="false" customHeight="false" outlineLevel="0" collapsed="false">
      <c r="A347" s="22" t="n">
        <v>46277.8958333333</v>
      </c>
      <c r="B347" s="23" t="n">
        <v>2.2186</v>
      </c>
      <c r="C347" s="24" t="n">
        <v>1</v>
      </c>
      <c r="E347" s="23" t="n">
        <f aca="false">IF(OR(C347=9,B347=""),"",B347-$C$3)</f>
        <v>2.2186</v>
      </c>
      <c r="F347" s="25" t="n">
        <f aca="false">IF(C347=9,"",IF(C347=0,E347,IF(C347=1,IF(COUNT(E339:E355)=0,"",TRIMMEAN(E339:E355,0.5)),IF(D347="","",D347))))</f>
        <v>2.15993333333333</v>
      </c>
      <c r="G347" s="26" t="s">
        <v>84</v>
      </c>
    </row>
    <row r="348" customFormat="false" ht="15" hidden="false" customHeight="false" outlineLevel="0" collapsed="false">
      <c r="A348" s="22" t="n">
        <v>46277.90625</v>
      </c>
      <c r="B348" s="23" t="n">
        <v>2.0816</v>
      </c>
      <c r="C348" s="24" t="n">
        <v>1</v>
      </c>
      <c r="E348" s="23" t="n">
        <f aca="false">IF(OR(C348=9,B348=""),"",B348-$C$3)</f>
        <v>2.0816</v>
      </c>
      <c r="F348" s="25" t="n">
        <f aca="false">IF(C348=9,"",IF(C348=0,E348,IF(C348=1,IF(COUNT(E340:E356)=0,"",TRIMMEAN(E340:E356,0.5)),IF(D348="","",D348))))</f>
        <v>2.21246666666667</v>
      </c>
      <c r="G348" s="26" t="s">
        <v>84</v>
      </c>
    </row>
    <row r="349" customFormat="false" ht="15" hidden="false" customHeight="false" outlineLevel="0" collapsed="false">
      <c r="A349" s="22" t="n">
        <v>46277.9166666667</v>
      </c>
      <c r="B349" s="23" t="n">
        <v>2.3586</v>
      </c>
      <c r="C349" s="24" t="n">
        <v>1</v>
      </c>
      <c r="E349" s="23" t="n">
        <f aca="false">IF(OR(C349=9,B349=""),"",B349-$C$3)</f>
        <v>2.3586</v>
      </c>
      <c r="F349" s="25" t="n">
        <f aca="false">IF(C349=9,"",IF(C349=0,E349,IF(C349=1,IF(COUNT(E341:E357)=0,"",TRIMMEAN(E341:E357,0.5)),IF(D349="","",D349))))</f>
        <v>2.26537777777778</v>
      </c>
      <c r="G349" s="26" t="s">
        <v>84</v>
      </c>
    </row>
    <row r="350" customFormat="false" ht="15" hidden="false" customHeight="false" outlineLevel="0" collapsed="false">
      <c r="A350" s="22" t="n">
        <v>46277.9270833333</v>
      </c>
      <c r="B350" s="23" t="n">
        <v>2.1064</v>
      </c>
      <c r="C350" s="24" t="n">
        <v>1</v>
      </c>
      <c r="E350" s="23" t="n">
        <f aca="false">IF(OR(C350=9,B350=""),"",B350-$C$3)</f>
        <v>2.1064</v>
      </c>
      <c r="F350" s="25" t="n">
        <f aca="false">IF(C350=9,"",IF(C350=0,E350,IF(C350=1,IF(COUNT(E342:E358)=0,"",TRIMMEAN(E342:E358,0.5)),IF(D350="","",D350))))</f>
        <v>2.30654444444444</v>
      </c>
      <c r="G350" s="26" t="s">
        <v>84</v>
      </c>
    </row>
    <row r="351" customFormat="false" ht="15" hidden="false" customHeight="false" outlineLevel="0" collapsed="false">
      <c r="A351" s="22" t="n">
        <v>46277.9375</v>
      </c>
      <c r="B351" s="23" t="n">
        <v>2.4239</v>
      </c>
      <c r="C351" s="24" t="n">
        <v>1</v>
      </c>
      <c r="E351" s="23" t="n">
        <f aca="false">IF(OR(C351=9,B351=""),"",B351-$C$3)</f>
        <v>2.4239</v>
      </c>
      <c r="F351" s="25" t="n">
        <f aca="false">IF(C351=9,"",IF(C351=0,E351,IF(C351=1,IF(COUNT(E343:E359)=0,"",TRIMMEAN(E343:E359,0.5)),IF(D351="","",D351))))</f>
        <v>2.36085555555556</v>
      </c>
      <c r="G351" s="26" t="s">
        <v>84</v>
      </c>
    </row>
    <row r="352" customFormat="false" ht="15" hidden="false" customHeight="false" outlineLevel="0" collapsed="false">
      <c r="A352" s="22" t="n">
        <v>46277.9479166667</v>
      </c>
      <c r="B352" s="23" t="n">
        <v>2.3746</v>
      </c>
      <c r="C352" s="24" t="n">
        <v>1</v>
      </c>
      <c r="E352" s="23" t="n">
        <f aca="false">IF(OR(C352=9,B352=""),"",B352-$C$3)</f>
        <v>2.3746</v>
      </c>
      <c r="F352" s="25" t="n">
        <f aca="false">IF(C352=9,"",IF(C352=0,E352,IF(C352=1,IF(COUNT(E344:E360)=0,"",TRIMMEAN(E344:E360,0.5)),IF(D352="","",D352))))</f>
        <v>2.42415555555556</v>
      </c>
      <c r="G352" s="26" t="s">
        <v>84</v>
      </c>
    </row>
    <row r="353" customFormat="false" ht="15" hidden="false" customHeight="false" outlineLevel="0" collapsed="false">
      <c r="A353" s="22" t="n">
        <v>46277.9583333333</v>
      </c>
      <c r="B353" s="23" t="n">
        <v>2.9749</v>
      </c>
      <c r="C353" s="24" t="n">
        <v>1</v>
      </c>
      <c r="E353" s="23" t="n">
        <f aca="false">IF(OR(C353=9,B353=""),"",B353-$C$3)</f>
        <v>2.9749</v>
      </c>
      <c r="F353" s="25" t="n">
        <f aca="false">IF(C353=9,"",IF(C353=0,E353,IF(C353=1,IF(COUNT(E345:E361)=0,"",TRIMMEAN(E345:E361,0.5)),IF(D353="","",D353))))</f>
        <v>2.42696666666667</v>
      </c>
      <c r="G353" s="26" t="s">
        <v>84</v>
      </c>
    </row>
    <row r="354" customFormat="false" ht="15" hidden="false" customHeight="false" outlineLevel="0" collapsed="false">
      <c r="A354" s="22" t="n">
        <v>46277.96875</v>
      </c>
      <c r="B354" s="23" t="n">
        <v>2.6761</v>
      </c>
      <c r="C354" s="24" t="n">
        <v>1</v>
      </c>
      <c r="E354" s="23" t="n">
        <f aca="false">IF(OR(C354=9,B354=""),"",B354-$C$3)</f>
        <v>2.6761</v>
      </c>
      <c r="F354" s="25" t="n">
        <f aca="false">IF(C354=9,"",IF(C354=0,E354,IF(C354=1,IF(COUNT(E346:E362)=0,"",TRIMMEAN(E346:E362,0.5)),IF(D354="","",D354))))</f>
        <v>2.44041111111111</v>
      </c>
      <c r="G354" s="26" t="s">
        <v>84</v>
      </c>
    </row>
    <row r="355" customFormat="false" ht="15" hidden="false" customHeight="false" outlineLevel="0" collapsed="false">
      <c r="A355" s="22" t="n">
        <v>46277.9791666667</v>
      </c>
      <c r="B355" s="23" t="n">
        <v>3.0214</v>
      </c>
      <c r="C355" s="24" t="n">
        <v>1</v>
      </c>
      <c r="E355" s="23" t="n">
        <f aca="false">IF(OR(C355=9,B355=""),"",B355-$C$3)</f>
        <v>3.0214</v>
      </c>
      <c r="F355" s="25" t="n">
        <f aca="false">IF(C355=9,"",IF(C355=0,E355,IF(C355=1,IF(COUNT(E347:E363)=0,"",TRIMMEAN(E347:E363,0.5)),IF(D355="","",D355))))</f>
        <v>2.48462222222222</v>
      </c>
      <c r="G355" s="26" t="s">
        <v>84</v>
      </c>
    </row>
    <row r="356" customFormat="false" ht="15" hidden="false" customHeight="false" outlineLevel="0" collapsed="false">
      <c r="A356" s="22" t="n">
        <v>46277.9895833333</v>
      </c>
      <c r="B356" s="23" t="n">
        <v>2.4307</v>
      </c>
      <c r="C356" s="24" t="n">
        <v>1</v>
      </c>
      <c r="E356" s="23" t="n">
        <f aca="false">IF(OR(C356=9,B356=""),"",B356-$C$3)</f>
        <v>2.4307</v>
      </c>
      <c r="F356" s="25" t="n">
        <f aca="false">IF(C356=9,"",IF(C356=0,E356,IF(C356=1,IF(COUNT(E348:E364)=0,"",TRIMMEAN(E348:E364,0.5)),IF(D356="","",D356))))</f>
        <v>2.5469</v>
      </c>
      <c r="G356" s="26" t="s">
        <v>84</v>
      </c>
    </row>
    <row r="357" customFormat="false" ht="15" hidden="false" customHeight="false" outlineLevel="0" collapsed="false">
      <c r="A357" s="22" t="n">
        <v>46278</v>
      </c>
      <c r="B357" s="23" t="n">
        <v>2.4334</v>
      </c>
      <c r="C357" s="24" t="n">
        <v>1</v>
      </c>
      <c r="E357" s="23" t="n">
        <f aca="false">IF(OR(C357=9,B357=""),"",B357-$C$3)</f>
        <v>2.4334</v>
      </c>
      <c r="F357" s="25" t="n">
        <f aca="false">IF(C357=9,"",IF(C357=0,E357,IF(C357=1,IF(COUNT(E349:E365)=0,"",TRIMMEAN(E349:E365,0.5)),IF(D357="","",D357))))</f>
        <v>2.56245555555556</v>
      </c>
      <c r="G357" s="26" t="s">
        <v>84</v>
      </c>
    </row>
    <row r="358" customFormat="false" ht="15" hidden="false" customHeight="false" outlineLevel="0" collapsed="false">
      <c r="A358" s="22" t="n">
        <v>46278.0104166667</v>
      </c>
      <c r="B358" s="23" t="n">
        <v>2.9534</v>
      </c>
      <c r="C358" s="24" t="n">
        <v>1</v>
      </c>
      <c r="E358" s="23" t="n">
        <f aca="false">IF(OR(C358=9,B358=""),"",B358-$C$3)</f>
        <v>2.9534</v>
      </c>
      <c r="F358" s="25" t="n">
        <f aca="false">IF(C358=9,"",IF(C358=0,E358,IF(C358=1,IF(COUNT(E350:E366)=0,"",TRIMMEAN(E350:E366,0.5)),IF(D358="","",D358))))</f>
        <v>2.58632222222222</v>
      </c>
      <c r="G358" s="26" t="s">
        <v>84</v>
      </c>
    </row>
    <row r="359" customFormat="false" ht="15" hidden="false" customHeight="false" outlineLevel="0" collapsed="false">
      <c r="A359" s="22" t="n">
        <v>46278.0208333333</v>
      </c>
      <c r="B359" s="23" t="n">
        <v>2.5704</v>
      </c>
      <c r="C359" s="24" t="n">
        <v>1</v>
      </c>
      <c r="E359" s="23" t="n">
        <f aca="false">IF(OR(C359=9,B359=""),"",B359-$C$3)</f>
        <v>2.5704</v>
      </c>
      <c r="F359" s="25" t="n">
        <f aca="false">IF(C359=9,"",IF(C359=0,E359,IF(C359=1,IF(COUNT(E351:E367)=0,"",TRIMMEAN(E351:E367,0.5)),IF(D359="","",D359))))</f>
        <v>2.60803333333333</v>
      </c>
      <c r="G359" s="26" t="s">
        <v>84</v>
      </c>
    </row>
    <row r="360" customFormat="false" ht="15" hidden="false" customHeight="false" outlineLevel="0" collapsed="false">
      <c r="A360" s="22" t="n">
        <v>46278.03125</v>
      </c>
      <c r="B360" s="23" t="n">
        <v>2.9191</v>
      </c>
      <c r="C360" s="24" t="n">
        <v>1</v>
      </c>
      <c r="E360" s="23" t="n">
        <f aca="false">IF(OR(C360=9,B360=""),"",B360-$C$3)</f>
        <v>2.9191</v>
      </c>
      <c r="F360" s="25" t="n">
        <f aca="false">IF(C360=9,"",IF(C360=0,E360,IF(C360=1,IF(COUNT(E352:E368)=0,"",TRIMMEAN(E352:E368,0.5)),IF(D360="","",D360))))</f>
        <v>2.66026666666667</v>
      </c>
      <c r="G360" s="26" t="s">
        <v>84</v>
      </c>
    </row>
    <row r="361" customFormat="false" ht="15" hidden="false" customHeight="false" outlineLevel="0" collapsed="false">
      <c r="A361" s="22" t="n">
        <v>46278.0416666667</v>
      </c>
      <c r="B361" s="23" t="n">
        <v>2.2439</v>
      </c>
      <c r="C361" s="24" t="n">
        <v>1</v>
      </c>
      <c r="E361" s="23" t="n">
        <f aca="false">IF(OR(C361=9,B361=""),"",B361-$C$3)</f>
        <v>2.2439</v>
      </c>
      <c r="F361" s="25" t="n">
        <f aca="false">IF(C361=9,"",IF(C361=0,E361,IF(C361=1,IF(COUNT(E353:E369)=0,"",TRIMMEAN(E353:E369,0.5)),IF(D361="","",D361))))</f>
        <v>2.67306666666667</v>
      </c>
      <c r="G361" s="26" t="s">
        <v>84</v>
      </c>
    </row>
    <row r="362" customFormat="false" ht="15" hidden="false" customHeight="false" outlineLevel="0" collapsed="false">
      <c r="A362" s="22" t="n">
        <v>46278.0520833333</v>
      </c>
      <c r="B362" s="23" t="n">
        <v>2.4521</v>
      </c>
      <c r="C362" s="24" t="n">
        <v>1</v>
      </c>
      <c r="E362" s="23" t="n">
        <f aca="false">IF(OR(C362=9,B362=""),"",B362-$C$3)</f>
        <v>2.4521</v>
      </c>
      <c r="F362" s="25" t="n">
        <f aca="false">IF(C362=9,"",IF(C362=0,E362,IF(C362=1,IF(COUNT(E354:E370)=0,"",TRIMMEAN(E354:E370,0.5)),IF(D362="","",D362))))</f>
        <v>2.66925555555556</v>
      </c>
      <c r="G362" s="26" t="s">
        <v>84</v>
      </c>
    </row>
    <row r="363" customFormat="false" ht="15" hidden="false" customHeight="false" outlineLevel="0" collapsed="false">
      <c r="A363" s="22" t="n">
        <v>46278.0625</v>
      </c>
      <c r="B363" s="23" t="n">
        <v>2.6418</v>
      </c>
      <c r="C363" s="24" t="n">
        <v>1</v>
      </c>
      <c r="E363" s="23" t="n">
        <f aca="false">IF(OR(C363=9,B363=""),"",B363-$C$3)</f>
        <v>2.6418</v>
      </c>
      <c r="F363" s="25" t="n">
        <f aca="false">IF(C363=9,"",IF(C363=0,E363,IF(C363=1,IF(COUNT(E355:E371)=0,"",TRIMMEAN(E355:E371,0.5)),IF(D363="","",D363))))</f>
        <v>2.64712222222222</v>
      </c>
      <c r="G363" s="26" t="s">
        <v>84</v>
      </c>
    </row>
    <row r="364" customFormat="false" ht="15" hidden="false" customHeight="false" outlineLevel="0" collapsed="false">
      <c r="A364" s="22" t="n">
        <v>46278.0729166667</v>
      </c>
      <c r="B364" s="23" t="n">
        <v>2.947</v>
      </c>
      <c r="C364" s="24" t="n">
        <v>1</v>
      </c>
      <c r="E364" s="23" t="n">
        <f aca="false">IF(OR(C364=9,B364=""),"",B364-$C$3)</f>
        <v>2.947</v>
      </c>
      <c r="F364" s="25" t="n">
        <f aca="false">IF(C364=9,"",IF(C364=0,E364,IF(C364=1,IF(COUNT(E356:E372)=0,"",TRIMMEAN(E356:E372,0.5)),IF(D364="","",D364))))</f>
        <v>2.64712222222222</v>
      </c>
      <c r="G364" s="26" t="s">
        <v>84</v>
      </c>
    </row>
    <row r="365" customFormat="false" ht="15" hidden="false" customHeight="false" outlineLevel="0" collapsed="false">
      <c r="A365" s="22" t="n">
        <v>46278.0833333333</v>
      </c>
      <c r="B365" s="23" t="n">
        <v>2.5146</v>
      </c>
      <c r="C365" s="24" t="n">
        <v>1</v>
      </c>
      <c r="E365" s="23" t="n">
        <f aca="false">IF(OR(C365=9,B365=""),"",B365-$C$3)</f>
        <v>2.5146</v>
      </c>
      <c r="F365" s="25" t="n">
        <f aca="false">IF(C365=9,"",IF(C365=0,E365,IF(C365=1,IF(COUNT(E357:E373)=0,"",TRIMMEAN(E357:E373,0.5)),IF(D365="","",D365))))</f>
        <v>2.69625555555556</v>
      </c>
      <c r="G365" s="26" t="s">
        <v>84</v>
      </c>
    </row>
    <row r="366" customFormat="false" ht="15" hidden="false" customHeight="false" outlineLevel="0" collapsed="false">
      <c r="A366" s="22" t="n">
        <v>46278.09375</v>
      </c>
      <c r="B366" s="23" t="n">
        <v>2.6387</v>
      </c>
      <c r="C366" s="24" t="n">
        <v>1</v>
      </c>
      <c r="E366" s="23" t="n">
        <f aca="false">IF(OR(C366=9,B366=""),"",B366-$C$3)</f>
        <v>2.6387</v>
      </c>
      <c r="F366" s="25" t="n">
        <f aca="false">IF(C366=9,"",IF(C366=0,E366,IF(C366=1,IF(COUNT(E358:E374)=0,"",TRIMMEAN(E358:E374,0.5)),IF(D366="","",D366))))</f>
        <v>2.7443</v>
      </c>
      <c r="G366" s="26" t="s">
        <v>84</v>
      </c>
    </row>
    <row r="367" customFormat="false" ht="15" hidden="false" customHeight="false" outlineLevel="0" collapsed="false">
      <c r="A367" s="22" t="n">
        <v>46278.1041666667</v>
      </c>
      <c r="B367" s="23" t="n">
        <v>2.6261</v>
      </c>
      <c r="C367" s="24" t="n">
        <v>1</v>
      </c>
      <c r="E367" s="23" t="n">
        <f aca="false">IF(OR(C367=9,B367=""),"",B367-$C$3)</f>
        <v>2.6261</v>
      </c>
      <c r="F367" s="25" t="n">
        <f aca="false">IF(C367=9,"",IF(C367=0,E367,IF(C367=1,IF(COUNT(E359:E375)=0,"",TRIMMEAN(E359:E375,0.5)),IF(D367="","",D367))))</f>
        <v>2.69625555555556</v>
      </c>
      <c r="G367" s="26" t="s">
        <v>84</v>
      </c>
    </row>
    <row r="368" customFormat="false" ht="15" hidden="false" customHeight="false" outlineLevel="0" collapsed="false">
      <c r="A368" s="22" t="n">
        <v>46278.1145833333</v>
      </c>
      <c r="B368" s="23" t="n">
        <v>2.9035</v>
      </c>
      <c r="C368" s="24" t="n">
        <v>1</v>
      </c>
      <c r="E368" s="23" t="n">
        <f aca="false">IF(OR(C368=9,B368=""),"",B368-$C$3)</f>
        <v>2.9035</v>
      </c>
      <c r="F368" s="25" t="n">
        <f aca="false">IF(C368=9,"",IF(C368=0,E368,IF(C368=1,IF(COUNT(E360:E376)=0,"",TRIMMEAN(E360:E376,0.5)),IF(D368="","",D368))))</f>
        <v>2.68586666666667</v>
      </c>
      <c r="G368" s="26" t="s">
        <v>84</v>
      </c>
    </row>
    <row r="369" customFormat="false" ht="15" hidden="false" customHeight="false" outlineLevel="0" collapsed="false">
      <c r="A369" s="22" t="n">
        <v>46278.125</v>
      </c>
      <c r="B369" s="23" t="n">
        <v>2.5673</v>
      </c>
      <c r="C369" s="24" t="n">
        <v>1</v>
      </c>
      <c r="E369" s="23" t="n">
        <f aca="false">IF(OR(C369=9,B369=""),"",B369-$C$3)</f>
        <v>2.5673</v>
      </c>
      <c r="F369" s="25" t="n">
        <f aca="false">IF(C369=9,"",IF(C369=0,E369,IF(C369=1,IF(COUNT(E361:E377)=0,"",TRIMMEAN(E361:E377,0.5)),IF(D369="","",D369))))</f>
        <v>2.66407777777778</v>
      </c>
      <c r="G369" s="26" t="s">
        <v>84</v>
      </c>
    </row>
    <row r="370" customFormat="false" ht="15" hidden="false" customHeight="false" outlineLevel="0" collapsed="false">
      <c r="A370" s="22" t="n">
        <v>46278.1354166667</v>
      </c>
      <c r="B370" s="23" t="n">
        <v>2.8848</v>
      </c>
      <c r="C370" s="24" t="n">
        <v>1</v>
      </c>
      <c r="E370" s="23" t="n">
        <f aca="false">IF(OR(C370=9,B370=""),"",B370-$C$3)</f>
        <v>2.8848</v>
      </c>
      <c r="F370" s="25" t="n">
        <f aca="false">IF(C370=9,"",IF(C370=0,E370,IF(C370=1,IF(COUNT(E362:E378)=0,"",TRIMMEAN(E362:E378,0.5)),IF(D370="","",D370))))</f>
        <v>2.66407777777778</v>
      </c>
      <c r="G370" s="26" t="s">
        <v>84</v>
      </c>
    </row>
    <row r="371" customFormat="false" ht="15" hidden="false" customHeight="false" outlineLevel="0" collapsed="false">
      <c r="A371" s="22" t="n">
        <v>46278.1458333333</v>
      </c>
      <c r="B371" s="23" t="n">
        <v>2.4769</v>
      </c>
      <c r="C371" s="24" t="n">
        <v>1</v>
      </c>
      <c r="E371" s="23" t="n">
        <f aca="false">IF(OR(C371=9,B371=""),"",B371-$C$3)</f>
        <v>2.4769</v>
      </c>
      <c r="F371" s="25" t="n">
        <f aca="false">IF(C371=9,"",IF(C371=0,E371,IF(C371=1,IF(COUNT(E363:E379)=0,"",TRIMMEAN(E363:E379,0.5)),IF(D371="","",D371))))</f>
        <v>2.71045555555556</v>
      </c>
      <c r="G371" s="26" t="s">
        <v>84</v>
      </c>
    </row>
    <row r="372" customFormat="false" ht="15" hidden="false" customHeight="false" outlineLevel="0" collapsed="false">
      <c r="A372" s="22" t="n">
        <v>46278.15625</v>
      </c>
      <c r="B372" s="23" t="n">
        <v>2.947</v>
      </c>
      <c r="C372" s="24" t="n">
        <v>1</v>
      </c>
      <c r="E372" s="23" t="n">
        <f aca="false">IF(OR(C372=9,B372=""),"",B372-$C$3)</f>
        <v>2.947</v>
      </c>
      <c r="F372" s="25" t="n">
        <f aca="false">IF(C372=9,"",IF(C372=0,E372,IF(C372=1,IF(COUNT(E364:E380)=0,"",TRIMMEAN(E364:E380,0.5)),IF(D372="","",D372))))</f>
        <v>2.6987</v>
      </c>
      <c r="G372" s="26" t="s">
        <v>84</v>
      </c>
    </row>
    <row r="373" customFormat="false" ht="15" hidden="false" customHeight="false" outlineLevel="0" collapsed="false">
      <c r="A373" s="22" t="n">
        <v>46278.1666666667</v>
      </c>
      <c r="B373" s="23" t="n">
        <v>3.0371</v>
      </c>
      <c r="C373" s="24" t="n">
        <v>1</v>
      </c>
      <c r="E373" s="23" t="n">
        <f aca="false">IF(OR(C373=9,B373=""),"",B373-$C$3)</f>
        <v>3.0371</v>
      </c>
      <c r="F373" s="25" t="n">
        <f aca="false">IF(C373=9,"",IF(C373=0,E373,IF(C373=1,IF(COUNT(E365:E381)=0,"",TRIMMEAN(E365:E381,0.5)),IF(D373="","",D373))))</f>
        <v>2.65232222222222</v>
      </c>
      <c r="G373" s="26" t="s">
        <v>84</v>
      </c>
    </row>
    <row r="374" customFormat="false" ht="15" hidden="false" customHeight="false" outlineLevel="0" collapsed="false">
      <c r="A374" s="22" t="n">
        <v>46278.1770833333</v>
      </c>
      <c r="B374" s="23" t="n">
        <v>3.087</v>
      </c>
      <c r="C374" s="24" t="n">
        <v>1</v>
      </c>
      <c r="E374" s="23" t="n">
        <f aca="false">IF(OR(C374=9,B374=""),"",B374-$C$3)</f>
        <v>3.087</v>
      </c>
      <c r="F374" s="25" t="n">
        <f aca="false">IF(C374=9,"",IF(C374=0,E374,IF(C374=1,IF(COUNT(E366:E382)=0,"",TRIMMEAN(E366:E382,0.5)),IF(D374="","",D374))))</f>
        <v>2.65715555555556</v>
      </c>
      <c r="G374" s="26" t="s">
        <v>84</v>
      </c>
    </row>
    <row r="375" customFormat="false" ht="15" hidden="false" customHeight="false" outlineLevel="0" collapsed="false">
      <c r="A375" s="22" t="n">
        <v>46278.1875</v>
      </c>
      <c r="B375" s="23" t="n">
        <v>2.2964</v>
      </c>
      <c r="C375" s="24" t="n">
        <v>1</v>
      </c>
      <c r="E375" s="23" t="n">
        <f aca="false">IF(OR(C375=9,B375=""),"",B375-$C$3)</f>
        <v>2.2964</v>
      </c>
      <c r="F375" s="25" t="n">
        <f aca="false">IF(C375=9,"",IF(C375=0,E375,IF(C375=1,IF(COUNT(E367:E383)=0,"",TRIMMEAN(E367:E383,0.5)),IF(D375="","",D375))))</f>
        <v>2.66063333333333</v>
      </c>
      <c r="G375" s="26" t="s">
        <v>84</v>
      </c>
    </row>
    <row r="376" customFormat="false" ht="15" hidden="false" customHeight="false" outlineLevel="0" collapsed="false">
      <c r="A376" s="22" t="n">
        <v>46278.1979166667</v>
      </c>
      <c r="B376" s="23" t="n">
        <v>2.1438</v>
      </c>
      <c r="C376" s="24" t="n">
        <v>1</v>
      </c>
      <c r="E376" s="23" t="n">
        <f aca="false">IF(OR(C376=9,B376=""),"",B376-$C$3)</f>
        <v>2.1438</v>
      </c>
      <c r="F376" s="25" t="n">
        <f aca="false">IF(C376=9,"",IF(C376=0,E376,IF(C376=1,IF(COUNT(E368:E384)=0,"",TRIMMEAN(E368:E384,0.5)),IF(D376="","",D376))))</f>
        <v>2.67207777777778</v>
      </c>
      <c r="G376" s="26" t="s">
        <v>84</v>
      </c>
    </row>
    <row r="377" customFormat="false" ht="15" hidden="false" customHeight="false" outlineLevel="0" collapsed="false">
      <c r="A377" s="22" t="n">
        <v>46278.2083333333</v>
      </c>
      <c r="B377" s="23" t="n">
        <v>2.723</v>
      </c>
      <c r="C377" s="24" t="n">
        <v>1</v>
      </c>
      <c r="E377" s="23" t="n">
        <f aca="false">IF(OR(C377=9,B377=""),"",B377-$C$3)</f>
        <v>2.723</v>
      </c>
      <c r="F377" s="25" t="n">
        <f aca="false">IF(C377=9,"",IF(C377=0,E377,IF(C377=1,IF(COUNT(E369:E385)=0,"",TRIMMEAN(E369:E385,0.5)),IF(D377="","",D377))))</f>
        <v>2.6257</v>
      </c>
      <c r="G377" s="26" t="s">
        <v>84</v>
      </c>
    </row>
    <row r="378" customFormat="false" ht="15" hidden="false" customHeight="false" outlineLevel="0" collapsed="false">
      <c r="A378" s="22" t="n">
        <v>46278.21875</v>
      </c>
      <c r="B378" s="23" t="n">
        <v>2.1037</v>
      </c>
      <c r="C378" s="24" t="n">
        <v>1</v>
      </c>
      <c r="E378" s="23" t="n">
        <f aca="false">IF(OR(C378=9,B378=""),"",B378-$C$3)</f>
        <v>2.1037</v>
      </c>
      <c r="F378" s="25" t="n">
        <f aca="false">IF(C378=9,"",IF(C378=0,E378,IF(C378=1,IF(COUNT(E370:E386)=0,"",TRIMMEAN(E370:E386,0.5)),IF(D378="","",D378))))</f>
        <v>2.61044444444444</v>
      </c>
      <c r="G378" s="26" t="s">
        <v>84</v>
      </c>
    </row>
    <row r="379" customFormat="false" ht="15" hidden="false" customHeight="false" outlineLevel="0" collapsed="false">
      <c r="A379" s="22" t="n">
        <v>46278.2291666667</v>
      </c>
      <c r="B379" s="23" t="n">
        <v>2.8943</v>
      </c>
      <c r="C379" s="24" t="n">
        <v>1</v>
      </c>
      <c r="E379" s="23" t="n">
        <f aca="false">IF(OR(C379=9,B379=""),"",B379-$C$3)</f>
        <v>2.8943</v>
      </c>
      <c r="F379" s="25" t="n">
        <f aca="false">IF(C379=9,"",IF(C379=0,E379,IF(C379=1,IF(COUNT(E371:E387)=0,"",TRIMMEAN(E371:E387,0.5)),IF(D379="","",D379))))</f>
        <v>2.57275555555556</v>
      </c>
      <c r="G379" s="26" t="s">
        <v>84</v>
      </c>
    </row>
    <row r="380" customFormat="false" ht="15" hidden="false" customHeight="false" outlineLevel="0" collapsed="false">
      <c r="A380" s="22" t="n">
        <v>46278.2395833333</v>
      </c>
      <c r="B380" s="23" t="n">
        <v>2.536</v>
      </c>
      <c r="C380" s="24" t="n">
        <v>1</v>
      </c>
      <c r="E380" s="23" t="n">
        <f aca="false">IF(OR(C380=9,B380=""),"",B380-$C$3)</f>
        <v>2.536</v>
      </c>
      <c r="F380" s="25" t="n">
        <f aca="false">IF(C380=9,"",IF(C380=0,E380,IF(C380=1,IF(COUNT(E372:E388)=0,"",TRIMMEAN(E372:E388,0.5)),IF(D380="","",D380))))</f>
        <v>2.5527</v>
      </c>
      <c r="G380" s="26" t="s">
        <v>84</v>
      </c>
    </row>
    <row r="381" customFormat="false" ht="15" hidden="false" customHeight="false" outlineLevel="0" collapsed="false">
      <c r="A381" s="22" t="n">
        <v>46278.25</v>
      </c>
      <c r="B381" s="23" t="n">
        <v>2.4861</v>
      </c>
      <c r="C381" s="24" t="n">
        <v>1</v>
      </c>
      <c r="E381" s="23" t="n">
        <f aca="false">IF(OR(C381=9,B381=""),"",B381-$C$3)</f>
        <v>2.4861</v>
      </c>
      <c r="F381" s="25" t="n">
        <f aca="false">IF(C381=9,"",IF(C381=0,E381,IF(C381=1,IF(COUNT(E373:E389)=0,"",TRIMMEAN(E373:E389,0.5)),IF(D381="","",D381))))</f>
        <v>2.51225555555556</v>
      </c>
      <c r="G381" s="26" t="s">
        <v>84</v>
      </c>
    </row>
    <row r="382" customFormat="false" ht="15" hidden="false" customHeight="false" outlineLevel="0" collapsed="false">
      <c r="A382" s="22" t="n">
        <v>46278.2604166667</v>
      </c>
      <c r="B382" s="23" t="n">
        <v>2.5581</v>
      </c>
      <c r="C382" s="24" t="n">
        <v>1</v>
      </c>
      <c r="E382" s="23" t="n">
        <f aca="false">IF(OR(C382=9,B382=""),"",B382-$C$3)</f>
        <v>2.5581</v>
      </c>
      <c r="F382" s="25" t="n">
        <f aca="false">IF(C382=9,"",IF(C382=0,E382,IF(C382=1,IF(COUNT(E374:E390)=0,"",TRIMMEAN(E374:E390,0.5)),IF(D382="","",D382))))</f>
        <v>2.45693333333333</v>
      </c>
      <c r="G382" s="26" t="s">
        <v>84</v>
      </c>
    </row>
    <row r="383" customFormat="false" ht="15" hidden="false" customHeight="false" outlineLevel="0" collapsed="false">
      <c r="A383" s="22" t="n">
        <v>46278.2708333333</v>
      </c>
      <c r="B383" s="23" t="n">
        <v>2.67</v>
      </c>
      <c r="C383" s="24" t="n">
        <v>1</v>
      </c>
      <c r="E383" s="23" t="n">
        <f aca="false">IF(OR(C383=9,B383=""),"",B383-$C$3)</f>
        <v>2.67</v>
      </c>
      <c r="F383" s="25" t="n">
        <f aca="false">IF(C383=9,"",IF(C383=0,E383,IF(C383=1,IF(COUNT(E375:E391)=0,"",TRIMMEAN(E375:E391,0.5)),IF(D383="","",D383))))</f>
        <v>2.45518888888889</v>
      </c>
      <c r="G383" s="26" t="s">
        <v>84</v>
      </c>
    </row>
    <row r="384" customFormat="false" ht="15" hidden="false" customHeight="false" outlineLevel="0" collapsed="false">
      <c r="A384" s="22" t="n">
        <v>46278.28125</v>
      </c>
      <c r="B384" s="23" t="n">
        <v>2.7291</v>
      </c>
      <c r="C384" s="24" t="n">
        <v>1</v>
      </c>
      <c r="E384" s="23" t="n">
        <f aca="false">IF(OR(C384=9,B384=""),"",B384-$C$3)</f>
        <v>2.7291</v>
      </c>
      <c r="F384" s="25" t="n">
        <f aca="false">IF(C384=9,"",IF(C384=0,E384,IF(C384=1,IF(COUNT(E376:E392)=0,"",TRIMMEAN(E376:E392,0.5)),IF(D384="","",D384))))</f>
        <v>2.43823333333333</v>
      </c>
      <c r="G384" s="26" t="s">
        <v>84</v>
      </c>
    </row>
    <row r="385" customFormat="false" ht="15" hidden="false" customHeight="false" outlineLevel="0" collapsed="false">
      <c r="A385" s="22" t="n">
        <v>46278.2916666667</v>
      </c>
      <c r="B385" s="23" t="n">
        <v>2.43</v>
      </c>
      <c r="C385" s="24" t="n">
        <v>1</v>
      </c>
      <c r="E385" s="23" t="n">
        <f aca="false">IF(OR(C385=9,B385=""),"",B385-$C$3)</f>
        <v>2.43</v>
      </c>
      <c r="F385" s="25" t="n">
        <f aca="false">IF(C385=9,"",IF(C385=0,E385,IF(C385=1,IF(COUNT(E377:E393)=0,"",TRIMMEAN(E377:E393,0.5)),IF(D385="","",D385))))</f>
        <v>2.4967</v>
      </c>
      <c r="G385" s="26" t="s">
        <v>84</v>
      </c>
    </row>
    <row r="386" customFormat="false" ht="15" hidden="false" customHeight="false" outlineLevel="0" collapsed="false">
      <c r="A386" s="22" t="n">
        <v>46278.3020833333</v>
      </c>
      <c r="B386" s="23" t="n">
        <v>1.9694</v>
      </c>
      <c r="C386" s="24" t="n">
        <v>1</v>
      </c>
      <c r="E386" s="23" t="n">
        <f aca="false">IF(OR(C386=9,B386=""),"",B386-$C$3)</f>
        <v>1.9694</v>
      </c>
      <c r="F386" s="25" t="n">
        <f aca="false">IF(C386=9,"",IF(C386=0,E386,IF(C386=1,IF(COUNT(E378:E394)=0,"",TRIMMEAN(E378:E394,0.5)),IF(D386="","",D386))))</f>
        <v>2.43377777777778</v>
      </c>
      <c r="G386" s="26" t="s">
        <v>84</v>
      </c>
    </row>
    <row r="387" customFormat="false" ht="15" hidden="false" customHeight="false" outlineLevel="0" collapsed="false">
      <c r="A387" s="22" t="n">
        <v>46278.3125</v>
      </c>
      <c r="B387" s="23" t="n">
        <v>2.5456</v>
      </c>
      <c r="C387" s="24" t="n">
        <v>1</v>
      </c>
      <c r="E387" s="23" t="n">
        <f aca="false">IF(OR(C387=9,B387=""),"",B387-$C$3)</f>
        <v>2.5456</v>
      </c>
      <c r="F387" s="25" t="n">
        <f aca="false">IF(C387=9,"",IF(C387=0,E387,IF(C387=1,IF(COUNT(E379:E395)=0,"",TRIMMEAN(E379:E395,0.5)),IF(D387="","",D387))))</f>
        <v>2.42341111111111</v>
      </c>
      <c r="G387" s="26" t="s">
        <v>84</v>
      </c>
    </row>
    <row r="388" customFormat="false" ht="15" hidden="false" customHeight="false" outlineLevel="0" collapsed="false">
      <c r="A388" s="22" t="n">
        <v>46278.3229166667</v>
      </c>
      <c r="B388" s="23" t="n">
        <v>1.783</v>
      </c>
      <c r="C388" s="24" t="n">
        <v>1</v>
      </c>
      <c r="E388" s="23" t="n">
        <f aca="false">IF(OR(C388=9,B388=""),"",B388-$C$3)</f>
        <v>1.783</v>
      </c>
      <c r="F388" s="25" t="n">
        <f aca="false">IF(C388=9,"",IF(C388=0,E388,IF(C388=1,IF(COUNT(E380:E396)=0,"",TRIMMEAN(E380:E396,0.5)),IF(D388="","",D388))))</f>
        <v>2.34731111111111</v>
      </c>
      <c r="G388" s="26" t="s">
        <v>84</v>
      </c>
    </row>
    <row r="389" customFormat="false" ht="15" hidden="false" customHeight="false" outlineLevel="0" collapsed="false">
      <c r="A389" s="22" t="n">
        <v>46278.3333333333</v>
      </c>
      <c r="B389" s="23" t="n">
        <v>2.3651</v>
      </c>
      <c r="C389" s="24" t="n">
        <v>1</v>
      </c>
      <c r="E389" s="23" t="n">
        <f aca="false">IF(OR(C389=9,B389=""),"",B389-$C$3)</f>
        <v>2.3651</v>
      </c>
      <c r="F389" s="25" t="n">
        <f aca="false">IF(C389=9,"",IF(C389=0,E389,IF(C389=1,IF(COUNT(E381:E397)=0,"",TRIMMEAN(E381:E397,0.5)),IF(D389="","",D389))))</f>
        <v>2.30135555555556</v>
      </c>
      <c r="G389" s="26" t="s">
        <v>84</v>
      </c>
    </row>
    <row r="390" customFormat="false" ht="15" hidden="false" customHeight="false" outlineLevel="0" collapsed="false">
      <c r="A390" s="22" t="n">
        <v>46278.34375</v>
      </c>
      <c r="B390" s="23" t="n">
        <v>2.2251</v>
      </c>
      <c r="C390" s="24" t="n">
        <v>1</v>
      </c>
      <c r="E390" s="23" t="n">
        <f aca="false">IF(OR(C390=9,B390=""),"",B390-$C$3)</f>
        <v>2.2251</v>
      </c>
      <c r="F390" s="25" t="n">
        <f aca="false">IF(C390=9,"",IF(C390=0,E390,IF(C390=1,IF(COUNT(E382:E398)=0,"",TRIMMEAN(E382:E398,0.5)),IF(D390="","",D390))))</f>
        <v>2.24295555555556</v>
      </c>
      <c r="G390" s="26" t="s">
        <v>84</v>
      </c>
    </row>
    <row r="391" customFormat="false" ht="15" hidden="false" customHeight="false" outlineLevel="0" collapsed="false">
      <c r="A391" s="22" t="n">
        <v>46278.3541666667</v>
      </c>
      <c r="B391" s="23" t="n">
        <v>2.6543</v>
      </c>
      <c r="C391" s="24" t="n">
        <v>1</v>
      </c>
      <c r="E391" s="23" t="n">
        <f aca="false">IF(OR(C391=9,B391=""),"",B391-$C$3)</f>
        <v>2.6543</v>
      </c>
      <c r="F391" s="25" t="n">
        <f aca="false">IF(C391=9,"",IF(C391=0,E391,IF(C391=1,IF(COUNT(E383:E399)=0,"",TRIMMEAN(E383:E399,0.5)),IF(D391="","",D391))))</f>
        <v>2.16583333333333</v>
      </c>
      <c r="G391" s="26" t="s">
        <v>84</v>
      </c>
    </row>
    <row r="392" customFormat="false" ht="15" hidden="false" customHeight="false" outlineLevel="0" collapsed="false">
      <c r="A392" s="22" t="n">
        <v>46278.3645833333</v>
      </c>
      <c r="B392" s="23" t="n">
        <v>1.6494</v>
      </c>
      <c r="C392" s="24" t="n">
        <v>1</v>
      </c>
      <c r="E392" s="23" t="n">
        <f aca="false">IF(OR(C392=9,B392=""),"",B392-$C$3)</f>
        <v>1.6494</v>
      </c>
      <c r="F392" s="25" t="n">
        <f aca="false">IF(C392=9,"",IF(C392=0,E392,IF(C392=1,IF(COUNT(E384:E400)=0,"",TRIMMEAN(E384:E400,0.5)),IF(D392="","",D392))))</f>
        <v>2.0811</v>
      </c>
      <c r="G392" s="26" t="s">
        <v>84</v>
      </c>
    </row>
    <row r="393" customFormat="false" ht="15" hidden="false" customHeight="false" outlineLevel="0" collapsed="false">
      <c r="A393" s="22" t="n">
        <v>46278.375</v>
      </c>
      <c r="B393" s="23" t="n">
        <v>2.8222</v>
      </c>
      <c r="C393" s="24" t="n">
        <v>1</v>
      </c>
      <c r="E393" s="23" t="n">
        <f aca="false">IF(OR(C393=9,B393=""),"",B393-$C$3)</f>
        <v>2.8222</v>
      </c>
      <c r="F393" s="25" t="n">
        <f aca="false">IF(C393=9,"",IF(C393=0,E393,IF(C393=1,IF(COUNT(E385:E401)=0,"",TRIMMEAN(E385:E401,0.5)),IF(D393="","",D393))))</f>
        <v>1.99436666666667</v>
      </c>
      <c r="G393" s="26" t="s">
        <v>84</v>
      </c>
    </row>
    <row r="394" customFormat="false" ht="15" hidden="false" customHeight="false" outlineLevel="0" collapsed="false">
      <c r="A394" s="22" t="n">
        <v>46278.3854166667</v>
      </c>
      <c r="B394" s="23" t="n">
        <v>2.0104</v>
      </c>
      <c r="C394" s="24" t="n">
        <v>1</v>
      </c>
      <c r="E394" s="23" t="n">
        <f aca="false">IF(OR(C394=9,B394=""),"",B394-$C$3)</f>
        <v>2.0104</v>
      </c>
      <c r="F394" s="25" t="n">
        <f aca="false">IF(C394=9,"",IF(C394=0,E394,IF(C394=1,IF(COUNT(E386:E402)=0,"",TRIMMEAN(E386:E402,0.5)),IF(D394="","",D394))))</f>
        <v>1.91312222222222</v>
      </c>
      <c r="G394" s="26" t="s">
        <v>84</v>
      </c>
    </row>
    <row r="395" customFormat="false" ht="15" hidden="false" customHeight="false" outlineLevel="0" collapsed="false">
      <c r="A395" s="22" t="n">
        <v>46278.3958333333</v>
      </c>
      <c r="B395" s="23" t="n">
        <v>1.9605</v>
      </c>
      <c r="C395" s="24" t="n">
        <v>1</v>
      </c>
      <c r="E395" s="23" t="n">
        <f aca="false">IF(OR(C395=9,B395=""),"",B395-$C$3)</f>
        <v>1.9605</v>
      </c>
      <c r="F395" s="25" t="n">
        <f aca="false">IF(C395=9,"",IF(C395=0,E395,IF(C395=1,IF(COUNT(E387:E403)=0,"",TRIMMEAN(E387:E403,0.5)),IF(D395="","",D395))))</f>
        <v>1.87305555555556</v>
      </c>
      <c r="G395" s="26" t="s">
        <v>84</v>
      </c>
    </row>
    <row r="396" customFormat="false" ht="15" hidden="false" customHeight="false" outlineLevel="0" collapsed="false">
      <c r="A396" s="22" t="n">
        <v>46278.40625</v>
      </c>
      <c r="B396" s="23" t="n">
        <v>1.6339</v>
      </c>
      <c r="C396" s="24" t="n">
        <v>1</v>
      </c>
      <c r="E396" s="23" t="n">
        <f aca="false">IF(OR(C396=9,B396=""),"",B396-$C$3)</f>
        <v>1.6339</v>
      </c>
      <c r="F396" s="25" t="n">
        <f aca="false">IF(C396=9,"",IF(C396=0,E396,IF(C396=1,IF(COUNT(E388:E404)=0,"",TRIMMEAN(E388:E404,0.5)),IF(D396="","",D396))))</f>
        <v>1.79626666666667</v>
      </c>
      <c r="G396" s="26" t="s">
        <v>84</v>
      </c>
    </row>
    <row r="397" customFormat="false" ht="15" hidden="false" customHeight="false" outlineLevel="0" collapsed="false">
      <c r="A397" s="22" t="n">
        <v>46278.4166666667</v>
      </c>
      <c r="B397" s="23" t="n">
        <v>2.1224</v>
      </c>
      <c r="C397" s="24" t="n">
        <v>1</v>
      </c>
      <c r="E397" s="23" t="n">
        <f aca="false">IF(OR(C397=9,B397=""),"",B397-$C$3)</f>
        <v>2.1224</v>
      </c>
      <c r="F397" s="25" t="n">
        <f aca="false">IF(C397=9,"",IF(C397=0,E397,IF(C397=1,IF(COUNT(E389:E405)=0,"",TRIMMEAN(E389:E405,0.5)),IF(D397="","",D397))))</f>
        <v>1.75132222222222</v>
      </c>
      <c r="G397" s="26" t="s">
        <v>84</v>
      </c>
    </row>
    <row r="398" customFormat="false" ht="15" hidden="false" customHeight="false" outlineLevel="0" collapsed="false">
      <c r="A398" s="22" t="n">
        <v>46278.4270833333</v>
      </c>
      <c r="B398" s="23" t="n">
        <v>1.6088</v>
      </c>
      <c r="C398" s="24" t="n">
        <v>1</v>
      </c>
      <c r="E398" s="23" t="n">
        <f aca="false">IF(OR(C398=9,B398=""),"",B398-$C$3)</f>
        <v>1.6088</v>
      </c>
      <c r="F398" s="25" t="n">
        <f aca="false">IF(C398=9,"",IF(C398=0,E398,IF(C398=1,IF(COUNT(E390:E406)=0,"",TRIMMEAN(E390:E406,0.5)),IF(D398="","",D398))))</f>
        <v>1.66347777777778</v>
      </c>
      <c r="G398" s="26" t="s">
        <v>84</v>
      </c>
    </row>
    <row r="399" customFormat="false" ht="15" hidden="false" customHeight="false" outlineLevel="0" collapsed="false">
      <c r="A399" s="22" t="n">
        <v>46278.4375</v>
      </c>
      <c r="B399" s="23" t="n">
        <v>1.864</v>
      </c>
      <c r="C399" s="24" t="n">
        <v>1</v>
      </c>
      <c r="E399" s="23" t="n">
        <f aca="false">IF(OR(C399=9,B399=""),"",B399-$C$3)</f>
        <v>1.864</v>
      </c>
      <c r="F399" s="25" t="n">
        <f aca="false">IF(C399=9,"",IF(C399=0,E399,IF(C399=1,IF(COUNT(E391:E407)=0,"",TRIMMEAN(E391:E407,0.5)),IF(D399="","",D399))))</f>
        <v>1.57664444444444</v>
      </c>
      <c r="G399" s="26" t="s">
        <v>84</v>
      </c>
    </row>
    <row r="400" customFormat="false" ht="15" hidden="false" customHeight="false" outlineLevel="0" collapsed="false">
      <c r="A400" s="22" t="n">
        <v>46278.4479166667</v>
      </c>
      <c r="B400" s="23" t="n">
        <v>1.534</v>
      </c>
      <c r="C400" s="24" t="n">
        <v>1</v>
      </c>
      <c r="E400" s="23" t="n">
        <f aca="false">IF(OR(C400=9,B400=""),"",B400-$C$3)</f>
        <v>1.534</v>
      </c>
      <c r="F400" s="25" t="n">
        <f aca="false">IF(C400=9,"",IF(C400=0,E400,IF(C400=1,IF(COUNT(E392:E408)=0,"",TRIMMEAN(E392:E408,0.5)),IF(D400="","",D400))))</f>
        <v>1.49333333333333</v>
      </c>
      <c r="G400" s="26" t="s">
        <v>84</v>
      </c>
    </row>
    <row r="401" customFormat="false" ht="15" hidden="false" customHeight="false" outlineLevel="0" collapsed="false">
      <c r="A401" s="22" t="n">
        <v>46278.4583333333</v>
      </c>
      <c r="B401" s="23" t="n">
        <v>1.3785</v>
      </c>
      <c r="C401" s="24" t="n">
        <v>1</v>
      </c>
      <c r="E401" s="23" t="n">
        <f aca="false">IF(OR(C401=9,B401=""),"",B401-$C$3)</f>
        <v>1.3785</v>
      </c>
      <c r="F401" s="25" t="n">
        <f aca="false">IF(C401=9,"",IF(C401=0,E401,IF(C401=1,IF(COUNT(E393:E409)=0,"",TRIMMEAN(E393:E409,0.5)),IF(D401="","",D401))))</f>
        <v>1.43626666666667</v>
      </c>
      <c r="G401" s="26" t="s">
        <v>84</v>
      </c>
    </row>
    <row r="402" customFormat="false" ht="15" hidden="false" customHeight="false" outlineLevel="0" collapsed="false">
      <c r="A402" s="22" t="n">
        <v>46278.46875</v>
      </c>
      <c r="B402" s="23" t="n">
        <v>1.3318</v>
      </c>
      <c r="C402" s="24" t="n">
        <v>1</v>
      </c>
      <c r="E402" s="23" t="n">
        <f aca="false">IF(OR(C402=9,B402=""),"",B402-$C$3)</f>
        <v>1.3318</v>
      </c>
      <c r="F402" s="25" t="n">
        <f aca="false">IF(C402=9,"",IF(C402=0,E402,IF(C402=1,IF(COUNT(E394:E410)=0,"",TRIMMEAN(E394:E410,0.5)),IF(D402="","",D402))))</f>
        <v>1.31662222222222</v>
      </c>
      <c r="G402" s="26" t="s">
        <v>84</v>
      </c>
    </row>
    <row r="403" customFormat="false" ht="15" hidden="false" customHeight="false" outlineLevel="0" collapsed="false">
      <c r="A403" s="22" t="n">
        <v>46278.4791666667</v>
      </c>
      <c r="B403" s="23" t="n">
        <v>1.1358</v>
      </c>
      <c r="C403" s="24" t="n">
        <v>1</v>
      </c>
      <c r="E403" s="23" t="n">
        <f aca="false">IF(OR(C403=9,B403=""),"",B403-$C$3)</f>
        <v>1.1358</v>
      </c>
      <c r="F403" s="25" t="n">
        <f aca="false">IF(C403=9,"",IF(C403=0,E403,IF(C403=1,IF(COUNT(E395:E411)=0,"",TRIMMEAN(E395:E411,0.5)),IF(D403="","",D403))))</f>
        <v>1.22185555555556</v>
      </c>
      <c r="G403" s="26" t="s">
        <v>84</v>
      </c>
    </row>
    <row r="404" customFormat="false" ht="15" hidden="false" customHeight="false" outlineLevel="0" collapsed="false">
      <c r="A404" s="22" t="n">
        <v>46278.4895833333</v>
      </c>
      <c r="B404" s="23" t="n">
        <v>1.2289</v>
      </c>
      <c r="C404" s="24" t="n">
        <v>1</v>
      </c>
      <c r="E404" s="23" t="n">
        <f aca="false">IF(OR(C404=9,B404=""),"",B404-$C$3)</f>
        <v>1.2289</v>
      </c>
      <c r="F404" s="25" t="n">
        <f aca="false">IF(C404=9,"",IF(C404=0,E404,IF(C404=1,IF(COUNT(E396:E412)=0,"",TRIMMEAN(E396:E412,0.5)),IF(D404="","",D404))))</f>
        <v>1.12226666666667</v>
      </c>
      <c r="G404" s="26" t="s">
        <v>84</v>
      </c>
    </row>
    <row r="405" customFormat="false" ht="15" hidden="false" customHeight="false" outlineLevel="0" collapsed="false">
      <c r="A405" s="22" t="n">
        <v>46278.5</v>
      </c>
      <c r="B405" s="23" t="n">
        <v>0.6939</v>
      </c>
      <c r="C405" s="24" t="n">
        <v>1</v>
      </c>
      <c r="E405" s="23" t="n">
        <f aca="false">IF(OR(C405=9,B405=""),"",B405-$C$3)</f>
        <v>0.6939</v>
      </c>
      <c r="F405" s="25" t="n">
        <f aca="false">IF(C405=9,"",IF(C405=0,E405,IF(C405=1,IF(COUNT(E397:E413)=0,"",TRIMMEAN(E397:E413,0.5)),IF(D405="","",D405))))</f>
        <v>1.02892222222222</v>
      </c>
      <c r="G405" s="26" t="s">
        <v>84</v>
      </c>
    </row>
    <row r="406" customFormat="false" ht="15" hidden="false" customHeight="false" outlineLevel="0" collapsed="false">
      <c r="A406" s="22" t="n">
        <v>46278.5104166667</v>
      </c>
      <c r="B406" s="23" t="n">
        <v>0.7872</v>
      </c>
      <c r="C406" s="24" t="n">
        <v>1</v>
      </c>
      <c r="E406" s="23" t="n">
        <f aca="false">IF(OR(C406=9,B406=""),"",B406-$C$3)</f>
        <v>0.7872</v>
      </c>
      <c r="F406" s="25" t="n">
        <f aca="false">IF(C406=9,"",IF(C406=0,E406,IF(C406=1,IF(COUNT(E398:E414)=0,"",TRIMMEAN(E398:E414,0.5)),IF(D406="","",D406))))</f>
        <v>0.897533333333333</v>
      </c>
      <c r="G406" s="26" t="s">
        <v>84</v>
      </c>
    </row>
    <row r="407" customFormat="false" ht="15" hidden="false" customHeight="false" outlineLevel="0" collapsed="false">
      <c r="A407" s="22" t="n">
        <v>46278.5208333333</v>
      </c>
      <c r="B407" s="23" t="n">
        <v>1.2107</v>
      </c>
      <c r="C407" s="24" t="n">
        <v>1</v>
      </c>
      <c r="E407" s="23" t="n">
        <f aca="false">IF(OR(C407=9,B407=""),"",B407-$C$3)</f>
        <v>1.2107</v>
      </c>
      <c r="F407" s="25" t="n">
        <f aca="false">IF(C407=9,"",IF(C407=0,E407,IF(C407=1,IF(COUNT(E399:E415)=0,"",TRIMMEAN(E399:E415,0.5)),IF(D407="","",D407))))</f>
        <v>0.761988888888889</v>
      </c>
      <c r="G407" s="26" t="s">
        <v>84</v>
      </c>
    </row>
    <row r="408" customFormat="false" ht="15" hidden="false" customHeight="false" outlineLevel="0" collapsed="false">
      <c r="A408" s="22" t="n">
        <v>46278.53125</v>
      </c>
      <c r="B408" s="23" t="n">
        <v>0.781</v>
      </c>
      <c r="C408" s="24" t="n">
        <v>1</v>
      </c>
      <c r="E408" s="23" t="n">
        <f aca="false">IF(OR(C408=9,B408=""),"",B408-$C$3)</f>
        <v>0.781</v>
      </c>
      <c r="F408" s="25" t="n">
        <f aca="false">IF(C408=9,"",IF(C408=0,E408,IF(C408=1,IF(COUNT(E400:E416)=0,"",TRIMMEAN(E400:E416,0.5)),IF(D408="","",D408))))</f>
        <v>0.666577777777778</v>
      </c>
      <c r="G408" s="26" t="s">
        <v>84</v>
      </c>
    </row>
    <row r="409" customFormat="false" ht="15" hidden="false" customHeight="false" outlineLevel="0" collapsed="false">
      <c r="A409" s="22" t="n">
        <v>46278.5416666667</v>
      </c>
      <c r="B409" s="23" t="n">
        <v>-0.165</v>
      </c>
      <c r="C409" s="24" t="n">
        <v>1</v>
      </c>
      <c r="E409" s="23" t="n">
        <f aca="false">IF(OR(C409=9,B409=""),"",B409-$C$3)</f>
        <v>-0.165</v>
      </c>
      <c r="F409" s="25" t="n">
        <f aca="false">IF(C409=9,"",IF(C409=0,E409,IF(C409=1,IF(COUNT(E401:E417)=0,"",TRIMMEAN(E401:E417,0.5)),IF(D409="","",D409))))</f>
        <v>0.529622222222222</v>
      </c>
      <c r="G409" s="26" t="s">
        <v>84</v>
      </c>
    </row>
    <row r="410" customFormat="false" ht="15" hidden="false" customHeight="false" outlineLevel="0" collapsed="false">
      <c r="A410" s="22" t="n">
        <v>46278.5520833333</v>
      </c>
      <c r="B410" s="23" t="n">
        <v>0.7125</v>
      </c>
      <c r="C410" s="24" t="n">
        <v>1</v>
      </c>
      <c r="E410" s="23" t="n">
        <f aca="false">IF(OR(C410=9,B410=""),"",B410-$C$3)</f>
        <v>0.7125</v>
      </c>
      <c r="F410" s="25" t="n">
        <f aca="false">IF(C410=9,"",IF(C410=0,E410,IF(C410=1,IF(COUNT(E402:E418)=0,"",TRIMMEAN(E402:E418,0.5)),IF(D410="","",D410))))</f>
        <v>0.419311111111111</v>
      </c>
      <c r="G410" s="26" t="s">
        <v>84</v>
      </c>
    </row>
    <row r="411" customFormat="false" ht="15" hidden="false" customHeight="false" outlineLevel="0" collapsed="false">
      <c r="A411" s="22" t="n">
        <v>46278.5625</v>
      </c>
      <c r="B411" s="23" t="n">
        <v>0.196</v>
      </c>
      <c r="C411" s="24" t="n">
        <v>1</v>
      </c>
      <c r="E411" s="23" t="n">
        <f aca="false">IF(OR(C411=9,B411=""),"",B411-$C$3)</f>
        <v>0.196</v>
      </c>
      <c r="F411" s="25" t="n">
        <f aca="false">IF(C411=9,"",IF(C411=0,E411,IF(C411=1,IF(COUNT(E403:E419)=0,"",TRIMMEAN(E403:E419,0.5)),IF(D411="","",D411))))</f>
        <v>0.313511111111111</v>
      </c>
      <c r="G411" s="26" t="s">
        <v>84</v>
      </c>
    </row>
    <row r="412" customFormat="false" ht="15" hidden="false" customHeight="false" outlineLevel="0" collapsed="false">
      <c r="A412" s="22" t="n">
        <v>46278.5729166667</v>
      </c>
      <c r="B412" s="23" t="n">
        <v>0.1119</v>
      </c>
      <c r="C412" s="24" t="n">
        <v>1</v>
      </c>
      <c r="E412" s="23" t="n">
        <f aca="false">IF(OR(C412=9,B412=""),"",B412-$C$3)</f>
        <v>0.1119</v>
      </c>
      <c r="F412" s="25" t="n">
        <f aca="false">IF(C412=9,"",IF(C412=0,E412,IF(C412=1,IF(COUNT(E404:E420)=0,"",TRIMMEAN(E404:E420,0.5)),IF(D412="","",D412))))</f>
        <v>0.253</v>
      </c>
      <c r="G412" s="26" t="s">
        <v>84</v>
      </c>
    </row>
    <row r="413" customFormat="false" ht="15" hidden="false" customHeight="false" outlineLevel="0" collapsed="false">
      <c r="A413" s="22" t="n">
        <v>46278.5833333333</v>
      </c>
      <c r="B413" s="23" t="n">
        <v>-0.4296</v>
      </c>
      <c r="C413" s="24" t="n">
        <v>1</v>
      </c>
      <c r="E413" s="23" t="n">
        <f aca="false">IF(OR(C413=9,B413=""),"",B413-$C$3)</f>
        <v>-0.4296</v>
      </c>
      <c r="F413" s="25" t="n">
        <f aca="false">IF(C413=9,"",IF(C413=0,E413,IF(C413=1,IF(COUNT(E405:E421)=0,"",TRIMMEAN(E405:E421,0.5)),IF(D413="","",D413))))</f>
        <v>0.174166666666667</v>
      </c>
      <c r="G413" s="26" t="s">
        <v>84</v>
      </c>
    </row>
    <row r="414" customFormat="false" ht="15" hidden="false" customHeight="false" outlineLevel="0" collapsed="false">
      <c r="A414" s="22" t="n">
        <v>46278.59375</v>
      </c>
      <c r="B414" s="23" t="n">
        <v>-0.1712</v>
      </c>
      <c r="C414" s="24" t="n">
        <v>1</v>
      </c>
      <c r="E414" s="23" t="n">
        <f aca="false">IF(OR(C414=9,B414=""),"",B414-$C$3)</f>
        <v>-0.1712</v>
      </c>
      <c r="F414" s="25" t="n">
        <f aca="false">IF(C414=9,"",IF(C414=0,E414,IF(C414=1,IF(COUNT(E406:E422)=0,"",TRIMMEAN(E406:E422,0.5)),IF(D414="","",D414))))</f>
        <v>0.102933333333333</v>
      </c>
      <c r="G414" s="26" t="s">
        <v>84</v>
      </c>
    </row>
    <row r="415" customFormat="false" ht="15" hidden="false" customHeight="false" outlineLevel="0" collapsed="false">
      <c r="A415" s="22" t="n">
        <v>46278.6041666667</v>
      </c>
      <c r="B415" s="23" t="n">
        <v>-0.0219</v>
      </c>
      <c r="C415" s="24" t="n">
        <v>1</v>
      </c>
      <c r="E415" s="23" t="n">
        <f aca="false">IF(OR(C415=9,B415=""),"",B415-$C$3)</f>
        <v>-0.0219</v>
      </c>
      <c r="F415" s="25" t="n">
        <f aca="false">IF(C415=9,"",IF(C415=0,E415,IF(C415=1,IF(COUNT(E407:E423)=0,"",TRIMMEAN(E407:E423,0.5)),IF(D415="","",D415))))</f>
        <v>0.0825333333333333</v>
      </c>
      <c r="G415" s="26" t="s">
        <v>84</v>
      </c>
    </row>
    <row r="416" customFormat="false" ht="15" hidden="false" customHeight="false" outlineLevel="0" collapsed="false">
      <c r="A416" s="22" t="n">
        <v>46278.6145833333</v>
      </c>
      <c r="B416" s="23" t="n">
        <v>0.3702</v>
      </c>
      <c r="C416" s="24" t="n">
        <v>1</v>
      </c>
      <c r="E416" s="23" t="n">
        <f aca="false">IF(OR(C416=9,B416=""),"",B416-$C$3)</f>
        <v>0.3702</v>
      </c>
      <c r="F416" s="25" t="n">
        <f aca="false">IF(C416=9,"",IF(C416=0,E416,IF(C416=1,IF(COUNT(E408:E424)=0,"",TRIMMEAN(E408:E424,0.5)),IF(D416="","",D416))))</f>
        <v>0.0711222222222222</v>
      </c>
      <c r="G416" s="26" t="s">
        <v>84</v>
      </c>
    </row>
    <row r="417" customFormat="false" ht="15" hidden="false" customHeight="false" outlineLevel="0" collapsed="false">
      <c r="A417" s="22" t="n">
        <v>46278.625</v>
      </c>
      <c r="B417" s="23" t="n">
        <v>-0.2615</v>
      </c>
      <c r="C417" s="24" t="n">
        <v>1</v>
      </c>
      <c r="E417" s="23" t="n">
        <f aca="false">IF(OR(C417=9,B417=""),"",B417-$C$3)</f>
        <v>-0.2615</v>
      </c>
      <c r="F417" s="25" t="n">
        <f aca="false">IF(C417=9,"",IF(C417=0,E417,IF(C417=1,IF(COUNT(E409:E425)=0,"",TRIMMEAN(E409:E425,0.5)),IF(D417="","",D417))))</f>
        <v>0.0711222222222222</v>
      </c>
      <c r="G417" s="26" t="s">
        <v>84</v>
      </c>
    </row>
    <row r="418" customFormat="false" ht="15" hidden="false" customHeight="false" outlineLevel="0" collapsed="false">
      <c r="A418" s="22" t="n">
        <v>46278.6354166667</v>
      </c>
      <c r="B418" s="23" t="n">
        <v>0.143</v>
      </c>
      <c r="C418" s="24" t="n">
        <v>1</v>
      </c>
      <c r="E418" s="23" t="n">
        <f aca="false">IF(OR(C418=9,B418=""),"",B418-$C$3)</f>
        <v>0.143</v>
      </c>
      <c r="F418" s="25" t="n">
        <f aca="false">IF(C418=9,"",IF(C418=0,E418,IF(C418=1,IF(COUNT(E410:E426)=0,"",TRIMMEAN(E410:E426,0.5)),IF(D418="","",D418))))</f>
        <v>0.115722222222222</v>
      </c>
      <c r="G418" s="26" t="s">
        <v>84</v>
      </c>
    </row>
    <row r="419" customFormat="false" ht="15" hidden="false" customHeight="false" outlineLevel="0" collapsed="false">
      <c r="A419" s="22" t="n">
        <v>46278.6458333333</v>
      </c>
      <c r="B419" s="23" t="n">
        <v>-0.1775</v>
      </c>
      <c r="C419" s="24" t="n">
        <v>1</v>
      </c>
      <c r="E419" s="23" t="n">
        <f aca="false">IF(OR(C419=9,B419=""),"",B419-$C$3)</f>
        <v>-0.1775</v>
      </c>
      <c r="F419" s="25" t="n">
        <f aca="false">IF(C419=9,"",IF(C419=0,E419,IF(C419=1,IF(COUNT(E411:E427)=0,"",TRIMMEAN(E411:E427,0.5)),IF(D419="","",D419))))</f>
        <v>0.115722222222222</v>
      </c>
      <c r="G419" s="26" t="s">
        <v>84</v>
      </c>
    </row>
    <row r="420" customFormat="false" ht="15" hidden="false" customHeight="false" outlineLevel="0" collapsed="false">
      <c r="A420" s="22" t="n">
        <v>46278.65625</v>
      </c>
      <c r="B420" s="23" t="n">
        <v>0.2364</v>
      </c>
      <c r="C420" s="24" t="n">
        <v>1</v>
      </c>
      <c r="E420" s="23" t="n">
        <f aca="false">IF(OR(C420=9,B420=""),"",B420-$C$3)</f>
        <v>0.2364</v>
      </c>
      <c r="F420" s="25" t="n">
        <f aca="false">IF(C420=9,"",IF(C420=0,E420,IF(C420=1,IF(COUNT(E412:E428)=0,"",TRIMMEAN(E412:E428,0.5)),IF(D420="","",D420))))</f>
        <v>0.126433333333333</v>
      </c>
      <c r="G420" s="26" t="s">
        <v>84</v>
      </c>
    </row>
    <row r="421" customFormat="false" ht="15" hidden="false" customHeight="false" outlineLevel="0" collapsed="false">
      <c r="A421" s="22" t="n">
        <v>46278.6666666667</v>
      </c>
      <c r="B421" s="23" t="n">
        <v>0.003</v>
      </c>
      <c r="C421" s="24" t="n">
        <v>1</v>
      </c>
      <c r="E421" s="23" t="n">
        <f aca="false">IF(OR(C421=9,B421=""),"",B421-$C$3)</f>
        <v>0.003</v>
      </c>
      <c r="F421" s="25" t="n">
        <f aca="false">IF(C421=9,"",IF(C421=0,E421,IF(C421=1,IF(COUNT(E413:E429)=0,"",TRIMMEAN(E413:E429,0.5)),IF(D421="","",D421))))</f>
        <v>0.155133333333333</v>
      </c>
      <c r="G421" s="26" t="s">
        <v>84</v>
      </c>
    </row>
    <row r="422" customFormat="false" ht="15" hidden="false" customHeight="false" outlineLevel="0" collapsed="false">
      <c r="A422" s="22" t="n">
        <v>46278.6770833333</v>
      </c>
      <c r="B422" s="23" t="n">
        <v>0.0528</v>
      </c>
      <c r="C422" s="24" t="n">
        <v>1</v>
      </c>
      <c r="E422" s="23" t="n">
        <f aca="false">IF(OR(C422=9,B422=""),"",B422-$C$3)</f>
        <v>0.0528</v>
      </c>
      <c r="F422" s="25" t="n">
        <f aca="false">IF(C422=9,"",IF(C422=0,E422,IF(C422=1,IF(COUNT(E414:E430)=0,"",TRIMMEAN(E414:E430,0.5)),IF(D422="","",D422))))</f>
        <v>0.193522222222222</v>
      </c>
      <c r="G422" s="26" t="s">
        <v>84</v>
      </c>
    </row>
    <row r="423" customFormat="false" ht="15" hidden="false" customHeight="false" outlineLevel="0" collapsed="false">
      <c r="A423" s="22" t="n">
        <v>46278.6875</v>
      </c>
      <c r="B423" s="23" t="n">
        <v>0.1866</v>
      </c>
      <c r="C423" s="24" t="n">
        <v>1</v>
      </c>
      <c r="E423" s="23" t="n">
        <f aca="false">IF(OR(C423=9,B423=""),"",B423-$C$3)</f>
        <v>0.1866</v>
      </c>
      <c r="F423" s="25" t="n">
        <f aca="false">IF(C423=9,"",IF(C423=0,E423,IF(C423=1,IF(COUNT(E415:E431)=0,"",TRIMMEAN(E415:E431,0.5)),IF(D423="","",D423))))</f>
        <v>0.247466666666667</v>
      </c>
      <c r="G423" s="26" t="s">
        <v>84</v>
      </c>
    </row>
    <row r="424" customFormat="false" ht="15" hidden="false" customHeight="false" outlineLevel="0" collapsed="false">
      <c r="A424" s="22" t="n">
        <v>46278.6979166667</v>
      </c>
      <c r="B424" s="23" t="n">
        <v>0.1337</v>
      </c>
      <c r="C424" s="24" t="n">
        <v>1</v>
      </c>
      <c r="E424" s="23" t="n">
        <f aca="false">IF(OR(C424=9,B424=""),"",B424-$C$3)</f>
        <v>0.1337</v>
      </c>
      <c r="F424" s="25" t="n">
        <f aca="false">IF(C424=9,"",IF(C424=0,E424,IF(C424=1,IF(COUNT(E416:E432)=0,"",TRIMMEAN(E416:E432,0.5)),IF(D424="","",D424))))</f>
        <v>0.296222222222222</v>
      </c>
      <c r="G424" s="26" t="s">
        <v>84</v>
      </c>
    </row>
    <row r="425" customFormat="false" ht="15" hidden="false" customHeight="false" outlineLevel="0" collapsed="false">
      <c r="A425" s="22" t="n">
        <v>46278.7083333333</v>
      </c>
      <c r="B425" s="23" t="n">
        <v>0.2924</v>
      </c>
      <c r="C425" s="24" t="n">
        <v>1</v>
      </c>
      <c r="E425" s="23" t="n">
        <f aca="false">IF(OR(C425=9,B425=""),"",B425-$C$3)</f>
        <v>0.2924</v>
      </c>
      <c r="F425" s="25" t="n">
        <f aca="false">IF(C425=9,"",IF(C425=0,E425,IF(C425=1,IF(COUNT(E417:E433)=0,"",TRIMMEAN(E417:E433,0.5)),IF(D425="","",D425))))</f>
        <v>0.319044444444444</v>
      </c>
      <c r="G425" s="26" t="s">
        <v>84</v>
      </c>
    </row>
    <row r="426" customFormat="false" ht="15" hidden="false" customHeight="false" outlineLevel="0" collapsed="false">
      <c r="A426" s="22" t="n">
        <v>46278.71875</v>
      </c>
      <c r="B426" s="23" t="n">
        <v>0.4916</v>
      </c>
      <c r="C426" s="24" t="n">
        <v>1</v>
      </c>
      <c r="E426" s="23" t="n">
        <f aca="false">IF(OR(C426=9,B426=""),"",B426-$C$3)</f>
        <v>0.4916</v>
      </c>
      <c r="F426" s="25" t="n">
        <f aca="false">IF(C426=9,"",IF(C426=0,E426,IF(C426=1,IF(COUNT(E418:E434)=0,"",TRIMMEAN(E418:E434,0.5)),IF(D426="","",D426))))</f>
        <v>0.374733333333333</v>
      </c>
      <c r="G426" s="26" t="s">
        <v>84</v>
      </c>
    </row>
    <row r="427" customFormat="false" ht="15" hidden="false" customHeight="false" outlineLevel="0" collapsed="false">
      <c r="A427" s="22" t="n">
        <v>46278.7291666667</v>
      </c>
      <c r="B427" s="23" t="n">
        <v>0.4885</v>
      </c>
      <c r="C427" s="24" t="n">
        <v>1</v>
      </c>
      <c r="E427" s="23" t="n">
        <f aca="false">IF(OR(C427=9,B427=""),"",B427-$C$3)</f>
        <v>0.4885</v>
      </c>
      <c r="F427" s="25" t="n">
        <f aca="false">IF(C427=9,"",IF(C427=0,E427,IF(C427=1,IF(COUNT(E419:E435)=0,"",TRIMMEAN(E419:E435,0.5)),IF(D427="","",D427))))</f>
        <v>0.4342</v>
      </c>
      <c r="G427" s="26" t="s">
        <v>84</v>
      </c>
    </row>
    <row r="428" customFormat="false" ht="15" hidden="false" customHeight="false" outlineLevel="0" collapsed="false">
      <c r="A428" s="22" t="n">
        <v>46278.7395833333</v>
      </c>
      <c r="B428" s="23" t="n">
        <v>0.6349</v>
      </c>
      <c r="C428" s="24" t="n">
        <v>1</v>
      </c>
      <c r="E428" s="23" t="n">
        <f aca="false">IF(OR(C428=9,B428=""),"",B428-$C$3)</f>
        <v>0.6349</v>
      </c>
      <c r="F428" s="25" t="n">
        <f aca="false">IF(C428=9,"",IF(C428=0,E428,IF(C428=1,IF(COUNT(E420:E436)=0,"",TRIMMEAN(E420:E436,0.5)),IF(D428="","",D428))))</f>
        <v>0.488844444444444</v>
      </c>
      <c r="G428" s="26" t="s">
        <v>84</v>
      </c>
    </row>
    <row r="429" customFormat="false" ht="15" hidden="false" customHeight="false" outlineLevel="0" collapsed="false">
      <c r="A429" s="22" t="n">
        <v>46278.75</v>
      </c>
      <c r="B429" s="23" t="n">
        <v>0.6784</v>
      </c>
      <c r="C429" s="24" t="n">
        <v>1</v>
      </c>
      <c r="E429" s="23" t="n">
        <f aca="false">IF(OR(C429=9,B429=""),"",B429-$C$3)</f>
        <v>0.6784</v>
      </c>
      <c r="F429" s="25" t="n">
        <f aca="false">IF(C429=9,"",IF(C429=0,E429,IF(C429=1,IF(COUNT(E421:E437)=0,"",TRIMMEAN(E421:E437,0.5)),IF(D429="","",D429))))</f>
        <v>0.545911111111111</v>
      </c>
      <c r="G429" s="26" t="s">
        <v>84</v>
      </c>
    </row>
    <row r="430" customFormat="false" ht="15" hidden="false" customHeight="false" outlineLevel="0" collapsed="false">
      <c r="A430" s="22" t="n">
        <v>46278.7604166667</v>
      </c>
      <c r="B430" s="23" t="n">
        <v>0.3236</v>
      </c>
      <c r="C430" s="24" t="n">
        <v>1</v>
      </c>
      <c r="E430" s="23" t="n">
        <f aca="false">IF(OR(C430=9,B430=""),"",B430-$C$3)</f>
        <v>0.3236</v>
      </c>
      <c r="F430" s="25" t="n">
        <f aca="false">IF(C430=9,"",IF(C430=0,E430,IF(C430=1,IF(COUNT(E422:E438)=0,"",TRIMMEAN(E422:E438,0.5)),IF(D430="","",D430))))</f>
        <v>0.627544444444445</v>
      </c>
      <c r="G430" s="26" t="s">
        <v>84</v>
      </c>
    </row>
    <row r="431" customFormat="false" ht="15" hidden="false" customHeight="false" outlineLevel="0" collapsed="false">
      <c r="A431" s="22" t="n">
        <v>46278.7708333333</v>
      </c>
      <c r="B431" s="23" t="n">
        <v>0.75</v>
      </c>
      <c r="C431" s="24" t="n">
        <v>1</v>
      </c>
      <c r="E431" s="23" t="n">
        <f aca="false">IF(OR(C431=9,B431=""),"",B431-$C$3)</f>
        <v>0.75</v>
      </c>
      <c r="F431" s="25" t="n">
        <f aca="false">IF(C431=9,"",IF(C431=0,E431,IF(C431=1,IF(COUNT(E423:E439)=0,"",TRIMMEAN(E423:E439,0.5)),IF(D431="","",D431))))</f>
        <v>0.706722222222222</v>
      </c>
      <c r="G431" s="26" t="s">
        <v>84</v>
      </c>
    </row>
    <row r="432" customFormat="false" ht="15" hidden="false" customHeight="false" outlineLevel="0" collapsed="false">
      <c r="A432" s="22" t="n">
        <v>46278.78125</v>
      </c>
      <c r="B432" s="23" t="n">
        <v>0.5756</v>
      </c>
      <c r="C432" s="24" t="n">
        <v>1</v>
      </c>
      <c r="E432" s="23" t="n">
        <f aca="false">IF(OR(C432=9,B432=""),"",B432-$C$3)</f>
        <v>0.5756</v>
      </c>
      <c r="F432" s="25" t="n">
        <f aca="false">IF(C432=9,"",IF(C432=0,E432,IF(C432=1,IF(COUNT(E424:E440)=0,"",TRIMMEAN(E424:E440,0.5)),IF(D432="","",D432))))</f>
        <v>0.810444444444444</v>
      </c>
      <c r="G432" s="26" t="s">
        <v>84</v>
      </c>
    </row>
    <row r="433" customFormat="false" ht="15" hidden="false" customHeight="false" outlineLevel="0" collapsed="false">
      <c r="A433" s="22" t="n">
        <v>46278.7916666667</v>
      </c>
      <c r="B433" s="23" t="n">
        <v>1.0271</v>
      </c>
      <c r="C433" s="24" t="n">
        <v>1</v>
      </c>
      <c r="E433" s="23" t="n">
        <f aca="false">IF(OR(C433=9,B433=""),"",B433-$C$3)</f>
        <v>1.0271</v>
      </c>
      <c r="F433" s="25" t="n">
        <f aca="false">IF(C433=9,"",IF(C433=0,E433,IF(C433=1,IF(COUNT(E425:E441)=0,"",TRIMMEAN(E425:E441,0.5)),IF(D433="","",D433))))</f>
        <v>0.912455555555556</v>
      </c>
      <c r="G433" s="26" t="s">
        <v>84</v>
      </c>
    </row>
    <row r="434" customFormat="false" ht="15" hidden="false" customHeight="false" outlineLevel="0" collapsed="false">
      <c r="A434" s="22" t="n">
        <v>46278.8020833333</v>
      </c>
      <c r="B434" s="23" t="n">
        <v>0.6782</v>
      </c>
      <c r="C434" s="24" t="n">
        <v>1</v>
      </c>
      <c r="E434" s="23" t="n">
        <f aca="false">IF(OR(C434=9,B434=""),"",B434-$C$3)</f>
        <v>0.6782</v>
      </c>
      <c r="F434" s="25" t="n">
        <f aca="false">IF(C434=9,"",IF(C434=0,E434,IF(C434=1,IF(COUNT(E426:E442)=0,"",TRIMMEAN(E426:E442,0.5)),IF(D434="","",D434))))</f>
        <v>0.9906</v>
      </c>
      <c r="G434" s="26" t="s">
        <v>84</v>
      </c>
    </row>
    <row r="435" customFormat="false" ht="15" hidden="false" customHeight="false" outlineLevel="0" collapsed="false">
      <c r="A435" s="22" t="n">
        <v>46278.8125</v>
      </c>
      <c r="B435" s="23" t="n">
        <v>1.6774</v>
      </c>
      <c r="C435" s="24" t="n">
        <v>1</v>
      </c>
      <c r="E435" s="23" t="n">
        <f aca="false">IF(OR(C435=9,B435=""),"",B435-$C$3)</f>
        <v>1.6774</v>
      </c>
      <c r="F435" s="25" t="n">
        <f aca="false">IF(C435=9,"",IF(C435=0,E435,IF(C435=1,IF(COUNT(E427:E443)=0,"",TRIMMEAN(E427:E443,0.5)),IF(D435="","",D435))))</f>
        <v>1.08947777777778</v>
      </c>
      <c r="G435" s="26" t="s">
        <v>84</v>
      </c>
    </row>
    <row r="436" customFormat="false" ht="15" hidden="false" customHeight="false" outlineLevel="0" collapsed="false">
      <c r="A436" s="22" t="n">
        <v>46278.8229166667</v>
      </c>
      <c r="B436" s="23" t="n">
        <v>1.584</v>
      </c>
      <c r="C436" s="24" t="n">
        <v>1</v>
      </c>
      <c r="E436" s="23" t="n">
        <f aca="false">IF(OR(C436=9,B436=""),"",B436-$C$3)</f>
        <v>1.584</v>
      </c>
      <c r="F436" s="25" t="n">
        <f aca="false">IF(C436=9,"",IF(C436=0,E436,IF(C436=1,IF(COUNT(E428:E444)=0,"",TRIMMEAN(E428:E444,0.5)),IF(D436="","",D436))))</f>
        <v>1.18802222222222</v>
      </c>
      <c r="G436" s="26" t="s">
        <v>84</v>
      </c>
    </row>
    <row r="437" customFormat="false" ht="15" hidden="false" customHeight="false" outlineLevel="0" collapsed="false">
      <c r="A437" s="22" t="n">
        <v>46278.8333333333</v>
      </c>
      <c r="B437" s="23" t="n">
        <v>1.422</v>
      </c>
      <c r="C437" s="24" t="n">
        <v>1</v>
      </c>
      <c r="E437" s="23" t="n">
        <f aca="false">IF(OR(C437=9,B437=""),"",B437-$C$3)</f>
        <v>1.422</v>
      </c>
      <c r="F437" s="25" t="n">
        <f aca="false">IF(C437=9,"",IF(C437=0,E437,IF(C437=1,IF(COUNT(E429:E445)=0,"",TRIMMEAN(E429:E445,0.5)),IF(D437="","",D437))))</f>
        <v>1.28864444444444</v>
      </c>
      <c r="G437" s="26" t="s">
        <v>84</v>
      </c>
    </row>
    <row r="438" customFormat="false" ht="15" hidden="false" customHeight="false" outlineLevel="0" collapsed="false">
      <c r="A438" s="22" t="n">
        <v>46278.84375</v>
      </c>
      <c r="B438" s="23" t="n">
        <v>1.0362</v>
      </c>
      <c r="C438" s="24" t="n">
        <v>1</v>
      </c>
      <c r="E438" s="23" t="n">
        <f aca="false">IF(OR(C438=9,B438=""),"",B438-$C$3)</f>
        <v>1.0362</v>
      </c>
      <c r="F438" s="25" t="n">
        <f aca="false">IF(C438=9,"",IF(C438=0,E438,IF(C438=1,IF(COUNT(E430:E446)=0,"",TRIMMEAN(E430:E446,0.5)),IF(D438="","",D438))))</f>
        <v>1.39168888888889</v>
      </c>
      <c r="G438" s="26" t="s">
        <v>84</v>
      </c>
    </row>
    <row r="439" customFormat="false" ht="15" hidden="false" customHeight="false" outlineLevel="0" collapsed="false">
      <c r="A439" s="22" t="n">
        <v>46278.8541666667</v>
      </c>
      <c r="B439" s="23" t="n">
        <v>1.7859</v>
      </c>
      <c r="C439" s="24" t="n">
        <v>1</v>
      </c>
      <c r="E439" s="23" t="n">
        <f aca="false">IF(OR(C439=9,B439=""),"",B439-$C$3)</f>
        <v>1.7859</v>
      </c>
      <c r="F439" s="25" t="n">
        <f aca="false">IF(C439=9,"",IF(C439=0,E439,IF(C439=1,IF(COUNT(E431:E447)=0,"",TRIMMEAN(E431:E447,0.5)),IF(D439="","",D439))))</f>
        <v>1.476</v>
      </c>
      <c r="G439" s="26" t="s">
        <v>84</v>
      </c>
    </row>
    <row r="440" customFormat="false" ht="15" hidden="false" customHeight="false" outlineLevel="0" collapsed="false">
      <c r="A440" s="22" t="n">
        <v>46278.8645833333</v>
      </c>
      <c r="B440" s="23" t="n">
        <v>1.5651</v>
      </c>
      <c r="C440" s="24" t="n">
        <v>1</v>
      </c>
      <c r="E440" s="23" t="n">
        <f aca="false">IF(OR(C440=9,B440=""),"",B440-$C$3)</f>
        <v>1.5651</v>
      </c>
      <c r="F440" s="25" t="n">
        <f aca="false">IF(C440=9,"",IF(C440=0,E440,IF(C440=1,IF(COUNT(E432:E448)=0,"",TRIMMEAN(E432:E448,0.5)),IF(D440="","",D440))))</f>
        <v>1.62811111111111</v>
      </c>
      <c r="G440" s="26" t="s">
        <v>84</v>
      </c>
    </row>
    <row r="441" customFormat="false" ht="15" hidden="false" customHeight="false" outlineLevel="0" collapsed="false">
      <c r="A441" s="22" t="n">
        <v>46278.875</v>
      </c>
      <c r="B441" s="23" t="n">
        <v>1.4097</v>
      </c>
      <c r="C441" s="24" t="n">
        <v>1</v>
      </c>
      <c r="E441" s="23" t="n">
        <f aca="false">IF(OR(C441=9,B441=""),"",B441-$C$3)</f>
        <v>1.4097</v>
      </c>
      <c r="F441" s="25" t="n">
        <f aca="false">IF(C441=9,"",IF(C441=0,E441,IF(C441=1,IF(COUNT(E433:E449)=0,"",TRIMMEAN(E433:E449,0.5)),IF(D441="","",D441))))</f>
        <v>1.76057777777778</v>
      </c>
      <c r="G441" s="26" t="s">
        <v>84</v>
      </c>
    </row>
    <row r="442" customFormat="false" ht="15" hidden="false" customHeight="false" outlineLevel="0" collapsed="false">
      <c r="A442" s="22" t="n">
        <v>46278.8854166667</v>
      </c>
      <c r="B442" s="23" t="n">
        <v>1.2789</v>
      </c>
      <c r="C442" s="24" t="n">
        <v>1</v>
      </c>
      <c r="E442" s="23" t="n">
        <f aca="false">IF(OR(C442=9,B442=""),"",B442-$C$3)</f>
        <v>1.2789</v>
      </c>
      <c r="F442" s="25" t="n">
        <f aca="false">IF(C442=9,"",IF(C442=0,E442,IF(C442=1,IF(COUNT(E434:E450)=0,"",TRIMMEAN(E434:E450,0.5)),IF(D442="","",D442))))</f>
        <v>1.88817777777778</v>
      </c>
      <c r="G442" s="26" t="s">
        <v>84</v>
      </c>
    </row>
    <row r="443" customFormat="false" ht="15" hidden="false" customHeight="false" outlineLevel="0" collapsed="false">
      <c r="A443" s="22" t="n">
        <v>46278.8958333333</v>
      </c>
      <c r="B443" s="23" t="n">
        <v>1.5248</v>
      </c>
      <c r="C443" s="24" t="n">
        <v>1</v>
      </c>
      <c r="E443" s="23" t="n">
        <f aca="false">IF(OR(C443=9,B443=""),"",B443-$C$3)</f>
        <v>1.5248</v>
      </c>
      <c r="F443" s="25" t="n">
        <f aca="false">IF(C443=9,"",IF(C443=0,E443,IF(C443=1,IF(COUNT(E435:E451)=0,"",TRIMMEAN(E435:E451,0.5)),IF(D443="","",D443))))</f>
        <v>1.97944444444444</v>
      </c>
      <c r="G443" s="26" t="s">
        <v>84</v>
      </c>
    </row>
    <row r="444" customFormat="false" ht="15" hidden="false" customHeight="false" outlineLevel="0" collapsed="false">
      <c r="A444" s="22" t="n">
        <v>46278.90625</v>
      </c>
      <c r="B444" s="23" t="n">
        <v>2.5581</v>
      </c>
      <c r="C444" s="24" t="n">
        <v>1</v>
      </c>
      <c r="E444" s="23" t="n">
        <f aca="false">IF(OR(C444=9,B444=""),"",B444-$C$3)</f>
        <v>2.5581</v>
      </c>
      <c r="F444" s="25" t="n">
        <f aca="false">IF(C444=9,"",IF(C444=0,E444,IF(C444=1,IF(COUNT(E436:E452)=0,"",TRIMMEAN(E436:E452,0.5)),IF(D444="","",D444))))</f>
        <v>2.10215555555556</v>
      </c>
      <c r="G444" s="26" t="s">
        <v>84</v>
      </c>
    </row>
    <row r="445" customFormat="false" ht="15" hidden="false" customHeight="false" outlineLevel="0" collapsed="false">
      <c r="A445" s="22" t="n">
        <v>46278.9166666667</v>
      </c>
      <c r="B445" s="23" t="n">
        <v>2.7818</v>
      </c>
      <c r="C445" s="24" t="n">
        <v>1</v>
      </c>
      <c r="E445" s="23" t="n">
        <f aca="false">IF(OR(C445=9,B445=""),"",B445-$C$3)</f>
        <v>2.7818</v>
      </c>
      <c r="F445" s="25" t="n">
        <f aca="false">IF(C445=9,"",IF(C445=0,E445,IF(C445=1,IF(COUNT(E437:E453)=0,"",TRIMMEAN(E437:E453,0.5)),IF(D445="","",D445))))</f>
        <v>2.2408</v>
      </c>
      <c r="G445" s="26" t="s">
        <v>84</v>
      </c>
    </row>
    <row r="446" customFormat="false" ht="15" hidden="false" customHeight="false" outlineLevel="0" collapsed="false">
      <c r="A446" s="22" t="n">
        <v>46278.9270833333</v>
      </c>
      <c r="B446" s="23" t="n">
        <v>2.9001</v>
      </c>
      <c r="C446" s="24" t="n">
        <v>1</v>
      </c>
      <c r="E446" s="23" t="n">
        <f aca="false">IF(OR(C446=9,B446=""),"",B446-$C$3)</f>
        <v>2.9001</v>
      </c>
      <c r="F446" s="25" t="n">
        <f aca="false">IF(C446=9,"",IF(C446=0,E446,IF(C446=1,IF(COUNT(E438:E454)=0,"",TRIMMEAN(E438:E454,0.5)),IF(D446="","",D446))))</f>
        <v>2.39293333333333</v>
      </c>
      <c r="G446" s="26" t="s">
        <v>84</v>
      </c>
    </row>
    <row r="447" customFormat="false" ht="15" hidden="false" customHeight="false" outlineLevel="0" collapsed="false">
      <c r="A447" s="22" t="n">
        <v>46278.9375</v>
      </c>
      <c r="B447" s="23" t="n">
        <v>2.4052</v>
      </c>
      <c r="C447" s="24" t="n">
        <v>1</v>
      </c>
      <c r="E447" s="23" t="n">
        <f aca="false">IF(OR(C447=9,B447=""),"",B447-$C$3)</f>
        <v>2.4052</v>
      </c>
      <c r="F447" s="25" t="n">
        <f aca="false">IF(C447=9,"",IF(C447=0,E447,IF(C447=1,IF(COUNT(E439:E455)=0,"",TRIMMEAN(E439:E455,0.5)),IF(D447="","",D447))))</f>
        <v>2.46557777777778</v>
      </c>
      <c r="G447" s="26" t="s">
        <v>84</v>
      </c>
    </row>
    <row r="448" customFormat="false" ht="15" hidden="false" customHeight="false" outlineLevel="0" collapsed="false">
      <c r="A448" s="22" t="n">
        <v>46278.9479166667</v>
      </c>
      <c r="B448" s="23" t="n">
        <v>2.4711</v>
      </c>
      <c r="C448" s="24" t="n">
        <v>1</v>
      </c>
      <c r="E448" s="23" t="n">
        <f aca="false">IF(OR(C448=9,B448=""),"",B448-$C$3)</f>
        <v>2.4711</v>
      </c>
      <c r="F448" s="25" t="n">
        <f aca="false">IF(C448=9,"",IF(C448=0,E448,IF(C448=1,IF(COUNT(E440:E456)=0,"",TRIMMEAN(E440:E456,0.5)),IF(D448="","",D448))))</f>
        <v>2.53993333333333</v>
      </c>
      <c r="G448" s="26" t="s">
        <v>84</v>
      </c>
    </row>
    <row r="449" customFormat="false" ht="15" hidden="false" customHeight="false" outlineLevel="0" collapsed="false">
      <c r="A449" s="22" t="n">
        <v>46278.9583333333</v>
      </c>
      <c r="B449" s="23" t="n">
        <v>2.9344</v>
      </c>
      <c r="C449" s="24" t="n">
        <v>1</v>
      </c>
      <c r="E449" s="23" t="n">
        <f aca="false">IF(OR(C449=9,B449=""),"",B449-$C$3)</f>
        <v>2.9344</v>
      </c>
      <c r="F449" s="25" t="n">
        <f aca="false">IF(C449=9,"",IF(C449=0,E449,IF(C449=1,IF(COUNT(E441:E457)=0,"",TRIMMEAN(E441:E457,0.5)),IF(D449="","",D449))))</f>
        <v>2.61562222222222</v>
      </c>
      <c r="G449" s="26" t="s">
        <v>84</v>
      </c>
    </row>
    <row r="450" customFormat="false" ht="15" hidden="false" customHeight="false" outlineLevel="0" collapsed="false">
      <c r="A450" s="22" t="n">
        <v>46278.96875</v>
      </c>
      <c r="B450" s="23" t="n">
        <v>2.8318</v>
      </c>
      <c r="C450" s="24" t="n">
        <v>1</v>
      </c>
      <c r="E450" s="23" t="n">
        <f aca="false">IF(OR(C450=9,B450=""),"",B450-$C$3)</f>
        <v>2.8318</v>
      </c>
      <c r="F450" s="25" t="n">
        <f aca="false">IF(C450=9,"",IF(C450=0,E450,IF(C450=1,IF(COUNT(E442:E458)=0,"",TRIMMEAN(E442:E458,0.5)),IF(D450="","",D450))))</f>
        <v>2.6924</v>
      </c>
      <c r="G450" s="26" t="s">
        <v>84</v>
      </c>
    </row>
    <row r="451" customFormat="false" ht="15" hidden="false" customHeight="false" outlineLevel="0" collapsed="false">
      <c r="A451" s="22" t="n">
        <v>46278.9791666667</v>
      </c>
      <c r="B451" s="23" t="n">
        <v>2.2434</v>
      </c>
      <c r="C451" s="24" t="n">
        <v>1</v>
      </c>
      <c r="E451" s="23" t="n">
        <f aca="false">IF(OR(C451=9,B451=""),"",B451-$C$3)</f>
        <v>2.2434</v>
      </c>
      <c r="F451" s="25" t="n">
        <f aca="false">IF(C451=9,"",IF(C451=0,E451,IF(C451=1,IF(COUNT(E443:E459)=0,"",TRIMMEAN(E443:E459,0.5)),IF(D451="","",D451))))</f>
        <v>2.6924</v>
      </c>
      <c r="G451" s="26" t="s">
        <v>84</v>
      </c>
    </row>
    <row r="452" customFormat="false" ht="15" hidden="false" customHeight="false" outlineLevel="0" collapsed="false">
      <c r="A452" s="22" t="n">
        <v>46278.9895833333</v>
      </c>
      <c r="B452" s="23" t="n">
        <v>2.981</v>
      </c>
      <c r="C452" s="24" t="n">
        <v>1</v>
      </c>
      <c r="E452" s="23" t="n">
        <f aca="false">IF(OR(C452=9,B452=""),"",B452-$C$3)</f>
        <v>2.981</v>
      </c>
      <c r="F452" s="25" t="n">
        <f aca="false">IF(C452=9,"",IF(C452=0,E452,IF(C452=1,IF(COUNT(E444:E460)=0,"",TRIMMEAN(E444:E460,0.5)),IF(D452="","",D452))))</f>
        <v>2.6924</v>
      </c>
      <c r="G452" s="26" t="s">
        <v>84</v>
      </c>
    </row>
    <row r="453" customFormat="false" ht="15" hidden="false" customHeight="false" outlineLevel="0" collapsed="false">
      <c r="A453" s="22" t="n">
        <v>46279</v>
      </c>
      <c r="B453" s="23" t="n">
        <v>2.9565</v>
      </c>
      <c r="C453" s="24" t="n">
        <v>1</v>
      </c>
      <c r="E453" s="23" t="n">
        <f aca="false">IF(OR(C453=9,B453=""),"",B453-$C$3)</f>
        <v>2.9565</v>
      </c>
      <c r="F453" s="25" t="n">
        <f aca="false">IF(C453=9,"",IF(C453=0,E453,IF(C453=1,IF(COUNT(E445:E461)=0,"",TRIMMEAN(E445:E461,0.5)),IF(D453="","",D453))))</f>
        <v>2.65743333333333</v>
      </c>
      <c r="G453" s="26" t="s">
        <v>84</v>
      </c>
    </row>
    <row r="454" customFormat="false" ht="15" hidden="false" customHeight="false" outlineLevel="0" collapsed="false">
      <c r="A454" s="22" t="n">
        <v>46279.0104166667</v>
      </c>
      <c r="B454" s="23" t="n">
        <v>2.894</v>
      </c>
      <c r="C454" s="24" t="n">
        <v>1</v>
      </c>
      <c r="E454" s="23" t="n">
        <f aca="false">IF(OR(C454=9,B454=""),"",B454-$C$3)</f>
        <v>2.894</v>
      </c>
      <c r="F454" s="25" t="n">
        <f aca="false">IF(C454=9,"",IF(C454=0,E454,IF(C454=1,IF(COUNT(E446:E462)=0,"",TRIMMEAN(E446:E462,0.5)),IF(D454="","",D454))))</f>
        <v>2.59594444444444</v>
      </c>
      <c r="G454" s="26" t="s">
        <v>84</v>
      </c>
    </row>
    <row r="455" customFormat="false" ht="15" hidden="false" customHeight="false" outlineLevel="0" collapsed="false">
      <c r="A455" s="22" t="n">
        <v>46279.0208333333</v>
      </c>
      <c r="B455" s="23" t="n">
        <v>2.2189</v>
      </c>
      <c r="C455" s="24" t="n">
        <v>1</v>
      </c>
      <c r="E455" s="23" t="n">
        <f aca="false">IF(OR(C455=9,B455=""),"",B455-$C$3)</f>
        <v>2.2189</v>
      </c>
      <c r="F455" s="25" t="n">
        <f aca="false">IF(C455=9,"",IF(C455=0,E455,IF(C455=1,IF(COUNT(E447:E463)=0,"",TRIMMEAN(E447:E463,0.5)),IF(D455="","",D455))))</f>
        <v>2.52025555555556</v>
      </c>
      <c r="G455" s="26" t="s">
        <v>84</v>
      </c>
    </row>
    <row r="456" customFormat="false" ht="15" hidden="false" customHeight="false" outlineLevel="0" collapsed="false">
      <c r="A456" s="22" t="n">
        <v>46279.03125</v>
      </c>
      <c r="B456" s="23" t="n">
        <v>2.4551</v>
      </c>
      <c r="C456" s="24" t="n">
        <v>1</v>
      </c>
      <c r="E456" s="23" t="n">
        <f aca="false">IF(OR(C456=9,B456=""),"",B456-$C$3)</f>
        <v>2.4551</v>
      </c>
      <c r="F456" s="25" t="n">
        <f aca="false">IF(C456=9,"",IF(C456=0,E456,IF(C456=1,IF(COUNT(E448:E464)=0,"",TRIMMEAN(E448:E464,0.5)),IF(D456="","",D456))))</f>
        <v>2.50435555555556</v>
      </c>
      <c r="G456" s="26" t="s">
        <v>84</v>
      </c>
    </row>
    <row r="457" customFormat="false" ht="15" hidden="false" customHeight="false" outlineLevel="0" collapsed="false">
      <c r="A457" s="22" t="n">
        <v>46279.0416666667</v>
      </c>
      <c r="B457" s="23" t="n">
        <v>3.0119</v>
      </c>
      <c r="C457" s="24" t="n">
        <v>1</v>
      </c>
      <c r="E457" s="23" t="n">
        <f aca="false">IF(OR(C457=9,B457=""),"",B457-$C$3)</f>
        <v>3.0119</v>
      </c>
      <c r="F457" s="25" t="n">
        <f aca="false">IF(C457=9,"",IF(C457=0,E457,IF(C457=1,IF(COUNT(E449:E465)=0,"",TRIMMEAN(E449:E465,0.5)),IF(D457="","",D457))))</f>
        <v>2.52263333333333</v>
      </c>
      <c r="G457" s="26" t="s">
        <v>84</v>
      </c>
    </row>
    <row r="458" customFormat="false" ht="15" hidden="false" customHeight="false" outlineLevel="0" collapsed="false">
      <c r="A458" s="22" t="n">
        <v>46279.0520833333</v>
      </c>
      <c r="B458" s="23" t="n">
        <v>2.9783</v>
      </c>
      <c r="C458" s="24" t="n">
        <v>1</v>
      </c>
      <c r="E458" s="23" t="n">
        <f aca="false">IF(OR(C458=9,B458=""),"",B458-$C$3)</f>
        <v>2.9783</v>
      </c>
      <c r="F458" s="25" t="n">
        <f aca="false">IF(C458=9,"",IF(C458=0,E458,IF(C458=1,IF(COUNT(E450:E466)=0,"",TRIMMEAN(E450:E466,0.5)),IF(D458="","",D458))))</f>
        <v>2.45487777777778</v>
      </c>
      <c r="G458" s="26" t="s">
        <v>84</v>
      </c>
    </row>
    <row r="459" customFormat="false" ht="15" hidden="false" customHeight="false" outlineLevel="0" collapsed="false">
      <c r="A459" s="22" t="n">
        <v>46279.0625</v>
      </c>
      <c r="B459" s="23" t="n">
        <v>1.6023</v>
      </c>
      <c r="C459" s="24" t="n">
        <v>1</v>
      </c>
      <c r="E459" s="23" t="n">
        <f aca="false">IF(OR(C459=9,B459=""),"",B459-$C$3)</f>
        <v>1.6023</v>
      </c>
      <c r="F459" s="25" t="n">
        <f aca="false">IF(C459=9,"",IF(C459=0,E459,IF(C459=1,IF(COUNT(E451:E467)=0,"",TRIMMEAN(E451:E467,0.5)),IF(D459="","",D459))))</f>
        <v>2.46382222222222</v>
      </c>
      <c r="G459" s="26" t="s">
        <v>84</v>
      </c>
    </row>
    <row r="460" customFormat="false" ht="15" hidden="false" customHeight="false" outlineLevel="0" collapsed="false">
      <c r="A460" s="22" t="n">
        <v>46279.0729166667</v>
      </c>
      <c r="B460" s="23" t="n">
        <v>2.2284</v>
      </c>
      <c r="C460" s="24" t="n">
        <v>1</v>
      </c>
      <c r="E460" s="23" t="n">
        <f aca="false">IF(OR(C460=9,B460=""),"",B460-$C$3)</f>
        <v>2.2284</v>
      </c>
      <c r="F460" s="25" t="n">
        <f aca="false">IF(C460=9,"",IF(C460=0,E460,IF(C460=1,IF(COUNT(E452:E468)=0,"",TRIMMEAN(E452:E468,0.5)),IF(D460="","",D460))))</f>
        <v>2.42926666666667</v>
      </c>
      <c r="G460" s="26" t="s">
        <v>84</v>
      </c>
    </row>
    <row r="461" customFormat="false" ht="15" hidden="false" customHeight="false" outlineLevel="0" collapsed="false">
      <c r="A461" s="22" t="n">
        <v>46279.0833333333</v>
      </c>
      <c r="B461" s="23" t="n">
        <v>1.6649</v>
      </c>
      <c r="C461" s="24" t="n">
        <v>1</v>
      </c>
      <c r="E461" s="23" t="n">
        <f aca="false">IF(OR(C461=9,B461=""),"",B461-$C$3)</f>
        <v>1.6649</v>
      </c>
      <c r="F461" s="25" t="n">
        <f aca="false">IF(C461=9,"",IF(C461=0,E461,IF(C461=1,IF(COUNT(E453:E469)=0,"",TRIMMEAN(E453:E469,0.5)),IF(D461="","",D461))))</f>
        <v>2.31555555555556</v>
      </c>
      <c r="G461" s="26" t="s">
        <v>84</v>
      </c>
    </row>
    <row r="462" customFormat="false" ht="15" hidden="false" customHeight="false" outlineLevel="0" collapsed="false">
      <c r="A462" s="22" t="n">
        <v>46279.09375</v>
      </c>
      <c r="B462" s="23" t="n">
        <v>1.9324</v>
      </c>
      <c r="C462" s="24" t="n">
        <v>1</v>
      </c>
      <c r="E462" s="23" t="n">
        <f aca="false">IF(OR(C462=9,B462=""),"",B462-$C$3)</f>
        <v>1.9324</v>
      </c>
      <c r="F462" s="25" t="n">
        <f aca="false">IF(C462=9,"",IF(C462=0,E462,IF(C462=1,IF(COUNT(E454:E470)=0,"",TRIMMEAN(E454:E470,0.5)),IF(D462="","",D462))))</f>
        <v>2.29927777777778</v>
      </c>
      <c r="G462" s="26" t="s">
        <v>84</v>
      </c>
    </row>
    <row r="463" customFormat="false" ht="15" hidden="false" customHeight="false" outlineLevel="0" collapsed="false">
      <c r="A463" s="22" t="n">
        <v>46279.1041666667</v>
      </c>
      <c r="B463" s="23" t="n">
        <v>1.8889</v>
      </c>
      <c r="C463" s="24" t="n">
        <v>1</v>
      </c>
      <c r="E463" s="23" t="n">
        <f aca="false">IF(OR(C463=9,B463=""),"",B463-$C$3)</f>
        <v>1.8889</v>
      </c>
      <c r="F463" s="25" t="n">
        <f aca="false">IF(C463=9,"",IF(C463=0,E463,IF(C463=1,IF(COUNT(E455:E471)=0,"",TRIMMEAN(E455:E471,0.5)),IF(D463="","",D463))))</f>
        <v>2.26472222222222</v>
      </c>
      <c r="G463" s="26" t="s">
        <v>84</v>
      </c>
    </row>
    <row r="464" customFormat="false" ht="15" hidden="false" customHeight="false" outlineLevel="0" collapsed="false">
      <c r="A464" s="22" t="n">
        <v>46279.1145833333</v>
      </c>
      <c r="B464" s="23" t="n">
        <v>2.2621</v>
      </c>
      <c r="C464" s="24" t="n">
        <v>1</v>
      </c>
      <c r="E464" s="23" t="n">
        <f aca="false">IF(OR(C464=9,B464=""),"",B464-$C$3)</f>
        <v>2.2621</v>
      </c>
      <c r="F464" s="25" t="n">
        <f aca="false">IF(C464=9,"",IF(C464=0,E464,IF(C464=1,IF(COUNT(E456:E472)=0,"",TRIMMEAN(E456:E472,0.5)),IF(D464="","",D464))))</f>
        <v>2.32005555555556</v>
      </c>
      <c r="G464" s="26" t="s">
        <v>84</v>
      </c>
    </row>
    <row r="465" customFormat="false" ht="15" hidden="false" customHeight="false" outlineLevel="0" collapsed="false">
      <c r="A465" s="22" t="n">
        <v>46279.125</v>
      </c>
      <c r="B465" s="23" t="n">
        <v>2.6356</v>
      </c>
      <c r="C465" s="24" t="n">
        <v>1</v>
      </c>
      <c r="E465" s="23" t="n">
        <f aca="false">IF(OR(C465=9,B465=""),"",B465-$C$3)</f>
        <v>2.6356</v>
      </c>
      <c r="F465" s="25" t="n">
        <f aca="false">IF(C465=9,"",IF(C465=0,E465,IF(C465=1,IF(COUNT(E457:E473)=0,"",TRIMMEAN(E457:E473,0.5)),IF(D465="","",D465))))</f>
        <v>2.27926666666667</v>
      </c>
      <c r="G465" s="26" t="s">
        <v>84</v>
      </c>
    </row>
    <row r="466" customFormat="false" ht="15" hidden="false" customHeight="false" outlineLevel="0" collapsed="false">
      <c r="A466" s="22" t="n">
        <v>46279.1354166667</v>
      </c>
      <c r="B466" s="23" t="n">
        <v>2.3246</v>
      </c>
      <c r="C466" s="24" t="n">
        <v>1</v>
      </c>
      <c r="E466" s="23" t="n">
        <f aca="false">IF(OR(C466=9,B466=""),"",B466-$C$3)</f>
        <v>2.3246</v>
      </c>
      <c r="F466" s="25" t="n">
        <f aca="false">IF(C466=9,"",IF(C466=0,E466,IF(C466=1,IF(COUNT(E458:E474)=0,"",TRIMMEAN(E458:E474,0.5)),IF(D466="","",D466))))</f>
        <v>2.20802222222222</v>
      </c>
      <c r="G466" s="26" t="s">
        <v>84</v>
      </c>
    </row>
    <row r="467" customFormat="false" ht="15" hidden="false" customHeight="false" outlineLevel="0" collapsed="false">
      <c r="A467" s="22" t="n">
        <v>46279.1458333333</v>
      </c>
      <c r="B467" s="23" t="n">
        <v>2.9123</v>
      </c>
      <c r="C467" s="24" t="n">
        <v>1</v>
      </c>
      <c r="E467" s="23" t="n">
        <f aca="false">IF(OR(C467=9,B467=""),"",B467-$C$3)</f>
        <v>2.9123</v>
      </c>
      <c r="F467" s="25" t="n">
        <f aca="false">IF(C467=9,"",IF(C467=0,E467,IF(C467=1,IF(COUNT(E459:E475)=0,"",TRIMMEAN(E459:E475,0.5)),IF(D467="","",D467))))</f>
        <v>2.12297777777778</v>
      </c>
      <c r="G467" s="26" t="s">
        <v>84</v>
      </c>
    </row>
    <row r="468" customFormat="false" ht="15" hidden="false" customHeight="false" outlineLevel="0" collapsed="false">
      <c r="A468" s="22" t="n">
        <v>46279.15625</v>
      </c>
      <c r="B468" s="23" t="n">
        <v>1.7926</v>
      </c>
      <c r="C468" s="24" t="n">
        <v>1</v>
      </c>
      <c r="E468" s="23" t="n">
        <f aca="false">IF(OR(C468=9,B468=""),"",B468-$C$3)</f>
        <v>1.7926</v>
      </c>
      <c r="F468" s="25" t="n">
        <f aca="false">IF(C468=9,"",IF(C468=0,E468,IF(C468=1,IF(COUNT(E460:E476)=0,"",TRIMMEAN(E460:E476,0.5)),IF(D468="","",D468))))</f>
        <v>2.20632222222222</v>
      </c>
      <c r="G468" s="26" t="s">
        <v>84</v>
      </c>
    </row>
    <row r="469" customFormat="false" ht="15" hidden="false" customHeight="false" outlineLevel="0" collapsed="false">
      <c r="A469" s="22" t="n">
        <v>46279.1666666667</v>
      </c>
      <c r="B469" s="23" t="n">
        <v>1.7641</v>
      </c>
      <c r="C469" s="24" t="n">
        <v>1</v>
      </c>
      <c r="E469" s="23" t="n">
        <f aca="false">IF(OR(C469=9,B469=""),"",B469-$C$3)</f>
        <v>1.7641</v>
      </c>
      <c r="F469" s="25" t="n">
        <f aca="false">IF(C469=9,"",IF(C469=0,E469,IF(C469=1,IF(COUNT(E461:E477)=0,"",TRIMMEAN(E461:E477,0.5)),IF(D469="","",D469))))</f>
        <v>2.25156666666667</v>
      </c>
      <c r="G469" s="26" t="s">
        <v>84</v>
      </c>
    </row>
    <row r="470" customFormat="false" ht="15" hidden="false" customHeight="false" outlineLevel="0" collapsed="false">
      <c r="A470" s="22" t="n">
        <v>46279.1770833333</v>
      </c>
      <c r="B470" s="23" t="n">
        <v>2.7475</v>
      </c>
      <c r="C470" s="24" t="n">
        <v>1</v>
      </c>
      <c r="E470" s="23" t="n">
        <f aca="false">IF(OR(C470=9,B470=""),"",B470-$C$3)</f>
        <v>2.7475</v>
      </c>
      <c r="F470" s="25" t="n">
        <f aca="false">IF(C470=9,"",IF(C470=0,E470,IF(C470=1,IF(COUNT(E462:E478)=0,"",TRIMMEAN(E462:E478,0.5)),IF(D470="","",D470))))</f>
        <v>2.33906666666667</v>
      </c>
      <c r="G470" s="26" t="s">
        <v>84</v>
      </c>
    </row>
    <row r="471" customFormat="false" ht="15" hidden="false" customHeight="false" outlineLevel="0" collapsed="false">
      <c r="A471" s="22" t="n">
        <v>46279.1875</v>
      </c>
      <c r="B471" s="23" t="n">
        <v>2.4365</v>
      </c>
      <c r="C471" s="24" t="n">
        <v>1</v>
      </c>
      <c r="E471" s="23" t="n">
        <f aca="false">IF(OR(C471=9,B471=""),"",B471-$C$3)</f>
        <v>2.4365</v>
      </c>
      <c r="F471" s="25" t="n">
        <f aca="false">IF(C471=9,"",IF(C471=0,E471,IF(C471=1,IF(COUNT(E463:E479)=0,"",TRIMMEAN(E463:E479,0.5)),IF(D471="","",D471))))</f>
        <v>2.36225555555556</v>
      </c>
      <c r="G471" s="26" t="s">
        <v>84</v>
      </c>
    </row>
    <row r="472" customFormat="false" ht="15" hidden="false" customHeight="false" outlineLevel="0" collapsed="false">
      <c r="A472" s="22" t="n">
        <v>46279.1979166667</v>
      </c>
      <c r="B472" s="23" t="n">
        <v>2.7169</v>
      </c>
      <c r="C472" s="24" t="n">
        <v>1</v>
      </c>
      <c r="E472" s="23" t="n">
        <f aca="false">IF(OR(C472=9,B472=""),"",B472-$C$3)</f>
        <v>2.7169</v>
      </c>
      <c r="F472" s="25" t="n">
        <f aca="false">IF(C472=9,"",IF(C472=0,E472,IF(C472=1,IF(COUNT(E464:E480)=0,"",TRIMMEAN(E464:E480,0.5)),IF(D472="","",D472))))</f>
        <v>2.40335555555556</v>
      </c>
      <c r="G472" s="26" t="s">
        <v>84</v>
      </c>
    </row>
    <row r="473" customFormat="false" ht="15" hidden="false" customHeight="false" outlineLevel="0" collapsed="false">
      <c r="A473" s="22" t="n">
        <v>46279.2083333333</v>
      </c>
      <c r="B473" s="23" t="n">
        <v>2.088</v>
      </c>
      <c r="C473" s="24" t="n">
        <v>1</v>
      </c>
      <c r="E473" s="23" t="n">
        <f aca="false">IF(OR(C473=9,B473=""),"",B473-$C$3)</f>
        <v>2.088</v>
      </c>
      <c r="F473" s="25" t="n">
        <f aca="false">IF(C473=9,"",IF(C473=0,E473,IF(C473=1,IF(COUNT(E465:E481)=0,"",TRIMMEAN(E465:E481,0.5)),IF(D473="","",D473))))</f>
        <v>2.41615555555556</v>
      </c>
      <c r="G473" s="26" t="s">
        <v>84</v>
      </c>
    </row>
    <row r="474" customFormat="false" ht="15" hidden="false" customHeight="false" outlineLevel="0" collapsed="false">
      <c r="A474" s="22" t="n">
        <v>46279.21875</v>
      </c>
      <c r="B474" s="23" t="n">
        <v>2.0757</v>
      </c>
      <c r="C474" s="24" t="n">
        <v>1</v>
      </c>
      <c r="E474" s="23" t="n">
        <f aca="false">IF(OR(C474=9,B474=""),"",B474-$C$3)</f>
        <v>2.0757</v>
      </c>
      <c r="F474" s="25" t="n">
        <f aca="false">IF(C474=9,"",IF(C474=0,E474,IF(C474=1,IF(COUNT(E466:E482)=0,"",TRIMMEAN(E466:E482,0.5)),IF(D474="","",D474))))</f>
        <v>2.35394444444444</v>
      </c>
      <c r="G474" s="26" t="s">
        <v>84</v>
      </c>
    </row>
    <row r="475" customFormat="false" ht="15" hidden="false" customHeight="false" outlineLevel="0" collapsed="false">
      <c r="A475" s="22" t="n">
        <v>46279.2291666667</v>
      </c>
      <c r="B475" s="23" t="n">
        <v>1.8702</v>
      </c>
      <c r="C475" s="24" t="n">
        <v>1</v>
      </c>
      <c r="E475" s="23" t="n">
        <f aca="false">IF(OR(C475=9,B475=""),"",B475-$C$3)</f>
        <v>1.8702</v>
      </c>
      <c r="F475" s="25" t="n">
        <f aca="false">IF(C475=9,"",IF(C475=0,E475,IF(C475=1,IF(COUNT(E467:E483)=0,"",TRIMMEAN(E467:E483,0.5)),IF(D475="","",D475))))</f>
        <v>2.35875555555556</v>
      </c>
      <c r="G475" s="26" t="s">
        <v>84</v>
      </c>
    </row>
    <row r="476" customFormat="false" ht="15" hidden="false" customHeight="false" outlineLevel="0" collapsed="false">
      <c r="A476" s="22" t="n">
        <v>46279.2395833333</v>
      </c>
      <c r="B476" s="23" t="n">
        <v>2.6203</v>
      </c>
      <c r="C476" s="24" t="n">
        <v>1</v>
      </c>
      <c r="E476" s="23" t="n">
        <f aca="false">IF(OR(C476=9,B476=""),"",B476-$C$3)</f>
        <v>2.6203</v>
      </c>
      <c r="F476" s="25" t="n">
        <f aca="false">IF(C476=9,"",IF(C476=0,E476,IF(C476=1,IF(COUNT(E468:E484)=0,"",TRIMMEAN(E468:E484,0.5)),IF(D476="","",D476))))</f>
        <v>2.30063333333333</v>
      </c>
      <c r="G476" s="26" t="s">
        <v>84</v>
      </c>
    </row>
    <row r="477" customFormat="false" ht="15" hidden="false" customHeight="false" outlineLevel="0" collapsed="false">
      <c r="A477" s="22" t="n">
        <v>46279.25</v>
      </c>
      <c r="B477" s="23" t="n">
        <v>2.6764</v>
      </c>
      <c r="C477" s="24" t="n">
        <v>1</v>
      </c>
      <c r="E477" s="23" t="n">
        <f aca="false">IF(OR(C477=9,B477=""),"",B477-$C$3)</f>
        <v>2.6764</v>
      </c>
      <c r="F477" s="25" t="n">
        <f aca="false">IF(C477=9,"",IF(C477=0,E477,IF(C477=1,IF(COUNT(E469:E485)=0,"",TRIMMEAN(E469:E485,0.5)),IF(D477="","",D477))))</f>
        <v>2.33278888888889</v>
      </c>
      <c r="G477" s="26" t="s">
        <v>84</v>
      </c>
    </row>
    <row r="478" customFormat="false" ht="15" hidden="false" customHeight="false" outlineLevel="0" collapsed="false">
      <c r="A478" s="22" t="n">
        <v>46279.2604166667</v>
      </c>
      <c r="B478" s="23" t="n">
        <v>2.7787</v>
      </c>
      <c r="C478" s="24" t="n">
        <v>1</v>
      </c>
      <c r="E478" s="23" t="n">
        <f aca="false">IF(OR(C478=9,B478=""),"",B478-$C$3)</f>
        <v>2.7787</v>
      </c>
      <c r="F478" s="25" t="n">
        <f aca="false">IF(C478=9,"",IF(C478=0,E478,IF(C478=1,IF(COUNT(E470:E486)=0,"",TRIMMEAN(E470:E486,0.5)),IF(D478="","",D478))))</f>
        <v>2.33278888888889</v>
      </c>
      <c r="G478" s="26" t="s">
        <v>84</v>
      </c>
    </row>
    <row r="479" customFormat="false" ht="15" hidden="false" customHeight="false" outlineLevel="0" collapsed="false">
      <c r="A479" s="22" t="n">
        <v>46279.2708333333</v>
      </c>
      <c r="B479" s="23" t="n">
        <v>2.1411</v>
      </c>
      <c r="C479" s="24" t="n">
        <v>1</v>
      </c>
      <c r="E479" s="23" t="n">
        <f aca="false">IF(OR(C479=9,B479=""),"",B479-$C$3)</f>
        <v>2.1411</v>
      </c>
      <c r="F479" s="25" t="n">
        <f aca="false">IF(C479=9,"",IF(C479=0,E479,IF(C479=1,IF(COUNT(E471:E487)=0,"",TRIMMEAN(E471:E487,0.5)),IF(D479="","",D479))))</f>
        <v>2.28853333333333</v>
      </c>
      <c r="G479" s="26" t="s">
        <v>84</v>
      </c>
    </row>
    <row r="480" customFormat="false" ht="15" hidden="false" customHeight="false" outlineLevel="0" collapsed="false">
      <c r="A480" s="22" t="n">
        <v>46279.28125</v>
      </c>
      <c r="B480" s="23" t="n">
        <v>2.4456</v>
      </c>
      <c r="C480" s="24" t="n">
        <v>1</v>
      </c>
      <c r="E480" s="23" t="n">
        <f aca="false">IF(OR(C480=9,B480=""),"",B480-$C$3)</f>
        <v>2.4456</v>
      </c>
      <c r="F480" s="25" t="n">
        <f aca="false">IF(C480=9,"",IF(C480=0,E480,IF(C480=1,IF(COUNT(E472:E488)=0,"",TRIMMEAN(E472:E488,0.5)),IF(D480="","",D480))))</f>
        <v>2.27088888888889</v>
      </c>
      <c r="G480" s="26" t="s">
        <v>84</v>
      </c>
    </row>
    <row r="481" customFormat="false" ht="15" hidden="false" customHeight="false" outlineLevel="0" collapsed="false">
      <c r="A481" s="22" t="n">
        <v>46279.2916666667</v>
      </c>
      <c r="B481" s="23" t="n">
        <v>2.3773</v>
      </c>
      <c r="C481" s="24" t="n">
        <v>1</v>
      </c>
      <c r="E481" s="23" t="n">
        <f aca="false">IF(OR(C481=9,B481=""),"",B481-$C$3)</f>
        <v>2.3773</v>
      </c>
      <c r="F481" s="25" t="n">
        <f aca="false">IF(C481=9,"",IF(C481=0,E481,IF(C481=1,IF(COUNT(E473:E489)=0,"",TRIMMEAN(E473:E489,0.5)),IF(D481="","",D481))))</f>
        <v>2.22978888888889</v>
      </c>
      <c r="G481" s="26" t="s">
        <v>84</v>
      </c>
    </row>
    <row r="482" customFormat="false" ht="15" hidden="false" customHeight="false" outlineLevel="0" collapsed="false">
      <c r="A482" s="22" t="n">
        <v>46279.3020833333</v>
      </c>
      <c r="B482" s="23" t="n">
        <v>1.9167</v>
      </c>
      <c r="C482" s="24" t="n">
        <v>1</v>
      </c>
      <c r="E482" s="23" t="n">
        <f aca="false">IF(OR(C482=9,B482=""),"",B482-$C$3)</f>
        <v>1.9167</v>
      </c>
      <c r="F482" s="25" t="n">
        <f aca="false">IF(C482=9,"",IF(C482=0,E482,IF(C482=1,IF(COUNT(E474:E490)=0,"",TRIMMEAN(E474:E490,0.5)),IF(D482="","",D482))))</f>
        <v>2.21075555555556</v>
      </c>
      <c r="G482" s="26" t="s">
        <v>84</v>
      </c>
    </row>
    <row r="483" customFormat="false" ht="15" hidden="false" customHeight="false" outlineLevel="0" collapsed="false">
      <c r="A483" s="22" t="n">
        <v>46279.3125</v>
      </c>
      <c r="B483" s="23" t="n">
        <v>2.3679</v>
      </c>
      <c r="C483" s="24" t="n">
        <v>1</v>
      </c>
      <c r="E483" s="23" t="n">
        <f aca="false">IF(OR(C483=9,B483=""),"",B483-$C$3)</f>
        <v>2.3679</v>
      </c>
      <c r="F483" s="25" t="n">
        <f aca="false">IF(C483=9,"",IF(C483=0,E483,IF(C483=1,IF(COUNT(E475:E491)=0,"",TRIMMEAN(E475:E491,0.5)),IF(D483="","",D483))))</f>
        <v>2.2218</v>
      </c>
      <c r="G483" s="26" t="s">
        <v>84</v>
      </c>
    </row>
    <row r="484" customFormat="false" ht="15" hidden="false" customHeight="false" outlineLevel="0" collapsed="false">
      <c r="A484" s="22" t="n">
        <v>46279.3229166667</v>
      </c>
      <c r="B484" s="23" t="n">
        <v>2.1533</v>
      </c>
      <c r="C484" s="24" t="n">
        <v>1</v>
      </c>
      <c r="E484" s="23" t="n">
        <f aca="false">IF(OR(C484=9,B484=""),"",B484-$C$3)</f>
        <v>2.1533</v>
      </c>
      <c r="F484" s="25" t="n">
        <f aca="false">IF(C484=9,"",IF(C484=0,E484,IF(C484=1,IF(COUNT(E476:E492)=0,"",TRIMMEAN(E476:E492,0.5)),IF(D484="","",D484))))</f>
        <v>2.236</v>
      </c>
      <c r="G484" s="26" t="s">
        <v>84</v>
      </c>
    </row>
    <row r="485" customFormat="false" ht="15" hidden="false" customHeight="false" outlineLevel="0" collapsed="false">
      <c r="A485" s="22" t="n">
        <v>46279.3333333333</v>
      </c>
      <c r="B485" s="23" t="n">
        <v>2.3651</v>
      </c>
      <c r="C485" s="24" t="n">
        <v>1</v>
      </c>
      <c r="E485" s="23" t="n">
        <f aca="false">IF(OR(C485=9,B485=""),"",B485-$C$3)</f>
        <v>2.3651</v>
      </c>
      <c r="F485" s="25" t="n">
        <f aca="false">IF(C485=9,"",IF(C485=0,E485,IF(C485=1,IF(COUNT(E477:E493)=0,"",TRIMMEAN(E477:E493,0.5)),IF(D485="","",D485))))</f>
        <v>2.18482222222222</v>
      </c>
      <c r="G485" s="26" t="s">
        <v>84</v>
      </c>
    </row>
    <row r="486" customFormat="false" ht="15" hidden="false" customHeight="false" outlineLevel="0" collapsed="false">
      <c r="A486" s="22" t="n">
        <v>46279.34375</v>
      </c>
      <c r="B486" s="23" t="n">
        <v>1.8331</v>
      </c>
      <c r="C486" s="24" t="n">
        <v>1</v>
      </c>
      <c r="E486" s="23" t="n">
        <f aca="false">IF(OR(C486=9,B486=""),"",B486-$C$3)</f>
        <v>1.8331</v>
      </c>
      <c r="F486" s="25" t="n">
        <f aca="false">IF(C486=9,"",IF(C486=0,E486,IF(C486=1,IF(COUNT(E478:E494)=0,"",TRIMMEAN(E478:E494,0.5)),IF(D486="","",D486))))</f>
        <v>2.13368888888889</v>
      </c>
      <c r="G486" s="26" t="s">
        <v>84</v>
      </c>
    </row>
    <row r="487" customFormat="false" ht="15" hidden="false" customHeight="false" outlineLevel="0" collapsed="false">
      <c r="A487" s="22" t="n">
        <v>46279.3541666667</v>
      </c>
      <c r="B487" s="23" t="n">
        <v>2.222</v>
      </c>
      <c r="C487" s="24" t="n">
        <v>1</v>
      </c>
      <c r="E487" s="23" t="n">
        <f aca="false">IF(OR(C487=9,B487=""),"",B487-$C$3)</f>
        <v>2.222</v>
      </c>
      <c r="F487" s="25" t="n">
        <f aca="false">IF(C487=9,"",IF(C487=0,E487,IF(C487=1,IF(COUNT(E479:E495)=0,"",TRIMMEAN(E479:E495,0.5)),IF(D487="","",D487))))</f>
        <v>2.08734444444444</v>
      </c>
      <c r="G487" s="26" t="s">
        <v>84</v>
      </c>
    </row>
    <row r="488" customFormat="false" ht="15" hidden="false" customHeight="false" outlineLevel="0" collapsed="false">
      <c r="A488" s="22" t="n">
        <v>46279.3645833333</v>
      </c>
      <c r="B488" s="23" t="n">
        <v>2.2777</v>
      </c>
      <c r="C488" s="24" t="n">
        <v>1</v>
      </c>
      <c r="E488" s="23" t="n">
        <f aca="false">IF(OR(C488=9,B488=""),"",B488-$C$3)</f>
        <v>2.2777</v>
      </c>
      <c r="F488" s="25" t="n">
        <f aca="false">IF(C488=9,"",IF(C488=0,E488,IF(C488=1,IF(COUNT(E480:E496)=0,"",TRIMMEAN(E480:E496,0.5)),IF(D488="","",D488))))</f>
        <v>2.08454444444444</v>
      </c>
      <c r="G488" s="26" t="s">
        <v>84</v>
      </c>
    </row>
    <row r="489" customFormat="false" ht="15" hidden="false" customHeight="false" outlineLevel="0" collapsed="false">
      <c r="A489" s="22" t="n">
        <v>46279.375</v>
      </c>
      <c r="B489" s="23" t="n">
        <v>1.9077</v>
      </c>
      <c r="C489" s="24" t="n">
        <v>1</v>
      </c>
      <c r="E489" s="23" t="n">
        <f aca="false">IF(OR(C489=9,B489=""),"",B489-$C$3)</f>
        <v>1.9077</v>
      </c>
      <c r="F489" s="25" t="n">
        <f aca="false">IF(C489=9,"",IF(C489=0,E489,IF(C489=1,IF(COUNT(E481:E497)=0,"",TRIMMEAN(E481:E497,0.5)),IF(D489="","",D489))))</f>
        <v>2.03514444444444</v>
      </c>
      <c r="G489" s="26" t="s">
        <v>84</v>
      </c>
    </row>
    <row r="490" customFormat="false" ht="15" hidden="false" customHeight="false" outlineLevel="0" collapsed="false">
      <c r="A490" s="22" t="n">
        <v>46279.3854166667</v>
      </c>
      <c r="B490" s="23" t="n">
        <v>1.6244</v>
      </c>
      <c r="C490" s="24" t="n">
        <v>1</v>
      </c>
      <c r="E490" s="23" t="n">
        <f aca="false">IF(OR(C490=9,B490=""),"",B490-$C$3)</f>
        <v>1.6244</v>
      </c>
      <c r="F490" s="25" t="n">
        <f aca="false">IF(C490=9,"",IF(C490=0,E490,IF(C490=1,IF(COUNT(E482:E498)=0,"",TRIMMEAN(E482:E498,0.5)),IF(D490="","",D490))))</f>
        <v>1.98084444444444</v>
      </c>
      <c r="G490" s="26" t="s">
        <v>84</v>
      </c>
    </row>
    <row r="491" customFormat="false" ht="15" hidden="false" customHeight="false" outlineLevel="0" collapsed="false">
      <c r="A491" s="22" t="n">
        <v>46279.3958333333</v>
      </c>
      <c r="B491" s="23" t="n">
        <v>2.1751</v>
      </c>
      <c r="C491" s="24" t="n">
        <v>1</v>
      </c>
      <c r="E491" s="23" t="n">
        <f aca="false">IF(OR(C491=9,B491=""),"",B491-$C$3)</f>
        <v>2.1751</v>
      </c>
      <c r="F491" s="25" t="n">
        <f aca="false">IF(C491=9,"",IF(C491=0,E491,IF(C491=1,IF(COUNT(E483:E499)=0,"",TRIMMEAN(E483:E499,0.5)),IF(D491="","",D491))))</f>
        <v>1.95702222222222</v>
      </c>
      <c r="G491" s="26" t="s">
        <v>84</v>
      </c>
    </row>
    <row r="492" customFormat="false" ht="15" hidden="false" customHeight="false" outlineLevel="0" collapsed="false">
      <c r="A492" s="22" t="n">
        <v>46279.40625</v>
      </c>
      <c r="B492" s="23" t="n">
        <v>2.0445</v>
      </c>
      <c r="C492" s="24" t="n">
        <v>1</v>
      </c>
      <c r="E492" s="23" t="n">
        <f aca="false">IF(OR(C492=9,B492=""),"",B492-$C$3)</f>
        <v>2.0445</v>
      </c>
      <c r="F492" s="25" t="n">
        <f aca="false">IF(C492=9,"",IF(C492=0,E492,IF(C492=1,IF(COUNT(E484:E500)=0,"",TRIMMEAN(E484:E500,0.5)),IF(D492="","",D492))))</f>
        <v>1.89685555555556</v>
      </c>
      <c r="G492" s="26" t="s">
        <v>84</v>
      </c>
    </row>
    <row r="493" customFormat="false" ht="15" hidden="false" customHeight="false" outlineLevel="0" collapsed="false">
      <c r="A493" s="22" t="n">
        <v>46279.4166666667</v>
      </c>
      <c r="B493" s="23" t="n">
        <v>1.6336</v>
      </c>
      <c r="C493" s="24" t="n">
        <v>1</v>
      </c>
      <c r="E493" s="23" t="n">
        <f aca="false">IF(OR(C493=9,B493=""),"",B493-$C$3)</f>
        <v>1.6336</v>
      </c>
      <c r="F493" s="25" t="n">
        <f aca="false">IF(C493=9,"",IF(C493=0,E493,IF(C493=1,IF(COUNT(E485:E501)=0,"",TRIMMEAN(E485:E501,0.5)),IF(D493="","",D493))))</f>
        <v>1.83808888888889</v>
      </c>
      <c r="G493" s="26" t="s">
        <v>84</v>
      </c>
    </row>
    <row r="494" customFormat="false" ht="15" hidden="false" customHeight="false" outlineLevel="0" collapsed="false">
      <c r="A494" s="22" t="n">
        <v>46279.4270833333</v>
      </c>
      <c r="B494" s="23" t="n">
        <v>1.332</v>
      </c>
      <c r="C494" s="24" t="n">
        <v>1</v>
      </c>
      <c r="E494" s="23" t="n">
        <f aca="false">IF(OR(C494=9,B494=""),"",B494-$C$3)</f>
        <v>1.332</v>
      </c>
      <c r="F494" s="25" t="n">
        <f aca="false">IF(C494=9,"",IF(C494=0,E494,IF(C494=1,IF(COUNT(E486:E502)=0,"",TRIMMEAN(E486:E502,0.5)),IF(D494="","",D494))))</f>
        <v>1.77516666666667</v>
      </c>
      <c r="G494" s="26" t="s">
        <v>84</v>
      </c>
    </row>
    <row r="495" customFormat="false" ht="15" hidden="false" customHeight="false" outlineLevel="0" collapsed="false">
      <c r="A495" s="22" t="n">
        <v>46279.4375</v>
      </c>
      <c r="B495" s="23" t="n">
        <v>1.948</v>
      </c>
      <c r="C495" s="24" t="n">
        <v>1</v>
      </c>
      <c r="E495" s="23" t="n">
        <f aca="false">IF(OR(C495=9,B495=""),"",B495-$C$3)</f>
        <v>1.948</v>
      </c>
      <c r="F495" s="25" t="n">
        <f aca="false">IF(C495=9,"",IF(C495=0,E495,IF(C495=1,IF(COUNT(E487:E503)=0,"",TRIMMEAN(E487:E503,0.5)),IF(D495="","",D495))))</f>
        <v>1.73471111111111</v>
      </c>
      <c r="G495" s="26" t="s">
        <v>84</v>
      </c>
    </row>
    <row r="496" customFormat="false" ht="15" hidden="false" customHeight="false" outlineLevel="0" collapsed="false">
      <c r="A496" s="22" t="n">
        <v>46279.4479166667</v>
      </c>
      <c r="B496" s="23" t="n">
        <v>2.1159</v>
      </c>
      <c r="C496" s="24" t="n">
        <v>1</v>
      </c>
      <c r="E496" s="23" t="n">
        <f aca="false">IF(OR(C496=9,B496=""),"",B496-$C$3)</f>
        <v>2.1159</v>
      </c>
      <c r="F496" s="25" t="n">
        <f aca="false">IF(C496=9,"",IF(C496=0,E496,IF(C496=1,IF(COUNT(E488:E504)=0,"",TRIMMEAN(E488:E504,0.5)),IF(D496="","",D496))))</f>
        <v>1.65554444444444</v>
      </c>
      <c r="G496" s="26" t="s">
        <v>84</v>
      </c>
    </row>
    <row r="497" customFormat="false" ht="15" hidden="false" customHeight="false" outlineLevel="0" collapsed="false">
      <c r="A497" s="22" t="n">
        <v>46279.4583333333</v>
      </c>
      <c r="B497" s="23" t="n">
        <v>1.2729</v>
      </c>
      <c r="C497" s="24" t="n">
        <v>1</v>
      </c>
      <c r="E497" s="23" t="n">
        <f aca="false">IF(OR(C497=9,B497=""),"",B497-$C$3)</f>
        <v>1.2729</v>
      </c>
      <c r="F497" s="25" t="n">
        <f aca="false">IF(C497=9,"",IF(C497=0,E497,IF(C497=1,IF(COUNT(E489:E505)=0,"",TRIMMEAN(E489:E505,0.5)),IF(D497="","",D497))))</f>
        <v>1.58086666666667</v>
      </c>
      <c r="G497" s="26" t="s">
        <v>84</v>
      </c>
    </row>
    <row r="498" customFormat="false" ht="15" hidden="false" customHeight="false" outlineLevel="0" collapsed="false">
      <c r="A498" s="22" t="n">
        <v>46279.46875</v>
      </c>
      <c r="B498" s="23" t="n">
        <v>1.7333</v>
      </c>
      <c r="C498" s="24" t="n">
        <v>1</v>
      </c>
      <c r="E498" s="23" t="n">
        <f aca="false">IF(OR(C498=9,B498=""),"",B498-$C$3)</f>
        <v>1.7333</v>
      </c>
      <c r="F498" s="25" t="n">
        <f aca="false">IF(C498=9,"",IF(C498=0,E498,IF(C498=1,IF(COUNT(E490:E506)=0,"",TRIMMEAN(E490:E506,0.5)),IF(D498="","",D498))))</f>
        <v>1.51033333333333</v>
      </c>
      <c r="G498" s="26" t="s">
        <v>84</v>
      </c>
    </row>
    <row r="499" customFormat="false" ht="15" hidden="false" customHeight="false" outlineLevel="0" collapsed="false">
      <c r="A499" s="22" t="n">
        <v>46279.4791666667</v>
      </c>
      <c r="B499" s="23" t="n">
        <v>1.7023</v>
      </c>
      <c r="C499" s="24" t="n">
        <v>1</v>
      </c>
      <c r="E499" s="23" t="n">
        <f aca="false">IF(OR(C499=9,B499=""),"",B499-$C$3)</f>
        <v>1.7023</v>
      </c>
      <c r="F499" s="25" t="n">
        <f aca="false">IF(C499=9,"",IF(C499=0,E499,IF(C499=1,IF(COUNT(E491:E507)=0,"",TRIMMEAN(E491:E507,0.5)),IF(D499="","",D499))))</f>
        <v>1.46883333333333</v>
      </c>
      <c r="G499" s="26" t="s">
        <v>84</v>
      </c>
    </row>
    <row r="500" customFormat="false" ht="15" hidden="false" customHeight="false" outlineLevel="0" collapsed="false">
      <c r="A500" s="22" t="n">
        <v>46279.4895833333</v>
      </c>
      <c r="B500" s="23" t="n">
        <v>1.055</v>
      </c>
      <c r="C500" s="24" t="n">
        <v>1</v>
      </c>
      <c r="E500" s="23" t="n">
        <f aca="false">IF(OR(C500=9,B500=""),"",B500-$C$3)</f>
        <v>1.055</v>
      </c>
      <c r="F500" s="25" t="n">
        <f aca="false">IF(C500=9,"",IF(C500=0,E500,IF(C500=1,IF(COUNT(E492:E508)=0,"",TRIMMEAN(E492:E508,0.5)),IF(D500="","",D500))))</f>
        <v>1.41313333333333</v>
      </c>
      <c r="G500" s="26" t="s">
        <v>84</v>
      </c>
    </row>
    <row r="501" customFormat="false" ht="15" hidden="false" customHeight="false" outlineLevel="0" collapsed="false">
      <c r="A501" s="22" t="n">
        <v>46279.5</v>
      </c>
      <c r="B501" s="23" t="n">
        <v>1.2759</v>
      </c>
      <c r="C501" s="24" t="n">
        <v>1</v>
      </c>
      <c r="E501" s="23" t="n">
        <f aca="false">IF(OR(C501=9,B501=""),"",B501-$C$3)</f>
        <v>1.2759</v>
      </c>
      <c r="F501" s="25" t="n">
        <f aca="false">IF(C501=9,"",IF(C501=0,E501,IF(C501=1,IF(COUNT(E493:E509)=0,"",TRIMMEAN(E493:E509,0.5)),IF(D501="","",D501))))</f>
        <v>1.35471111111111</v>
      </c>
      <c r="G501" s="26" t="s">
        <v>84</v>
      </c>
    </row>
    <row r="502" customFormat="false" ht="15" hidden="false" customHeight="false" outlineLevel="0" collapsed="false">
      <c r="A502" s="22" t="n">
        <v>46279.5104166667</v>
      </c>
      <c r="B502" s="23" t="n">
        <v>1.5496</v>
      </c>
      <c r="C502" s="24" t="n">
        <v>1</v>
      </c>
      <c r="E502" s="23" t="n">
        <f aca="false">IF(OR(C502=9,B502=""),"",B502-$C$3)</f>
        <v>1.5496</v>
      </c>
      <c r="F502" s="25" t="n">
        <f aca="false">IF(C502=9,"",IF(C502=0,E502,IF(C502=1,IF(COUNT(E494:E510)=0,"",TRIMMEAN(E494:E510,0.5)),IF(D502="","",D502))))</f>
        <v>1.30351111111111</v>
      </c>
      <c r="G502" s="26" t="s">
        <v>84</v>
      </c>
    </row>
    <row r="503" customFormat="false" ht="15" hidden="false" customHeight="false" outlineLevel="0" collapsed="false">
      <c r="A503" s="22" t="n">
        <v>46279.5208333333</v>
      </c>
      <c r="B503" s="23" t="n">
        <v>1.469</v>
      </c>
      <c r="C503" s="24" t="n">
        <v>1</v>
      </c>
      <c r="E503" s="23" t="n">
        <f aca="false">IF(OR(C503=9,B503=""),"",B503-$C$3)</f>
        <v>1.469</v>
      </c>
      <c r="F503" s="25" t="n">
        <f aca="false">IF(C503=9,"",IF(C503=0,E503,IF(C503=1,IF(COUNT(E495:E511)=0,"",TRIMMEAN(E495:E511,0.5)),IF(D503="","",D503))))</f>
        <v>1.30451111111111</v>
      </c>
      <c r="G503" s="26" t="s">
        <v>84</v>
      </c>
    </row>
    <row r="504" customFormat="false" ht="15" hidden="false" customHeight="false" outlineLevel="0" collapsed="false">
      <c r="A504" s="22" t="n">
        <v>46279.53125</v>
      </c>
      <c r="B504" s="23" t="n">
        <v>1.232</v>
      </c>
      <c r="C504" s="24" t="n">
        <v>1</v>
      </c>
      <c r="E504" s="23" t="n">
        <f aca="false">IF(OR(C504=9,B504=""),"",B504-$C$3)</f>
        <v>1.232</v>
      </c>
      <c r="F504" s="25" t="n">
        <f aca="false">IF(C504=9,"",IF(C504=0,E504,IF(C504=1,IF(COUNT(E496:E512)=0,"",TRIMMEAN(E496:E512,0.5)),IF(D504="","",D504))))</f>
        <v>1.26233333333333</v>
      </c>
      <c r="G504" s="26" t="s">
        <v>84</v>
      </c>
    </row>
    <row r="505" customFormat="false" ht="15" hidden="false" customHeight="false" outlineLevel="0" collapsed="false">
      <c r="A505" s="22" t="n">
        <v>46279.5416666667</v>
      </c>
      <c r="B505" s="23" t="n">
        <v>1.2509</v>
      </c>
      <c r="C505" s="24" t="n">
        <v>1</v>
      </c>
      <c r="E505" s="23" t="n">
        <f aca="false">IF(OR(C505=9,B505=""),"",B505-$C$3)</f>
        <v>1.2509</v>
      </c>
      <c r="F505" s="25" t="n">
        <f aca="false">IF(C505=9,"",IF(C505=0,E505,IF(C505=1,IF(COUNT(E497:E513)=0,"",TRIMMEAN(E497:E513,0.5)),IF(D505="","",D505))))</f>
        <v>1.21633333333333</v>
      </c>
      <c r="G505" s="26" t="s">
        <v>84</v>
      </c>
    </row>
    <row r="506" customFormat="false" ht="15" hidden="false" customHeight="false" outlineLevel="0" collapsed="false">
      <c r="A506" s="22" t="n">
        <v>46279.5520833333</v>
      </c>
      <c r="B506" s="23" t="n">
        <v>1.1728</v>
      </c>
      <c r="C506" s="24" t="n">
        <v>1</v>
      </c>
      <c r="E506" s="23" t="n">
        <f aca="false">IF(OR(C506=9,B506=""),"",B506-$C$3)</f>
        <v>1.1728</v>
      </c>
      <c r="F506" s="25" t="n">
        <f aca="false">IF(C506=9,"",IF(C506=0,E506,IF(C506=1,IF(COUNT(E498:E514)=0,"",TRIMMEAN(E498:E514,0.5)),IF(D506="","",D506))))</f>
        <v>1.18207777777778</v>
      </c>
      <c r="G506" s="26" t="s">
        <v>84</v>
      </c>
    </row>
    <row r="507" customFormat="false" ht="15" hidden="false" customHeight="false" outlineLevel="0" collapsed="false">
      <c r="A507" s="22" t="n">
        <v>46279.5625</v>
      </c>
      <c r="B507" s="23" t="n">
        <v>0.367</v>
      </c>
      <c r="C507" s="24" t="n">
        <v>1</v>
      </c>
      <c r="E507" s="23" t="n">
        <f aca="false">IF(OR(C507=9,B507=""),"",B507-$C$3)</f>
        <v>0.367</v>
      </c>
      <c r="F507" s="25" t="n">
        <f aca="false">IF(C507=9,"",IF(C507=0,E507,IF(C507=1,IF(COUNT(E499:E515)=0,"",TRIMMEAN(E499:E515,0.5)),IF(D507="","",D507))))</f>
        <v>1.15201111111111</v>
      </c>
      <c r="G507" s="26" t="s">
        <v>84</v>
      </c>
    </row>
    <row r="508" customFormat="false" ht="15" hidden="false" customHeight="false" outlineLevel="0" collapsed="false">
      <c r="A508" s="22" t="n">
        <v>46279.5729166667</v>
      </c>
      <c r="B508" s="23" t="n">
        <v>1.1765</v>
      </c>
      <c r="C508" s="24" t="n">
        <v>1</v>
      </c>
      <c r="E508" s="23" t="n">
        <f aca="false">IF(OR(C508=9,B508=""),"",B508-$C$3)</f>
        <v>1.1765</v>
      </c>
      <c r="F508" s="25" t="n">
        <f aca="false">IF(C508=9,"",IF(C508=0,E508,IF(C508=1,IF(COUNT(E500:E516)=0,"",TRIMMEAN(E500:E516,0.5)),IF(D508="","",D508))))</f>
        <v>1.1247</v>
      </c>
      <c r="G508" s="26" t="s">
        <v>84</v>
      </c>
    </row>
    <row r="509" customFormat="false" ht="15" hidden="false" customHeight="false" outlineLevel="0" collapsed="false">
      <c r="A509" s="22" t="n">
        <v>46279.5833333333</v>
      </c>
      <c r="B509" s="23" t="n">
        <v>1.17</v>
      </c>
      <c r="C509" s="24" t="n">
        <v>1</v>
      </c>
      <c r="E509" s="23" t="n">
        <f aca="false">IF(OR(C509=9,B509=""),"",B509-$C$3)</f>
        <v>1.17</v>
      </c>
      <c r="F509" s="25" t="n">
        <f aca="false">IF(C509=9,"",IF(C509=0,E509,IF(C509=1,IF(COUNT(E501:E517)=0,"",TRIMMEAN(E501:E517,0.5)),IF(D509="","",D509))))</f>
        <v>1.08977777777778</v>
      </c>
      <c r="G509" s="26" t="s">
        <v>84</v>
      </c>
    </row>
    <row r="510" customFormat="false" ht="15" hidden="false" customHeight="false" outlineLevel="0" collapsed="false">
      <c r="A510" s="22" t="n">
        <v>46279.59375</v>
      </c>
      <c r="B510" s="23" t="n">
        <v>0.6409</v>
      </c>
      <c r="C510" s="24" t="n">
        <v>1</v>
      </c>
      <c r="E510" s="23" t="n">
        <f aca="false">IF(OR(C510=9,B510=""),"",B510-$C$3)</f>
        <v>0.6409</v>
      </c>
      <c r="F510" s="25" t="n">
        <f aca="false">IF(C510=9,"",IF(C510=0,E510,IF(C510=1,IF(COUNT(E502:E518)=0,"",TRIMMEAN(E502:E518,0.5)),IF(D510="","",D510))))</f>
        <v>1.08977777777778</v>
      </c>
      <c r="G510" s="26" t="s">
        <v>84</v>
      </c>
    </row>
    <row r="511" customFormat="false" ht="15" hidden="false" customHeight="false" outlineLevel="0" collapsed="false">
      <c r="A511" s="22" t="n">
        <v>46279.6041666667</v>
      </c>
      <c r="B511" s="23" t="n">
        <v>1.341</v>
      </c>
      <c r="C511" s="24" t="n">
        <v>1</v>
      </c>
      <c r="E511" s="23" t="n">
        <f aca="false">IF(OR(C511=9,B511=""),"",B511-$C$3)</f>
        <v>1.341</v>
      </c>
      <c r="F511" s="25" t="n">
        <f aca="false">IF(C511=9,"",IF(C511=0,E511,IF(C511=1,IF(COUNT(E503:E519)=0,"",TRIMMEAN(E503:E519,0.5)),IF(D511="","",D511))))</f>
        <v>1.022</v>
      </c>
      <c r="G511" s="26" t="s">
        <v>84</v>
      </c>
    </row>
    <row r="512" customFormat="false" ht="15" hidden="false" customHeight="false" outlineLevel="0" collapsed="false">
      <c r="A512" s="22" t="n">
        <v>46279.6145833333</v>
      </c>
      <c r="B512" s="23" t="n">
        <v>0.0777</v>
      </c>
      <c r="C512" s="24" t="n">
        <v>1</v>
      </c>
      <c r="E512" s="23" t="n">
        <f aca="false">IF(OR(C512=9,B512=""),"",B512-$C$3)</f>
        <v>0.0777</v>
      </c>
      <c r="F512" s="25" t="n">
        <f aca="false">IF(C512=9,"",IF(C512=0,E512,IF(C512=1,IF(COUNT(E504:E520)=0,"",TRIMMEAN(E504:E520,0.5)),IF(D512="","",D512))))</f>
        <v>0.949411111111111</v>
      </c>
      <c r="G512" s="26" t="s">
        <v>84</v>
      </c>
    </row>
    <row r="513" customFormat="false" ht="15" hidden="false" customHeight="false" outlineLevel="0" collapsed="false">
      <c r="A513" s="22" t="n">
        <v>46279.625</v>
      </c>
      <c r="B513" s="23" t="n">
        <v>0.7407</v>
      </c>
      <c r="C513" s="24" t="n">
        <v>1</v>
      </c>
      <c r="E513" s="23" t="n">
        <f aca="false">IF(OR(C513=9,B513=""),"",B513-$C$3)</f>
        <v>0.7407</v>
      </c>
      <c r="F513" s="25" t="n">
        <f aca="false">IF(C513=9,"",IF(C513=0,E513,IF(C513=1,IF(COUNT(E505:E521)=0,"",TRIMMEAN(E505:E521,0.5)),IF(D513="","",D513))))</f>
        <v>0.949411111111111</v>
      </c>
      <c r="G513" s="26" t="s">
        <v>84</v>
      </c>
    </row>
    <row r="514" customFormat="false" ht="15" hidden="false" customHeight="false" outlineLevel="0" collapsed="false">
      <c r="A514" s="22" t="n">
        <v>46279.6354166667</v>
      </c>
      <c r="B514" s="23" t="n">
        <v>0.9646</v>
      </c>
      <c r="C514" s="24" t="n">
        <v>1</v>
      </c>
      <c r="E514" s="23" t="n">
        <f aca="false">IF(OR(C514=9,B514=""),"",B514-$C$3)</f>
        <v>0.9646</v>
      </c>
      <c r="F514" s="25" t="n">
        <f aca="false">IF(C514=9,"",IF(C514=0,E514,IF(C514=1,IF(COUNT(E506:E522)=0,"",TRIMMEAN(E506:E522,0.5)),IF(D514="","",D514))))</f>
        <v>0.915477777777778</v>
      </c>
      <c r="G514" s="26" t="s">
        <v>84</v>
      </c>
    </row>
    <row r="515" customFormat="false" ht="15" hidden="false" customHeight="false" outlineLevel="0" collapsed="false">
      <c r="A515" s="22" t="n">
        <v>46279.6458333333</v>
      </c>
      <c r="B515" s="23" t="n">
        <v>1.0704</v>
      </c>
      <c r="C515" s="24" t="n">
        <v>1</v>
      </c>
      <c r="E515" s="23" t="n">
        <f aca="false">IF(OR(C515=9,B515=""),"",B515-$C$3)</f>
        <v>1.0704</v>
      </c>
      <c r="F515" s="25" t="n">
        <f aca="false">IF(C515=9,"",IF(C515=0,E515,IF(C515=1,IF(COUNT(E507:E523)=0,"",TRIMMEAN(E507:E523,0.5)),IF(D515="","",D515))))</f>
        <v>0.915888888888889</v>
      </c>
      <c r="G515" s="26" t="s">
        <v>84</v>
      </c>
    </row>
    <row r="516" customFormat="false" ht="15" hidden="false" customHeight="false" outlineLevel="0" collapsed="false">
      <c r="A516" s="22" t="n">
        <v>46279.65625</v>
      </c>
      <c r="B516" s="23" t="n">
        <v>1.0301</v>
      </c>
      <c r="C516" s="24" t="n">
        <v>1</v>
      </c>
      <c r="E516" s="23" t="n">
        <f aca="false">IF(OR(C516=9,B516=""),"",B516-$C$3)</f>
        <v>1.0301</v>
      </c>
      <c r="F516" s="25" t="n">
        <f aca="false">IF(C516=9,"",IF(C516=0,E516,IF(C516=1,IF(COUNT(E508:E524)=0,"",TRIMMEAN(E508:E524,0.5)),IF(D516="","",D516))))</f>
        <v>0.950144444444444</v>
      </c>
      <c r="G516" s="26" t="s">
        <v>84</v>
      </c>
    </row>
    <row r="517" customFormat="false" ht="15" hidden="false" customHeight="false" outlineLevel="0" collapsed="false">
      <c r="A517" s="22" t="n">
        <v>46279.6666666667</v>
      </c>
      <c r="B517" s="23" t="n">
        <v>0.3049</v>
      </c>
      <c r="C517" s="24" t="n">
        <v>1</v>
      </c>
      <c r="E517" s="23" t="n">
        <f aca="false">IF(OR(C517=9,B517=""),"",B517-$C$3)</f>
        <v>0.3049</v>
      </c>
      <c r="F517" s="25" t="n">
        <f aca="false">IF(C517=9,"",IF(C517=0,E517,IF(C517=1,IF(COUNT(E509:E525)=0,"",TRIMMEAN(E509:E525,0.5)),IF(D517="","",D517))))</f>
        <v>0.888566666666667</v>
      </c>
      <c r="G517" s="26" t="s">
        <v>84</v>
      </c>
    </row>
    <row r="518" customFormat="false" ht="15" hidden="false" customHeight="false" outlineLevel="0" collapsed="false">
      <c r="A518" s="22" t="n">
        <v>46279.6770833333</v>
      </c>
      <c r="B518" s="23" t="n">
        <v>1.7675</v>
      </c>
      <c r="C518" s="24" t="n">
        <v>1</v>
      </c>
      <c r="E518" s="23" t="n">
        <f aca="false">IF(OR(C518=9,B518=""),"",B518-$C$3)</f>
        <v>1.7675</v>
      </c>
      <c r="F518" s="25" t="n">
        <f aca="false">IF(C518=9,"",IF(C518=0,E518,IF(C518=1,IF(COUNT(E510:E526)=0,"",TRIMMEAN(E510:E526,0.5)),IF(D518="","",D518))))</f>
        <v>0.907566666666667</v>
      </c>
      <c r="G518" s="26" t="s">
        <v>84</v>
      </c>
    </row>
    <row r="519" customFormat="false" ht="15" hidden="false" customHeight="false" outlineLevel="0" collapsed="false">
      <c r="A519" s="22" t="n">
        <v>46279.6875</v>
      </c>
      <c r="B519" s="23" t="n">
        <v>0.4947</v>
      </c>
      <c r="C519" s="24" t="n">
        <v>1</v>
      </c>
      <c r="E519" s="23" t="n">
        <f aca="false">IF(OR(C519=9,B519=""),"",B519-$C$3)</f>
        <v>0.4947</v>
      </c>
      <c r="F519" s="25" t="n">
        <f aca="false">IF(C519=9,"",IF(C519=0,E519,IF(C519=1,IF(COUNT(E511:E527)=0,"",TRIMMEAN(E511:E527,0.5)),IF(D519="","",D519))))</f>
        <v>1.02582222222222</v>
      </c>
      <c r="G519" s="26" t="s">
        <v>84</v>
      </c>
    </row>
    <row r="520" customFormat="false" ht="15" hidden="false" customHeight="false" outlineLevel="0" collapsed="false">
      <c r="A520" s="22" t="n">
        <v>46279.6979166667</v>
      </c>
      <c r="B520" s="23" t="n">
        <v>0.5787</v>
      </c>
      <c r="C520" s="24" t="n">
        <v>1</v>
      </c>
      <c r="E520" s="23" t="n">
        <f aca="false">IF(OR(C520=9,B520=""),"",B520-$C$3)</f>
        <v>0.5787</v>
      </c>
      <c r="F520" s="25" t="n">
        <f aca="false">IF(C520=9,"",IF(C520=0,E520,IF(C520=1,IF(COUNT(E512:E528)=0,"",TRIMMEAN(E512:E528,0.5)),IF(D520="","",D520))))</f>
        <v>1.07321111111111</v>
      </c>
      <c r="G520" s="26" t="s">
        <v>84</v>
      </c>
    </row>
    <row r="521" customFormat="false" ht="15" hidden="false" customHeight="false" outlineLevel="0" collapsed="false">
      <c r="A521" s="22" t="n">
        <v>46279.7083333333</v>
      </c>
      <c r="B521" s="23" t="n">
        <v>1.7052</v>
      </c>
      <c r="C521" s="24" t="n">
        <v>1</v>
      </c>
      <c r="E521" s="23" t="n">
        <f aca="false">IF(OR(C521=9,B521=""),"",B521-$C$3)</f>
        <v>1.7052</v>
      </c>
      <c r="F521" s="25" t="n">
        <f aca="false">IF(C521=9,"",IF(C521=0,E521,IF(C521=1,IF(COUNT(E513:E529)=0,"",TRIMMEAN(E513:E529,0.5)),IF(D521="","",D521))))</f>
        <v>1.21775555555556</v>
      </c>
      <c r="G521" s="26" t="s">
        <v>84</v>
      </c>
    </row>
    <row r="522" customFormat="false" ht="15" hidden="false" customHeight="false" outlineLevel="0" collapsed="false">
      <c r="A522" s="22" t="n">
        <v>46279.71875</v>
      </c>
      <c r="B522" s="23" t="n">
        <v>0.8711</v>
      </c>
      <c r="C522" s="24" t="n">
        <v>1</v>
      </c>
      <c r="E522" s="23" t="n">
        <f aca="false">IF(OR(C522=9,B522=""),"",B522-$C$3)</f>
        <v>0.8711</v>
      </c>
      <c r="F522" s="25" t="n">
        <f aca="false">IF(C522=9,"",IF(C522=0,E522,IF(C522=1,IF(COUNT(E514:E530)=0,"",TRIMMEAN(E514:E530,0.5)),IF(D522="","",D522))))</f>
        <v>1.35918888888889</v>
      </c>
      <c r="G522" s="26" t="s">
        <v>84</v>
      </c>
    </row>
    <row r="523" customFormat="false" ht="15" hidden="false" customHeight="false" outlineLevel="0" collapsed="false">
      <c r="A523" s="22" t="n">
        <v>46279.7291666667</v>
      </c>
      <c r="B523" s="23" t="n">
        <v>2.1224</v>
      </c>
      <c r="C523" s="24" t="n">
        <v>1</v>
      </c>
      <c r="E523" s="23" t="n">
        <f aca="false">IF(OR(C523=9,B523=""),"",B523-$C$3)</f>
        <v>2.1224</v>
      </c>
      <c r="F523" s="25" t="n">
        <f aca="false">IF(C523=9,"",IF(C523=0,E523,IF(C523=1,IF(COUNT(E515:E531)=0,"",TRIMMEAN(E515:E531,0.5)),IF(D523="","",D523))))</f>
        <v>1.45323333333333</v>
      </c>
      <c r="G523" s="26" t="s">
        <v>84</v>
      </c>
    </row>
    <row r="524" customFormat="false" ht="15" hidden="false" customHeight="false" outlineLevel="0" collapsed="false">
      <c r="A524" s="22" t="n">
        <v>46279.7395833333</v>
      </c>
      <c r="B524" s="23" t="n">
        <v>0.887</v>
      </c>
      <c r="C524" s="24" t="n">
        <v>1</v>
      </c>
      <c r="E524" s="23" t="n">
        <f aca="false">IF(OR(C524=9,B524=""),"",B524-$C$3)</f>
        <v>0.887</v>
      </c>
      <c r="F524" s="25" t="n">
        <f aca="false">IF(C524=9,"",IF(C524=0,E524,IF(C524=1,IF(COUNT(E516:E532)=0,"",TRIMMEAN(E516:E532,0.5)),IF(D524="","",D524))))</f>
        <v>1.56732222222222</v>
      </c>
      <c r="G524" s="26" t="s">
        <v>84</v>
      </c>
    </row>
    <row r="525" customFormat="false" ht="15" hidden="false" customHeight="false" outlineLevel="0" collapsed="false">
      <c r="A525" s="22" t="n">
        <v>46279.75</v>
      </c>
      <c r="B525" s="23" t="n">
        <v>0.6223</v>
      </c>
      <c r="C525" s="24" t="n">
        <v>1</v>
      </c>
      <c r="E525" s="23" t="n">
        <f aca="false">IF(OR(C525=9,B525=""),"",B525-$C$3)</f>
        <v>0.6223</v>
      </c>
      <c r="F525" s="25" t="n">
        <f aca="false">IF(C525=9,"",IF(C525=0,E525,IF(C525=1,IF(COUNT(E517:E533)=0,"",TRIMMEAN(E517:E533,0.5)),IF(D525="","",D525))))</f>
        <v>1.68868888888889</v>
      </c>
      <c r="G525" s="26" t="s">
        <v>84</v>
      </c>
    </row>
    <row r="526" customFormat="false" ht="15" hidden="false" customHeight="false" outlineLevel="0" collapsed="false">
      <c r="A526" s="22" t="n">
        <v>46279.7604166667</v>
      </c>
      <c r="B526" s="23" t="n">
        <v>2.0136</v>
      </c>
      <c r="C526" s="24" t="n">
        <v>1</v>
      </c>
      <c r="E526" s="23" t="n">
        <f aca="false">IF(OR(C526=9,B526=""),"",B526-$C$3)</f>
        <v>2.0136</v>
      </c>
      <c r="F526" s="25" t="n">
        <f aca="false">IF(C526=9,"",IF(C526=0,E526,IF(C526=1,IF(COUNT(E518:E534)=0,"",TRIMMEAN(E518:E534,0.5)),IF(D526="","",D526))))</f>
        <v>1.84116666666667</v>
      </c>
      <c r="G526" s="26" t="s">
        <v>84</v>
      </c>
    </row>
    <row r="527" customFormat="false" ht="15" hidden="false" customHeight="false" outlineLevel="0" collapsed="false">
      <c r="A527" s="22" t="n">
        <v>46279.7708333333</v>
      </c>
      <c r="B527" s="23" t="n">
        <v>2.0972</v>
      </c>
      <c r="C527" s="24" t="n">
        <v>1</v>
      </c>
      <c r="E527" s="23" t="n">
        <f aca="false">IF(OR(C527=9,B527=""),"",B527-$C$3)</f>
        <v>2.0972</v>
      </c>
      <c r="F527" s="25" t="n">
        <f aca="false">IF(C527=9,"",IF(C527=0,E527,IF(C527=1,IF(COUNT(E519:E535)=0,"",TRIMMEAN(E519:E535,0.5)),IF(D527="","",D527))))</f>
        <v>1.91412222222222</v>
      </c>
      <c r="G527" s="26" t="s">
        <v>84</v>
      </c>
    </row>
    <row r="528" customFormat="false" ht="15" hidden="false" customHeight="false" outlineLevel="0" collapsed="false">
      <c r="A528" s="22" t="n">
        <v>46279.78125</v>
      </c>
      <c r="B528" s="23" t="n">
        <v>1.9232</v>
      </c>
      <c r="C528" s="24" t="n">
        <v>1</v>
      </c>
      <c r="E528" s="23" t="n">
        <f aca="false">IF(OR(C528=9,B528=""),"",B528-$C$3)</f>
        <v>1.9232</v>
      </c>
      <c r="F528" s="25" t="n">
        <f aca="false">IF(C528=9,"",IF(C528=0,E528,IF(C528=1,IF(COUNT(E520:E536)=0,"",TRIMMEAN(E520:E536,0.5)),IF(D528="","",D528))))</f>
        <v>2.09633333333333</v>
      </c>
      <c r="G528" s="26" t="s">
        <v>84</v>
      </c>
    </row>
    <row r="529" customFormat="false" ht="15" hidden="false" customHeight="false" outlineLevel="0" collapsed="false">
      <c r="A529" s="22" t="n">
        <v>46279.7916666667</v>
      </c>
      <c r="B529" s="23" t="n">
        <v>2.5452</v>
      </c>
      <c r="C529" s="24" t="n">
        <v>1</v>
      </c>
      <c r="E529" s="23" t="n">
        <f aca="false">IF(OR(C529=9,B529=""),"",B529-$C$3)</f>
        <v>2.5452</v>
      </c>
      <c r="F529" s="25" t="n">
        <f aca="false">IF(C529=9,"",IF(C529=0,E529,IF(C529=1,IF(COUNT(E521:E537)=0,"",TRIMMEAN(E521:E537,0.5)),IF(D529="","",D529))))</f>
        <v>2.09633333333333</v>
      </c>
      <c r="G529" s="26" t="s">
        <v>84</v>
      </c>
    </row>
    <row r="530" customFormat="false" ht="15" hidden="false" customHeight="false" outlineLevel="0" collapsed="false">
      <c r="A530" s="22" t="n">
        <v>46279.8020833333</v>
      </c>
      <c r="B530" s="23" t="n">
        <v>2.5269</v>
      </c>
      <c r="C530" s="24" t="n">
        <v>1</v>
      </c>
      <c r="E530" s="23" t="n">
        <f aca="false">IF(OR(C530=9,B530=""),"",B530-$C$3)</f>
        <v>2.5269</v>
      </c>
      <c r="F530" s="25" t="n">
        <f aca="false">IF(C530=9,"",IF(C530=0,E530,IF(C530=1,IF(COUNT(E522:E538)=0,"",TRIMMEAN(E522:E538,0.5)),IF(D530="","",D530))))</f>
        <v>2.12814444444444</v>
      </c>
      <c r="G530" s="26" t="s">
        <v>84</v>
      </c>
    </row>
    <row r="531" customFormat="false" ht="15" hidden="false" customHeight="false" outlineLevel="0" collapsed="false">
      <c r="A531" s="22" t="n">
        <v>46279.8125</v>
      </c>
      <c r="B531" s="23" t="n">
        <v>1.811</v>
      </c>
      <c r="C531" s="24" t="n">
        <v>1</v>
      </c>
      <c r="E531" s="23" t="n">
        <f aca="false">IF(OR(C531=9,B531=""),"",B531-$C$3)</f>
        <v>1.811</v>
      </c>
      <c r="F531" s="25" t="n">
        <f aca="false">IF(C531=9,"",IF(C531=0,E531,IF(C531=1,IF(COUNT(E523:E539)=0,"",TRIMMEAN(E523:E539,0.5)),IF(D531="","",D531))))</f>
        <v>2.12814444444444</v>
      </c>
      <c r="G531" s="26" t="s">
        <v>84</v>
      </c>
    </row>
    <row r="532" customFormat="false" ht="15" hidden="false" customHeight="false" outlineLevel="0" collapsed="false">
      <c r="A532" s="22" t="n">
        <v>46279.8229166667</v>
      </c>
      <c r="B532" s="23" t="n">
        <v>2.5891</v>
      </c>
      <c r="C532" s="24" t="n">
        <v>1</v>
      </c>
      <c r="E532" s="23" t="n">
        <f aca="false">IF(OR(C532=9,B532=""),"",B532-$C$3)</f>
        <v>2.5891</v>
      </c>
      <c r="F532" s="25" t="n">
        <f aca="false">IF(C532=9,"",IF(C532=0,E532,IF(C532=1,IF(COUNT(E524:E540)=0,"",TRIMMEAN(E524:E540,0.5)),IF(D532="","",D532))))</f>
        <v>2.11741111111111</v>
      </c>
      <c r="G532" s="26" t="s">
        <v>84</v>
      </c>
    </row>
    <row r="533" customFormat="false" ht="15" hidden="false" customHeight="false" outlineLevel="0" collapsed="false">
      <c r="A533" s="22" t="n">
        <v>46279.8333333333</v>
      </c>
      <c r="B533" s="23" t="n">
        <v>2.2434</v>
      </c>
      <c r="C533" s="24" t="n">
        <v>1</v>
      </c>
      <c r="E533" s="23" t="n">
        <f aca="false">IF(OR(C533=9,B533=""),"",B533-$C$3)</f>
        <v>2.2434</v>
      </c>
      <c r="F533" s="25" t="n">
        <f aca="false">IF(C533=9,"",IF(C533=0,E533,IF(C533=1,IF(COUNT(E525:E541)=0,"",TRIMMEAN(E525:E541,0.5)),IF(D533="","",D533))))</f>
        <v>2.19898888888889</v>
      </c>
      <c r="G533" s="26" t="s">
        <v>84</v>
      </c>
    </row>
    <row r="534" customFormat="false" ht="15" hidden="false" customHeight="false" outlineLevel="0" collapsed="false">
      <c r="A534" s="22" t="n">
        <v>46279.84375</v>
      </c>
      <c r="B534" s="23" t="n">
        <v>2.4241</v>
      </c>
      <c r="C534" s="24" t="n">
        <v>1</v>
      </c>
      <c r="E534" s="23" t="n">
        <f aca="false">IF(OR(C534=9,B534=""),"",B534-$C$3)</f>
        <v>2.4241</v>
      </c>
      <c r="F534" s="25" t="n">
        <f aca="false">IF(C534=9,"",IF(C534=0,E534,IF(C534=1,IF(COUNT(E526:E542)=0,"",TRIMMEAN(E526:E542,0.5)),IF(D534="","",D534))))</f>
        <v>2.27297777777778</v>
      </c>
      <c r="G534" s="26" t="s">
        <v>84</v>
      </c>
    </row>
    <row r="535" customFormat="false" ht="15" hidden="false" customHeight="false" outlineLevel="0" collapsed="false">
      <c r="A535" s="22" t="n">
        <v>46279.8541666667</v>
      </c>
      <c r="B535" s="23" t="n">
        <v>2.8783</v>
      </c>
      <c r="C535" s="24" t="n">
        <v>1</v>
      </c>
      <c r="E535" s="23" t="n">
        <f aca="false">IF(OR(C535=9,B535=""),"",B535-$C$3)</f>
        <v>2.8783</v>
      </c>
      <c r="F535" s="25" t="n">
        <f aca="false">IF(C535=9,"",IF(C535=0,E535,IF(C535=1,IF(COUNT(E527:E543)=0,"",TRIMMEAN(E527:E543,0.5)),IF(D535="","",D535))))</f>
        <v>2.27847777777778</v>
      </c>
      <c r="G535" s="26" t="s">
        <v>84</v>
      </c>
    </row>
    <row r="536" customFormat="false" ht="15" hidden="false" customHeight="false" outlineLevel="0" collapsed="false">
      <c r="A536" s="22" t="n">
        <v>46279.8645833333</v>
      </c>
      <c r="B536" s="23" t="n">
        <v>2.5918</v>
      </c>
      <c r="C536" s="24" t="n">
        <v>1</v>
      </c>
      <c r="E536" s="23" t="n">
        <f aca="false">IF(OR(C536=9,B536=""),"",B536-$C$3)</f>
        <v>2.5918</v>
      </c>
      <c r="F536" s="25" t="n">
        <f aca="false">IF(C536=9,"",IF(C536=0,E536,IF(C536=1,IF(COUNT(E528:E544)=0,"",TRIMMEAN(E528:E544,0.5)),IF(D536="","",D536))))</f>
        <v>2.30718888888889</v>
      </c>
      <c r="G536" s="26" t="s">
        <v>84</v>
      </c>
    </row>
    <row r="537" customFormat="false" ht="15" hidden="false" customHeight="false" outlineLevel="0" collapsed="false">
      <c r="A537" s="22" t="n">
        <v>46279.875</v>
      </c>
      <c r="B537" s="23" t="n">
        <v>1.6647</v>
      </c>
      <c r="C537" s="24" t="n">
        <v>1</v>
      </c>
      <c r="E537" s="23" t="n">
        <f aca="false">IF(OR(C537=9,B537=""),"",B537-$C$3)</f>
        <v>1.6647</v>
      </c>
      <c r="F537" s="25" t="n">
        <f aca="false">IF(C537=9,"",IF(C537=0,E537,IF(C537=1,IF(COUNT(E529:E545)=0,"",TRIMMEAN(E529:E545,0.5)),IF(D537="","",D537))))</f>
        <v>2.37388888888889</v>
      </c>
      <c r="G537" s="26" t="s">
        <v>84</v>
      </c>
    </row>
    <row r="538" customFormat="false" ht="15" hidden="false" customHeight="false" outlineLevel="0" collapsed="false">
      <c r="A538" s="22" t="n">
        <v>46279.8854166667</v>
      </c>
      <c r="B538" s="23" t="n">
        <v>1.9915</v>
      </c>
      <c r="C538" s="24" t="n">
        <v>1</v>
      </c>
      <c r="E538" s="23" t="n">
        <f aca="false">IF(OR(C538=9,B538=""),"",B538-$C$3)</f>
        <v>1.9915</v>
      </c>
      <c r="F538" s="25" t="n">
        <f aca="false">IF(C538=9,"",IF(C538=0,E538,IF(C538=1,IF(COUNT(E530:E546)=0,"",TRIMMEAN(E530:E546,0.5)),IF(D538="","",D538))))</f>
        <v>2.38775555555556</v>
      </c>
      <c r="G538" s="26" t="s">
        <v>84</v>
      </c>
    </row>
    <row r="539" customFormat="false" ht="15" hidden="false" customHeight="false" outlineLevel="0" collapsed="false">
      <c r="A539" s="22" t="n">
        <v>46279.8958333333</v>
      </c>
      <c r="B539" s="23" t="n">
        <v>1.31</v>
      </c>
      <c r="C539" s="24" t="n">
        <v>1</v>
      </c>
      <c r="E539" s="23" t="n">
        <f aca="false">IF(OR(C539=9,B539=""),"",B539-$C$3)</f>
        <v>1.31</v>
      </c>
      <c r="F539" s="25" t="n">
        <f aca="false">IF(C539=9,"",IF(C539=0,E539,IF(C539=1,IF(COUNT(E531:E547)=0,"",TRIMMEAN(E531:E547,0.5)),IF(D539="","",D539))))</f>
        <v>2.39674444444444</v>
      </c>
      <c r="G539" s="26" t="s">
        <v>84</v>
      </c>
    </row>
    <row r="540" customFormat="false" ht="15" hidden="false" customHeight="false" outlineLevel="0" collapsed="false">
      <c r="A540" s="22" t="n">
        <v>46279.90625</v>
      </c>
      <c r="B540" s="23" t="n">
        <v>2.0258</v>
      </c>
      <c r="C540" s="24" t="n">
        <v>1</v>
      </c>
      <c r="E540" s="23" t="n">
        <f aca="false">IF(OR(C540=9,B540=""),"",B540-$C$3)</f>
        <v>2.0258</v>
      </c>
      <c r="F540" s="25" t="n">
        <f aca="false">IF(C540=9,"",IF(C540=0,E540,IF(C540=1,IF(COUNT(E532:E548)=0,"",TRIMMEAN(E532:E548,0.5)),IF(D540="","",D540))))</f>
        <v>2.46971111111111</v>
      </c>
      <c r="G540" s="26" t="s">
        <v>84</v>
      </c>
    </row>
    <row r="541" customFormat="false" ht="15" hidden="false" customHeight="false" outlineLevel="0" collapsed="false">
      <c r="A541" s="22" t="n">
        <v>46279.9166666667</v>
      </c>
      <c r="B541" s="23" t="n">
        <v>2.6825</v>
      </c>
      <c r="C541" s="24" t="n">
        <v>1</v>
      </c>
      <c r="E541" s="23" t="n">
        <f aca="false">IF(OR(C541=9,B541=""),"",B541-$C$3)</f>
        <v>2.6825</v>
      </c>
      <c r="F541" s="25" t="n">
        <f aca="false">IF(C541=9,"",IF(C541=0,E541,IF(C541=1,IF(COUNT(E533:E549)=0,"",TRIMMEAN(E533:E549,0.5)),IF(D541="","",D541))))</f>
        <v>2.4901</v>
      </c>
      <c r="G541" s="26" t="s">
        <v>84</v>
      </c>
    </row>
    <row r="542" customFormat="false" ht="15" hidden="false" customHeight="false" outlineLevel="0" collapsed="false">
      <c r="A542" s="22" t="n">
        <v>46279.9270833333</v>
      </c>
      <c r="B542" s="23" t="n">
        <v>2.67</v>
      </c>
      <c r="C542" s="24" t="n">
        <v>1</v>
      </c>
      <c r="E542" s="23" t="n">
        <f aca="false">IF(OR(C542=9,B542=""),"",B542-$C$3)</f>
        <v>2.67</v>
      </c>
      <c r="F542" s="25" t="n">
        <f aca="false">IF(C542=9,"",IF(C542=0,E542,IF(C542=1,IF(COUNT(E534:E550)=0,"",TRIMMEAN(E534:E550,0.5)),IF(D542="","",D542))))</f>
        <v>2.56064444444444</v>
      </c>
      <c r="G542" s="26" t="s">
        <v>84</v>
      </c>
    </row>
    <row r="543" customFormat="false" ht="15" hidden="false" customHeight="false" outlineLevel="0" collapsed="false">
      <c r="A543" s="22" t="n">
        <v>46279.9375</v>
      </c>
      <c r="B543" s="23" t="n">
        <v>2.0631</v>
      </c>
      <c r="C543" s="24" t="n">
        <v>1</v>
      </c>
      <c r="E543" s="23" t="n">
        <f aca="false">IF(OR(C543=9,B543=""),"",B543-$C$3)</f>
        <v>2.0631</v>
      </c>
      <c r="F543" s="25" t="n">
        <f aca="false">IF(C543=9,"",IF(C543=0,E543,IF(C543=1,IF(COUNT(E535:E551)=0,"",TRIMMEAN(E535:E551,0.5)),IF(D543="","",D543))))</f>
        <v>2.54891111111111</v>
      </c>
      <c r="G543" s="26" t="s">
        <v>84</v>
      </c>
    </row>
    <row r="544" customFormat="false" ht="15" hidden="false" customHeight="false" outlineLevel="0" collapsed="false">
      <c r="A544" s="22" t="n">
        <v>46279.9479166667</v>
      </c>
      <c r="B544" s="23" t="n">
        <v>2.3556</v>
      </c>
      <c r="C544" s="24" t="n">
        <v>1</v>
      </c>
      <c r="E544" s="23" t="n">
        <f aca="false">IF(OR(C544=9,B544=""),"",B544-$C$3)</f>
        <v>2.3556</v>
      </c>
      <c r="F544" s="25" t="n">
        <f aca="false">IF(C544=9,"",IF(C544=0,E544,IF(C544=1,IF(COUNT(E536:E552)=0,"",TRIMMEAN(E536:E552,0.5)),IF(D544="","",D544))))</f>
        <v>2.50948888888889</v>
      </c>
      <c r="G544" s="26" t="s">
        <v>84</v>
      </c>
    </row>
    <row r="545" customFormat="false" ht="15" hidden="false" customHeight="false" outlineLevel="0" collapsed="false">
      <c r="A545" s="22" t="n">
        <v>46279.9583333333</v>
      </c>
      <c r="B545" s="23" t="n">
        <v>2.7726</v>
      </c>
      <c r="C545" s="24" t="n">
        <v>1</v>
      </c>
      <c r="E545" s="23" t="n">
        <f aca="false">IF(OR(C545=9,B545=""),"",B545-$C$3)</f>
        <v>2.7726</v>
      </c>
      <c r="F545" s="25" t="n">
        <f aca="false">IF(C545=9,"",IF(C545=0,E545,IF(C545=1,IF(COUNT(E537:E553)=0,"",TRIMMEAN(E537:E553,0.5)),IF(D545="","",D545))))</f>
        <v>2.54374444444444</v>
      </c>
      <c r="G545" s="26" t="s">
        <v>84</v>
      </c>
    </row>
    <row r="546" customFormat="false" ht="15" hidden="false" customHeight="false" outlineLevel="0" collapsed="false">
      <c r="A546" s="22" t="n">
        <v>46279.96875</v>
      </c>
      <c r="B546" s="23" t="n">
        <v>2.9439</v>
      </c>
      <c r="C546" s="24" t="n">
        <v>1</v>
      </c>
      <c r="E546" s="23" t="n">
        <f aca="false">IF(OR(C546=9,B546=""),"",B546-$C$3)</f>
        <v>2.9439</v>
      </c>
      <c r="F546" s="25" t="n">
        <f aca="false">IF(C546=9,"",IF(C546=0,E546,IF(C546=1,IF(COUNT(E538:E554)=0,"",TRIMMEAN(E538:E554,0.5)),IF(D546="","",D546))))</f>
        <v>2.57314444444444</v>
      </c>
      <c r="G546" s="26" t="s">
        <v>84</v>
      </c>
    </row>
    <row r="547" customFormat="false" ht="15" hidden="false" customHeight="false" outlineLevel="0" collapsed="false">
      <c r="A547" s="22" t="n">
        <v>46279.9791666667</v>
      </c>
      <c r="B547" s="23" t="n">
        <v>2.6078</v>
      </c>
      <c r="C547" s="24" t="n">
        <v>1</v>
      </c>
      <c r="E547" s="23" t="n">
        <f aca="false">IF(OR(C547=9,B547=""),"",B547-$C$3)</f>
        <v>2.6078</v>
      </c>
      <c r="F547" s="25" t="n">
        <f aca="false">IF(C547=9,"",IF(C547=0,E547,IF(C547=1,IF(COUNT(E539:E555)=0,"",TRIMMEAN(E539:E555,0.5)),IF(D547="","",D547))))</f>
        <v>2.57314444444444</v>
      </c>
      <c r="G547" s="26" t="s">
        <v>84</v>
      </c>
    </row>
    <row r="548" customFormat="false" ht="15" hidden="false" customHeight="false" outlineLevel="0" collapsed="false">
      <c r="A548" s="22" t="n">
        <v>46279.9895833333</v>
      </c>
      <c r="B548" s="23" t="n">
        <v>2.9004</v>
      </c>
      <c r="C548" s="24" t="n">
        <v>1</v>
      </c>
      <c r="E548" s="23" t="n">
        <f aca="false">IF(OR(C548=9,B548=""),"",B548-$C$3)</f>
        <v>2.9004</v>
      </c>
      <c r="F548" s="25" t="n">
        <f aca="false">IF(C548=9,"",IF(C548=0,E548,IF(C548=1,IF(COUNT(E540:E556)=0,"",TRIMMEAN(E540:E556,0.5)),IF(D548="","",D548))))</f>
        <v>2.6378</v>
      </c>
      <c r="G548" s="26" t="s">
        <v>84</v>
      </c>
    </row>
    <row r="549" customFormat="false" ht="15" hidden="false" customHeight="false" outlineLevel="0" collapsed="false">
      <c r="A549" s="22" t="n">
        <v>46280</v>
      </c>
      <c r="B549" s="23" t="n">
        <v>2.9001</v>
      </c>
      <c r="C549" s="24" t="n">
        <v>1</v>
      </c>
      <c r="E549" s="23" t="n">
        <f aca="false">IF(OR(C549=9,B549=""),"",B549-$C$3)</f>
        <v>2.9001</v>
      </c>
      <c r="F549" s="25" t="n">
        <f aca="false">IF(C549=9,"",IF(C549=0,E549,IF(C549=1,IF(COUNT(E541:E557)=0,"",TRIMMEAN(E541:E557,0.5)),IF(D549="","",D549))))</f>
        <v>2.67133333333333</v>
      </c>
      <c r="G549" s="26" t="s">
        <v>84</v>
      </c>
    </row>
    <row r="550" customFormat="false" ht="15" hidden="false" customHeight="false" outlineLevel="0" collapsed="false">
      <c r="A550" s="22" t="n">
        <v>46280.0104166667</v>
      </c>
      <c r="B550" s="23" t="n">
        <v>3.0558</v>
      </c>
      <c r="C550" s="24" t="n">
        <v>1</v>
      </c>
      <c r="E550" s="23" t="n">
        <f aca="false">IF(OR(C550=9,B550=""),"",B550-$C$3)</f>
        <v>3.0558</v>
      </c>
      <c r="F550" s="25" t="n">
        <f aca="false">IF(C550=9,"",IF(C550=0,E550,IF(C550=1,IF(COUNT(E542:E558)=0,"",TRIMMEAN(E542:E558,0.5)),IF(D550="","",D550))))</f>
        <v>2.64746666666667</v>
      </c>
      <c r="G550" s="26" t="s">
        <v>84</v>
      </c>
    </row>
    <row r="551" customFormat="false" ht="15" hidden="false" customHeight="false" outlineLevel="0" collapsed="false">
      <c r="A551" s="22" t="n">
        <v>46280.0208333333</v>
      </c>
      <c r="B551" s="23" t="n">
        <v>2.3185</v>
      </c>
      <c r="C551" s="24" t="n">
        <v>1</v>
      </c>
      <c r="E551" s="23" t="n">
        <f aca="false">IF(OR(C551=9,B551=""),"",B551-$C$3)</f>
        <v>2.3185</v>
      </c>
      <c r="F551" s="25" t="n">
        <f aca="false">IF(C551=9,"",IF(C551=0,E551,IF(C551=1,IF(COUNT(E543:E559)=0,"",TRIMMEAN(E543:E559,0.5)),IF(D551="","",D551))))</f>
        <v>2.63364444444444</v>
      </c>
      <c r="G551" s="26" t="s">
        <v>84</v>
      </c>
    </row>
    <row r="552" customFormat="false" ht="15" hidden="false" customHeight="false" outlineLevel="0" collapsed="false">
      <c r="A552" s="22" t="n">
        <v>46280.03125</v>
      </c>
      <c r="B552" s="23" t="n">
        <v>2.5235</v>
      </c>
      <c r="C552" s="24" t="n">
        <v>1</v>
      </c>
      <c r="E552" s="23" t="n">
        <f aca="false">IF(OR(C552=9,B552=""),"",B552-$C$3)</f>
        <v>2.5235</v>
      </c>
      <c r="F552" s="25" t="n">
        <f aca="false">IF(C552=9,"",IF(C552=0,E552,IF(C552=1,IF(COUNT(E544:E560)=0,"",TRIMMEAN(E544:E560,0.5)),IF(D552="","",D552))))</f>
        <v>2.6952</v>
      </c>
      <c r="G552" s="26" t="s">
        <v>84</v>
      </c>
    </row>
    <row r="553" customFormat="false" ht="15" hidden="false" customHeight="false" outlineLevel="0" collapsed="false">
      <c r="A553" s="22" t="n">
        <v>46280.0416666667</v>
      </c>
      <c r="B553" s="23" t="n">
        <v>3.0653</v>
      </c>
      <c r="C553" s="24" t="n">
        <v>1</v>
      </c>
      <c r="E553" s="23" t="n">
        <f aca="false">IF(OR(C553=9,B553=""),"",B553-$C$3)</f>
        <v>3.0653</v>
      </c>
      <c r="F553" s="25" t="n">
        <f aca="false">IF(C553=9,"",IF(C553=0,E553,IF(C553=1,IF(COUNT(E545:E561)=0,"",TRIMMEAN(E545:E561,0.5)),IF(D553="","",D553))))</f>
        <v>2.6952</v>
      </c>
      <c r="G553" s="26" t="s">
        <v>84</v>
      </c>
    </row>
    <row r="554" customFormat="false" ht="15" hidden="false" customHeight="false" outlineLevel="0" collapsed="false">
      <c r="A554" s="22" t="n">
        <v>46280.0520833333</v>
      </c>
      <c r="B554" s="23" t="n">
        <v>2.3277</v>
      </c>
      <c r="C554" s="24" t="n">
        <v>1</v>
      </c>
      <c r="E554" s="23" t="n">
        <f aca="false">IF(OR(C554=9,B554=""),"",B554-$C$3)</f>
        <v>2.3277</v>
      </c>
      <c r="F554" s="25" t="n">
        <f aca="false">IF(C554=9,"",IF(C554=0,E554,IF(C554=1,IF(COUNT(E546:E562)=0,"",TRIMMEAN(E546:E562,0.5)),IF(D554="","",D554))))</f>
        <v>2.65716666666667</v>
      </c>
      <c r="G554" s="26" t="s">
        <v>84</v>
      </c>
    </row>
    <row r="555" customFormat="false" ht="15" hidden="false" customHeight="false" outlineLevel="0" collapsed="false">
      <c r="A555" s="22" t="n">
        <v>46280.0625</v>
      </c>
      <c r="B555" s="23" t="n">
        <v>2.2747</v>
      </c>
      <c r="C555" s="24" t="n">
        <v>1</v>
      </c>
      <c r="E555" s="23" t="n">
        <f aca="false">IF(OR(C555=9,B555=""),"",B555-$C$3)</f>
        <v>2.2747</v>
      </c>
      <c r="F555" s="25" t="n">
        <f aca="false">IF(C555=9,"",IF(C555=0,E555,IF(C555=1,IF(COUNT(E547:E563)=0,"",TRIMMEAN(E547:E563,0.5)),IF(D555="","",D555))))</f>
        <v>2.61981111111111</v>
      </c>
      <c r="G555" s="26" t="s">
        <v>84</v>
      </c>
    </row>
    <row r="556" customFormat="false" ht="15" hidden="false" customHeight="false" outlineLevel="0" collapsed="false">
      <c r="A556" s="22" t="n">
        <v>46280.0729166667</v>
      </c>
      <c r="B556" s="23" t="n">
        <v>3.1275</v>
      </c>
      <c r="C556" s="24" t="n">
        <v>1</v>
      </c>
      <c r="E556" s="23" t="n">
        <f aca="false">IF(OR(C556=9,B556=""),"",B556-$C$3)</f>
        <v>3.1275</v>
      </c>
      <c r="F556" s="25" t="n">
        <f aca="false">IF(C556=9,"",IF(C556=0,E556,IF(C556=1,IF(COUNT(E548:E564)=0,"",TRIMMEAN(E548:E564,0.5)),IF(D556="","",D556))))</f>
        <v>2.59941111111111</v>
      </c>
      <c r="G556" s="26" t="s">
        <v>84</v>
      </c>
    </row>
    <row r="557" customFormat="false" ht="15" hidden="false" customHeight="false" outlineLevel="0" collapsed="false">
      <c r="A557" s="22" t="n">
        <v>46280.0833333333</v>
      </c>
      <c r="B557" s="23" t="n">
        <v>2.6295</v>
      </c>
      <c r="C557" s="24" t="n">
        <v>1</v>
      </c>
      <c r="E557" s="23" t="n">
        <f aca="false">IF(OR(C557=9,B557=""),"",B557-$C$3)</f>
        <v>2.6295</v>
      </c>
      <c r="F557" s="25" t="n">
        <f aca="false">IF(C557=9,"",IF(C557=0,E557,IF(C557=1,IF(COUNT(E549:E565)=0,"",TRIMMEAN(E549:E565,0.5)),IF(D557="","",D557))))</f>
        <v>2.54128888888889</v>
      </c>
      <c r="G557" s="26" t="s">
        <v>84</v>
      </c>
    </row>
    <row r="558" customFormat="false" ht="15" hidden="false" customHeight="false" outlineLevel="0" collapsed="false">
      <c r="A558" s="22" t="n">
        <v>46280.09375</v>
      </c>
      <c r="B558" s="23" t="n">
        <v>2.4677</v>
      </c>
      <c r="C558" s="24" t="n">
        <v>1</v>
      </c>
      <c r="E558" s="23" t="n">
        <f aca="false">IF(OR(C558=9,B558=""),"",B558-$C$3)</f>
        <v>2.4677</v>
      </c>
      <c r="F558" s="25" t="n">
        <f aca="false">IF(C558=9,"",IF(C558=0,E558,IF(C558=1,IF(COUNT(E550:E566)=0,"",TRIMMEAN(E550:E566,0.5)),IF(D558="","",D558))))</f>
        <v>2.47768888888889</v>
      </c>
      <c r="G558" s="26" t="s">
        <v>84</v>
      </c>
    </row>
    <row r="559" customFormat="false" ht="15" hidden="false" customHeight="false" outlineLevel="0" collapsed="false">
      <c r="A559" s="22" t="n">
        <v>46280.1041666667</v>
      </c>
      <c r="B559" s="23" t="n">
        <v>2.5456</v>
      </c>
      <c r="C559" s="24" t="n">
        <v>1</v>
      </c>
      <c r="E559" s="23" t="n">
        <f aca="false">IF(OR(C559=9,B559=""),"",B559-$C$3)</f>
        <v>2.5456</v>
      </c>
      <c r="F559" s="25" t="n">
        <f aca="false">IF(C559=9,"",IF(C559=0,E559,IF(C559=1,IF(COUNT(E551:E567)=0,"",TRIMMEAN(E551:E567,0.5)),IF(D559="","",D559))))</f>
        <v>2.47768888888889</v>
      </c>
      <c r="G559" s="26" t="s">
        <v>84</v>
      </c>
    </row>
    <row r="560" customFormat="false" ht="15" hidden="false" customHeight="false" outlineLevel="0" collapsed="false">
      <c r="A560" s="22" t="n">
        <v>46280.1145833333</v>
      </c>
      <c r="B560" s="23" t="n">
        <v>2.9096</v>
      </c>
      <c r="C560" s="24" t="n">
        <v>1</v>
      </c>
      <c r="E560" s="23" t="n">
        <f aca="false">IF(OR(C560=9,B560=""),"",B560-$C$3)</f>
        <v>2.9096</v>
      </c>
      <c r="F560" s="25" t="n">
        <f aca="false">IF(C560=9,"",IF(C560=0,E560,IF(C560=1,IF(COUNT(E552:E568)=0,"",TRIMMEAN(E552:E568,0.5)),IF(D560="","",D560))))</f>
        <v>2.47768888888889</v>
      </c>
      <c r="G560" s="26" t="s">
        <v>84</v>
      </c>
    </row>
    <row r="561" customFormat="false" ht="15" hidden="false" customHeight="false" outlineLevel="0" collapsed="false">
      <c r="A561" s="22" t="n">
        <v>46280.125</v>
      </c>
      <c r="B561" s="23" t="n">
        <v>2.4242</v>
      </c>
      <c r="C561" s="24" t="n">
        <v>1</v>
      </c>
      <c r="E561" s="23" t="n">
        <f aca="false">IF(OR(C561=9,B561=""),"",B561-$C$3)</f>
        <v>2.4242</v>
      </c>
      <c r="F561" s="25" t="n">
        <f aca="false">IF(C561=9,"",IF(C561=0,E561,IF(C561=1,IF(COUNT(E553:E569)=0,"",TRIMMEAN(E553:E569,0.5)),IF(D561="","",D561))))</f>
        <v>2.45418888888889</v>
      </c>
      <c r="G561" s="26" t="s">
        <v>84</v>
      </c>
    </row>
    <row r="562" customFormat="false" ht="15" hidden="false" customHeight="false" outlineLevel="0" collapsed="false">
      <c r="A562" s="22" t="n">
        <v>46280.1354166667</v>
      </c>
      <c r="B562" s="23" t="n">
        <v>2.4303</v>
      </c>
      <c r="C562" s="24" t="n">
        <v>1</v>
      </c>
      <c r="E562" s="23" t="n">
        <f aca="false">IF(OR(C562=9,B562=""),"",B562-$C$3)</f>
        <v>2.4303</v>
      </c>
      <c r="F562" s="25" t="n">
        <f aca="false">IF(C562=9,"",IF(C562=0,E562,IF(C562=1,IF(COUNT(E554:E570)=0,"",TRIMMEAN(E554:E570,0.5)),IF(D562="","",D562))))</f>
        <v>2.45418888888889</v>
      </c>
      <c r="G562" s="26" t="s">
        <v>84</v>
      </c>
    </row>
    <row r="563" customFormat="false" ht="15" hidden="false" customHeight="false" outlineLevel="0" collapsed="false">
      <c r="A563" s="22" t="n">
        <v>46280.1458333333</v>
      </c>
      <c r="B563" s="23" t="n">
        <v>2.5734</v>
      </c>
      <c r="C563" s="24" t="n">
        <v>1</v>
      </c>
      <c r="E563" s="23" t="n">
        <f aca="false">IF(OR(C563=9,B563=""),"",B563-$C$3)</f>
        <v>2.5734</v>
      </c>
      <c r="F563" s="25" t="n">
        <f aca="false">IF(C563=9,"",IF(C563=0,E563,IF(C563=1,IF(COUNT(E555:E571)=0,"",TRIMMEAN(E555:E571,0.5)),IF(D563="","",D563))))</f>
        <v>2.49535555555556</v>
      </c>
      <c r="G563" s="26" t="s">
        <v>84</v>
      </c>
    </row>
    <row r="564" customFormat="false" ht="15" hidden="false" customHeight="false" outlineLevel="0" collapsed="false">
      <c r="A564" s="22" t="n">
        <v>46280.15625</v>
      </c>
      <c r="B564" s="23" t="n">
        <v>2.3773</v>
      </c>
      <c r="C564" s="24" t="n">
        <v>1</v>
      </c>
      <c r="E564" s="23" t="n">
        <f aca="false">IF(OR(C564=9,B564=""),"",B564-$C$3)</f>
        <v>2.3773</v>
      </c>
      <c r="F564" s="25" t="n">
        <f aca="false">IF(C564=9,"",IF(C564=0,E564,IF(C564=1,IF(COUNT(E556:E572)=0,"",TRIMMEAN(E556:E572,0.5)),IF(D564="","",D564))))</f>
        <v>2.52406666666667</v>
      </c>
      <c r="G564" s="26" t="s">
        <v>84</v>
      </c>
    </row>
    <row r="565" customFormat="false" ht="15" hidden="false" customHeight="false" outlineLevel="0" collapsed="false">
      <c r="A565" s="22" t="n">
        <v>46280.1666666667</v>
      </c>
      <c r="B565" s="23" t="n">
        <v>2.312</v>
      </c>
      <c r="C565" s="24" t="n">
        <v>1</v>
      </c>
      <c r="E565" s="23" t="n">
        <f aca="false">IF(OR(C565=9,B565=""),"",B565-$C$3)</f>
        <v>2.312</v>
      </c>
      <c r="F565" s="25" t="n">
        <f aca="false">IF(C565=9,"",IF(C565=0,E565,IF(C565=1,IF(COUNT(E557:E573)=0,"",TRIMMEAN(E557:E573,0.5)),IF(D565="","",D565))))</f>
        <v>2.4843</v>
      </c>
      <c r="G565" s="26" t="s">
        <v>84</v>
      </c>
    </row>
    <row r="566" customFormat="false" ht="15" hidden="false" customHeight="false" outlineLevel="0" collapsed="false">
      <c r="A566" s="22" t="n">
        <v>46280.1770833333</v>
      </c>
      <c r="B566" s="23" t="n">
        <v>2.0228</v>
      </c>
      <c r="C566" s="24" t="n">
        <v>1</v>
      </c>
      <c r="E566" s="23" t="n">
        <f aca="false">IF(OR(C566=9,B566=""),"",B566-$C$3)</f>
        <v>2.0228</v>
      </c>
      <c r="F566" s="25" t="n">
        <f aca="false">IF(C566=9,"",IF(C566=0,E566,IF(C566=1,IF(COUNT(E558:E574)=0,"",TRIMMEAN(E558:E574,0.5)),IF(D566="","",D566))))</f>
        <v>2.45627777777778</v>
      </c>
      <c r="G566" s="26" t="s">
        <v>84</v>
      </c>
    </row>
    <row r="567" customFormat="false" ht="15" hidden="false" customHeight="false" outlineLevel="0" collapsed="false">
      <c r="A567" s="22" t="n">
        <v>46280.1875</v>
      </c>
      <c r="B567" s="23" t="n">
        <v>2.8066</v>
      </c>
      <c r="C567" s="24" t="n">
        <v>1</v>
      </c>
      <c r="E567" s="23" t="n">
        <f aca="false">IF(OR(C567=9,B567=""),"",B567-$C$3)</f>
        <v>2.8066</v>
      </c>
      <c r="F567" s="25" t="n">
        <f aca="false">IF(C567=9,"",IF(C567=0,E567,IF(C567=1,IF(COUNT(E559:E575)=0,"",TRIMMEAN(E559:E575,0.5)),IF(D567="","",D567))))</f>
        <v>2.48188888888889</v>
      </c>
      <c r="G567" s="26" t="s">
        <v>84</v>
      </c>
    </row>
    <row r="568" customFormat="false" ht="15" hidden="false" customHeight="false" outlineLevel="0" collapsed="false">
      <c r="A568" s="22" t="n">
        <v>46280.1979166667</v>
      </c>
      <c r="B568" s="23" t="n">
        <v>2.2495</v>
      </c>
      <c r="C568" s="24" t="n">
        <v>1</v>
      </c>
      <c r="E568" s="23" t="n">
        <f aca="false">IF(OR(C568=9,B568=""),"",B568-$C$3)</f>
        <v>2.2495</v>
      </c>
      <c r="F568" s="25" t="n">
        <f aca="false">IF(C568=9,"",IF(C568=0,E568,IF(C568=1,IF(COUNT(E560:E576)=0,"",TRIMMEAN(E560:E576,0.5)),IF(D568="","",D568))))</f>
        <v>2.47667777777778</v>
      </c>
      <c r="G568" s="26" t="s">
        <v>84</v>
      </c>
    </row>
    <row r="569" customFormat="false" ht="15" hidden="false" customHeight="false" outlineLevel="0" collapsed="false">
      <c r="A569" s="22" t="n">
        <v>46280.2083333333</v>
      </c>
      <c r="B569" s="23" t="n">
        <v>2.2998</v>
      </c>
      <c r="C569" s="24" t="n">
        <v>1</v>
      </c>
      <c r="E569" s="23" t="n">
        <f aca="false">IF(OR(C569=9,B569=""),"",B569-$C$3)</f>
        <v>2.2998</v>
      </c>
      <c r="F569" s="25" t="n">
        <f aca="false">IF(C569=9,"",IF(C569=0,E569,IF(C569=1,IF(COUNT(E561:E577)=0,"",TRIMMEAN(E561:E577,0.5)),IF(D569="","",D569))))</f>
        <v>2.43826666666667</v>
      </c>
      <c r="G569" s="26" t="s">
        <v>84</v>
      </c>
    </row>
    <row r="570" customFormat="false" ht="15" hidden="false" customHeight="false" outlineLevel="0" collapsed="false">
      <c r="A570" s="22" t="n">
        <v>46280.21875</v>
      </c>
      <c r="B570" s="23" t="n">
        <v>2.6982</v>
      </c>
      <c r="C570" s="24" t="n">
        <v>1</v>
      </c>
      <c r="E570" s="23" t="n">
        <f aca="false">IF(OR(C570=9,B570=""),"",B570-$C$3)</f>
        <v>2.6982</v>
      </c>
      <c r="F570" s="25" t="n">
        <f aca="false">IF(C570=9,"",IF(C570=0,E570,IF(C570=1,IF(COUNT(E562:E578)=0,"",TRIMMEAN(E562:E578,0.5)),IF(D570="","",D570))))</f>
        <v>2.4258</v>
      </c>
      <c r="G570" s="26" t="s">
        <v>84</v>
      </c>
    </row>
    <row r="571" customFormat="false" ht="15" hidden="false" customHeight="false" outlineLevel="0" collapsed="false">
      <c r="A571" s="22" t="n">
        <v>46280.2291666667</v>
      </c>
      <c r="B571" s="23" t="n">
        <v>2.9936</v>
      </c>
      <c r="C571" s="24" t="n">
        <v>1</v>
      </c>
      <c r="E571" s="23" t="n">
        <f aca="false">IF(OR(C571=9,B571=""),"",B571-$C$3)</f>
        <v>2.9936</v>
      </c>
      <c r="F571" s="25" t="n">
        <f aca="false">IF(C571=9,"",IF(C571=0,E571,IF(C571=1,IF(COUNT(E563:E579)=0,"",TRIMMEAN(E563:E579,0.5)),IF(D571="","",D571))))</f>
        <v>2.4113</v>
      </c>
      <c r="G571" s="26" t="s">
        <v>84</v>
      </c>
    </row>
    <row r="572" customFormat="false" ht="15" hidden="false" customHeight="false" outlineLevel="0" collapsed="false">
      <c r="A572" s="22" t="n">
        <v>46280.2395833333</v>
      </c>
      <c r="B572" s="23" t="n">
        <v>2.5704</v>
      </c>
      <c r="C572" s="24" t="n">
        <v>1</v>
      </c>
      <c r="E572" s="23" t="n">
        <f aca="false">IF(OR(C572=9,B572=""),"",B572-$C$3)</f>
        <v>2.5704</v>
      </c>
      <c r="F572" s="25" t="n">
        <f aca="false">IF(C572=9,"",IF(C572=0,E572,IF(C572=1,IF(COUNT(E564:E580)=0,"",TRIMMEAN(E564:E580,0.5)),IF(D572="","",D572))))</f>
        <v>2.37531111111111</v>
      </c>
      <c r="G572" s="26" t="s">
        <v>84</v>
      </c>
    </row>
    <row r="573" customFormat="false" ht="15" hidden="false" customHeight="false" outlineLevel="0" collapsed="false">
      <c r="A573" s="22" t="n">
        <v>46280.25</v>
      </c>
      <c r="B573" s="23" t="n">
        <v>2.3403</v>
      </c>
      <c r="C573" s="24" t="n">
        <v>1</v>
      </c>
      <c r="E573" s="23" t="n">
        <f aca="false">IF(OR(C573=9,B573=""),"",B573-$C$3)</f>
        <v>2.3403</v>
      </c>
      <c r="F573" s="25" t="n">
        <f aca="false">IF(C573=9,"",IF(C573=0,E573,IF(C573=1,IF(COUNT(E565:E581)=0,"",TRIMMEAN(E565:E581,0.5)),IF(D573="","",D573))))</f>
        <v>2.36046666666667</v>
      </c>
      <c r="G573" s="26" t="s">
        <v>84</v>
      </c>
    </row>
    <row r="574" customFormat="false" ht="15" hidden="false" customHeight="false" outlineLevel="0" collapsed="false">
      <c r="A574" s="22" t="n">
        <v>46280.2604166667</v>
      </c>
      <c r="B574" s="23" t="n">
        <v>2.3773</v>
      </c>
      <c r="C574" s="24" t="n">
        <v>1</v>
      </c>
      <c r="E574" s="23" t="n">
        <f aca="false">IF(OR(C574=9,B574=""),"",B574-$C$3)</f>
        <v>2.3773</v>
      </c>
      <c r="F574" s="25" t="n">
        <f aca="false">IF(C574=9,"",IF(C574=0,E574,IF(C574=1,IF(COUNT(E566:E582)=0,"",TRIMMEAN(E566:E582,0.5)),IF(D574="","",D574))))</f>
        <v>2.34317777777778</v>
      </c>
      <c r="G574" s="26" t="s">
        <v>84</v>
      </c>
    </row>
    <row r="575" customFormat="false" ht="15" hidden="false" customHeight="false" outlineLevel="0" collapsed="false">
      <c r="A575" s="22" t="n">
        <v>46280.2708333333</v>
      </c>
      <c r="B575" s="23" t="n">
        <v>2.7478</v>
      </c>
      <c r="C575" s="24" t="n">
        <v>1</v>
      </c>
      <c r="E575" s="23" t="n">
        <f aca="false">IF(OR(C575=9,B575=""),"",B575-$C$3)</f>
        <v>2.7478</v>
      </c>
      <c r="F575" s="25" t="n">
        <f aca="false">IF(C575=9,"",IF(C575=0,E575,IF(C575=1,IF(COUNT(E567:E583)=0,"",TRIMMEAN(E567:E583,0.5)),IF(D575="","",D575))))</f>
        <v>2.35805555555556</v>
      </c>
      <c r="G575" s="26" t="s">
        <v>84</v>
      </c>
    </row>
    <row r="576" customFormat="false" ht="15" hidden="false" customHeight="false" outlineLevel="0" collapsed="false">
      <c r="A576" s="22" t="n">
        <v>46280.28125</v>
      </c>
      <c r="B576" s="23" t="n">
        <v>2.4987</v>
      </c>
      <c r="C576" s="24" t="n">
        <v>1</v>
      </c>
      <c r="E576" s="23" t="n">
        <f aca="false">IF(OR(C576=9,B576=""),"",B576-$C$3)</f>
        <v>2.4987</v>
      </c>
      <c r="F576" s="25" t="n">
        <f aca="false">IF(C576=9,"",IF(C576=0,E576,IF(C576=1,IF(COUNT(E568:E584)=0,"",TRIMMEAN(E568:E584,0.5)),IF(D576="","",D576))))</f>
        <v>2.3235</v>
      </c>
      <c r="G576" s="26" t="s">
        <v>84</v>
      </c>
    </row>
    <row r="577" customFormat="false" ht="15" hidden="false" customHeight="false" outlineLevel="0" collapsed="false">
      <c r="A577" s="22" t="n">
        <v>46280.2916666667</v>
      </c>
      <c r="B577" s="23" t="n">
        <v>2.3525</v>
      </c>
      <c r="C577" s="24" t="n">
        <v>1</v>
      </c>
      <c r="E577" s="23" t="n">
        <f aca="false">IF(OR(C577=9,B577=""),"",B577-$C$3)</f>
        <v>2.3525</v>
      </c>
      <c r="F577" s="25" t="n">
        <f aca="false">IF(C577=9,"",IF(C577=0,E577,IF(C577=1,IF(COUNT(E569:E585)=0,"",TRIMMEAN(E569:E585,0.5)),IF(D577="","",D577))))</f>
        <v>2.31315555555556</v>
      </c>
      <c r="G577" s="26" t="s">
        <v>84</v>
      </c>
    </row>
    <row r="578" customFormat="false" ht="15" hidden="false" customHeight="false" outlineLevel="0" collapsed="false">
      <c r="A578" s="22" t="n">
        <v>46280.3020833333</v>
      </c>
      <c r="B578" s="23" t="n">
        <v>1.3692</v>
      </c>
      <c r="C578" s="24" t="n">
        <v>1</v>
      </c>
      <c r="E578" s="23" t="n">
        <f aca="false">IF(OR(C578=9,B578=""),"",B578-$C$3)</f>
        <v>1.3692</v>
      </c>
      <c r="F578" s="25" t="n">
        <f aca="false">IF(C578=9,"",IF(C578=0,E578,IF(C578=1,IF(COUNT(E570:E586)=0,"",TRIMMEAN(E570:E586,0.5)),IF(D578="","",D578))))</f>
        <v>2.34322222222222</v>
      </c>
      <c r="G578" s="26" t="s">
        <v>84</v>
      </c>
    </row>
    <row r="579" customFormat="false" ht="15" hidden="false" customHeight="false" outlineLevel="0" collapsed="false">
      <c r="A579" s="22" t="n">
        <v>46280.3125</v>
      </c>
      <c r="B579" s="23" t="n">
        <v>1.6958</v>
      </c>
      <c r="C579" s="24" t="n">
        <v>1</v>
      </c>
      <c r="E579" s="23" t="n">
        <f aca="false">IF(OR(C579=9,B579=""),"",B579-$C$3)</f>
        <v>1.6958</v>
      </c>
      <c r="F579" s="25" t="n">
        <f aca="false">IF(C579=9,"",IF(C579=0,E579,IF(C579=1,IF(COUNT(E571:E587)=0,"",TRIMMEAN(E571:E587,0.5)),IF(D579="","",D579))))</f>
        <v>2.28302222222222</v>
      </c>
      <c r="G579" s="26" t="s">
        <v>84</v>
      </c>
    </row>
    <row r="580" customFormat="false" ht="15" hidden="false" customHeight="false" outlineLevel="0" collapsed="false">
      <c r="A580" s="22" t="n">
        <v>46280.3229166667</v>
      </c>
      <c r="B580" s="23" t="n">
        <v>2.1564</v>
      </c>
      <c r="C580" s="24" t="n">
        <v>1</v>
      </c>
      <c r="E580" s="23" t="n">
        <f aca="false">IF(OR(C580=9,B580=""),"",B580-$C$3)</f>
        <v>2.1564</v>
      </c>
      <c r="F580" s="25" t="n">
        <f aca="false">IF(C580=9,"",IF(C580=0,E580,IF(C580=1,IF(COUNT(E572:E588)=0,"",TRIMMEAN(E572:E588,0.5)),IF(D580="","",D580))))</f>
        <v>2.24604444444444</v>
      </c>
      <c r="G580" s="26" t="s">
        <v>84</v>
      </c>
    </row>
    <row r="581" customFormat="false" ht="15" hidden="false" customHeight="false" outlineLevel="0" collapsed="false">
      <c r="A581" s="22" t="n">
        <v>46280.3333333333</v>
      </c>
      <c r="B581" s="23" t="n">
        <v>2.2437</v>
      </c>
      <c r="C581" s="24" t="n">
        <v>1</v>
      </c>
      <c r="E581" s="23" t="n">
        <f aca="false">IF(OR(C581=9,B581=""),"",B581-$C$3)</f>
        <v>2.2437</v>
      </c>
      <c r="F581" s="25" t="n">
        <f aca="false">IF(C581=9,"",IF(C581=0,E581,IF(C581=1,IF(COUNT(E573:E589)=0,"",TRIMMEAN(E573:E589,0.5)),IF(D581="","",D581))))</f>
        <v>2.1994</v>
      </c>
      <c r="G581" s="26" t="s">
        <v>84</v>
      </c>
    </row>
    <row r="582" customFormat="false" ht="15" hidden="false" customHeight="false" outlineLevel="0" collapsed="false">
      <c r="A582" s="22" t="n">
        <v>46280.34375</v>
      </c>
      <c r="B582" s="23" t="n">
        <v>1.9575</v>
      </c>
      <c r="C582" s="24" t="n">
        <v>1</v>
      </c>
      <c r="E582" s="23" t="n">
        <f aca="false">IF(OR(C582=9,B582=""),"",B582-$C$3)</f>
        <v>1.9575</v>
      </c>
      <c r="F582" s="25" t="n">
        <f aca="false">IF(C582=9,"",IF(C582=0,E582,IF(C582=1,IF(COUNT(E574:E590)=0,"",TRIMMEAN(E574:E590,0.5)),IF(D582="","",D582))))</f>
        <v>2.15302222222222</v>
      </c>
      <c r="G582" s="26" t="s">
        <v>84</v>
      </c>
    </row>
    <row r="583" customFormat="false" ht="15" hidden="false" customHeight="false" outlineLevel="0" collapsed="false">
      <c r="A583" s="22" t="n">
        <v>46280.3541666667</v>
      </c>
      <c r="B583" s="23" t="n">
        <v>2.2903</v>
      </c>
      <c r="C583" s="24" t="n">
        <v>1</v>
      </c>
      <c r="E583" s="23" t="n">
        <f aca="false">IF(OR(C583=9,B583=""),"",B583-$C$3)</f>
        <v>2.2903</v>
      </c>
      <c r="F583" s="25" t="n">
        <f aca="false">IF(C583=9,"",IF(C583=0,E583,IF(C583=1,IF(COUNT(E575:E591)=0,"",TRIMMEAN(E575:E591,0.5)),IF(D583="","",D583))))</f>
        <v>2.08213333333333</v>
      </c>
      <c r="G583" s="26" t="s">
        <v>84</v>
      </c>
    </row>
    <row r="584" customFormat="false" ht="15" hidden="false" customHeight="false" outlineLevel="0" collapsed="false">
      <c r="A584" s="22" t="n">
        <v>46280.3645833333</v>
      </c>
      <c r="B584" s="23" t="n">
        <v>2.2594</v>
      </c>
      <c r="C584" s="24" t="n">
        <v>1</v>
      </c>
      <c r="E584" s="23" t="n">
        <f aca="false">IF(OR(C584=9,B584=""),"",B584-$C$3)</f>
        <v>2.2594</v>
      </c>
      <c r="F584" s="25" t="n">
        <f aca="false">IF(C584=9,"",IF(C584=0,E584,IF(C584=1,IF(COUNT(E576:E592)=0,"",TRIMMEAN(E576:E592,0.5)),IF(D584="","",D584))))</f>
        <v>2.03473333333333</v>
      </c>
      <c r="G584" s="26" t="s">
        <v>84</v>
      </c>
    </row>
    <row r="585" customFormat="false" ht="15" hidden="false" customHeight="false" outlineLevel="0" collapsed="false">
      <c r="A585" s="22" t="n">
        <v>46280.375</v>
      </c>
      <c r="B585" s="23" t="n">
        <v>1.7145</v>
      </c>
      <c r="C585" s="24" t="n">
        <v>1</v>
      </c>
      <c r="E585" s="23" t="n">
        <f aca="false">IF(OR(C585=9,B585=""),"",B585-$C$3)</f>
        <v>1.7145</v>
      </c>
      <c r="F585" s="25" t="n">
        <f aca="false">IF(C585=9,"",IF(C585=0,E585,IF(C585=1,IF(COUNT(E577:E593)=0,"",TRIMMEAN(E577:E593,0.5)),IF(D585="","",D585))))</f>
        <v>1.97211111111111</v>
      </c>
      <c r="G585" s="26" t="s">
        <v>84</v>
      </c>
    </row>
    <row r="586" customFormat="false" ht="15" hidden="false" customHeight="false" outlineLevel="0" collapsed="false">
      <c r="A586" s="22" t="n">
        <v>46280.3854166667</v>
      </c>
      <c r="B586" s="23" t="n">
        <v>2.9093</v>
      </c>
      <c r="C586" s="24" t="n">
        <v>1</v>
      </c>
      <c r="E586" s="23" t="n">
        <f aca="false">IF(OR(C586=9,B586=""),"",B586-$C$3)</f>
        <v>2.9093</v>
      </c>
      <c r="F586" s="25" t="n">
        <f aca="false">IF(C586=9,"",IF(C586=0,E586,IF(C586=1,IF(COUNT(E578:E594)=0,"",TRIMMEAN(E578:E594,0.5)),IF(D586="","",D586))))</f>
        <v>1.92645555555556</v>
      </c>
      <c r="G586" s="26" t="s">
        <v>84</v>
      </c>
    </row>
    <row r="587" customFormat="false" ht="15" hidden="false" customHeight="false" outlineLevel="0" collapsed="false">
      <c r="A587" s="22" t="n">
        <v>46280.3958333333</v>
      </c>
      <c r="B587" s="23" t="n">
        <v>2.0286</v>
      </c>
      <c r="C587" s="24" t="n">
        <v>1</v>
      </c>
      <c r="E587" s="23" t="n">
        <f aca="false">IF(OR(C587=9,B587=""),"",B587-$C$3)</f>
        <v>2.0286</v>
      </c>
      <c r="F587" s="25" t="n">
        <f aca="false">IF(C587=9,"",IF(C587=0,E587,IF(C587=1,IF(COUNT(E579:E595)=0,"",TRIMMEAN(E579:E595,0.5)),IF(D587="","",D587))))</f>
        <v>1.92645555555556</v>
      </c>
      <c r="G587" s="26" t="s">
        <v>84</v>
      </c>
    </row>
    <row r="588" customFormat="false" ht="15" hidden="false" customHeight="false" outlineLevel="0" collapsed="false">
      <c r="A588" s="22" t="n">
        <v>46280.40625</v>
      </c>
      <c r="B588" s="23" t="n">
        <v>2.1659</v>
      </c>
      <c r="C588" s="24" t="n">
        <v>1</v>
      </c>
      <c r="E588" s="23" t="n">
        <f aca="false">IF(OR(C588=9,B588=""),"",B588-$C$3)</f>
        <v>2.1659</v>
      </c>
      <c r="F588" s="25" t="n">
        <f aca="false">IF(C588=9,"",IF(C588=0,E588,IF(C588=1,IF(COUNT(E580:E596)=0,"",TRIMMEAN(E580:E596,0.5)),IF(D588="","",D588))))</f>
        <v>1.91576666666667</v>
      </c>
      <c r="G588" s="26" t="s">
        <v>84</v>
      </c>
    </row>
    <row r="589" customFormat="false" ht="15" hidden="false" customHeight="false" outlineLevel="0" collapsed="false">
      <c r="A589" s="22" t="n">
        <v>46280.4166666667</v>
      </c>
      <c r="B589" s="23" t="n">
        <v>1.9229</v>
      </c>
      <c r="C589" s="24" t="n">
        <v>1</v>
      </c>
      <c r="E589" s="23" t="n">
        <f aca="false">IF(OR(C589=9,B589=""),"",B589-$C$3)</f>
        <v>1.9229</v>
      </c>
      <c r="F589" s="25" t="n">
        <f aca="false">IF(C589=9,"",IF(C589=0,E589,IF(C589=1,IF(COUNT(E581:E597)=0,"",TRIMMEAN(E581:E597,0.5)),IF(D589="","",D589))))</f>
        <v>1.83313333333333</v>
      </c>
      <c r="G589" s="26" t="s">
        <v>84</v>
      </c>
    </row>
    <row r="590" customFormat="false" ht="15" hidden="false" customHeight="false" outlineLevel="0" collapsed="false">
      <c r="A590" s="22" t="n">
        <v>46280.4270833333</v>
      </c>
      <c r="B590" s="23" t="n">
        <v>1.5996</v>
      </c>
      <c r="C590" s="24" t="n">
        <v>1</v>
      </c>
      <c r="E590" s="23" t="n">
        <f aca="false">IF(OR(C590=9,B590=""),"",B590-$C$3)</f>
        <v>1.5996</v>
      </c>
      <c r="F590" s="25" t="n">
        <f aca="false">IF(C590=9,"",IF(C590=0,E590,IF(C590=1,IF(COUNT(E582:E598)=0,"",TRIMMEAN(E582:E598,0.5)),IF(D590="","",D590))))</f>
        <v>1.74116666666667</v>
      </c>
      <c r="G590" s="26" t="s">
        <v>84</v>
      </c>
    </row>
    <row r="591" customFormat="false" ht="15" hidden="false" customHeight="false" outlineLevel="0" collapsed="false">
      <c r="A591" s="22" t="n">
        <v>46280.4375</v>
      </c>
      <c r="B591" s="23" t="n">
        <v>1.3382</v>
      </c>
      <c r="C591" s="24" t="n">
        <v>1</v>
      </c>
      <c r="E591" s="23" t="n">
        <f aca="false">IF(OR(C591=9,B591=""),"",B591-$C$3)</f>
        <v>1.3382</v>
      </c>
      <c r="F591" s="25" t="n">
        <f aca="false">IF(C591=9,"",IF(C591=0,E591,IF(C591=1,IF(COUNT(E583:E599)=0,"",TRIMMEAN(E583:E599,0.5)),IF(D591="","",D591))))</f>
        <v>1.66716666666667</v>
      </c>
      <c r="G591" s="26" t="s">
        <v>84</v>
      </c>
    </row>
    <row r="592" customFormat="false" ht="15" hidden="false" customHeight="false" outlineLevel="0" collapsed="false">
      <c r="A592" s="22" t="n">
        <v>46280.4479166667</v>
      </c>
      <c r="B592" s="23" t="n">
        <v>1.8637</v>
      </c>
      <c r="C592" s="24" t="n">
        <v>1</v>
      </c>
      <c r="E592" s="23" t="n">
        <f aca="false">IF(OR(C592=9,B592=""),"",B592-$C$3)</f>
        <v>1.8637</v>
      </c>
      <c r="F592" s="25" t="n">
        <f aca="false">IF(C592=9,"",IF(C592=0,E592,IF(C592=1,IF(COUNT(E584:E600)=0,"",TRIMMEAN(E584:E600,0.5)),IF(D592="","",D592))))</f>
        <v>1.5628</v>
      </c>
      <c r="G592" s="26" t="s">
        <v>84</v>
      </c>
    </row>
    <row r="593" customFormat="false" ht="15" hidden="false" customHeight="false" outlineLevel="0" collapsed="false">
      <c r="A593" s="22" t="n">
        <v>46280.4583333333</v>
      </c>
      <c r="B593" s="23" t="n">
        <v>1.4127</v>
      </c>
      <c r="C593" s="24" t="n">
        <v>1</v>
      </c>
      <c r="E593" s="23" t="n">
        <f aca="false">IF(OR(C593=9,B593=""),"",B593-$C$3)</f>
        <v>1.4127</v>
      </c>
      <c r="F593" s="25" t="n">
        <f aca="false">IF(C593=9,"",IF(C593=0,E593,IF(C593=1,IF(COUNT(E585:E601)=0,"",TRIMMEAN(E585:E601,0.5)),IF(D593="","",D593))))</f>
        <v>1.46496666666667</v>
      </c>
      <c r="G593" s="26" t="s">
        <v>84</v>
      </c>
    </row>
    <row r="594" customFormat="false" ht="15" hidden="false" customHeight="false" outlineLevel="0" collapsed="false">
      <c r="A594" s="22" t="n">
        <v>46280.46875</v>
      </c>
      <c r="B594" s="23" t="n">
        <v>1.8328</v>
      </c>
      <c r="C594" s="24" t="n">
        <v>1</v>
      </c>
      <c r="E594" s="23" t="n">
        <f aca="false">IF(OR(C594=9,B594=""),"",B594-$C$3)</f>
        <v>1.8328</v>
      </c>
      <c r="F594" s="25" t="n">
        <f aca="false">IF(C594=9,"",IF(C594=0,E594,IF(C594=1,IF(COUNT(E586:E602)=0,"",TRIMMEAN(E586:E602,0.5)),IF(D594="","",D594))))</f>
        <v>1.39618888888889</v>
      </c>
      <c r="G594" s="26" t="s">
        <v>84</v>
      </c>
    </row>
    <row r="595" customFormat="false" ht="15" hidden="false" customHeight="false" outlineLevel="0" collapsed="false">
      <c r="A595" s="22" t="n">
        <v>46280.4791666667</v>
      </c>
      <c r="B595" s="23" t="n">
        <v>1.2915</v>
      </c>
      <c r="C595" s="24" t="n">
        <v>1</v>
      </c>
      <c r="E595" s="23" t="n">
        <f aca="false">IF(OR(C595=9,B595=""),"",B595-$C$3)</f>
        <v>1.2915</v>
      </c>
      <c r="F595" s="25" t="n">
        <f aca="false">IF(C595=9,"",IF(C595=0,E595,IF(C595=1,IF(COUNT(E587:E603)=0,"",TRIMMEAN(E587:E603,0.5)),IF(D595="","",D595))))</f>
        <v>1.29247777777778</v>
      </c>
      <c r="G595" s="26" t="s">
        <v>84</v>
      </c>
    </row>
    <row r="596" customFormat="false" ht="15" hidden="false" customHeight="false" outlineLevel="0" collapsed="false">
      <c r="A596" s="22" t="n">
        <v>46280.4895833333</v>
      </c>
      <c r="B596" s="23" t="n">
        <v>0.5944</v>
      </c>
      <c r="C596" s="24" t="n">
        <v>1</v>
      </c>
      <c r="E596" s="23" t="n">
        <f aca="false">IF(OR(C596=9,B596=""),"",B596-$C$3)</f>
        <v>0.5944</v>
      </c>
      <c r="F596" s="25" t="n">
        <f aca="false">IF(C596=9,"",IF(C596=0,E596,IF(C596=1,IF(COUNT(E588:E604)=0,"",TRIMMEAN(E588:E604,0.5)),IF(D596="","",D596))))</f>
        <v>1.18461111111111</v>
      </c>
      <c r="G596" s="26" t="s">
        <v>84</v>
      </c>
    </row>
    <row r="597" customFormat="false" ht="15" hidden="false" customHeight="false" outlineLevel="0" collapsed="false">
      <c r="A597" s="22" t="n">
        <v>46280.5</v>
      </c>
      <c r="B597" s="23" t="n">
        <v>0.9303</v>
      </c>
      <c r="C597" s="24" t="n">
        <v>1</v>
      </c>
      <c r="E597" s="23" t="n">
        <f aca="false">IF(OR(C597=9,B597=""),"",B597-$C$3)</f>
        <v>0.9303</v>
      </c>
      <c r="F597" s="25" t="n">
        <f aca="false">IF(C597=9,"",IF(C597=0,E597,IF(C597=1,IF(COUNT(E589:E605)=0,"",TRIMMEAN(E589:E605,0.5)),IF(D597="","",D597))))</f>
        <v>1.09571111111111</v>
      </c>
      <c r="G597" s="26" t="s">
        <v>84</v>
      </c>
    </row>
    <row r="598" customFormat="false" ht="15" hidden="false" customHeight="false" outlineLevel="0" collapsed="false">
      <c r="A598" s="22" t="n">
        <v>46280.5104166667</v>
      </c>
      <c r="B598" s="23" t="n">
        <v>0.5134</v>
      </c>
      <c r="C598" s="24" t="n">
        <v>1</v>
      </c>
      <c r="E598" s="23" t="n">
        <f aca="false">IF(OR(C598=9,B598=""),"",B598-$C$3)</f>
        <v>0.5134</v>
      </c>
      <c r="F598" s="25" t="n">
        <f aca="false">IF(C598=9,"",IF(C598=0,E598,IF(C598=1,IF(COUNT(E590:E606)=0,"",TRIMMEAN(E590:E606,0.5)),IF(D598="","",D598))))</f>
        <v>1.09571111111111</v>
      </c>
      <c r="G598" s="26" t="s">
        <v>84</v>
      </c>
    </row>
    <row r="599" customFormat="false" ht="15" hidden="false" customHeight="false" outlineLevel="0" collapsed="false">
      <c r="A599" s="22" t="n">
        <v>46280.5208333333</v>
      </c>
      <c r="B599" s="23" t="n">
        <v>1.0424</v>
      </c>
      <c r="C599" s="24" t="n">
        <v>1</v>
      </c>
      <c r="E599" s="23" t="n">
        <f aca="false">IF(OR(C599=9,B599=""),"",B599-$C$3)</f>
        <v>1.0424</v>
      </c>
      <c r="F599" s="25" t="n">
        <f aca="false">IF(C599=9,"",IF(C599=0,E599,IF(C599=1,IF(COUNT(E591:E607)=0,"",TRIMMEAN(E591:E607,0.5)),IF(D599="","",D599))))</f>
        <v>1.09571111111111</v>
      </c>
      <c r="G599" s="26" t="s">
        <v>84</v>
      </c>
    </row>
    <row r="600" customFormat="false" ht="15" hidden="false" customHeight="false" outlineLevel="0" collapsed="false">
      <c r="A600" s="22" t="n">
        <v>46280.53125</v>
      </c>
      <c r="B600" s="23" t="n">
        <v>1.0893</v>
      </c>
      <c r="C600" s="24" t="n">
        <v>1</v>
      </c>
      <c r="E600" s="23" t="n">
        <f aca="false">IF(OR(C600=9,B600=""),"",B600-$C$3)</f>
        <v>1.0893</v>
      </c>
      <c r="F600" s="25" t="n">
        <f aca="false">IF(C600=9,"",IF(C600=0,E600,IF(C600=1,IF(COUNT(E592:E608)=0,"",TRIMMEAN(E592:E608,0.5)),IF(D600="","",D600))))</f>
        <v>1.10051111111111</v>
      </c>
      <c r="G600" s="26" t="s">
        <v>84</v>
      </c>
    </row>
    <row r="601" customFormat="false" ht="15" hidden="false" customHeight="false" outlineLevel="0" collapsed="false">
      <c r="A601" s="22" t="n">
        <v>46280.5416666667</v>
      </c>
      <c r="B601" s="23" t="n">
        <v>0.862</v>
      </c>
      <c r="C601" s="24" t="n">
        <v>1</v>
      </c>
      <c r="E601" s="23" t="n">
        <f aca="false">IF(OR(C601=9,B601=""),"",B601-$C$3)</f>
        <v>0.862</v>
      </c>
      <c r="F601" s="25" t="n">
        <f aca="false">IF(C601=9,"",IF(C601=0,E601,IF(C601=1,IF(COUNT(E593:E609)=0,"",TRIMMEAN(E593:E609,0.5)),IF(D601="","",D601))))</f>
        <v>1.10051111111111</v>
      </c>
      <c r="G601" s="26" t="s">
        <v>84</v>
      </c>
    </row>
    <row r="602" customFormat="false" ht="15" hidden="false" customHeight="false" outlineLevel="0" collapsed="false">
      <c r="A602" s="22" t="n">
        <v>46280.5520833333</v>
      </c>
      <c r="B602" s="23" t="n">
        <v>1.0955</v>
      </c>
      <c r="C602" s="24" t="n">
        <v>1</v>
      </c>
      <c r="E602" s="23" t="n">
        <f aca="false">IF(OR(C602=9,B602=""),"",B602-$C$3)</f>
        <v>1.0955</v>
      </c>
      <c r="F602" s="25" t="n">
        <f aca="false">IF(C602=9,"",IF(C602=0,E602,IF(C602=1,IF(COUNT(E594:E610)=0,"",TRIMMEAN(E594:E610,0.5)),IF(D602="","",D602))))</f>
        <v>1.04277777777778</v>
      </c>
      <c r="G602" s="26" t="s">
        <v>84</v>
      </c>
    </row>
    <row r="603" customFormat="false" ht="15" hidden="false" customHeight="false" outlineLevel="0" collapsed="false">
      <c r="A603" s="22" t="n">
        <v>46280.5625</v>
      </c>
      <c r="B603" s="23" t="n">
        <v>0.7995</v>
      </c>
      <c r="C603" s="24" t="n">
        <v>1</v>
      </c>
      <c r="E603" s="23" t="n">
        <f aca="false">IF(OR(C603=9,B603=""),"",B603-$C$3)</f>
        <v>0.7995</v>
      </c>
      <c r="F603" s="25" t="n">
        <f aca="false">IF(C603=9,"",IF(C603=0,E603,IF(C603=1,IF(COUNT(E595:E611)=0,"",TRIMMEAN(E595:E611,0.5)),IF(D603="","",D603))))</f>
        <v>1.00614444444444</v>
      </c>
      <c r="G603" s="26" t="s">
        <v>84</v>
      </c>
    </row>
    <row r="604" customFormat="false" ht="15" hidden="false" customHeight="false" outlineLevel="0" collapsed="false">
      <c r="A604" s="22" t="n">
        <v>46280.5729166667</v>
      </c>
      <c r="B604" s="23" t="n">
        <v>0.6907</v>
      </c>
      <c r="C604" s="24" t="n">
        <v>1</v>
      </c>
      <c r="E604" s="23" t="n">
        <f aca="false">IF(OR(C604=9,B604=""),"",B604-$C$3)</f>
        <v>0.6907</v>
      </c>
      <c r="F604" s="25" t="n">
        <f aca="false">IF(C604=9,"",IF(C604=0,E604,IF(C604=1,IF(COUNT(E596:E612)=0,"",TRIMMEAN(E596:E612,0.5)),IF(D604="","",D604))))</f>
        <v>0.939388888888889</v>
      </c>
      <c r="G604" s="26" t="s">
        <v>84</v>
      </c>
    </row>
    <row r="605" customFormat="false" ht="15" hidden="false" customHeight="false" outlineLevel="0" collapsed="false">
      <c r="A605" s="22" t="n">
        <v>46280.5833333333</v>
      </c>
      <c r="B605" s="23" t="n">
        <v>0.0341</v>
      </c>
      <c r="C605" s="24" t="n">
        <v>1</v>
      </c>
      <c r="E605" s="23" t="n">
        <f aca="false">IF(OR(C605=9,B605=""),"",B605-$C$3)</f>
        <v>0.0341</v>
      </c>
      <c r="F605" s="25" t="n">
        <f aca="false">IF(C605=9,"",IF(C605=0,E605,IF(C605=1,IF(COUNT(E597:E613)=0,"",TRIMMEAN(E597:E613,0.5)),IF(D605="","",D605))))</f>
        <v>1.00854444444444</v>
      </c>
      <c r="G605" s="26" t="s">
        <v>84</v>
      </c>
    </row>
    <row r="606" customFormat="false" ht="15" hidden="false" customHeight="false" outlineLevel="0" collapsed="false">
      <c r="A606" s="22" t="n">
        <v>46280.59375</v>
      </c>
      <c r="B606" s="23" t="n">
        <v>1.4997</v>
      </c>
      <c r="C606" s="24" t="n">
        <v>1</v>
      </c>
      <c r="E606" s="23" t="n">
        <f aca="false">IF(OR(C606=9,B606=""),"",B606-$C$3)</f>
        <v>1.4997</v>
      </c>
      <c r="F606" s="25" t="n">
        <f aca="false">IF(C606=9,"",IF(C606=0,E606,IF(C606=1,IF(COUNT(E598:E614)=0,"",TRIMMEAN(E598:E614,0.5)),IF(D606="","",D606))))</f>
        <v>1.00753333333333</v>
      </c>
      <c r="G606" s="26" t="s">
        <v>84</v>
      </c>
    </row>
    <row r="607" customFormat="false" ht="15" hidden="false" customHeight="false" outlineLevel="0" collapsed="false">
      <c r="A607" s="22" t="n">
        <v>46280.6041666667</v>
      </c>
      <c r="B607" s="23" t="n">
        <v>1.6645</v>
      </c>
      <c r="C607" s="24" t="n">
        <v>1</v>
      </c>
      <c r="E607" s="23" t="n">
        <f aca="false">IF(OR(C607=9,B607=""),"",B607-$C$3)</f>
        <v>1.6645</v>
      </c>
      <c r="F607" s="25" t="n">
        <f aca="false">IF(C607=9,"",IF(C607=0,E607,IF(C607=1,IF(COUNT(E599:E615)=0,"",TRIMMEAN(E599:E615,0.5)),IF(D607="","",D607))))</f>
        <v>1.00753333333333</v>
      </c>
      <c r="G607" s="26" t="s">
        <v>84</v>
      </c>
    </row>
    <row r="608" customFormat="false" ht="15" hidden="false" customHeight="false" outlineLevel="0" collapsed="false">
      <c r="A608" s="22" t="n">
        <v>46280.6145833333</v>
      </c>
      <c r="B608" s="23" t="n">
        <v>1.3814</v>
      </c>
      <c r="C608" s="24" t="n">
        <v>1</v>
      </c>
      <c r="E608" s="23" t="n">
        <f aca="false">IF(OR(C608=9,B608=""),"",B608-$C$3)</f>
        <v>1.3814</v>
      </c>
      <c r="F608" s="25" t="n">
        <f aca="false">IF(C608=9,"",IF(C608=0,E608,IF(C608=1,IF(COUNT(E600:E616)=0,"",TRIMMEAN(E600:E616,0.5)),IF(D608="","",D608))))</f>
        <v>0.968455555555555</v>
      </c>
      <c r="G608" s="26" t="s">
        <v>84</v>
      </c>
    </row>
    <row r="609" customFormat="false" ht="15" hidden="false" customHeight="false" outlineLevel="0" collapsed="false">
      <c r="A609" s="22" t="n">
        <v>46280.625</v>
      </c>
      <c r="B609" s="23" t="n">
        <v>1.7396</v>
      </c>
      <c r="C609" s="24" t="n">
        <v>1</v>
      </c>
      <c r="E609" s="23" t="n">
        <f aca="false">IF(OR(C609=9,B609=""),"",B609-$C$3)</f>
        <v>1.7396</v>
      </c>
      <c r="F609" s="25" t="n">
        <f aca="false">IF(C609=9,"",IF(C609=0,E609,IF(C609=1,IF(COUNT(E601:E617)=0,"",TRIMMEAN(E601:E617,0.5)),IF(D609="","",D609))))</f>
        <v>0.921744444444445</v>
      </c>
      <c r="G609" s="26" t="s">
        <v>84</v>
      </c>
    </row>
    <row r="610" customFormat="false" ht="15" hidden="false" customHeight="false" outlineLevel="0" collapsed="false">
      <c r="A610" s="22" t="n">
        <v>46280.6354166667</v>
      </c>
      <c r="B610" s="23" t="n">
        <v>0.8931</v>
      </c>
      <c r="C610" s="24" t="n">
        <v>1</v>
      </c>
      <c r="E610" s="23" t="n">
        <f aca="false">IF(OR(C610=9,B610=""),"",B610-$C$3)</f>
        <v>0.8931</v>
      </c>
      <c r="F610" s="25" t="n">
        <f aca="false">IF(C610=9,"",IF(C610=0,E610,IF(C610=1,IF(COUNT(E602:E618)=0,"",TRIMMEAN(E602:E618,0.5)),IF(D610="","",D610))))</f>
        <v>0.880588888888889</v>
      </c>
      <c r="G610" s="26" t="s">
        <v>84</v>
      </c>
    </row>
    <row r="611" customFormat="false" ht="15" hidden="false" customHeight="false" outlineLevel="0" collapsed="false">
      <c r="A611" s="22" t="n">
        <v>46280.6458333333</v>
      </c>
      <c r="B611" s="23" t="n">
        <v>1.0517</v>
      </c>
      <c r="C611" s="24" t="n">
        <v>1</v>
      </c>
      <c r="E611" s="23" t="n">
        <f aca="false">IF(OR(C611=9,B611=""),"",B611-$C$3)</f>
        <v>1.0517</v>
      </c>
      <c r="F611" s="25" t="n">
        <f aca="false">IF(C611=9,"",IF(C611=0,E611,IF(C611=1,IF(COUNT(E603:E619)=0,"",TRIMMEAN(E603:E619,0.5)),IF(D611="","",D611))))</f>
        <v>0.912355555555556</v>
      </c>
      <c r="G611" s="26" t="s">
        <v>84</v>
      </c>
    </row>
    <row r="612" customFormat="false" ht="15" hidden="false" customHeight="false" outlineLevel="0" collapsed="false">
      <c r="A612" s="22" t="n">
        <v>46280.65625</v>
      </c>
      <c r="B612" s="23" t="n">
        <v>0.1337</v>
      </c>
      <c r="C612" s="24" t="n">
        <v>1</v>
      </c>
      <c r="E612" s="23" t="n">
        <f aca="false">IF(OR(C612=9,B612=""),"",B612-$C$3)</f>
        <v>0.1337</v>
      </c>
      <c r="F612" s="25" t="n">
        <f aca="false">IF(C612=9,"",IF(C612=0,E612,IF(C612=1,IF(COUNT(E604:E620)=0,"",TRIMMEAN(E604:E620,0.5)),IF(D612="","",D612))))</f>
        <v>0.986033333333333</v>
      </c>
      <c r="G612" s="26" t="s">
        <v>84</v>
      </c>
    </row>
    <row r="613" customFormat="false" ht="15" hidden="false" customHeight="false" outlineLevel="0" collapsed="false">
      <c r="A613" s="22" t="n">
        <v>46280.6666666667</v>
      </c>
      <c r="B613" s="23" t="n">
        <v>1.3131</v>
      </c>
      <c r="C613" s="24" t="n">
        <v>1</v>
      </c>
      <c r="E613" s="23" t="n">
        <f aca="false">IF(OR(C613=9,B613=""),"",B613-$C$3)</f>
        <v>1.3131</v>
      </c>
      <c r="F613" s="25" t="n">
        <f aca="false">IF(C613=9,"",IF(C613=0,E613,IF(C613=1,IF(COUNT(E605:E621)=0,"",TRIMMEAN(E605:E621,0.5)),IF(D613="","",D613))))</f>
        <v>1.07592222222222</v>
      </c>
      <c r="G613" s="26" t="s">
        <v>84</v>
      </c>
    </row>
    <row r="614" customFormat="false" ht="15" hidden="false" customHeight="false" outlineLevel="0" collapsed="false">
      <c r="A614" s="22" t="n">
        <v>46280.6770833333</v>
      </c>
      <c r="B614" s="23" t="n">
        <v>0.9212</v>
      </c>
      <c r="C614" s="24" t="n">
        <v>1</v>
      </c>
      <c r="E614" s="23" t="n">
        <f aca="false">IF(OR(C614=9,B614=""),"",B614-$C$3)</f>
        <v>0.9212</v>
      </c>
      <c r="F614" s="25" t="n">
        <f aca="false">IF(C614=9,"",IF(C614=0,E614,IF(C614=1,IF(COUNT(E606:E622)=0,"",TRIMMEAN(E606:E622,0.5)),IF(D614="","",D614))))</f>
        <v>1.18551111111111</v>
      </c>
      <c r="G614" s="26" t="s">
        <v>84</v>
      </c>
    </row>
    <row r="615" customFormat="false" ht="15" hidden="false" customHeight="false" outlineLevel="0" collapsed="false">
      <c r="A615" s="22" t="n">
        <v>46280.6875</v>
      </c>
      <c r="B615" s="23" t="n">
        <v>0.4916</v>
      </c>
      <c r="C615" s="24" t="n">
        <v>1</v>
      </c>
      <c r="E615" s="23" t="n">
        <f aca="false">IF(OR(C615=9,B615=""),"",B615-$C$3)</f>
        <v>0.4916</v>
      </c>
      <c r="F615" s="25" t="n">
        <f aca="false">IF(C615=9,"",IF(C615=0,E615,IF(C615=1,IF(COUNT(E607:E623)=0,"",TRIMMEAN(E607:E623,0.5)),IF(D615="","",D615))))</f>
        <v>1.18727777777778</v>
      </c>
      <c r="G615" s="26" t="s">
        <v>84</v>
      </c>
    </row>
    <row r="616" customFormat="false" ht="15" hidden="false" customHeight="false" outlineLevel="0" collapsed="false">
      <c r="A616" s="22" t="n">
        <v>46280.6979166667</v>
      </c>
      <c r="B616" s="23" t="n">
        <v>0.3704</v>
      </c>
      <c r="C616" s="24" t="n">
        <v>1</v>
      </c>
      <c r="E616" s="23" t="n">
        <f aca="false">IF(OR(C616=9,B616=""),"",B616-$C$3)</f>
        <v>0.3704</v>
      </c>
      <c r="F616" s="25" t="n">
        <f aca="false">IF(C616=9,"",IF(C616=0,E616,IF(C616=1,IF(COUNT(E608:E624)=0,"",TRIMMEAN(E608:E624,0.5)),IF(D616="","",D616))))</f>
        <v>1.18727777777778</v>
      </c>
      <c r="G616" s="26" t="s">
        <v>84</v>
      </c>
    </row>
    <row r="617" customFormat="false" ht="15" hidden="false" customHeight="false" outlineLevel="0" collapsed="false">
      <c r="A617" s="22" t="n">
        <v>46280.7083333333</v>
      </c>
      <c r="B617" s="23" t="n">
        <v>0.6689</v>
      </c>
      <c r="C617" s="24" t="n">
        <v>1</v>
      </c>
      <c r="E617" s="23" t="n">
        <f aca="false">IF(OR(C617=9,B617=""),"",B617-$C$3)</f>
        <v>0.6689</v>
      </c>
      <c r="F617" s="25" t="n">
        <f aca="false">IF(C617=9,"",IF(C617=0,E617,IF(C617=1,IF(COUNT(E609:E625)=0,"",TRIMMEAN(E609:E625,0.5)),IF(D617="","",D617))))</f>
        <v>1.18626666666667</v>
      </c>
      <c r="G617" s="26" t="s">
        <v>84</v>
      </c>
    </row>
    <row r="618" customFormat="false" ht="15" hidden="false" customHeight="false" outlineLevel="0" collapsed="false">
      <c r="A618" s="22" t="n">
        <v>46280.71875</v>
      </c>
      <c r="B618" s="23" t="n">
        <v>0.2738</v>
      </c>
      <c r="C618" s="24" t="n">
        <v>1</v>
      </c>
      <c r="E618" s="23" t="n">
        <f aca="false">IF(OR(C618=9,B618=""),"",B618-$C$3)</f>
        <v>0.2738</v>
      </c>
      <c r="F618" s="25" t="n">
        <f aca="false">IF(C618=9,"",IF(C618=0,E618,IF(C618=1,IF(COUNT(E610:E626)=0,"",TRIMMEAN(E610:E626,0.5)),IF(D618="","",D618))))</f>
        <v>1.17204444444444</v>
      </c>
      <c r="G618" s="26" t="s">
        <v>84</v>
      </c>
    </row>
    <row r="619" customFormat="false" ht="15" hidden="false" customHeight="false" outlineLevel="0" collapsed="false">
      <c r="A619" s="22" t="n">
        <v>46280.7291666667</v>
      </c>
      <c r="B619" s="23" t="n">
        <v>1.5156</v>
      </c>
      <c r="C619" s="24" t="n">
        <v>1</v>
      </c>
      <c r="E619" s="23" t="n">
        <f aca="false">IF(OR(C619=9,B619=""),"",B619-$C$3)</f>
        <v>1.5156</v>
      </c>
      <c r="F619" s="25" t="n">
        <f aca="false">IF(C619=9,"",IF(C619=0,E619,IF(C619=1,IF(COUNT(E611:E627)=0,"",TRIMMEAN(E611:E627,0.5)),IF(D619="","",D619))))</f>
        <v>1.24121111111111</v>
      </c>
      <c r="G619" s="26" t="s">
        <v>84</v>
      </c>
    </row>
    <row r="620" customFormat="false" ht="15" hidden="false" customHeight="false" outlineLevel="0" collapsed="false">
      <c r="A620" s="22" t="n">
        <v>46280.7395833333</v>
      </c>
      <c r="B620" s="23" t="n">
        <v>1.4626</v>
      </c>
      <c r="C620" s="24" t="n">
        <v>1</v>
      </c>
      <c r="E620" s="23" t="n">
        <f aca="false">IF(OR(C620=9,B620=""),"",B620-$C$3)</f>
        <v>1.4626</v>
      </c>
      <c r="F620" s="25" t="n">
        <f aca="false">IF(C620=9,"",IF(C620=0,E620,IF(C620=1,IF(COUNT(E612:E628)=0,"",TRIMMEAN(E612:E628,0.5)),IF(D620="","",D620))))</f>
        <v>1.29516666666667</v>
      </c>
      <c r="G620" s="26" t="s">
        <v>84</v>
      </c>
    </row>
    <row r="621" customFormat="false" ht="15" hidden="false" customHeight="false" outlineLevel="0" collapsed="false">
      <c r="A621" s="22" t="n">
        <v>46280.75</v>
      </c>
      <c r="B621" s="23" t="n">
        <v>1.7488</v>
      </c>
      <c r="C621" s="24" t="n">
        <v>1</v>
      </c>
      <c r="E621" s="23" t="n">
        <f aca="false">IF(OR(C621=9,B621=""),"",B621-$C$3)</f>
        <v>1.7488</v>
      </c>
      <c r="F621" s="25" t="n">
        <f aca="false">IF(C621=9,"",IF(C621=0,E621,IF(C621=1,IF(COUNT(E613:E629)=0,"",TRIMMEAN(E613:E629,0.5)),IF(D621="","",D621))))</f>
        <v>1.41167777777778</v>
      </c>
      <c r="G621" s="26" t="s">
        <v>84</v>
      </c>
    </row>
    <row r="622" customFormat="false" ht="15" hidden="false" customHeight="false" outlineLevel="0" collapsed="false">
      <c r="A622" s="22" t="n">
        <v>46280.7604166667</v>
      </c>
      <c r="B622" s="23" t="n">
        <v>1.4779</v>
      </c>
      <c r="C622" s="24" t="n">
        <v>1</v>
      </c>
      <c r="E622" s="23" t="n">
        <f aca="false">IF(OR(C622=9,B622=""),"",B622-$C$3)</f>
        <v>1.4779</v>
      </c>
      <c r="F622" s="25" t="n">
        <f aca="false">IF(C622=9,"",IF(C622=0,E622,IF(C622=1,IF(COUNT(E614:E630)=0,"",TRIMMEAN(E614:E630,0.5)),IF(D622="","",D622))))</f>
        <v>1.39195555555556</v>
      </c>
      <c r="G622" s="26" t="s">
        <v>84</v>
      </c>
    </row>
    <row r="623" customFormat="false" ht="15" hidden="false" customHeight="false" outlineLevel="0" collapsed="false">
      <c r="A623" s="22" t="n">
        <v>46280.7708333333</v>
      </c>
      <c r="B623" s="23" t="n">
        <v>1.9045</v>
      </c>
      <c r="C623" s="24" t="n">
        <v>1</v>
      </c>
      <c r="E623" s="23" t="n">
        <f aca="false">IF(OR(C623=9,B623=""),"",B623-$C$3)</f>
        <v>1.9045</v>
      </c>
      <c r="F623" s="25" t="n">
        <f aca="false">IF(C623=9,"",IF(C623=0,E623,IF(C623=1,IF(COUNT(E615:E631)=0,"",TRIMMEAN(E615:E631,0.5)),IF(D623="","",D623))))</f>
        <v>1.48391111111111</v>
      </c>
      <c r="G623" s="26" t="s">
        <v>84</v>
      </c>
    </row>
    <row r="624" customFormat="false" ht="15" hidden="false" customHeight="false" outlineLevel="0" collapsed="false">
      <c r="A624" s="22" t="n">
        <v>46280.78125</v>
      </c>
      <c r="B624" s="23" t="n">
        <v>1.948</v>
      </c>
      <c r="C624" s="24" t="n">
        <v>1</v>
      </c>
      <c r="E624" s="23" t="n">
        <f aca="false">IF(OR(C624=9,B624=""),"",B624-$C$3)</f>
        <v>1.948</v>
      </c>
      <c r="F624" s="25" t="n">
        <f aca="false">IF(C624=9,"",IF(C624=0,E624,IF(C624=1,IF(COUNT(E616:E632)=0,"",TRIMMEAN(E616:E632,0.5)),IF(D624="","",D624))))</f>
        <v>1.56035555555556</v>
      </c>
      <c r="G624" s="26" t="s">
        <v>84</v>
      </c>
    </row>
    <row r="625" customFormat="false" ht="15" hidden="false" customHeight="false" outlineLevel="0" collapsed="false">
      <c r="A625" s="22" t="n">
        <v>46280.7916666667</v>
      </c>
      <c r="B625" s="23" t="n">
        <v>1.3723</v>
      </c>
      <c r="C625" s="24" t="n">
        <v>1</v>
      </c>
      <c r="E625" s="23" t="n">
        <f aca="false">IF(OR(C625=9,B625=""),"",B625-$C$3)</f>
        <v>1.3723</v>
      </c>
      <c r="F625" s="25" t="n">
        <f aca="false">IF(C625=9,"",IF(C625=0,E625,IF(C625=1,IF(COUNT(E617:E633)=0,"",TRIMMEAN(E617:E633,0.5)),IF(D625="","",D625))))</f>
        <v>1.61948888888889</v>
      </c>
      <c r="G625" s="26" t="s">
        <v>84</v>
      </c>
    </row>
    <row r="626" customFormat="false" ht="15" hidden="false" customHeight="false" outlineLevel="0" collapsed="false">
      <c r="A626" s="22" t="n">
        <v>46280.8020833333</v>
      </c>
      <c r="B626" s="23" t="n">
        <v>1.3876</v>
      </c>
      <c r="C626" s="24" t="n">
        <v>1</v>
      </c>
      <c r="E626" s="23" t="n">
        <f aca="false">IF(OR(C626=9,B626=""),"",B626-$C$3)</f>
        <v>1.3876</v>
      </c>
      <c r="F626" s="25" t="n">
        <f aca="false">IF(C626=9,"",IF(C626=0,E626,IF(C626=1,IF(COUNT(E618:E634)=0,"",TRIMMEAN(E618:E634,0.5)),IF(D626="","",D626))))</f>
        <v>1.68175555555556</v>
      </c>
      <c r="G626" s="26" t="s">
        <v>84</v>
      </c>
    </row>
    <row r="627" customFormat="false" ht="15" hidden="false" customHeight="false" outlineLevel="0" collapsed="false">
      <c r="A627" s="22" t="n">
        <v>46280.8125</v>
      </c>
      <c r="B627" s="23" t="n">
        <v>1.5373</v>
      </c>
      <c r="C627" s="24" t="n">
        <v>1</v>
      </c>
      <c r="E627" s="23" t="n">
        <f aca="false">IF(OR(C627=9,B627=""),"",B627-$C$3)</f>
        <v>1.5373</v>
      </c>
      <c r="F627" s="25" t="n">
        <f aca="false">IF(C627=9,"",IF(C627=0,E627,IF(C627=1,IF(COUNT(E619:E635)=0,"",TRIMMEAN(E619:E635,0.5)),IF(D627="","",D627))))</f>
        <v>1.75404444444444</v>
      </c>
      <c r="G627" s="26" t="s">
        <v>84</v>
      </c>
    </row>
    <row r="628" customFormat="false" ht="15" hidden="false" customHeight="false" outlineLevel="0" collapsed="false">
      <c r="A628" s="22" t="n">
        <v>46280.8229166667</v>
      </c>
      <c r="B628" s="23" t="n">
        <v>1.8236</v>
      </c>
      <c r="C628" s="24" t="n">
        <v>1</v>
      </c>
      <c r="E628" s="23" t="n">
        <f aca="false">IF(OR(C628=9,B628=""),"",B628-$C$3)</f>
        <v>1.8236</v>
      </c>
      <c r="F628" s="25" t="n">
        <f aca="false">IF(C628=9,"",IF(C628=0,E628,IF(C628=1,IF(COUNT(E620:E636)=0,"",TRIMMEAN(E620:E636,0.5)),IF(D628="","",D628))))</f>
        <v>1.82492222222222</v>
      </c>
      <c r="G628" s="26" t="s">
        <v>84</v>
      </c>
    </row>
    <row r="629" customFormat="false" ht="15" hidden="false" customHeight="false" outlineLevel="0" collapsed="false">
      <c r="A629" s="22" t="n">
        <v>46280.8333333333</v>
      </c>
      <c r="B629" s="23" t="n">
        <v>1.7175</v>
      </c>
      <c r="C629" s="24" t="n">
        <v>1</v>
      </c>
      <c r="E629" s="23" t="n">
        <f aca="false">IF(OR(C629=9,B629=""),"",B629-$C$3)</f>
        <v>1.7175</v>
      </c>
      <c r="F629" s="25" t="n">
        <f aca="false">IF(C629=9,"",IF(C629=0,E629,IF(C629=1,IF(COUNT(E621:E637)=0,"",TRIMMEAN(E621:E637,0.5)),IF(D629="","",D629))))</f>
        <v>1.91345555555556</v>
      </c>
      <c r="G629" s="26" t="s">
        <v>84</v>
      </c>
    </row>
    <row r="630" customFormat="false" ht="15" hidden="false" customHeight="false" outlineLevel="0" collapsed="false">
      <c r="A630" s="22" t="n">
        <v>46280.84375</v>
      </c>
      <c r="B630" s="23" t="n">
        <v>1.1356</v>
      </c>
      <c r="C630" s="24" t="n">
        <v>1</v>
      </c>
      <c r="E630" s="23" t="n">
        <f aca="false">IF(OR(C630=9,B630=""),"",B630-$C$3)</f>
        <v>1.1356</v>
      </c>
      <c r="F630" s="25" t="n">
        <f aca="false">IF(C630=9,"",IF(C630=0,E630,IF(C630=1,IF(COUNT(E622:E638)=0,"",TRIMMEAN(E622:E638,0.5)),IF(D630="","",D630))))</f>
        <v>1.91621111111111</v>
      </c>
      <c r="G630" s="26" t="s">
        <v>84</v>
      </c>
    </row>
    <row r="631" customFormat="false" ht="15" hidden="false" customHeight="false" outlineLevel="0" collapsed="false">
      <c r="A631" s="22" t="n">
        <v>46280.8541666667</v>
      </c>
      <c r="B631" s="23" t="n">
        <v>2.3678</v>
      </c>
      <c r="C631" s="24" t="n">
        <v>1</v>
      </c>
      <c r="E631" s="23" t="n">
        <f aca="false">IF(OR(C631=9,B631=""),"",B631-$C$3)</f>
        <v>2.3678</v>
      </c>
      <c r="F631" s="25" t="n">
        <f aca="false">IF(C631=9,"",IF(C631=0,E631,IF(C631=1,IF(COUNT(E623:E639)=0,"",TRIMMEAN(E623:E639,0.5)),IF(D631="","",D631))))</f>
        <v>1.99953333333333</v>
      </c>
      <c r="G631" s="26" t="s">
        <v>84</v>
      </c>
    </row>
    <row r="632" customFormat="false" ht="15" hidden="false" customHeight="false" outlineLevel="0" collapsed="false">
      <c r="A632" s="22" t="n">
        <v>46280.8645833333</v>
      </c>
      <c r="B632" s="23" t="n">
        <v>2.2747</v>
      </c>
      <c r="C632" s="24" t="n">
        <v>1</v>
      </c>
      <c r="E632" s="23" t="n">
        <f aca="false">IF(OR(C632=9,B632=""),"",B632-$C$3)</f>
        <v>2.2747</v>
      </c>
      <c r="F632" s="25" t="n">
        <f aca="false">IF(C632=9,"",IF(C632=0,E632,IF(C632=1,IF(COUNT(E624:E640)=0,"",TRIMMEAN(E624:E640,0.5)),IF(D632="","",D632))))</f>
        <v>2.0424</v>
      </c>
      <c r="G632" s="26" t="s">
        <v>84</v>
      </c>
    </row>
    <row r="633" customFormat="false" ht="15" hidden="false" customHeight="false" outlineLevel="0" collapsed="false">
      <c r="A633" s="22" t="n">
        <v>46280.875</v>
      </c>
      <c r="B633" s="23" t="n">
        <v>2.5513</v>
      </c>
      <c r="C633" s="24" t="n">
        <v>1</v>
      </c>
      <c r="E633" s="23" t="n">
        <f aca="false">IF(OR(C633=9,B633=""),"",B633-$C$3)</f>
        <v>2.5513</v>
      </c>
      <c r="F633" s="25" t="n">
        <f aca="false">IF(C633=9,"",IF(C633=0,E633,IF(C633=1,IF(COUNT(E625:E641)=0,"",TRIMMEAN(E625:E641,0.5)),IF(D633="","",D633))))</f>
        <v>2.08526666666667</v>
      </c>
      <c r="G633" s="26" t="s">
        <v>84</v>
      </c>
    </row>
    <row r="634" customFormat="false" ht="15" hidden="false" customHeight="false" outlineLevel="0" collapsed="false">
      <c r="A634" s="22" t="n">
        <v>46280.8854166667</v>
      </c>
      <c r="B634" s="23" t="n">
        <v>2.2872</v>
      </c>
      <c r="C634" s="24" t="n">
        <v>1</v>
      </c>
      <c r="E634" s="23" t="n">
        <f aca="false">IF(OR(C634=9,B634=""),"",B634-$C$3)</f>
        <v>2.2872</v>
      </c>
      <c r="F634" s="25" t="n">
        <f aca="false">IF(C634=9,"",IF(C634=0,E634,IF(C634=1,IF(COUNT(E626:E642)=0,"",TRIMMEAN(E626:E642,0.5)),IF(D634="","",D634))))</f>
        <v>2.15752222222222</v>
      </c>
      <c r="G634" s="26" t="s">
        <v>84</v>
      </c>
    </row>
    <row r="635" customFormat="false" ht="15" hidden="false" customHeight="false" outlineLevel="0" collapsed="false">
      <c r="A635" s="22" t="n">
        <v>46280.8958333333</v>
      </c>
      <c r="B635" s="23" t="n">
        <v>2.1132</v>
      </c>
      <c r="C635" s="24" t="n">
        <v>1</v>
      </c>
      <c r="E635" s="23" t="n">
        <f aca="false">IF(OR(C635=9,B635=""),"",B635-$C$3)</f>
        <v>2.1132</v>
      </c>
      <c r="F635" s="25" t="n">
        <f aca="false">IF(C635=9,"",IF(C635=0,E635,IF(C635=1,IF(COUNT(E627:E643)=0,"",TRIMMEAN(E627:E643,0.5)),IF(D635="","",D635))))</f>
        <v>2.23048888888889</v>
      </c>
      <c r="G635" s="26" t="s">
        <v>84</v>
      </c>
    </row>
    <row r="636" customFormat="false" ht="15" hidden="false" customHeight="false" outlineLevel="0" collapsed="false">
      <c r="A636" s="22" t="n">
        <v>46280.90625</v>
      </c>
      <c r="B636" s="23" t="n">
        <v>2.1535</v>
      </c>
      <c r="C636" s="24" t="n">
        <v>1</v>
      </c>
      <c r="E636" s="23" t="n">
        <f aca="false">IF(OR(C636=9,B636=""),"",B636-$C$3)</f>
        <v>2.1535</v>
      </c>
      <c r="F636" s="25" t="n">
        <f aca="false">IF(C636=9,"",IF(C636=0,E636,IF(C636=1,IF(COUNT(E628:E644)=0,"",TRIMMEAN(E628:E644,0.5)),IF(D636="","",D636))))</f>
        <v>2.31134444444444</v>
      </c>
      <c r="G636" s="26" t="s">
        <v>84</v>
      </c>
    </row>
    <row r="637" customFormat="false" ht="15" hidden="false" customHeight="false" outlineLevel="0" collapsed="false">
      <c r="A637" s="22" t="n">
        <v>46280.9166666667</v>
      </c>
      <c r="B637" s="23" t="n">
        <v>2.6074</v>
      </c>
      <c r="C637" s="24" t="n">
        <v>1</v>
      </c>
      <c r="E637" s="23" t="n">
        <f aca="false">IF(OR(C637=9,B637=""),"",B637-$C$3)</f>
        <v>2.6074</v>
      </c>
      <c r="F637" s="25" t="n">
        <f aca="false">IF(C637=9,"",IF(C637=0,E637,IF(C637=1,IF(COUNT(E629:E645)=0,"",TRIMMEAN(E629:E645,0.5)),IF(D637="","",D637))))</f>
        <v>2.31134444444444</v>
      </c>
      <c r="G637" s="26" t="s">
        <v>84</v>
      </c>
    </row>
    <row r="638" customFormat="false" ht="15" hidden="false" customHeight="false" outlineLevel="0" collapsed="false">
      <c r="A638" s="22" t="n">
        <v>46280.9270833333</v>
      </c>
      <c r="B638" s="23" t="n">
        <v>1.7736</v>
      </c>
      <c r="C638" s="24" t="n">
        <v>1</v>
      </c>
      <c r="E638" s="23" t="n">
        <f aca="false">IF(OR(C638=9,B638=""),"",B638-$C$3)</f>
        <v>1.7736</v>
      </c>
      <c r="F638" s="25" t="n">
        <f aca="false">IF(C638=9,"",IF(C638=0,E638,IF(C638=1,IF(COUNT(E630:E646)=0,"",TRIMMEAN(E630:E646,0.5)),IF(D638="","",D638))))</f>
        <v>2.36146666666667</v>
      </c>
      <c r="G638" s="26" t="s">
        <v>84</v>
      </c>
    </row>
    <row r="639" customFormat="false" ht="15" hidden="false" customHeight="false" outlineLevel="0" collapsed="false">
      <c r="A639" s="22" t="n">
        <v>46280.9375</v>
      </c>
      <c r="B639" s="23" t="n">
        <v>2.3338</v>
      </c>
      <c r="C639" s="24" t="n">
        <v>1</v>
      </c>
      <c r="E639" s="23" t="n">
        <f aca="false">IF(OR(C639=9,B639=""),"",B639-$C$3)</f>
        <v>2.3338</v>
      </c>
      <c r="F639" s="25" t="n">
        <f aca="false">IF(C639=9,"",IF(C639=0,E639,IF(C639=1,IF(COUNT(E631:E647)=0,"",TRIMMEAN(E631:E647,0.5)),IF(D639="","",D639))))</f>
        <v>2.4119</v>
      </c>
      <c r="G639" s="26" t="s">
        <v>84</v>
      </c>
    </row>
    <row r="640" customFormat="false" ht="15" hidden="false" customHeight="false" outlineLevel="0" collapsed="false">
      <c r="A640" s="22" t="n">
        <v>46280.9479166667</v>
      </c>
      <c r="B640" s="23" t="n">
        <v>2.2903</v>
      </c>
      <c r="C640" s="24" t="n">
        <v>1</v>
      </c>
      <c r="E640" s="23" t="n">
        <f aca="false">IF(OR(C640=9,B640=""),"",B640-$C$3)</f>
        <v>2.2903</v>
      </c>
      <c r="F640" s="25" t="n">
        <f aca="false">IF(C640=9,"",IF(C640=0,E640,IF(C640=1,IF(COUNT(E632:E648)=0,"",TRIMMEAN(E632:E648,0.5)),IF(D640="","",D640))))</f>
        <v>2.40672222222222</v>
      </c>
      <c r="G640" s="26" t="s">
        <v>84</v>
      </c>
    </row>
    <row r="641" customFormat="false" ht="15" hidden="false" customHeight="false" outlineLevel="0" collapsed="false">
      <c r="A641" s="22" t="n">
        <v>46280.9583333333</v>
      </c>
      <c r="B641" s="23" t="n">
        <v>2.5643</v>
      </c>
      <c r="C641" s="24" t="n">
        <v>1</v>
      </c>
      <c r="E641" s="23" t="n">
        <f aca="false">IF(OR(C641=9,B641=""),"",B641-$C$3)</f>
        <v>2.5643</v>
      </c>
      <c r="F641" s="25" t="n">
        <f aca="false">IF(C641=9,"",IF(C641=0,E641,IF(C641=1,IF(COUNT(E633:E649)=0,"",TRIMMEAN(E633:E649,0.5)),IF(D641="","",D641))))</f>
        <v>2.45826666666667</v>
      </c>
      <c r="G641" s="26" t="s">
        <v>84</v>
      </c>
    </row>
    <row r="642" customFormat="false" ht="15" hidden="false" customHeight="false" outlineLevel="0" collapsed="false">
      <c r="A642" s="22" t="n">
        <v>46280.96875</v>
      </c>
      <c r="B642" s="23" t="n">
        <v>2.4303</v>
      </c>
      <c r="C642" s="24" t="n">
        <v>1</v>
      </c>
      <c r="E642" s="23" t="n">
        <f aca="false">IF(OR(C642=9,B642=""),"",B642-$C$3)</f>
        <v>2.4303</v>
      </c>
      <c r="F642" s="25" t="n">
        <f aca="false">IF(C642=9,"",IF(C642=0,E642,IF(C642=1,IF(COUNT(E634:E650)=0,"",TRIMMEAN(E634:E650,0.5)),IF(D642="","",D642))))</f>
        <v>2.43655555555556</v>
      </c>
      <c r="G642" s="26" t="s">
        <v>84</v>
      </c>
    </row>
    <row r="643" customFormat="false" ht="15" hidden="false" customHeight="false" outlineLevel="0" collapsed="false">
      <c r="A643" s="22" t="n">
        <v>46280.9791666667</v>
      </c>
      <c r="B643" s="23" t="n">
        <v>2.8658</v>
      </c>
      <c r="C643" s="24" t="n">
        <v>1</v>
      </c>
      <c r="E643" s="23" t="n">
        <f aca="false">IF(OR(C643=9,B643=""),"",B643-$C$3)</f>
        <v>2.8658</v>
      </c>
      <c r="F643" s="25" t="n">
        <f aca="false">IF(C643=9,"",IF(C643=0,E643,IF(C643=1,IF(COUNT(E635:E651)=0,"",TRIMMEAN(E635:E651,0.5)),IF(D643="","",D643))))</f>
        <v>2.48773333333333</v>
      </c>
      <c r="G643" s="26" t="s">
        <v>84</v>
      </c>
    </row>
    <row r="644" customFormat="false" ht="15" hidden="false" customHeight="false" outlineLevel="0" collapsed="false">
      <c r="A644" s="22" t="n">
        <v>46280.9895833333</v>
      </c>
      <c r="B644" s="23" t="n">
        <v>2.7478</v>
      </c>
      <c r="C644" s="24" t="n">
        <v>1</v>
      </c>
      <c r="E644" s="23" t="n">
        <f aca="false">IF(OR(C644=9,B644=""),"",B644-$C$3)</f>
        <v>2.7478</v>
      </c>
      <c r="F644" s="25" t="n">
        <f aca="false">IF(C644=9,"",IF(C644=0,E644,IF(C644=1,IF(COUNT(E636:E652)=0,"",TRIMMEAN(E636:E652,0.5)),IF(D644="","",D644))))</f>
        <v>2.52025555555556</v>
      </c>
      <c r="G644" s="26" t="s">
        <v>84</v>
      </c>
    </row>
    <row r="645" customFormat="false" ht="15" hidden="false" customHeight="false" outlineLevel="0" collapsed="false">
      <c r="A645" s="22" t="n">
        <v>46281</v>
      </c>
      <c r="B645" s="23" t="n">
        <v>1.6212</v>
      </c>
      <c r="C645" s="24" t="n">
        <v>1</v>
      </c>
      <c r="E645" s="23" t="n">
        <f aca="false">IF(OR(C645=9,B645=""),"",B645-$C$3)</f>
        <v>1.6212</v>
      </c>
      <c r="F645" s="25" t="n">
        <f aca="false">IF(C645=9,"",IF(C645=0,E645,IF(C645=1,IF(COUNT(E637:E653)=0,"",TRIMMEAN(E637:E653,0.5)),IF(D645="","",D645))))</f>
        <v>2.52025555555556</v>
      </c>
      <c r="G645" s="26" t="s">
        <v>84</v>
      </c>
    </row>
    <row r="646" customFormat="false" ht="15" hidden="false" customHeight="false" outlineLevel="0" collapsed="false">
      <c r="A646" s="22" t="n">
        <v>46281.0104166667</v>
      </c>
      <c r="B646" s="23" t="n">
        <v>2.8909</v>
      </c>
      <c r="C646" s="24" t="n">
        <v>1</v>
      </c>
      <c r="E646" s="23" t="n">
        <f aca="false">IF(OR(C646=9,B646=""),"",B646-$C$3)</f>
        <v>2.8909</v>
      </c>
      <c r="F646" s="25" t="n">
        <f aca="false">IF(C646=9,"",IF(C646=0,E646,IF(C646=1,IF(COUNT(E638:E654)=0,"",TRIMMEAN(E638:E654,0.5)),IF(D646="","",D646))))</f>
        <v>2.54896666666667</v>
      </c>
      <c r="G646" s="26" t="s">
        <v>84</v>
      </c>
    </row>
    <row r="647" customFormat="false" ht="15" hidden="false" customHeight="false" outlineLevel="0" collapsed="false">
      <c r="A647" s="22" t="n">
        <v>46281.0208333333</v>
      </c>
      <c r="B647" s="23" t="n">
        <v>2.7386</v>
      </c>
      <c r="C647" s="24" t="n">
        <v>1</v>
      </c>
      <c r="E647" s="23" t="n">
        <f aca="false">IF(OR(C647=9,B647=""),"",B647-$C$3)</f>
        <v>2.7386</v>
      </c>
      <c r="F647" s="25" t="n">
        <f aca="false">IF(C647=9,"",IF(C647=0,E647,IF(C647=1,IF(COUNT(E639:E655)=0,"",TRIMMEAN(E639:E655,0.5)),IF(D647="","",D647))))</f>
        <v>2.56041111111111</v>
      </c>
      <c r="G647" s="26" t="s">
        <v>84</v>
      </c>
    </row>
    <row r="648" customFormat="false" ht="15" hidden="false" customHeight="false" outlineLevel="0" collapsed="false">
      <c r="A648" s="22" t="n">
        <v>46281.03125</v>
      </c>
      <c r="B648" s="23" t="n">
        <v>2.3212</v>
      </c>
      <c r="C648" s="24" t="n">
        <v>1</v>
      </c>
      <c r="E648" s="23" t="n">
        <f aca="false">IF(OR(C648=9,B648=""),"",B648-$C$3)</f>
        <v>2.3212</v>
      </c>
      <c r="F648" s="25" t="n">
        <f aca="false">IF(C648=9,"",IF(C648=0,E648,IF(C648=1,IF(COUNT(E640:E656)=0,"",TRIMMEAN(E640:E656,0.5)),IF(D648="","",D648))))</f>
        <v>2.58843333333333</v>
      </c>
      <c r="G648" s="26" t="s">
        <v>84</v>
      </c>
    </row>
    <row r="649" customFormat="false" ht="15" hidden="false" customHeight="false" outlineLevel="0" collapsed="false">
      <c r="A649" s="22" t="n">
        <v>46281.0416666667</v>
      </c>
      <c r="B649" s="23" t="n">
        <v>3.0187</v>
      </c>
      <c r="C649" s="24" t="n">
        <v>1</v>
      </c>
      <c r="E649" s="23" t="n">
        <f aca="false">IF(OR(C649=9,B649=""),"",B649-$C$3)</f>
        <v>3.0187</v>
      </c>
      <c r="F649" s="25" t="n">
        <f aca="false">IF(C649=9,"",IF(C649=0,E649,IF(C649=1,IF(COUNT(E641:E657)=0,"",TRIMMEAN(E641:E657,0.5)),IF(D649="","",D649))))</f>
        <v>2.64682222222222</v>
      </c>
      <c r="G649" s="26" t="s">
        <v>84</v>
      </c>
    </row>
    <row r="650" customFormat="false" ht="15" hidden="false" customHeight="false" outlineLevel="0" collapsed="false">
      <c r="A650" s="22" t="n">
        <v>46281.0520833333</v>
      </c>
      <c r="B650" s="23" t="n">
        <v>2.3559</v>
      </c>
      <c r="C650" s="24" t="n">
        <v>1</v>
      </c>
      <c r="E650" s="23" t="n">
        <f aca="false">IF(OR(C650=9,B650=""),"",B650-$C$3)</f>
        <v>2.3559</v>
      </c>
      <c r="F650" s="25" t="n">
        <f aca="false">IF(C650=9,"",IF(C650=0,E650,IF(C650=1,IF(COUNT(E642:E658)=0,"",TRIMMEAN(E642:E658,0.5)),IF(D650="","",D650))))</f>
        <v>2.62366666666667</v>
      </c>
      <c r="G650" s="26" t="s">
        <v>84</v>
      </c>
    </row>
    <row r="651" customFormat="false" ht="15" hidden="false" customHeight="false" outlineLevel="0" collapsed="false">
      <c r="A651" s="22" t="n">
        <v>46281.0625</v>
      </c>
      <c r="B651" s="23" t="n">
        <v>2.9997</v>
      </c>
      <c r="C651" s="24" t="n">
        <v>1</v>
      </c>
      <c r="E651" s="23" t="n">
        <f aca="false">IF(OR(C651=9,B651=""),"",B651-$C$3)</f>
        <v>2.9997</v>
      </c>
      <c r="F651" s="25" t="n">
        <f aca="false">IF(C651=9,"",IF(C651=0,E651,IF(C651=1,IF(COUNT(E643:E659)=0,"",TRIMMEAN(E643:E659,0.5)),IF(D651="","",D651))))</f>
        <v>2.67484444444444</v>
      </c>
      <c r="G651" s="26" t="s">
        <v>84</v>
      </c>
    </row>
    <row r="652" customFormat="false" ht="15" hidden="false" customHeight="false" outlineLevel="0" collapsed="false">
      <c r="A652" s="22" t="n">
        <v>46281.0729166667</v>
      </c>
      <c r="B652" s="23" t="n">
        <v>2.583</v>
      </c>
      <c r="C652" s="24" t="n">
        <v>1</v>
      </c>
      <c r="E652" s="23" t="n">
        <f aca="false">IF(OR(C652=9,B652=""),"",B652-$C$3)</f>
        <v>2.583</v>
      </c>
      <c r="F652" s="25" t="n">
        <f aca="false">IF(C652=9,"",IF(C652=0,E652,IF(C652=1,IF(COUNT(E644:E660)=0,"",TRIMMEAN(E644:E660,0.5)),IF(D652="","",D652))))</f>
        <v>2.61433333333333</v>
      </c>
      <c r="G652" s="26" t="s">
        <v>84</v>
      </c>
    </row>
    <row r="653" customFormat="false" ht="15" hidden="false" customHeight="false" outlineLevel="0" collapsed="false">
      <c r="A653" s="22" t="n">
        <v>46281.0833333333</v>
      </c>
      <c r="B653" s="23" t="n">
        <v>2.1628</v>
      </c>
      <c r="C653" s="24" t="n">
        <v>1</v>
      </c>
      <c r="E653" s="23" t="n">
        <f aca="false">IF(OR(C653=9,B653=""),"",B653-$C$3)</f>
        <v>2.1628</v>
      </c>
      <c r="F653" s="25" t="n">
        <f aca="false">IF(C653=9,"",IF(C653=0,E653,IF(C653=1,IF(COUNT(E645:E661)=0,"",TRIMMEAN(E645:E661,0.5)),IF(D653="","",D653))))</f>
        <v>2.60742222222222</v>
      </c>
      <c r="G653" s="26" t="s">
        <v>84</v>
      </c>
    </row>
    <row r="654" customFormat="false" ht="15" hidden="false" customHeight="false" outlineLevel="0" collapsed="false">
      <c r="A654" s="22" t="n">
        <v>46281.09375</v>
      </c>
      <c r="B654" s="23" t="n">
        <v>2.9813</v>
      </c>
      <c r="C654" s="24" t="n">
        <v>1</v>
      </c>
      <c r="E654" s="23" t="n">
        <f aca="false">IF(OR(C654=9,B654=""),"",B654-$C$3)</f>
        <v>2.9813</v>
      </c>
      <c r="F654" s="25" t="n">
        <f aca="false">IF(C654=9,"",IF(C654=0,E654,IF(C654=1,IF(COUNT(E646:E662)=0,"",TRIMMEAN(E646:E662,0.5)),IF(D654="","",D654))))</f>
        <v>2.60742222222222</v>
      </c>
      <c r="G654" s="26" t="s">
        <v>84</v>
      </c>
    </row>
    <row r="655" customFormat="false" ht="15" hidden="false" customHeight="false" outlineLevel="0" collapsed="false">
      <c r="A655" s="22" t="n">
        <v>46281.1041666667</v>
      </c>
      <c r="B655" s="23" t="n">
        <v>2.4242</v>
      </c>
      <c r="C655" s="24" t="n">
        <v>1</v>
      </c>
      <c r="E655" s="23" t="n">
        <f aca="false">IF(OR(C655=9,B655=""),"",B655-$C$3)</f>
        <v>2.4242</v>
      </c>
      <c r="F655" s="25" t="n">
        <f aca="false">IF(C655=9,"",IF(C655=0,E655,IF(C655=1,IF(COUNT(E647:E663)=0,"",TRIMMEAN(E647:E663,0.5)),IF(D655="","",D655))))</f>
        <v>2.56176666666667</v>
      </c>
      <c r="G655" s="26" t="s">
        <v>84</v>
      </c>
    </row>
    <row r="656" customFormat="false" ht="15" hidden="false" customHeight="false" outlineLevel="0" collapsed="false">
      <c r="A656" s="22" t="n">
        <v>46281.1145833333</v>
      </c>
      <c r="B656" s="23" t="n">
        <v>2.586</v>
      </c>
      <c r="C656" s="24" t="n">
        <v>1</v>
      </c>
      <c r="E656" s="23" t="n">
        <f aca="false">IF(OR(C656=9,B656=""),"",B656-$C$3)</f>
        <v>2.586</v>
      </c>
      <c r="F656" s="25" t="n">
        <f aca="false">IF(C656=9,"",IF(C656=0,E656,IF(C656=1,IF(COUNT(E648:E664)=0,"",TRIMMEAN(E648:E664,0.5)),IF(D656="","",D656))))</f>
        <v>2.51471111111111</v>
      </c>
      <c r="G656" s="26" t="s">
        <v>84</v>
      </c>
    </row>
    <row r="657" customFormat="false" ht="15" hidden="false" customHeight="false" outlineLevel="0" collapsed="false">
      <c r="A657" s="22" t="n">
        <v>46281.125</v>
      </c>
      <c r="B657" s="23" t="n">
        <v>2.8814</v>
      </c>
      <c r="C657" s="24" t="n">
        <v>1</v>
      </c>
      <c r="E657" s="23" t="n">
        <f aca="false">IF(OR(C657=9,B657=""),"",B657-$C$3)</f>
        <v>2.8814</v>
      </c>
      <c r="F657" s="25" t="n">
        <f aca="false">IF(C657=9,"",IF(C657=0,E657,IF(C657=1,IF(COUNT(E649:E665)=0,"",TRIMMEAN(E649:E665,0.5)),IF(D657="","",D657))))</f>
        <v>2.49711111111111</v>
      </c>
      <c r="G657" s="26" t="s">
        <v>84</v>
      </c>
    </row>
    <row r="658" customFormat="false" ht="15" hidden="false" customHeight="false" outlineLevel="0" collapsed="false">
      <c r="A658" s="22" t="n">
        <v>46281.1354166667</v>
      </c>
      <c r="B658" s="23" t="n">
        <v>2.3151</v>
      </c>
      <c r="C658" s="24" t="n">
        <v>1</v>
      </c>
      <c r="E658" s="23" t="n">
        <f aca="false">IF(OR(C658=9,B658=""),"",B658-$C$3)</f>
        <v>2.3151</v>
      </c>
      <c r="F658" s="25" t="n">
        <f aca="false">IF(C658=9,"",IF(C658=0,E658,IF(C658=1,IF(COUNT(E650:E666)=0,"",TRIMMEAN(E650:E666,0.5)),IF(D658="","",D658))))</f>
        <v>2.47255555555556</v>
      </c>
      <c r="G658" s="26" t="s">
        <v>84</v>
      </c>
    </row>
    <row r="659" customFormat="false" ht="15" hidden="false" customHeight="false" outlineLevel="0" collapsed="false">
      <c r="A659" s="22" t="n">
        <v>46281.1458333333</v>
      </c>
      <c r="B659" s="23" t="n">
        <v>2.9749</v>
      </c>
      <c r="C659" s="24" t="n">
        <v>1</v>
      </c>
      <c r="E659" s="23" t="n">
        <f aca="false">IF(OR(C659=9,B659=""),"",B659-$C$3)</f>
        <v>2.9749</v>
      </c>
      <c r="F659" s="25" t="n">
        <f aca="false">IF(C659=9,"",IF(C659=0,E659,IF(C659=1,IF(COUNT(E651:E667)=0,"",TRIMMEAN(E651:E667,0.5)),IF(D659="","",D659))))</f>
        <v>2.46594444444444</v>
      </c>
      <c r="G659" s="26" t="s">
        <v>84</v>
      </c>
    </row>
    <row r="660" customFormat="false" ht="15" hidden="false" customHeight="false" outlineLevel="0" collapsed="false">
      <c r="A660" s="22" t="n">
        <v>46281.15625</v>
      </c>
      <c r="B660" s="23" t="n">
        <v>1.8578</v>
      </c>
      <c r="C660" s="24" t="n">
        <v>1</v>
      </c>
      <c r="E660" s="23" t="n">
        <f aca="false">IF(OR(C660=9,B660=""),"",B660-$C$3)</f>
        <v>1.8578</v>
      </c>
      <c r="F660" s="25" t="n">
        <f aca="false">IF(C660=9,"",IF(C660=0,E660,IF(C660=1,IF(COUNT(E652:E668)=0,"",TRIMMEAN(E652:E668,0.5)),IF(D660="","",D660))))</f>
        <v>2.39678888888889</v>
      </c>
      <c r="G660" s="26" t="s">
        <v>84</v>
      </c>
    </row>
    <row r="661" customFormat="false" ht="15" hidden="false" customHeight="false" outlineLevel="0" collapsed="false">
      <c r="A661" s="22" t="n">
        <v>46281.1666666667</v>
      </c>
      <c r="B661" s="23" t="n">
        <v>2.6856</v>
      </c>
      <c r="C661" s="24" t="n">
        <v>1</v>
      </c>
      <c r="E661" s="23" t="n">
        <f aca="false">IF(OR(C661=9,B661=""),"",B661-$C$3)</f>
        <v>2.6856</v>
      </c>
      <c r="F661" s="25" t="n">
        <f aca="false">IF(C661=9,"",IF(C661=0,E661,IF(C661=1,IF(COUNT(E653:E669)=0,"",TRIMMEAN(E653:E669,0.5)),IF(D661="","",D661))))</f>
        <v>2.33764444444445</v>
      </c>
      <c r="G661" s="26" t="s">
        <v>84</v>
      </c>
    </row>
    <row r="662" customFormat="false" ht="15" hidden="false" customHeight="false" outlineLevel="0" collapsed="false">
      <c r="A662" s="22" t="n">
        <v>46281.1770833333</v>
      </c>
      <c r="B662" s="23" t="n">
        <v>2.0632</v>
      </c>
      <c r="C662" s="24" t="n">
        <v>1</v>
      </c>
      <c r="E662" s="23" t="n">
        <f aca="false">IF(OR(C662=9,B662=""),"",B662-$C$3)</f>
        <v>2.0632</v>
      </c>
      <c r="F662" s="25" t="n">
        <f aca="false">IF(C662=9,"",IF(C662=0,E662,IF(C662=1,IF(COUNT(E654:E670)=0,"",TRIMMEAN(E654:E670,0.5)),IF(D662="","",D662))))</f>
        <v>2.32382222222222</v>
      </c>
      <c r="G662" s="26" t="s">
        <v>84</v>
      </c>
    </row>
    <row r="663" customFormat="false" ht="15" hidden="false" customHeight="false" outlineLevel="0" collapsed="false">
      <c r="A663" s="22" t="n">
        <v>46281.1875</v>
      </c>
      <c r="B663" s="23" t="n">
        <v>2.48</v>
      </c>
      <c r="C663" s="24" t="n">
        <v>1</v>
      </c>
      <c r="E663" s="23" t="n">
        <f aca="false">IF(OR(C663=9,B663=""),"",B663-$C$3)</f>
        <v>2.48</v>
      </c>
      <c r="F663" s="25" t="n">
        <f aca="false">IF(C663=9,"",IF(C663=0,E663,IF(C663=1,IF(COUNT(E655:E671)=0,"",TRIMMEAN(E655:E671,0.5)),IF(D663="","",D663))))</f>
        <v>2.31487777777778</v>
      </c>
      <c r="G663" s="26" t="s">
        <v>84</v>
      </c>
    </row>
    <row r="664" customFormat="false" ht="15" hidden="false" customHeight="false" outlineLevel="0" collapsed="false">
      <c r="A664" s="22" t="n">
        <v>46281.1979166667</v>
      </c>
      <c r="B664" s="23" t="n">
        <v>2.0384</v>
      </c>
      <c r="C664" s="24" t="n">
        <v>1</v>
      </c>
      <c r="E664" s="23" t="n">
        <f aca="false">IF(OR(C664=9,B664=""),"",B664-$C$3)</f>
        <v>2.0384</v>
      </c>
      <c r="F664" s="25" t="n">
        <f aca="false">IF(C664=9,"",IF(C664=0,E664,IF(C664=1,IF(COUNT(E656:E672)=0,"",TRIMMEAN(E656:E672,0.5)),IF(D664="","",D664))))</f>
        <v>2.25194444444444</v>
      </c>
      <c r="G664" s="26" t="s">
        <v>84</v>
      </c>
    </row>
    <row r="665" customFormat="false" ht="15" hidden="false" customHeight="false" outlineLevel="0" collapsed="false">
      <c r="A665" s="22" t="n">
        <v>46281.2083333333</v>
      </c>
      <c r="B665" s="23" t="n">
        <v>2.0507</v>
      </c>
      <c r="C665" s="24" t="n">
        <v>1</v>
      </c>
      <c r="E665" s="23" t="n">
        <f aca="false">IF(OR(C665=9,B665=""),"",B665-$C$3)</f>
        <v>2.0507</v>
      </c>
      <c r="F665" s="25" t="n">
        <f aca="false">IF(C665=9,"",IF(C665=0,E665,IF(C665=1,IF(COUNT(E657:E673)=0,"",TRIMMEAN(E657:E673,0.5)),IF(D665="","",D665))))</f>
        <v>2.18622222222222</v>
      </c>
      <c r="G665" s="26" t="s">
        <v>84</v>
      </c>
    </row>
    <row r="666" customFormat="false" ht="15" hidden="false" customHeight="false" outlineLevel="0" collapsed="false">
      <c r="A666" s="22" t="n">
        <v>46281.21875</v>
      </c>
      <c r="B666" s="23" t="n">
        <v>2.6604</v>
      </c>
      <c r="C666" s="24" t="n">
        <v>1</v>
      </c>
      <c r="E666" s="23" t="n">
        <f aca="false">IF(OR(C666=9,B666=""),"",B666-$C$3)</f>
        <v>2.6604</v>
      </c>
      <c r="F666" s="25" t="n">
        <f aca="false">IF(C666=9,"",IF(C666=0,E666,IF(C666=1,IF(COUNT(E658:E674)=0,"",TRIMMEAN(E658:E674,0.5)),IF(D666="","",D666))))</f>
        <v>2.18622222222222</v>
      </c>
      <c r="G666" s="26" t="s">
        <v>84</v>
      </c>
    </row>
    <row r="667" customFormat="false" ht="15" hidden="false" customHeight="false" outlineLevel="0" collapsed="false">
      <c r="A667" s="22" t="n">
        <v>46281.2291666667</v>
      </c>
      <c r="B667" s="23" t="n">
        <v>2.2964</v>
      </c>
      <c r="C667" s="24" t="n">
        <v>1</v>
      </c>
      <c r="E667" s="23" t="n">
        <f aca="false">IF(OR(C667=9,B667=""),"",B667-$C$3)</f>
        <v>2.2964</v>
      </c>
      <c r="F667" s="25" t="n">
        <f aca="false">IF(C667=9,"",IF(C667=0,E667,IF(C667=1,IF(COUNT(E659:E675)=0,"",TRIMMEAN(E659:E675,0.5)),IF(D667="","",D667))))</f>
        <v>2.21284444444444</v>
      </c>
      <c r="G667" s="26" t="s">
        <v>84</v>
      </c>
    </row>
    <row r="668" customFormat="false" ht="15" hidden="false" customHeight="false" outlineLevel="0" collapsed="false">
      <c r="A668" s="22" t="n">
        <v>46281.2395833333</v>
      </c>
      <c r="B668" s="23" t="n">
        <v>1.7393</v>
      </c>
      <c r="C668" s="24" t="n">
        <v>1</v>
      </c>
      <c r="E668" s="23" t="n">
        <f aca="false">IF(OR(C668=9,B668=""),"",B668-$C$3)</f>
        <v>1.7393</v>
      </c>
      <c r="F668" s="25" t="n">
        <f aca="false">IF(C668=9,"",IF(C668=0,E668,IF(C668=1,IF(COUNT(E660:E676)=0,"",TRIMMEAN(E660:E676,0.5)),IF(D668="","",D668))))</f>
        <v>2.1233</v>
      </c>
      <c r="G668" s="26" t="s">
        <v>84</v>
      </c>
    </row>
    <row r="669" customFormat="false" ht="15" hidden="false" customHeight="false" outlineLevel="0" collapsed="false">
      <c r="A669" s="22" t="n">
        <v>46281.25</v>
      </c>
      <c r="B669" s="23" t="n">
        <v>1.774</v>
      </c>
      <c r="C669" s="24" t="n">
        <v>1</v>
      </c>
      <c r="E669" s="23" t="n">
        <f aca="false">IF(OR(C669=9,B669=""),"",B669-$C$3)</f>
        <v>1.774</v>
      </c>
      <c r="F669" s="25" t="n">
        <f aca="false">IF(C669=9,"",IF(C669=0,E669,IF(C669=1,IF(COUNT(E661:E677)=0,"",TRIMMEAN(E661:E677,0.5)),IF(D669="","",D669))))</f>
        <v>2.11013333333333</v>
      </c>
      <c r="G669" s="26" t="s">
        <v>84</v>
      </c>
    </row>
    <row r="670" customFormat="false" ht="15" hidden="false" customHeight="false" outlineLevel="0" collapsed="false">
      <c r="A670" s="22" t="n">
        <v>46281.2604166667</v>
      </c>
      <c r="B670" s="23" t="n">
        <v>1.6898</v>
      </c>
      <c r="C670" s="24" t="n">
        <v>1</v>
      </c>
      <c r="E670" s="23" t="n">
        <f aca="false">IF(OR(C670=9,B670=""),"",B670-$C$3)</f>
        <v>1.6898</v>
      </c>
      <c r="F670" s="25" t="n">
        <f aca="false">IF(C670=9,"",IF(C670=0,E670,IF(C670=1,IF(COUNT(E662:E678)=0,"",TRIMMEAN(E662:E678,0.5)),IF(D670="","",D670))))</f>
        <v>2.01918888888889</v>
      </c>
      <c r="G670" s="26" t="s">
        <v>84</v>
      </c>
    </row>
    <row r="671" customFormat="false" ht="15" hidden="false" customHeight="false" outlineLevel="0" collapsed="false">
      <c r="A671" s="22" t="n">
        <v>46281.2708333333</v>
      </c>
      <c r="B671" s="23" t="n">
        <v>2.5799</v>
      </c>
      <c r="C671" s="24" t="n">
        <v>1</v>
      </c>
      <c r="E671" s="23" t="n">
        <f aca="false">IF(OR(C671=9,B671=""),"",B671-$C$3)</f>
        <v>2.5799</v>
      </c>
      <c r="F671" s="25" t="n">
        <f aca="false">IF(C671=9,"",IF(C671=0,E671,IF(C671=1,IF(COUNT(E663:E679)=0,"",TRIMMEAN(E663:E679,0.5)),IF(D671="","",D671))))</f>
        <v>1.9777</v>
      </c>
      <c r="G671" s="26" t="s">
        <v>84</v>
      </c>
    </row>
    <row r="672" customFormat="false" ht="15" hidden="false" customHeight="false" outlineLevel="0" collapsed="false">
      <c r="A672" s="22" t="n">
        <v>46281.28125</v>
      </c>
      <c r="B672" s="23" t="n">
        <v>1.7362</v>
      </c>
      <c r="C672" s="24" t="n">
        <v>1</v>
      </c>
      <c r="E672" s="23" t="n">
        <f aca="false">IF(OR(C672=9,B672=""),"",B672-$C$3)</f>
        <v>1.7362</v>
      </c>
      <c r="F672" s="25" t="n">
        <f aca="false">IF(C672=9,"",IF(C672=0,E672,IF(C672=1,IF(COUNT(E664:E680)=0,"",TRIMMEAN(E664:E680,0.5)),IF(D672="","",D672))))</f>
        <v>1.85496666666667</v>
      </c>
      <c r="G672" s="26" t="s">
        <v>84</v>
      </c>
    </row>
    <row r="673" customFormat="false" ht="15" hidden="false" customHeight="false" outlineLevel="0" collapsed="false">
      <c r="A673" s="22" t="n">
        <v>46281.2916666667</v>
      </c>
      <c r="B673" s="23" t="n">
        <v>1.9945</v>
      </c>
      <c r="C673" s="24" t="n">
        <v>1</v>
      </c>
      <c r="E673" s="23" t="n">
        <f aca="false">IF(OR(C673=9,B673=""),"",B673-$C$3)</f>
        <v>1.9945</v>
      </c>
      <c r="F673" s="25" t="n">
        <f aca="false">IF(C673=9,"",IF(C673=0,E673,IF(C673=1,IF(COUNT(E665:E681)=0,"",TRIMMEAN(E665:E681,0.5)),IF(D673="","",D673))))</f>
        <v>1.76643333333333</v>
      </c>
      <c r="G673" s="26" t="s">
        <v>84</v>
      </c>
    </row>
    <row r="674" customFormat="false" ht="15" hidden="false" customHeight="false" outlineLevel="0" collapsed="false">
      <c r="A674" s="22" t="n">
        <v>46281.3020833333</v>
      </c>
      <c r="B674" s="23" t="n">
        <v>2.67</v>
      </c>
      <c r="C674" s="24" t="n">
        <v>1</v>
      </c>
      <c r="E674" s="23" t="n">
        <f aca="false">IF(OR(C674=9,B674=""),"",B674-$C$3)</f>
        <v>2.67</v>
      </c>
      <c r="F674" s="25" t="n">
        <f aca="false">IF(C674=9,"",IF(C674=0,E674,IF(C674=1,IF(COUNT(E666:E682)=0,"",TRIMMEAN(E666:E682,0.5)),IF(D674="","",D674))))</f>
        <v>1.65822222222222</v>
      </c>
      <c r="G674" s="26" t="s">
        <v>84</v>
      </c>
    </row>
    <row r="675" customFormat="false" ht="15" hidden="false" customHeight="false" outlineLevel="0" collapsed="false">
      <c r="A675" s="22" t="n">
        <v>46281.3125</v>
      </c>
      <c r="B675" s="23" t="n">
        <v>2.5547</v>
      </c>
      <c r="C675" s="24" t="n">
        <v>1</v>
      </c>
      <c r="E675" s="23" t="n">
        <f aca="false">IF(OR(C675=9,B675=""),"",B675-$C$3)</f>
        <v>2.5547</v>
      </c>
      <c r="F675" s="25" t="n">
        <f aca="false">IF(C675=9,"",IF(C675=0,E675,IF(C675=1,IF(COUNT(E667:E683)=0,"",TRIMMEAN(E667:E683,0.5)),IF(D675="","",D675))))</f>
        <v>1.5196</v>
      </c>
      <c r="G675" s="26" t="s">
        <v>84</v>
      </c>
    </row>
    <row r="676" customFormat="false" ht="15" hidden="false" customHeight="false" outlineLevel="0" collapsed="false">
      <c r="A676" s="22" t="n">
        <v>46281.3229166667</v>
      </c>
      <c r="B676" s="23" t="n">
        <v>1.2416</v>
      </c>
      <c r="C676" s="24" t="n">
        <v>1</v>
      </c>
      <c r="E676" s="23" t="n">
        <f aca="false">IF(OR(C676=9,B676=""),"",B676-$C$3)</f>
        <v>1.2416</v>
      </c>
      <c r="F676" s="25" t="n">
        <f aca="false">IF(C676=9,"",IF(C676=0,E676,IF(C676=1,IF(COUNT(E668:E684)=0,"",TRIMMEAN(E668:E684,0.5)),IF(D676="","",D676))))</f>
        <v>1.41276666666667</v>
      </c>
      <c r="G676" s="26" t="s">
        <v>84</v>
      </c>
    </row>
    <row r="677" customFormat="false" ht="15" hidden="false" customHeight="false" outlineLevel="0" collapsed="false">
      <c r="A677" s="22" t="n">
        <v>46281.3333333333</v>
      </c>
      <c r="B677" s="23" t="n">
        <v>1.3754</v>
      </c>
      <c r="C677" s="24" t="n">
        <v>1</v>
      </c>
      <c r="E677" s="23" t="n">
        <f aca="false">IF(OR(C677=9,B677=""),"",B677-$C$3)</f>
        <v>1.3754</v>
      </c>
      <c r="F677" s="25" t="n">
        <f aca="false">IF(C677=9,"",IF(C677=0,E677,IF(C677=1,IF(COUNT(E669:E685)=0,"",TRIMMEAN(E669:E685,0.5)),IF(D677="","",D677))))</f>
        <v>1.33357777777778</v>
      </c>
      <c r="G677" s="26" t="s">
        <v>84</v>
      </c>
    </row>
    <row r="678" customFormat="false" ht="15" hidden="false" customHeight="false" outlineLevel="0" collapsed="false">
      <c r="A678" s="22" t="n">
        <v>46281.34375</v>
      </c>
      <c r="B678" s="23" t="n">
        <v>0.504</v>
      </c>
      <c r="C678" s="24" t="n">
        <v>1</v>
      </c>
      <c r="E678" s="23" t="n">
        <f aca="false">IF(OR(C678=9,B678=""),"",B678-$C$3)</f>
        <v>0.504</v>
      </c>
      <c r="F678" s="25" t="n">
        <f aca="false">IF(C678=9,"",IF(C678=0,E678,IF(C678=1,IF(COUNT(E670:E686)=0,"",TRIMMEAN(E670:E686,0.5)),IF(D678="","",D678))))</f>
        <v>1.25294444444444</v>
      </c>
      <c r="G678" s="26" t="s">
        <v>84</v>
      </c>
    </row>
    <row r="679" customFormat="false" ht="15" hidden="false" customHeight="false" outlineLevel="0" collapsed="false">
      <c r="A679" s="22" t="n">
        <v>46281.3541666667</v>
      </c>
      <c r="B679" s="23" t="n">
        <v>0.8184</v>
      </c>
      <c r="C679" s="24" t="n">
        <v>1</v>
      </c>
      <c r="E679" s="23" t="n">
        <f aca="false">IF(OR(C679=9,B679=""),"",B679-$C$3)</f>
        <v>0.8184</v>
      </c>
      <c r="F679" s="25" t="n">
        <f aca="false">IF(C679=9,"",IF(C679=0,E679,IF(C679=1,IF(COUNT(E671:E687)=0,"",TRIMMEAN(E671:E687,0.5)),IF(D679="","",D679))))</f>
        <v>1.17858888888889</v>
      </c>
      <c r="G679" s="26" t="s">
        <v>84</v>
      </c>
    </row>
    <row r="680" customFormat="false" ht="15" hidden="false" customHeight="false" outlineLevel="0" collapsed="false">
      <c r="A680" s="22" t="n">
        <v>46281.3645833333</v>
      </c>
      <c r="B680" s="23" t="n">
        <v>1.033</v>
      </c>
      <c r="C680" s="24" t="n">
        <v>1</v>
      </c>
      <c r="E680" s="23" t="n">
        <f aca="false">IF(OR(C680=9,B680=""),"",B680-$C$3)</f>
        <v>1.033</v>
      </c>
      <c r="F680" s="25" t="n">
        <f aca="false">IF(C680=9,"",IF(C680=0,E680,IF(C680=1,IF(COUNT(E672:E688)=0,"",TRIMMEAN(E672:E688,0.5)),IF(D680="","",D680))))</f>
        <v>1.09113333333333</v>
      </c>
      <c r="G680" s="26" t="s">
        <v>84</v>
      </c>
    </row>
    <row r="681" customFormat="false" ht="15" hidden="false" customHeight="false" outlineLevel="0" collapsed="false">
      <c r="A681" s="22" t="n">
        <v>46281.375</v>
      </c>
      <c r="B681" s="23" t="n">
        <v>1.0206</v>
      </c>
      <c r="C681" s="24" t="n">
        <v>1</v>
      </c>
      <c r="E681" s="23" t="n">
        <f aca="false">IF(OR(C681=9,B681=""),"",B681-$C$3)</f>
        <v>1.0206</v>
      </c>
      <c r="F681" s="25" t="n">
        <f aca="false">IF(C681=9,"",IF(C681=0,E681,IF(C681=1,IF(COUNT(E673:E689)=0,"",TRIMMEAN(E673:E689,0.5)),IF(D681="","",D681))))</f>
        <v>1.03371111111111</v>
      </c>
      <c r="G681" s="26" t="s">
        <v>84</v>
      </c>
    </row>
    <row r="682" customFormat="false" ht="15" hidden="false" customHeight="false" outlineLevel="0" collapsed="false">
      <c r="A682" s="22" t="n">
        <v>46281.3854166667</v>
      </c>
      <c r="B682" s="23" t="n">
        <v>1.0768</v>
      </c>
      <c r="C682" s="24" t="n">
        <v>1</v>
      </c>
      <c r="E682" s="23" t="n">
        <f aca="false">IF(OR(C682=9,B682=""),"",B682-$C$3)</f>
        <v>1.0768</v>
      </c>
      <c r="F682" s="25" t="n">
        <f aca="false">IF(C682=9,"",IF(C682=0,E682,IF(C682=1,IF(COUNT(E674:E690)=0,"",TRIMMEAN(E674:E690,0.5)),IF(D682="","",D682))))</f>
        <v>0.986688888888889</v>
      </c>
      <c r="G682" s="26" t="s">
        <v>84</v>
      </c>
    </row>
    <row r="683" customFormat="false" ht="15" hidden="false" customHeight="false" outlineLevel="0" collapsed="false">
      <c r="A683" s="22" t="n">
        <v>46281.3958333333</v>
      </c>
      <c r="B683" s="23" t="n">
        <v>1.0488</v>
      </c>
      <c r="C683" s="24" t="n">
        <v>1</v>
      </c>
      <c r="E683" s="23" t="n">
        <f aca="false">IF(OR(C683=9,B683=""),"",B683-$C$3)</f>
        <v>1.0488</v>
      </c>
      <c r="F683" s="25" t="n">
        <f aca="false">IF(C683=9,"",IF(C683=0,E683,IF(C683=1,IF(COUNT(E675:E691)=0,"",TRIMMEAN(E675:E691,0.5)),IF(D683="","",D683))))</f>
        <v>0.9552</v>
      </c>
      <c r="G683" s="26" t="s">
        <v>84</v>
      </c>
    </row>
    <row r="684" customFormat="false" ht="15" hidden="false" customHeight="false" outlineLevel="0" collapsed="false">
      <c r="A684" s="22" t="n">
        <v>46281.40625</v>
      </c>
      <c r="B684" s="23" t="n">
        <v>0.9491</v>
      </c>
      <c r="C684" s="24" t="n">
        <v>1</v>
      </c>
      <c r="E684" s="23" t="n">
        <f aca="false">IF(OR(C684=9,B684=""),"",B684-$C$3)</f>
        <v>0.9491</v>
      </c>
      <c r="F684" s="25" t="n">
        <f aca="false">IF(C684=9,"",IF(C684=0,E684,IF(C684=1,IF(COUNT(E676:E692)=0,"",TRIMMEAN(E676:E692,0.5)),IF(D684="","",D684))))</f>
        <v>0.935122222222222</v>
      </c>
      <c r="G684" s="26" t="s">
        <v>84</v>
      </c>
    </row>
    <row r="685" customFormat="false" ht="15" hidden="false" customHeight="false" outlineLevel="0" collapsed="false">
      <c r="A685" s="22" t="n">
        <v>46281.4166666667</v>
      </c>
      <c r="B685" s="23" t="n">
        <v>1.0266</v>
      </c>
      <c r="C685" s="24" t="n">
        <v>1</v>
      </c>
      <c r="E685" s="23" t="n">
        <f aca="false">IF(OR(C685=9,B685=""),"",B685-$C$3)</f>
        <v>1.0266</v>
      </c>
      <c r="F685" s="25" t="n">
        <f aca="false">IF(C685=9,"",IF(C685=0,E685,IF(C685=1,IF(COUNT(E677:E693)=0,"",TRIMMEAN(E677:E693,0.5)),IF(D685="","",D685))))</f>
        <v>0.922022222222222</v>
      </c>
      <c r="G685" s="26" t="s">
        <v>84</v>
      </c>
    </row>
    <row r="686" customFormat="false" ht="15" hidden="false" customHeight="false" outlineLevel="0" collapsed="false">
      <c r="A686" s="22" t="n">
        <v>46281.4270833333</v>
      </c>
      <c r="B686" s="23" t="n">
        <v>1.0483</v>
      </c>
      <c r="C686" s="24" t="n">
        <v>1</v>
      </c>
      <c r="E686" s="23" t="n">
        <f aca="false">IF(OR(C686=9,B686=""),"",B686-$C$3)</f>
        <v>1.0483</v>
      </c>
      <c r="F686" s="25" t="n">
        <f aca="false">IF(C686=9,"",IF(C686=0,E686,IF(C686=1,IF(COUNT(E678:E694)=0,"",TRIMMEAN(E678:E694,0.5)),IF(D686="","",D686))))</f>
        <v>0.921333333333333</v>
      </c>
      <c r="G686" s="26" t="s">
        <v>84</v>
      </c>
    </row>
    <row r="687" customFormat="false" ht="15" hidden="false" customHeight="false" outlineLevel="0" collapsed="false">
      <c r="A687" s="22" t="n">
        <v>46281.4375</v>
      </c>
      <c r="B687" s="23" t="n">
        <v>0.8586</v>
      </c>
      <c r="C687" s="24" t="n">
        <v>1</v>
      </c>
      <c r="E687" s="23" t="n">
        <f aca="false">IF(OR(C687=9,B687=""),"",B687-$C$3)</f>
        <v>0.8586</v>
      </c>
      <c r="F687" s="25" t="n">
        <f aca="false">IF(C687=9,"",IF(C687=0,E687,IF(C687=1,IF(COUNT(E679:E695)=0,"",TRIMMEAN(E679:E695,0.5)),IF(D687="","",D687))))</f>
        <v>0.9445</v>
      </c>
      <c r="G687" s="26" t="s">
        <v>84</v>
      </c>
    </row>
    <row r="688" customFormat="false" ht="15" hidden="false" customHeight="false" outlineLevel="0" collapsed="false">
      <c r="A688" s="22" t="n">
        <v>46281.4479166667</v>
      </c>
      <c r="B688" s="23" t="n">
        <v>0.5414</v>
      </c>
      <c r="C688" s="24" t="n">
        <v>1</v>
      </c>
      <c r="E688" s="23" t="n">
        <f aca="false">IF(OR(C688=9,B688=""),"",B688-$C$3)</f>
        <v>0.5414</v>
      </c>
      <c r="F688" s="25" t="n">
        <f aca="false">IF(C688=9,"",IF(C688=0,E688,IF(C688=1,IF(COUNT(E680:E696)=0,"",TRIMMEAN(E680:E696,0.5)),IF(D688="","",D688))))</f>
        <v>0.959011111111111</v>
      </c>
      <c r="G688" s="26" t="s">
        <v>84</v>
      </c>
    </row>
    <row r="689" customFormat="false" ht="15" hidden="false" customHeight="false" outlineLevel="0" collapsed="false">
      <c r="A689" s="22" t="n">
        <v>46281.4583333333</v>
      </c>
      <c r="B689" s="23" t="n">
        <v>0.6223</v>
      </c>
      <c r="C689" s="24" t="n">
        <v>1</v>
      </c>
      <c r="E689" s="23" t="n">
        <f aca="false">IF(OR(C689=9,B689=""),"",B689-$C$3)</f>
        <v>0.6223</v>
      </c>
      <c r="F689" s="25" t="n">
        <f aca="false">IF(C689=9,"",IF(C689=0,E689,IF(C689=1,IF(COUNT(E681:E697)=0,"",TRIMMEAN(E681:E697,0.5)),IF(D689="","",D689))))</f>
        <v>0.945188888888889</v>
      </c>
      <c r="G689" s="26" t="s">
        <v>84</v>
      </c>
    </row>
    <row r="690" customFormat="false" ht="15" hidden="false" customHeight="false" outlineLevel="0" collapsed="false">
      <c r="A690" s="22" t="n">
        <v>46281.46875</v>
      </c>
      <c r="B690" s="23" t="n">
        <v>0.7001</v>
      </c>
      <c r="C690" s="24" t="n">
        <v>1</v>
      </c>
      <c r="E690" s="23" t="n">
        <f aca="false">IF(OR(C690=9,B690=""),"",B690-$C$3)</f>
        <v>0.7001</v>
      </c>
      <c r="F690" s="25" t="n">
        <f aca="false">IF(C690=9,"",IF(C690=0,E690,IF(C690=1,IF(COUNT(E682:E698)=0,"",TRIMMEAN(E682:E698,0.5)),IF(D690="","",D690))))</f>
        <v>0.945877777777778</v>
      </c>
      <c r="G690" s="26" t="s">
        <v>84</v>
      </c>
    </row>
    <row r="691" customFormat="false" ht="15" hidden="false" customHeight="false" outlineLevel="0" collapsed="false">
      <c r="A691" s="22" t="n">
        <v>46281.4791666667</v>
      </c>
      <c r="B691" s="23" t="n">
        <v>0.7934</v>
      </c>
      <c r="C691" s="24" t="n">
        <v>1</v>
      </c>
      <c r="E691" s="23" t="n">
        <f aca="false">IF(OR(C691=9,B691=""),"",B691-$C$3)</f>
        <v>0.7934</v>
      </c>
      <c r="F691" s="25" t="n">
        <f aca="false">IF(C691=9,"",IF(C691=0,E691,IF(C691=1,IF(COUNT(E683:E699)=0,"",TRIMMEAN(E683:E699,0.5)),IF(D691="","",D691))))</f>
        <v>0.945877777777778</v>
      </c>
      <c r="G691" s="26" t="s">
        <v>84</v>
      </c>
    </row>
    <row r="692" customFormat="false" ht="15" hidden="false" customHeight="false" outlineLevel="0" collapsed="false">
      <c r="A692" s="22" t="n">
        <v>46281.4895833333</v>
      </c>
      <c r="B692" s="23" t="n">
        <v>0.8681</v>
      </c>
      <c r="C692" s="24" t="n">
        <v>1</v>
      </c>
      <c r="E692" s="23" t="n">
        <f aca="false">IF(OR(C692=9,B692=""),"",B692-$C$3)</f>
        <v>0.8681</v>
      </c>
      <c r="F692" s="25" t="n">
        <f aca="false">IF(C692=9,"",IF(C692=0,E692,IF(C692=1,IF(COUNT(E684:E700)=0,"",TRIMMEAN(E684:E700,0.5)),IF(D692="","",D692))))</f>
        <v>0.945877777777778</v>
      </c>
      <c r="G692" s="26" t="s">
        <v>84</v>
      </c>
    </row>
    <row r="693" customFormat="false" ht="15" hidden="false" customHeight="false" outlineLevel="0" collapsed="false">
      <c r="A693" s="22" t="n">
        <v>46281.5</v>
      </c>
      <c r="B693" s="23" t="n">
        <v>0.9304</v>
      </c>
      <c r="C693" s="24" t="n">
        <v>1</v>
      </c>
      <c r="E693" s="23" t="n">
        <f aca="false">IF(OR(C693=9,B693=""),"",B693-$C$3)</f>
        <v>0.9304</v>
      </c>
      <c r="F693" s="25" t="n">
        <f aca="false">IF(C693=9,"",IF(C693=0,E693,IF(C693=1,IF(COUNT(E685:E701)=0,"",TRIMMEAN(E685:E701,0.5)),IF(D693="","",D693))))</f>
        <v>0.9552</v>
      </c>
      <c r="G693" s="26" t="s">
        <v>84</v>
      </c>
    </row>
    <row r="694" customFormat="false" ht="15" hidden="false" customHeight="false" outlineLevel="0" collapsed="false">
      <c r="A694" s="22" t="n">
        <v>46281.5104166667</v>
      </c>
      <c r="B694" s="23" t="n">
        <v>1.0268</v>
      </c>
      <c r="C694" s="24" t="n">
        <v>1</v>
      </c>
      <c r="E694" s="23" t="n">
        <f aca="false">IF(OR(C694=9,B694=""),"",B694-$C$3)</f>
        <v>1.0268</v>
      </c>
      <c r="F694" s="25" t="n">
        <f aca="false">IF(C694=9,"",IF(C694=0,E694,IF(C694=1,IF(COUNT(E686:E702)=0,"",TRIMMEAN(E686:E702,0.5)),IF(D694="","",D694))))</f>
        <v>0.957611111111111</v>
      </c>
      <c r="G694" s="26" t="s">
        <v>84</v>
      </c>
    </row>
    <row r="695" customFormat="false" ht="15" hidden="false" customHeight="false" outlineLevel="0" collapsed="false">
      <c r="A695" s="22" t="n">
        <v>46281.5208333333</v>
      </c>
      <c r="B695" s="23" t="n">
        <v>1.0019</v>
      </c>
      <c r="C695" s="24" t="n">
        <v>1</v>
      </c>
      <c r="E695" s="23" t="n">
        <f aca="false">IF(OR(C695=9,B695=""),"",B695-$C$3)</f>
        <v>1.0019</v>
      </c>
      <c r="F695" s="25" t="n">
        <f aca="false">IF(C695=9,"",IF(C695=0,E695,IF(C695=1,IF(COUNT(E687:E703)=0,"",TRIMMEAN(E687:E703,0.5)),IF(D695="","",D695))))</f>
        <v>0.981511111111111</v>
      </c>
      <c r="G695" s="26" t="s">
        <v>84</v>
      </c>
    </row>
    <row r="696" customFormat="false" ht="15" hidden="false" customHeight="false" outlineLevel="0" collapsed="false">
      <c r="A696" s="22" t="n">
        <v>46281.53125</v>
      </c>
      <c r="B696" s="23" t="n">
        <v>0.949</v>
      </c>
      <c r="C696" s="24" t="n">
        <v>1</v>
      </c>
      <c r="E696" s="23" t="n">
        <f aca="false">IF(OR(C696=9,B696=""),"",B696-$C$3)</f>
        <v>0.949</v>
      </c>
      <c r="F696" s="25" t="n">
        <f aca="false">IF(C696=9,"",IF(C696=0,E696,IF(C696=1,IF(COUNT(E688:E704)=0,"",TRIMMEAN(E688:E704,0.5)),IF(D696="","",D696))))</f>
        <v>1.02785555555556</v>
      </c>
      <c r="G696" s="26" t="s">
        <v>84</v>
      </c>
    </row>
    <row r="697" customFormat="false" ht="15" hidden="false" customHeight="false" outlineLevel="0" collapsed="false">
      <c r="A697" s="22" t="n">
        <v>46281.5416666667</v>
      </c>
      <c r="B697" s="23" t="n">
        <v>0.9024</v>
      </c>
      <c r="C697" s="24" t="n">
        <v>1</v>
      </c>
      <c r="E697" s="23" t="n">
        <f aca="false">IF(OR(C697=9,B697=""),"",B697-$C$3)</f>
        <v>0.9024</v>
      </c>
      <c r="F697" s="25" t="n">
        <f aca="false">IF(C697=9,"",IF(C697=0,E697,IF(C697=1,IF(COUNT(E689:E705)=0,"",TRIMMEAN(E689:E705,0.5)),IF(D697="","",D697))))</f>
        <v>1.07868888888889</v>
      </c>
      <c r="G697" s="26" t="s">
        <v>84</v>
      </c>
    </row>
    <row r="698" customFormat="false" ht="15" hidden="false" customHeight="false" outlineLevel="0" collapsed="false">
      <c r="A698" s="22" t="n">
        <v>46281.5520833333</v>
      </c>
      <c r="B698" s="23" t="n">
        <v>1.033</v>
      </c>
      <c r="C698" s="24" t="n">
        <v>1</v>
      </c>
      <c r="E698" s="23" t="n">
        <f aca="false">IF(OR(C698=9,B698=""),"",B698-$C$3)</f>
        <v>1.033</v>
      </c>
      <c r="F698" s="25" t="n">
        <f aca="false">IF(C698=9,"",IF(C698=0,E698,IF(C698=1,IF(COUNT(E690:E706)=0,"",TRIMMEAN(E690:E706,0.5)),IF(D698="","",D698))))</f>
        <v>1.12707777777778</v>
      </c>
      <c r="G698" s="26" t="s">
        <v>84</v>
      </c>
    </row>
    <row r="699" customFormat="false" ht="15" hidden="false" customHeight="false" outlineLevel="0" collapsed="false">
      <c r="A699" s="22" t="n">
        <v>46281.5625</v>
      </c>
      <c r="B699" s="23" t="n">
        <v>1.2634</v>
      </c>
      <c r="C699" s="24" t="n">
        <v>1</v>
      </c>
      <c r="E699" s="23" t="n">
        <f aca="false">IF(OR(C699=9,B699=""),"",B699-$C$3)</f>
        <v>1.2634</v>
      </c>
      <c r="F699" s="25" t="n">
        <f aca="false">IF(C699=9,"",IF(C699=0,E699,IF(C699=1,IF(COUNT(E691:E707)=0,"",TRIMMEAN(E691:E707,0.5)),IF(D699="","",D699))))</f>
        <v>1.17235555555556</v>
      </c>
      <c r="G699" s="26" t="s">
        <v>84</v>
      </c>
    </row>
    <row r="700" customFormat="false" ht="15" hidden="false" customHeight="false" outlineLevel="0" collapsed="false">
      <c r="A700" s="22" t="n">
        <v>46281.5729166667</v>
      </c>
      <c r="B700" s="23" t="n">
        <v>1.2757</v>
      </c>
      <c r="C700" s="24" t="n">
        <v>1</v>
      </c>
      <c r="E700" s="23" t="n">
        <f aca="false">IF(OR(C700=9,B700=""),"",B700-$C$3)</f>
        <v>1.2757</v>
      </c>
      <c r="F700" s="25" t="n">
        <f aca="false">IF(C700=9,"",IF(C700=0,E700,IF(C700=1,IF(COUNT(E692:E708)=0,"",TRIMMEAN(E692:E708,0.5)),IF(D700="","",D700))))</f>
        <v>1.21556666666667</v>
      </c>
      <c r="G700" s="26" t="s">
        <v>84</v>
      </c>
    </row>
    <row r="701" customFormat="false" ht="15" hidden="false" customHeight="false" outlineLevel="0" collapsed="false">
      <c r="A701" s="22" t="n">
        <v>46281.5833333333</v>
      </c>
      <c r="B701" s="23" t="n">
        <v>1.3256</v>
      </c>
      <c r="C701" s="24" t="n">
        <v>1</v>
      </c>
      <c r="E701" s="23" t="n">
        <f aca="false">IF(OR(C701=9,B701=""),"",B701-$C$3)</f>
        <v>1.3256</v>
      </c>
      <c r="F701" s="25" t="n">
        <f aca="false">IF(C701=9,"",IF(C701=0,E701,IF(C701=1,IF(COUNT(E693:E709)=0,"",TRIMMEAN(E693:E709,0.5)),IF(D701="","",D701))))</f>
        <v>1.25255555555556</v>
      </c>
      <c r="G701" s="26" t="s">
        <v>84</v>
      </c>
    </row>
    <row r="702" customFormat="false" ht="15" hidden="false" customHeight="false" outlineLevel="0" collapsed="false">
      <c r="A702" s="22" t="n">
        <v>46281.59375</v>
      </c>
      <c r="B702" s="23" t="n">
        <v>1.3409</v>
      </c>
      <c r="C702" s="24" t="n">
        <v>1</v>
      </c>
      <c r="E702" s="23" t="n">
        <f aca="false">IF(OR(C702=9,B702=""),"",B702-$C$3)</f>
        <v>1.3409</v>
      </c>
      <c r="F702" s="25" t="n">
        <f aca="false">IF(C702=9,"",IF(C702=0,E702,IF(C702=1,IF(COUNT(E694:E709)=0,"",TRIMMEAN(E694:E709,0.5)),IF(D702="","",D702))))</f>
        <v>1.280775</v>
      </c>
      <c r="G702" s="26" t="s">
        <v>84</v>
      </c>
    </row>
    <row r="703" customFormat="false" ht="15" hidden="false" customHeight="false" outlineLevel="0" collapsed="false">
      <c r="A703" s="22" t="n">
        <v>46281.6041666667</v>
      </c>
      <c r="B703" s="23" t="n">
        <v>1.3379</v>
      </c>
      <c r="C703" s="24" t="n">
        <v>1</v>
      </c>
      <c r="E703" s="23" t="n">
        <f aca="false">IF(OR(C703=9,B703=""),"",B703-$C$3)</f>
        <v>1.3379</v>
      </c>
      <c r="F703" s="25" t="n">
        <f aca="false">IF(C703=9,"",IF(C703=0,E703,IF(C703=1,IF(COUNT(E695:E709)=0,"",TRIMMEAN(E695:E709,0.5)),IF(D703="","",D703))))</f>
        <v>1.28745555555556</v>
      </c>
      <c r="G703" s="26" t="s">
        <v>84</v>
      </c>
    </row>
    <row r="704" customFormat="false" ht="15" hidden="false" customHeight="false" outlineLevel="0" collapsed="false">
      <c r="A704" s="22" t="n">
        <v>46281.6145833333</v>
      </c>
      <c r="B704" s="23" t="n">
        <v>1.3504</v>
      </c>
      <c r="C704" s="24" t="n">
        <v>1</v>
      </c>
      <c r="E704" s="23" t="n">
        <f aca="false">IF(OR(C704=9,B704=""),"",B704-$C$3)</f>
        <v>1.3504</v>
      </c>
      <c r="F704" s="25" t="n">
        <f aca="false">IF(C704=9,"",IF(C704=0,E704,IF(C704=1,IF(COUNT(E696:E709)=0,"",TRIMMEAN(E696:E709,0.5)),IF(D704="","",D704))))</f>
        <v>1.3192625</v>
      </c>
      <c r="G704" s="26" t="s">
        <v>84</v>
      </c>
    </row>
    <row r="705" customFormat="false" ht="15" hidden="false" customHeight="false" outlineLevel="0" collapsed="false">
      <c r="A705" s="22" t="n">
        <v>46281.625</v>
      </c>
      <c r="B705" s="23" t="n">
        <v>1.3379</v>
      </c>
      <c r="C705" s="24" t="n">
        <v>1</v>
      </c>
      <c r="E705" s="23" t="n">
        <f aca="false">IF(OR(C705=9,B705=""),"",B705-$C$3)</f>
        <v>1.3379</v>
      </c>
      <c r="F705" s="25" t="n">
        <f aca="false">IF(C705=9,"",IF(C705=0,E705,IF(C705=1,IF(COUNT(E697:E709)=0,"",TRIMMEAN(E697:E709,0.5)),IF(D705="","",D705))))</f>
        <v>1.32724285714286</v>
      </c>
      <c r="G705" s="26" t="s">
        <v>84</v>
      </c>
    </row>
    <row r="706" customFormat="false" ht="15" hidden="false" customHeight="false" outlineLevel="0" collapsed="false">
      <c r="A706" s="22" t="n">
        <v>46281.6354166667</v>
      </c>
      <c r="B706" s="23" t="n">
        <v>1.3379</v>
      </c>
      <c r="C706" s="24" t="n">
        <v>1</v>
      </c>
      <c r="E706" s="23" t="n">
        <f aca="false">IF(OR(C706=9,B706=""),"",B706-$C$3)</f>
        <v>1.3379</v>
      </c>
      <c r="F706" s="25" t="n">
        <f aca="false">IF(C706=9,"",IF(C706=0,E706,IF(C706=1,IF(COUNT(E698:E709)=0,"",TRIMMEAN(E698:E709,0.5)),IF(D706="","",D706))))</f>
        <v>1.33583333333333</v>
      </c>
      <c r="G706" s="26" t="s">
        <v>84</v>
      </c>
    </row>
    <row r="707" customFormat="false" ht="15" hidden="false" customHeight="false" outlineLevel="0" collapsed="false">
      <c r="A707" s="22" t="n">
        <v>46281.6458333333</v>
      </c>
      <c r="B707" s="23" t="n">
        <v>1.3413</v>
      </c>
      <c r="C707" s="24" t="n">
        <v>1</v>
      </c>
      <c r="E707" s="23" t="n">
        <f aca="false">IF(OR(C707=9,B707=""),"",B707-$C$3)</f>
        <v>1.3413</v>
      </c>
      <c r="F707" s="25" t="n">
        <f aca="false">IF(C707=9,"",IF(C707=0,E707,IF(C707=1,IF(COUNT(E699:E709)=0,"",TRIMMEAN(E699:E709,0.5)),IF(D707="","",D707))))</f>
        <v>1.33661428571429</v>
      </c>
      <c r="G707" s="26" t="s">
        <v>84</v>
      </c>
    </row>
    <row r="708" customFormat="false" ht="15" hidden="false" customHeight="false" outlineLevel="0" collapsed="false">
      <c r="A708" s="22" t="n">
        <v>46281.65625</v>
      </c>
      <c r="B708" s="23" t="n">
        <v>1.344</v>
      </c>
      <c r="C708" s="24" t="n">
        <v>1</v>
      </c>
      <c r="E708" s="23" t="n">
        <f aca="false">IF(OR(C708=9,B708=""),"",B708-$C$3)</f>
        <v>1.344</v>
      </c>
      <c r="F708" s="25" t="n">
        <f aca="false">IF(C708=9,"",IF(C708=0,E708,IF(C708=1,IF(COUNT(E700:E709)=0,"",TRIMMEAN(E700:E709,0.5)),IF(D708="","",D708))))</f>
        <v>1.33845</v>
      </c>
      <c r="G708" s="26" t="s">
        <v>84</v>
      </c>
    </row>
    <row r="709" customFormat="false" ht="15" hidden="false" customHeight="false" outlineLevel="0" collapsed="false">
      <c r="A709" s="22" t="n">
        <v>46281.6666666667</v>
      </c>
      <c r="B709" s="23" t="n">
        <v>1.3348</v>
      </c>
      <c r="C709" s="24" t="n">
        <v>1</v>
      </c>
      <c r="E709" s="23" t="n">
        <f aca="false">IF(OR(C709=9,B709=""),"",B709-$C$3)</f>
        <v>1.3348</v>
      </c>
      <c r="F709" s="25" t="n">
        <f aca="false">IF(C709=9,"",IF(C709=0,E709,IF(C709=1,IF(COUNT(E701:E709)=0,"",TRIMMEAN(E701:E709,0.5)),IF(D709="","",D709))))</f>
        <v>1.33918</v>
      </c>
      <c r="G709" s="26" t="s">
        <v>84</v>
      </c>
    </row>
  </sheetData>
  <autoFilter ref="A6:G709"/>
  <conditionalFormatting sqref="C7:C709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9" t="s">
        <v>109</v>
      </c>
    </row>
    <row r="2" customFormat="false" ht="15" hidden="false" customHeight="false" outlineLevel="0" collapsed="false">
      <c r="A2" s="2" t="s">
        <v>58</v>
      </c>
    </row>
    <row r="3" customFormat="false" ht="15" hidden="false" customHeight="false" outlineLevel="0" collapsed="false">
      <c r="A3" s="11" t="s">
        <v>6</v>
      </c>
      <c r="C3" s="20" t="n">
        <v>0</v>
      </c>
    </row>
    <row r="4" customFormat="false" ht="15" hidden="false" customHeight="false" outlineLevel="0" collapsed="false">
      <c r="A4" s="11" t="s">
        <v>75</v>
      </c>
      <c r="C4" s="12" t="n">
        <v>4</v>
      </c>
    </row>
    <row r="6" customFormat="false" ht="30" hidden="false" customHeight="tru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1" t="s">
        <v>81</v>
      </c>
      <c r="G6" s="21" t="s">
        <v>82</v>
      </c>
    </row>
    <row r="7" customFormat="false" ht="15" hidden="false" customHeight="false" outlineLevel="0" collapsed="false">
      <c r="A7" s="22" t="n">
        <v>46262.5416666667</v>
      </c>
      <c r="B7" s="23" t="n">
        <v>-1.7458</v>
      </c>
      <c r="C7" s="24" t="n">
        <v>4</v>
      </c>
      <c r="D7" s="27" t="n">
        <v>2.34</v>
      </c>
      <c r="E7" s="23" t="n">
        <f aca="false">IF(OR(C7=9,B7=""),"",B7-$C$3)</f>
        <v>-1.7458</v>
      </c>
      <c r="F7" s="25" t="n">
        <f aca="false">IF(C7=9,"",IF(C7=0,E7,IF(C7=1,IF(COUNT(E7:E11)=0,"",TRIMMEAN(E7:E11,0.5)),IF(D7="","",D7))))</f>
        <v>2.34</v>
      </c>
      <c r="G7" s="26" t="s">
        <v>110</v>
      </c>
    </row>
    <row r="8" customFormat="false" ht="15" hidden="false" customHeight="false" outlineLevel="0" collapsed="false">
      <c r="A8" s="22" t="n">
        <v>46262.5520833333</v>
      </c>
      <c r="B8" s="23" t="n">
        <v>-1.7489</v>
      </c>
      <c r="C8" s="24" t="n">
        <v>4</v>
      </c>
      <c r="D8" s="27" t="n">
        <v>2.34</v>
      </c>
      <c r="E8" s="23" t="n">
        <f aca="false">IF(OR(C8=9,B8=""),"",B8-$C$3)</f>
        <v>-1.7489</v>
      </c>
      <c r="F8" s="25" t="n">
        <f aca="false">IF(C8=9,"",IF(C8=0,E8,IF(C8=1,IF(COUNT(E7:E12)=0,"",TRIMMEAN(E7:E12,0.5)),IF(D8="","",D8))))</f>
        <v>2.34</v>
      </c>
      <c r="G8" s="26" t="s">
        <v>110</v>
      </c>
    </row>
    <row r="9" customFormat="false" ht="15" hidden="false" customHeight="false" outlineLevel="0" collapsed="false">
      <c r="A9" s="22" t="n">
        <v>46262.5625</v>
      </c>
      <c r="B9" s="23" t="n">
        <v>-1.7489</v>
      </c>
      <c r="C9" s="24" t="n">
        <v>4</v>
      </c>
      <c r="D9" s="27" t="n">
        <v>2.34</v>
      </c>
      <c r="E9" s="23" t="n">
        <f aca="false">IF(OR(C9=9,B9=""),"",B9-$C$3)</f>
        <v>-1.7489</v>
      </c>
      <c r="F9" s="25" t="n">
        <f aca="false">IF(C9=9,"",IF(C9=0,E9,IF(C9=1,IF(COUNT(E7:E13)=0,"",TRIMMEAN(E7:E13,0.5)),IF(D9="","",D9))))</f>
        <v>2.34</v>
      </c>
      <c r="G9" s="26" t="s">
        <v>110</v>
      </c>
    </row>
    <row r="10" customFormat="false" ht="15" hidden="false" customHeight="false" outlineLevel="0" collapsed="false">
      <c r="A10" s="22" t="n">
        <v>46262.5729166667</v>
      </c>
      <c r="B10" s="23" t="n">
        <v>-1.7458</v>
      </c>
      <c r="C10" s="24" t="n">
        <v>4</v>
      </c>
      <c r="D10" s="27" t="n">
        <v>2.2424</v>
      </c>
      <c r="E10" s="23" t="n">
        <f aca="false">IF(OR(C10=9,B10=""),"",B10-$C$3)</f>
        <v>-1.7458</v>
      </c>
      <c r="F10" s="25" t="n">
        <f aca="false">IF(C10=9,"",IF(C10=0,E10,IF(C10=1,IF(COUNT(E7:E14)=0,"",TRIMMEAN(E7:E14,0.5)),IF(D10="","",D10))))</f>
        <v>2.2424</v>
      </c>
      <c r="G10" s="26" t="s">
        <v>110</v>
      </c>
    </row>
    <row r="11" customFormat="false" ht="15" hidden="false" customHeight="false" outlineLevel="0" collapsed="false">
      <c r="A11" s="22" t="n">
        <v>46262.5833333333</v>
      </c>
      <c r="B11" s="23" t="n">
        <v>-1.7302</v>
      </c>
      <c r="C11" s="24" t="n">
        <v>4</v>
      </c>
      <c r="D11" s="27" t="n">
        <v>2.0641</v>
      </c>
      <c r="E11" s="23" t="n">
        <f aca="false">IF(OR(C11=9,B11=""),"",B11-$C$3)</f>
        <v>-1.7302</v>
      </c>
      <c r="F11" s="25" t="n">
        <f aca="false">IF(C11=9,"",IF(C11=0,E11,IF(C11=1,IF(COUNT(E7:E15)=0,"",TRIMMEAN(E7:E15,0.5)),IF(D11="","",D11))))</f>
        <v>2.0641</v>
      </c>
      <c r="G11" s="26" t="s">
        <v>110</v>
      </c>
    </row>
    <row r="12" customFormat="false" ht="15" hidden="false" customHeight="false" outlineLevel="0" collapsed="false">
      <c r="A12" s="22" t="n">
        <v>46262.59375</v>
      </c>
      <c r="B12" s="23" t="n">
        <v>-1.7427</v>
      </c>
      <c r="C12" s="24" t="n">
        <v>4</v>
      </c>
      <c r="D12" s="27" t="n">
        <v>1.9911</v>
      </c>
      <c r="E12" s="23" t="n">
        <f aca="false">IF(OR(C12=9,B12=""),"",B12-$C$3)</f>
        <v>-1.7427</v>
      </c>
      <c r="F12" s="25" t="n">
        <f aca="false">IF(C12=9,"",IF(C12=0,E12,IF(C12=1,IF(COUNT(E8:E16)=0,"",TRIMMEAN(E8:E16,0.5)),IF(D12="","",D12))))</f>
        <v>1.9911</v>
      </c>
      <c r="G12" s="26" t="s">
        <v>110</v>
      </c>
    </row>
    <row r="13" customFormat="false" ht="15" hidden="false" customHeight="false" outlineLevel="0" collapsed="false">
      <c r="A13" s="22" t="n">
        <v>46262.6041666667</v>
      </c>
      <c r="B13" s="23" t="n">
        <v>-1.7085</v>
      </c>
      <c r="C13" s="24" t="n">
        <v>4</v>
      </c>
      <c r="D13" s="27" t="n">
        <v>1.9196</v>
      </c>
      <c r="E13" s="23" t="n">
        <f aca="false">IF(OR(C13=9,B13=""),"",B13-$C$3)</f>
        <v>-1.7085</v>
      </c>
      <c r="F13" s="25" t="n">
        <f aca="false">IF(C13=9,"",IF(C13=0,E13,IF(C13=1,IF(COUNT(E9:E17)=0,"",TRIMMEAN(E9:E17,0.5)),IF(D13="","",D13))))</f>
        <v>1.9196</v>
      </c>
      <c r="G13" s="26" t="s">
        <v>110</v>
      </c>
    </row>
    <row r="14" customFormat="false" ht="15" hidden="false" customHeight="false" outlineLevel="0" collapsed="false">
      <c r="A14" s="22" t="n">
        <v>46262.6145833333</v>
      </c>
      <c r="B14" s="23" t="n">
        <v>-1.7427</v>
      </c>
      <c r="C14" s="24" t="n">
        <v>4</v>
      </c>
      <c r="D14" s="27" t="n">
        <v>1.8474</v>
      </c>
      <c r="E14" s="23" t="n">
        <f aca="false">IF(OR(C14=9,B14=""),"",B14-$C$3)</f>
        <v>-1.7427</v>
      </c>
      <c r="F14" s="25" t="n">
        <f aca="false">IF(C14=9,"",IF(C14=0,E14,IF(C14=1,IF(COUNT(E10:E18)=0,"",TRIMMEAN(E10:E18,0.5)),IF(D14="","",D14))))</f>
        <v>1.8474</v>
      </c>
      <c r="G14" s="26" t="s">
        <v>110</v>
      </c>
    </row>
    <row r="15" customFormat="false" ht="15" hidden="false" customHeight="false" outlineLevel="0" collapsed="false">
      <c r="A15" s="22" t="n">
        <v>46262.625</v>
      </c>
      <c r="B15" s="23" t="n">
        <v>-1.752</v>
      </c>
      <c r="C15" s="24" t="n">
        <v>4</v>
      </c>
      <c r="D15" s="27" t="n">
        <v>1.775</v>
      </c>
      <c r="E15" s="23" t="n">
        <f aca="false">IF(OR(C15=9,B15=""),"",B15-$C$3)</f>
        <v>-1.752</v>
      </c>
      <c r="F15" s="25" t="n">
        <f aca="false">IF(C15=9,"",IF(C15=0,E15,IF(C15=1,IF(COUNT(E11:E19)=0,"",TRIMMEAN(E11:E19,0.5)),IF(D15="","",D15))))</f>
        <v>1.775</v>
      </c>
      <c r="G15" s="26" t="s">
        <v>110</v>
      </c>
    </row>
    <row r="16" customFormat="false" ht="15" hidden="false" customHeight="false" outlineLevel="0" collapsed="false">
      <c r="A16" s="22" t="n">
        <v>46262.6354166667</v>
      </c>
      <c r="B16" s="23" t="n">
        <v>-1.7396</v>
      </c>
      <c r="C16" s="24" t="n">
        <v>4</v>
      </c>
      <c r="D16" s="27" t="n">
        <v>1.7009</v>
      </c>
      <c r="E16" s="23" t="n">
        <f aca="false">IF(OR(C16=9,B16=""),"",B16-$C$3)</f>
        <v>-1.7396</v>
      </c>
      <c r="F16" s="25" t="n">
        <f aca="false">IF(C16=9,"",IF(C16=0,E16,IF(C16=1,IF(COUNT(E12:E20)=0,"",TRIMMEAN(E12:E20,0.5)),IF(D16="","",D16))))</f>
        <v>1.7009</v>
      </c>
      <c r="G16" s="26" t="s">
        <v>110</v>
      </c>
    </row>
    <row r="17" customFormat="false" ht="15" hidden="false" customHeight="false" outlineLevel="0" collapsed="false">
      <c r="A17" s="22" t="n">
        <v>46262.6458333333</v>
      </c>
      <c r="B17" s="23" t="n">
        <v>-1.7396</v>
      </c>
      <c r="C17" s="24" t="n">
        <v>4</v>
      </c>
      <c r="D17" s="27" t="n">
        <v>1.6276</v>
      </c>
      <c r="E17" s="23" t="n">
        <f aca="false">IF(OR(C17=9,B17=""),"",B17-$C$3)</f>
        <v>-1.7396</v>
      </c>
      <c r="F17" s="25" t="n">
        <f aca="false">IF(C17=9,"",IF(C17=0,E17,IF(C17=1,IF(COUNT(E13:E21)=0,"",TRIMMEAN(E13:E21,0.5)),IF(D17="","",D17))))</f>
        <v>1.6276</v>
      </c>
      <c r="G17" s="26" t="s">
        <v>110</v>
      </c>
    </row>
    <row r="18" customFormat="false" ht="15" hidden="false" customHeight="false" outlineLevel="0" collapsed="false">
      <c r="A18" s="22" t="n">
        <v>46262.65625</v>
      </c>
      <c r="B18" s="23" t="n">
        <v>-1.7053</v>
      </c>
      <c r="C18" s="24" t="n">
        <v>4</v>
      </c>
      <c r="D18" s="27" t="n">
        <v>1.5531</v>
      </c>
      <c r="E18" s="23" t="n">
        <f aca="false">IF(OR(C18=9,B18=""),"",B18-$C$3)</f>
        <v>-1.7053</v>
      </c>
      <c r="F18" s="25" t="n">
        <f aca="false">IF(C18=9,"",IF(C18=0,E18,IF(C18=1,IF(COUNT(E14:E22)=0,"",TRIMMEAN(E14:E22,0.5)),IF(D18="","",D18))))</f>
        <v>1.5531</v>
      </c>
      <c r="G18" s="26" t="s">
        <v>110</v>
      </c>
    </row>
    <row r="19" customFormat="false" ht="15" hidden="false" customHeight="false" outlineLevel="0" collapsed="false">
      <c r="A19" s="22" t="n">
        <v>46262.6666666667</v>
      </c>
      <c r="B19" s="23" t="n">
        <v>-1.6493</v>
      </c>
      <c r="C19" s="24" t="n">
        <v>4</v>
      </c>
      <c r="D19" s="27" t="n">
        <v>1.4749</v>
      </c>
      <c r="E19" s="23" t="n">
        <f aca="false">IF(OR(C19=9,B19=""),"",B19-$C$3)</f>
        <v>-1.6493</v>
      </c>
      <c r="F19" s="25" t="n">
        <f aca="false">IF(C19=9,"",IF(C19=0,E19,IF(C19=1,IF(COUNT(E15:E23)=0,"",TRIMMEAN(E15:E23,0.5)),IF(D19="","",D19))))</f>
        <v>1.4749</v>
      </c>
      <c r="G19" s="26" t="s">
        <v>110</v>
      </c>
    </row>
    <row r="20" customFormat="false" ht="15" hidden="false" customHeight="false" outlineLevel="0" collapsed="false">
      <c r="A20" s="22" t="n">
        <v>46262.6770833333</v>
      </c>
      <c r="B20" s="23" t="n">
        <v>-1.528</v>
      </c>
      <c r="C20" s="24" t="n">
        <v>4</v>
      </c>
      <c r="D20" s="27" t="n">
        <v>1.3939</v>
      </c>
      <c r="E20" s="23" t="n">
        <f aca="false">IF(OR(C20=9,B20=""),"",B20-$C$3)</f>
        <v>-1.528</v>
      </c>
      <c r="F20" s="25" t="n">
        <f aca="false">IF(C20=9,"",IF(C20=0,E20,IF(C20=1,IF(COUNT(E16:E24)=0,"",TRIMMEAN(E16:E24,0.5)),IF(D20="","",D20))))</f>
        <v>1.3939</v>
      </c>
      <c r="G20" s="26" t="s">
        <v>110</v>
      </c>
    </row>
    <row r="21" customFormat="false" ht="15" hidden="false" customHeight="false" outlineLevel="0" collapsed="false">
      <c r="A21" s="22" t="n">
        <v>46262.6875</v>
      </c>
      <c r="B21" s="23" t="n">
        <v>-1.4844</v>
      </c>
      <c r="C21" s="24" t="n">
        <v>4</v>
      </c>
      <c r="D21" s="27" t="n">
        <v>1.3112</v>
      </c>
      <c r="E21" s="23" t="n">
        <f aca="false">IF(OR(C21=9,B21=""),"",B21-$C$3)</f>
        <v>-1.4844</v>
      </c>
      <c r="F21" s="25" t="n">
        <f aca="false">IF(C21=9,"",IF(C21=0,E21,IF(C21=1,IF(COUNT(E17:E25)=0,"",TRIMMEAN(E17:E25,0.5)),IF(D21="","",D21))))</f>
        <v>1.3112</v>
      </c>
      <c r="G21" s="26" t="s">
        <v>110</v>
      </c>
    </row>
    <row r="22" customFormat="false" ht="15" hidden="false" customHeight="false" outlineLevel="0" collapsed="false">
      <c r="A22" s="22" t="n">
        <v>46262.6979166667</v>
      </c>
      <c r="B22" s="23" t="n">
        <v>-1.4751</v>
      </c>
      <c r="C22" s="24" t="n">
        <v>4</v>
      </c>
      <c r="D22" s="27" t="n">
        <v>1.2276</v>
      </c>
      <c r="E22" s="23" t="n">
        <f aca="false">IF(OR(C22=9,B22=""),"",B22-$C$3)</f>
        <v>-1.4751</v>
      </c>
      <c r="F22" s="25" t="n">
        <f aca="false">IF(C22=9,"",IF(C22=0,E22,IF(C22=1,IF(COUNT(E18:E26)=0,"",TRIMMEAN(E18:E26,0.5)),IF(D22="","",D22))))</f>
        <v>1.2276</v>
      </c>
      <c r="G22" s="26" t="s">
        <v>110</v>
      </c>
    </row>
    <row r="23" customFormat="false" ht="15" hidden="false" customHeight="false" outlineLevel="0" collapsed="false">
      <c r="A23" s="22" t="n">
        <v>46262.7083333333</v>
      </c>
      <c r="B23" s="23" t="n">
        <v>-1.4751</v>
      </c>
      <c r="C23" s="24" t="n">
        <v>4</v>
      </c>
      <c r="D23" s="27" t="n">
        <v>1.145</v>
      </c>
      <c r="E23" s="23" t="n">
        <f aca="false">IF(OR(C23=9,B23=""),"",B23-$C$3)</f>
        <v>-1.4751</v>
      </c>
      <c r="F23" s="25" t="n">
        <f aca="false">IF(C23=9,"",IF(C23=0,E23,IF(C23=1,IF(COUNT(E19:E27)=0,"",TRIMMEAN(E19:E27,0.5)),IF(D23="","",D23))))</f>
        <v>1.145</v>
      </c>
      <c r="G23" s="26" t="s">
        <v>110</v>
      </c>
    </row>
    <row r="24" customFormat="false" ht="15" hidden="false" customHeight="false" outlineLevel="0" collapsed="false">
      <c r="A24" s="22" t="n">
        <v>46262.71875</v>
      </c>
      <c r="B24" s="23" t="n">
        <v>-1.4471</v>
      </c>
      <c r="C24" s="24" t="n">
        <v>4</v>
      </c>
      <c r="D24" s="27" t="n">
        <v>1.0623</v>
      </c>
      <c r="E24" s="23" t="n">
        <f aca="false">IF(OR(C24=9,B24=""),"",B24-$C$3)</f>
        <v>-1.4471</v>
      </c>
      <c r="F24" s="25" t="n">
        <f aca="false">IF(C24=9,"",IF(C24=0,E24,IF(C24=1,IF(COUNT(E20:E28)=0,"",TRIMMEAN(E20:E28,0.5)),IF(D24="","",D24))))</f>
        <v>1.0623</v>
      </c>
      <c r="G24" s="26" t="s">
        <v>110</v>
      </c>
    </row>
    <row r="25" customFormat="false" ht="15" hidden="false" customHeight="false" outlineLevel="0" collapsed="false">
      <c r="A25" s="22" t="n">
        <v>46262.7291666667</v>
      </c>
      <c r="B25" s="23" t="n">
        <v>-1.3039</v>
      </c>
      <c r="C25" s="24" t="n">
        <v>4</v>
      </c>
      <c r="D25" s="27" t="n">
        <v>1.1167</v>
      </c>
      <c r="E25" s="23" t="n">
        <f aca="false">IF(OR(C25=9,B25=""),"",B25-$C$3)</f>
        <v>-1.3039</v>
      </c>
      <c r="F25" s="25" t="n">
        <f aca="false">IF(C25=9,"",IF(C25=0,E25,IF(C25=1,IF(COUNT(E21:E29)=0,"",TRIMMEAN(E21:E29,0.5)),IF(D25="","",D25))))</f>
        <v>1.1167</v>
      </c>
      <c r="G25" s="26" t="s">
        <v>110</v>
      </c>
    </row>
    <row r="26" customFormat="false" ht="15" hidden="false" customHeight="false" outlineLevel="0" collapsed="false">
      <c r="A26" s="22" t="n">
        <v>46262.7395833333</v>
      </c>
      <c r="B26" s="23" t="n">
        <v>-1.307</v>
      </c>
      <c r="C26" s="24" t="n">
        <v>4</v>
      </c>
      <c r="D26" s="27" t="n">
        <v>1.1286</v>
      </c>
      <c r="E26" s="23" t="n">
        <f aca="false">IF(OR(C26=9,B26=""),"",B26-$C$3)</f>
        <v>-1.307</v>
      </c>
      <c r="F26" s="25" t="n">
        <f aca="false">IF(C26=9,"",IF(C26=0,E26,IF(C26=1,IF(COUNT(E22:E30)=0,"",TRIMMEAN(E22:E30,0.5)),IF(D26="","",D26))))</f>
        <v>1.1286</v>
      </c>
      <c r="G26" s="26" t="s">
        <v>110</v>
      </c>
    </row>
    <row r="27" customFormat="false" ht="15" hidden="false" customHeight="false" outlineLevel="0" collapsed="false">
      <c r="A27" s="22" t="n">
        <v>46262.75</v>
      </c>
      <c r="B27" s="23" t="n">
        <v>-1.3101</v>
      </c>
      <c r="C27" s="24" t="n">
        <v>4</v>
      </c>
      <c r="D27" s="27" t="n">
        <v>1.1346</v>
      </c>
      <c r="E27" s="23" t="n">
        <f aca="false">IF(OR(C27=9,B27=""),"",B27-$C$3)</f>
        <v>-1.3101</v>
      </c>
      <c r="F27" s="25" t="n">
        <f aca="false">IF(C27=9,"",IF(C27=0,E27,IF(C27=1,IF(COUNT(E23:E31)=0,"",TRIMMEAN(E23:E31,0.5)),IF(D27="","",D27))))</f>
        <v>1.1346</v>
      </c>
      <c r="G27" s="26" t="s">
        <v>110</v>
      </c>
    </row>
    <row r="28" customFormat="false" ht="15" hidden="false" customHeight="false" outlineLevel="0" collapsed="false">
      <c r="A28" s="22" t="n">
        <v>46262.7604166667</v>
      </c>
      <c r="B28" s="23" t="n">
        <v>-1.307</v>
      </c>
      <c r="C28" s="24" t="n">
        <v>4</v>
      </c>
      <c r="D28" s="27" t="n">
        <v>1.1455</v>
      </c>
      <c r="E28" s="23" t="n">
        <f aca="false">IF(OR(C28=9,B28=""),"",B28-$C$3)</f>
        <v>-1.307</v>
      </c>
      <c r="F28" s="25" t="n">
        <f aca="false">IF(C28=9,"",IF(C28=0,E28,IF(C28=1,IF(COUNT(E24:E32)=0,"",TRIMMEAN(E24:E32,0.5)),IF(D28="","",D28))))</f>
        <v>1.1455</v>
      </c>
      <c r="G28" s="26" t="s">
        <v>110</v>
      </c>
    </row>
    <row r="29" customFormat="false" ht="15" hidden="false" customHeight="false" outlineLevel="0" collapsed="false">
      <c r="A29" s="22" t="n">
        <v>46262.7708333333</v>
      </c>
      <c r="B29" s="23" t="n">
        <v>-1.3163</v>
      </c>
      <c r="C29" s="24" t="n">
        <v>4</v>
      </c>
      <c r="D29" s="27" t="n">
        <v>1.1379</v>
      </c>
      <c r="E29" s="23" t="n">
        <f aca="false">IF(OR(C29=9,B29=""),"",B29-$C$3)</f>
        <v>-1.3163</v>
      </c>
      <c r="F29" s="25" t="n">
        <f aca="false">IF(C29=9,"",IF(C29=0,E29,IF(C29=1,IF(COUNT(E25:E33)=0,"",TRIMMEAN(E25:E33,0.5)),IF(D29="","",D29))))</f>
        <v>1.1379</v>
      </c>
      <c r="G29" s="26" t="s">
        <v>110</v>
      </c>
    </row>
    <row r="30" customFormat="false" ht="15" hidden="false" customHeight="false" outlineLevel="0" collapsed="false">
      <c r="A30" s="22" t="n">
        <v>46262.78125</v>
      </c>
      <c r="B30" s="23" t="n">
        <v>-1.307</v>
      </c>
      <c r="C30" s="24" t="n">
        <v>4</v>
      </c>
      <c r="D30" s="27" t="n">
        <v>1.1961</v>
      </c>
      <c r="E30" s="23" t="n">
        <f aca="false">IF(OR(C30=9,B30=""),"",B30-$C$3)</f>
        <v>-1.307</v>
      </c>
      <c r="F30" s="25" t="n">
        <f aca="false">IF(C30=9,"",IF(C30=0,E30,IF(C30=1,IF(COUNT(E26:E34)=0,"",TRIMMEAN(E26:E34,0.5)),IF(D30="","",D30))))</f>
        <v>1.1961</v>
      </c>
      <c r="G30" s="26" t="s">
        <v>110</v>
      </c>
    </row>
    <row r="31" customFormat="false" ht="15" hidden="false" customHeight="false" outlineLevel="0" collapsed="false">
      <c r="A31" s="22" t="n">
        <v>46262.7916666667</v>
      </c>
      <c r="B31" s="23" t="n">
        <v>-1.3257</v>
      </c>
      <c r="C31" s="24" t="n">
        <v>4</v>
      </c>
      <c r="D31" s="27" t="n">
        <v>1.255</v>
      </c>
      <c r="E31" s="23" t="n">
        <f aca="false">IF(OR(C31=9,B31=""),"",B31-$C$3)</f>
        <v>-1.3257</v>
      </c>
      <c r="F31" s="25" t="n">
        <f aca="false">IF(C31=9,"",IF(C31=0,E31,IF(C31=1,IF(COUNT(E27:E35)=0,"",TRIMMEAN(E27:E35,0.5)),IF(D31="","",D31))))</f>
        <v>1.255</v>
      </c>
      <c r="G31" s="26" t="s">
        <v>110</v>
      </c>
    </row>
    <row r="32" customFormat="false" ht="15" hidden="false" customHeight="false" outlineLevel="0" collapsed="false">
      <c r="A32" s="22" t="n">
        <v>46262.8020833333</v>
      </c>
      <c r="B32" s="23" t="n">
        <v>-1.3288</v>
      </c>
      <c r="C32" s="24" t="n">
        <v>4</v>
      </c>
      <c r="D32" s="27" t="n">
        <v>1.3226</v>
      </c>
      <c r="E32" s="23" t="n">
        <f aca="false">IF(OR(C32=9,B32=""),"",B32-$C$3)</f>
        <v>-1.3288</v>
      </c>
      <c r="F32" s="25" t="n">
        <f aca="false">IF(C32=9,"",IF(C32=0,E32,IF(C32=1,IF(COUNT(E28:E36)=0,"",TRIMMEAN(E28:E36,0.5)),IF(D32="","",D32))))</f>
        <v>1.3226</v>
      </c>
      <c r="G32" s="26" t="s">
        <v>110</v>
      </c>
    </row>
    <row r="33" customFormat="false" ht="15" hidden="false" customHeight="false" outlineLevel="0" collapsed="false">
      <c r="A33" s="22" t="n">
        <v>46262.8125</v>
      </c>
      <c r="B33" s="23" t="n">
        <v>-1.3381</v>
      </c>
      <c r="C33" s="24" t="n">
        <v>4</v>
      </c>
      <c r="D33" s="27" t="n">
        <v>1.3273</v>
      </c>
      <c r="E33" s="23" t="n">
        <f aca="false">IF(OR(C33=9,B33=""),"",B33-$C$3)</f>
        <v>-1.3381</v>
      </c>
      <c r="F33" s="25" t="n">
        <f aca="false">IF(C33=9,"",IF(C33=0,E33,IF(C33=1,IF(COUNT(E29:E37)=0,"",TRIMMEAN(E29:E37,0.5)),IF(D33="","",D33))))</f>
        <v>1.3273</v>
      </c>
      <c r="G33" s="26" t="s">
        <v>110</v>
      </c>
    </row>
    <row r="34" customFormat="false" ht="15" hidden="false" customHeight="false" outlineLevel="0" collapsed="false">
      <c r="A34" s="22" t="n">
        <v>46262.8229166667</v>
      </c>
      <c r="B34" s="23" t="n">
        <v>-1.3381</v>
      </c>
      <c r="C34" s="24" t="n">
        <v>4</v>
      </c>
      <c r="D34" s="27" t="n">
        <v>1.4001</v>
      </c>
      <c r="E34" s="23" t="n">
        <f aca="false">IF(OR(C34=9,B34=""),"",B34-$C$3)</f>
        <v>-1.3381</v>
      </c>
      <c r="F34" s="25" t="n">
        <f aca="false">IF(C34=9,"",IF(C34=0,E34,IF(C34=1,IF(COUNT(E30:E38)=0,"",TRIMMEAN(E30:E38,0.5)),IF(D34="","",D34))))</f>
        <v>1.4001</v>
      </c>
      <c r="G34" s="26" t="s">
        <v>110</v>
      </c>
    </row>
    <row r="35" customFormat="false" ht="15" hidden="false" customHeight="false" outlineLevel="0" collapsed="false">
      <c r="A35" s="22" t="n">
        <v>46262.8333333333</v>
      </c>
      <c r="B35" s="23" t="n">
        <v>-1.3475</v>
      </c>
      <c r="C35" s="24" t="n">
        <v>4</v>
      </c>
      <c r="D35" s="27" t="n">
        <v>1.4208</v>
      </c>
      <c r="E35" s="23" t="n">
        <f aca="false">IF(OR(C35=9,B35=""),"",B35-$C$3)</f>
        <v>-1.3475</v>
      </c>
      <c r="F35" s="25" t="n">
        <f aca="false">IF(C35=9,"",IF(C35=0,E35,IF(C35=1,IF(COUNT(E31:E39)=0,"",TRIMMEAN(E31:E39,0.5)),IF(D35="","",D35))))</f>
        <v>1.4208</v>
      </c>
      <c r="G35" s="26" t="s">
        <v>110</v>
      </c>
    </row>
    <row r="36" customFormat="false" ht="15" hidden="false" customHeight="false" outlineLevel="0" collapsed="false">
      <c r="A36" s="22" t="n">
        <v>46262.84375</v>
      </c>
      <c r="B36" s="23" t="n">
        <v>-1.3537</v>
      </c>
      <c r="C36" s="24" t="n">
        <v>4</v>
      </c>
      <c r="D36" s="27" t="n">
        <v>1.4347</v>
      </c>
      <c r="E36" s="23" t="n">
        <f aca="false">IF(OR(C36=9,B36=""),"",B36-$C$3)</f>
        <v>-1.3537</v>
      </c>
      <c r="F36" s="25" t="n">
        <f aca="false">IF(C36=9,"",IF(C36=0,E36,IF(C36=1,IF(COUNT(E32:E40)=0,"",TRIMMEAN(E32:E40,0.5)),IF(D36="","",D36))))</f>
        <v>1.4347</v>
      </c>
      <c r="G36" s="26" t="s">
        <v>110</v>
      </c>
    </row>
    <row r="37" customFormat="false" ht="15" hidden="false" customHeight="false" outlineLevel="0" collapsed="false">
      <c r="A37" s="22" t="n">
        <v>46262.8541666667</v>
      </c>
      <c r="B37" s="23" t="n">
        <v>-1.3537</v>
      </c>
      <c r="C37" s="24" t="n">
        <v>4</v>
      </c>
      <c r="D37" s="27" t="n">
        <v>1.5013</v>
      </c>
      <c r="E37" s="23" t="n">
        <f aca="false">IF(OR(C37=9,B37=""),"",B37-$C$3)</f>
        <v>-1.3537</v>
      </c>
      <c r="F37" s="25" t="n">
        <f aca="false">IF(C37=9,"",IF(C37=0,E37,IF(C37=1,IF(COUNT(E33:E41)=0,"",TRIMMEAN(E33:E41,0.5)),IF(D37="","",D37))))</f>
        <v>1.5013</v>
      </c>
      <c r="G37" s="26" t="s">
        <v>110</v>
      </c>
    </row>
    <row r="38" customFormat="false" ht="15" hidden="false" customHeight="false" outlineLevel="0" collapsed="false">
      <c r="A38" s="22" t="n">
        <v>46262.8645833333</v>
      </c>
      <c r="B38" s="23" t="n">
        <v>-1.3693</v>
      </c>
      <c r="C38" s="24" t="n">
        <v>4</v>
      </c>
      <c r="D38" s="27" t="n">
        <v>1.5397</v>
      </c>
      <c r="E38" s="23" t="n">
        <f aca="false">IF(OR(C38=9,B38=""),"",B38-$C$3)</f>
        <v>-1.3693</v>
      </c>
      <c r="F38" s="25" t="n">
        <f aca="false">IF(C38=9,"",IF(C38=0,E38,IF(C38=1,IF(COUNT(E34:E42)=0,"",TRIMMEAN(E34:E42,0.5)),IF(D38="","",D38))))</f>
        <v>1.5397</v>
      </c>
      <c r="G38" s="26" t="s">
        <v>110</v>
      </c>
    </row>
    <row r="39" customFormat="false" ht="15" hidden="false" customHeight="false" outlineLevel="0" collapsed="false">
      <c r="A39" s="22" t="n">
        <v>46262.875</v>
      </c>
      <c r="B39" s="23" t="n">
        <v>-1.3755</v>
      </c>
      <c r="C39" s="24" t="n">
        <v>4</v>
      </c>
      <c r="D39" s="27" t="n">
        <v>1.6267</v>
      </c>
      <c r="E39" s="23" t="n">
        <f aca="false">IF(OR(C39=9,B39=""),"",B39-$C$3)</f>
        <v>-1.3755</v>
      </c>
      <c r="F39" s="25" t="n">
        <f aca="false">IF(C39=9,"",IF(C39=0,E39,IF(C39=1,IF(COUNT(E35:E43)=0,"",TRIMMEAN(E35:E43,0.5)),IF(D39="","",D39))))</f>
        <v>1.6267</v>
      </c>
      <c r="G39" s="26" t="s">
        <v>110</v>
      </c>
    </row>
    <row r="40" customFormat="false" ht="15" hidden="false" customHeight="false" outlineLevel="0" collapsed="false">
      <c r="A40" s="22" t="n">
        <v>46262.8854166667</v>
      </c>
      <c r="B40" s="23" t="n">
        <v>-1.3786</v>
      </c>
      <c r="C40" s="24" t="n">
        <v>4</v>
      </c>
      <c r="D40" s="27" t="n">
        <v>1.6745</v>
      </c>
      <c r="E40" s="23" t="n">
        <f aca="false">IF(OR(C40=9,B40=""),"",B40-$C$3)</f>
        <v>-1.3786</v>
      </c>
      <c r="F40" s="25" t="n">
        <f aca="false">IF(C40=9,"",IF(C40=0,E40,IF(C40=1,IF(COUNT(E36:E44)=0,"",TRIMMEAN(E36:E44,0.5)),IF(D40="","",D40))))</f>
        <v>1.6745</v>
      </c>
      <c r="G40" s="26" t="s">
        <v>110</v>
      </c>
    </row>
    <row r="41" customFormat="false" ht="15" hidden="false" customHeight="false" outlineLevel="0" collapsed="false">
      <c r="A41" s="22" t="n">
        <v>46262.8958333333</v>
      </c>
      <c r="B41" s="23" t="n">
        <v>-1.3848</v>
      </c>
      <c r="C41" s="24" t="n">
        <v>4</v>
      </c>
      <c r="D41" s="27" t="n">
        <v>1.7687</v>
      </c>
      <c r="E41" s="23" t="n">
        <f aca="false">IF(OR(C41=9,B41=""),"",B41-$C$3)</f>
        <v>-1.3848</v>
      </c>
      <c r="F41" s="25" t="n">
        <f aca="false">IF(C41=9,"",IF(C41=0,E41,IF(C41=1,IF(COUNT(E37:E45)=0,"",TRIMMEAN(E37:E45,0.5)),IF(D41="","",D41))))</f>
        <v>1.7687</v>
      </c>
      <c r="G41" s="26" t="s">
        <v>110</v>
      </c>
    </row>
    <row r="42" customFormat="false" ht="15" hidden="false" customHeight="false" outlineLevel="0" collapsed="false">
      <c r="A42" s="22" t="n">
        <v>46262.90625</v>
      </c>
      <c r="B42" s="23" t="n">
        <v>-1.3942</v>
      </c>
      <c r="C42" s="24" t="n">
        <v>4</v>
      </c>
      <c r="D42" s="27" t="n">
        <v>1.8021</v>
      </c>
      <c r="E42" s="23" t="n">
        <f aca="false">IF(OR(C42=9,B42=""),"",B42-$C$3)</f>
        <v>-1.3942</v>
      </c>
      <c r="F42" s="25" t="n">
        <f aca="false">IF(C42=9,"",IF(C42=0,E42,IF(C42=1,IF(COUNT(E38:E46)=0,"",TRIMMEAN(E38:E46,0.5)),IF(D42="","",D42))))</f>
        <v>1.8021</v>
      </c>
      <c r="G42" s="26" t="s">
        <v>110</v>
      </c>
    </row>
    <row r="43" customFormat="false" ht="15" hidden="false" customHeight="false" outlineLevel="0" collapsed="false">
      <c r="A43" s="22" t="n">
        <v>46262.9166666667</v>
      </c>
      <c r="B43" s="23" t="n">
        <v>-1.4035</v>
      </c>
      <c r="C43" s="24" t="n">
        <v>4</v>
      </c>
      <c r="D43" s="27" t="n">
        <v>1.8661</v>
      </c>
      <c r="E43" s="23" t="n">
        <f aca="false">IF(OR(C43=9,B43=""),"",B43-$C$3)</f>
        <v>-1.4035</v>
      </c>
      <c r="F43" s="25" t="n">
        <f aca="false">IF(C43=9,"",IF(C43=0,E43,IF(C43=1,IF(COUNT(E39:E47)=0,"",TRIMMEAN(E39:E47,0.5)),IF(D43="","",D43))))</f>
        <v>1.8661</v>
      </c>
      <c r="G43" s="26" t="s">
        <v>110</v>
      </c>
    </row>
    <row r="44" customFormat="false" ht="15" hidden="false" customHeight="false" outlineLevel="0" collapsed="false">
      <c r="A44" s="22" t="n">
        <v>46262.9270833333</v>
      </c>
      <c r="B44" s="23" t="n">
        <v>-1.4097</v>
      </c>
      <c r="C44" s="24" t="n">
        <v>4</v>
      </c>
      <c r="D44" s="27" t="n">
        <v>1.9474</v>
      </c>
      <c r="E44" s="23" t="n">
        <f aca="false">IF(OR(C44=9,B44=""),"",B44-$C$3)</f>
        <v>-1.4097</v>
      </c>
      <c r="F44" s="25" t="n">
        <f aca="false">IF(C44=9,"",IF(C44=0,E44,IF(C44=1,IF(COUNT(E40:E48)=0,"",TRIMMEAN(E40:E48,0.5)),IF(D44="","",D44))))</f>
        <v>1.9474</v>
      </c>
      <c r="G44" s="26" t="s">
        <v>110</v>
      </c>
    </row>
    <row r="45" customFormat="false" ht="15" hidden="false" customHeight="false" outlineLevel="0" collapsed="false">
      <c r="A45" s="22" t="n">
        <v>46262.9375</v>
      </c>
      <c r="B45" s="23" t="n">
        <v>-1.4097</v>
      </c>
      <c r="C45" s="24" t="n">
        <v>4</v>
      </c>
      <c r="D45" s="27" t="n">
        <v>1.9593</v>
      </c>
      <c r="E45" s="23" t="n">
        <f aca="false">IF(OR(C45=9,B45=""),"",B45-$C$3)</f>
        <v>-1.4097</v>
      </c>
      <c r="F45" s="25" t="n">
        <f aca="false">IF(C45=9,"",IF(C45=0,E45,IF(C45=1,IF(COUNT(E41:E49)=0,"",TRIMMEAN(E41:E49,0.5)),IF(D45="","",D45))))</f>
        <v>1.9593</v>
      </c>
      <c r="G45" s="26" t="s">
        <v>110</v>
      </c>
    </row>
    <row r="46" customFormat="false" ht="15" hidden="false" customHeight="false" outlineLevel="0" collapsed="false">
      <c r="A46" s="22" t="n">
        <v>46262.9479166667</v>
      </c>
      <c r="B46" s="23" t="n">
        <v>-1.4128</v>
      </c>
      <c r="C46" s="24" t="n">
        <v>4</v>
      </c>
      <c r="D46" s="27" t="n">
        <v>1.9574</v>
      </c>
      <c r="E46" s="23" t="n">
        <f aca="false">IF(OR(C46=9,B46=""),"",B46-$C$3)</f>
        <v>-1.4128</v>
      </c>
      <c r="F46" s="25" t="n">
        <f aca="false">IF(C46=9,"",IF(C46=0,E46,IF(C46=1,IF(COUNT(E42:E50)=0,"",TRIMMEAN(E42:E50,0.5)),IF(D46="","",D46))))</f>
        <v>1.9574</v>
      </c>
      <c r="G46" s="26" t="s">
        <v>110</v>
      </c>
    </row>
    <row r="47" customFormat="false" ht="15" hidden="false" customHeight="false" outlineLevel="0" collapsed="false">
      <c r="A47" s="22" t="n">
        <v>46262.9583333333</v>
      </c>
      <c r="B47" s="23" t="n">
        <v>-1.4222</v>
      </c>
      <c r="C47" s="24" t="n">
        <v>4</v>
      </c>
      <c r="D47" s="27" t="n">
        <v>1.9404</v>
      </c>
      <c r="E47" s="23" t="n">
        <f aca="false">IF(OR(C47=9,B47=""),"",B47-$C$3)</f>
        <v>-1.4222</v>
      </c>
      <c r="F47" s="25" t="n">
        <f aca="false">IF(C47=9,"",IF(C47=0,E47,IF(C47=1,IF(COUNT(E43:E51)=0,"",TRIMMEAN(E43:E51,0.5)),IF(D47="","",D47))))</f>
        <v>1.9404</v>
      </c>
      <c r="G47" s="26" t="s">
        <v>110</v>
      </c>
    </row>
    <row r="48" customFormat="false" ht="15" hidden="false" customHeight="false" outlineLevel="0" collapsed="false">
      <c r="A48" s="22" t="n">
        <v>46262.96875</v>
      </c>
      <c r="B48" s="23" t="n">
        <v>-1.4346</v>
      </c>
      <c r="C48" s="24" t="n">
        <v>4</v>
      </c>
      <c r="D48" s="27" t="n">
        <v>1.9886</v>
      </c>
      <c r="E48" s="23" t="n">
        <f aca="false">IF(OR(C48=9,B48=""),"",B48-$C$3)</f>
        <v>-1.4346</v>
      </c>
      <c r="F48" s="25" t="n">
        <f aca="false">IF(C48=9,"",IF(C48=0,E48,IF(C48=1,IF(COUNT(E44:E52)=0,"",TRIMMEAN(E44:E52,0.5)),IF(D48="","",D48))))</f>
        <v>1.9886</v>
      </c>
      <c r="G48" s="26" t="s">
        <v>110</v>
      </c>
    </row>
    <row r="49" customFormat="false" ht="15" hidden="false" customHeight="false" outlineLevel="0" collapsed="false">
      <c r="A49" s="22" t="n">
        <v>46262.9791666667</v>
      </c>
      <c r="B49" s="23" t="n">
        <v>-1.4439</v>
      </c>
      <c r="C49" s="24" t="n">
        <v>4</v>
      </c>
      <c r="D49" s="27" t="n">
        <v>1.9866</v>
      </c>
      <c r="E49" s="23" t="n">
        <f aca="false">IF(OR(C49=9,B49=""),"",B49-$C$3)</f>
        <v>-1.4439</v>
      </c>
      <c r="F49" s="25" t="n">
        <f aca="false">IF(C49=9,"",IF(C49=0,E49,IF(C49=1,IF(COUNT(E45:E53)=0,"",TRIMMEAN(E45:E53,0.5)),IF(D49="","",D49))))</f>
        <v>1.9866</v>
      </c>
      <c r="G49" s="26" t="s">
        <v>110</v>
      </c>
    </row>
    <row r="50" customFormat="false" ht="15" hidden="false" customHeight="false" outlineLevel="0" collapsed="false">
      <c r="A50" s="22" t="n">
        <v>46262.9895833333</v>
      </c>
      <c r="B50" s="23" t="n">
        <v>-1.4471</v>
      </c>
      <c r="C50" s="24" t="n">
        <v>4</v>
      </c>
      <c r="D50" s="27" t="n">
        <v>1.9682</v>
      </c>
      <c r="E50" s="23" t="n">
        <f aca="false">IF(OR(C50=9,B50=""),"",B50-$C$3)</f>
        <v>-1.4471</v>
      </c>
      <c r="F50" s="25" t="n">
        <f aca="false">IF(C50=9,"",IF(C50=0,E50,IF(C50=1,IF(COUNT(E46:E54)=0,"",TRIMMEAN(E46:E54,0.5)),IF(D50="","",D50))))</f>
        <v>1.9682</v>
      </c>
      <c r="G50" s="26" t="s">
        <v>110</v>
      </c>
    </row>
    <row r="51" customFormat="false" ht="15" hidden="false" customHeight="false" outlineLevel="0" collapsed="false">
      <c r="A51" s="22" t="n">
        <v>46263</v>
      </c>
      <c r="B51" s="23" t="n">
        <v>-1.4533</v>
      </c>
      <c r="C51" s="24" t="n">
        <v>4</v>
      </c>
      <c r="D51" s="27" t="n">
        <v>1.9151</v>
      </c>
      <c r="E51" s="23" t="n">
        <f aca="false">IF(OR(C51=9,B51=""),"",B51-$C$3)</f>
        <v>-1.4533</v>
      </c>
      <c r="F51" s="25" t="n">
        <f aca="false">IF(C51=9,"",IF(C51=0,E51,IF(C51=1,IF(COUNT(E47:E55)=0,"",TRIMMEAN(E47:E55,0.5)),IF(D51="","",D51))))</f>
        <v>1.9151</v>
      </c>
      <c r="G51" s="26" t="s">
        <v>110</v>
      </c>
    </row>
    <row r="52" customFormat="false" ht="15" hidden="false" customHeight="false" outlineLevel="0" collapsed="false">
      <c r="A52" s="22" t="n">
        <v>46263.0104166667</v>
      </c>
      <c r="B52" s="23" t="n">
        <v>-1.4626</v>
      </c>
      <c r="C52" s="24" t="n">
        <v>4</v>
      </c>
      <c r="D52" s="27" t="n">
        <v>1.9111</v>
      </c>
      <c r="E52" s="23" t="n">
        <f aca="false">IF(OR(C52=9,B52=""),"",B52-$C$3)</f>
        <v>-1.4626</v>
      </c>
      <c r="F52" s="25" t="n">
        <f aca="false">IF(C52=9,"",IF(C52=0,E52,IF(C52=1,IF(COUNT(E48:E56)=0,"",TRIMMEAN(E48:E56,0.5)),IF(D52="","",D52))))</f>
        <v>1.9111</v>
      </c>
      <c r="G52" s="26" t="s">
        <v>110</v>
      </c>
    </row>
    <row r="53" customFormat="false" ht="15" hidden="false" customHeight="false" outlineLevel="0" collapsed="false">
      <c r="A53" s="22" t="n">
        <v>46263.0208333333</v>
      </c>
      <c r="B53" s="23" t="n">
        <v>-1.4688</v>
      </c>
      <c r="C53" s="24" t="n">
        <v>4</v>
      </c>
      <c r="D53" s="27" t="n">
        <v>1.9473</v>
      </c>
      <c r="E53" s="23" t="n">
        <f aca="false">IF(OR(C53=9,B53=""),"",B53-$C$3)</f>
        <v>-1.4688</v>
      </c>
      <c r="F53" s="25" t="n">
        <f aca="false">IF(C53=9,"",IF(C53=0,E53,IF(C53=1,IF(COUNT(E49:E57)=0,"",TRIMMEAN(E49:E57,0.5)),IF(D53="","",D53))))</f>
        <v>1.9473</v>
      </c>
      <c r="G53" s="26" t="s">
        <v>110</v>
      </c>
    </row>
    <row r="54" customFormat="false" ht="15" hidden="false" customHeight="false" outlineLevel="0" collapsed="false">
      <c r="A54" s="22" t="n">
        <v>46263.03125</v>
      </c>
      <c r="B54" s="23" t="n">
        <v>-1.4719</v>
      </c>
      <c r="C54" s="24" t="n">
        <v>4</v>
      </c>
      <c r="D54" s="27" t="n">
        <v>1.9698</v>
      </c>
      <c r="E54" s="23" t="n">
        <f aca="false">IF(OR(C54=9,B54=""),"",B54-$C$3)</f>
        <v>-1.4719</v>
      </c>
      <c r="F54" s="25" t="n">
        <f aca="false">IF(C54=9,"",IF(C54=0,E54,IF(C54=1,IF(COUNT(E50:E58)=0,"",TRIMMEAN(E50:E58,0.5)),IF(D54="","",D54))))</f>
        <v>1.9698</v>
      </c>
      <c r="G54" s="26" t="s">
        <v>110</v>
      </c>
    </row>
    <row r="55" customFormat="false" ht="15" hidden="false" customHeight="false" outlineLevel="0" collapsed="false">
      <c r="A55" s="22" t="n">
        <v>46263.0416666667</v>
      </c>
      <c r="B55" s="23" t="n">
        <v>-1.4751</v>
      </c>
      <c r="C55" s="24" t="n">
        <v>4</v>
      </c>
      <c r="D55" s="27" t="n">
        <v>2.0269</v>
      </c>
      <c r="E55" s="23" t="n">
        <f aca="false">IF(OR(C55=9,B55=""),"",B55-$C$3)</f>
        <v>-1.4751</v>
      </c>
      <c r="F55" s="25" t="n">
        <f aca="false">IF(C55=9,"",IF(C55=0,E55,IF(C55=1,IF(COUNT(E51:E59)=0,"",TRIMMEAN(E51:E59,0.5)),IF(D55="","",D55))))</f>
        <v>2.0269</v>
      </c>
      <c r="G55" s="26" t="s">
        <v>110</v>
      </c>
    </row>
    <row r="56" customFormat="false" ht="15" hidden="false" customHeight="false" outlineLevel="0" collapsed="false">
      <c r="A56" s="22" t="n">
        <v>46263.0520833333</v>
      </c>
      <c r="B56" s="23" t="n">
        <v>-1.4906</v>
      </c>
      <c r="C56" s="24" t="n">
        <v>4</v>
      </c>
      <c r="D56" s="27" t="n">
        <v>2.0075</v>
      </c>
      <c r="E56" s="23" t="n">
        <f aca="false">IF(OR(C56=9,B56=""),"",B56-$C$3)</f>
        <v>-1.4906</v>
      </c>
      <c r="F56" s="25" t="n">
        <f aca="false">IF(C56=9,"",IF(C56=0,E56,IF(C56=1,IF(COUNT(E52:E60)=0,"",TRIMMEAN(E52:E60,0.5)),IF(D56="","",D56))))</f>
        <v>2.0075</v>
      </c>
      <c r="G56" s="26" t="s">
        <v>110</v>
      </c>
    </row>
    <row r="57" customFormat="false" ht="15" hidden="false" customHeight="false" outlineLevel="0" collapsed="false">
      <c r="A57" s="22" t="n">
        <v>46263.0625</v>
      </c>
      <c r="B57" s="23" t="n">
        <v>-1.4968</v>
      </c>
      <c r="C57" s="24" t="n">
        <v>4</v>
      </c>
      <c r="D57" s="27" t="n">
        <v>1.9673</v>
      </c>
      <c r="E57" s="23" t="n">
        <f aca="false">IF(OR(C57=9,B57=""),"",B57-$C$3)</f>
        <v>-1.4968</v>
      </c>
      <c r="F57" s="25" t="n">
        <f aca="false">IF(C57=9,"",IF(C57=0,E57,IF(C57=1,IF(COUNT(E53:E61)=0,"",TRIMMEAN(E53:E61,0.5)),IF(D57="","",D57))))</f>
        <v>1.9673</v>
      </c>
      <c r="G57" s="26" t="s">
        <v>110</v>
      </c>
    </row>
    <row r="58" customFormat="false" ht="15" hidden="false" customHeight="false" outlineLevel="0" collapsed="false">
      <c r="A58" s="22" t="n">
        <v>46263.0729166667</v>
      </c>
      <c r="B58" s="23" t="n">
        <v>-1.4968</v>
      </c>
      <c r="C58" s="24" t="n">
        <v>4</v>
      </c>
      <c r="D58" s="27" t="n">
        <v>1.9314</v>
      </c>
      <c r="E58" s="23" t="n">
        <f aca="false">IF(OR(C58=9,B58=""),"",B58-$C$3)</f>
        <v>-1.4968</v>
      </c>
      <c r="F58" s="25" t="n">
        <f aca="false">IF(C58=9,"",IF(C58=0,E58,IF(C58=1,IF(COUNT(E54:E62)=0,"",TRIMMEAN(E54:E62,0.5)),IF(D58="","",D58))))</f>
        <v>1.9314</v>
      </c>
      <c r="G58" s="26" t="s">
        <v>110</v>
      </c>
    </row>
    <row r="59" customFormat="false" ht="15" hidden="false" customHeight="false" outlineLevel="0" collapsed="false">
      <c r="A59" s="22" t="n">
        <v>46263.0833333333</v>
      </c>
      <c r="B59" s="23" t="n">
        <v>-1.5031</v>
      </c>
      <c r="C59" s="24" t="n">
        <v>4</v>
      </c>
      <c r="D59" s="27" t="n">
        <v>1.9134</v>
      </c>
      <c r="E59" s="23" t="n">
        <f aca="false">IF(OR(C59=9,B59=""),"",B59-$C$3)</f>
        <v>-1.5031</v>
      </c>
      <c r="F59" s="25" t="n">
        <f aca="false">IF(C59=9,"",IF(C59=0,E59,IF(C59=1,IF(COUNT(E55:E63)=0,"",TRIMMEAN(E55:E63,0.5)),IF(D59="","",D59))))</f>
        <v>1.9134</v>
      </c>
      <c r="G59" s="26" t="s">
        <v>110</v>
      </c>
    </row>
    <row r="60" customFormat="false" ht="15" hidden="false" customHeight="false" outlineLevel="0" collapsed="false">
      <c r="A60" s="22" t="n">
        <v>46263.09375</v>
      </c>
      <c r="B60" s="23" t="n">
        <v>-1.5093</v>
      </c>
      <c r="C60" s="24" t="n">
        <v>4</v>
      </c>
      <c r="D60" s="27" t="n">
        <v>1.8982</v>
      </c>
      <c r="E60" s="23" t="n">
        <f aca="false">IF(OR(C60=9,B60=""),"",B60-$C$3)</f>
        <v>-1.5093</v>
      </c>
      <c r="F60" s="25" t="n">
        <f aca="false">IF(C60=9,"",IF(C60=0,E60,IF(C60=1,IF(COUNT(E56:E64)=0,"",TRIMMEAN(E56:E64,0.5)),IF(D60="","",D60))))</f>
        <v>1.8982</v>
      </c>
      <c r="G60" s="26" t="s">
        <v>110</v>
      </c>
    </row>
    <row r="61" customFormat="false" ht="15" hidden="false" customHeight="false" outlineLevel="0" collapsed="false">
      <c r="A61" s="22" t="n">
        <v>46263.1041666667</v>
      </c>
      <c r="B61" s="23" t="n">
        <v>-1.5217</v>
      </c>
      <c r="C61" s="24" t="n">
        <v>4</v>
      </c>
      <c r="D61" s="27" t="n">
        <v>1.8829</v>
      </c>
      <c r="E61" s="23" t="n">
        <f aca="false">IF(OR(C61=9,B61=""),"",B61-$C$3)</f>
        <v>-1.5217</v>
      </c>
      <c r="F61" s="25" t="n">
        <f aca="false">IF(C61=9,"",IF(C61=0,E61,IF(C61=1,IF(COUNT(E57:E65)=0,"",TRIMMEAN(E57:E65,0.5)),IF(D61="","",D61))))</f>
        <v>1.8829</v>
      </c>
      <c r="G61" s="26" t="s">
        <v>110</v>
      </c>
    </row>
    <row r="62" customFormat="false" ht="15" hidden="false" customHeight="false" outlineLevel="0" collapsed="false">
      <c r="A62" s="22" t="n">
        <v>46263.1145833333</v>
      </c>
      <c r="B62" s="23" t="n">
        <v>-1.5217</v>
      </c>
      <c r="C62" s="24" t="n">
        <v>4</v>
      </c>
      <c r="D62" s="27" t="n">
        <v>1.856</v>
      </c>
      <c r="E62" s="23" t="n">
        <f aca="false">IF(OR(C62=9,B62=""),"",B62-$C$3)</f>
        <v>-1.5217</v>
      </c>
      <c r="F62" s="25" t="n">
        <f aca="false">IF(C62=9,"",IF(C62=0,E62,IF(C62=1,IF(COUNT(E58:E66)=0,"",TRIMMEAN(E58:E66,0.5)),IF(D62="","",D62))))</f>
        <v>1.856</v>
      </c>
      <c r="G62" s="26" t="s">
        <v>110</v>
      </c>
    </row>
    <row r="63" customFormat="false" ht="15" hidden="false" customHeight="false" outlineLevel="0" collapsed="false">
      <c r="A63" s="22" t="n">
        <v>46263.125</v>
      </c>
      <c r="B63" s="23" t="n">
        <v>-1.5342</v>
      </c>
      <c r="C63" s="24" t="n">
        <v>4</v>
      </c>
      <c r="D63" s="27" t="n">
        <v>1.8679</v>
      </c>
      <c r="E63" s="23" t="n">
        <f aca="false">IF(OR(C63=9,B63=""),"",B63-$C$3)</f>
        <v>-1.5342</v>
      </c>
      <c r="F63" s="25" t="n">
        <f aca="false">IF(C63=9,"",IF(C63=0,E63,IF(C63=1,IF(COUNT(E59:E67)=0,"",TRIMMEAN(E59:E67,0.5)),IF(D63="","",D63))))</f>
        <v>1.8679</v>
      </c>
      <c r="G63" s="26" t="s">
        <v>110</v>
      </c>
    </row>
    <row r="64" customFormat="false" ht="15" hidden="false" customHeight="false" outlineLevel="0" collapsed="false">
      <c r="A64" s="22" t="n">
        <v>46263.1354166667</v>
      </c>
      <c r="B64" s="23" t="n">
        <v>-1.5311</v>
      </c>
      <c r="C64" s="24" t="n">
        <v>4</v>
      </c>
      <c r="D64" s="27" t="n">
        <v>1.8104</v>
      </c>
      <c r="E64" s="23" t="n">
        <f aca="false">IF(OR(C64=9,B64=""),"",B64-$C$3)</f>
        <v>-1.5311</v>
      </c>
      <c r="F64" s="25" t="n">
        <f aca="false">IF(C64=9,"",IF(C64=0,E64,IF(C64=1,IF(COUNT(E60:E68)=0,"",TRIMMEAN(E60:E68,0.5)),IF(D64="","",D64))))</f>
        <v>1.8104</v>
      </c>
      <c r="G64" s="26" t="s">
        <v>110</v>
      </c>
    </row>
    <row r="65" customFormat="false" ht="15" hidden="false" customHeight="false" outlineLevel="0" collapsed="false">
      <c r="A65" s="22" t="n">
        <v>46263.1458333333</v>
      </c>
      <c r="B65" s="23" t="n">
        <v>-1.5404</v>
      </c>
      <c r="C65" s="24" t="n">
        <v>4</v>
      </c>
      <c r="D65" s="27" t="n">
        <v>1.8095</v>
      </c>
      <c r="E65" s="23" t="n">
        <f aca="false">IF(OR(C65=9,B65=""),"",B65-$C$3)</f>
        <v>-1.5404</v>
      </c>
      <c r="F65" s="25" t="n">
        <f aca="false">IF(C65=9,"",IF(C65=0,E65,IF(C65=1,IF(COUNT(E61:E69)=0,"",TRIMMEAN(E61:E69,0.5)),IF(D65="","",D65))))</f>
        <v>1.8095</v>
      </c>
      <c r="G65" s="26" t="s">
        <v>110</v>
      </c>
    </row>
    <row r="66" customFormat="false" ht="15" hidden="false" customHeight="false" outlineLevel="0" collapsed="false">
      <c r="A66" s="22" t="n">
        <v>46263.15625</v>
      </c>
      <c r="B66" s="23" t="n">
        <v>-1.5466</v>
      </c>
      <c r="C66" s="24" t="n">
        <v>4</v>
      </c>
      <c r="D66" s="27" t="n">
        <v>1.8845</v>
      </c>
      <c r="E66" s="23" t="n">
        <f aca="false">IF(OR(C66=9,B66=""),"",B66-$C$3)</f>
        <v>-1.5466</v>
      </c>
      <c r="F66" s="25" t="n">
        <f aca="false">IF(C66=9,"",IF(C66=0,E66,IF(C66=1,IF(COUNT(E62:E70)=0,"",TRIMMEAN(E62:E70,0.5)),IF(D66="","",D66))))</f>
        <v>1.8845</v>
      </c>
      <c r="G66" s="26" t="s">
        <v>110</v>
      </c>
    </row>
    <row r="67" customFormat="false" ht="15" hidden="false" customHeight="false" outlineLevel="0" collapsed="false">
      <c r="A67" s="22" t="n">
        <v>46263.1666666667</v>
      </c>
      <c r="B67" s="23" t="n">
        <v>-1.5529</v>
      </c>
      <c r="C67" s="24" t="n">
        <v>4</v>
      </c>
      <c r="D67" s="27" t="n">
        <v>1.9316</v>
      </c>
      <c r="E67" s="23" t="n">
        <f aca="false">IF(OR(C67=9,B67=""),"",B67-$C$3)</f>
        <v>-1.5529</v>
      </c>
      <c r="F67" s="25" t="n">
        <f aca="false">IF(C67=9,"",IF(C67=0,E67,IF(C67=1,IF(COUNT(E63:E71)=0,"",TRIMMEAN(E63:E71,0.5)),IF(D67="","",D67))))</f>
        <v>1.9316</v>
      </c>
      <c r="G67" s="26" t="s">
        <v>110</v>
      </c>
    </row>
    <row r="68" customFormat="false" ht="15" hidden="false" customHeight="false" outlineLevel="0" collapsed="false">
      <c r="A68" s="22" t="n">
        <v>46263.1770833333</v>
      </c>
      <c r="B68" s="23" t="n">
        <v>-1.556</v>
      </c>
      <c r="C68" s="24" t="n">
        <v>4</v>
      </c>
      <c r="D68" s="27" t="n">
        <v>1.9499</v>
      </c>
      <c r="E68" s="23" t="n">
        <f aca="false">IF(OR(C68=9,B68=""),"",B68-$C$3)</f>
        <v>-1.556</v>
      </c>
      <c r="F68" s="25" t="n">
        <f aca="false">IF(C68=9,"",IF(C68=0,E68,IF(C68=1,IF(COUNT(E64:E72)=0,"",TRIMMEAN(E64:E72,0.5)),IF(D68="","",D68))))</f>
        <v>1.9499</v>
      </c>
      <c r="G68" s="26" t="s">
        <v>110</v>
      </c>
    </row>
    <row r="69" customFormat="false" ht="15" hidden="false" customHeight="false" outlineLevel="0" collapsed="false">
      <c r="A69" s="22" t="n">
        <v>46263.1875</v>
      </c>
      <c r="B69" s="23" t="n">
        <v>-1.5591</v>
      </c>
      <c r="C69" s="24" t="n">
        <v>4</v>
      </c>
      <c r="D69" s="27" t="n">
        <v>1.9404</v>
      </c>
      <c r="E69" s="23" t="n">
        <f aca="false">IF(OR(C69=9,B69=""),"",B69-$C$3)</f>
        <v>-1.5591</v>
      </c>
      <c r="F69" s="25" t="n">
        <f aca="false">IF(C69=9,"",IF(C69=0,E69,IF(C69=1,IF(COUNT(E65:E73)=0,"",TRIMMEAN(E65:E73,0.5)),IF(D69="","",D69))))</f>
        <v>1.9404</v>
      </c>
      <c r="G69" s="26" t="s">
        <v>110</v>
      </c>
    </row>
    <row r="70" customFormat="false" ht="15" hidden="false" customHeight="false" outlineLevel="0" collapsed="false">
      <c r="A70" s="22" t="n">
        <v>46263.1979166667</v>
      </c>
      <c r="B70" s="23" t="n">
        <v>-1.5715</v>
      </c>
      <c r="C70" s="24" t="n">
        <v>4</v>
      </c>
      <c r="D70" s="27" t="n">
        <v>1.8732</v>
      </c>
      <c r="E70" s="23" t="n">
        <f aca="false">IF(OR(C70=9,B70=""),"",B70-$C$3)</f>
        <v>-1.5715</v>
      </c>
      <c r="F70" s="25" t="n">
        <f aca="false">IF(C70=9,"",IF(C70=0,E70,IF(C70=1,IF(COUNT(E66:E74)=0,"",TRIMMEAN(E66:E74,0.5)),IF(D70="","",D70))))</f>
        <v>1.8732</v>
      </c>
      <c r="G70" s="26" t="s">
        <v>110</v>
      </c>
    </row>
    <row r="71" customFormat="false" ht="15" hidden="false" customHeight="false" outlineLevel="0" collapsed="false">
      <c r="A71" s="22" t="n">
        <v>46263.2083333333</v>
      </c>
      <c r="B71" s="23" t="n">
        <v>-1.5809</v>
      </c>
      <c r="C71" s="24" t="n">
        <v>4</v>
      </c>
      <c r="D71" s="27" t="n">
        <v>1.8351</v>
      </c>
      <c r="E71" s="23" t="n">
        <f aca="false">IF(OR(C71=9,B71=""),"",B71-$C$3)</f>
        <v>-1.5809</v>
      </c>
      <c r="F71" s="25" t="n">
        <f aca="false">IF(C71=9,"",IF(C71=0,E71,IF(C71=1,IF(COUNT(E67:E75)=0,"",TRIMMEAN(E67:E75,0.5)),IF(D71="","",D71))))</f>
        <v>1.8351</v>
      </c>
      <c r="G71" s="26" t="s">
        <v>110</v>
      </c>
    </row>
    <row r="72" customFormat="false" ht="15" hidden="false" customHeight="false" outlineLevel="0" collapsed="false">
      <c r="A72" s="22" t="n">
        <v>46263.21875</v>
      </c>
      <c r="B72" s="23" t="n">
        <v>-1.5809</v>
      </c>
      <c r="C72" s="24" t="n">
        <v>4</v>
      </c>
      <c r="D72" s="27" t="n">
        <v>1.8243</v>
      </c>
      <c r="E72" s="23" t="n">
        <f aca="false">IF(OR(C72=9,B72=""),"",B72-$C$3)</f>
        <v>-1.5809</v>
      </c>
      <c r="F72" s="25" t="n">
        <f aca="false">IF(C72=9,"",IF(C72=0,E72,IF(C72=1,IF(COUNT(E68:E76)=0,"",TRIMMEAN(E68:E76,0.5)),IF(D72="","",D72))))</f>
        <v>1.8243</v>
      </c>
      <c r="G72" s="26" t="s">
        <v>110</v>
      </c>
    </row>
    <row r="73" customFormat="false" ht="15" hidden="false" customHeight="false" outlineLevel="0" collapsed="false">
      <c r="A73" s="22" t="n">
        <v>46263.2291666667</v>
      </c>
      <c r="B73" s="23" t="n">
        <v>-1.5871</v>
      </c>
      <c r="C73" s="24" t="n">
        <v>4</v>
      </c>
      <c r="D73" s="27" t="n">
        <v>1.7556</v>
      </c>
      <c r="E73" s="23" t="n">
        <f aca="false">IF(OR(C73=9,B73=""),"",B73-$C$3)</f>
        <v>-1.5871</v>
      </c>
      <c r="F73" s="25" t="n">
        <f aca="false">IF(C73=9,"",IF(C73=0,E73,IF(C73=1,IF(COUNT(E69:E77)=0,"",TRIMMEAN(E69:E77,0.5)),IF(D73="","",D73))))</f>
        <v>1.7556</v>
      </c>
      <c r="G73" s="26" t="s">
        <v>110</v>
      </c>
    </row>
    <row r="74" customFormat="false" ht="15" hidden="false" customHeight="false" outlineLevel="0" collapsed="false">
      <c r="A74" s="22" t="n">
        <v>46263.2395833333</v>
      </c>
      <c r="B74" s="23" t="n">
        <v>-1.5933</v>
      </c>
      <c r="C74" s="24" t="n">
        <v>4</v>
      </c>
      <c r="D74" s="27" t="n">
        <v>1.7078</v>
      </c>
      <c r="E74" s="23" t="n">
        <f aca="false">IF(OR(C74=9,B74=""),"",B74-$C$3)</f>
        <v>-1.5933</v>
      </c>
      <c r="F74" s="25" t="n">
        <f aca="false">IF(C74=9,"",IF(C74=0,E74,IF(C74=1,IF(COUNT(E70:E78)=0,"",TRIMMEAN(E70:E78,0.5)),IF(D74="","",D74))))</f>
        <v>1.7078</v>
      </c>
      <c r="G74" s="26" t="s">
        <v>110</v>
      </c>
    </row>
    <row r="75" customFormat="false" ht="15" hidden="false" customHeight="false" outlineLevel="0" collapsed="false">
      <c r="A75" s="22" t="n">
        <v>46263.25</v>
      </c>
      <c r="B75" s="23" t="n">
        <v>-1.5902</v>
      </c>
      <c r="C75" s="24" t="n">
        <v>4</v>
      </c>
      <c r="D75" s="27" t="n">
        <v>1.6909</v>
      </c>
      <c r="E75" s="23" t="n">
        <f aca="false">IF(OR(C75=9,B75=""),"",B75-$C$3)</f>
        <v>-1.5902</v>
      </c>
      <c r="F75" s="25" t="n">
        <f aca="false">IF(C75=9,"",IF(C75=0,E75,IF(C75=1,IF(COUNT(E71:E79)=0,"",TRIMMEAN(E71:E79,0.5)),IF(D75="","",D75))))</f>
        <v>1.6909</v>
      </c>
      <c r="G75" s="26" t="s">
        <v>110</v>
      </c>
    </row>
    <row r="76" customFormat="false" ht="15" hidden="false" customHeight="false" outlineLevel="0" collapsed="false">
      <c r="A76" s="22" t="n">
        <v>46263.2604166667</v>
      </c>
      <c r="B76" s="23" t="n">
        <v>-1.6058</v>
      </c>
      <c r="C76" s="24" t="n">
        <v>4</v>
      </c>
      <c r="D76" s="27" t="n">
        <v>1.5293</v>
      </c>
      <c r="E76" s="23" t="n">
        <f aca="false">IF(OR(C76=9,B76=""),"",B76-$C$3)</f>
        <v>-1.6058</v>
      </c>
      <c r="F76" s="25" t="n">
        <f aca="false">IF(C76=9,"",IF(C76=0,E76,IF(C76=1,IF(COUNT(E72:E80)=0,"",TRIMMEAN(E72:E80,0.5)),IF(D76="","",D76))))</f>
        <v>1.5293</v>
      </c>
      <c r="G76" s="26" t="s">
        <v>110</v>
      </c>
    </row>
    <row r="77" customFormat="false" ht="15" hidden="false" customHeight="false" outlineLevel="0" collapsed="false">
      <c r="A77" s="22" t="n">
        <v>46263.2708333333</v>
      </c>
      <c r="B77" s="23" t="n">
        <v>-1.6026</v>
      </c>
      <c r="C77" s="24" t="n">
        <v>4</v>
      </c>
      <c r="D77" s="27" t="n">
        <v>1.4437</v>
      </c>
      <c r="E77" s="23" t="n">
        <f aca="false">IF(OR(C77=9,B77=""),"",B77-$C$3)</f>
        <v>-1.6026</v>
      </c>
      <c r="F77" s="25" t="n">
        <f aca="false">IF(C77=9,"",IF(C77=0,E77,IF(C77=1,IF(COUNT(E73:E81)=0,"",TRIMMEAN(E73:E81,0.5)),IF(D77="","",D77))))</f>
        <v>1.4437</v>
      </c>
      <c r="G77" s="26" t="s">
        <v>110</v>
      </c>
    </row>
    <row r="78" customFormat="false" ht="15" hidden="false" customHeight="false" outlineLevel="0" collapsed="false">
      <c r="A78" s="22" t="n">
        <v>46263.28125</v>
      </c>
      <c r="B78" s="23" t="n">
        <v>-1.6089</v>
      </c>
      <c r="C78" s="24" t="n">
        <v>4</v>
      </c>
      <c r="D78" s="27" t="n">
        <v>1.2524</v>
      </c>
      <c r="E78" s="23" t="n">
        <f aca="false">IF(OR(C78=9,B78=""),"",B78-$C$3)</f>
        <v>-1.6089</v>
      </c>
      <c r="F78" s="25" t="n">
        <f aca="false">IF(C78=9,"",IF(C78=0,E78,IF(C78=1,IF(COUNT(E74:E82)=0,"",TRIMMEAN(E74:E82,0.5)),IF(D78="","",D78))))</f>
        <v>1.2524</v>
      </c>
      <c r="G78" s="26" t="s">
        <v>110</v>
      </c>
    </row>
    <row r="79" customFormat="false" ht="15" hidden="false" customHeight="false" outlineLevel="0" collapsed="false">
      <c r="A79" s="22" t="n">
        <v>46263.2916666667</v>
      </c>
      <c r="B79" s="23" t="n">
        <v>-1.6213</v>
      </c>
      <c r="C79" s="24" t="n">
        <v>4</v>
      </c>
      <c r="D79" s="27" t="n">
        <v>1.0898</v>
      </c>
      <c r="E79" s="23" t="n">
        <f aca="false">IF(OR(C79=9,B79=""),"",B79-$C$3)</f>
        <v>-1.6213</v>
      </c>
      <c r="F79" s="25" t="n">
        <f aca="false">IF(C79=9,"",IF(C79=0,E79,IF(C79=1,IF(COUNT(E75:E83)=0,"",TRIMMEAN(E75:E83,0.5)),IF(D79="","",D79))))</f>
        <v>1.0898</v>
      </c>
      <c r="G79" s="26" t="s">
        <v>110</v>
      </c>
    </row>
    <row r="80" customFormat="false" ht="15" hidden="false" customHeight="false" outlineLevel="0" collapsed="false">
      <c r="A80" s="22" t="n">
        <v>46263.3020833333</v>
      </c>
      <c r="B80" s="23" t="n">
        <v>-1.6182</v>
      </c>
      <c r="C80" s="24" t="n">
        <v>4</v>
      </c>
      <c r="D80" s="27" t="n">
        <v>0.8857</v>
      </c>
      <c r="E80" s="23" t="n">
        <f aca="false">IF(OR(C80=9,B80=""),"",B80-$C$3)</f>
        <v>-1.6182</v>
      </c>
      <c r="F80" s="25" t="n">
        <f aca="false">IF(C80=9,"",IF(C80=0,E80,IF(C80=1,IF(COUNT(E76:E84)=0,"",TRIMMEAN(E76:E84,0.5)),IF(D80="","",D80))))</f>
        <v>0.8857</v>
      </c>
      <c r="G80" s="26" t="s">
        <v>110</v>
      </c>
    </row>
    <row r="81" customFormat="false" ht="15" hidden="false" customHeight="false" outlineLevel="0" collapsed="false">
      <c r="A81" s="22" t="n">
        <v>46263.3125</v>
      </c>
      <c r="B81" s="23" t="n">
        <v>-1.6244</v>
      </c>
      <c r="C81" s="24" t="n">
        <v>4</v>
      </c>
      <c r="D81" s="27" t="n">
        <v>0.6316</v>
      </c>
      <c r="E81" s="23" t="n">
        <f aca="false">IF(OR(C81=9,B81=""),"",B81-$C$3)</f>
        <v>-1.6244</v>
      </c>
      <c r="F81" s="25" t="n">
        <f aca="false">IF(C81=9,"",IF(C81=0,E81,IF(C81=1,IF(COUNT(E77:E85)=0,"",TRIMMEAN(E77:E85,0.5)),IF(D81="","",D81))))</f>
        <v>0.6316</v>
      </c>
      <c r="G81" s="26" t="s">
        <v>110</v>
      </c>
    </row>
    <row r="82" customFormat="false" ht="15" hidden="false" customHeight="false" outlineLevel="0" collapsed="false">
      <c r="A82" s="22" t="n">
        <v>46263.3229166667</v>
      </c>
      <c r="B82" s="23" t="n">
        <v>-1.6244</v>
      </c>
      <c r="C82" s="24" t="n">
        <v>4</v>
      </c>
      <c r="D82" s="27" t="n">
        <v>0.3705</v>
      </c>
      <c r="E82" s="23" t="n">
        <f aca="false">IF(OR(C82=9,B82=""),"",B82-$C$3)</f>
        <v>-1.6244</v>
      </c>
      <c r="F82" s="25" t="n">
        <f aca="false">IF(C82=9,"",IF(C82=0,E82,IF(C82=1,IF(COUNT(E78:E86)=0,"",TRIMMEAN(E78:E86,0.5)),IF(D82="","",D82))))</f>
        <v>0.3705</v>
      </c>
      <c r="G82" s="26" t="s">
        <v>110</v>
      </c>
    </row>
    <row r="83" customFormat="false" ht="15" hidden="false" customHeight="false" outlineLevel="0" collapsed="false">
      <c r="A83" s="22" t="n">
        <v>46263.3333333333</v>
      </c>
      <c r="B83" s="23" t="n">
        <v>-1.6369</v>
      </c>
      <c r="C83" s="24" t="n">
        <v>4</v>
      </c>
      <c r="D83" s="27" t="n">
        <v>0.1011</v>
      </c>
      <c r="E83" s="23" t="n">
        <f aca="false">IF(OR(C83=9,B83=""),"",B83-$C$3)</f>
        <v>-1.6369</v>
      </c>
      <c r="F83" s="25" t="n">
        <f aca="false">IF(C83=9,"",IF(C83=0,E83,IF(C83=1,IF(COUNT(E79:E87)=0,"",TRIMMEAN(E79:E87,0.5)),IF(D83="","",D83))))</f>
        <v>0.1011</v>
      </c>
      <c r="G83" s="26" t="s">
        <v>110</v>
      </c>
    </row>
    <row r="84" customFormat="false" ht="15" hidden="false" customHeight="false" outlineLevel="0" collapsed="false">
      <c r="A84" s="22" t="n">
        <v>46263.34375</v>
      </c>
      <c r="B84" s="23" t="n">
        <v>-1.6431</v>
      </c>
      <c r="C84" s="24" t="n">
        <v>4</v>
      </c>
      <c r="D84" s="27" t="n">
        <v>0.1</v>
      </c>
      <c r="E84" s="23" t="n">
        <f aca="false">IF(OR(C84=9,B84=""),"",B84-$C$3)</f>
        <v>-1.6431</v>
      </c>
      <c r="F84" s="25" t="n">
        <f aca="false">IF(C84=9,"",IF(C84=0,E84,IF(C84=1,IF(COUNT(E80:E88)=0,"",TRIMMEAN(E80:E88,0.5)),IF(D84="","",D84))))</f>
        <v>0.1</v>
      </c>
      <c r="G84" s="26" t="s">
        <v>110</v>
      </c>
    </row>
    <row r="85" customFormat="false" ht="15" hidden="false" customHeight="false" outlineLevel="0" collapsed="false">
      <c r="A85" s="22" t="n">
        <v>46263.3541666667</v>
      </c>
      <c r="B85" s="23" t="n">
        <v>-1.6493</v>
      </c>
      <c r="C85" s="24" t="n">
        <v>4</v>
      </c>
      <c r="D85" s="27" t="n">
        <v>0.1</v>
      </c>
      <c r="E85" s="23" t="n">
        <f aca="false">IF(OR(C85=9,B85=""),"",B85-$C$3)</f>
        <v>-1.6493</v>
      </c>
      <c r="F85" s="25" t="n">
        <f aca="false">IF(C85=9,"",IF(C85=0,E85,IF(C85=1,IF(COUNT(E81:E89)=0,"",TRIMMEAN(E81:E89,0.5)),IF(D85="","",D85))))</f>
        <v>0.1</v>
      </c>
      <c r="G85" s="26" t="s">
        <v>110</v>
      </c>
    </row>
    <row r="86" customFormat="false" ht="15" hidden="false" customHeight="false" outlineLevel="0" collapsed="false">
      <c r="A86" s="22" t="n">
        <v>46263.3645833333</v>
      </c>
      <c r="B86" s="23" t="n">
        <v>-1.6462</v>
      </c>
      <c r="C86" s="24" t="n">
        <v>4</v>
      </c>
      <c r="D86" s="27" t="n">
        <v>0.1</v>
      </c>
      <c r="E86" s="23" t="n">
        <f aca="false">IF(OR(C86=9,B86=""),"",B86-$C$3)</f>
        <v>-1.6462</v>
      </c>
      <c r="F86" s="25" t="n">
        <f aca="false">IF(C86=9,"",IF(C86=0,E86,IF(C86=1,IF(COUNT(E82:E90)=0,"",TRIMMEAN(E82:E90,0.5)),IF(D86="","",D86))))</f>
        <v>0.1</v>
      </c>
      <c r="G86" s="26" t="s">
        <v>110</v>
      </c>
    </row>
    <row r="87" customFormat="false" ht="15" hidden="false" customHeight="false" outlineLevel="0" collapsed="false">
      <c r="A87" s="22" t="n">
        <v>46263.375</v>
      </c>
      <c r="B87" s="23" t="n">
        <v>-1.6524</v>
      </c>
      <c r="C87" s="24" t="n">
        <v>4</v>
      </c>
      <c r="D87" s="27" t="n">
        <v>0.1</v>
      </c>
      <c r="E87" s="23" t="n">
        <f aca="false">IF(OR(C87=9,B87=""),"",B87-$C$3)</f>
        <v>-1.6524</v>
      </c>
      <c r="F87" s="25" t="n">
        <f aca="false">IF(C87=9,"",IF(C87=0,E87,IF(C87=1,IF(COUNT(E83:E91)=0,"",TRIMMEAN(E83:E91,0.5)),IF(D87="","",D87))))</f>
        <v>0.1</v>
      </c>
      <c r="G87" s="26" t="s">
        <v>110</v>
      </c>
    </row>
    <row r="88" customFormat="false" ht="15" hidden="false" customHeight="false" outlineLevel="0" collapsed="false">
      <c r="A88" s="22" t="n">
        <v>46263.3854166667</v>
      </c>
      <c r="B88" s="23" t="n">
        <v>-1.6524</v>
      </c>
      <c r="C88" s="24" t="n">
        <v>4</v>
      </c>
      <c r="D88" s="27" t="n">
        <v>0.1</v>
      </c>
      <c r="E88" s="23" t="n">
        <f aca="false">IF(OR(C88=9,B88=""),"",B88-$C$3)</f>
        <v>-1.6524</v>
      </c>
      <c r="F88" s="25" t="n">
        <f aca="false">IF(C88=9,"",IF(C88=0,E88,IF(C88=1,IF(COUNT(E84:E92)=0,"",TRIMMEAN(E84:E92,0.5)),IF(D88="","",D88))))</f>
        <v>0.1</v>
      </c>
      <c r="G88" s="26" t="s">
        <v>110</v>
      </c>
    </row>
    <row r="89" customFormat="false" ht="15" hidden="false" customHeight="false" outlineLevel="0" collapsed="false">
      <c r="A89" s="22" t="n">
        <v>46263.3958333333</v>
      </c>
      <c r="B89" s="23" t="n">
        <v>-1.6555</v>
      </c>
      <c r="C89" s="24" t="n">
        <v>4</v>
      </c>
      <c r="D89" s="27" t="n">
        <v>0.1</v>
      </c>
      <c r="E89" s="23" t="n">
        <f aca="false">IF(OR(C89=9,B89=""),"",B89-$C$3)</f>
        <v>-1.6555</v>
      </c>
      <c r="F89" s="25" t="n">
        <f aca="false">IF(C89=9,"",IF(C89=0,E89,IF(C89=1,IF(COUNT(E85:E93)=0,"",TRIMMEAN(E85:E93,0.5)),IF(D89="","",D89))))</f>
        <v>0.1</v>
      </c>
      <c r="G89" s="26" t="s">
        <v>110</v>
      </c>
    </row>
    <row r="90" customFormat="false" ht="15" hidden="false" customHeight="false" outlineLevel="0" collapsed="false">
      <c r="A90" s="22" t="n">
        <v>46263.40625</v>
      </c>
      <c r="B90" s="23" t="n">
        <v>-1.6711</v>
      </c>
      <c r="C90" s="24" t="n">
        <v>4</v>
      </c>
      <c r="D90" s="27" t="n">
        <v>0.1</v>
      </c>
      <c r="E90" s="23" t="n">
        <f aca="false">IF(OR(C90=9,B90=""),"",B90-$C$3)</f>
        <v>-1.6711</v>
      </c>
      <c r="F90" s="25" t="n">
        <f aca="false">IF(C90=9,"",IF(C90=0,E90,IF(C90=1,IF(COUNT(E86:E94)=0,"",TRIMMEAN(E86:E94,0.5)),IF(D90="","",D90))))</f>
        <v>0.1</v>
      </c>
      <c r="G90" s="26" t="s">
        <v>110</v>
      </c>
    </row>
    <row r="91" customFormat="false" ht="15" hidden="false" customHeight="false" outlineLevel="0" collapsed="false">
      <c r="A91" s="22" t="n">
        <v>46263.4166666667</v>
      </c>
      <c r="B91" s="23" t="n">
        <v>-1.6711</v>
      </c>
      <c r="C91" s="24" t="n">
        <v>4</v>
      </c>
      <c r="D91" s="27" t="n">
        <v>0.1</v>
      </c>
      <c r="E91" s="23" t="n">
        <f aca="false">IF(OR(C91=9,B91=""),"",B91-$C$3)</f>
        <v>-1.6711</v>
      </c>
      <c r="F91" s="25" t="n">
        <f aca="false">IF(C91=9,"",IF(C91=0,E91,IF(C91=1,IF(COUNT(E87:E95)=0,"",TRIMMEAN(E87:E95,0.5)),IF(D91="","",D91))))</f>
        <v>0.1</v>
      </c>
      <c r="G91" s="26" t="s">
        <v>110</v>
      </c>
    </row>
    <row r="92" customFormat="false" ht="15" hidden="false" customHeight="false" outlineLevel="0" collapsed="false">
      <c r="A92" s="22" t="n">
        <v>46263.4270833333</v>
      </c>
      <c r="B92" s="23" t="n">
        <v>-1.6804</v>
      </c>
      <c r="C92" s="24" t="n">
        <v>4</v>
      </c>
      <c r="D92" s="27" t="n">
        <v>0.1</v>
      </c>
      <c r="E92" s="23" t="n">
        <f aca="false">IF(OR(C92=9,B92=""),"",B92-$C$3)</f>
        <v>-1.6804</v>
      </c>
      <c r="F92" s="25" t="n">
        <f aca="false">IF(C92=9,"",IF(C92=0,E92,IF(C92=1,IF(COUNT(E88:E96)=0,"",TRIMMEAN(E88:E96,0.5)),IF(D92="","",D92))))</f>
        <v>0.1</v>
      </c>
      <c r="G92" s="26" t="s">
        <v>110</v>
      </c>
    </row>
    <row r="93" customFormat="false" ht="15" hidden="false" customHeight="false" outlineLevel="0" collapsed="false">
      <c r="A93" s="22" t="n">
        <v>46263.4375</v>
      </c>
      <c r="B93" s="23" t="n">
        <v>-1.6836</v>
      </c>
      <c r="C93" s="24" t="n">
        <v>4</v>
      </c>
      <c r="D93" s="27" t="n">
        <v>0.3635</v>
      </c>
      <c r="E93" s="23" t="n">
        <f aca="false">IF(OR(C93=9,B93=""),"",B93-$C$3)</f>
        <v>-1.6836</v>
      </c>
      <c r="F93" s="25" t="n">
        <f aca="false">IF(C93=9,"",IF(C93=0,E93,IF(C93=1,IF(COUNT(E89:E97)=0,"",TRIMMEAN(E89:E97,0.5)),IF(D93="","",D93))))</f>
        <v>0.3635</v>
      </c>
      <c r="G93" s="26" t="s">
        <v>110</v>
      </c>
    </row>
    <row r="94" customFormat="false" ht="15" hidden="false" customHeight="false" outlineLevel="0" collapsed="false">
      <c r="A94" s="22" t="n">
        <v>46263.4479166667</v>
      </c>
      <c r="B94" s="23" t="n">
        <v>-1.6898</v>
      </c>
      <c r="C94" s="24" t="n">
        <v>4</v>
      </c>
      <c r="D94" s="27" t="n">
        <v>1.0725</v>
      </c>
      <c r="E94" s="23" t="n">
        <f aca="false">IF(OR(C94=9,B94=""),"",B94-$C$3)</f>
        <v>-1.6898</v>
      </c>
      <c r="F94" s="25" t="n">
        <f aca="false">IF(C94=9,"",IF(C94=0,E94,IF(C94=1,IF(COUNT(E90:E98)=0,"",TRIMMEAN(E90:E98,0.5)),IF(D94="","",D94))))</f>
        <v>1.0725</v>
      </c>
      <c r="G94" s="26" t="s">
        <v>110</v>
      </c>
    </row>
    <row r="95" customFormat="false" ht="15" hidden="false" customHeight="false" outlineLevel="0" collapsed="false">
      <c r="A95" s="22" t="n">
        <v>46263.4583333333</v>
      </c>
      <c r="B95" s="23" t="n">
        <v>-1.6867</v>
      </c>
      <c r="C95" s="24" t="n">
        <v>4</v>
      </c>
      <c r="D95" s="27" t="n">
        <v>1.8028</v>
      </c>
      <c r="E95" s="23" t="n">
        <f aca="false">IF(OR(C95=9,B95=""),"",B95-$C$3)</f>
        <v>-1.6867</v>
      </c>
      <c r="F95" s="25" t="n">
        <f aca="false">IF(C95=9,"",IF(C95=0,E95,IF(C95=1,IF(COUNT(E91:E99)=0,"",TRIMMEAN(E91:E99,0.5)),IF(D95="","",D95))))</f>
        <v>1.8028</v>
      </c>
      <c r="G95" s="26" t="s">
        <v>110</v>
      </c>
    </row>
    <row r="96" customFormat="false" ht="15" hidden="false" customHeight="false" outlineLevel="0" collapsed="false">
      <c r="A96" s="22" t="n">
        <v>46263.46875</v>
      </c>
      <c r="B96" s="23" t="n">
        <v>-1.6867</v>
      </c>
      <c r="C96" s="24" t="n">
        <v>4</v>
      </c>
      <c r="D96" s="27" t="n">
        <v>2.2257</v>
      </c>
      <c r="E96" s="23" t="n">
        <f aca="false">IF(OR(C96=9,B96=""),"",B96-$C$3)</f>
        <v>-1.6867</v>
      </c>
      <c r="F96" s="25" t="n">
        <f aca="false">IF(C96=9,"",IF(C96=0,E96,IF(C96=1,IF(COUNT(E92:E100)=0,"",TRIMMEAN(E92:E100,0.5)),IF(D96="","",D96))))</f>
        <v>2.2257</v>
      </c>
      <c r="G96" s="26" t="s">
        <v>110</v>
      </c>
    </row>
    <row r="97" customFormat="false" ht="15" hidden="false" customHeight="false" outlineLevel="0" collapsed="false">
      <c r="A97" s="22" t="n">
        <v>46263.4791666667</v>
      </c>
      <c r="B97" s="23" t="n">
        <v>-1.6929</v>
      </c>
      <c r="C97" s="24" t="n">
        <v>4</v>
      </c>
      <c r="D97" s="27" t="n">
        <v>2.34</v>
      </c>
      <c r="E97" s="23" t="n">
        <f aca="false">IF(OR(C97=9,B97=""),"",B97-$C$3)</f>
        <v>-1.6929</v>
      </c>
      <c r="F97" s="25" t="n">
        <f aca="false">IF(C97=9,"",IF(C97=0,E97,IF(C97=1,IF(COUNT(E93:E101)=0,"",TRIMMEAN(E93:E101,0.5)),IF(D97="","",D97))))</f>
        <v>2.34</v>
      </c>
      <c r="G97" s="26" t="s">
        <v>110</v>
      </c>
    </row>
    <row r="98" customFormat="false" ht="15" hidden="false" customHeight="false" outlineLevel="0" collapsed="false">
      <c r="A98" s="22" t="n">
        <v>46263.4895833333</v>
      </c>
      <c r="B98" s="23" t="n">
        <v>-1.6867</v>
      </c>
      <c r="C98" s="24" t="n">
        <v>4</v>
      </c>
      <c r="D98" s="27" t="n">
        <v>2.34</v>
      </c>
      <c r="E98" s="23" t="n">
        <f aca="false">IF(OR(C98=9,B98=""),"",B98-$C$3)</f>
        <v>-1.6867</v>
      </c>
      <c r="F98" s="25" t="n">
        <f aca="false">IF(C98=9,"",IF(C98=0,E98,IF(C98=1,IF(COUNT(E94:E102)=0,"",TRIMMEAN(E94:E102,0.5)),IF(D98="","",D98))))</f>
        <v>2.34</v>
      </c>
      <c r="G98" s="26" t="s">
        <v>110</v>
      </c>
    </row>
    <row r="99" customFormat="false" ht="15" hidden="false" customHeight="false" outlineLevel="0" collapsed="false">
      <c r="A99" s="22" t="n">
        <v>46263.5</v>
      </c>
      <c r="B99" s="23" t="n">
        <v>-1.7053</v>
      </c>
      <c r="C99" s="24" t="n">
        <v>4</v>
      </c>
      <c r="D99" s="27" t="n">
        <v>2.34</v>
      </c>
      <c r="E99" s="23" t="n">
        <f aca="false">IF(OR(C99=9,B99=""),"",B99-$C$3)</f>
        <v>-1.7053</v>
      </c>
      <c r="F99" s="25" t="n">
        <f aca="false">IF(C99=9,"",IF(C99=0,E99,IF(C99=1,IF(COUNT(E95:E103)=0,"",TRIMMEAN(E95:E103,0.5)),IF(D99="","",D99))))</f>
        <v>2.34</v>
      </c>
      <c r="G99" s="26" t="s">
        <v>110</v>
      </c>
    </row>
    <row r="100" customFormat="false" ht="15" hidden="false" customHeight="false" outlineLevel="0" collapsed="false">
      <c r="A100" s="22" t="n">
        <v>46263.5104166667</v>
      </c>
      <c r="B100" s="23" t="n">
        <v>-1.7085</v>
      </c>
      <c r="C100" s="24" t="n">
        <v>4</v>
      </c>
      <c r="D100" s="27" t="n">
        <v>2.34</v>
      </c>
      <c r="E100" s="23" t="n">
        <f aca="false">IF(OR(C100=9,B100=""),"",B100-$C$3)</f>
        <v>-1.7085</v>
      </c>
      <c r="F100" s="25" t="n">
        <f aca="false">IF(C100=9,"",IF(C100=0,E100,IF(C100=1,IF(COUNT(E96:E104)=0,"",TRIMMEAN(E96:E104,0.5)),IF(D100="","",D100))))</f>
        <v>2.34</v>
      </c>
      <c r="G100" s="26" t="s">
        <v>110</v>
      </c>
    </row>
    <row r="101" customFormat="false" ht="15" hidden="false" customHeight="false" outlineLevel="0" collapsed="false">
      <c r="A101" s="22" t="n">
        <v>46263.5208333333</v>
      </c>
      <c r="B101" s="23" t="n">
        <v>-1.7147</v>
      </c>
      <c r="C101" s="24" t="n">
        <v>4</v>
      </c>
      <c r="D101" s="27" t="n">
        <v>2.34</v>
      </c>
      <c r="E101" s="23" t="n">
        <f aca="false">IF(OR(C101=9,B101=""),"",B101-$C$3)</f>
        <v>-1.7147</v>
      </c>
      <c r="F101" s="25" t="n">
        <f aca="false">IF(C101=9,"",IF(C101=0,E101,IF(C101=1,IF(COUNT(E97:E105)=0,"",TRIMMEAN(E97:E105,0.5)),IF(D101="","",D101))))</f>
        <v>2.34</v>
      </c>
      <c r="G101" s="26" t="s">
        <v>110</v>
      </c>
    </row>
    <row r="102" customFormat="false" ht="15" hidden="false" customHeight="false" outlineLevel="0" collapsed="false">
      <c r="A102" s="22" t="n">
        <v>46263.53125</v>
      </c>
      <c r="B102" s="23" t="n">
        <v>-1.7209</v>
      </c>
      <c r="C102" s="24" t="n">
        <v>4</v>
      </c>
      <c r="D102" s="27" t="n">
        <v>2.34</v>
      </c>
      <c r="E102" s="23" t="n">
        <f aca="false">IF(OR(C102=9,B102=""),"",B102-$C$3)</f>
        <v>-1.7209</v>
      </c>
      <c r="F102" s="25" t="n">
        <f aca="false">IF(C102=9,"",IF(C102=0,E102,IF(C102=1,IF(COUNT(E98:E106)=0,"",TRIMMEAN(E98:E106,0.5)),IF(D102="","",D102))))</f>
        <v>2.34</v>
      </c>
      <c r="G102" s="26" t="s">
        <v>110</v>
      </c>
    </row>
    <row r="103" customFormat="false" ht="15" hidden="false" customHeight="false" outlineLevel="0" collapsed="false">
      <c r="A103" s="22" t="n">
        <v>46263.5416666667</v>
      </c>
      <c r="B103" s="23" t="n">
        <v>-1.7147</v>
      </c>
      <c r="C103" s="24" t="n">
        <v>4</v>
      </c>
      <c r="D103" s="27" t="n">
        <v>2.34</v>
      </c>
      <c r="E103" s="23" t="n">
        <f aca="false">IF(OR(C103=9,B103=""),"",B103-$C$3)</f>
        <v>-1.7147</v>
      </c>
      <c r="F103" s="25" t="n">
        <f aca="false">IF(C103=9,"",IF(C103=0,E103,IF(C103=1,IF(COUNT(E99:E107)=0,"",TRIMMEAN(E99:E107,0.5)),IF(D103="","",D103))))</f>
        <v>2.34</v>
      </c>
      <c r="G103" s="26" t="s">
        <v>110</v>
      </c>
    </row>
    <row r="104" customFormat="false" ht="15" hidden="false" customHeight="false" outlineLevel="0" collapsed="false">
      <c r="A104" s="22" t="n">
        <v>46263.5520833333</v>
      </c>
      <c r="B104" s="23" t="n">
        <v>-1.724</v>
      </c>
      <c r="C104" s="24" t="n">
        <v>4</v>
      </c>
      <c r="D104" s="27" t="n">
        <v>2.34</v>
      </c>
      <c r="E104" s="23" t="n">
        <f aca="false">IF(OR(C104=9,B104=""),"",B104-$C$3)</f>
        <v>-1.724</v>
      </c>
      <c r="F104" s="25" t="n">
        <f aca="false">IF(C104=9,"",IF(C104=0,E104,IF(C104=1,IF(COUNT(E100:E108)=0,"",TRIMMEAN(E100:E108,0.5)),IF(D104="","",D104))))</f>
        <v>2.34</v>
      </c>
      <c r="G104" s="26" t="s">
        <v>110</v>
      </c>
    </row>
    <row r="105" customFormat="false" ht="15" hidden="false" customHeight="false" outlineLevel="0" collapsed="false">
      <c r="A105" s="22" t="n">
        <v>46263.5625</v>
      </c>
      <c r="B105" s="23" t="n">
        <v>-1.7334</v>
      </c>
      <c r="C105" s="24" t="n">
        <v>4</v>
      </c>
      <c r="D105" s="27" t="n">
        <v>2.34</v>
      </c>
      <c r="E105" s="23" t="n">
        <f aca="false">IF(OR(C105=9,B105=""),"",B105-$C$3)</f>
        <v>-1.7334</v>
      </c>
      <c r="F105" s="25" t="n">
        <f aca="false">IF(C105=9,"",IF(C105=0,E105,IF(C105=1,IF(COUNT(E101:E109)=0,"",TRIMMEAN(E101:E109,0.5)),IF(D105="","",D105))))</f>
        <v>2.34</v>
      </c>
      <c r="G105" s="26" t="s">
        <v>110</v>
      </c>
    </row>
    <row r="106" customFormat="false" ht="15" hidden="false" customHeight="false" outlineLevel="0" collapsed="false">
      <c r="A106" s="22" t="n">
        <v>46263.5729166667</v>
      </c>
      <c r="B106" s="23" t="n">
        <v>-1.7209</v>
      </c>
      <c r="C106" s="24" t="n">
        <v>4</v>
      </c>
      <c r="D106" s="27" t="n">
        <v>2.34</v>
      </c>
      <c r="E106" s="23" t="n">
        <f aca="false">IF(OR(C106=9,B106=""),"",B106-$C$3)</f>
        <v>-1.7209</v>
      </c>
      <c r="F106" s="25" t="n">
        <f aca="false">IF(C106=9,"",IF(C106=0,E106,IF(C106=1,IF(COUNT(E102:E110)=0,"",TRIMMEAN(E102:E110,0.5)),IF(D106="","",D106))))</f>
        <v>2.34</v>
      </c>
      <c r="G106" s="26" t="s">
        <v>110</v>
      </c>
    </row>
    <row r="107" customFormat="false" ht="15" hidden="false" customHeight="false" outlineLevel="0" collapsed="false">
      <c r="A107" s="22" t="n">
        <v>46263.5833333333</v>
      </c>
      <c r="B107" s="23" t="n">
        <v>-1.7334</v>
      </c>
      <c r="C107" s="24" t="n">
        <v>4</v>
      </c>
      <c r="D107" s="27" t="n">
        <v>2.34</v>
      </c>
      <c r="E107" s="23" t="n">
        <f aca="false">IF(OR(C107=9,B107=""),"",B107-$C$3)</f>
        <v>-1.7334</v>
      </c>
      <c r="F107" s="25" t="n">
        <f aca="false">IF(C107=9,"",IF(C107=0,E107,IF(C107=1,IF(COUNT(E103:E111)=0,"",TRIMMEAN(E103:E111,0.5)),IF(D107="","",D107))))</f>
        <v>2.34</v>
      </c>
      <c r="G107" s="26" t="s">
        <v>110</v>
      </c>
    </row>
    <row r="108" customFormat="false" ht="15" hidden="false" customHeight="false" outlineLevel="0" collapsed="false">
      <c r="A108" s="22" t="n">
        <v>46263.59375</v>
      </c>
      <c r="B108" s="23" t="n">
        <v>-1.7458</v>
      </c>
      <c r="C108" s="24" t="n">
        <v>4</v>
      </c>
      <c r="D108" s="27" t="n">
        <v>2.34</v>
      </c>
      <c r="E108" s="23" t="n">
        <f aca="false">IF(OR(C108=9,B108=""),"",B108-$C$3)</f>
        <v>-1.7458</v>
      </c>
      <c r="F108" s="25" t="n">
        <f aca="false">IF(C108=9,"",IF(C108=0,E108,IF(C108=1,IF(COUNT(E104:E112)=0,"",TRIMMEAN(E104:E112,0.5)),IF(D108="","",D108))))</f>
        <v>2.34</v>
      </c>
      <c r="G108" s="26" t="s">
        <v>110</v>
      </c>
    </row>
    <row r="109" customFormat="false" ht="15" hidden="false" customHeight="false" outlineLevel="0" collapsed="false">
      <c r="A109" s="22" t="n">
        <v>46263.6041666667</v>
      </c>
      <c r="B109" s="23" t="n">
        <v>-1.7334</v>
      </c>
      <c r="C109" s="24" t="n">
        <v>4</v>
      </c>
      <c r="D109" s="27" t="n">
        <v>2.34</v>
      </c>
      <c r="E109" s="23" t="n">
        <f aca="false">IF(OR(C109=9,B109=""),"",B109-$C$3)</f>
        <v>-1.7334</v>
      </c>
      <c r="F109" s="25" t="n">
        <f aca="false">IF(C109=9,"",IF(C109=0,E109,IF(C109=1,IF(COUNT(E105:E113)=0,"",TRIMMEAN(E105:E113,0.5)),IF(D109="","",D109))))</f>
        <v>2.34</v>
      </c>
      <c r="G109" s="26" t="s">
        <v>110</v>
      </c>
    </row>
    <row r="110" customFormat="false" ht="15" hidden="false" customHeight="false" outlineLevel="0" collapsed="false">
      <c r="A110" s="22" t="n">
        <v>46263.6145833333</v>
      </c>
      <c r="B110" s="23" t="n">
        <v>-1.7396</v>
      </c>
      <c r="C110" s="24" t="n">
        <v>4</v>
      </c>
      <c r="D110" s="27" t="n">
        <v>2.34</v>
      </c>
      <c r="E110" s="23" t="n">
        <f aca="false">IF(OR(C110=9,B110=""),"",B110-$C$3)</f>
        <v>-1.7396</v>
      </c>
      <c r="F110" s="25" t="n">
        <f aca="false">IF(C110=9,"",IF(C110=0,E110,IF(C110=1,IF(COUNT(E106:E114)=0,"",TRIMMEAN(E106:E114,0.5)),IF(D110="","",D110))))</f>
        <v>2.34</v>
      </c>
      <c r="G110" s="26" t="s">
        <v>110</v>
      </c>
    </row>
    <row r="111" customFormat="false" ht="15" hidden="false" customHeight="false" outlineLevel="0" collapsed="false">
      <c r="A111" s="22" t="n">
        <v>46263.625</v>
      </c>
      <c r="B111" s="23" t="n">
        <v>-1.7458</v>
      </c>
      <c r="C111" s="24" t="n">
        <v>4</v>
      </c>
      <c r="D111" s="27" t="n">
        <v>2.34</v>
      </c>
      <c r="E111" s="23" t="n">
        <f aca="false">IF(OR(C111=9,B111=""),"",B111-$C$3)</f>
        <v>-1.7458</v>
      </c>
      <c r="F111" s="25" t="n">
        <f aca="false">IF(C111=9,"",IF(C111=0,E111,IF(C111=1,IF(COUNT(E107:E115)=0,"",TRIMMEAN(E107:E115,0.5)),IF(D111="","",D111))))</f>
        <v>2.34</v>
      </c>
      <c r="G111" s="26" t="s">
        <v>110</v>
      </c>
    </row>
    <row r="112" customFormat="false" ht="15" hidden="false" customHeight="false" outlineLevel="0" collapsed="false">
      <c r="A112" s="22" t="n">
        <v>46263.6354166667</v>
      </c>
      <c r="B112" s="23" t="n">
        <v>-1.7489</v>
      </c>
      <c r="C112" s="24" t="n">
        <v>4</v>
      </c>
      <c r="D112" s="27" t="n">
        <v>2.34</v>
      </c>
      <c r="E112" s="23" t="n">
        <f aca="false">IF(OR(C112=9,B112=""),"",B112-$C$3)</f>
        <v>-1.7489</v>
      </c>
      <c r="F112" s="25" t="n">
        <f aca="false">IF(C112=9,"",IF(C112=0,E112,IF(C112=1,IF(COUNT(E108:E116)=0,"",TRIMMEAN(E108:E116,0.5)),IF(D112="","",D112))))</f>
        <v>2.34</v>
      </c>
      <c r="G112" s="26" t="s">
        <v>110</v>
      </c>
    </row>
    <row r="113" customFormat="false" ht="15" hidden="false" customHeight="false" outlineLevel="0" collapsed="false">
      <c r="A113" s="22" t="n">
        <v>46263.6458333333</v>
      </c>
      <c r="B113" s="23" t="n">
        <v>-1.7582</v>
      </c>
      <c r="C113" s="24" t="n">
        <v>4</v>
      </c>
      <c r="D113" s="27" t="n">
        <v>2.34</v>
      </c>
      <c r="E113" s="23" t="n">
        <f aca="false">IF(OR(C113=9,B113=""),"",B113-$C$3)</f>
        <v>-1.7582</v>
      </c>
      <c r="F113" s="25" t="n">
        <f aca="false">IF(C113=9,"",IF(C113=0,E113,IF(C113=1,IF(COUNT(E109:E117)=0,"",TRIMMEAN(E109:E117,0.5)),IF(D113="","",D113))))</f>
        <v>2.34</v>
      </c>
      <c r="G113" s="26" t="s">
        <v>110</v>
      </c>
    </row>
    <row r="114" customFormat="false" ht="15" hidden="false" customHeight="false" outlineLevel="0" collapsed="false">
      <c r="A114" s="22" t="n">
        <v>46263.65625</v>
      </c>
      <c r="B114" s="23" t="n">
        <v>-1.7614</v>
      </c>
      <c r="C114" s="24" t="n">
        <v>4</v>
      </c>
      <c r="D114" s="27" t="n">
        <v>2.34</v>
      </c>
      <c r="E114" s="23" t="n">
        <f aca="false">IF(OR(C114=9,B114=""),"",B114-$C$3)</f>
        <v>-1.7614</v>
      </c>
      <c r="F114" s="25" t="n">
        <f aca="false">IF(C114=9,"",IF(C114=0,E114,IF(C114=1,IF(COUNT(E110:E118)=0,"",TRIMMEAN(E110:E118,0.5)),IF(D114="","",D114))))</f>
        <v>2.34</v>
      </c>
      <c r="G114" s="26" t="s">
        <v>110</v>
      </c>
    </row>
    <row r="115" customFormat="false" ht="15" hidden="false" customHeight="false" outlineLevel="0" collapsed="false">
      <c r="A115" s="22" t="n">
        <v>46263.6666666667</v>
      </c>
      <c r="B115" s="23" t="n">
        <v>-1.7551</v>
      </c>
      <c r="C115" s="24" t="n">
        <v>4</v>
      </c>
      <c r="D115" s="27" t="n">
        <v>2.34</v>
      </c>
      <c r="E115" s="23" t="n">
        <f aca="false">IF(OR(C115=9,B115=""),"",B115-$C$3)</f>
        <v>-1.7551</v>
      </c>
      <c r="F115" s="25" t="n">
        <f aca="false">IF(C115=9,"",IF(C115=0,E115,IF(C115=1,IF(COUNT(E111:E119)=0,"",TRIMMEAN(E111:E119,0.5)),IF(D115="","",D115))))</f>
        <v>2.34</v>
      </c>
      <c r="G115" s="26" t="s">
        <v>110</v>
      </c>
    </row>
    <row r="116" customFormat="false" ht="15" hidden="false" customHeight="false" outlineLevel="0" collapsed="false">
      <c r="A116" s="22" t="n">
        <v>46263.6770833333</v>
      </c>
      <c r="B116" s="23" t="n">
        <v>-1.7614</v>
      </c>
      <c r="C116" s="24" t="n">
        <v>4</v>
      </c>
      <c r="D116" s="27" t="n">
        <v>2.34</v>
      </c>
      <c r="E116" s="23" t="n">
        <f aca="false">IF(OR(C116=9,B116=""),"",B116-$C$3)</f>
        <v>-1.7614</v>
      </c>
      <c r="F116" s="25" t="n">
        <f aca="false">IF(C116=9,"",IF(C116=0,E116,IF(C116=1,IF(COUNT(E112:E120)=0,"",TRIMMEAN(E112:E120,0.5)),IF(D116="","",D116))))</f>
        <v>2.34</v>
      </c>
      <c r="G116" s="26" t="s">
        <v>110</v>
      </c>
    </row>
    <row r="117" customFormat="false" ht="15" hidden="false" customHeight="false" outlineLevel="0" collapsed="false">
      <c r="A117" s="22" t="n">
        <v>46263.6875</v>
      </c>
      <c r="B117" s="23" t="n">
        <v>-1.7738</v>
      </c>
      <c r="C117" s="24" t="n">
        <v>4</v>
      </c>
      <c r="D117" s="27" t="n">
        <v>2.34</v>
      </c>
      <c r="E117" s="23" t="n">
        <f aca="false">IF(OR(C117=9,B117=""),"",B117-$C$3)</f>
        <v>-1.7738</v>
      </c>
      <c r="F117" s="25" t="n">
        <f aca="false">IF(C117=9,"",IF(C117=0,E117,IF(C117=1,IF(COUNT(E113:E121)=0,"",TRIMMEAN(E113:E121,0.5)),IF(D117="","",D117))))</f>
        <v>2.34</v>
      </c>
      <c r="G117" s="26" t="s">
        <v>110</v>
      </c>
    </row>
    <row r="118" customFormat="false" ht="15" hidden="false" customHeight="false" outlineLevel="0" collapsed="false">
      <c r="A118" s="22" t="n">
        <v>46263.6979166667</v>
      </c>
      <c r="B118" s="23" t="n">
        <v>-1.7707</v>
      </c>
      <c r="C118" s="24" t="n">
        <v>4</v>
      </c>
      <c r="D118" s="27" t="n">
        <v>2.34</v>
      </c>
      <c r="E118" s="23" t="n">
        <f aca="false">IF(OR(C118=9,B118=""),"",B118-$C$3)</f>
        <v>-1.7707</v>
      </c>
      <c r="F118" s="25" t="n">
        <f aca="false">IF(C118=9,"",IF(C118=0,E118,IF(C118=1,IF(COUNT(E114:E122)=0,"",TRIMMEAN(E114:E122,0.5)),IF(D118="","",D118))))</f>
        <v>2.34</v>
      </c>
      <c r="G118" s="26" t="s">
        <v>110</v>
      </c>
    </row>
    <row r="119" customFormat="false" ht="15" hidden="false" customHeight="false" outlineLevel="0" collapsed="false">
      <c r="A119" s="22" t="n">
        <v>46263.7083333333</v>
      </c>
      <c r="B119" s="23" t="n">
        <v>-1.7707</v>
      </c>
      <c r="C119" s="24" t="n">
        <v>4</v>
      </c>
      <c r="D119" s="27" t="n">
        <v>2.34</v>
      </c>
      <c r="E119" s="23" t="n">
        <f aca="false">IF(OR(C119=9,B119=""),"",B119-$C$3)</f>
        <v>-1.7707</v>
      </c>
      <c r="F119" s="25" t="n">
        <f aca="false">IF(C119=9,"",IF(C119=0,E119,IF(C119=1,IF(COUNT(E115:E123)=0,"",TRIMMEAN(E115:E123,0.5)),IF(D119="","",D119))))</f>
        <v>2.34</v>
      </c>
      <c r="G119" s="26" t="s">
        <v>110</v>
      </c>
    </row>
    <row r="120" customFormat="false" ht="15" hidden="false" customHeight="false" outlineLevel="0" collapsed="false">
      <c r="A120" s="22" t="n">
        <v>46263.71875</v>
      </c>
      <c r="B120" s="23" t="n">
        <v>-1.78</v>
      </c>
      <c r="C120" s="24" t="n">
        <v>4</v>
      </c>
      <c r="D120" s="27" t="n">
        <v>2.34</v>
      </c>
      <c r="E120" s="23" t="n">
        <f aca="false">IF(OR(C120=9,B120=""),"",B120-$C$3)</f>
        <v>-1.78</v>
      </c>
      <c r="F120" s="25" t="n">
        <f aca="false">IF(C120=9,"",IF(C120=0,E120,IF(C120=1,IF(COUNT(E116:E124)=0,"",TRIMMEAN(E116:E124,0.5)),IF(D120="","",D120))))</f>
        <v>2.34</v>
      </c>
      <c r="G120" s="26" t="s">
        <v>110</v>
      </c>
    </row>
    <row r="121" customFormat="false" ht="15" hidden="false" customHeight="false" outlineLevel="0" collapsed="false">
      <c r="A121" s="22" t="n">
        <v>46263.7291666667</v>
      </c>
      <c r="B121" s="23" t="n">
        <v>-1.7831</v>
      </c>
      <c r="C121" s="24" t="n">
        <v>4</v>
      </c>
      <c r="D121" s="27" t="n">
        <v>2.34</v>
      </c>
      <c r="E121" s="23" t="n">
        <f aca="false">IF(OR(C121=9,B121=""),"",B121-$C$3)</f>
        <v>-1.7831</v>
      </c>
      <c r="F121" s="25" t="n">
        <f aca="false">IF(C121=9,"",IF(C121=0,E121,IF(C121=1,IF(COUNT(E117:E125)=0,"",TRIMMEAN(E117:E125,0.5)),IF(D121="","",D121))))</f>
        <v>2.34</v>
      </c>
      <c r="G121" s="26" t="s">
        <v>110</v>
      </c>
    </row>
    <row r="122" customFormat="false" ht="15" hidden="false" customHeight="false" outlineLevel="0" collapsed="false">
      <c r="A122" s="22" t="n">
        <v>46263.7395833333</v>
      </c>
      <c r="B122" s="23" t="n">
        <v>-1.78</v>
      </c>
      <c r="C122" s="24" t="n">
        <v>4</v>
      </c>
      <c r="D122" s="27" t="n">
        <v>2.34</v>
      </c>
      <c r="E122" s="23" t="n">
        <f aca="false">IF(OR(C122=9,B122=""),"",B122-$C$3)</f>
        <v>-1.78</v>
      </c>
      <c r="F122" s="25" t="n">
        <f aca="false">IF(C122=9,"",IF(C122=0,E122,IF(C122=1,IF(COUNT(E118:E126)=0,"",TRIMMEAN(E118:E126,0.5)),IF(D122="","",D122))))</f>
        <v>2.34</v>
      </c>
      <c r="G122" s="26" t="s">
        <v>110</v>
      </c>
    </row>
    <row r="123" customFormat="false" ht="15" hidden="false" customHeight="false" outlineLevel="0" collapsed="false">
      <c r="A123" s="22" t="n">
        <v>46263.75</v>
      </c>
      <c r="B123" s="23" t="n">
        <v>-1.78</v>
      </c>
      <c r="C123" s="24" t="n">
        <v>4</v>
      </c>
      <c r="D123" s="27" t="n">
        <v>2.34</v>
      </c>
      <c r="E123" s="23" t="n">
        <f aca="false">IF(OR(C123=9,B123=""),"",B123-$C$3)</f>
        <v>-1.78</v>
      </c>
      <c r="F123" s="25" t="n">
        <f aca="false">IF(C123=9,"",IF(C123=0,E123,IF(C123=1,IF(COUNT(E119:E127)=0,"",TRIMMEAN(E119:E127,0.5)),IF(D123="","",D123))))</f>
        <v>2.34</v>
      </c>
      <c r="G123" s="26" t="s">
        <v>110</v>
      </c>
    </row>
    <row r="124" customFormat="false" ht="15" hidden="false" customHeight="false" outlineLevel="0" collapsed="false">
      <c r="A124" s="22" t="n">
        <v>46263.7604166667</v>
      </c>
      <c r="B124" s="23" t="n">
        <v>-1.7831</v>
      </c>
      <c r="C124" s="24" t="n">
        <v>4</v>
      </c>
      <c r="D124" s="27" t="n">
        <v>2.34</v>
      </c>
      <c r="E124" s="23" t="n">
        <f aca="false">IF(OR(C124=9,B124=""),"",B124-$C$3)</f>
        <v>-1.7831</v>
      </c>
      <c r="F124" s="25" t="n">
        <f aca="false">IF(C124=9,"",IF(C124=0,E124,IF(C124=1,IF(COUNT(E120:E128)=0,"",TRIMMEAN(E120:E128,0.5)),IF(D124="","",D124))))</f>
        <v>2.34</v>
      </c>
      <c r="G124" s="26" t="s">
        <v>110</v>
      </c>
    </row>
    <row r="125" customFormat="false" ht="15" hidden="false" customHeight="false" outlineLevel="0" collapsed="false">
      <c r="A125" s="22" t="n">
        <v>46263.7708333333</v>
      </c>
      <c r="B125" s="23" t="n">
        <v>-1.7925</v>
      </c>
      <c r="C125" s="24" t="n">
        <v>4</v>
      </c>
      <c r="D125" s="27" t="n">
        <v>2.34</v>
      </c>
      <c r="E125" s="23" t="n">
        <f aca="false">IF(OR(C125=9,B125=""),"",B125-$C$3)</f>
        <v>-1.7925</v>
      </c>
      <c r="F125" s="25" t="n">
        <f aca="false">IF(C125=9,"",IF(C125=0,E125,IF(C125=1,IF(COUNT(E121:E129)=0,"",TRIMMEAN(E121:E129,0.5)),IF(D125="","",D125))))</f>
        <v>2.34</v>
      </c>
      <c r="G125" s="26" t="s">
        <v>110</v>
      </c>
    </row>
    <row r="126" customFormat="false" ht="15" hidden="false" customHeight="false" outlineLevel="0" collapsed="false">
      <c r="A126" s="22" t="n">
        <v>46263.78125</v>
      </c>
      <c r="B126" s="23" t="n">
        <v>-1.8018</v>
      </c>
      <c r="C126" s="24" t="n">
        <v>4</v>
      </c>
      <c r="D126" s="27" t="n">
        <v>2.34</v>
      </c>
      <c r="E126" s="23" t="n">
        <f aca="false">IF(OR(C126=9,B126=""),"",B126-$C$3)</f>
        <v>-1.8018</v>
      </c>
      <c r="F126" s="25" t="n">
        <f aca="false">IF(C126=9,"",IF(C126=0,E126,IF(C126=1,IF(COUNT(E122:E130)=0,"",TRIMMEAN(E122:E130,0.5)),IF(D126="","",D126))))</f>
        <v>2.34</v>
      </c>
      <c r="G126" s="26" t="s">
        <v>110</v>
      </c>
    </row>
    <row r="127" customFormat="false" ht="15" hidden="false" customHeight="false" outlineLevel="0" collapsed="false">
      <c r="A127" s="22" t="n">
        <v>46263.7916666667</v>
      </c>
      <c r="B127" s="23" t="n">
        <v>-1.7925</v>
      </c>
      <c r="C127" s="24" t="n">
        <v>4</v>
      </c>
      <c r="D127" s="27" t="n">
        <v>2.34</v>
      </c>
      <c r="E127" s="23" t="n">
        <f aca="false">IF(OR(C127=9,B127=""),"",B127-$C$3)</f>
        <v>-1.7925</v>
      </c>
      <c r="F127" s="25" t="n">
        <f aca="false">IF(C127=9,"",IF(C127=0,E127,IF(C127=1,IF(COUNT(E123:E131)=0,"",TRIMMEAN(E123:E131,0.5)),IF(D127="","",D127))))</f>
        <v>2.34</v>
      </c>
      <c r="G127" s="26" t="s">
        <v>110</v>
      </c>
    </row>
    <row r="128" customFormat="false" ht="15" hidden="false" customHeight="false" outlineLevel="0" collapsed="false">
      <c r="A128" s="22" t="n">
        <v>46263.8020833333</v>
      </c>
      <c r="B128" s="23" t="n">
        <v>-1.8049</v>
      </c>
      <c r="C128" s="24" t="n">
        <v>4</v>
      </c>
      <c r="D128" s="27" t="n">
        <v>2.34</v>
      </c>
      <c r="E128" s="23" t="n">
        <f aca="false">IF(OR(C128=9,B128=""),"",B128-$C$3)</f>
        <v>-1.8049</v>
      </c>
      <c r="F128" s="25" t="n">
        <f aca="false">IF(C128=9,"",IF(C128=0,E128,IF(C128=1,IF(COUNT(E124:E132)=0,"",TRIMMEAN(E124:E132,0.5)),IF(D128="","",D128))))</f>
        <v>2.34</v>
      </c>
      <c r="G128" s="26" t="s">
        <v>110</v>
      </c>
    </row>
    <row r="129" customFormat="false" ht="15" hidden="false" customHeight="false" outlineLevel="0" collapsed="false">
      <c r="A129" s="22" t="n">
        <v>46263.8125</v>
      </c>
      <c r="B129" s="23" t="n">
        <v>-1.8049</v>
      </c>
      <c r="C129" s="24" t="n">
        <v>4</v>
      </c>
      <c r="D129" s="27" t="n">
        <v>2.3057</v>
      </c>
      <c r="E129" s="23" t="n">
        <f aca="false">IF(OR(C129=9,B129=""),"",B129-$C$3)</f>
        <v>-1.8049</v>
      </c>
      <c r="F129" s="25" t="n">
        <f aca="false">IF(C129=9,"",IF(C129=0,E129,IF(C129=1,IF(COUNT(E125:E133)=0,"",TRIMMEAN(E125:E133,0.5)),IF(D129="","",D129))))</f>
        <v>2.3057</v>
      </c>
      <c r="G129" s="26" t="s">
        <v>110</v>
      </c>
    </row>
    <row r="130" customFormat="false" ht="15" hidden="false" customHeight="false" outlineLevel="0" collapsed="false">
      <c r="A130" s="22" t="n">
        <v>46263.8229166667</v>
      </c>
      <c r="B130" s="23" t="n">
        <v>-1.8049</v>
      </c>
      <c r="C130" s="24" t="n">
        <v>4</v>
      </c>
      <c r="D130" s="27" t="n">
        <v>2.2472</v>
      </c>
      <c r="E130" s="23" t="n">
        <f aca="false">IF(OR(C130=9,B130=""),"",B130-$C$3)</f>
        <v>-1.8049</v>
      </c>
      <c r="F130" s="25" t="n">
        <f aca="false">IF(C130=9,"",IF(C130=0,E130,IF(C130=1,IF(COUNT(E126:E134)=0,"",TRIMMEAN(E126:E134,0.5)),IF(D130="","",D130))))</f>
        <v>2.2472</v>
      </c>
      <c r="G130" s="26" t="s">
        <v>110</v>
      </c>
    </row>
    <row r="131" customFormat="false" ht="15" hidden="false" customHeight="false" outlineLevel="0" collapsed="false">
      <c r="A131" s="22" t="n">
        <v>46263.8333333333</v>
      </c>
      <c r="B131" s="23" t="n">
        <v>-1.8143</v>
      </c>
      <c r="C131" s="24" t="n">
        <v>4</v>
      </c>
      <c r="D131" s="27" t="n">
        <v>2.1963</v>
      </c>
      <c r="E131" s="23" t="n">
        <f aca="false">IF(OR(C131=9,B131=""),"",B131-$C$3)</f>
        <v>-1.8143</v>
      </c>
      <c r="F131" s="25" t="n">
        <f aca="false">IF(C131=9,"",IF(C131=0,E131,IF(C131=1,IF(COUNT(E127:E135)=0,"",TRIMMEAN(E127:E135,0.5)),IF(D131="","",D131))))</f>
        <v>2.1963</v>
      </c>
      <c r="G131" s="26" t="s">
        <v>110</v>
      </c>
    </row>
    <row r="132" customFormat="false" ht="15" hidden="false" customHeight="false" outlineLevel="0" collapsed="false">
      <c r="A132" s="22" t="n">
        <v>46263.84375</v>
      </c>
      <c r="B132" s="23" t="n">
        <v>-1.808</v>
      </c>
      <c r="C132" s="24" t="n">
        <v>4</v>
      </c>
      <c r="D132" s="27" t="n">
        <v>2.1185</v>
      </c>
      <c r="E132" s="23" t="n">
        <f aca="false">IF(OR(C132=9,B132=""),"",B132-$C$3)</f>
        <v>-1.808</v>
      </c>
      <c r="F132" s="25" t="n">
        <f aca="false">IF(C132=9,"",IF(C132=0,E132,IF(C132=1,IF(COUNT(E128:E136)=0,"",TRIMMEAN(E128:E136,0.5)),IF(D132="","",D132))))</f>
        <v>2.1185</v>
      </c>
      <c r="G132" s="26" t="s">
        <v>110</v>
      </c>
    </row>
    <row r="133" customFormat="false" ht="15" hidden="false" customHeight="false" outlineLevel="0" collapsed="false">
      <c r="A133" s="22" t="n">
        <v>46263.8541666667</v>
      </c>
      <c r="B133" s="23" t="n">
        <v>-1.8205</v>
      </c>
      <c r="C133" s="24" t="n">
        <v>4</v>
      </c>
      <c r="D133" s="27" t="n">
        <v>2.0332</v>
      </c>
      <c r="E133" s="23" t="n">
        <f aca="false">IF(OR(C133=9,B133=""),"",B133-$C$3)</f>
        <v>-1.8205</v>
      </c>
      <c r="F133" s="25" t="n">
        <f aca="false">IF(C133=9,"",IF(C133=0,E133,IF(C133=1,IF(COUNT(E129:E137)=0,"",TRIMMEAN(E129:E137,0.5)),IF(D133="","",D133))))</f>
        <v>2.0332</v>
      </c>
      <c r="G133" s="26" t="s">
        <v>110</v>
      </c>
    </row>
    <row r="134" customFormat="false" ht="15" hidden="false" customHeight="false" outlineLevel="0" collapsed="false">
      <c r="A134" s="22" t="n">
        <v>46263.8645833333</v>
      </c>
      <c r="B134" s="23" t="n">
        <v>-1.8267</v>
      </c>
      <c r="C134" s="24" t="n">
        <v>4</v>
      </c>
      <c r="D134" s="27" t="n">
        <v>1.9526</v>
      </c>
      <c r="E134" s="23" t="n">
        <f aca="false">IF(OR(C134=9,B134=""),"",B134-$C$3)</f>
        <v>-1.8267</v>
      </c>
      <c r="F134" s="25" t="n">
        <f aca="false">IF(C134=9,"",IF(C134=0,E134,IF(C134=1,IF(COUNT(E130:E138)=0,"",TRIMMEAN(E130:E138,0.5)),IF(D134="","",D134))))</f>
        <v>1.9526</v>
      </c>
      <c r="G134" s="26" t="s">
        <v>110</v>
      </c>
    </row>
    <row r="135" customFormat="false" ht="15" hidden="false" customHeight="false" outlineLevel="0" collapsed="false">
      <c r="A135" s="22" t="n">
        <v>46263.875</v>
      </c>
      <c r="B135" s="23" t="n">
        <v>-1.8236</v>
      </c>
      <c r="C135" s="24" t="n">
        <v>4</v>
      </c>
      <c r="D135" s="27" t="n">
        <v>1.8894</v>
      </c>
      <c r="E135" s="23" t="n">
        <f aca="false">IF(OR(C135=9,B135=""),"",B135-$C$3)</f>
        <v>-1.8236</v>
      </c>
      <c r="F135" s="25" t="n">
        <f aca="false">IF(C135=9,"",IF(C135=0,E135,IF(C135=1,IF(COUNT(E131:E139)=0,"",TRIMMEAN(E131:E139,0.5)),IF(D135="","",D135))))</f>
        <v>1.8894</v>
      </c>
      <c r="G135" s="26" t="s">
        <v>110</v>
      </c>
    </row>
    <row r="136" customFormat="false" ht="15" hidden="false" customHeight="false" outlineLevel="0" collapsed="false">
      <c r="A136" s="22" t="n">
        <v>46263.8854166667</v>
      </c>
      <c r="B136" s="23" t="n">
        <v>-1.8267</v>
      </c>
      <c r="C136" s="24" t="n">
        <v>4</v>
      </c>
      <c r="D136" s="27" t="n">
        <v>1.8138</v>
      </c>
      <c r="E136" s="23" t="n">
        <f aca="false">IF(OR(C136=9,B136=""),"",B136-$C$3)</f>
        <v>-1.8267</v>
      </c>
      <c r="F136" s="25" t="n">
        <f aca="false">IF(C136=9,"",IF(C136=0,E136,IF(C136=1,IF(COUNT(E132:E140)=0,"",TRIMMEAN(E132:E140,0.5)),IF(D136="","",D136))))</f>
        <v>1.8138</v>
      </c>
      <c r="G136" s="26" t="s">
        <v>110</v>
      </c>
    </row>
    <row r="137" customFormat="false" ht="15" hidden="false" customHeight="false" outlineLevel="0" collapsed="false">
      <c r="A137" s="22" t="n">
        <v>46263.8958333333</v>
      </c>
      <c r="B137" s="23" t="n">
        <v>-1.8298</v>
      </c>
      <c r="C137" s="24" t="n">
        <v>4</v>
      </c>
      <c r="D137" s="27" t="n">
        <v>1.7342</v>
      </c>
      <c r="E137" s="23" t="n">
        <f aca="false">IF(OR(C137=9,B137=""),"",B137-$C$3)</f>
        <v>-1.8298</v>
      </c>
      <c r="F137" s="25" t="n">
        <f aca="false">IF(C137=9,"",IF(C137=0,E137,IF(C137=1,IF(COUNT(E133:E141)=0,"",TRIMMEAN(E133:E141,0.5)),IF(D137="","",D137))))</f>
        <v>1.7342</v>
      </c>
      <c r="G137" s="26" t="s">
        <v>110</v>
      </c>
    </row>
    <row r="138" customFormat="false" ht="15" hidden="false" customHeight="false" outlineLevel="0" collapsed="false">
      <c r="A138" s="22" t="n">
        <v>46263.90625</v>
      </c>
      <c r="B138" s="23" t="n">
        <v>-1.8329</v>
      </c>
      <c r="C138" s="24" t="n">
        <v>4</v>
      </c>
      <c r="D138" s="27" t="n">
        <v>1.6467</v>
      </c>
      <c r="E138" s="23" t="n">
        <f aca="false">IF(OR(C138=9,B138=""),"",B138-$C$3)</f>
        <v>-1.8329</v>
      </c>
      <c r="F138" s="25" t="n">
        <f aca="false">IF(C138=9,"",IF(C138=0,E138,IF(C138=1,IF(COUNT(E134:E142)=0,"",TRIMMEAN(E134:E142,0.5)),IF(D138="","",D138))))</f>
        <v>1.6467</v>
      </c>
      <c r="G138" s="26" t="s">
        <v>110</v>
      </c>
    </row>
    <row r="139" customFormat="false" ht="15" hidden="false" customHeight="false" outlineLevel="0" collapsed="false">
      <c r="A139" s="22" t="n">
        <v>46263.9166666667</v>
      </c>
      <c r="B139" s="23" t="n">
        <v>-1.8298</v>
      </c>
      <c r="C139" s="24" t="n">
        <v>4</v>
      </c>
      <c r="D139" s="27" t="n">
        <v>1.5717</v>
      </c>
      <c r="E139" s="23" t="n">
        <f aca="false">IF(OR(C139=9,B139=""),"",B139-$C$3)</f>
        <v>-1.8298</v>
      </c>
      <c r="F139" s="25" t="n">
        <f aca="false">IF(C139=9,"",IF(C139=0,E139,IF(C139=1,IF(COUNT(E135:E143)=0,"",TRIMMEAN(E135:E143,0.5)),IF(D139="","",D139))))</f>
        <v>1.5717</v>
      </c>
      <c r="G139" s="26" t="s">
        <v>110</v>
      </c>
    </row>
    <row r="140" customFormat="false" ht="15" hidden="false" customHeight="false" outlineLevel="0" collapsed="false">
      <c r="A140" s="22" t="n">
        <v>46263.9270833333</v>
      </c>
      <c r="B140" s="23" t="n">
        <v>-1.8329</v>
      </c>
      <c r="C140" s="24" t="n">
        <v>4</v>
      </c>
      <c r="D140" s="27" t="n">
        <v>1.4845</v>
      </c>
      <c r="E140" s="23" t="n">
        <f aca="false">IF(OR(C140=9,B140=""),"",B140-$C$3)</f>
        <v>-1.8329</v>
      </c>
      <c r="F140" s="25" t="n">
        <f aca="false">IF(C140=9,"",IF(C140=0,E140,IF(C140=1,IF(COUNT(E136:E144)=0,"",TRIMMEAN(E136:E144,0.5)),IF(D140="","",D140))))</f>
        <v>1.4845</v>
      </c>
      <c r="G140" s="26" t="s">
        <v>110</v>
      </c>
    </row>
    <row r="141" customFormat="false" ht="15" hidden="false" customHeight="false" outlineLevel="0" collapsed="false">
      <c r="A141" s="22" t="n">
        <v>46263.9375</v>
      </c>
      <c r="B141" s="23" t="n">
        <v>-1.836</v>
      </c>
      <c r="C141" s="24" t="n">
        <v>4</v>
      </c>
      <c r="D141" s="27" t="n">
        <v>1.4259</v>
      </c>
      <c r="E141" s="23" t="n">
        <f aca="false">IF(OR(C141=9,B141=""),"",B141-$C$3)</f>
        <v>-1.836</v>
      </c>
      <c r="F141" s="25" t="n">
        <f aca="false">IF(C141=9,"",IF(C141=0,E141,IF(C141=1,IF(COUNT(E137:E145)=0,"",TRIMMEAN(E137:E145,0.5)),IF(D141="","",D141))))</f>
        <v>1.4259</v>
      </c>
      <c r="G141" s="26" t="s">
        <v>110</v>
      </c>
    </row>
    <row r="142" customFormat="false" ht="15" hidden="false" customHeight="false" outlineLevel="0" collapsed="false">
      <c r="A142" s="22" t="n">
        <v>46263.9479166667</v>
      </c>
      <c r="B142" s="23" t="n">
        <v>-1.8485</v>
      </c>
      <c r="C142" s="24" t="n">
        <v>4</v>
      </c>
      <c r="D142" s="27" t="n">
        <v>1.3819</v>
      </c>
      <c r="E142" s="23" t="n">
        <f aca="false">IF(OR(C142=9,B142=""),"",B142-$C$3)</f>
        <v>-1.8485</v>
      </c>
      <c r="F142" s="25" t="n">
        <f aca="false">IF(C142=9,"",IF(C142=0,E142,IF(C142=1,IF(COUNT(E138:E146)=0,"",TRIMMEAN(E138:E146,0.5)),IF(D142="","",D142))))</f>
        <v>1.3819</v>
      </c>
      <c r="G142" s="26" t="s">
        <v>110</v>
      </c>
    </row>
    <row r="143" customFormat="false" ht="15" hidden="false" customHeight="false" outlineLevel="0" collapsed="false">
      <c r="A143" s="22" t="n">
        <v>46263.9583333333</v>
      </c>
      <c r="B143" s="23" t="n">
        <v>-1.8547</v>
      </c>
      <c r="C143" s="24" t="n">
        <v>4</v>
      </c>
      <c r="D143" s="27" t="n">
        <v>1.355</v>
      </c>
      <c r="E143" s="23" t="n">
        <f aca="false">IF(OR(C143=9,B143=""),"",B143-$C$3)</f>
        <v>-1.8547</v>
      </c>
      <c r="F143" s="25" t="n">
        <f aca="false">IF(C143=9,"",IF(C143=0,E143,IF(C143=1,IF(COUNT(E139:E147)=0,"",TRIMMEAN(E139:E147,0.5)),IF(D143="","",D143))))</f>
        <v>1.355</v>
      </c>
      <c r="G143" s="26" t="s">
        <v>110</v>
      </c>
    </row>
    <row r="144" customFormat="false" ht="15" hidden="false" customHeight="false" outlineLevel="0" collapsed="false">
      <c r="A144" s="22" t="n">
        <v>46263.96875</v>
      </c>
      <c r="B144" s="23" t="n">
        <v>-1.8578</v>
      </c>
      <c r="C144" s="24" t="n">
        <v>4</v>
      </c>
      <c r="D144" s="27" t="n">
        <v>1.3353</v>
      </c>
      <c r="E144" s="23" t="n">
        <f aca="false">IF(OR(C144=9,B144=""),"",B144-$C$3)</f>
        <v>-1.8578</v>
      </c>
      <c r="F144" s="25" t="n">
        <f aca="false">IF(C144=9,"",IF(C144=0,E144,IF(C144=1,IF(COUNT(E140:E148)=0,"",TRIMMEAN(E140:E148,0.5)),IF(D144="","",D144))))</f>
        <v>1.3353</v>
      </c>
      <c r="G144" s="26" t="s">
        <v>110</v>
      </c>
    </row>
    <row r="145" customFormat="false" ht="15" hidden="false" customHeight="false" outlineLevel="0" collapsed="false">
      <c r="A145" s="22" t="n">
        <v>46263.9791666667</v>
      </c>
      <c r="B145" s="23" t="n">
        <v>-1.8485</v>
      </c>
      <c r="C145" s="24" t="n">
        <v>4</v>
      </c>
      <c r="D145" s="27" t="n">
        <v>1.3143</v>
      </c>
      <c r="E145" s="23" t="n">
        <f aca="false">IF(OR(C145=9,B145=""),"",B145-$C$3)</f>
        <v>-1.8485</v>
      </c>
      <c r="F145" s="25" t="n">
        <f aca="false">IF(C145=9,"",IF(C145=0,E145,IF(C145=1,IF(COUNT(E141:E149)=0,"",TRIMMEAN(E141:E149,0.5)),IF(D145="","",D145))))</f>
        <v>1.3143</v>
      </c>
      <c r="G145" s="26" t="s">
        <v>110</v>
      </c>
    </row>
    <row r="146" customFormat="false" ht="15" hidden="false" customHeight="false" outlineLevel="0" collapsed="false">
      <c r="A146" s="22" t="n">
        <v>46263.9895833333</v>
      </c>
      <c r="B146" s="23" t="n">
        <v>-1.8672</v>
      </c>
      <c r="C146" s="24" t="n">
        <v>4</v>
      </c>
      <c r="D146" s="27" t="n">
        <v>1.304</v>
      </c>
      <c r="E146" s="23" t="n">
        <f aca="false">IF(OR(C146=9,B146=""),"",B146-$C$3)</f>
        <v>-1.8672</v>
      </c>
      <c r="F146" s="25" t="n">
        <f aca="false">IF(C146=9,"",IF(C146=0,E146,IF(C146=1,IF(COUNT(E142:E150)=0,"",TRIMMEAN(E142:E150,0.5)),IF(D146="","",D146))))</f>
        <v>1.304</v>
      </c>
      <c r="G146" s="26" t="s">
        <v>110</v>
      </c>
    </row>
    <row r="147" customFormat="false" ht="15" hidden="false" customHeight="false" outlineLevel="0" collapsed="false">
      <c r="A147" s="22" t="n">
        <v>46264</v>
      </c>
      <c r="B147" s="23" t="n">
        <v>-1.8672</v>
      </c>
      <c r="C147" s="24" t="n">
        <v>4</v>
      </c>
      <c r="D147" s="27" t="n">
        <v>1.2909</v>
      </c>
      <c r="E147" s="23" t="n">
        <f aca="false">IF(OR(C147=9,B147=""),"",B147-$C$3)</f>
        <v>-1.8672</v>
      </c>
      <c r="F147" s="25" t="n">
        <f aca="false">IF(C147=9,"",IF(C147=0,E147,IF(C147=1,IF(COUNT(E143:E151)=0,"",TRIMMEAN(E143:E151,0.5)),IF(D147="","",D147))))</f>
        <v>1.2909</v>
      </c>
      <c r="G147" s="26" t="s">
        <v>110</v>
      </c>
    </row>
    <row r="148" customFormat="false" ht="15" hidden="false" customHeight="false" outlineLevel="0" collapsed="false">
      <c r="A148" s="22" t="n">
        <v>46264.0104166667</v>
      </c>
      <c r="B148" s="23" t="n">
        <v>-1.8672</v>
      </c>
      <c r="C148" s="24" t="n">
        <v>4</v>
      </c>
      <c r="D148" s="27" t="n">
        <v>1.286</v>
      </c>
      <c r="E148" s="23" t="n">
        <f aca="false">IF(OR(C148=9,B148=""),"",B148-$C$3)</f>
        <v>-1.8672</v>
      </c>
      <c r="F148" s="25" t="n">
        <f aca="false">IF(C148=9,"",IF(C148=0,E148,IF(C148=1,IF(COUNT(E144:E152)=0,"",TRIMMEAN(E144:E152,0.5)),IF(D148="","",D148))))</f>
        <v>1.286</v>
      </c>
      <c r="G148" s="26" t="s">
        <v>110</v>
      </c>
    </row>
    <row r="149" customFormat="false" ht="15" hidden="false" customHeight="false" outlineLevel="0" collapsed="false">
      <c r="A149" s="22" t="n">
        <v>46264.0208333333</v>
      </c>
      <c r="B149" s="23" t="n">
        <v>-1.8672</v>
      </c>
      <c r="C149" s="24" t="n">
        <v>4</v>
      </c>
      <c r="D149" s="27" t="n">
        <v>1.2833</v>
      </c>
      <c r="E149" s="23" t="n">
        <f aca="false">IF(OR(C149=9,B149=""),"",B149-$C$3)</f>
        <v>-1.8672</v>
      </c>
      <c r="F149" s="25" t="n">
        <f aca="false">IF(C149=9,"",IF(C149=0,E149,IF(C149=1,IF(COUNT(E145:E153)=0,"",TRIMMEAN(E145:E153,0.5)),IF(D149="","",D149))))</f>
        <v>1.2833</v>
      </c>
      <c r="G149" s="26" t="s">
        <v>110</v>
      </c>
    </row>
    <row r="150" customFormat="false" ht="15" hidden="false" customHeight="false" outlineLevel="0" collapsed="false">
      <c r="A150" s="22" t="n">
        <v>46264.03125</v>
      </c>
      <c r="B150" s="23" t="n">
        <v>-1.8703</v>
      </c>
      <c r="C150" s="24" t="n">
        <v>4</v>
      </c>
      <c r="D150" s="27" t="n">
        <v>1.2779</v>
      </c>
      <c r="E150" s="23" t="n">
        <f aca="false">IF(OR(C150=9,B150=""),"",B150-$C$3)</f>
        <v>-1.8703</v>
      </c>
      <c r="F150" s="25" t="n">
        <f aca="false">IF(C150=9,"",IF(C150=0,E150,IF(C150=1,IF(COUNT(E146:E154)=0,"",TRIMMEAN(E146:E154,0.5)),IF(D150="","",D150))))</f>
        <v>1.2779</v>
      </c>
      <c r="G150" s="26" t="s">
        <v>110</v>
      </c>
    </row>
    <row r="151" customFormat="false" ht="15" hidden="false" customHeight="false" outlineLevel="0" collapsed="false">
      <c r="A151" s="22" t="n">
        <v>46264.0416666667</v>
      </c>
      <c r="B151" s="23" t="n">
        <v>-1.8796</v>
      </c>
      <c r="C151" s="24" t="n">
        <v>4</v>
      </c>
      <c r="D151" s="27" t="n">
        <v>1.2652</v>
      </c>
      <c r="E151" s="23" t="n">
        <f aca="false">IF(OR(C151=9,B151=""),"",B151-$C$3)</f>
        <v>-1.8796</v>
      </c>
      <c r="F151" s="25" t="n">
        <f aca="false">IF(C151=9,"",IF(C151=0,E151,IF(C151=1,IF(COUNT(E147:E155)=0,"",TRIMMEAN(E147:E155,0.5)),IF(D151="","",D151))))</f>
        <v>1.2652</v>
      </c>
      <c r="G151" s="26" t="s">
        <v>110</v>
      </c>
    </row>
    <row r="152" customFormat="false" ht="15" hidden="false" customHeight="false" outlineLevel="0" collapsed="false">
      <c r="A152" s="22" t="n">
        <v>46264.0520833333</v>
      </c>
      <c r="B152" s="23" t="n">
        <v>-1.8703</v>
      </c>
      <c r="C152" s="24" t="n">
        <v>4</v>
      </c>
      <c r="D152" s="27" t="n">
        <v>1.269</v>
      </c>
      <c r="E152" s="23" t="n">
        <f aca="false">IF(OR(C152=9,B152=""),"",B152-$C$3)</f>
        <v>-1.8703</v>
      </c>
      <c r="F152" s="25" t="n">
        <f aca="false">IF(C152=9,"",IF(C152=0,E152,IF(C152=1,IF(COUNT(E148:E156)=0,"",TRIMMEAN(E148:E156,0.5)),IF(D152="","",D152))))</f>
        <v>1.269</v>
      </c>
      <c r="G152" s="26" t="s">
        <v>110</v>
      </c>
    </row>
    <row r="153" customFormat="false" ht="15" hidden="false" customHeight="false" outlineLevel="0" collapsed="false">
      <c r="A153" s="22" t="n">
        <v>46264.0625</v>
      </c>
      <c r="B153" s="23" t="n">
        <v>-1.8827</v>
      </c>
      <c r="C153" s="24" t="n">
        <v>4</v>
      </c>
      <c r="D153" s="27" t="n">
        <v>1.2698</v>
      </c>
      <c r="E153" s="23" t="n">
        <f aca="false">IF(OR(C153=9,B153=""),"",B153-$C$3)</f>
        <v>-1.8827</v>
      </c>
      <c r="F153" s="25" t="n">
        <f aca="false">IF(C153=9,"",IF(C153=0,E153,IF(C153=1,IF(COUNT(E149:E157)=0,"",TRIMMEAN(E149:E157,0.5)),IF(D153="","",D153))))</f>
        <v>1.2698</v>
      </c>
      <c r="G153" s="26" t="s">
        <v>110</v>
      </c>
    </row>
    <row r="154" customFormat="false" ht="15" hidden="false" customHeight="false" outlineLevel="0" collapsed="false">
      <c r="A154" s="22" t="n">
        <v>46264.0729166667</v>
      </c>
      <c r="B154" s="23" t="n">
        <v>-1.8765</v>
      </c>
      <c r="C154" s="24" t="n">
        <v>4</v>
      </c>
      <c r="D154" s="27" t="n">
        <v>1.2725</v>
      </c>
      <c r="E154" s="23" t="n">
        <f aca="false">IF(OR(C154=9,B154=""),"",B154-$C$3)</f>
        <v>-1.8765</v>
      </c>
      <c r="F154" s="25" t="n">
        <f aca="false">IF(C154=9,"",IF(C154=0,E154,IF(C154=1,IF(COUNT(E150:E158)=0,"",TRIMMEAN(E150:E158,0.5)),IF(D154="","",D154))))</f>
        <v>1.2725</v>
      </c>
      <c r="G154" s="26" t="s">
        <v>110</v>
      </c>
    </row>
    <row r="155" customFormat="false" ht="15" hidden="false" customHeight="false" outlineLevel="0" collapsed="false">
      <c r="A155" s="22" t="n">
        <v>46264.0833333333</v>
      </c>
      <c r="B155" s="23" t="n">
        <v>-1.8858</v>
      </c>
      <c r="C155" s="24" t="n">
        <v>4</v>
      </c>
      <c r="D155" s="27" t="n">
        <v>1.275</v>
      </c>
      <c r="E155" s="23" t="n">
        <f aca="false">IF(OR(C155=9,B155=""),"",B155-$C$3)</f>
        <v>-1.8858</v>
      </c>
      <c r="F155" s="25" t="n">
        <f aca="false">IF(C155=9,"",IF(C155=0,E155,IF(C155=1,IF(COUNT(E151:E159)=0,"",TRIMMEAN(E151:E159,0.5)),IF(D155="","",D155))))</f>
        <v>1.275</v>
      </c>
      <c r="G155" s="26" t="s">
        <v>110</v>
      </c>
    </row>
    <row r="156" customFormat="false" ht="15" hidden="false" customHeight="false" outlineLevel="0" collapsed="false">
      <c r="A156" s="22" t="n">
        <v>46264.09375</v>
      </c>
      <c r="B156" s="23" t="n">
        <v>-1.8889</v>
      </c>
      <c r="C156" s="24" t="n">
        <v>4</v>
      </c>
      <c r="D156" s="27" t="n">
        <v>1.2675</v>
      </c>
      <c r="E156" s="23" t="n">
        <f aca="false">IF(OR(C156=9,B156=""),"",B156-$C$3)</f>
        <v>-1.8889</v>
      </c>
      <c r="F156" s="25" t="n">
        <f aca="false">IF(C156=9,"",IF(C156=0,E156,IF(C156=1,IF(COUNT(E152:E160)=0,"",TRIMMEAN(E152:E160,0.5)),IF(D156="","",D156))))</f>
        <v>1.2675</v>
      </c>
      <c r="G156" s="26" t="s">
        <v>110</v>
      </c>
    </row>
    <row r="157" customFormat="false" ht="15" hidden="false" customHeight="false" outlineLevel="0" collapsed="false">
      <c r="A157" s="22" t="n">
        <v>46264.1041666667</v>
      </c>
      <c r="B157" s="23" t="n">
        <v>-1.8952</v>
      </c>
      <c r="C157" s="24" t="n">
        <v>4</v>
      </c>
      <c r="D157" s="27" t="n">
        <v>1.2698</v>
      </c>
      <c r="E157" s="23" t="n">
        <f aca="false">IF(OR(C157=9,B157=""),"",B157-$C$3)</f>
        <v>-1.8952</v>
      </c>
      <c r="F157" s="25" t="n">
        <f aca="false">IF(C157=9,"",IF(C157=0,E157,IF(C157=1,IF(COUNT(E153:E161)=0,"",TRIMMEAN(E153:E161,0.5)),IF(D157="","",D157))))</f>
        <v>1.2698</v>
      </c>
      <c r="G157" s="26" t="s">
        <v>110</v>
      </c>
    </row>
    <row r="158" customFormat="false" ht="15" hidden="false" customHeight="false" outlineLevel="0" collapsed="false">
      <c r="A158" s="22" t="n">
        <v>46264.1145833333</v>
      </c>
      <c r="B158" s="23" t="n">
        <v>-1.8952</v>
      </c>
      <c r="C158" s="24" t="n">
        <v>4</v>
      </c>
      <c r="D158" s="27" t="n">
        <v>1.2703</v>
      </c>
      <c r="E158" s="23" t="n">
        <f aca="false">IF(OR(C158=9,B158=""),"",B158-$C$3)</f>
        <v>-1.8952</v>
      </c>
      <c r="F158" s="25" t="n">
        <f aca="false">IF(C158=9,"",IF(C158=0,E158,IF(C158=1,IF(COUNT(E154:E162)=0,"",TRIMMEAN(E154:E162,0.5)),IF(D158="","",D158))))</f>
        <v>1.2703</v>
      </c>
      <c r="G158" s="26" t="s">
        <v>110</v>
      </c>
    </row>
    <row r="159" customFormat="false" ht="15" hidden="false" customHeight="false" outlineLevel="0" collapsed="false">
      <c r="A159" s="22" t="n">
        <v>46264.125</v>
      </c>
      <c r="B159" s="23" t="n">
        <v>-1.8889</v>
      </c>
      <c r="C159" s="24" t="n">
        <v>4</v>
      </c>
      <c r="D159" s="27" t="n">
        <v>1.2752</v>
      </c>
      <c r="E159" s="23" t="n">
        <f aca="false">IF(OR(C159=9,B159=""),"",B159-$C$3)</f>
        <v>-1.8889</v>
      </c>
      <c r="F159" s="25" t="n">
        <f aca="false">IF(C159=9,"",IF(C159=0,E159,IF(C159=1,IF(COUNT(E155:E163)=0,"",TRIMMEAN(E155:E163,0.5)),IF(D159="","",D159))))</f>
        <v>1.2752</v>
      </c>
      <c r="G159" s="26" t="s">
        <v>110</v>
      </c>
    </row>
    <row r="160" customFormat="false" ht="15" hidden="false" customHeight="false" outlineLevel="0" collapsed="false">
      <c r="A160" s="22" t="n">
        <v>46264.1354166667</v>
      </c>
      <c r="B160" s="23" t="n">
        <v>-1.8983</v>
      </c>
      <c r="C160" s="24" t="n">
        <v>4</v>
      </c>
      <c r="D160" s="27" t="n">
        <v>1.2828</v>
      </c>
      <c r="E160" s="23" t="n">
        <f aca="false">IF(OR(C160=9,B160=""),"",B160-$C$3)</f>
        <v>-1.8983</v>
      </c>
      <c r="F160" s="25" t="n">
        <f aca="false">IF(C160=9,"",IF(C160=0,E160,IF(C160=1,IF(COUNT(E156:E164)=0,"",TRIMMEAN(E156:E164,0.5)),IF(D160="","",D160))))</f>
        <v>1.2828</v>
      </c>
      <c r="G160" s="26" t="s">
        <v>110</v>
      </c>
    </row>
    <row r="161" customFormat="false" ht="15" hidden="false" customHeight="false" outlineLevel="0" collapsed="false">
      <c r="A161" s="22" t="n">
        <v>46264.1458333333</v>
      </c>
      <c r="B161" s="23" t="n">
        <v>-1.8983</v>
      </c>
      <c r="C161" s="24" t="n">
        <v>4</v>
      </c>
      <c r="D161" s="27" t="n">
        <v>1.2916</v>
      </c>
      <c r="E161" s="23" t="n">
        <f aca="false">IF(OR(C161=9,B161=""),"",B161-$C$3)</f>
        <v>-1.8983</v>
      </c>
      <c r="F161" s="25" t="n">
        <f aca="false">IF(C161=9,"",IF(C161=0,E161,IF(C161=1,IF(COUNT(E157:E165)=0,"",TRIMMEAN(E157:E165,0.5)),IF(D161="","",D161))))</f>
        <v>1.2916</v>
      </c>
      <c r="G161" s="26" t="s">
        <v>110</v>
      </c>
    </row>
    <row r="162" customFormat="false" ht="15" hidden="false" customHeight="false" outlineLevel="0" collapsed="false">
      <c r="A162" s="22" t="n">
        <v>46264.15625</v>
      </c>
      <c r="B162" s="23" t="n">
        <v>-1.9076</v>
      </c>
      <c r="C162" s="24" t="n">
        <v>4</v>
      </c>
      <c r="D162" s="27" t="n">
        <v>1.2964</v>
      </c>
      <c r="E162" s="23" t="n">
        <f aca="false">IF(OR(C162=9,B162=""),"",B162-$C$3)</f>
        <v>-1.9076</v>
      </c>
      <c r="F162" s="25" t="n">
        <f aca="false">IF(C162=9,"",IF(C162=0,E162,IF(C162=1,IF(COUNT(E158:E166)=0,"",TRIMMEAN(E158:E166,0.5)),IF(D162="","",D162))))</f>
        <v>1.2964</v>
      </c>
      <c r="G162" s="26" t="s">
        <v>110</v>
      </c>
    </row>
    <row r="163" customFormat="false" ht="15" hidden="false" customHeight="false" outlineLevel="0" collapsed="false">
      <c r="A163" s="22" t="n">
        <v>46264.1666666667</v>
      </c>
      <c r="B163" s="23" t="n">
        <v>-1.9014</v>
      </c>
      <c r="C163" s="24" t="n">
        <v>4</v>
      </c>
      <c r="D163" s="27" t="n">
        <v>1.3062</v>
      </c>
      <c r="E163" s="23" t="n">
        <f aca="false">IF(OR(C163=9,B163=""),"",B163-$C$3)</f>
        <v>-1.9014</v>
      </c>
      <c r="F163" s="25" t="n">
        <f aca="false">IF(C163=9,"",IF(C163=0,E163,IF(C163=1,IF(COUNT(E159:E167)=0,"",TRIMMEAN(E159:E167,0.5)),IF(D163="","",D163))))</f>
        <v>1.3062</v>
      </c>
      <c r="G163" s="26" t="s">
        <v>110</v>
      </c>
    </row>
    <row r="164" customFormat="false" ht="15" hidden="false" customHeight="false" outlineLevel="0" collapsed="false">
      <c r="A164" s="22" t="n">
        <v>46264.1770833333</v>
      </c>
      <c r="B164" s="23" t="n">
        <v>-1.9076</v>
      </c>
      <c r="C164" s="24" t="n">
        <v>4</v>
      </c>
      <c r="D164" s="27" t="n">
        <v>1.3261</v>
      </c>
      <c r="E164" s="23" t="n">
        <f aca="false">IF(OR(C164=9,B164=""),"",B164-$C$3)</f>
        <v>-1.9076</v>
      </c>
      <c r="F164" s="25" t="n">
        <f aca="false">IF(C164=9,"",IF(C164=0,E164,IF(C164=1,IF(COUNT(E160:E168)=0,"",TRIMMEAN(E160:E168,0.5)),IF(D164="","",D164))))</f>
        <v>1.3261</v>
      </c>
      <c r="G164" s="26" t="s">
        <v>110</v>
      </c>
    </row>
    <row r="165" customFormat="false" ht="15" hidden="false" customHeight="false" outlineLevel="0" collapsed="false">
      <c r="A165" s="22" t="n">
        <v>46264.1875</v>
      </c>
      <c r="B165" s="23" t="n">
        <v>-1.9107</v>
      </c>
      <c r="C165" s="24" t="n">
        <v>4</v>
      </c>
      <c r="D165" s="27" t="n">
        <v>1.3487</v>
      </c>
      <c r="E165" s="23" t="n">
        <f aca="false">IF(OR(C165=9,B165=""),"",B165-$C$3)</f>
        <v>-1.9107</v>
      </c>
      <c r="F165" s="25" t="n">
        <f aca="false">IF(C165=9,"",IF(C165=0,E165,IF(C165=1,IF(COUNT(E161:E169)=0,"",TRIMMEAN(E161:E169,0.5)),IF(D165="","",D165))))</f>
        <v>1.3487</v>
      </c>
      <c r="G165" s="26" t="s">
        <v>110</v>
      </c>
    </row>
    <row r="166" customFormat="false" ht="15" hidden="false" customHeight="false" outlineLevel="0" collapsed="false">
      <c r="A166" s="22" t="n">
        <v>46264.1979166667</v>
      </c>
      <c r="B166" s="23" t="n">
        <v>-1.9138</v>
      </c>
      <c r="C166" s="24" t="n">
        <v>4</v>
      </c>
      <c r="D166" s="27" t="n">
        <v>1.3701</v>
      </c>
      <c r="E166" s="23" t="n">
        <f aca="false">IF(OR(C166=9,B166=""),"",B166-$C$3)</f>
        <v>-1.9138</v>
      </c>
      <c r="F166" s="25" t="n">
        <f aca="false">IF(C166=9,"",IF(C166=0,E166,IF(C166=1,IF(COUNT(E162:E170)=0,"",TRIMMEAN(E162:E170,0.5)),IF(D166="","",D166))))</f>
        <v>1.3701</v>
      </c>
      <c r="G166" s="26" t="s">
        <v>110</v>
      </c>
    </row>
    <row r="167" customFormat="false" ht="15" hidden="false" customHeight="false" outlineLevel="0" collapsed="false">
      <c r="A167" s="22" t="n">
        <v>46264.2083333333</v>
      </c>
      <c r="B167" s="23" t="n">
        <v>-1.917</v>
      </c>
      <c r="C167" s="24" t="n">
        <v>4</v>
      </c>
      <c r="D167" s="27" t="n">
        <v>1.3879</v>
      </c>
      <c r="E167" s="23" t="n">
        <f aca="false">IF(OR(C167=9,B167=""),"",B167-$C$3)</f>
        <v>-1.917</v>
      </c>
      <c r="F167" s="25" t="n">
        <f aca="false">IF(C167=9,"",IF(C167=0,E167,IF(C167=1,IF(COUNT(E163:E171)=0,"",TRIMMEAN(E163:E171,0.5)),IF(D167="","",D167))))</f>
        <v>1.3879</v>
      </c>
      <c r="G167" s="26" t="s">
        <v>110</v>
      </c>
    </row>
    <row r="168" customFormat="false" ht="15" hidden="false" customHeight="false" outlineLevel="0" collapsed="false">
      <c r="A168" s="22" t="n">
        <v>46264.21875</v>
      </c>
      <c r="B168" s="23" t="n">
        <v>-1.9138</v>
      </c>
      <c r="C168" s="24" t="n">
        <v>4</v>
      </c>
      <c r="D168" s="27" t="n">
        <v>1.4069</v>
      </c>
      <c r="E168" s="23" t="n">
        <f aca="false">IF(OR(C168=9,B168=""),"",B168-$C$3)</f>
        <v>-1.9138</v>
      </c>
      <c r="F168" s="25" t="n">
        <f aca="false">IF(C168=9,"",IF(C168=0,E168,IF(C168=1,IF(COUNT(E164:E172)=0,"",TRIMMEAN(E164:E172,0.5)),IF(D168="","",D168))))</f>
        <v>1.4069</v>
      </c>
      <c r="G168" s="26" t="s">
        <v>110</v>
      </c>
    </row>
    <row r="169" customFormat="false" ht="15" hidden="false" customHeight="false" outlineLevel="0" collapsed="false">
      <c r="A169" s="22" t="n">
        <v>46264.2291666667</v>
      </c>
      <c r="B169" s="23" t="n">
        <v>-1.9138</v>
      </c>
      <c r="C169" s="24" t="n">
        <v>4</v>
      </c>
      <c r="D169" s="27" t="n">
        <v>1.4277</v>
      </c>
      <c r="E169" s="23" t="n">
        <f aca="false">IF(OR(C169=9,B169=""),"",B169-$C$3)</f>
        <v>-1.9138</v>
      </c>
      <c r="F169" s="25" t="n">
        <f aca="false">IF(C169=9,"",IF(C169=0,E169,IF(C169=1,IF(COUNT(E165:E173)=0,"",TRIMMEAN(E165:E173,0.5)),IF(D169="","",D169))))</f>
        <v>1.4277</v>
      </c>
      <c r="G169" s="26" t="s">
        <v>110</v>
      </c>
    </row>
    <row r="170" customFormat="false" ht="15" hidden="false" customHeight="false" outlineLevel="0" collapsed="false">
      <c r="A170" s="22" t="n">
        <v>46264.2395833333</v>
      </c>
      <c r="B170" s="23" t="n">
        <v>-1.9138</v>
      </c>
      <c r="C170" s="24" t="n">
        <v>4</v>
      </c>
      <c r="D170" s="27" t="n">
        <v>1.4468</v>
      </c>
      <c r="E170" s="23" t="n">
        <f aca="false">IF(OR(C170=9,B170=""),"",B170-$C$3)</f>
        <v>-1.9138</v>
      </c>
      <c r="F170" s="25" t="n">
        <f aca="false">IF(C170=9,"",IF(C170=0,E170,IF(C170=1,IF(COUNT(E166:E174)=0,"",TRIMMEAN(E166:E174,0.5)),IF(D170="","",D170))))</f>
        <v>1.4468</v>
      </c>
      <c r="G170" s="26" t="s">
        <v>110</v>
      </c>
    </row>
    <row r="171" customFormat="false" ht="15" hidden="false" customHeight="false" outlineLevel="0" collapsed="false">
      <c r="A171" s="22" t="n">
        <v>46264.25</v>
      </c>
      <c r="B171" s="23" t="n">
        <v>-1.9201</v>
      </c>
      <c r="C171" s="24" t="n">
        <v>4</v>
      </c>
      <c r="D171" s="27" t="n">
        <v>1.4681</v>
      </c>
      <c r="E171" s="23" t="n">
        <f aca="false">IF(OR(C171=9,B171=""),"",B171-$C$3)</f>
        <v>-1.9201</v>
      </c>
      <c r="F171" s="25" t="n">
        <f aca="false">IF(C171=9,"",IF(C171=0,E171,IF(C171=1,IF(COUNT(E167:E175)=0,"",TRIMMEAN(E167:E175,0.5)),IF(D171="","",D171))))</f>
        <v>1.4681</v>
      </c>
      <c r="G171" s="26" t="s">
        <v>110</v>
      </c>
    </row>
    <row r="172" customFormat="false" ht="15" hidden="false" customHeight="false" outlineLevel="0" collapsed="false">
      <c r="A172" s="22" t="n">
        <v>46264.2604166667</v>
      </c>
      <c r="B172" s="23" t="n">
        <v>-1.9263</v>
      </c>
      <c r="C172" s="24" t="n">
        <v>4</v>
      </c>
      <c r="D172" s="27" t="n">
        <v>1.4862</v>
      </c>
      <c r="E172" s="23" t="n">
        <f aca="false">IF(OR(C172=9,B172=""),"",B172-$C$3)</f>
        <v>-1.9263</v>
      </c>
      <c r="F172" s="25" t="n">
        <f aca="false">IF(C172=9,"",IF(C172=0,E172,IF(C172=1,IF(COUNT(E168:E176)=0,"",TRIMMEAN(E168:E176,0.5)),IF(D172="","",D172))))</f>
        <v>1.4862</v>
      </c>
      <c r="G172" s="26" t="s">
        <v>110</v>
      </c>
    </row>
    <row r="173" customFormat="false" ht="15" hidden="false" customHeight="false" outlineLevel="0" collapsed="false">
      <c r="A173" s="22" t="n">
        <v>46264.2708333333</v>
      </c>
      <c r="B173" s="23" t="n">
        <v>-1.9232</v>
      </c>
      <c r="C173" s="24" t="n">
        <v>4</v>
      </c>
      <c r="D173" s="27" t="n">
        <v>1.5128</v>
      </c>
      <c r="E173" s="23" t="n">
        <f aca="false">IF(OR(C173=9,B173=""),"",B173-$C$3)</f>
        <v>-1.9232</v>
      </c>
      <c r="F173" s="25" t="n">
        <f aca="false">IF(C173=9,"",IF(C173=0,E173,IF(C173=1,IF(COUNT(E169:E177)=0,"",TRIMMEAN(E169:E177,0.5)),IF(D173="","",D173))))</f>
        <v>1.5128</v>
      </c>
      <c r="G173" s="26" t="s">
        <v>110</v>
      </c>
    </row>
    <row r="174" customFormat="false" ht="15" hidden="false" customHeight="false" outlineLevel="0" collapsed="false">
      <c r="A174" s="22" t="n">
        <v>46264.28125</v>
      </c>
      <c r="B174" s="23" t="n">
        <v>-1.9263</v>
      </c>
      <c r="C174" s="24" t="n">
        <v>4</v>
      </c>
      <c r="D174" s="27" t="n">
        <v>1.533</v>
      </c>
      <c r="E174" s="23" t="n">
        <f aca="false">IF(OR(C174=9,B174=""),"",B174-$C$3)</f>
        <v>-1.9263</v>
      </c>
      <c r="F174" s="25" t="n">
        <f aca="false">IF(C174=9,"",IF(C174=0,E174,IF(C174=1,IF(COUNT(E170:E178)=0,"",TRIMMEAN(E170:E178,0.5)),IF(D174="","",D174))))</f>
        <v>1.533</v>
      </c>
      <c r="G174" s="26" t="s">
        <v>110</v>
      </c>
    </row>
    <row r="175" customFormat="false" ht="15" hidden="false" customHeight="false" outlineLevel="0" collapsed="false">
      <c r="A175" s="22" t="n">
        <v>46264.2916666667</v>
      </c>
      <c r="B175" s="23" t="n">
        <v>-1.9325</v>
      </c>
      <c r="C175" s="24" t="n">
        <v>4</v>
      </c>
      <c r="D175" s="27" t="n">
        <v>1.5499</v>
      </c>
      <c r="E175" s="23" t="n">
        <f aca="false">IF(OR(C175=9,B175=""),"",B175-$C$3)</f>
        <v>-1.9325</v>
      </c>
      <c r="F175" s="25" t="n">
        <f aca="false">IF(C175=9,"",IF(C175=0,E175,IF(C175=1,IF(COUNT(E171:E179)=0,"",TRIMMEAN(E171:E179,0.5)),IF(D175="","",D175))))</f>
        <v>1.5499</v>
      </c>
      <c r="G175" s="26" t="s">
        <v>110</v>
      </c>
    </row>
    <row r="176" customFormat="false" ht="15" hidden="false" customHeight="false" outlineLevel="0" collapsed="false">
      <c r="A176" s="22" t="n">
        <v>46264.3020833333</v>
      </c>
      <c r="B176" s="23" t="n">
        <v>-1.9294</v>
      </c>
      <c r="C176" s="24" t="n">
        <v>4</v>
      </c>
      <c r="D176" s="27" t="n">
        <v>1.5669</v>
      </c>
      <c r="E176" s="23" t="n">
        <f aca="false">IF(OR(C176=9,B176=""),"",B176-$C$3)</f>
        <v>-1.9294</v>
      </c>
      <c r="F176" s="25" t="n">
        <f aca="false">IF(C176=9,"",IF(C176=0,E176,IF(C176=1,IF(COUNT(E172:E180)=0,"",TRIMMEAN(E172:E180,0.5)),IF(D176="","",D176))))</f>
        <v>1.5669</v>
      </c>
      <c r="G176" s="26" t="s">
        <v>110</v>
      </c>
    </row>
    <row r="177" customFormat="false" ht="15" hidden="false" customHeight="false" outlineLevel="0" collapsed="false">
      <c r="A177" s="22" t="n">
        <v>46264.3125</v>
      </c>
      <c r="B177" s="23" t="n">
        <v>-1.9387</v>
      </c>
      <c r="C177" s="24" t="n">
        <v>4</v>
      </c>
      <c r="D177" s="27" t="n">
        <v>1.5912</v>
      </c>
      <c r="E177" s="23" t="n">
        <f aca="false">IF(OR(C177=9,B177=""),"",B177-$C$3)</f>
        <v>-1.9387</v>
      </c>
      <c r="F177" s="25" t="n">
        <f aca="false">IF(C177=9,"",IF(C177=0,E177,IF(C177=1,IF(COUNT(E173:E181)=0,"",TRIMMEAN(E173:E181,0.5)),IF(D177="","",D177))))</f>
        <v>1.5912</v>
      </c>
      <c r="G177" s="26" t="s">
        <v>110</v>
      </c>
    </row>
    <row r="178" customFormat="false" ht="15" hidden="false" customHeight="false" outlineLevel="0" collapsed="false">
      <c r="A178" s="22" t="n">
        <v>46264.3229166667</v>
      </c>
      <c r="B178" s="23" t="n">
        <v>-1.9325</v>
      </c>
      <c r="C178" s="24" t="n">
        <v>4</v>
      </c>
      <c r="D178" s="27" t="n">
        <v>1.6024</v>
      </c>
      <c r="E178" s="23" t="n">
        <f aca="false">IF(OR(C178=9,B178=""),"",B178-$C$3)</f>
        <v>-1.9325</v>
      </c>
      <c r="F178" s="25" t="n">
        <f aca="false">IF(C178=9,"",IF(C178=0,E178,IF(C178=1,IF(COUNT(E174:E182)=0,"",TRIMMEAN(E174:E182,0.5)),IF(D178="","",D178))))</f>
        <v>1.6024</v>
      </c>
      <c r="G178" s="26" t="s">
        <v>110</v>
      </c>
    </row>
    <row r="179" customFormat="false" ht="15" hidden="false" customHeight="false" outlineLevel="0" collapsed="false">
      <c r="A179" s="22" t="n">
        <v>46264.3333333333</v>
      </c>
      <c r="B179" s="23" t="n">
        <v>-1.945</v>
      </c>
      <c r="C179" s="24" t="n">
        <v>4</v>
      </c>
      <c r="D179" s="27" t="n">
        <v>1.6158</v>
      </c>
      <c r="E179" s="23" t="n">
        <f aca="false">IF(OR(C179=9,B179=""),"",B179-$C$3)</f>
        <v>-1.945</v>
      </c>
      <c r="F179" s="25" t="n">
        <f aca="false">IF(C179=9,"",IF(C179=0,E179,IF(C179=1,IF(COUNT(E175:E183)=0,"",TRIMMEAN(E175:E183,0.5)),IF(D179="","",D179))))</f>
        <v>1.6158</v>
      </c>
      <c r="G179" s="26" t="s">
        <v>110</v>
      </c>
    </row>
    <row r="180" customFormat="false" ht="15" hidden="false" customHeight="false" outlineLevel="0" collapsed="false">
      <c r="A180" s="22" t="n">
        <v>46264.34375</v>
      </c>
      <c r="B180" s="23" t="n">
        <v>-1.9419</v>
      </c>
      <c r="C180" s="24" t="n">
        <v>4</v>
      </c>
      <c r="D180" s="27" t="n">
        <v>1.6423</v>
      </c>
      <c r="E180" s="23" t="n">
        <f aca="false">IF(OR(C180=9,B180=""),"",B180-$C$3)</f>
        <v>-1.9419</v>
      </c>
      <c r="F180" s="25" t="n">
        <f aca="false">IF(C180=9,"",IF(C180=0,E180,IF(C180=1,IF(COUNT(E176:E184)=0,"",TRIMMEAN(E176:E184,0.5)),IF(D180="","",D180))))</f>
        <v>1.6423</v>
      </c>
      <c r="G180" s="26" t="s">
        <v>110</v>
      </c>
    </row>
    <row r="181" customFormat="false" ht="15" hidden="false" customHeight="false" outlineLevel="0" collapsed="false">
      <c r="A181" s="22" t="n">
        <v>46264.3541666667</v>
      </c>
      <c r="B181" s="23" t="n">
        <v>-1.9543</v>
      </c>
      <c r="C181" s="24" t="n">
        <v>4</v>
      </c>
      <c r="D181" s="27" t="n">
        <v>1.6709</v>
      </c>
      <c r="E181" s="23" t="n">
        <f aca="false">IF(OR(C181=9,B181=""),"",B181-$C$3)</f>
        <v>-1.9543</v>
      </c>
      <c r="F181" s="25" t="n">
        <f aca="false">IF(C181=9,"",IF(C181=0,E181,IF(C181=1,IF(COUNT(E177:E185)=0,"",TRIMMEAN(E177:E185,0.5)),IF(D181="","",D181))))</f>
        <v>1.6709</v>
      </c>
      <c r="G181" s="26" t="s">
        <v>110</v>
      </c>
    </row>
    <row r="182" customFormat="false" ht="15" hidden="false" customHeight="false" outlineLevel="0" collapsed="false">
      <c r="A182" s="22" t="n">
        <v>46264.3645833333</v>
      </c>
      <c r="B182" s="23" t="n">
        <v>-1.9419</v>
      </c>
      <c r="C182" s="24" t="n">
        <v>4</v>
      </c>
      <c r="D182" s="27" t="n">
        <v>1.6614</v>
      </c>
      <c r="E182" s="23" t="n">
        <f aca="false">IF(OR(C182=9,B182=""),"",B182-$C$3)</f>
        <v>-1.9419</v>
      </c>
      <c r="F182" s="25" t="n">
        <f aca="false">IF(C182=9,"",IF(C182=0,E182,IF(C182=1,IF(COUNT(E178:E186)=0,"",TRIMMEAN(E178:E186,0.5)),IF(D182="","",D182))))</f>
        <v>1.6614</v>
      </c>
      <c r="G182" s="26" t="s">
        <v>110</v>
      </c>
    </row>
    <row r="183" customFormat="false" ht="15" hidden="false" customHeight="false" outlineLevel="0" collapsed="false">
      <c r="A183" s="22" t="n">
        <v>46264.375</v>
      </c>
      <c r="B183" s="23" t="n">
        <v>-1.9512</v>
      </c>
      <c r="C183" s="24" t="n">
        <v>4</v>
      </c>
      <c r="D183" s="27" t="n">
        <v>1.6858</v>
      </c>
      <c r="E183" s="23" t="n">
        <f aca="false">IF(OR(C183=9,B183=""),"",B183-$C$3)</f>
        <v>-1.9512</v>
      </c>
      <c r="F183" s="25" t="n">
        <f aca="false">IF(C183=9,"",IF(C183=0,E183,IF(C183=1,IF(COUNT(E179:E187)=0,"",TRIMMEAN(E179:E187,0.5)),IF(D183="","",D183))))</f>
        <v>1.6858</v>
      </c>
      <c r="G183" s="26" t="s">
        <v>110</v>
      </c>
    </row>
    <row r="184" customFormat="false" ht="15" hidden="false" customHeight="false" outlineLevel="0" collapsed="false">
      <c r="A184" s="22" t="n">
        <v>46264.3854166667</v>
      </c>
      <c r="B184" s="23" t="n">
        <v>-1.9481</v>
      </c>
      <c r="C184" s="24" t="n">
        <v>4</v>
      </c>
      <c r="D184" s="27" t="n">
        <v>1.7058</v>
      </c>
      <c r="E184" s="23" t="n">
        <f aca="false">IF(OR(C184=9,B184=""),"",B184-$C$3)</f>
        <v>-1.9481</v>
      </c>
      <c r="F184" s="25" t="n">
        <f aca="false">IF(C184=9,"",IF(C184=0,E184,IF(C184=1,IF(COUNT(E180:E188)=0,"",TRIMMEAN(E180:E188,0.5)),IF(D184="","",D184))))</f>
        <v>1.7058</v>
      </c>
      <c r="G184" s="26" t="s">
        <v>110</v>
      </c>
    </row>
    <row r="185" customFormat="false" ht="15" hidden="false" customHeight="false" outlineLevel="0" collapsed="false">
      <c r="A185" s="22" t="n">
        <v>46264.3958333333</v>
      </c>
      <c r="B185" s="23" t="n">
        <v>-1.9543</v>
      </c>
      <c r="C185" s="24" t="n">
        <v>4</v>
      </c>
      <c r="D185" s="27" t="n">
        <v>1.7208</v>
      </c>
      <c r="E185" s="23" t="n">
        <f aca="false">IF(OR(C185=9,B185=""),"",B185-$C$3)</f>
        <v>-1.9543</v>
      </c>
      <c r="F185" s="25" t="n">
        <f aca="false">IF(C185=9,"",IF(C185=0,E185,IF(C185=1,IF(COUNT(E181:E189)=0,"",TRIMMEAN(E181:E189,0.5)),IF(D185="","",D185))))</f>
        <v>1.7208</v>
      </c>
      <c r="G185" s="26" t="s">
        <v>110</v>
      </c>
    </row>
    <row r="186" customFormat="false" ht="15" hidden="false" customHeight="false" outlineLevel="0" collapsed="false">
      <c r="A186" s="22" t="n">
        <v>46264.40625</v>
      </c>
      <c r="B186" s="23" t="n">
        <v>-1.9574</v>
      </c>
      <c r="C186" s="24" t="n">
        <v>4</v>
      </c>
      <c r="D186" s="27" t="n">
        <v>1.7377</v>
      </c>
      <c r="E186" s="23" t="n">
        <f aca="false">IF(OR(C186=9,B186=""),"",B186-$C$3)</f>
        <v>-1.9574</v>
      </c>
      <c r="F186" s="25" t="n">
        <f aca="false">IF(C186=9,"",IF(C186=0,E186,IF(C186=1,IF(COUNT(E182:E190)=0,"",TRIMMEAN(E182:E190,0.5)),IF(D186="","",D186))))</f>
        <v>1.7377</v>
      </c>
      <c r="G186" s="26" t="s">
        <v>110</v>
      </c>
    </row>
    <row r="187" customFormat="false" ht="15" hidden="false" customHeight="false" outlineLevel="0" collapsed="false">
      <c r="A187" s="22" t="n">
        <v>46264.4166666667</v>
      </c>
      <c r="B187" s="23" t="n">
        <v>-1.9636</v>
      </c>
      <c r="C187" s="24" t="n">
        <v>4</v>
      </c>
      <c r="D187" s="27" t="n">
        <v>1.7472</v>
      </c>
      <c r="E187" s="23" t="n">
        <f aca="false">IF(OR(C187=9,B187=""),"",B187-$C$3)</f>
        <v>-1.9636</v>
      </c>
      <c r="F187" s="25" t="n">
        <f aca="false">IF(C187=9,"",IF(C187=0,E187,IF(C187=1,IF(COUNT(E183:E191)=0,"",TRIMMEAN(E183:E191,0.5)),IF(D187="","",D187))))</f>
        <v>1.7472</v>
      </c>
      <c r="G187" s="26" t="s">
        <v>110</v>
      </c>
    </row>
    <row r="188" customFormat="false" ht="15" hidden="false" customHeight="false" outlineLevel="0" collapsed="false">
      <c r="A188" s="22" t="n">
        <v>46264.4270833333</v>
      </c>
      <c r="B188" s="23" t="n">
        <v>-1.973</v>
      </c>
      <c r="C188" s="24" t="n">
        <v>4</v>
      </c>
      <c r="D188" s="27" t="n">
        <v>1.7289</v>
      </c>
      <c r="E188" s="23" t="n">
        <f aca="false">IF(OR(C188=9,B188=""),"",B188-$C$3)</f>
        <v>-1.973</v>
      </c>
      <c r="F188" s="25" t="n">
        <f aca="false">IF(C188=9,"",IF(C188=0,E188,IF(C188=1,IF(COUNT(E184:E192)=0,"",TRIMMEAN(E184:E192,0.5)),IF(D188="","",D188))))</f>
        <v>1.7289</v>
      </c>
      <c r="G188" s="26" t="s">
        <v>110</v>
      </c>
    </row>
    <row r="189" customFormat="false" ht="15" hidden="false" customHeight="false" outlineLevel="0" collapsed="false">
      <c r="A189" s="22" t="n">
        <v>46264.4375</v>
      </c>
      <c r="B189" s="23" t="n">
        <v>-1.9761</v>
      </c>
      <c r="C189" s="24" t="n">
        <v>4</v>
      </c>
      <c r="D189" s="27" t="n">
        <v>1.7506</v>
      </c>
      <c r="E189" s="23" t="n">
        <f aca="false">IF(OR(C189=9,B189=""),"",B189-$C$3)</f>
        <v>-1.9761</v>
      </c>
      <c r="F189" s="25" t="n">
        <f aca="false">IF(C189=9,"",IF(C189=0,E189,IF(C189=1,IF(COUNT(E185:E193)=0,"",TRIMMEAN(E185:E193,0.5)),IF(D189="","",D189))))</f>
        <v>1.7506</v>
      </c>
      <c r="G189" s="26" t="s">
        <v>110</v>
      </c>
    </row>
    <row r="190" customFormat="false" ht="15" hidden="false" customHeight="false" outlineLevel="0" collapsed="false">
      <c r="A190" s="22" t="n">
        <v>46264.4479166667</v>
      </c>
      <c r="B190" s="23" t="n">
        <v>-1.9792</v>
      </c>
      <c r="C190" s="24" t="n">
        <v>4</v>
      </c>
      <c r="D190" s="27" t="n">
        <v>1.7746</v>
      </c>
      <c r="E190" s="23" t="n">
        <f aca="false">IF(OR(C190=9,B190=""),"",B190-$C$3)</f>
        <v>-1.9792</v>
      </c>
      <c r="F190" s="25" t="n">
        <f aca="false">IF(C190=9,"",IF(C190=0,E190,IF(C190=1,IF(COUNT(E186:E194)=0,"",TRIMMEAN(E186:E194,0.5)),IF(D190="","",D190))))</f>
        <v>1.7746</v>
      </c>
      <c r="G190" s="26" t="s">
        <v>110</v>
      </c>
    </row>
    <row r="191" customFormat="false" ht="15" hidden="false" customHeight="false" outlineLevel="0" collapsed="false">
      <c r="A191" s="22" t="n">
        <v>46264.4583333333</v>
      </c>
      <c r="B191" s="23" t="n">
        <v>-1.9792</v>
      </c>
      <c r="C191" s="24" t="n">
        <v>4</v>
      </c>
      <c r="D191" s="27" t="n">
        <v>1.7836</v>
      </c>
      <c r="E191" s="23" t="n">
        <f aca="false">IF(OR(C191=9,B191=""),"",B191-$C$3)</f>
        <v>-1.9792</v>
      </c>
      <c r="F191" s="25" t="n">
        <f aca="false">IF(C191=9,"",IF(C191=0,E191,IF(C191=1,IF(COUNT(E187:E195)=0,"",TRIMMEAN(E187:E195,0.5)),IF(D191="","",D191))))</f>
        <v>1.7836</v>
      </c>
      <c r="G191" s="26" t="s">
        <v>110</v>
      </c>
    </row>
    <row r="192" customFormat="false" ht="15" hidden="false" customHeight="false" outlineLevel="0" collapsed="false">
      <c r="A192" s="22" t="n">
        <v>46264.46875</v>
      </c>
      <c r="B192" s="23" t="n">
        <v>-1.9792</v>
      </c>
      <c r="C192" s="24" t="n">
        <v>4</v>
      </c>
      <c r="D192" s="27" t="n">
        <v>1.7952</v>
      </c>
      <c r="E192" s="23" t="n">
        <f aca="false">IF(OR(C192=9,B192=""),"",B192-$C$3)</f>
        <v>-1.9792</v>
      </c>
      <c r="F192" s="25" t="n">
        <f aca="false">IF(C192=9,"",IF(C192=0,E192,IF(C192=1,IF(COUNT(E188:E196)=0,"",TRIMMEAN(E188:E196,0.5)),IF(D192="","",D192))))</f>
        <v>1.7952</v>
      </c>
      <c r="G192" s="26" t="s">
        <v>110</v>
      </c>
    </row>
    <row r="193" customFormat="false" ht="15" hidden="false" customHeight="false" outlineLevel="0" collapsed="false">
      <c r="A193" s="22" t="n">
        <v>46264.4791666667</v>
      </c>
      <c r="B193" s="23" t="n">
        <v>-1.9823</v>
      </c>
      <c r="C193" s="24" t="n">
        <v>4</v>
      </c>
      <c r="D193" s="27" t="n">
        <v>1.824</v>
      </c>
      <c r="E193" s="23" t="n">
        <f aca="false">IF(OR(C193=9,B193=""),"",B193-$C$3)</f>
        <v>-1.9823</v>
      </c>
      <c r="F193" s="25" t="n">
        <f aca="false">IF(C193=9,"",IF(C193=0,E193,IF(C193=1,IF(COUNT(E189:E197)=0,"",TRIMMEAN(E189:E197,0.5)),IF(D193="","",D193))))</f>
        <v>1.824</v>
      </c>
      <c r="G193" s="26" t="s">
        <v>110</v>
      </c>
    </row>
    <row r="194" customFormat="false" ht="15" hidden="false" customHeight="false" outlineLevel="0" collapsed="false">
      <c r="A194" s="22" t="n">
        <v>46264.4895833333</v>
      </c>
      <c r="B194" s="23" t="n">
        <v>-1.9792</v>
      </c>
      <c r="C194" s="24" t="n">
        <v>4</v>
      </c>
      <c r="D194" s="27" t="n">
        <v>1.8431</v>
      </c>
      <c r="E194" s="23" t="n">
        <f aca="false">IF(OR(C194=9,B194=""),"",B194-$C$3)</f>
        <v>-1.9792</v>
      </c>
      <c r="F194" s="25" t="n">
        <f aca="false">IF(C194=9,"",IF(C194=0,E194,IF(C194=1,IF(COUNT(E190:E198)=0,"",TRIMMEAN(E190:E198,0.5)),IF(D194="","",D194))))</f>
        <v>1.8431</v>
      </c>
      <c r="G194" s="26" t="s">
        <v>110</v>
      </c>
    </row>
    <row r="195" customFormat="false" ht="15" hidden="false" customHeight="false" outlineLevel="0" collapsed="false">
      <c r="A195" s="22" t="n">
        <v>46264.5</v>
      </c>
      <c r="B195" s="23" t="n">
        <v>-1.9823</v>
      </c>
      <c r="C195" s="24" t="n">
        <v>4</v>
      </c>
      <c r="D195" s="27" t="n">
        <v>1.8698</v>
      </c>
      <c r="E195" s="23" t="n">
        <f aca="false">IF(OR(C195=9,B195=""),"",B195-$C$3)</f>
        <v>-1.9823</v>
      </c>
      <c r="F195" s="25" t="n">
        <f aca="false">IF(C195=9,"",IF(C195=0,E195,IF(C195=1,IF(COUNT(E191:E199)=0,"",TRIMMEAN(E191:E199,0.5)),IF(D195="","",D195))))</f>
        <v>1.8698</v>
      </c>
      <c r="G195" s="26" t="s">
        <v>110</v>
      </c>
    </row>
    <row r="196" customFormat="false" ht="15" hidden="false" customHeight="false" outlineLevel="0" collapsed="false">
      <c r="A196" s="22" t="n">
        <v>46264.5104166667</v>
      </c>
      <c r="B196" s="23" t="n">
        <v>-1.9792</v>
      </c>
      <c r="C196" s="24" t="n">
        <v>4</v>
      </c>
      <c r="D196" s="27" t="n">
        <v>1.8822</v>
      </c>
      <c r="E196" s="23" t="n">
        <f aca="false">IF(OR(C196=9,B196=""),"",B196-$C$3)</f>
        <v>-1.9792</v>
      </c>
      <c r="F196" s="25" t="n">
        <f aca="false">IF(C196=9,"",IF(C196=0,E196,IF(C196=1,IF(COUNT(E192:E200)=0,"",TRIMMEAN(E192:E200,0.5)),IF(D196="","",D196))))</f>
        <v>1.8822</v>
      </c>
      <c r="G196" s="26" t="s">
        <v>110</v>
      </c>
    </row>
    <row r="197" customFormat="false" ht="15" hidden="false" customHeight="false" outlineLevel="0" collapsed="false">
      <c r="A197" s="22" t="n">
        <v>46264.5208333333</v>
      </c>
      <c r="B197" s="23" t="n">
        <v>-1.9947</v>
      </c>
      <c r="C197" s="24" t="n">
        <v>4</v>
      </c>
      <c r="D197" s="27" t="n">
        <v>1.9228</v>
      </c>
      <c r="E197" s="23" t="n">
        <f aca="false">IF(OR(C197=9,B197=""),"",B197-$C$3)</f>
        <v>-1.9947</v>
      </c>
      <c r="F197" s="25" t="n">
        <f aca="false">IF(C197=9,"",IF(C197=0,E197,IF(C197=1,IF(COUNT(E193:E201)=0,"",TRIMMEAN(E193:E201,0.5)),IF(D197="","",D197))))</f>
        <v>1.9228</v>
      </c>
      <c r="G197" s="26" t="s">
        <v>110</v>
      </c>
    </row>
    <row r="198" customFormat="false" ht="15" hidden="false" customHeight="false" outlineLevel="0" collapsed="false">
      <c r="A198" s="22" t="n">
        <v>46264.53125</v>
      </c>
      <c r="B198" s="23" t="n">
        <v>-1.9854</v>
      </c>
      <c r="C198" s="24" t="n">
        <v>4</v>
      </c>
      <c r="D198" s="27" t="n">
        <v>1.9313</v>
      </c>
      <c r="E198" s="23" t="n">
        <f aca="false">IF(OR(C198=9,B198=""),"",B198-$C$3)</f>
        <v>-1.9854</v>
      </c>
      <c r="F198" s="25" t="n">
        <f aca="false">IF(C198=9,"",IF(C198=0,E198,IF(C198=1,IF(COUNT(E194:E202)=0,"",TRIMMEAN(E194:E202,0.5)),IF(D198="","",D198))))</f>
        <v>1.9313</v>
      </c>
      <c r="G198" s="26" t="s">
        <v>110</v>
      </c>
    </row>
    <row r="199" customFormat="false" ht="15" hidden="false" customHeight="false" outlineLevel="0" collapsed="false">
      <c r="A199" s="22" t="n">
        <v>46264.5416666667</v>
      </c>
      <c r="B199" s="23" t="n">
        <v>-1.9979</v>
      </c>
      <c r="C199" s="24" t="n">
        <v>4</v>
      </c>
      <c r="D199" s="27" t="n">
        <v>1.954</v>
      </c>
      <c r="E199" s="23" t="n">
        <f aca="false">IF(OR(C199=9,B199=""),"",B199-$C$3)</f>
        <v>-1.9979</v>
      </c>
      <c r="F199" s="25" t="n">
        <f aca="false">IF(C199=9,"",IF(C199=0,E199,IF(C199=1,IF(COUNT(E195:E203)=0,"",TRIMMEAN(E195:E203,0.5)),IF(D199="","",D199))))</f>
        <v>1.954</v>
      </c>
      <c r="G199" s="26" t="s">
        <v>110</v>
      </c>
    </row>
    <row r="200" customFormat="false" ht="15" hidden="false" customHeight="false" outlineLevel="0" collapsed="false">
      <c r="A200" s="22" t="n">
        <v>46264.5520833333</v>
      </c>
      <c r="B200" s="23" t="n">
        <v>-2.0072</v>
      </c>
      <c r="C200" s="24" t="n">
        <v>4</v>
      </c>
      <c r="D200" s="27" t="n">
        <v>1.9546</v>
      </c>
      <c r="E200" s="23" t="n">
        <f aca="false">IF(OR(C200=9,B200=""),"",B200-$C$3)</f>
        <v>-2.0072</v>
      </c>
      <c r="F200" s="25" t="n">
        <f aca="false">IF(C200=9,"",IF(C200=0,E200,IF(C200=1,IF(COUNT(E196:E204)=0,"",TRIMMEAN(E196:E204,0.5)),IF(D200="","",D200))))</f>
        <v>1.9546</v>
      </c>
      <c r="G200" s="26" t="s">
        <v>110</v>
      </c>
    </row>
    <row r="201" customFormat="false" ht="15" hidden="false" customHeight="false" outlineLevel="0" collapsed="false">
      <c r="A201" s="22" t="n">
        <v>46264.5625</v>
      </c>
      <c r="B201" s="23" t="n">
        <v>-2.0041</v>
      </c>
      <c r="C201" s="24" t="n">
        <v>4</v>
      </c>
      <c r="D201" s="27" t="n">
        <v>1.9533</v>
      </c>
      <c r="E201" s="23" t="n">
        <f aca="false">IF(OR(C201=9,B201=""),"",B201-$C$3)</f>
        <v>-2.0041</v>
      </c>
      <c r="F201" s="25" t="n">
        <f aca="false">IF(C201=9,"",IF(C201=0,E201,IF(C201=1,IF(COUNT(E197:E205)=0,"",TRIMMEAN(E197:E205,0.5)),IF(D201="","",D201))))</f>
        <v>1.9533</v>
      </c>
      <c r="G201" s="26" t="s">
        <v>110</v>
      </c>
    </row>
    <row r="202" customFormat="false" ht="15" hidden="false" customHeight="false" outlineLevel="0" collapsed="false">
      <c r="A202" s="22" t="n">
        <v>46264.5729166667</v>
      </c>
      <c r="B202" s="23" t="n">
        <v>-2.0072</v>
      </c>
      <c r="C202" s="24" t="n">
        <v>4</v>
      </c>
      <c r="D202" s="27" t="n">
        <v>1.9482</v>
      </c>
      <c r="E202" s="23" t="n">
        <f aca="false">IF(OR(C202=9,B202=""),"",B202-$C$3)</f>
        <v>-2.0072</v>
      </c>
      <c r="F202" s="25" t="n">
        <f aca="false">IF(C202=9,"",IF(C202=0,E202,IF(C202=1,IF(COUNT(E198:E206)=0,"",TRIMMEAN(E198:E206,0.5)),IF(D202="","",D202))))</f>
        <v>1.9482</v>
      </c>
      <c r="G202" s="26" t="s">
        <v>110</v>
      </c>
    </row>
    <row r="203" customFormat="false" ht="15" hidden="false" customHeight="false" outlineLevel="0" collapsed="false">
      <c r="A203" s="22" t="n">
        <v>46264.5833333333</v>
      </c>
      <c r="B203" s="23" t="n">
        <v>-2.0072</v>
      </c>
      <c r="C203" s="24" t="n">
        <v>4</v>
      </c>
      <c r="D203" s="27" t="n">
        <v>1.9477</v>
      </c>
      <c r="E203" s="23" t="n">
        <f aca="false">IF(OR(C203=9,B203=""),"",B203-$C$3)</f>
        <v>-2.0072</v>
      </c>
      <c r="F203" s="25" t="n">
        <f aca="false">IF(C203=9,"",IF(C203=0,E203,IF(C203=1,IF(COUNT(E199:E207)=0,"",TRIMMEAN(E199:E207,0.5)),IF(D203="","",D203))))</f>
        <v>1.9477</v>
      </c>
      <c r="G203" s="26" t="s">
        <v>110</v>
      </c>
    </row>
    <row r="204" customFormat="false" ht="15" hidden="false" customHeight="false" outlineLevel="0" collapsed="false">
      <c r="A204" s="22" t="n">
        <v>46264.59375</v>
      </c>
      <c r="B204" s="23" t="n">
        <v>-2.0041</v>
      </c>
      <c r="C204" s="24" t="n">
        <v>4</v>
      </c>
      <c r="D204" s="27" t="n">
        <v>1.9424</v>
      </c>
      <c r="E204" s="23" t="n">
        <f aca="false">IF(OR(C204=9,B204=""),"",B204-$C$3)</f>
        <v>-2.0041</v>
      </c>
      <c r="F204" s="25" t="n">
        <f aca="false">IF(C204=9,"",IF(C204=0,E204,IF(C204=1,IF(COUNT(E200:E208)=0,"",TRIMMEAN(E200:E208,0.5)),IF(D204="","",D204))))</f>
        <v>1.9424</v>
      </c>
      <c r="G204" s="26" t="s">
        <v>110</v>
      </c>
    </row>
    <row r="205" customFormat="false" ht="15" hidden="false" customHeight="false" outlineLevel="0" collapsed="false">
      <c r="A205" s="22" t="n">
        <v>46264.6041666667</v>
      </c>
      <c r="B205" s="23" t="n">
        <v>-2.0134</v>
      </c>
      <c r="C205" s="24" t="n">
        <v>4</v>
      </c>
      <c r="D205" s="27" t="n">
        <v>1.9059</v>
      </c>
      <c r="E205" s="23" t="n">
        <f aca="false">IF(OR(C205=9,B205=""),"",B205-$C$3)</f>
        <v>-2.0134</v>
      </c>
      <c r="F205" s="25" t="n">
        <f aca="false">IF(C205=9,"",IF(C205=0,E205,IF(C205=1,IF(COUNT(E201:E209)=0,"",TRIMMEAN(E201:E209,0.5)),IF(D205="","",D205))))</f>
        <v>1.9059</v>
      </c>
      <c r="G205" s="26" t="s">
        <v>110</v>
      </c>
    </row>
    <row r="206" customFormat="false" ht="15" hidden="false" customHeight="false" outlineLevel="0" collapsed="false">
      <c r="A206" s="22" t="n">
        <v>46264.6145833333</v>
      </c>
      <c r="B206" s="23" t="n">
        <v>-2.0072</v>
      </c>
      <c r="C206" s="24" t="n">
        <v>4</v>
      </c>
      <c r="D206" s="27" t="n">
        <v>1.8456</v>
      </c>
      <c r="E206" s="23" t="n">
        <f aca="false">IF(OR(C206=9,B206=""),"",B206-$C$3)</f>
        <v>-2.0072</v>
      </c>
      <c r="F206" s="25" t="n">
        <f aca="false">IF(C206=9,"",IF(C206=0,E206,IF(C206=1,IF(COUNT(E202:E210)=0,"",TRIMMEAN(E202:E210,0.5)),IF(D206="","",D206))))</f>
        <v>1.8456</v>
      </c>
      <c r="G206" s="26" t="s">
        <v>110</v>
      </c>
    </row>
    <row r="207" customFormat="false" ht="15" hidden="false" customHeight="false" outlineLevel="0" collapsed="false">
      <c r="A207" s="22" t="n">
        <v>46264.625</v>
      </c>
      <c r="B207" s="23" t="n">
        <v>-2.0103</v>
      </c>
      <c r="C207" s="24" t="n">
        <v>4</v>
      </c>
      <c r="D207" s="27" t="n">
        <v>1.7642</v>
      </c>
      <c r="E207" s="23" t="n">
        <f aca="false">IF(OR(C207=9,B207=""),"",B207-$C$3)</f>
        <v>-2.0103</v>
      </c>
      <c r="F207" s="25" t="n">
        <f aca="false">IF(C207=9,"",IF(C207=0,E207,IF(C207=1,IF(COUNT(E203:E211)=0,"",TRIMMEAN(E203:E211,0.5)),IF(D207="","",D207))))</f>
        <v>1.7642</v>
      </c>
      <c r="G207" s="26" t="s">
        <v>110</v>
      </c>
    </row>
    <row r="208" customFormat="false" ht="15" hidden="false" customHeight="false" outlineLevel="0" collapsed="false">
      <c r="A208" s="22" t="n">
        <v>46264.6354166667</v>
      </c>
      <c r="B208" s="23" t="n">
        <v>-2.0134</v>
      </c>
      <c r="C208" s="24" t="n">
        <v>4</v>
      </c>
      <c r="D208" s="27" t="n">
        <v>1.6809</v>
      </c>
      <c r="E208" s="23" t="n">
        <f aca="false">IF(OR(C208=9,B208=""),"",B208-$C$3)</f>
        <v>-2.0134</v>
      </c>
      <c r="F208" s="25" t="n">
        <f aca="false">IF(C208=9,"",IF(C208=0,E208,IF(C208=1,IF(COUNT(E204:E212)=0,"",TRIMMEAN(E204:E212,0.5)),IF(D208="","",D208))))</f>
        <v>1.6809</v>
      </c>
      <c r="G208" s="26" t="s">
        <v>110</v>
      </c>
    </row>
    <row r="209" customFormat="false" ht="15" hidden="false" customHeight="false" outlineLevel="0" collapsed="false">
      <c r="A209" s="22" t="n">
        <v>46264.6458333333</v>
      </c>
      <c r="B209" s="23" t="n">
        <v>-2.0196</v>
      </c>
      <c r="C209" s="24" t="n">
        <v>4</v>
      </c>
      <c r="D209" s="27" t="n">
        <v>1.5841</v>
      </c>
      <c r="E209" s="23" t="n">
        <f aca="false">IF(OR(C209=9,B209=""),"",B209-$C$3)</f>
        <v>-2.0196</v>
      </c>
      <c r="F209" s="25" t="n">
        <f aca="false">IF(C209=9,"",IF(C209=0,E209,IF(C209=1,IF(COUNT(E205:E213)=0,"",TRIMMEAN(E205:E213,0.5)),IF(D209="","",D209))))</f>
        <v>1.5841</v>
      </c>
      <c r="G209" s="26" t="s">
        <v>110</v>
      </c>
    </row>
    <row r="210" customFormat="false" ht="15" hidden="false" customHeight="false" outlineLevel="0" collapsed="false">
      <c r="A210" s="22" t="n">
        <v>46264.65625</v>
      </c>
      <c r="B210" s="23" t="n">
        <v>-2.0165</v>
      </c>
      <c r="C210" s="24" t="n">
        <v>4</v>
      </c>
      <c r="D210" s="27" t="n">
        <v>1.5086</v>
      </c>
      <c r="E210" s="23" t="n">
        <f aca="false">IF(OR(C210=9,B210=""),"",B210-$C$3)</f>
        <v>-2.0165</v>
      </c>
      <c r="F210" s="25" t="n">
        <f aca="false">IF(C210=9,"",IF(C210=0,E210,IF(C210=1,IF(COUNT(E206:E214)=0,"",TRIMMEAN(E206:E214,0.5)),IF(D210="","",D210))))</f>
        <v>1.5086</v>
      </c>
      <c r="G210" s="26" t="s">
        <v>110</v>
      </c>
    </row>
    <row r="211" customFormat="false" ht="15" hidden="false" customHeight="false" outlineLevel="0" collapsed="false">
      <c r="A211" s="22" t="n">
        <v>46264.6666666667</v>
      </c>
      <c r="B211" s="23" t="n">
        <v>-2.0165</v>
      </c>
      <c r="C211" s="24" t="n">
        <v>4</v>
      </c>
      <c r="D211" s="27" t="n">
        <v>1.4325</v>
      </c>
      <c r="E211" s="23" t="n">
        <f aca="false">IF(OR(C211=9,B211=""),"",B211-$C$3)</f>
        <v>-2.0165</v>
      </c>
      <c r="F211" s="25" t="n">
        <f aca="false">IF(C211=9,"",IF(C211=0,E211,IF(C211=1,IF(COUNT(E207:E215)=0,"",TRIMMEAN(E207:E215,0.5)),IF(D211="","",D211))))</f>
        <v>1.4325</v>
      </c>
      <c r="G211" s="26" t="s">
        <v>110</v>
      </c>
    </row>
    <row r="212" customFormat="false" ht="15" hidden="false" customHeight="false" outlineLevel="0" collapsed="false">
      <c r="A212" s="22" t="n">
        <v>46264.6770833333</v>
      </c>
      <c r="B212" s="23" t="n">
        <v>-2.029</v>
      </c>
      <c r="C212" s="24" t="n">
        <v>4</v>
      </c>
      <c r="D212" s="27" t="n">
        <v>1.3854</v>
      </c>
      <c r="E212" s="23" t="n">
        <f aca="false">IF(OR(C212=9,B212=""),"",B212-$C$3)</f>
        <v>-2.029</v>
      </c>
      <c r="F212" s="25" t="n">
        <f aca="false">IF(C212=9,"",IF(C212=0,E212,IF(C212=1,IF(COUNT(E208:E216)=0,"",TRIMMEAN(E208:E216,0.5)),IF(D212="","",D212))))</f>
        <v>1.3854</v>
      </c>
      <c r="G212" s="26" t="s">
        <v>110</v>
      </c>
    </row>
    <row r="213" customFormat="false" ht="15" hidden="false" customHeight="false" outlineLevel="0" collapsed="false">
      <c r="A213" s="22" t="n">
        <v>46264.6875</v>
      </c>
      <c r="B213" s="23" t="n">
        <v>-2.0321</v>
      </c>
      <c r="C213" s="24" t="n">
        <v>4</v>
      </c>
      <c r="D213" s="27" t="n">
        <v>1.3727</v>
      </c>
      <c r="E213" s="23" t="n">
        <f aca="false">IF(OR(C213=9,B213=""),"",B213-$C$3)</f>
        <v>-2.0321</v>
      </c>
      <c r="F213" s="25" t="n">
        <f aca="false">IF(C213=9,"",IF(C213=0,E213,IF(C213=1,IF(COUNT(E209:E217)=0,"",TRIMMEAN(E209:E217,0.5)),IF(D213="","",D213))))</f>
        <v>1.3727</v>
      </c>
      <c r="G213" s="26" t="s">
        <v>110</v>
      </c>
    </row>
    <row r="214" customFormat="false" ht="15" hidden="false" customHeight="false" outlineLevel="0" collapsed="false">
      <c r="A214" s="22" t="n">
        <v>46264.6979166667</v>
      </c>
      <c r="B214" s="23" t="n">
        <v>-2.0321</v>
      </c>
      <c r="C214" s="24" t="n">
        <v>4</v>
      </c>
      <c r="D214" s="27" t="n">
        <v>1.3345</v>
      </c>
      <c r="E214" s="23" t="n">
        <f aca="false">IF(OR(C214=9,B214=""),"",B214-$C$3)</f>
        <v>-2.0321</v>
      </c>
      <c r="F214" s="25" t="n">
        <f aca="false">IF(C214=9,"",IF(C214=0,E214,IF(C214=1,IF(COUNT(E210:E218)=0,"",TRIMMEAN(E210:E218,0.5)),IF(D214="","",D214))))</f>
        <v>1.3345</v>
      </c>
      <c r="G214" s="26" t="s">
        <v>110</v>
      </c>
    </row>
    <row r="215" customFormat="false" ht="15" hidden="false" customHeight="false" outlineLevel="0" collapsed="false">
      <c r="A215" s="22" t="n">
        <v>46264.7083333333</v>
      </c>
      <c r="B215" s="23" t="n">
        <v>-2.0321</v>
      </c>
      <c r="C215" s="24" t="n">
        <v>4</v>
      </c>
      <c r="D215" s="27" t="n">
        <v>1.336</v>
      </c>
      <c r="E215" s="23" t="n">
        <f aca="false">IF(OR(C215=9,B215=""),"",B215-$C$3)</f>
        <v>-2.0321</v>
      </c>
      <c r="F215" s="25" t="n">
        <f aca="false">IF(C215=9,"",IF(C215=0,E215,IF(C215=1,IF(COUNT(E211:E219)=0,"",TRIMMEAN(E211:E219,0.5)),IF(D215="","",D215))))</f>
        <v>1.336</v>
      </c>
      <c r="G215" s="26" t="s">
        <v>110</v>
      </c>
    </row>
    <row r="216" customFormat="false" ht="15" hidden="false" customHeight="false" outlineLevel="0" collapsed="false">
      <c r="A216" s="22" t="n">
        <v>46264.71875</v>
      </c>
      <c r="B216" s="23" t="n">
        <v>-2.0352</v>
      </c>
      <c r="C216" s="24" t="n">
        <v>4</v>
      </c>
      <c r="D216" s="27" t="n">
        <v>1.3406</v>
      </c>
      <c r="E216" s="23" t="n">
        <f aca="false">IF(OR(C216=9,B216=""),"",B216-$C$3)</f>
        <v>-2.0352</v>
      </c>
      <c r="F216" s="25" t="n">
        <f aca="false">IF(C216=9,"",IF(C216=0,E216,IF(C216=1,IF(COUNT(E212:E220)=0,"",TRIMMEAN(E212:E220,0.5)),IF(D216="","",D216))))</f>
        <v>1.3406</v>
      </c>
      <c r="G216" s="26" t="s">
        <v>110</v>
      </c>
    </row>
    <row r="217" customFormat="false" ht="15" hidden="false" customHeight="false" outlineLevel="0" collapsed="false">
      <c r="A217" s="22" t="n">
        <v>46264.7291666667</v>
      </c>
      <c r="B217" s="23" t="n">
        <v>-2.0352</v>
      </c>
      <c r="C217" s="24" t="n">
        <v>4</v>
      </c>
      <c r="D217" s="27" t="n">
        <v>1.3456</v>
      </c>
      <c r="E217" s="23" t="n">
        <f aca="false">IF(OR(C217=9,B217=""),"",B217-$C$3)</f>
        <v>-2.0352</v>
      </c>
      <c r="F217" s="25" t="n">
        <f aca="false">IF(C217=9,"",IF(C217=0,E217,IF(C217=1,IF(COUNT(E213:E221)=0,"",TRIMMEAN(E213:E221,0.5)),IF(D217="","",D217))))</f>
        <v>1.3456</v>
      </c>
      <c r="G217" s="26" t="s">
        <v>110</v>
      </c>
    </row>
    <row r="218" customFormat="false" ht="15" hidden="false" customHeight="false" outlineLevel="0" collapsed="false">
      <c r="A218" s="22" t="n">
        <v>46264.7395833333</v>
      </c>
      <c r="B218" s="23" t="n">
        <v>-2.0414</v>
      </c>
      <c r="C218" s="24" t="n">
        <v>4</v>
      </c>
      <c r="D218" s="27" t="n">
        <v>1.3772</v>
      </c>
      <c r="E218" s="23" t="n">
        <f aca="false">IF(OR(C218=9,B218=""),"",B218-$C$3)</f>
        <v>-2.0414</v>
      </c>
      <c r="F218" s="25" t="n">
        <f aca="false">IF(C218=9,"",IF(C218=0,E218,IF(C218=1,IF(COUNT(E214:E222)=0,"",TRIMMEAN(E214:E222,0.5)),IF(D218="","",D218))))</f>
        <v>1.3772</v>
      </c>
      <c r="G218" s="26" t="s">
        <v>110</v>
      </c>
    </row>
    <row r="219" customFormat="false" ht="15" hidden="false" customHeight="false" outlineLevel="0" collapsed="false">
      <c r="A219" s="22" t="n">
        <v>46264.75</v>
      </c>
      <c r="B219" s="23" t="n">
        <v>-2.0445</v>
      </c>
      <c r="C219" s="24" t="n">
        <v>4</v>
      </c>
      <c r="D219" s="27" t="n">
        <v>1.4127</v>
      </c>
      <c r="E219" s="23" t="n">
        <f aca="false">IF(OR(C219=9,B219=""),"",B219-$C$3)</f>
        <v>-2.0445</v>
      </c>
      <c r="F219" s="25" t="n">
        <f aca="false">IF(C219=9,"",IF(C219=0,E219,IF(C219=1,IF(COUNT(E215:E223)=0,"",TRIMMEAN(E215:E223,0.5)),IF(D219="","",D219))))</f>
        <v>1.4127</v>
      </c>
      <c r="G219" s="26" t="s">
        <v>110</v>
      </c>
    </row>
    <row r="220" customFormat="false" ht="15" hidden="false" customHeight="false" outlineLevel="0" collapsed="false">
      <c r="A220" s="22" t="n">
        <v>46264.7604166667</v>
      </c>
      <c r="B220" s="23" t="n">
        <v>-2.0477</v>
      </c>
      <c r="C220" s="24" t="n">
        <v>4</v>
      </c>
      <c r="D220" s="27" t="n">
        <v>1.4401</v>
      </c>
      <c r="E220" s="23" t="n">
        <f aca="false">IF(OR(C220=9,B220=""),"",B220-$C$3)</f>
        <v>-2.0477</v>
      </c>
      <c r="F220" s="25" t="n">
        <f aca="false">IF(C220=9,"",IF(C220=0,E220,IF(C220=1,IF(COUNT(E216:E224)=0,"",TRIMMEAN(E216:E224,0.5)),IF(D220="","",D220))))</f>
        <v>1.4401</v>
      </c>
      <c r="G220" s="26" t="s">
        <v>110</v>
      </c>
    </row>
    <row r="221" customFormat="false" ht="15" hidden="false" customHeight="false" outlineLevel="0" collapsed="false">
      <c r="A221" s="22" t="n">
        <v>46264.7708333333</v>
      </c>
      <c r="B221" s="23" t="n">
        <v>-2.0508</v>
      </c>
      <c r="C221" s="24" t="n">
        <v>4</v>
      </c>
      <c r="D221" s="27" t="n">
        <v>1.4935</v>
      </c>
      <c r="E221" s="23" t="n">
        <f aca="false">IF(OR(C221=9,B221=""),"",B221-$C$3)</f>
        <v>-2.0508</v>
      </c>
      <c r="F221" s="25" t="n">
        <f aca="false">IF(C221=9,"",IF(C221=0,E221,IF(C221=1,IF(COUNT(E217:E225)=0,"",TRIMMEAN(E217:E225,0.5)),IF(D221="","",D221))))</f>
        <v>1.4935</v>
      </c>
      <c r="G221" s="26" t="s">
        <v>110</v>
      </c>
    </row>
    <row r="222" customFormat="false" ht="15" hidden="false" customHeight="false" outlineLevel="0" collapsed="false">
      <c r="A222" s="22" t="n">
        <v>46264.78125</v>
      </c>
      <c r="B222" s="23" t="n">
        <v>-2.0539</v>
      </c>
      <c r="C222" s="24" t="n">
        <v>4</v>
      </c>
      <c r="D222" s="27" t="n">
        <v>1.5137</v>
      </c>
      <c r="E222" s="23" t="n">
        <f aca="false">IF(OR(C222=9,B222=""),"",B222-$C$3)</f>
        <v>-2.0539</v>
      </c>
      <c r="F222" s="25" t="n">
        <f aca="false">IF(C222=9,"",IF(C222=0,E222,IF(C222=1,IF(COUNT(E218:E226)=0,"",TRIMMEAN(E218:E226,0.5)),IF(D222="","",D222))))</f>
        <v>1.5137</v>
      </c>
      <c r="G222" s="26" t="s">
        <v>110</v>
      </c>
    </row>
    <row r="223" customFormat="false" ht="15" hidden="false" customHeight="false" outlineLevel="0" collapsed="false">
      <c r="A223" s="22" t="n">
        <v>46264.7916666667</v>
      </c>
      <c r="B223" s="23" t="n">
        <v>-2.0539</v>
      </c>
      <c r="C223" s="24" t="n">
        <v>4</v>
      </c>
      <c r="D223" s="27" t="n">
        <v>1.5187</v>
      </c>
      <c r="E223" s="23" t="n">
        <f aca="false">IF(OR(C223=9,B223=""),"",B223-$C$3)</f>
        <v>-2.0539</v>
      </c>
      <c r="F223" s="25" t="n">
        <f aca="false">IF(C223=9,"",IF(C223=0,E223,IF(C223=1,IF(COUNT(E219:E227)=0,"",TRIMMEAN(E219:E227,0.5)),IF(D223="","",D223))))</f>
        <v>1.5187</v>
      </c>
      <c r="G223" s="26" t="s">
        <v>110</v>
      </c>
    </row>
    <row r="224" customFormat="false" ht="15" hidden="false" customHeight="false" outlineLevel="0" collapsed="false">
      <c r="A224" s="22" t="n">
        <v>46264.8020833333</v>
      </c>
      <c r="B224" s="23" t="n">
        <v>-2.0539</v>
      </c>
      <c r="C224" s="24" t="n">
        <v>4</v>
      </c>
      <c r="D224" s="27" t="n">
        <v>1.5365</v>
      </c>
      <c r="E224" s="23" t="n">
        <f aca="false">IF(OR(C224=9,B224=""),"",B224-$C$3)</f>
        <v>-2.0539</v>
      </c>
      <c r="F224" s="25" t="n">
        <f aca="false">IF(C224=9,"",IF(C224=0,E224,IF(C224=1,IF(COUNT(E220:E228)=0,"",TRIMMEAN(E220:E228,0.5)),IF(D224="","",D224))))</f>
        <v>1.5365</v>
      </c>
      <c r="G224" s="26" t="s">
        <v>110</v>
      </c>
    </row>
    <row r="225" customFormat="false" ht="15" hidden="false" customHeight="false" outlineLevel="0" collapsed="false">
      <c r="A225" s="22" t="n">
        <v>46264.8125</v>
      </c>
      <c r="B225" s="23" t="n">
        <v>-2.0539</v>
      </c>
      <c r="C225" s="24" t="n">
        <v>4</v>
      </c>
      <c r="D225" s="27" t="n">
        <v>1.5609</v>
      </c>
      <c r="E225" s="23" t="n">
        <f aca="false">IF(OR(C225=9,B225=""),"",B225-$C$3)</f>
        <v>-2.0539</v>
      </c>
      <c r="F225" s="25" t="n">
        <f aca="false">IF(C225=9,"",IF(C225=0,E225,IF(C225=1,IF(COUNT(E221:E229)=0,"",TRIMMEAN(E221:E229,0.5)),IF(D225="","",D225))))</f>
        <v>1.5609</v>
      </c>
      <c r="G225" s="26" t="s">
        <v>110</v>
      </c>
    </row>
    <row r="226" customFormat="false" ht="15" hidden="false" customHeight="false" outlineLevel="0" collapsed="false">
      <c r="A226" s="22" t="n">
        <v>46264.8229166667</v>
      </c>
      <c r="B226" s="23" t="n">
        <v>-2.0632</v>
      </c>
      <c r="C226" s="24" t="n">
        <v>4</v>
      </c>
      <c r="D226" s="27" t="n">
        <v>1.6253</v>
      </c>
      <c r="E226" s="23" t="n">
        <f aca="false">IF(OR(C226=9,B226=""),"",B226-$C$3)</f>
        <v>-2.0632</v>
      </c>
      <c r="F226" s="25" t="n">
        <f aca="false">IF(C226=9,"",IF(C226=0,E226,IF(C226=1,IF(COUNT(E222:E230)=0,"",TRIMMEAN(E222:E230,0.5)),IF(D226="","",D226))))</f>
        <v>1.6253</v>
      </c>
      <c r="G226" s="26" t="s">
        <v>110</v>
      </c>
    </row>
    <row r="227" customFormat="false" ht="15" hidden="false" customHeight="false" outlineLevel="0" collapsed="false">
      <c r="A227" s="22" t="n">
        <v>46264.8333333333</v>
      </c>
      <c r="B227" s="23" t="n">
        <v>-2.0601</v>
      </c>
      <c r="C227" s="24" t="n">
        <v>4</v>
      </c>
      <c r="D227" s="27" t="n">
        <v>1.6979</v>
      </c>
      <c r="E227" s="23" t="n">
        <f aca="false">IF(OR(C227=9,B227=""),"",B227-$C$3)</f>
        <v>-2.0601</v>
      </c>
      <c r="F227" s="25" t="n">
        <f aca="false">IF(C227=9,"",IF(C227=0,E227,IF(C227=1,IF(COUNT(E223:E231)=0,"",TRIMMEAN(E223:E231,0.5)),IF(D227="","",D227))))</f>
        <v>1.6979</v>
      </c>
      <c r="G227" s="26" t="s">
        <v>110</v>
      </c>
    </row>
    <row r="228" customFormat="false" ht="15" hidden="false" customHeight="false" outlineLevel="0" collapsed="false">
      <c r="A228" s="22" t="n">
        <v>46264.84375</v>
      </c>
      <c r="B228" s="23" t="n">
        <v>-2.0632</v>
      </c>
      <c r="C228" s="24" t="n">
        <v>4</v>
      </c>
      <c r="D228" s="27" t="n">
        <v>1.779</v>
      </c>
      <c r="E228" s="23" t="n">
        <f aca="false">IF(OR(C228=9,B228=""),"",B228-$C$3)</f>
        <v>-2.0632</v>
      </c>
      <c r="F228" s="25" t="n">
        <f aca="false">IF(C228=9,"",IF(C228=0,E228,IF(C228=1,IF(COUNT(E224:E232)=0,"",TRIMMEAN(E224:E232,0.5)),IF(D228="","",D228))))</f>
        <v>1.779</v>
      </c>
      <c r="G228" s="26" t="s">
        <v>110</v>
      </c>
    </row>
    <row r="229" customFormat="false" ht="15" hidden="false" customHeight="false" outlineLevel="0" collapsed="false">
      <c r="A229" s="22" t="n">
        <v>46264.8541666667</v>
      </c>
      <c r="B229" s="23" t="n">
        <v>-2.0694</v>
      </c>
      <c r="C229" s="24" t="n">
        <v>4</v>
      </c>
      <c r="D229" s="27" t="n">
        <v>1.8395</v>
      </c>
      <c r="E229" s="23" t="n">
        <f aca="false">IF(OR(C229=9,B229=""),"",B229-$C$3)</f>
        <v>-2.0694</v>
      </c>
      <c r="F229" s="25" t="n">
        <f aca="false">IF(C229=9,"",IF(C229=0,E229,IF(C229=1,IF(COUNT(E225:E233)=0,"",TRIMMEAN(E225:E233,0.5)),IF(D229="","",D229))))</f>
        <v>1.8395</v>
      </c>
      <c r="G229" s="26" t="s">
        <v>110</v>
      </c>
    </row>
    <row r="230" customFormat="false" ht="15" hidden="false" customHeight="false" outlineLevel="0" collapsed="false">
      <c r="A230" s="22" t="n">
        <v>46264.8645833333</v>
      </c>
      <c r="B230" s="23" t="n">
        <v>-2.0757</v>
      </c>
      <c r="C230" s="24" t="n">
        <v>4</v>
      </c>
      <c r="D230" s="27" t="n">
        <v>1.8205</v>
      </c>
      <c r="E230" s="23" t="n">
        <f aca="false">IF(OR(C230=9,B230=""),"",B230-$C$3)</f>
        <v>-2.0757</v>
      </c>
      <c r="F230" s="25" t="n">
        <f aca="false">IF(C230=9,"",IF(C230=0,E230,IF(C230=1,IF(COUNT(E226:E234)=0,"",TRIMMEAN(E226:E234,0.5)),IF(D230="","",D230))))</f>
        <v>1.8205</v>
      </c>
      <c r="G230" s="26" t="s">
        <v>110</v>
      </c>
    </row>
    <row r="231" customFormat="false" ht="15" hidden="false" customHeight="false" outlineLevel="0" collapsed="false">
      <c r="A231" s="22" t="n">
        <v>46264.875</v>
      </c>
      <c r="B231" s="23" t="n">
        <v>-2.0663</v>
      </c>
      <c r="C231" s="24" t="n">
        <v>4</v>
      </c>
      <c r="D231" s="27" t="n">
        <v>1.8187</v>
      </c>
      <c r="E231" s="23" t="n">
        <f aca="false">IF(OR(C231=9,B231=""),"",B231-$C$3)</f>
        <v>-2.0663</v>
      </c>
      <c r="F231" s="25" t="n">
        <f aca="false">IF(C231=9,"",IF(C231=0,E231,IF(C231=1,IF(COUNT(E227:E235)=0,"",TRIMMEAN(E227:E235,0.5)),IF(D231="","",D231))))</f>
        <v>1.8187</v>
      </c>
      <c r="G231" s="26" t="s">
        <v>110</v>
      </c>
    </row>
    <row r="232" customFormat="false" ht="15" hidden="false" customHeight="false" outlineLevel="0" collapsed="false">
      <c r="A232" s="22" t="n">
        <v>46264.8854166667</v>
      </c>
      <c r="B232" s="23" t="n">
        <v>-2.0726</v>
      </c>
      <c r="C232" s="24" t="n">
        <v>4</v>
      </c>
      <c r="D232" s="27" t="n">
        <v>1.8239</v>
      </c>
      <c r="E232" s="23" t="n">
        <f aca="false">IF(OR(C232=9,B232=""),"",B232-$C$3)</f>
        <v>-2.0726</v>
      </c>
      <c r="F232" s="25" t="n">
        <f aca="false">IF(C232=9,"",IF(C232=0,E232,IF(C232=1,IF(COUNT(E228:E236)=0,"",TRIMMEAN(E228:E236,0.5)),IF(D232="","",D232))))</f>
        <v>1.8239</v>
      </c>
      <c r="G232" s="26" t="s">
        <v>110</v>
      </c>
    </row>
    <row r="233" customFormat="false" ht="15" hidden="false" customHeight="false" outlineLevel="0" collapsed="false">
      <c r="A233" s="22" t="n">
        <v>46264.8958333333</v>
      </c>
      <c r="B233" s="23" t="n">
        <v>-2.0694</v>
      </c>
      <c r="C233" s="24" t="n">
        <v>4</v>
      </c>
      <c r="D233" s="27" t="n">
        <v>1.8342</v>
      </c>
      <c r="E233" s="23" t="n">
        <f aca="false">IF(OR(C233=9,B233=""),"",B233-$C$3)</f>
        <v>-2.0694</v>
      </c>
      <c r="F233" s="25" t="n">
        <f aca="false">IF(C233=9,"",IF(C233=0,E233,IF(C233=1,IF(COUNT(E229:E237)=0,"",TRIMMEAN(E229:E237,0.5)),IF(D233="","",D233))))</f>
        <v>1.8342</v>
      </c>
      <c r="G233" s="26" t="s">
        <v>110</v>
      </c>
    </row>
    <row r="234" customFormat="false" ht="15" hidden="false" customHeight="false" outlineLevel="0" collapsed="false">
      <c r="A234" s="22" t="n">
        <v>46264.90625</v>
      </c>
      <c r="B234" s="23" t="n">
        <v>-2.0726</v>
      </c>
      <c r="C234" s="24" t="n">
        <v>4</v>
      </c>
      <c r="D234" s="27" t="n">
        <v>1.8362</v>
      </c>
      <c r="E234" s="23" t="n">
        <f aca="false">IF(OR(C234=9,B234=""),"",B234-$C$3)</f>
        <v>-2.0726</v>
      </c>
      <c r="F234" s="25" t="n">
        <f aca="false">IF(C234=9,"",IF(C234=0,E234,IF(C234=1,IF(COUNT(E230:E238)=0,"",TRIMMEAN(E230:E238,0.5)),IF(D234="","",D234))))</f>
        <v>1.8362</v>
      </c>
      <c r="G234" s="26" t="s">
        <v>110</v>
      </c>
    </row>
    <row r="235" customFormat="false" ht="15" hidden="false" customHeight="false" outlineLevel="0" collapsed="false">
      <c r="A235" s="22" t="n">
        <v>46264.9166666667</v>
      </c>
      <c r="B235" s="23" t="n">
        <v>-2.085</v>
      </c>
      <c r="C235" s="24" t="n">
        <v>4</v>
      </c>
      <c r="D235" s="27" t="n">
        <v>1.8303</v>
      </c>
      <c r="E235" s="23" t="n">
        <f aca="false">IF(OR(C235=9,B235=""),"",B235-$C$3)</f>
        <v>-2.085</v>
      </c>
      <c r="F235" s="25" t="n">
        <f aca="false">IF(C235=9,"",IF(C235=0,E235,IF(C235=1,IF(COUNT(E231:E239)=0,"",TRIMMEAN(E231:E239,0.5)),IF(D235="","",D235))))</f>
        <v>1.8303</v>
      </c>
      <c r="G235" s="26" t="s">
        <v>110</v>
      </c>
    </row>
    <row r="236" customFormat="false" ht="15" hidden="false" customHeight="false" outlineLevel="0" collapsed="false">
      <c r="A236" s="22" t="n">
        <v>46264.9270833333</v>
      </c>
      <c r="B236" s="23" t="n">
        <v>-2.0788</v>
      </c>
      <c r="C236" s="24" t="n">
        <v>4</v>
      </c>
      <c r="D236" s="27" t="n">
        <v>1.8266</v>
      </c>
      <c r="E236" s="23" t="n">
        <f aca="false">IF(OR(C236=9,B236=""),"",B236-$C$3)</f>
        <v>-2.0788</v>
      </c>
      <c r="F236" s="25" t="n">
        <f aca="false">IF(C236=9,"",IF(C236=0,E236,IF(C236=1,IF(COUNT(E232:E240)=0,"",TRIMMEAN(E232:E240,0.5)),IF(D236="","",D236))))</f>
        <v>1.8266</v>
      </c>
      <c r="G236" s="26" t="s">
        <v>110</v>
      </c>
    </row>
    <row r="237" customFormat="false" ht="15" hidden="false" customHeight="false" outlineLevel="0" collapsed="false">
      <c r="A237" s="22" t="n">
        <v>46264.9375</v>
      </c>
      <c r="B237" s="23" t="n">
        <v>-2.0881</v>
      </c>
      <c r="C237" s="24" t="n">
        <v>4</v>
      </c>
      <c r="D237" s="27" t="n">
        <v>1.8223</v>
      </c>
      <c r="E237" s="23" t="n">
        <f aca="false">IF(OR(C237=9,B237=""),"",B237-$C$3)</f>
        <v>-2.0881</v>
      </c>
      <c r="F237" s="25" t="n">
        <f aca="false">IF(C237=9,"",IF(C237=0,E237,IF(C237=1,IF(COUNT(E233:E241)=0,"",TRIMMEAN(E233:E241,0.5)),IF(D237="","",D237))))</f>
        <v>1.8223</v>
      </c>
      <c r="G237" s="26" t="s">
        <v>110</v>
      </c>
    </row>
    <row r="238" customFormat="false" ht="15" hidden="false" customHeight="false" outlineLevel="0" collapsed="false">
      <c r="A238" s="22" t="n">
        <v>46264.9479166667</v>
      </c>
      <c r="B238" s="23" t="n">
        <v>-2.085</v>
      </c>
      <c r="C238" s="24" t="n">
        <v>4</v>
      </c>
      <c r="D238" s="27" t="n">
        <v>1.8176</v>
      </c>
      <c r="E238" s="23" t="n">
        <f aca="false">IF(OR(C238=9,B238=""),"",B238-$C$3)</f>
        <v>-2.085</v>
      </c>
      <c r="F238" s="25" t="n">
        <f aca="false">IF(C238=9,"",IF(C238=0,E238,IF(C238=1,IF(COUNT(E234:E242)=0,"",TRIMMEAN(E234:E242,0.5)),IF(D238="","",D238))))</f>
        <v>1.8176</v>
      </c>
      <c r="G238" s="26" t="s">
        <v>110</v>
      </c>
    </row>
    <row r="239" customFormat="false" ht="15" hidden="false" customHeight="false" outlineLevel="0" collapsed="false">
      <c r="A239" s="22" t="n">
        <v>46264.9583333333</v>
      </c>
      <c r="B239" s="23" t="n">
        <v>-2.0881</v>
      </c>
      <c r="C239" s="24" t="n">
        <v>4</v>
      </c>
      <c r="D239" s="27" t="n">
        <v>1.7945</v>
      </c>
      <c r="E239" s="23" t="n">
        <f aca="false">IF(OR(C239=9,B239=""),"",B239-$C$3)</f>
        <v>-2.0881</v>
      </c>
      <c r="F239" s="25" t="n">
        <f aca="false">IF(C239=9,"",IF(C239=0,E239,IF(C239=1,IF(COUNT(E235:E243)=0,"",TRIMMEAN(E235:E243,0.5)),IF(D239="","",D239))))</f>
        <v>1.7945</v>
      </c>
      <c r="G239" s="26" t="s">
        <v>110</v>
      </c>
    </row>
    <row r="240" customFormat="false" ht="15" hidden="false" customHeight="false" outlineLevel="0" collapsed="false">
      <c r="A240" s="22" t="n">
        <v>46264.96875</v>
      </c>
      <c r="B240" s="23" t="n">
        <v>-2.1006</v>
      </c>
      <c r="C240" s="24" t="n">
        <v>4</v>
      </c>
      <c r="D240" s="27" t="n">
        <v>1.7958</v>
      </c>
      <c r="E240" s="23" t="n">
        <f aca="false">IF(OR(C240=9,B240=""),"",B240-$C$3)</f>
        <v>-2.1006</v>
      </c>
      <c r="F240" s="25" t="n">
        <f aca="false">IF(C240=9,"",IF(C240=0,E240,IF(C240=1,IF(COUNT(E236:E244)=0,"",TRIMMEAN(E236:E244,0.5)),IF(D240="","",D240))))</f>
        <v>1.7958</v>
      </c>
      <c r="G240" s="26" t="s">
        <v>110</v>
      </c>
    </row>
    <row r="241" customFormat="false" ht="15" hidden="false" customHeight="false" outlineLevel="0" collapsed="false">
      <c r="A241" s="22" t="n">
        <v>46264.9791666667</v>
      </c>
      <c r="B241" s="23" t="n">
        <v>-2.1006</v>
      </c>
      <c r="C241" s="24" t="n">
        <v>4</v>
      </c>
      <c r="D241" s="27" t="n">
        <v>1.7749</v>
      </c>
      <c r="E241" s="23" t="n">
        <f aca="false">IF(OR(C241=9,B241=""),"",B241-$C$3)</f>
        <v>-2.1006</v>
      </c>
      <c r="F241" s="25" t="n">
        <f aca="false">IF(C241=9,"",IF(C241=0,E241,IF(C241=1,IF(COUNT(E237:E245)=0,"",TRIMMEAN(E237:E245,0.5)),IF(D241="","",D241))))</f>
        <v>1.7749</v>
      </c>
      <c r="G241" s="26" t="s">
        <v>110</v>
      </c>
    </row>
    <row r="242" customFormat="false" ht="15" hidden="false" customHeight="false" outlineLevel="0" collapsed="false">
      <c r="A242" s="22" t="n">
        <v>46264.9895833333</v>
      </c>
      <c r="B242" s="23" t="n">
        <v>-2.0974</v>
      </c>
      <c r="C242" s="24" t="n">
        <v>4</v>
      </c>
      <c r="D242" s="27" t="n">
        <v>1.7575</v>
      </c>
      <c r="E242" s="23" t="n">
        <f aca="false">IF(OR(C242=9,B242=""),"",B242-$C$3)</f>
        <v>-2.0974</v>
      </c>
      <c r="F242" s="25" t="n">
        <f aca="false">IF(C242=9,"",IF(C242=0,E242,IF(C242=1,IF(COUNT(E238:E246)=0,"",TRIMMEAN(E238:E246,0.5)),IF(D242="","",D242))))</f>
        <v>1.7575</v>
      </c>
      <c r="G242" s="26" t="s">
        <v>110</v>
      </c>
    </row>
    <row r="243" customFormat="false" ht="15" hidden="false" customHeight="false" outlineLevel="0" collapsed="false">
      <c r="A243" s="22" t="n">
        <v>46265</v>
      </c>
      <c r="B243" s="23" t="n">
        <v>-2.0974</v>
      </c>
      <c r="C243" s="24" t="n">
        <v>4</v>
      </c>
      <c r="D243" s="27" t="n">
        <v>1.7518</v>
      </c>
      <c r="E243" s="23" t="n">
        <f aca="false">IF(OR(C243=9,B243=""),"",B243-$C$3)</f>
        <v>-2.0974</v>
      </c>
      <c r="F243" s="25" t="n">
        <f aca="false">IF(C243=9,"",IF(C243=0,E243,IF(C243=1,IF(COUNT(E239:E247)=0,"",TRIMMEAN(E239:E247,0.5)),IF(D243="","",D243))))</f>
        <v>1.7518</v>
      </c>
      <c r="G243" s="26" t="s">
        <v>110</v>
      </c>
    </row>
    <row r="244" customFormat="false" ht="15" hidden="false" customHeight="false" outlineLevel="0" collapsed="false">
      <c r="A244" s="22" t="n">
        <v>46265.0104166667</v>
      </c>
      <c r="B244" s="23" t="n">
        <v>-2.1037</v>
      </c>
      <c r="C244" s="24" t="n">
        <v>4</v>
      </c>
      <c r="D244" s="27" t="n">
        <v>1.7348</v>
      </c>
      <c r="E244" s="23" t="n">
        <f aca="false">IF(OR(C244=9,B244=""),"",B244-$C$3)</f>
        <v>-2.1037</v>
      </c>
      <c r="F244" s="25" t="n">
        <f aca="false">IF(C244=9,"",IF(C244=0,E244,IF(C244=1,IF(COUNT(E240:E248)=0,"",TRIMMEAN(E240:E248,0.5)),IF(D244="","",D244))))</f>
        <v>1.7348</v>
      </c>
      <c r="G244" s="26" t="s">
        <v>110</v>
      </c>
    </row>
    <row r="245" customFormat="false" ht="15" hidden="false" customHeight="false" outlineLevel="0" collapsed="false">
      <c r="A245" s="22" t="n">
        <v>46265.0208333333</v>
      </c>
      <c r="B245" s="23" t="n">
        <v>-2.1006</v>
      </c>
      <c r="C245" s="24" t="n">
        <v>4</v>
      </c>
      <c r="D245" s="27" t="n">
        <v>1.7247</v>
      </c>
      <c r="E245" s="23" t="n">
        <f aca="false">IF(OR(C245=9,B245=""),"",B245-$C$3)</f>
        <v>-2.1006</v>
      </c>
      <c r="F245" s="25" t="n">
        <f aca="false">IF(C245=9,"",IF(C245=0,E245,IF(C245=1,IF(COUNT(E241:E249)=0,"",TRIMMEAN(E241:E249,0.5)),IF(D245="","",D245))))</f>
        <v>1.7247</v>
      </c>
      <c r="G245" s="26" t="s">
        <v>110</v>
      </c>
    </row>
    <row r="246" customFormat="false" ht="15" hidden="false" customHeight="false" outlineLevel="0" collapsed="false">
      <c r="A246" s="22" t="n">
        <v>46265.03125</v>
      </c>
      <c r="B246" s="23" t="n">
        <v>-2.1068</v>
      </c>
      <c r="C246" s="24" t="n">
        <v>4</v>
      </c>
      <c r="D246" s="27" t="n">
        <v>1.7171</v>
      </c>
      <c r="E246" s="23" t="n">
        <f aca="false">IF(OR(C246=9,B246=""),"",B246-$C$3)</f>
        <v>-2.1068</v>
      </c>
      <c r="F246" s="25" t="n">
        <f aca="false">IF(C246=9,"",IF(C246=0,E246,IF(C246=1,IF(COUNT(E242:E250)=0,"",TRIMMEAN(E242:E250,0.5)),IF(D246="","",D246))))</f>
        <v>1.7171</v>
      </c>
      <c r="G246" s="26" t="s">
        <v>110</v>
      </c>
    </row>
    <row r="247" customFormat="false" ht="15" hidden="false" customHeight="false" outlineLevel="0" collapsed="false">
      <c r="A247" s="22" t="n">
        <v>46265.0416666667</v>
      </c>
      <c r="B247" s="23" t="n">
        <v>-2.1037</v>
      </c>
      <c r="C247" s="24" t="n">
        <v>4</v>
      </c>
      <c r="D247" s="27" t="n">
        <v>1.7068</v>
      </c>
      <c r="E247" s="23" t="n">
        <f aca="false">IF(OR(C247=9,B247=""),"",B247-$C$3)</f>
        <v>-2.1037</v>
      </c>
      <c r="F247" s="25" t="n">
        <f aca="false">IF(C247=9,"",IF(C247=0,E247,IF(C247=1,IF(COUNT(E243:E251)=0,"",TRIMMEAN(E243:E251,0.5)),IF(D247="","",D247))))</f>
        <v>1.7068</v>
      </c>
      <c r="G247" s="26" t="s">
        <v>110</v>
      </c>
    </row>
    <row r="248" customFormat="false" ht="15" hidden="false" customHeight="false" outlineLevel="0" collapsed="false">
      <c r="A248" s="22" t="n">
        <v>46265.0520833333</v>
      </c>
      <c r="B248" s="23" t="n">
        <v>-2.1099</v>
      </c>
      <c r="C248" s="24" t="n">
        <v>4</v>
      </c>
      <c r="D248" s="27" t="n">
        <v>1.713</v>
      </c>
      <c r="E248" s="23" t="n">
        <f aca="false">IF(OR(C248=9,B248=""),"",B248-$C$3)</f>
        <v>-2.1099</v>
      </c>
      <c r="F248" s="25" t="n">
        <f aca="false">IF(C248=9,"",IF(C248=0,E248,IF(C248=1,IF(COUNT(E244:E252)=0,"",TRIMMEAN(E244:E252,0.5)),IF(D248="","",D248))))</f>
        <v>1.713</v>
      </c>
      <c r="G248" s="26" t="s">
        <v>110</v>
      </c>
    </row>
    <row r="249" customFormat="false" ht="15" hidden="false" customHeight="false" outlineLevel="0" collapsed="false">
      <c r="A249" s="22" t="n">
        <v>46265.0625</v>
      </c>
      <c r="B249" s="23" t="n">
        <v>-2.1068</v>
      </c>
      <c r="C249" s="24" t="n">
        <v>4</v>
      </c>
      <c r="D249" s="27" t="n">
        <v>1.7251</v>
      </c>
      <c r="E249" s="23" t="n">
        <f aca="false">IF(OR(C249=9,B249=""),"",B249-$C$3)</f>
        <v>-2.1068</v>
      </c>
      <c r="F249" s="25" t="n">
        <f aca="false">IF(C249=9,"",IF(C249=0,E249,IF(C249=1,IF(COUNT(E245:E253)=0,"",TRIMMEAN(E245:E253,0.5)),IF(D249="","",D249))))</f>
        <v>1.7251</v>
      </c>
      <c r="G249" s="26" t="s">
        <v>110</v>
      </c>
    </row>
    <row r="250" customFormat="false" ht="15" hidden="false" customHeight="false" outlineLevel="0" collapsed="false">
      <c r="A250" s="22" t="n">
        <v>46265.0729166667</v>
      </c>
      <c r="B250" s="23" t="n">
        <v>-2.1192</v>
      </c>
      <c r="C250" s="24" t="n">
        <v>4</v>
      </c>
      <c r="D250" s="27" t="n">
        <v>1.734</v>
      </c>
      <c r="E250" s="23" t="n">
        <f aca="false">IF(OR(C250=9,B250=""),"",B250-$C$3)</f>
        <v>-2.1192</v>
      </c>
      <c r="F250" s="25" t="n">
        <f aca="false">IF(C250=9,"",IF(C250=0,E250,IF(C250=1,IF(COUNT(E246:E254)=0,"",TRIMMEAN(E246:E254,0.5)),IF(D250="","",D250))))</f>
        <v>1.734</v>
      </c>
      <c r="G250" s="26" t="s">
        <v>110</v>
      </c>
    </row>
    <row r="251" customFormat="false" ht="15" hidden="false" customHeight="false" outlineLevel="0" collapsed="false">
      <c r="A251" s="22" t="n">
        <v>46265.0833333333</v>
      </c>
      <c r="B251" s="23" t="n">
        <v>-2.113</v>
      </c>
      <c r="C251" s="24" t="n">
        <v>4</v>
      </c>
      <c r="D251" s="27" t="n">
        <v>1.7504</v>
      </c>
      <c r="E251" s="23" t="n">
        <f aca="false">IF(OR(C251=9,B251=""),"",B251-$C$3)</f>
        <v>-2.113</v>
      </c>
      <c r="F251" s="25" t="n">
        <f aca="false">IF(C251=9,"",IF(C251=0,E251,IF(C251=1,IF(COUNT(E247:E255)=0,"",TRIMMEAN(E247:E255,0.5)),IF(D251="","",D251))))</f>
        <v>1.7504</v>
      </c>
      <c r="G251" s="26" t="s">
        <v>110</v>
      </c>
    </row>
    <row r="252" customFormat="false" ht="15" hidden="false" customHeight="false" outlineLevel="0" collapsed="false">
      <c r="A252" s="22" t="n">
        <v>46265.09375</v>
      </c>
      <c r="B252" s="23" t="n">
        <v>-2.1161</v>
      </c>
      <c r="C252" s="24" t="n">
        <v>4</v>
      </c>
      <c r="D252" s="27" t="n">
        <v>1.7678</v>
      </c>
      <c r="E252" s="23" t="n">
        <f aca="false">IF(OR(C252=9,B252=""),"",B252-$C$3)</f>
        <v>-2.1161</v>
      </c>
      <c r="F252" s="25" t="n">
        <f aca="false">IF(C252=9,"",IF(C252=0,E252,IF(C252=1,IF(COUNT(E248:E256)=0,"",TRIMMEAN(E248:E256,0.5)),IF(D252="","",D252))))</f>
        <v>1.7678</v>
      </c>
      <c r="G252" s="26" t="s">
        <v>110</v>
      </c>
    </row>
    <row r="253" customFormat="false" ht="15" hidden="false" customHeight="false" outlineLevel="0" collapsed="false">
      <c r="A253" s="22" t="n">
        <v>46265.1041666667</v>
      </c>
      <c r="B253" s="23" t="n">
        <v>-2.1161</v>
      </c>
      <c r="C253" s="24" t="n">
        <v>4</v>
      </c>
      <c r="D253" s="27" t="n">
        <v>1.7888</v>
      </c>
      <c r="E253" s="23" t="n">
        <f aca="false">IF(OR(C253=9,B253=""),"",B253-$C$3)</f>
        <v>-2.1161</v>
      </c>
      <c r="F253" s="25" t="n">
        <f aca="false">IF(C253=9,"",IF(C253=0,E253,IF(C253=1,IF(COUNT(E249:E257)=0,"",TRIMMEAN(E249:E257,0.5)),IF(D253="","",D253))))</f>
        <v>1.7888</v>
      </c>
      <c r="G253" s="26" t="s">
        <v>110</v>
      </c>
    </row>
    <row r="254" customFormat="false" ht="15" hidden="false" customHeight="false" outlineLevel="0" collapsed="false">
      <c r="A254" s="22" t="n">
        <v>46265.1145833333</v>
      </c>
      <c r="B254" s="23" t="n">
        <v>-2.1286</v>
      </c>
      <c r="C254" s="24" t="n">
        <v>4</v>
      </c>
      <c r="D254" s="27" t="n">
        <v>1.8212</v>
      </c>
      <c r="E254" s="23" t="n">
        <f aca="false">IF(OR(C254=9,B254=""),"",B254-$C$3)</f>
        <v>-2.1286</v>
      </c>
      <c r="F254" s="25" t="n">
        <f aca="false">IF(C254=9,"",IF(C254=0,E254,IF(C254=1,IF(COUNT(E250:E258)=0,"",TRIMMEAN(E250:E258,0.5)),IF(D254="","",D254))))</f>
        <v>1.8212</v>
      </c>
      <c r="G254" s="26" t="s">
        <v>110</v>
      </c>
    </row>
    <row r="255" customFormat="false" ht="15" hidden="false" customHeight="false" outlineLevel="0" collapsed="false">
      <c r="A255" s="22" t="n">
        <v>46265.125</v>
      </c>
      <c r="B255" s="23" t="n">
        <v>-2.1255</v>
      </c>
      <c r="C255" s="24" t="n">
        <v>4</v>
      </c>
      <c r="D255" s="27" t="n">
        <v>1.8547</v>
      </c>
      <c r="E255" s="23" t="n">
        <f aca="false">IF(OR(C255=9,B255=""),"",B255-$C$3)</f>
        <v>-2.1255</v>
      </c>
      <c r="F255" s="25" t="n">
        <f aca="false">IF(C255=9,"",IF(C255=0,E255,IF(C255=1,IF(COUNT(E251:E259)=0,"",TRIMMEAN(E251:E259,0.5)),IF(D255="","",D255))))</f>
        <v>1.8547</v>
      </c>
      <c r="G255" s="26" t="s">
        <v>110</v>
      </c>
    </row>
    <row r="256" customFormat="false" ht="15" hidden="false" customHeight="false" outlineLevel="0" collapsed="false">
      <c r="A256" s="22" t="n">
        <v>46265.1354166667</v>
      </c>
      <c r="B256" s="23" t="n">
        <v>-2.1255</v>
      </c>
      <c r="C256" s="24" t="n">
        <v>4</v>
      </c>
      <c r="D256" s="27" t="n">
        <v>1.8835</v>
      </c>
      <c r="E256" s="23" t="n">
        <f aca="false">IF(OR(C256=9,B256=""),"",B256-$C$3)</f>
        <v>-2.1255</v>
      </c>
      <c r="F256" s="25" t="n">
        <f aca="false">IF(C256=9,"",IF(C256=0,E256,IF(C256=1,IF(COUNT(E252:E260)=0,"",TRIMMEAN(E252:E260,0.5)),IF(D256="","",D256))))</f>
        <v>1.8835</v>
      </c>
      <c r="G256" s="26" t="s">
        <v>110</v>
      </c>
    </row>
    <row r="257" customFormat="false" ht="15" hidden="false" customHeight="false" outlineLevel="0" collapsed="false">
      <c r="A257" s="22" t="n">
        <v>46265.1458333333</v>
      </c>
      <c r="B257" s="23" t="n">
        <v>-2.1255</v>
      </c>
      <c r="C257" s="24" t="n">
        <v>4</v>
      </c>
      <c r="D257" s="27" t="n">
        <v>1.8993</v>
      </c>
      <c r="E257" s="23" t="n">
        <f aca="false">IF(OR(C257=9,B257=""),"",B257-$C$3)</f>
        <v>-2.1255</v>
      </c>
      <c r="F257" s="25" t="n">
        <f aca="false">IF(C257=9,"",IF(C257=0,E257,IF(C257=1,IF(COUNT(E253:E261)=0,"",TRIMMEAN(E253:E261,0.5)),IF(D257="","",D257))))</f>
        <v>1.8993</v>
      </c>
      <c r="G257" s="26" t="s">
        <v>110</v>
      </c>
    </row>
    <row r="258" customFormat="false" ht="15" hidden="false" customHeight="false" outlineLevel="0" collapsed="false">
      <c r="A258" s="22" t="n">
        <v>46265.15625</v>
      </c>
      <c r="B258" s="23" t="n">
        <v>-2.1286</v>
      </c>
      <c r="C258" s="24" t="n">
        <v>4</v>
      </c>
      <c r="D258" s="27" t="n">
        <v>1.9164</v>
      </c>
      <c r="E258" s="23" t="n">
        <f aca="false">IF(OR(C258=9,B258=""),"",B258-$C$3)</f>
        <v>-2.1286</v>
      </c>
      <c r="F258" s="25" t="n">
        <f aca="false">IF(C258=9,"",IF(C258=0,E258,IF(C258=1,IF(COUNT(E254:E262)=0,"",TRIMMEAN(E254:E262,0.5)),IF(D258="","",D258))))</f>
        <v>1.9164</v>
      </c>
      <c r="G258" s="26" t="s">
        <v>110</v>
      </c>
    </row>
    <row r="259" customFormat="false" ht="15" hidden="false" customHeight="false" outlineLevel="0" collapsed="false">
      <c r="A259" s="22" t="n">
        <v>46265.1666666667</v>
      </c>
      <c r="B259" s="23" t="n">
        <v>-2.1286</v>
      </c>
      <c r="C259" s="24" t="n">
        <v>4</v>
      </c>
      <c r="D259" s="27" t="n">
        <v>1.9359</v>
      </c>
      <c r="E259" s="23" t="n">
        <f aca="false">IF(OR(C259=9,B259=""),"",B259-$C$3)</f>
        <v>-2.1286</v>
      </c>
      <c r="F259" s="25" t="n">
        <f aca="false">IF(C259=9,"",IF(C259=0,E259,IF(C259=1,IF(COUNT(E255:E263)=0,"",TRIMMEAN(E255:E263,0.5)),IF(D259="","",D259))))</f>
        <v>1.9359</v>
      </c>
      <c r="G259" s="26" t="s">
        <v>110</v>
      </c>
    </row>
    <row r="260" customFormat="false" ht="15" hidden="false" customHeight="false" outlineLevel="0" collapsed="false">
      <c r="A260" s="22" t="n">
        <v>46265.1770833333</v>
      </c>
      <c r="B260" s="23" t="n">
        <v>-2.1317</v>
      </c>
      <c r="C260" s="24" t="n">
        <v>4</v>
      </c>
      <c r="D260" s="27" t="n">
        <v>1.9501</v>
      </c>
      <c r="E260" s="23" t="n">
        <f aca="false">IF(OR(C260=9,B260=""),"",B260-$C$3)</f>
        <v>-2.1317</v>
      </c>
      <c r="F260" s="25" t="n">
        <f aca="false">IF(C260=9,"",IF(C260=0,E260,IF(C260=1,IF(COUNT(E256:E264)=0,"",TRIMMEAN(E256:E264,0.5)),IF(D260="","",D260))))</f>
        <v>1.9501</v>
      </c>
      <c r="G260" s="26" t="s">
        <v>110</v>
      </c>
    </row>
    <row r="261" customFormat="false" ht="15" hidden="false" customHeight="false" outlineLevel="0" collapsed="false">
      <c r="A261" s="22" t="n">
        <v>46265.1875</v>
      </c>
      <c r="B261" s="23" t="n">
        <v>-2.1317</v>
      </c>
      <c r="C261" s="24" t="n">
        <v>4</v>
      </c>
      <c r="D261" s="27" t="n">
        <v>1.9712</v>
      </c>
      <c r="E261" s="23" t="n">
        <f aca="false">IF(OR(C261=9,B261=""),"",B261-$C$3)</f>
        <v>-2.1317</v>
      </c>
      <c r="F261" s="25" t="n">
        <f aca="false">IF(C261=9,"",IF(C261=0,E261,IF(C261=1,IF(COUNT(E257:E265)=0,"",TRIMMEAN(E257:E265,0.5)),IF(D261="","",D261))))</f>
        <v>1.9712</v>
      </c>
      <c r="G261" s="26" t="s">
        <v>110</v>
      </c>
    </row>
    <row r="262" customFormat="false" ht="15" hidden="false" customHeight="false" outlineLevel="0" collapsed="false">
      <c r="A262" s="22" t="n">
        <v>46265.1979166667</v>
      </c>
      <c r="B262" s="23" t="n">
        <v>-2.1441</v>
      </c>
      <c r="C262" s="24" t="n">
        <v>4</v>
      </c>
      <c r="D262" s="27" t="n">
        <v>1.9923</v>
      </c>
      <c r="E262" s="23" t="n">
        <f aca="false">IF(OR(C262=9,B262=""),"",B262-$C$3)</f>
        <v>-2.1441</v>
      </c>
      <c r="F262" s="25" t="n">
        <f aca="false">IF(C262=9,"",IF(C262=0,E262,IF(C262=1,IF(COUNT(E258:E266)=0,"",TRIMMEAN(E258:E266,0.5)),IF(D262="","",D262))))</f>
        <v>1.9923</v>
      </c>
      <c r="G262" s="26" t="s">
        <v>110</v>
      </c>
    </row>
    <row r="263" customFormat="false" ht="15" hidden="false" customHeight="false" outlineLevel="0" collapsed="false">
      <c r="A263" s="22" t="n">
        <v>46265.2083333333</v>
      </c>
      <c r="B263" s="23" t="n">
        <v>-2.141</v>
      </c>
      <c r="C263" s="24" t="n">
        <v>4</v>
      </c>
      <c r="D263" s="27" t="n">
        <v>2.0044</v>
      </c>
      <c r="E263" s="23" t="n">
        <f aca="false">IF(OR(C263=9,B263=""),"",B263-$C$3)</f>
        <v>-2.141</v>
      </c>
      <c r="F263" s="25" t="n">
        <f aca="false">IF(C263=9,"",IF(C263=0,E263,IF(C263=1,IF(COUNT(E259:E267)=0,"",TRIMMEAN(E259:E267,0.5)),IF(D263="","",D263))))</f>
        <v>2.0044</v>
      </c>
      <c r="G263" s="26" t="s">
        <v>110</v>
      </c>
    </row>
    <row r="264" customFormat="false" ht="15" hidden="false" customHeight="false" outlineLevel="0" collapsed="false">
      <c r="A264" s="22" t="n">
        <v>46265.21875</v>
      </c>
      <c r="B264" s="23" t="n">
        <v>-2.141</v>
      </c>
      <c r="C264" s="24" t="n">
        <v>4</v>
      </c>
      <c r="D264" s="27" t="n">
        <v>2.0109</v>
      </c>
      <c r="E264" s="23" t="n">
        <f aca="false">IF(OR(C264=9,B264=""),"",B264-$C$3)</f>
        <v>-2.141</v>
      </c>
      <c r="F264" s="25" t="n">
        <f aca="false">IF(C264=9,"",IF(C264=0,E264,IF(C264=1,IF(COUNT(E260:E268)=0,"",TRIMMEAN(E260:E268,0.5)),IF(D264="","",D264))))</f>
        <v>2.0109</v>
      </c>
      <c r="G264" s="26" t="s">
        <v>110</v>
      </c>
    </row>
    <row r="265" customFormat="false" ht="15" hidden="false" customHeight="false" outlineLevel="0" collapsed="false">
      <c r="A265" s="22" t="n">
        <v>46265.2291666667</v>
      </c>
      <c r="B265" s="23" t="n">
        <v>-2.1472</v>
      </c>
      <c r="C265" s="24" t="n">
        <v>4</v>
      </c>
      <c r="D265" s="27" t="n">
        <v>2.0331</v>
      </c>
      <c r="E265" s="23" t="n">
        <f aca="false">IF(OR(C265=9,B265=""),"",B265-$C$3)</f>
        <v>-2.1472</v>
      </c>
      <c r="F265" s="25" t="n">
        <f aca="false">IF(C265=9,"",IF(C265=0,E265,IF(C265=1,IF(COUNT(E261:E269)=0,"",TRIMMEAN(E261:E269,0.5)),IF(D265="","",D265))))</f>
        <v>2.0331</v>
      </c>
      <c r="G265" s="26" t="s">
        <v>110</v>
      </c>
    </row>
    <row r="266" customFormat="false" ht="15" hidden="false" customHeight="false" outlineLevel="0" collapsed="false">
      <c r="A266" s="22" t="n">
        <v>46265.2395833333</v>
      </c>
      <c r="B266" s="23" t="n">
        <v>-2.141</v>
      </c>
      <c r="C266" s="24" t="n">
        <v>4</v>
      </c>
      <c r="D266" s="27" t="n">
        <v>2.0474</v>
      </c>
      <c r="E266" s="23" t="n">
        <f aca="false">IF(OR(C266=9,B266=""),"",B266-$C$3)</f>
        <v>-2.141</v>
      </c>
      <c r="F266" s="25" t="n">
        <f aca="false">IF(C266=9,"",IF(C266=0,E266,IF(C266=1,IF(COUNT(E262:E270)=0,"",TRIMMEAN(E262:E270,0.5)),IF(D266="","",D266))))</f>
        <v>2.0474</v>
      </c>
      <c r="G266" s="26" t="s">
        <v>110</v>
      </c>
    </row>
    <row r="267" customFormat="false" ht="15" hidden="false" customHeight="false" outlineLevel="0" collapsed="false">
      <c r="A267" s="22" t="n">
        <v>46265.25</v>
      </c>
      <c r="B267" s="23" t="n">
        <v>-2.1535</v>
      </c>
      <c r="C267" s="24" t="n">
        <v>4</v>
      </c>
      <c r="D267" s="27" t="n">
        <v>2.0432</v>
      </c>
      <c r="E267" s="23" t="n">
        <f aca="false">IF(OR(C267=9,B267=""),"",B267-$C$3)</f>
        <v>-2.1535</v>
      </c>
      <c r="F267" s="25" t="n">
        <f aca="false">IF(C267=9,"",IF(C267=0,E267,IF(C267=1,IF(COUNT(E263:E271)=0,"",TRIMMEAN(E263:E271,0.5)),IF(D267="","",D267))))</f>
        <v>2.0432</v>
      </c>
      <c r="G267" s="26" t="s">
        <v>110</v>
      </c>
    </row>
    <row r="268" customFormat="false" ht="15" hidden="false" customHeight="false" outlineLevel="0" collapsed="false">
      <c r="A268" s="22" t="n">
        <v>46265.2604166667</v>
      </c>
      <c r="B268" s="23" t="n">
        <v>-2.1503</v>
      </c>
      <c r="C268" s="24" t="n">
        <v>4</v>
      </c>
      <c r="D268" s="27" t="n">
        <v>2.0871</v>
      </c>
      <c r="E268" s="23" t="n">
        <f aca="false">IF(OR(C268=9,B268=""),"",B268-$C$3)</f>
        <v>-2.1503</v>
      </c>
      <c r="F268" s="25" t="n">
        <f aca="false">IF(C268=9,"",IF(C268=0,E268,IF(C268=1,IF(COUNT(E264:E272)=0,"",TRIMMEAN(E264:E272,0.5)),IF(D268="","",D268))))</f>
        <v>2.0871</v>
      </c>
      <c r="G268" s="26" t="s">
        <v>110</v>
      </c>
    </row>
    <row r="269" customFormat="false" ht="15" hidden="false" customHeight="false" outlineLevel="0" collapsed="false">
      <c r="A269" s="22" t="n">
        <v>46265.2708333333</v>
      </c>
      <c r="B269" s="23" t="n">
        <v>-2.1566</v>
      </c>
      <c r="C269" s="24" t="n">
        <v>4</v>
      </c>
      <c r="D269" s="27" t="n">
        <v>2.0905</v>
      </c>
      <c r="E269" s="23" t="n">
        <f aca="false">IF(OR(C269=9,B269=""),"",B269-$C$3)</f>
        <v>-2.1566</v>
      </c>
      <c r="F269" s="25" t="n">
        <f aca="false">IF(C269=9,"",IF(C269=0,E269,IF(C269=1,IF(COUNT(E265:E273)=0,"",TRIMMEAN(E265:E273,0.5)),IF(D269="","",D269))))</f>
        <v>2.0905</v>
      </c>
      <c r="G269" s="26" t="s">
        <v>110</v>
      </c>
    </row>
    <row r="270" customFormat="false" ht="15" hidden="false" customHeight="false" outlineLevel="0" collapsed="false">
      <c r="A270" s="22" t="n">
        <v>46265.28125</v>
      </c>
      <c r="B270" s="23" t="n">
        <v>-2.1566</v>
      </c>
      <c r="C270" s="24" t="n">
        <v>4</v>
      </c>
      <c r="D270" s="27" t="n">
        <v>2.0959</v>
      </c>
      <c r="E270" s="23" t="n">
        <f aca="false">IF(OR(C270=9,B270=""),"",B270-$C$3)</f>
        <v>-2.1566</v>
      </c>
      <c r="F270" s="25" t="n">
        <f aca="false">IF(C270=9,"",IF(C270=0,E270,IF(C270=1,IF(COUNT(E266:E274)=0,"",TRIMMEAN(E266:E274,0.5)),IF(D270="","",D270))))</f>
        <v>2.0959</v>
      </c>
      <c r="G270" s="26" t="s">
        <v>110</v>
      </c>
    </row>
    <row r="271" customFormat="false" ht="15" hidden="false" customHeight="false" outlineLevel="0" collapsed="false">
      <c r="A271" s="22" t="n">
        <v>46265.2916666667</v>
      </c>
      <c r="B271" s="23" t="n">
        <v>-2.1597</v>
      </c>
      <c r="C271" s="24" t="n">
        <v>4</v>
      </c>
      <c r="D271" s="27" t="n">
        <v>2.1305</v>
      </c>
      <c r="E271" s="23" t="n">
        <f aca="false">IF(OR(C271=9,B271=""),"",B271-$C$3)</f>
        <v>-2.1597</v>
      </c>
      <c r="F271" s="25" t="n">
        <f aca="false">IF(C271=9,"",IF(C271=0,E271,IF(C271=1,IF(COUNT(E267:E275)=0,"",TRIMMEAN(E267:E275,0.5)),IF(D271="","",D271))))</f>
        <v>2.1305</v>
      </c>
      <c r="G271" s="26" t="s">
        <v>110</v>
      </c>
    </row>
    <row r="272" customFormat="false" ht="15" hidden="false" customHeight="false" outlineLevel="0" collapsed="false">
      <c r="A272" s="22" t="n">
        <v>46265.3020833333</v>
      </c>
      <c r="B272" s="23" t="n">
        <v>-2.1566</v>
      </c>
      <c r="C272" s="24" t="n">
        <v>4</v>
      </c>
      <c r="D272" s="27" t="n">
        <v>2.1787</v>
      </c>
      <c r="E272" s="23" t="n">
        <f aca="false">IF(OR(C272=9,B272=""),"",B272-$C$3)</f>
        <v>-2.1566</v>
      </c>
      <c r="F272" s="25" t="n">
        <f aca="false">IF(C272=9,"",IF(C272=0,E272,IF(C272=1,IF(COUNT(E268:E276)=0,"",TRIMMEAN(E268:E276,0.5)),IF(D272="","",D272))))</f>
        <v>2.1787</v>
      </c>
      <c r="G272" s="26" t="s">
        <v>110</v>
      </c>
    </row>
    <row r="273" customFormat="false" ht="15" hidden="false" customHeight="false" outlineLevel="0" collapsed="false">
      <c r="A273" s="22" t="n">
        <v>46265.3125</v>
      </c>
      <c r="B273" s="23" t="n">
        <v>-2.1566</v>
      </c>
      <c r="C273" s="24" t="n">
        <v>4</v>
      </c>
      <c r="D273" s="27" t="n">
        <v>2.2136</v>
      </c>
      <c r="E273" s="23" t="n">
        <f aca="false">IF(OR(C273=9,B273=""),"",B273-$C$3)</f>
        <v>-2.1566</v>
      </c>
      <c r="F273" s="25" t="n">
        <f aca="false">IF(C273=9,"",IF(C273=0,E273,IF(C273=1,IF(COUNT(E269:E277)=0,"",TRIMMEAN(E269:E277,0.5)),IF(D273="","",D273))))</f>
        <v>2.2136</v>
      </c>
      <c r="G273" s="26" t="s">
        <v>110</v>
      </c>
    </row>
    <row r="274" customFormat="false" ht="15" hidden="false" customHeight="false" outlineLevel="0" collapsed="false">
      <c r="A274" s="22" t="n">
        <v>46265.3229166667</v>
      </c>
      <c r="B274" s="23" t="n">
        <v>-2.1659</v>
      </c>
      <c r="C274" s="24" t="n">
        <v>4</v>
      </c>
      <c r="D274" s="27" t="n">
        <v>2.2301</v>
      </c>
      <c r="E274" s="23" t="n">
        <f aca="false">IF(OR(C274=9,B274=""),"",B274-$C$3)</f>
        <v>-2.1659</v>
      </c>
      <c r="F274" s="25" t="n">
        <f aca="false">IF(C274=9,"",IF(C274=0,E274,IF(C274=1,IF(COUNT(E270:E278)=0,"",TRIMMEAN(E270:E278,0.5)),IF(D274="","",D274))))</f>
        <v>2.2301</v>
      </c>
      <c r="G274" s="26" t="s">
        <v>110</v>
      </c>
    </row>
    <row r="275" customFormat="false" ht="15" hidden="false" customHeight="false" outlineLevel="0" collapsed="false">
      <c r="A275" s="22" t="n">
        <v>46265.3333333333</v>
      </c>
      <c r="B275" s="23" t="n">
        <v>-2.1597</v>
      </c>
      <c r="C275" s="24" t="n">
        <v>4</v>
      </c>
      <c r="D275" s="27" t="n">
        <v>2.2567</v>
      </c>
      <c r="E275" s="23" t="n">
        <f aca="false">IF(OR(C275=9,B275=""),"",B275-$C$3)</f>
        <v>-2.1597</v>
      </c>
      <c r="F275" s="25" t="n">
        <f aca="false">IF(C275=9,"",IF(C275=0,E275,IF(C275=1,IF(COUNT(E271:E279)=0,"",TRIMMEAN(E271:E279,0.5)),IF(D275="","",D275))))</f>
        <v>2.2567</v>
      </c>
      <c r="G275" s="26" t="s">
        <v>110</v>
      </c>
    </row>
    <row r="276" customFormat="false" ht="15" hidden="false" customHeight="false" outlineLevel="0" collapsed="false">
      <c r="A276" s="22" t="n">
        <v>46265.34375</v>
      </c>
      <c r="B276" s="23" t="n">
        <v>-2.1659</v>
      </c>
      <c r="C276" s="24" t="n">
        <v>4</v>
      </c>
      <c r="D276" s="27" t="n">
        <v>2.2616</v>
      </c>
      <c r="E276" s="23" t="n">
        <f aca="false">IF(OR(C276=9,B276=""),"",B276-$C$3)</f>
        <v>-2.1659</v>
      </c>
      <c r="F276" s="25" t="n">
        <f aca="false">IF(C276=9,"",IF(C276=0,E276,IF(C276=1,IF(COUNT(E272:E280)=0,"",TRIMMEAN(E272:E280,0.5)),IF(D276="","",D276))))</f>
        <v>2.2616</v>
      </c>
      <c r="G276" s="26" t="s">
        <v>110</v>
      </c>
    </row>
    <row r="277" customFormat="false" ht="15" hidden="false" customHeight="false" outlineLevel="0" collapsed="false">
      <c r="A277" s="22" t="n">
        <v>46265.3541666667</v>
      </c>
      <c r="B277" s="23" t="n">
        <v>-2.169</v>
      </c>
      <c r="C277" s="24" t="n">
        <v>4</v>
      </c>
      <c r="D277" s="27" t="n">
        <v>2.2543</v>
      </c>
      <c r="E277" s="23" t="n">
        <f aca="false">IF(OR(C277=9,B277=""),"",B277-$C$3)</f>
        <v>-2.169</v>
      </c>
      <c r="F277" s="25" t="n">
        <f aca="false">IF(C277=9,"",IF(C277=0,E277,IF(C277=1,IF(COUNT(E273:E281)=0,"",TRIMMEAN(E273:E281,0.5)),IF(D277="","",D277))))</f>
        <v>2.2543</v>
      </c>
      <c r="G277" s="26" t="s">
        <v>110</v>
      </c>
    </row>
    <row r="278" customFormat="false" ht="15" hidden="false" customHeight="false" outlineLevel="0" collapsed="false">
      <c r="A278" s="22" t="n">
        <v>46265.3645833333</v>
      </c>
      <c r="B278" s="23" t="n">
        <v>-2.169</v>
      </c>
      <c r="C278" s="24" t="n">
        <v>4</v>
      </c>
      <c r="D278" s="27" t="n">
        <v>2.2754</v>
      </c>
      <c r="E278" s="23" t="n">
        <f aca="false">IF(OR(C278=9,B278=""),"",B278-$C$3)</f>
        <v>-2.169</v>
      </c>
      <c r="F278" s="25" t="n">
        <f aca="false">IF(C278=9,"",IF(C278=0,E278,IF(C278=1,IF(COUNT(E274:E282)=0,"",TRIMMEAN(E274:E282,0.5)),IF(D278="","",D278))))</f>
        <v>2.2754</v>
      </c>
      <c r="G278" s="26" t="s">
        <v>110</v>
      </c>
    </row>
    <row r="279" customFormat="false" ht="15" hidden="false" customHeight="false" outlineLevel="0" collapsed="false">
      <c r="A279" s="22" t="n">
        <v>46265.375</v>
      </c>
      <c r="B279" s="23" t="n">
        <v>-2.1752</v>
      </c>
      <c r="C279" s="24" t="n">
        <v>4</v>
      </c>
      <c r="D279" s="27" t="n">
        <v>2.3145</v>
      </c>
      <c r="E279" s="23" t="n">
        <f aca="false">IF(OR(C279=9,B279=""),"",B279-$C$3)</f>
        <v>-2.1752</v>
      </c>
      <c r="F279" s="25" t="n">
        <f aca="false">IF(C279=9,"",IF(C279=0,E279,IF(C279=1,IF(COUNT(E275:E283)=0,"",TRIMMEAN(E275:E283,0.5)),IF(D279="","",D279))))</f>
        <v>2.3145</v>
      </c>
      <c r="G279" s="26" t="s">
        <v>110</v>
      </c>
    </row>
    <row r="280" customFormat="false" ht="15" hidden="false" customHeight="false" outlineLevel="0" collapsed="false">
      <c r="A280" s="22" t="n">
        <v>46265.3854166667</v>
      </c>
      <c r="B280" s="23" t="n">
        <v>-2.1784</v>
      </c>
      <c r="C280" s="24" t="n">
        <v>4</v>
      </c>
      <c r="D280" s="27" t="n">
        <v>2.3141</v>
      </c>
      <c r="E280" s="23" t="n">
        <f aca="false">IF(OR(C280=9,B280=""),"",B280-$C$3)</f>
        <v>-2.1784</v>
      </c>
      <c r="F280" s="25" t="n">
        <f aca="false">IF(C280=9,"",IF(C280=0,E280,IF(C280=1,IF(COUNT(E276:E284)=0,"",TRIMMEAN(E276:E284,0.5)),IF(D280="","",D280))))</f>
        <v>2.3141</v>
      </c>
      <c r="G280" s="26" t="s">
        <v>110</v>
      </c>
    </row>
    <row r="281" customFormat="false" ht="15" hidden="false" customHeight="false" outlineLevel="0" collapsed="false">
      <c r="A281" s="22" t="n">
        <v>46265.3958333333</v>
      </c>
      <c r="B281" s="23" t="n">
        <v>-2.1784</v>
      </c>
      <c r="C281" s="24" t="n">
        <v>4</v>
      </c>
      <c r="D281" s="27" t="n">
        <v>2.34</v>
      </c>
      <c r="E281" s="23" t="n">
        <f aca="false">IF(OR(C281=9,B281=""),"",B281-$C$3)</f>
        <v>-2.1784</v>
      </c>
      <c r="F281" s="25" t="n">
        <f aca="false">IF(C281=9,"",IF(C281=0,E281,IF(C281=1,IF(COUNT(E277:E285)=0,"",TRIMMEAN(E277:E285,0.5)),IF(D281="","",D281))))</f>
        <v>2.34</v>
      </c>
      <c r="G281" s="26" t="s">
        <v>110</v>
      </c>
    </row>
    <row r="282" customFormat="false" ht="15" hidden="false" customHeight="false" outlineLevel="0" collapsed="false">
      <c r="A282" s="22" t="n">
        <v>46265.40625</v>
      </c>
      <c r="B282" s="23" t="n">
        <v>-2.1815</v>
      </c>
      <c r="C282" s="24" t="n">
        <v>4</v>
      </c>
      <c r="D282" s="27" t="n">
        <v>2.34</v>
      </c>
      <c r="E282" s="23" t="n">
        <f aca="false">IF(OR(C282=9,B282=""),"",B282-$C$3)</f>
        <v>-2.1815</v>
      </c>
      <c r="F282" s="25" t="n">
        <f aca="false">IF(C282=9,"",IF(C282=0,E282,IF(C282=1,IF(COUNT(E278:E286)=0,"",TRIMMEAN(E278:E286,0.5)),IF(D282="","",D282))))</f>
        <v>2.34</v>
      </c>
      <c r="G282" s="26" t="s">
        <v>110</v>
      </c>
    </row>
    <row r="283" customFormat="false" ht="15" hidden="false" customHeight="false" outlineLevel="0" collapsed="false">
      <c r="A283" s="22" t="n">
        <v>46265.4166666667</v>
      </c>
      <c r="B283" s="23" t="n">
        <v>-2.1784</v>
      </c>
      <c r="C283" s="24" t="n">
        <v>4</v>
      </c>
      <c r="D283" s="27" t="n">
        <v>2.34</v>
      </c>
      <c r="E283" s="23" t="n">
        <f aca="false">IF(OR(C283=9,B283=""),"",B283-$C$3)</f>
        <v>-2.1784</v>
      </c>
      <c r="F283" s="25" t="n">
        <f aca="false">IF(C283=9,"",IF(C283=0,E283,IF(C283=1,IF(COUNT(E279:E287)=0,"",TRIMMEAN(E279:E287,0.5)),IF(D283="","",D283))))</f>
        <v>2.34</v>
      </c>
      <c r="G283" s="26" t="s">
        <v>110</v>
      </c>
    </row>
    <row r="284" customFormat="false" ht="15" hidden="false" customHeight="false" outlineLevel="0" collapsed="false">
      <c r="A284" s="22" t="n">
        <v>46265.4270833333</v>
      </c>
      <c r="B284" s="23" t="n">
        <v>-2.1815</v>
      </c>
      <c r="C284" s="24" t="n">
        <v>4</v>
      </c>
      <c r="D284" s="27" t="n">
        <v>2.34</v>
      </c>
      <c r="E284" s="23" t="n">
        <f aca="false">IF(OR(C284=9,B284=""),"",B284-$C$3)</f>
        <v>-2.1815</v>
      </c>
      <c r="F284" s="25" t="n">
        <f aca="false">IF(C284=9,"",IF(C284=0,E284,IF(C284=1,IF(COUNT(E280:E288)=0,"",TRIMMEAN(E280:E288,0.5)),IF(D284="","",D284))))</f>
        <v>2.34</v>
      </c>
      <c r="G284" s="26" t="s">
        <v>110</v>
      </c>
    </row>
    <row r="285" customFormat="false" ht="15" hidden="false" customHeight="false" outlineLevel="0" collapsed="false">
      <c r="A285" s="22" t="n">
        <v>46265.4375</v>
      </c>
      <c r="B285" s="23" t="n">
        <v>-2.1877</v>
      </c>
      <c r="C285" s="24" t="n">
        <v>4</v>
      </c>
      <c r="D285" s="27" t="n">
        <v>2.34</v>
      </c>
      <c r="E285" s="23" t="n">
        <f aca="false">IF(OR(C285=9,B285=""),"",B285-$C$3)</f>
        <v>-2.1877</v>
      </c>
      <c r="F285" s="25" t="n">
        <f aca="false">IF(C285=9,"",IF(C285=0,E285,IF(C285=1,IF(COUNT(E281:E289)=0,"",TRIMMEAN(E281:E289,0.5)),IF(D285="","",D285))))</f>
        <v>2.34</v>
      </c>
      <c r="G285" s="26" t="s">
        <v>110</v>
      </c>
    </row>
    <row r="286" customFormat="false" ht="15" hidden="false" customHeight="false" outlineLevel="0" collapsed="false">
      <c r="A286" s="22" t="n">
        <v>46265.4479166667</v>
      </c>
      <c r="B286" s="23" t="n">
        <v>-2.1877</v>
      </c>
      <c r="C286" s="24" t="n">
        <v>4</v>
      </c>
      <c r="D286" s="27" t="n">
        <v>2.34</v>
      </c>
      <c r="E286" s="23" t="n">
        <f aca="false">IF(OR(C286=9,B286=""),"",B286-$C$3)</f>
        <v>-2.1877</v>
      </c>
      <c r="F286" s="25" t="n">
        <f aca="false">IF(C286=9,"",IF(C286=0,E286,IF(C286=1,IF(COUNT(E282:E290)=0,"",TRIMMEAN(E282:E290,0.5)),IF(D286="","",D286))))</f>
        <v>2.34</v>
      </c>
      <c r="G286" s="26" t="s">
        <v>110</v>
      </c>
    </row>
    <row r="287" customFormat="false" ht="15" hidden="false" customHeight="false" outlineLevel="0" collapsed="false">
      <c r="A287" s="22" t="n">
        <v>46265.4583333333</v>
      </c>
      <c r="B287" s="23" t="n">
        <v>-2.1939</v>
      </c>
      <c r="C287" s="24" t="n">
        <v>4</v>
      </c>
      <c r="D287" s="27" t="n">
        <v>2.34</v>
      </c>
      <c r="E287" s="23" t="n">
        <f aca="false">IF(OR(C287=9,B287=""),"",B287-$C$3)</f>
        <v>-2.1939</v>
      </c>
      <c r="F287" s="25" t="n">
        <f aca="false">IF(C287=9,"",IF(C287=0,E287,IF(C287=1,IF(COUNT(E283:E291)=0,"",TRIMMEAN(E283:E291,0.5)),IF(D287="","",D287))))</f>
        <v>2.34</v>
      </c>
      <c r="G287" s="26" t="s">
        <v>110</v>
      </c>
    </row>
    <row r="288" customFormat="false" ht="15" hidden="false" customHeight="false" outlineLevel="0" collapsed="false">
      <c r="A288" s="22" t="n">
        <v>46265.46875</v>
      </c>
      <c r="B288" s="23" t="n">
        <v>-2.197</v>
      </c>
      <c r="C288" s="24" t="n">
        <v>4</v>
      </c>
      <c r="D288" s="27" t="n">
        <v>2.34</v>
      </c>
      <c r="E288" s="23" t="n">
        <f aca="false">IF(OR(C288=9,B288=""),"",B288-$C$3)</f>
        <v>-2.197</v>
      </c>
      <c r="F288" s="25" t="n">
        <f aca="false">IF(C288=9,"",IF(C288=0,E288,IF(C288=1,IF(COUNT(E284:E292)=0,"",TRIMMEAN(E284:E292,0.5)),IF(D288="","",D288))))</f>
        <v>2.34</v>
      </c>
      <c r="G288" s="26" t="s">
        <v>110</v>
      </c>
    </row>
    <row r="289" customFormat="false" ht="15" hidden="false" customHeight="false" outlineLevel="0" collapsed="false">
      <c r="A289" s="22" t="n">
        <v>46265.4791666667</v>
      </c>
      <c r="B289" s="23" t="n">
        <v>-2.1908</v>
      </c>
      <c r="C289" s="24" t="n">
        <v>4</v>
      </c>
      <c r="D289" s="27" t="n">
        <v>2.34</v>
      </c>
      <c r="E289" s="23" t="n">
        <f aca="false">IF(OR(C289=9,B289=""),"",B289-$C$3)</f>
        <v>-2.1908</v>
      </c>
      <c r="F289" s="25" t="n">
        <f aca="false">IF(C289=9,"",IF(C289=0,E289,IF(C289=1,IF(COUNT(E285:E293)=0,"",TRIMMEAN(E285:E293,0.5)),IF(D289="","",D289))))</f>
        <v>2.34</v>
      </c>
      <c r="G289" s="26" t="s">
        <v>110</v>
      </c>
    </row>
    <row r="290" customFormat="false" ht="15" hidden="false" customHeight="false" outlineLevel="0" collapsed="false">
      <c r="A290" s="22" t="n">
        <v>46265.4895833333</v>
      </c>
      <c r="B290" s="23" t="n">
        <v>-2.1908</v>
      </c>
      <c r="C290" s="24" t="n">
        <v>4</v>
      </c>
      <c r="D290" s="27" t="n">
        <v>2.3052</v>
      </c>
      <c r="E290" s="23" t="n">
        <f aca="false">IF(OR(C290=9,B290=""),"",B290-$C$3)</f>
        <v>-2.1908</v>
      </c>
      <c r="F290" s="25" t="n">
        <f aca="false">IF(C290=9,"",IF(C290=0,E290,IF(C290=1,IF(COUNT(E286:E294)=0,"",TRIMMEAN(E286:E294,0.5)),IF(D290="","",D290))))</f>
        <v>2.3052</v>
      </c>
      <c r="G290" s="26" t="s">
        <v>110</v>
      </c>
    </row>
    <row r="291" customFormat="false" ht="15" hidden="false" customHeight="false" outlineLevel="0" collapsed="false">
      <c r="A291" s="22" t="n">
        <v>46265.5</v>
      </c>
      <c r="B291" s="23" t="n">
        <v>-2.1908</v>
      </c>
      <c r="C291" s="24" t="n">
        <v>4</v>
      </c>
      <c r="D291" s="27" t="n">
        <v>2.238</v>
      </c>
      <c r="E291" s="23" t="n">
        <f aca="false">IF(OR(C291=9,B291=""),"",B291-$C$3)</f>
        <v>-2.1908</v>
      </c>
      <c r="F291" s="25" t="n">
        <f aca="false">IF(C291=9,"",IF(C291=0,E291,IF(C291=1,IF(COUNT(E287:E295)=0,"",TRIMMEAN(E287:E295,0.5)),IF(D291="","",D291))))</f>
        <v>2.238</v>
      </c>
      <c r="G291" s="26" t="s">
        <v>110</v>
      </c>
    </row>
    <row r="292" customFormat="false" ht="15" hidden="false" customHeight="false" outlineLevel="0" collapsed="false">
      <c r="A292" s="22" t="n">
        <v>46265.5104166667</v>
      </c>
      <c r="B292" s="23" t="n">
        <v>-2.2033</v>
      </c>
      <c r="C292" s="24" t="n">
        <v>4</v>
      </c>
      <c r="D292" s="27" t="n">
        <v>2.1834</v>
      </c>
      <c r="E292" s="23" t="n">
        <f aca="false">IF(OR(C292=9,B292=""),"",B292-$C$3)</f>
        <v>-2.2033</v>
      </c>
      <c r="F292" s="25" t="n">
        <f aca="false">IF(C292=9,"",IF(C292=0,E292,IF(C292=1,IF(COUNT(E288:E296)=0,"",TRIMMEAN(E288:E296,0.5)),IF(D292="","",D292))))</f>
        <v>2.1834</v>
      </c>
      <c r="G292" s="26" t="s">
        <v>110</v>
      </c>
    </row>
    <row r="293" customFormat="false" ht="15" hidden="false" customHeight="false" outlineLevel="0" collapsed="false">
      <c r="A293" s="22" t="n">
        <v>46265.5208333333</v>
      </c>
      <c r="B293" s="23" t="n">
        <v>-2.2064</v>
      </c>
      <c r="C293" s="24" t="n">
        <v>4</v>
      </c>
      <c r="D293" s="27" t="n">
        <v>1.9883</v>
      </c>
      <c r="E293" s="23" t="n">
        <f aca="false">IF(OR(C293=9,B293=""),"",B293-$C$3)</f>
        <v>-2.2064</v>
      </c>
      <c r="F293" s="25" t="n">
        <f aca="false">IF(C293=9,"",IF(C293=0,E293,IF(C293=1,IF(COUNT(E289:E297)=0,"",TRIMMEAN(E289:E297,0.5)),IF(D293="","",D293))))</f>
        <v>1.9883</v>
      </c>
      <c r="G293" s="26" t="s">
        <v>110</v>
      </c>
    </row>
    <row r="294" customFormat="false" ht="15" hidden="false" customHeight="false" outlineLevel="0" collapsed="false">
      <c r="A294" s="22" t="n">
        <v>46265.53125</v>
      </c>
      <c r="B294" s="23" t="n">
        <v>-2.2001</v>
      </c>
      <c r="C294" s="24" t="n">
        <v>4</v>
      </c>
      <c r="D294" s="27" t="n">
        <v>1.7272</v>
      </c>
      <c r="E294" s="23" t="n">
        <f aca="false">IF(OR(C294=9,B294=""),"",B294-$C$3)</f>
        <v>-2.2001</v>
      </c>
      <c r="F294" s="25" t="n">
        <f aca="false">IF(C294=9,"",IF(C294=0,E294,IF(C294=1,IF(COUNT(E290:E298)=0,"",TRIMMEAN(E290:E298,0.5)),IF(D294="","",D294))))</f>
        <v>1.7272</v>
      </c>
      <c r="G294" s="26" t="s">
        <v>110</v>
      </c>
    </row>
    <row r="295" customFormat="false" ht="15" hidden="false" customHeight="false" outlineLevel="0" collapsed="false">
      <c r="A295" s="22" t="n">
        <v>46265.5416666667</v>
      </c>
      <c r="B295" s="23" t="n">
        <v>-2.2095</v>
      </c>
      <c r="C295" s="24" t="n">
        <v>4</v>
      </c>
      <c r="D295" s="27" t="n">
        <v>1.4576</v>
      </c>
      <c r="E295" s="23" t="n">
        <f aca="false">IF(OR(C295=9,B295=""),"",B295-$C$3)</f>
        <v>-2.2095</v>
      </c>
      <c r="F295" s="25" t="n">
        <f aca="false">IF(C295=9,"",IF(C295=0,E295,IF(C295=1,IF(COUNT(E291:E299)=0,"",TRIMMEAN(E291:E299,0.5)),IF(D295="","",D295))))</f>
        <v>1.4576</v>
      </c>
      <c r="G295" s="26" t="s">
        <v>110</v>
      </c>
    </row>
    <row r="296" customFormat="false" ht="15" hidden="false" customHeight="false" outlineLevel="0" collapsed="false">
      <c r="A296" s="22" t="n">
        <v>46265.5520833333</v>
      </c>
      <c r="B296" s="23" t="n">
        <v>-2.2095</v>
      </c>
      <c r="C296" s="24" t="n">
        <v>4</v>
      </c>
      <c r="D296" s="27" t="n">
        <v>1.2395</v>
      </c>
      <c r="E296" s="23" t="n">
        <f aca="false">IF(OR(C296=9,B296=""),"",B296-$C$3)</f>
        <v>-2.2095</v>
      </c>
      <c r="F296" s="25" t="n">
        <f aca="false">IF(C296=9,"",IF(C296=0,E296,IF(C296=1,IF(COUNT(E292:E300)=0,"",TRIMMEAN(E292:E300,0.5)),IF(D296="","",D296))))</f>
        <v>1.2395</v>
      </c>
      <c r="G296" s="26" t="s">
        <v>110</v>
      </c>
    </row>
    <row r="297" customFormat="false" ht="15" hidden="false" customHeight="false" outlineLevel="0" collapsed="false">
      <c r="A297" s="22" t="n">
        <v>46265.5625</v>
      </c>
      <c r="B297" s="23" t="n">
        <v>-2.2064</v>
      </c>
      <c r="C297" s="24" t="n">
        <v>4</v>
      </c>
      <c r="D297" s="27" t="n">
        <v>0.9771</v>
      </c>
      <c r="E297" s="23" t="n">
        <f aca="false">IF(OR(C297=9,B297=""),"",B297-$C$3)</f>
        <v>-2.2064</v>
      </c>
      <c r="F297" s="25" t="n">
        <f aca="false">IF(C297=9,"",IF(C297=0,E297,IF(C297=1,IF(COUNT(E293:E301)=0,"",TRIMMEAN(E293:E301,0.5)),IF(D297="","",D297))))</f>
        <v>0.9771</v>
      </c>
      <c r="G297" s="26" t="s">
        <v>110</v>
      </c>
    </row>
    <row r="298" customFormat="false" ht="15" hidden="false" customHeight="false" outlineLevel="0" collapsed="false">
      <c r="A298" s="22" t="n">
        <v>46265.5729166667</v>
      </c>
      <c r="B298" s="23" t="n">
        <v>-2.2157</v>
      </c>
      <c r="C298" s="24" t="n">
        <v>4</v>
      </c>
      <c r="D298" s="27" t="n">
        <v>0.7343</v>
      </c>
      <c r="E298" s="23" t="n">
        <f aca="false">IF(OR(C298=9,B298=""),"",B298-$C$3)</f>
        <v>-2.2157</v>
      </c>
      <c r="F298" s="25" t="n">
        <f aca="false">IF(C298=9,"",IF(C298=0,E298,IF(C298=1,IF(COUNT(E294:E302)=0,"",TRIMMEAN(E294:E302,0.5)),IF(D298="","",D298))))</f>
        <v>0.7343</v>
      </c>
      <c r="G298" s="26" t="s">
        <v>110</v>
      </c>
    </row>
    <row r="299" customFormat="false" ht="15" hidden="false" customHeight="false" outlineLevel="0" collapsed="false">
      <c r="A299" s="22" t="n">
        <v>46265.5833333333</v>
      </c>
      <c r="B299" s="23" t="n">
        <v>-2.2157</v>
      </c>
      <c r="C299" s="24" t="n">
        <v>4</v>
      </c>
      <c r="D299" s="27" t="n">
        <v>0.4871</v>
      </c>
      <c r="E299" s="23" t="n">
        <f aca="false">IF(OR(C299=9,B299=""),"",B299-$C$3)</f>
        <v>-2.2157</v>
      </c>
      <c r="F299" s="25" t="n">
        <f aca="false">IF(C299=9,"",IF(C299=0,E299,IF(C299=1,IF(COUNT(E295:E303)=0,"",TRIMMEAN(E295:E303,0.5)),IF(D299="","",D299))))</f>
        <v>0.4871</v>
      </c>
      <c r="G299" s="26" t="s">
        <v>110</v>
      </c>
    </row>
    <row r="300" customFormat="false" ht="15" hidden="false" customHeight="false" outlineLevel="0" collapsed="false">
      <c r="A300" s="22" t="n">
        <v>46265.59375</v>
      </c>
      <c r="B300" s="23" t="n">
        <v>-2.2188</v>
      </c>
      <c r="C300" s="24" t="n">
        <v>4</v>
      </c>
      <c r="D300" s="27" t="n">
        <v>0.3042</v>
      </c>
      <c r="E300" s="23" t="n">
        <f aca="false">IF(OR(C300=9,B300=""),"",B300-$C$3)</f>
        <v>-2.2188</v>
      </c>
      <c r="F300" s="25" t="n">
        <f aca="false">IF(C300=9,"",IF(C300=0,E300,IF(C300=1,IF(COUNT(E296:E304)=0,"",TRIMMEAN(E296:E304,0.5)),IF(D300="","",D300))))</f>
        <v>0.3042</v>
      </c>
      <c r="G300" s="26" t="s">
        <v>110</v>
      </c>
    </row>
    <row r="301" customFormat="false" ht="15" hidden="false" customHeight="false" outlineLevel="0" collapsed="false">
      <c r="A301" s="22" t="n">
        <v>46265.6041666667</v>
      </c>
      <c r="B301" s="23" t="n">
        <v>-2.225</v>
      </c>
      <c r="C301" s="24" t="n">
        <v>4</v>
      </c>
      <c r="D301" s="27" t="n">
        <v>0.1</v>
      </c>
      <c r="E301" s="23" t="n">
        <f aca="false">IF(OR(C301=9,B301=""),"",B301-$C$3)</f>
        <v>-2.225</v>
      </c>
      <c r="F301" s="25" t="n">
        <f aca="false">IF(C301=9,"",IF(C301=0,E301,IF(C301=1,IF(COUNT(E297:E305)=0,"",TRIMMEAN(E297:E305,0.5)),IF(D301="","",D301))))</f>
        <v>0.1</v>
      </c>
      <c r="G301" s="26" t="s">
        <v>110</v>
      </c>
    </row>
    <row r="302" customFormat="false" ht="15" hidden="false" customHeight="false" outlineLevel="0" collapsed="false">
      <c r="A302" s="22" t="n">
        <v>46265.6145833333</v>
      </c>
      <c r="B302" s="23" t="n">
        <v>-2.2188</v>
      </c>
      <c r="C302" s="24" t="n">
        <v>4</v>
      </c>
      <c r="D302" s="27" t="n">
        <v>0.1</v>
      </c>
      <c r="E302" s="23" t="n">
        <f aca="false">IF(OR(C302=9,B302=""),"",B302-$C$3)</f>
        <v>-2.2188</v>
      </c>
      <c r="F302" s="25" t="n">
        <f aca="false">IF(C302=9,"",IF(C302=0,E302,IF(C302=1,IF(COUNT(E298:E306)=0,"",TRIMMEAN(E298:E306,0.5)),IF(D302="","",D302))))</f>
        <v>0.1</v>
      </c>
      <c r="G302" s="26" t="s">
        <v>110</v>
      </c>
    </row>
    <row r="303" customFormat="false" ht="15" hidden="false" customHeight="false" outlineLevel="0" collapsed="false">
      <c r="A303" s="22" t="n">
        <v>46265.625</v>
      </c>
      <c r="B303" s="23" t="n">
        <v>-2.2157</v>
      </c>
      <c r="C303" s="24" t="n">
        <v>4</v>
      </c>
      <c r="D303" s="27" t="n">
        <v>0.1</v>
      </c>
      <c r="E303" s="23" t="n">
        <f aca="false">IF(OR(C303=9,B303=""),"",B303-$C$3)</f>
        <v>-2.2157</v>
      </c>
      <c r="F303" s="25" t="n">
        <f aca="false">IF(C303=9,"",IF(C303=0,E303,IF(C303=1,IF(COUNT(E299:E307)=0,"",TRIMMEAN(E299:E307,0.5)),IF(D303="","",D303))))</f>
        <v>0.1</v>
      </c>
      <c r="G303" s="26" t="s">
        <v>110</v>
      </c>
    </row>
    <row r="304" customFormat="false" ht="15" hidden="false" customHeight="false" outlineLevel="0" collapsed="false">
      <c r="A304" s="22" t="n">
        <v>46265.6354166667</v>
      </c>
      <c r="B304" s="23" t="n">
        <v>-2.2219</v>
      </c>
      <c r="C304" s="24" t="n">
        <v>4</v>
      </c>
      <c r="D304" s="27" t="n">
        <v>0.1</v>
      </c>
      <c r="E304" s="23" t="n">
        <f aca="false">IF(OR(C304=9,B304=""),"",B304-$C$3)</f>
        <v>-2.2219</v>
      </c>
      <c r="F304" s="25" t="n">
        <f aca="false">IF(C304=9,"",IF(C304=0,E304,IF(C304=1,IF(COUNT(E300:E308)=0,"",TRIMMEAN(E300:E308,0.5)),IF(D304="","",D304))))</f>
        <v>0.1</v>
      </c>
      <c r="G304" s="26" t="s">
        <v>110</v>
      </c>
    </row>
    <row r="305" customFormat="false" ht="15" hidden="false" customHeight="false" outlineLevel="0" collapsed="false">
      <c r="A305" s="22" t="n">
        <v>46265.6458333333</v>
      </c>
      <c r="B305" s="23" t="n">
        <v>-2.225</v>
      </c>
      <c r="C305" s="24" t="n">
        <v>4</v>
      </c>
      <c r="D305" s="27" t="n">
        <v>0.1</v>
      </c>
      <c r="E305" s="23" t="n">
        <f aca="false">IF(OR(C305=9,B305=""),"",B305-$C$3)</f>
        <v>-2.225</v>
      </c>
      <c r="F305" s="25" t="n">
        <f aca="false">IF(C305=9,"",IF(C305=0,E305,IF(C305=1,IF(COUNT(E301:E309)=0,"",TRIMMEAN(E301:E309,0.5)),IF(D305="","",D305))))</f>
        <v>0.1</v>
      </c>
      <c r="G305" s="26" t="s">
        <v>110</v>
      </c>
    </row>
    <row r="306" customFormat="false" ht="15" hidden="false" customHeight="false" outlineLevel="0" collapsed="false">
      <c r="A306" s="22" t="n">
        <v>46265.65625</v>
      </c>
      <c r="B306" s="23" t="n">
        <v>-2.2313</v>
      </c>
      <c r="C306" s="24" t="n">
        <v>4</v>
      </c>
      <c r="D306" s="27" t="n">
        <v>0.1</v>
      </c>
      <c r="E306" s="23" t="n">
        <f aca="false">IF(OR(C306=9,B306=""),"",B306-$C$3)</f>
        <v>-2.2313</v>
      </c>
      <c r="F306" s="25" t="n">
        <f aca="false">IF(C306=9,"",IF(C306=0,E306,IF(C306=1,IF(COUNT(E302:E310)=0,"",TRIMMEAN(E302:E310,0.5)),IF(D306="","",D306))))</f>
        <v>0.1</v>
      </c>
      <c r="G306" s="26" t="s">
        <v>110</v>
      </c>
    </row>
    <row r="307" customFormat="false" ht="15" hidden="false" customHeight="false" outlineLevel="0" collapsed="false">
      <c r="A307" s="22" t="n">
        <v>46265.6666666667</v>
      </c>
      <c r="B307" s="23" t="n">
        <v>-2.2281</v>
      </c>
      <c r="C307" s="24" t="n">
        <v>4</v>
      </c>
      <c r="D307" s="27" t="n">
        <v>0.1</v>
      </c>
      <c r="E307" s="23" t="n">
        <f aca="false">IF(OR(C307=9,B307=""),"",B307-$C$3)</f>
        <v>-2.2281</v>
      </c>
      <c r="F307" s="25" t="n">
        <f aca="false">IF(C307=9,"",IF(C307=0,E307,IF(C307=1,IF(COUNT(E303:E311)=0,"",TRIMMEAN(E303:E311,0.5)),IF(D307="","",D307))))</f>
        <v>0.1</v>
      </c>
      <c r="G307" s="26" t="s">
        <v>110</v>
      </c>
    </row>
    <row r="308" customFormat="false" ht="15" hidden="false" customHeight="false" outlineLevel="0" collapsed="false">
      <c r="A308" s="22" t="n">
        <v>46265.6770833333</v>
      </c>
      <c r="B308" s="23" t="n">
        <v>-2.2344</v>
      </c>
      <c r="C308" s="24" t="n">
        <v>4</v>
      </c>
      <c r="D308" s="27" t="n">
        <v>0.1</v>
      </c>
      <c r="E308" s="23" t="n">
        <f aca="false">IF(OR(C308=9,B308=""),"",B308-$C$3)</f>
        <v>-2.2344</v>
      </c>
      <c r="F308" s="25" t="n">
        <f aca="false">IF(C308=9,"",IF(C308=0,E308,IF(C308=1,IF(COUNT(E304:E312)=0,"",TRIMMEAN(E304:E312,0.5)),IF(D308="","",D308))))</f>
        <v>0.1</v>
      </c>
      <c r="G308" s="26" t="s">
        <v>110</v>
      </c>
    </row>
    <row r="309" customFormat="false" ht="15" hidden="false" customHeight="false" outlineLevel="0" collapsed="false">
      <c r="A309" s="22" t="n">
        <v>46265.6875</v>
      </c>
      <c r="B309" s="23" t="n">
        <v>-2.2281</v>
      </c>
      <c r="C309" s="24" t="n">
        <v>4</v>
      </c>
      <c r="D309" s="27" t="n">
        <v>0.1</v>
      </c>
      <c r="E309" s="23" t="n">
        <f aca="false">IF(OR(C309=9,B309=""),"",B309-$C$3)</f>
        <v>-2.2281</v>
      </c>
      <c r="F309" s="25" t="n">
        <f aca="false">IF(C309=9,"",IF(C309=0,E309,IF(C309=1,IF(COUNT(E305:E313)=0,"",TRIMMEAN(E305:E313,0.5)),IF(D309="","",D309))))</f>
        <v>0.1</v>
      </c>
      <c r="G309" s="26" t="s">
        <v>110</v>
      </c>
    </row>
    <row r="310" customFormat="false" ht="15" hidden="false" customHeight="false" outlineLevel="0" collapsed="false">
      <c r="A310" s="22" t="n">
        <v>46265.6979166667</v>
      </c>
      <c r="B310" s="23" t="n">
        <v>-2.2281</v>
      </c>
      <c r="C310" s="24" t="n">
        <v>4</v>
      </c>
      <c r="D310" s="27" t="n">
        <v>0.1</v>
      </c>
      <c r="E310" s="23" t="n">
        <f aca="false">IF(OR(C310=9,B310=""),"",B310-$C$3)</f>
        <v>-2.2281</v>
      </c>
      <c r="F310" s="25" t="n">
        <f aca="false">IF(C310=9,"",IF(C310=0,E310,IF(C310=1,IF(COUNT(E306:E314)=0,"",TRIMMEAN(E306:E314,0.5)),IF(D310="","",D310))))</f>
        <v>0.1</v>
      </c>
      <c r="G310" s="26" t="s">
        <v>110</v>
      </c>
    </row>
    <row r="311" customFormat="false" ht="15" hidden="false" customHeight="false" outlineLevel="0" collapsed="false">
      <c r="A311" s="22" t="n">
        <v>46265.7083333333</v>
      </c>
      <c r="B311" s="23" t="n">
        <v>-2.2437</v>
      </c>
      <c r="C311" s="24" t="n">
        <v>4</v>
      </c>
      <c r="D311" s="27" t="n">
        <v>0.1</v>
      </c>
      <c r="E311" s="23" t="n">
        <f aca="false">IF(OR(C311=9,B311=""),"",B311-$C$3)</f>
        <v>-2.2437</v>
      </c>
      <c r="F311" s="25" t="n">
        <f aca="false">IF(C311=9,"",IF(C311=0,E311,IF(C311=1,IF(COUNT(E307:E315)=0,"",TRIMMEAN(E307:E315,0.5)),IF(D311="","",D311))))</f>
        <v>0.1</v>
      </c>
      <c r="G311" s="26" t="s">
        <v>110</v>
      </c>
    </row>
    <row r="312" customFormat="false" ht="15" hidden="false" customHeight="false" outlineLevel="0" collapsed="false">
      <c r="A312" s="22" t="n">
        <v>46265.71875</v>
      </c>
      <c r="B312" s="23" t="n">
        <v>-2.2313</v>
      </c>
      <c r="C312" s="24" t="n">
        <v>4</v>
      </c>
      <c r="D312" s="27" t="n">
        <v>0.1</v>
      </c>
      <c r="E312" s="23" t="n">
        <f aca="false">IF(OR(C312=9,B312=""),"",B312-$C$3)</f>
        <v>-2.2313</v>
      </c>
      <c r="F312" s="25" t="n">
        <f aca="false">IF(C312=9,"",IF(C312=0,E312,IF(C312=1,IF(COUNT(E308:E316)=0,"",TRIMMEAN(E308:E316,0.5)),IF(D312="","",D312))))</f>
        <v>0.1</v>
      </c>
      <c r="G312" s="26" t="s">
        <v>110</v>
      </c>
    </row>
    <row r="313" customFormat="false" ht="15" hidden="false" customHeight="false" outlineLevel="0" collapsed="false">
      <c r="A313" s="22" t="n">
        <v>46265.7291666667</v>
      </c>
      <c r="B313" s="23" t="n">
        <v>-2.2344</v>
      </c>
      <c r="C313" s="24" t="n">
        <v>4</v>
      </c>
      <c r="D313" s="27" t="n">
        <v>0.1</v>
      </c>
      <c r="E313" s="23" t="n">
        <f aca="false">IF(OR(C313=9,B313=""),"",B313-$C$3)</f>
        <v>-2.2344</v>
      </c>
      <c r="F313" s="25" t="n">
        <f aca="false">IF(C313=9,"",IF(C313=0,E313,IF(C313=1,IF(COUNT(E309:E317)=0,"",TRIMMEAN(E309:E317,0.5)),IF(D313="","",D313))))</f>
        <v>0.1</v>
      </c>
      <c r="G313" s="26" t="s">
        <v>110</v>
      </c>
    </row>
    <row r="314" customFormat="false" ht="15" hidden="false" customHeight="false" outlineLevel="0" collapsed="false">
      <c r="A314" s="22" t="n">
        <v>46265.7395833333</v>
      </c>
      <c r="B314" s="23" t="n">
        <v>-2.2437</v>
      </c>
      <c r="C314" s="24" t="n">
        <v>4</v>
      </c>
      <c r="D314" s="27" t="n">
        <v>0.1</v>
      </c>
      <c r="E314" s="23" t="n">
        <f aca="false">IF(OR(C314=9,B314=""),"",B314-$C$3)</f>
        <v>-2.2437</v>
      </c>
      <c r="F314" s="25" t="n">
        <f aca="false">IF(C314=9,"",IF(C314=0,E314,IF(C314=1,IF(COUNT(E310:E318)=0,"",TRIMMEAN(E310:E318,0.5)),IF(D314="","",D314))))</f>
        <v>0.1</v>
      </c>
      <c r="G314" s="26" t="s">
        <v>110</v>
      </c>
    </row>
    <row r="315" customFormat="false" ht="15" hidden="false" customHeight="false" outlineLevel="0" collapsed="false">
      <c r="A315" s="22" t="n">
        <v>46265.75</v>
      </c>
      <c r="B315" s="23" t="n">
        <v>-2.2468</v>
      </c>
      <c r="C315" s="24" t="n">
        <v>4</v>
      </c>
      <c r="D315" s="27" t="n">
        <v>0.1</v>
      </c>
      <c r="E315" s="23" t="n">
        <f aca="false">IF(OR(C315=9,B315=""),"",B315-$C$3)</f>
        <v>-2.2468</v>
      </c>
      <c r="F315" s="25" t="n">
        <f aca="false">IF(C315=9,"",IF(C315=0,E315,IF(C315=1,IF(COUNT(E311:E319)=0,"",TRIMMEAN(E311:E319,0.5)),IF(D315="","",D315))))</f>
        <v>0.1</v>
      </c>
      <c r="G315" s="26" t="s">
        <v>110</v>
      </c>
    </row>
    <row r="316" customFormat="false" ht="15" hidden="false" customHeight="false" outlineLevel="0" collapsed="false">
      <c r="A316" s="22" t="n">
        <v>46265.7604166667</v>
      </c>
      <c r="B316" s="23" t="n">
        <v>-2.2468</v>
      </c>
      <c r="C316" s="24" t="n">
        <v>4</v>
      </c>
      <c r="D316" s="27" t="n">
        <v>0.1</v>
      </c>
      <c r="E316" s="23" t="n">
        <f aca="false">IF(OR(C316=9,B316=""),"",B316-$C$3)</f>
        <v>-2.2468</v>
      </c>
      <c r="F316" s="25" t="n">
        <f aca="false">IF(C316=9,"",IF(C316=0,E316,IF(C316=1,IF(COUNT(E312:E320)=0,"",TRIMMEAN(E312:E320,0.5)),IF(D316="","",D316))))</f>
        <v>0.1</v>
      </c>
      <c r="G316" s="26" t="s">
        <v>110</v>
      </c>
    </row>
    <row r="317" customFormat="false" ht="15" hidden="false" customHeight="false" outlineLevel="0" collapsed="false">
      <c r="A317" s="22" t="n">
        <v>46265.7708333333</v>
      </c>
      <c r="B317" s="23" t="n">
        <v>-2.2499</v>
      </c>
      <c r="C317" s="24" t="n">
        <v>4</v>
      </c>
      <c r="D317" s="27" t="n">
        <v>0.1557</v>
      </c>
      <c r="E317" s="23" t="n">
        <f aca="false">IF(OR(C317=9,B317=""),"",B317-$C$3)</f>
        <v>-2.2499</v>
      </c>
      <c r="F317" s="25" t="n">
        <f aca="false">IF(C317=9,"",IF(C317=0,E317,IF(C317=1,IF(COUNT(E313:E321)=0,"",TRIMMEAN(E313:E321,0.5)),IF(D317="","",D317))))</f>
        <v>0.1557</v>
      </c>
      <c r="G317" s="26" t="s">
        <v>110</v>
      </c>
    </row>
    <row r="318" customFormat="false" ht="15" hidden="false" customHeight="false" outlineLevel="0" collapsed="false">
      <c r="A318" s="22" t="n">
        <v>46265.78125</v>
      </c>
      <c r="B318" s="23" t="n">
        <v>-2.2499</v>
      </c>
      <c r="C318" s="24" t="n">
        <v>4</v>
      </c>
      <c r="D318" s="27" t="n">
        <v>0.1921</v>
      </c>
      <c r="E318" s="23" t="n">
        <f aca="false">IF(OR(C318=9,B318=""),"",B318-$C$3)</f>
        <v>-2.2499</v>
      </c>
      <c r="F318" s="25" t="n">
        <f aca="false">IF(C318=9,"",IF(C318=0,E318,IF(C318=1,IF(COUNT(E314:E322)=0,"",TRIMMEAN(E314:E322,0.5)),IF(D318="","",D318))))</f>
        <v>0.1921</v>
      </c>
      <c r="G318" s="26" t="s">
        <v>110</v>
      </c>
    </row>
    <row r="319" customFormat="false" ht="15" hidden="false" customHeight="false" outlineLevel="0" collapsed="false">
      <c r="A319" s="22" t="n">
        <v>46265.7916666667</v>
      </c>
      <c r="B319" s="23" t="n">
        <v>-2.253</v>
      </c>
      <c r="C319" s="24" t="n">
        <v>4</v>
      </c>
      <c r="D319" s="27" t="n">
        <v>0.2225</v>
      </c>
      <c r="E319" s="23" t="n">
        <f aca="false">IF(OR(C319=9,B319=""),"",B319-$C$3)</f>
        <v>-2.253</v>
      </c>
      <c r="F319" s="25" t="n">
        <f aca="false">IF(C319=9,"",IF(C319=0,E319,IF(C319=1,IF(COUNT(E315:E323)=0,"",TRIMMEAN(E315:E323,0.5)),IF(D319="","",D319))))</f>
        <v>0.2225</v>
      </c>
      <c r="G319" s="26" t="s">
        <v>110</v>
      </c>
    </row>
    <row r="320" customFormat="false" ht="15" hidden="false" customHeight="false" outlineLevel="0" collapsed="false">
      <c r="A320" s="22" t="n">
        <v>46265.8020833333</v>
      </c>
      <c r="B320" s="23" t="n">
        <v>-2.2499</v>
      </c>
      <c r="C320" s="24" t="n">
        <v>4</v>
      </c>
      <c r="D320" s="27" t="n">
        <v>0.2304</v>
      </c>
      <c r="E320" s="23" t="n">
        <f aca="false">IF(OR(C320=9,B320=""),"",B320-$C$3)</f>
        <v>-2.2499</v>
      </c>
      <c r="F320" s="25" t="n">
        <f aca="false">IF(C320=9,"",IF(C320=0,E320,IF(C320=1,IF(COUNT(E316:E324)=0,"",TRIMMEAN(E316:E324,0.5)),IF(D320="","",D320))))</f>
        <v>0.2304</v>
      </c>
      <c r="G320" s="26" t="s">
        <v>110</v>
      </c>
    </row>
    <row r="321" customFormat="false" ht="15" hidden="false" customHeight="false" outlineLevel="0" collapsed="false">
      <c r="A321" s="22" t="n">
        <v>46265.8125</v>
      </c>
      <c r="B321" s="23" t="n">
        <v>-2.2562</v>
      </c>
      <c r="C321" s="24" t="n">
        <v>4</v>
      </c>
      <c r="D321" s="27" t="n">
        <v>0.3096</v>
      </c>
      <c r="E321" s="23" t="n">
        <f aca="false">IF(OR(C321=9,B321=""),"",B321-$C$3)</f>
        <v>-2.2562</v>
      </c>
      <c r="F321" s="25" t="n">
        <f aca="false">IF(C321=9,"",IF(C321=0,E321,IF(C321=1,IF(COUNT(E317:E325)=0,"",TRIMMEAN(E317:E325,0.5)),IF(D321="","",D321))))</f>
        <v>0.3096</v>
      </c>
      <c r="G321" s="26" t="s">
        <v>110</v>
      </c>
    </row>
    <row r="322" customFormat="false" ht="15" hidden="false" customHeight="false" outlineLevel="0" collapsed="false">
      <c r="A322" s="22" t="n">
        <v>46265.8229166667</v>
      </c>
      <c r="B322" s="23" t="n">
        <v>-2.253</v>
      </c>
      <c r="C322" s="24" t="n">
        <v>4</v>
      </c>
      <c r="D322" s="27" t="n">
        <v>0.4678</v>
      </c>
      <c r="E322" s="23" t="n">
        <f aca="false">IF(OR(C322=9,B322=""),"",B322-$C$3)</f>
        <v>-2.253</v>
      </c>
      <c r="F322" s="25" t="n">
        <f aca="false">IF(C322=9,"",IF(C322=0,E322,IF(C322=1,IF(COUNT(E318:E326)=0,"",TRIMMEAN(E318:E326,0.5)),IF(D322="","",D322))))</f>
        <v>0.4678</v>
      </c>
      <c r="G322" s="26" t="s">
        <v>110</v>
      </c>
    </row>
    <row r="323" customFormat="false" ht="15" hidden="false" customHeight="false" outlineLevel="0" collapsed="false">
      <c r="A323" s="22" t="n">
        <v>46265.8333333333</v>
      </c>
      <c r="B323" s="23" t="n">
        <v>-2.2593</v>
      </c>
      <c r="C323" s="24" t="n">
        <v>4</v>
      </c>
      <c r="D323" s="27" t="n">
        <v>0.6138</v>
      </c>
      <c r="E323" s="23" t="n">
        <f aca="false">IF(OR(C323=9,B323=""),"",B323-$C$3)</f>
        <v>-2.2593</v>
      </c>
      <c r="F323" s="25" t="n">
        <f aca="false">IF(C323=9,"",IF(C323=0,E323,IF(C323=1,IF(COUNT(E319:E327)=0,"",TRIMMEAN(E319:E327,0.5)),IF(D323="","",D323))))</f>
        <v>0.6138</v>
      </c>
      <c r="G323" s="26" t="s">
        <v>110</v>
      </c>
    </row>
    <row r="324" customFormat="false" ht="15" hidden="false" customHeight="false" outlineLevel="0" collapsed="false">
      <c r="A324" s="22" t="n">
        <v>46265.84375</v>
      </c>
      <c r="B324" s="23" t="n">
        <v>-2.253</v>
      </c>
      <c r="C324" s="24" t="n">
        <v>4</v>
      </c>
      <c r="D324" s="27" t="n">
        <v>0.7733</v>
      </c>
      <c r="E324" s="23" t="n">
        <f aca="false">IF(OR(C324=9,B324=""),"",B324-$C$3)</f>
        <v>-2.253</v>
      </c>
      <c r="F324" s="25" t="n">
        <f aca="false">IF(C324=9,"",IF(C324=0,E324,IF(C324=1,IF(COUNT(E320:E328)=0,"",TRIMMEAN(E320:E328,0.5)),IF(D324="","",D324))))</f>
        <v>0.7733</v>
      </c>
      <c r="G324" s="26" t="s">
        <v>110</v>
      </c>
    </row>
    <row r="325" customFormat="false" ht="15" hidden="false" customHeight="false" outlineLevel="0" collapsed="false">
      <c r="A325" s="22" t="n">
        <v>46265.8541666667</v>
      </c>
      <c r="B325" s="23" t="n">
        <v>-2.2748</v>
      </c>
      <c r="C325" s="24" t="n">
        <v>4</v>
      </c>
      <c r="D325" s="27" t="n">
        <v>0.9676</v>
      </c>
      <c r="E325" s="23" t="n">
        <f aca="false">IF(OR(C325=9,B325=""),"",B325-$C$3)</f>
        <v>-2.2748</v>
      </c>
      <c r="F325" s="25" t="n">
        <f aca="false">IF(C325=9,"",IF(C325=0,E325,IF(C325=1,IF(COUNT(E321:E329)=0,"",TRIMMEAN(E321:E329,0.5)),IF(D325="","",D325))))</f>
        <v>0.9676</v>
      </c>
      <c r="G325" s="26" t="s">
        <v>110</v>
      </c>
    </row>
    <row r="326" customFormat="false" ht="15" hidden="false" customHeight="false" outlineLevel="0" collapsed="false">
      <c r="A326" s="22" t="n">
        <v>46265.8645833333</v>
      </c>
      <c r="B326" s="23" t="n">
        <v>-2.2593</v>
      </c>
      <c r="C326" s="24" t="n">
        <v>4</v>
      </c>
      <c r="D326" s="27" t="n">
        <v>1.2038</v>
      </c>
      <c r="E326" s="23" t="n">
        <f aca="false">IF(OR(C326=9,B326=""),"",B326-$C$3)</f>
        <v>-2.2593</v>
      </c>
      <c r="F326" s="25" t="n">
        <f aca="false">IF(C326=9,"",IF(C326=0,E326,IF(C326=1,IF(COUNT(E322:E330)=0,"",TRIMMEAN(E322:E330,0.5)),IF(D326="","",D326))))</f>
        <v>1.2038</v>
      </c>
      <c r="G326" s="26" t="s">
        <v>110</v>
      </c>
    </row>
    <row r="327" customFormat="false" ht="15" hidden="false" customHeight="false" outlineLevel="0" collapsed="false">
      <c r="A327" s="22" t="n">
        <v>46265.875</v>
      </c>
      <c r="B327" s="23" t="n">
        <v>-2.2686</v>
      </c>
      <c r="C327" s="24" t="n">
        <v>4</v>
      </c>
      <c r="D327" s="27" t="n">
        <v>1.3858</v>
      </c>
      <c r="E327" s="23" t="n">
        <f aca="false">IF(OR(C327=9,B327=""),"",B327-$C$3)</f>
        <v>-2.2686</v>
      </c>
      <c r="F327" s="25" t="n">
        <f aca="false">IF(C327=9,"",IF(C327=0,E327,IF(C327=1,IF(COUNT(E323:E331)=0,"",TRIMMEAN(E323:E331,0.5)),IF(D327="","",D327))))</f>
        <v>1.3858</v>
      </c>
      <c r="G327" s="26" t="s">
        <v>110</v>
      </c>
    </row>
    <row r="328" customFormat="false" ht="15" hidden="false" customHeight="false" outlineLevel="0" collapsed="false">
      <c r="A328" s="22" t="n">
        <v>46265.8854166667</v>
      </c>
      <c r="B328" s="23" t="n">
        <v>-2.2717</v>
      </c>
      <c r="C328" s="24" t="n">
        <v>4</v>
      </c>
      <c r="D328" s="27" t="n">
        <v>1.5622</v>
      </c>
      <c r="E328" s="23" t="n">
        <f aca="false">IF(OR(C328=9,B328=""),"",B328-$C$3)</f>
        <v>-2.2717</v>
      </c>
      <c r="F328" s="25" t="n">
        <f aca="false">IF(C328=9,"",IF(C328=0,E328,IF(C328=1,IF(COUNT(E324:E332)=0,"",TRIMMEAN(E324:E332,0.5)),IF(D328="","",D328))))</f>
        <v>1.5622</v>
      </c>
      <c r="G328" s="26" t="s">
        <v>110</v>
      </c>
    </row>
    <row r="329" customFormat="false" ht="15" hidden="false" customHeight="false" outlineLevel="0" collapsed="false">
      <c r="A329" s="22" t="n">
        <v>46265.8958333333</v>
      </c>
      <c r="B329" s="23" t="n">
        <v>-2.2686</v>
      </c>
      <c r="C329" s="24" t="n">
        <v>4</v>
      </c>
      <c r="D329" s="27" t="n">
        <v>1.7692</v>
      </c>
      <c r="E329" s="23" t="n">
        <f aca="false">IF(OR(C329=9,B329=""),"",B329-$C$3)</f>
        <v>-2.2686</v>
      </c>
      <c r="F329" s="25" t="n">
        <f aca="false">IF(C329=9,"",IF(C329=0,E329,IF(C329=1,IF(COUNT(E325:E333)=0,"",TRIMMEAN(E325:E333,0.5)),IF(D329="","",D329))))</f>
        <v>1.7692</v>
      </c>
      <c r="G329" s="26" t="s">
        <v>110</v>
      </c>
    </row>
    <row r="330" customFormat="false" ht="15" hidden="false" customHeight="false" outlineLevel="0" collapsed="false">
      <c r="A330" s="22" t="n">
        <v>46265.90625</v>
      </c>
      <c r="B330" s="23" t="n">
        <v>-2.2811</v>
      </c>
      <c r="C330" s="24" t="n">
        <v>4</v>
      </c>
      <c r="D330" s="27" t="n">
        <v>1.9977</v>
      </c>
      <c r="E330" s="23" t="n">
        <f aca="false">IF(OR(C330=9,B330=""),"",B330-$C$3)</f>
        <v>-2.2811</v>
      </c>
      <c r="F330" s="25" t="n">
        <f aca="false">IF(C330=9,"",IF(C330=0,E330,IF(C330=1,IF(COUNT(E326:E334)=0,"",TRIMMEAN(E326:E334,0.5)),IF(D330="","",D330))))</f>
        <v>1.9977</v>
      </c>
      <c r="G330" s="26" t="s">
        <v>110</v>
      </c>
    </row>
    <row r="331" customFormat="false" ht="15" hidden="false" customHeight="false" outlineLevel="0" collapsed="false">
      <c r="A331" s="22" t="n">
        <v>46265.9166666667</v>
      </c>
      <c r="B331" s="23" t="n">
        <v>-2.2811</v>
      </c>
      <c r="C331" s="24" t="n">
        <v>4</v>
      </c>
      <c r="D331" s="27" t="n">
        <v>2.2825</v>
      </c>
      <c r="E331" s="23" t="n">
        <f aca="false">IF(OR(C331=9,B331=""),"",B331-$C$3)</f>
        <v>-2.2811</v>
      </c>
      <c r="F331" s="25" t="n">
        <f aca="false">IF(C331=9,"",IF(C331=0,E331,IF(C331=1,IF(COUNT(E327:E335)=0,"",TRIMMEAN(E327:E335,0.5)),IF(D331="","",D331))))</f>
        <v>2.2825</v>
      </c>
      <c r="G331" s="26" t="s">
        <v>110</v>
      </c>
    </row>
    <row r="332" customFormat="false" ht="15" hidden="false" customHeight="false" outlineLevel="0" collapsed="false">
      <c r="A332" s="22" t="n">
        <v>46265.9270833333</v>
      </c>
      <c r="B332" s="23" t="n">
        <v>-2.2779</v>
      </c>
      <c r="C332" s="24" t="n">
        <v>4</v>
      </c>
      <c r="D332" s="27" t="n">
        <v>2.34</v>
      </c>
      <c r="E332" s="23" t="n">
        <f aca="false">IF(OR(C332=9,B332=""),"",B332-$C$3)</f>
        <v>-2.2779</v>
      </c>
      <c r="F332" s="25" t="n">
        <f aca="false">IF(C332=9,"",IF(C332=0,E332,IF(C332=1,IF(COUNT(E328:E336)=0,"",TRIMMEAN(E328:E336,0.5)),IF(D332="","",D332))))</f>
        <v>2.34</v>
      </c>
      <c r="G332" s="26" t="s">
        <v>110</v>
      </c>
    </row>
    <row r="333" customFormat="false" ht="15" hidden="false" customHeight="false" outlineLevel="0" collapsed="false">
      <c r="A333" s="22" t="n">
        <v>46265.9375</v>
      </c>
      <c r="B333" s="23" t="n">
        <v>-2.2748</v>
      </c>
      <c r="C333" s="24" t="n">
        <v>4</v>
      </c>
      <c r="D333" s="27" t="n">
        <v>2.34</v>
      </c>
      <c r="E333" s="23" t="n">
        <f aca="false">IF(OR(C333=9,B333=""),"",B333-$C$3)</f>
        <v>-2.2748</v>
      </c>
      <c r="F333" s="25" t="n">
        <f aca="false">IF(C333=9,"",IF(C333=0,E333,IF(C333=1,IF(COUNT(E329:E337)=0,"",TRIMMEAN(E329:E337,0.5)),IF(D333="","",D333))))</f>
        <v>2.34</v>
      </c>
      <c r="G333" s="26" t="s">
        <v>110</v>
      </c>
    </row>
    <row r="334" customFormat="false" ht="15" hidden="false" customHeight="false" outlineLevel="0" collapsed="false">
      <c r="A334" s="22" t="n">
        <v>46265.9479166667</v>
      </c>
      <c r="B334" s="23" t="n">
        <v>-2.2842</v>
      </c>
      <c r="C334" s="24" t="n">
        <v>4</v>
      </c>
      <c r="D334" s="27" t="n">
        <v>2.34</v>
      </c>
      <c r="E334" s="23" t="n">
        <f aca="false">IF(OR(C334=9,B334=""),"",B334-$C$3)</f>
        <v>-2.2842</v>
      </c>
      <c r="F334" s="25" t="n">
        <f aca="false">IF(C334=9,"",IF(C334=0,E334,IF(C334=1,IF(COUNT(E330:E338)=0,"",TRIMMEAN(E330:E338,0.5)),IF(D334="","",D334))))</f>
        <v>2.34</v>
      </c>
      <c r="G334" s="26" t="s">
        <v>110</v>
      </c>
    </row>
    <row r="335" customFormat="false" ht="15" hidden="false" customHeight="false" outlineLevel="0" collapsed="false">
      <c r="A335" s="22" t="n">
        <v>46265.9583333333</v>
      </c>
      <c r="B335" s="23" t="n">
        <v>-2.2873</v>
      </c>
      <c r="C335" s="24" t="n">
        <v>4</v>
      </c>
      <c r="D335" s="27" t="n">
        <v>2.34</v>
      </c>
      <c r="E335" s="23" t="n">
        <f aca="false">IF(OR(C335=9,B335=""),"",B335-$C$3)</f>
        <v>-2.2873</v>
      </c>
      <c r="F335" s="25" t="n">
        <f aca="false">IF(C335=9,"",IF(C335=0,E335,IF(C335=1,IF(COUNT(E331:E339)=0,"",TRIMMEAN(E331:E339,0.5)),IF(D335="","",D335))))</f>
        <v>2.34</v>
      </c>
      <c r="G335" s="26" t="s">
        <v>110</v>
      </c>
    </row>
    <row r="336" customFormat="false" ht="15" hidden="false" customHeight="false" outlineLevel="0" collapsed="false">
      <c r="A336" s="22" t="n">
        <v>46265.96875</v>
      </c>
      <c r="B336" s="23" t="n">
        <v>-2.2873</v>
      </c>
      <c r="C336" s="24" t="n">
        <v>4</v>
      </c>
      <c r="D336" s="27" t="n">
        <v>2.34</v>
      </c>
      <c r="E336" s="23" t="n">
        <f aca="false">IF(OR(C336=9,B336=""),"",B336-$C$3)</f>
        <v>-2.2873</v>
      </c>
      <c r="F336" s="25" t="n">
        <f aca="false">IF(C336=9,"",IF(C336=0,E336,IF(C336=1,IF(COUNT(E332:E340)=0,"",TRIMMEAN(E332:E340,0.5)),IF(D336="","",D336))))</f>
        <v>2.34</v>
      </c>
      <c r="G336" s="26" t="s">
        <v>110</v>
      </c>
    </row>
    <row r="337" customFormat="false" ht="15" hidden="false" customHeight="false" outlineLevel="0" collapsed="false">
      <c r="A337" s="22" t="n">
        <v>46265.9791666667</v>
      </c>
      <c r="B337" s="23" t="n">
        <v>-2.2842</v>
      </c>
      <c r="C337" s="24" t="n">
        <v>4</v>
      </c>
      <c r="D337" s="27" t="n">
        <v>2.34</v>
      </c>
      <c r="E337" s="23" t="n">
        <f aca="false">IF(OR(C337=9,B337=""),"",B337-$C$3)</f>
        <v>-2.2842</v>
      </c>
      <c r="F337" s="25" t="n">
        <f aca="false">IF(C337=9,"",IF(C337=0,E337,IF(C337=1,IF(COUNT(E333:E341)=0,"",TRIMMEAN(E333:E341,0.5)),IF(D337="","",D337))))</f>
        <v>2.34</v>
      </c>
      <c r="G337" s="26" t="s">
        <v>110</v>
      </c>
    </row>
    <row r="338" customFormat="false" ht="15" hidden="false" customHeight="false" outlineLevel="0" collapsed="false">
      <c r="A338" s="22" t="n">
        <v>46265.9895833333</v>
      </c>
      <c r="B338" s="23" t="n">
        <v>-2.2873</v>
      </c>
      <c r="C338" s="24" t="n">
        <v>4</v>
      </c>
      <c r="D338" s="27" t="n">
        <v>2.34</v>
      </c>
      <c r="E338" s="23" t="n">
        <f aca="false">IF(OR(C338=9,B338=""),"",B338-$C$3)</f>
        <v>-2.2873</v>
      </c>
      <c r="F338" s="25" t="n">
        <f aca="false">IF(C338=9,"",IF(C338=0,E338,IF(C338=1,IF(COUNT(E334:E342)=0,"",TRIMMEAN(E334:E342,0.5)),IF(D338="","",D338))))</f>
        <v>2.34</v>
      </c>
      <c r="G338" s="26" t="s">
        <v>110</v>
      </c>
    </row>
    <row r="339" customFormat="false" ht="15" hidden="false" customHeight="false" outlineLevel="0" collapsed="false">
      <c r="A339" s="22" t="n">
        <v>46266</v>
      </c>
      <c r="B339" s="23" t="n">
        <v>-2.2873</v>
      </c>
      <c r="C339" s="24" t="n">
        <v>4</v>
      </c>
      <c r="D339" s="27" t="n">
        <v>2.34</v>
      </c>
      <c r="E339" s="23" t="n">
        <f aca="false">IF(OR(C339=9,B339=""),"",B339-$C$3)</f>
        <v>-2.2873</v>
      </c>
      <c r="F339" s="25" t="n">
        <f aca="false">IF(C339=9,"",IF(C339=0,E339,IF(C339=1,IF(COUNT(E335:E343)=0,"",TRIMMEAN(E335:E343,0.5)),IF(D339="","",D339))))</f>
        <v>2.34</v>
      </c>
      <c r="G339" s="26" t="s">
        <v>110</v>
      </c>
    </row>
    <row r="340" customFormat="false" ht="15" hidden="false" customHeight="false" outlineLevel="0" collapsed="false">
      <c r="A340" s="22" t="n">
        <v>46266.0104166667</v>
      </c>
      <c r="B340" s="23" t="n">
        <v>-2.2873</v>
      </c>
      <c r="C340" s="24" t="n">
        <v>4</v>
      </c>
      <c r="D340" s="27" t="n">
        <v>2.34</v>
      </c>
      <c r="E340" s="23" t="n">
        <f aca="false">IF(OR(C340=9,B340=""),"",B340-$C$3)</f>
        <v>-2.2873</v>
      </c>
      <c r="F340" s="25" t="n">
        <f aca="false">IF(C340=9,"",IF(C340=0,E340,IF(C340=1,IF(COUNT(E336:E344)=0,"",TRIMMEAN(E336:E344,0.5)),IF(D340="","",D340))))</f>
        <v>2.34</v>
      </c>
      <c r="G340" s="26" t="s">
        <v>110</v>
      </c>
    </row>
    <row r="341" customFormat="false" ht="15" hidden="false" customHeight="false" outlineLevel="0" collapsed="false">
      <c r="A341" s="22" t="n">
        <v>46266.0208333333</v>
      </c>
      <c r="B341" s="23" t="n">
        <v>-2.2966</v>
      </c>
      <c r="C341" s="24" t="n">
        <v>4</v>
      </c>
      <c r="D341" s="27" t="n">
        <v>2.34</v>
      </c>
      <c r="E341" s="23" t="n">
        <f aca="false">IF(OR(C341=9,B341=""),"",B341-$C$3)</f>
        <v>-2.2966</v>
      </c>
      <c r="F341" s="25" t="n">
        <f aca="false">IF(C341=9,"",IF(C341=0,E341,IF(C341=1,IF(COUNT(E337:E345)=0,"",TRIMMEAN(E337:E345,0.5)),IF(D341="","",D341))))</f>
        <v>2.34</v>
      </c>
      <c r="G341" s="26" t="s">
        <v>110</v>
      </c>
    </row>
    <row r="342" customFormat="false" ht="15" hidden="false" customHeight="false" outlineLevel="0" collapsed="false">
      <c r="A342" s="22" t="n">
        <v>46266.03125</v>
      </c>
      <c r="B342" s="23" t="n">
        <v>-2.2966</v>
      </c>
      <c r="C342" s="24" t="n">
        <v>4</v>
      </c>
      <c r="D342" s="27" t="n">
        <v>2.34</v>
      </c>
      <c r="E342" s="23" t="n">
        <f aca="false">IF(OR(C342=9,B342=""),"",B342-$C$3)</f>
        <v>-2.2966</v>
      </c>
      <c r="F342" s="25" t="n">
        <f aca="false">IF(C342=9,"",IF(C342=0,E342,IF(C342=1,IF(COUNT(E338:E346)=0,"",TRIMMEAN(E338:E346,0.5)),IF(D342="","",D342))))</f>
        <v>2.34</v>
      </c>
      <c r="G342" s="26" t="s">
        <v>110</v>
      </c>
    </row>
    <row r="343" customFormat="false" ht="15" hidden="false" customHeight="false" outlineLevel="0" collapsed="false">
      <c r="A343" s="22" t="n">
        <v>46266.0416666667</v>
      </c>
      <c r="B343" s="23" t="n">
        <v>-2.2997</v>
      </c>
      <c r="C343" s="24" t="n">
        <v>4</v>
      </c>
      <c r="D343" s="27" t="n">
        <v>2.34</v>
      </c>
      <c r="E343" s="23" t="n">
        <f aca="false">IF(OR(C343=9,B343=""),"",B343-$C$3)</f>
        <v>-2.2997</v>
      </c>
      <c r="F343" s="25" t="n">
        <f aca="false">IF(C343=9,"",IF(C343=0,E343,IF(C343=1,IF(COUNT(E339:E347)=0,"",TRIMMEAN(E339:E347,0.5)),IF(D343="","",D343))))</f>
        <v>2.34</v>
      </c>
      <c r="G343" s="26" t="s">
        <v>110</v>
      </c>
    </row>
    <row r="344" customFormat="false" ht="15" hidden="false" customHeight="false" outlineLevel="0" collapsed="false">
      <c r="A344" s="22" t="n">
        <v>46266.0520833333</v>
      </c>
      <c r="B344" s="23" t="n">
        <v>-2.3028</v>
      </c>
      <c r="C344" s="24" t="n">
        <v>4</v>
      </c>
      <c r="D344" s="27" t="n">
        <v>2.34</v>
      </c>
      <c r="E344" s="23" t="n">
        <f aca="false">IF(OR(C344=9,B344=""),"",B344-$C$3)</f>
        <v>-2.3028</v>
      </c>
      <c r="F344" s="25" t="n">
        <f aca="false">IF(C344=9,"",IF(C344=0,E344,IF(C344=1,IF(COUNT(E340:E348)=0,"",TRIMMEAN(E340:E348,0.5)),IF(D344="","",D344))))</f>
        <v>2.34</v>
      </c>
      <c r="G344" s="26" t="s">
        <v>110</v>
      </c>
    </row>
    <row r="345" customFormat="false" ht="15" hidden="false" customHeight="false" outlineLevel="0" collapsed="false">
      <c r="A345" s="22" t="n">
        <v>46266.0625</v>
      </c>
      <c r="B345" s="23" t="n">
        <v>-2.2935</v>
      </c>
      <c r="C345" s="24" t="n">
        <v>4</v>
      </c>
      <c r="D345" s="27" t="n">
        <v>2.34</v>
      </c>
      <c r="E345" s="23" t="n">
        <f aca="false">IF(OR(C345=9,B345=""),"",B345-$C$3)</f>
        <v>-2.2935</v>
      </c>
      <c r="F345" s="25" t="n">
        <f aca="false">IF(C345=9,"",IF(C345=0,E345,IF(C345=1,IF(COUNT(E341:E349)=0,"",TRIMMEAN(E341:E349,0.5)),IF(D345="","",D345))))</f>
        <v>2.34</v>
      </c>
      <c r="G345" s="26" t="s">
        <v>110</v>
      </c>
    </row>
    <row r="346" customFormat="false" ht="15" hidden="false" customHeight="false" outlineLevel="0" collapsed="false">
      <c r="A346" s="22" t="n">
        <v>46266.0729166667</v>
      </c>
      <c r="B346" s="23" t="n">
        <v>-2.225</v>
      </c>
      <c r="C346" s="24" t="n">
        <v>4</v>
      </c>
      <c r="D346" s="27" t="n">
        <v>2.34</v>
      </c>
      <c r="E346" s="23" t="n">
        <f aca="false">IF(OR(C346=9,B346=""),"",B346-$C$3)</f>
        <v>-2.225</v>
      </c>
      <c r="F346" s="25" t="n">
        <f aca="false">IF(C346=9,"",IF(C346=0,E346,IF(C346=1,IF(COUNT(E342:E350)=0,"",TRIMMEAN(E342:E350,0.5)),IF(D346="","",D346))))</f>
        <v>2.34</v>
      </c>
      <c r="G346" s="26" t="s">
        <v>110</v>
      </c>
    </row>
    <row r="347" customFormat="false" ht="15" hidden="false" customHeight="false" outlineLevel="0" collapsed="false">
      <c r="A347" s="22" t="n">
        <v>46266.0833333333</v>
      </c>
      <c r="B347" s="23" t="n">
        <v>-2.1535</v>
      </c>
      <c r="C347" s="24" t="n">
        <v>4</v>
      </c>
      <c r="D347" s="27" t="n">
        <v>2.34</v>
      </c>
      <c r="E347" s="23" t="n">
        <f aca="false">IF(OR(C347=9,B347=""),"",B347-$C$3)</f>
        <v>-2.1535</v>
      </c>
      <c r="F347" s="25" t="n">
        <f aca="false">IF(C347=9,"",IF(C347=0,E347,IF(C347=1,IF(COUNT(E343:E351)=0,"",TRIMMEAN(E343:E351,0.5)),IF(D347="","",D347))))</f>
        <v>2.34</v>
      </c>
      <c r="G347" s="26" t="s">
        <v>110</v>
      </c>
    </row>
    <row r="348" customFormat="false" ht="15" hidden="false" customHeight="false" outlineLevel="0" collapsed="false">
      <c r="A348" s="22" t="n">
        <v>46266.09375</v>
      </c>
      <c r="B348" s="23" t="n">
        <v>-2.1037</v>
      </c>
      <c r="C348" s="24" t="n">
        <v>4</v>
      </c>
      <c r="D348" s="27" t="n">
        <v>2.34</v>
      </c>
      <c r="E348" s="23" t="n">
        <f aca="false">IF(OR(C348=9,B348=""),"",B348-$C$3)</f>
        <v>-2.1037</v>
      </c>
      <c r="F348" s="25" t="n">
        <f aca="false">IF(C348=9,"",IF(C348=0,E348,IF(C348=1,IF(COUNT(E344:E352)=0,"",TRIMMEAN(E344:E352,0.5)),IF(D348="","",D348))))</f>
        <v>2.34</v>
      </c>
      <c r="G348" s="26" t="s">
        <v>110</v>
      </c>
    </row>
    <row r="349" customFormat="false" ht="15" hidden="false" customHeight="false" outlineLevel="0" collapsed="false">
      <c r="A349" s="22" t="n">
        <v>46266.1041666667</v>
      </c>
      <c r="B349" s="23" t="n">
        <v>-2.0632</v>
      </c>
      <c r="C349" s="24" t="n">
        <v>4</v>
      </c>
      <c r="D349" s="27" t="n">
        <v>2.34</v>
      </c>
      <c r="E349" s="23" t="n">
        <f aca="false">IF(OR(C349=9,B349=""),"",B349-$C$3)</f>
        <v>-2.0632</v>
      </c>
      <c r="F349" s="25" t="n">
        <f aca="false">IF(C349=9,"",IF(C349=0,E349,IF(C349=1,IF(COUNT(E345:E353)=0,"",TRIMMEAN(E345:E353,0.5)),IF(D349="","",D349))))</f>
        <v>2.34</v>
      </c>
      <c r="G349" s="26" t="s">
        <v>110</v>
      </c>
    </row>
    <row r="350" customFormat="false" ht="15" hidden="false" customHeight="false" outlineLevel="0" collapsed="false">
      <c r="A350" s="22" t="n">
        <v>46266.1145833333</v>
      </c>
      <c r="B350" s="23" t="n">
        <v>-2.029</v>
      </c>
      <c r="C350" s="24" t="n">
        <v>4</v>
      </c>
      <c r="D350" s="27" t="n">
        <v>2.34</v>
      </c>
      <c r="E350" s="23" t="n">
        <f aca="false">IF(OR(C350=9,B350=""),"",B350-$C$3)</f>
        <v>-2.029</v>
      </c>
      <c r="F350" s="25" t="n">
        <f aca="false">IF(C350=9,"",IF(C350=0,E350,IF(C350=1,IF(COUNT(E346:E354)=0,"",TRIMMEAN(E346:E354,0.5)),IF(D350="","",D350))))</f>
        <v>2.34</v>
      </c>
      <c r="G350" s="26" t="s">
        <v>110</v>
      </c>
    </row>
    <row r="351" customFormat="false" ht="15" hidden="false" customHeight="false" outlineLevel="0" collapsed="false">
      <c r="A351" s="22" t="n">
        <v>46266.125</v>
      </c>
      <c r="B351" s="23" t="n">
        <v>-2.0228</v>
      </c>
      <c r="C351" s="24" t="n">
        <v>4</v>
      </c>
      <c r="D351" s="27" t="n">
        <v>2.34</v>
      </c>
      <c r="E351" s="23" t="n">
        <f aca="false">IF(OR(C351=9,B351=""),"",B351-$C$3)</f>
        <v>-2.0228</v>
      </c>
      <c r="F351" s="25" t="n">
        <f aca="false">IF(C351=9,"",IF(C351=0,E351,IF(C351=1,IF(COUNT(E347:E355)=0,"",TRIMMEAN(E347:E355,0.5)),IF(D351="","",D351))))</f>
        <v>2.34</v>
      </c>
      <c r="G351" s="26" t="s">
        <v>110</v>
      </c>
    </row>
    <row r="352" customFormat="false" ht="15" hidden="false" customHeight="false" outlineLevel="0" collapsed="false">
      <c r="A352" s="22" t="n">
        <v>46266.1354166667</v>
      </c>
      <c r="B352" s="23" t="n">
        <v>-2.0352</v>
      </c>
      <c r="C352" s="24" t="n">
        <v>4</v>
      </c>
      <c r="D352" s="27" t="n">
        <v>2.34</v>
      </c>
      <c r="E352" s="23" t="n">
        <f aca="false">IF(OR(C352=9,B352=""),"",B352-$C$3)</f>
        <v>-2.0352</v>
      </c>
      <c r="F352" s="25" t="n">
        <f aca="false">IF(C352=9,"",IF(C352=0,E352,IF(C352=1,IF(COUNT(E348:E356)=0,"",TRIMMEAN(E348:E356,0.5)),IF(D352="","",D352))))</f>
        <v>2.34</v>
      </c>
      <c r="G352" s="26" t="s">
        <v>110</v>
      </c>
    </row>
    <row r="353" customFormat="false" ht="15" hidden="false" customHeight="false" outlineLevel="0" collapsed="false">
      <c r="A353" s="22" t="n">
        <v>46266.1458333333</v>
      </c>
      <c r="B353" s="23" t="n">
        <v>-2.029</v>
      </c>
      <c r="C353" s="24" t="n">
        <v>4</v>
      </c>
      <c r="D353" s="27" t="n">
        <v>2.34</v>
      </c>
      <c r="E353" s="23" t="n">
        <f aca="false">IF(OR(C353=9,B353=""),"",B353-$C$3)</f>
        <v>-2.029</v>
      </c>
      <c r="F353" s="25" t="n">
        <f aca="false">IF(C353=9,"",IF(C353=0,E353,IF(C353=1,IF(COUNT(E349:E357)=0,"",TRIMMEAN(E349:E357,0.5)),IF(D353="","",D353))))</f>
        <v>2.34</v>
      </c>
      <c r="G353" s="26" t="s">
        <v>110</v>
      </c>
    </row>
    <row r="354" customFormat="false" ht="15" hidden="false" customHeight="false" outlineLevel="0" collapsed="false">
      <c r="A354" s="22" t="n">
        <v>46266.15625</v>
      </c>
      <c r="B354" s="23" t="n">
        <v>-2.0414</v>
      </c>
      <c r="C354" s="24" t="n">
        <v>4</v>
      </c>
      <c r="D354" s="27" t="n">
        <v>2.34</v>
      </c>
      <c r="E354" s="23" t="n">
        <f aca="false">IF(OR(C354=9,B354=""),"",B354-$C$3)</f>
        <v>-2.0414</v>
      </c>
      <c r="F354" s="25" t="n">
        <f aca="false">IF(C354=9,"",IF(C354=0,E354,IF(C354=1,IF(COUNT(E350:E358)=0,"",TRIMMEAN(E350:E358,0.5)),IF(D354="","",D354))))</f>
        <v>2.34</v>
      </c>
      <c r="G354" s="26" t="s">
        <v>110</v>
      </c>
    </row>
    <row r="355" customFormat="false" ht="15" hidden="false" customHeight="false" outlineLevel="0" collapsed="false">
      <c r="A355" s="22" t="n">
        <v>46266.1666666667</v>
      </c>
      <c r="B355" s="23" t="n">
        <v>-2.0352</v>
      </c>
      <c r="C355" s="24" t="n">
        <v>4</v>
      </c>
      <c r="D355" s="27" t="n">
        <v>2.34</v>
      </c>
      <c r="E355" s="23" t="n">
        <f aca="false">IF(OR(C355=9,B355=""),"",B355-$C$3)</f>
        <v>-2.0352</v>
      </c>
      <c r="F355" s="25" t="n">
        <f aca="false">IF(C355=9,"",IF(C355=0,E355,IF(C355=1,IF(COUNT(E351:E359)=0,"",TRIMMEAN(E351:E359,0.5)),IF(D355="","",D355))))</f>
        <v>2.34</v>
      </c>
      <c r="G355" s="26" t="s">
        <v>110</v>
      </c>
    </row>
    <row r="356" customFormat="false" ht="15" hidden="false" customHeight="false" outlineLevel="0" collapsed="false">
      <c r="A356" s="22" t="n">
        <v>46266.1770833333</v>
      </c>
      <c r="B356" s="23" t="n">
        <v>-2.0383</v>
      </c>
      <c r="C356" s="24" t="n">
        <v>4</v>
      </c>
      <c r="D356" s="27" t="n">
        <v>2.34</v>
      </c>
      <c r="E356" s="23" t="n">
        <f aca="false">IF(OR(C356=9,B356=""),"",B356-$C$3)</f>
        <v>-2.0383</v>
      </c>
      <c r="F356" s="25" t="n">
        <f aca="false">IF(C356=9,"",IF(C356=0,E356,IF(C356=1,IF(COUNT(E352:E360)=0,"",TRIMMEAN(E352:E360,0.5)),IF(D356="","",D356))))</f>
        <v>2.34</v>
      </c>
      <c r="G356" s="26" t="s">
        <v>110</v>
      </c>
    </row>
    <row r="357" customFormat="false" ht="15" hidden="false" customHeight="false" outlineLevel="0" collapsed="false">
      <c r="A357" s="22" t="n">
        <v>46266.1875</v>
      </c>
      <c r="B357" s="23" t="n">
        <v>-2.0383</v>
      </c>
      <c r="C357" s="24" t="n">
        <v>4</v>
      </c>
      <c r="D357" s="27" t="n">
        <v>2.34</v>
      </c>
      <c r="E357" s="23" t="n">
        <f aca="false">IF(OR(C357=9,B357=""),"",B357-$C$3)</f>
        <v>-2.0383</v>
      </c>
      <c r="F357" s="25" t="n">
        <f aca="false">IF(C357=9,"",IF(C357=0,E357,IF(C357=1,IF(COUNT(E353:E361)=0,"",TRIMMEAN(E353:E361,0.5)),IF(D357="","",D357))))</f>
        <v>2.34</v>
      </c>
      <c r="G357" s="26" t="s">
        <v>110</v>
      </c>
    </row>
    <row r="358" customFormat="false" ht="15" hidden="false" customHeight="false" outlineLevel="0" collapsed="false">
      <c r="A358" s="22" t="n">
        <v>46266.1979166667</v>
      </c>
      <c r="B358" s="23" t="n">
        <v>-2.0383</v>
      </c>
      <c r="C358" s="24" t="n">
        <v>4</v>
      </c>
      <c r="D358" s="27" t="n">
        <v>2.2933</v>
      </c>
      <c r="E358" s="23" t="n">
        <f aca="false">IF(OR(C358=9,B358=""),"",B358-$C$3)</f>
        <v>-2.0383</v>
      </c>
      <c r="F358" s="25" t="n">
        <f aca="false">IF(C358=9,"",IF(C358=0,E358,IF(C358=1,IF(COUNT(E354:E362)=0,"",TRIMMEAN(E354:E362,0.5)),IF(D358="","",D358))))</f>
        <v>2.2933</v>
      </c>
      <c r="G358" s="26" t="s">
        <v>110</v>
      </c>
    </row>
    <row r="359" customFormat="false" ht="15" hidden="false" customHeight="false" outlineLevel="0" collapsed="false">
      <c r="A359" s="22" t="n">
        <v>46266.2083333333</v>
      </c>
      <c r="B359" s="23" t="n">
        <v>-2.0383</v>
      </c>
      <c r="C359" s="24" t="n">
        <v>4</v>
      </c>
      <c r="D359" s="27" t="n">
        <v>2.1977</v>
      </c>
      <c r="E359" s="23" t="n">
        <f aca="false">IF(OR(C359=9,B359=""),"",B359-$C$3)</f>
        <v>-2.0383</v>
      </c>
      <c r="F359" s="25" t="n">
        <f aca="false">IF(C359=9,"",IF(C359=0,E359,IF(C359=1,IF(COUNT(E355:E363)=0,"",TRIMMEAN(E355:E363,0.5)),IF(D359="","",D359))))</f>
        <v>2.1977</v>
      </c>
      <c r="G359" s="26" t="s">
        <v>110</v>
      </c>
    </row>
    <row r="360" customFormat="false" ht="15" hidden="false" customHeight="false" outlineLevel="0" collapsed="false">
      <c r="A360" s="22" t="n">
        <v>46266.21875</v>
      </c>
      <c r="B360" s="23" t="n">
        <v>-2.0414</v>
      </c>
      <c r="C360" s="24" t="n">
        <v>4</v>
      </c>
      <c r="D360" s="27" t="n">
        <v>2.1219</v>
      </c>
      <c r="E360" s="23" t="n">
        <f aca="false">IF(OR(C360=9,B360=""),"",B360-$C$3)</f>
        <v>-2.0414</v>
      </c>
      <c r="F360" s="25" t="n">
        <f aca="false">IF(C360=9,"",IF(C360=0,E360,IF(C360=1,IF(COUNT(E356:E364)=0,"",TRIMMEAN(E356:E364,0.5)),IF(D360="","",D360))))</f>
        <v>2.1219</v>
      </c>
      <c r="G360" s="26" t="s">
        <v>110</v>
      </c>
    </row>
    <row r="361" customFormat="false" ht="15" hidden="false" customHeight="false" outlineLevel="0" collapsed="false">
      <c r="A361" s="22" t="n">
        <v>46266.2291666667</v>
      </c>
      <c r="B361" s="23" t="n">
        <v>-2.0414</v>
      </c>
      <c r="C361" s="24" t="n">
        <v>4</v>
      </c>
      <c r="D361" s="27" t="n">
        <v>2.0147</v>
      </c>
      <c r="E361" s="23" t="n">
        <f aca="false">IF(OR(C361=9,B361=""),"",B361-$C$3)</f>
        <v>-2.0414</v>
      </c>
      <c r="F361" s="25" t="n">
        <f aca="false">IF(C361=9,"",IF(C361=0,E361,IF(C361=1,IF(COUNT(E357:E365)=0,"",TRIMMEAN(E357:E365,0.5)),IF(D361="","",D361))))</f>
        <v>2.0147</v>
      </c>
      <c r="G361" s="26" t="s">
        <v>110</v>
      </c>
    </row>
    <row r="362" customFormat="false" ht="15" hidden="false" customHeight="false" outlineLevel="0" collapsed="false">
      <c r="A362" s="22" t="n">
        <v>46266.2395833333</v>
      </c>
      <c r="B362" s="23" t="n">
        <v>-2.0477</v>
      </c>
      <c r="C362" s="24" t="n">
        <v>4</v>
      </c>
      <c r="D362" s="27" t="n">
        <v>1.9924</v>
      </c>
      <c r="E362" s="23" t="n">
        <f aca="false">IF(OR(C362=9,B362=""),"",B362-$C$3)</f>
        <v>-2.0477</v>
      </c>
      <c r="F362" s="25" t="n">
        <f aca="false">IF(C362=9,"",IF(C362=0,E362,IF(C362=1,IF(COUNT(E358:E366)=0,"",TRIMMEAN(E358:E366,0.5)),IF(D362="","",D362))))</f>
        <v>1.9924</v>
      </c>
      <c r="G362" s="26" t="s">
        <v>110</v>
      </c>
    </row>
    <row r="363" customFormat="false" ht="15" hidden="false" customHeight="false" outlineLevel="0" collapsed="false">
      <c r="A363" s="22" t="n">
        <v>46266.25</v>
      </c>
      <c r="B363" s="23" t="n">
        <v>-2.057</v>
      </c>
      <c r="C363" s="24" t="n">
        <v>4</v>
      </c>
      <c r="D363" s="27" t="n">
        <v>1.9172</v>
      </c>
      <c r="E363" s="23" t="n">
        <f aca="false">IF(OR(C363=9,B363=""),"",B363-$C$3)</f>
        <v>-2.057</v>
      </c>
      <c r="F363" s="25" t="n">
        <f aca="false">IF(C363=9,"",IF(C363=0,E363,IF(C363=1,IF(COUNT(E359:E367)=0,"",TRIMMEAN(E359:E367,0.5)),IF(D363="","",D363))))</f>
        <v>1.9172</v>
      </c>
      <c r="G363" s="26" t="s">
        <v>110</v>
      </c>
    </row>
    <row r="364" customFormat="false" ht="15" hidden="false" customHeight="false" outlineLevel="0" collapsed="false">
      <c r="A364" s="22" t="n">
        <v>46266.2604166667</v>
      </c>
      <c r="B364" s="23" t="n">
        <v>-2.0539</v>
      </c>
      <c r="C364" s="24" t="n">
        <v>4</v>
      </c>
      <c r="D364" s="27" t="n">
        <v>1.8224</v>
      </c>
      <c r="E364" s="23" t="n">
        <f aca="false">IF(OR(C364=9,B364=""),"",B364-$C$3)</f>
        <v>-2.0539</v>
      </c>
      <c r="F364" s="25" t="n">
        <f aca="false">IF(C364=9,"",IF(C364=0,E364,IF(C364=1,IF(COUNT(E360:E368)=0,"",TRIMMEAN(E360:E368,0.5)),IF(D364="","",D364))))</f>
        <v>1.8224</v>
      </c>
      <c r="G364" s="26" t="s">
        <v>110</v>
      </c>
    </row>
    <row r="365" customFormat="false" ht="15" hidden="false" customHeight="false" outlineLevel="0" collapsed="false">
      <c r="A365" s="22" t="n">
        <v>46266.2708333333</v>
      </c>
      <c r="B365" s="23" t="n">
        <v>-2.0508</v>
      </c>
      <c r="C365" s="24" t="n">
        <v>4</v>
      </c>
      <c r="D365" s="27" t="n">
        <v>1.7774</v>
      </c>
      <c r="E365" s="23" t="n">
        <f aca="false">IF(OR(C365=9,B365=""),"",B365-$C$3)</f>
        <v>-2.0508</v>
      </c>
      <c r="F365" s="25" t="n">
        <f aca="false">IF(C365=9,"",IF(C365=0,E365,IF(C365=1,IF(COUNT(E361:E369)=0,"",TRIMMEAN(E361:E369,0.5)),IF(D365="","",D365))))</f>
        <v>1.7774</v>
      </c>
      <c r="G365" s="26" t="s">
        <v>110</v>
      </c>
    </row>
    <row r="366" customFormat="false" ht="15" hidden="false" customHeight="false" outlineLevel="0" collapsed="false">
      <c r="A366" s="22" t="n">
        <v>46266.28125</v>
      </c>
      <c r="B366" s="23" t="n">
        <v>-2.057</v>
      </c>
      <c r="C366" s="24" t="n">
        <v>4</v>
      </c>
      <c r="D366" s="27" t="n">
        <v>1.6953</v>
      </c>
      <c r="E366" s="23" t="n">
        <f aca="false">IF(OR(C366=9,B366=""),"",B366-$C$3)</f>
        <v>-2.057</v>
      </c>
      <c r="F366" s="25" t="n">
        <f aca="false">IF(C366=9,"",IF(C366=0,E366,IF(C366=1,IF(COUNT(E362:E370)=0,"",TRIMMEAN(E362:E370,0.5)),IF(D366="","",D366))))</f>
        <v>1.6953</v>
      </c>
      <c r="G366" s="26" t="s">
        <v>110</v>
      </c>
    </row>
    <row r="367" customFormat="false" ht="15" hidden="false" customHeight="false" outlineLevel="0" collapsed="false">
      <c r="A367" s="22" t="n">
        <v>46266.2916666667</v>
      </c>
      <c r="B367" s="23" t="n">
        <v>-2.0601</v>
      </c>
      <c r="C367" s="24" t="n">
        <v>4</v>
      </c>
      <c r="D367" s="27" t="n">
        <v>1.6282</v>
      </c>
      <c r="E367" s="23" t="n">
        <f aca="false">IF(OR(C367=9,B367=""),"",B367-$C$3)</f>
        <v>-2.0601</v>
      </c>
      <c r="F367" s="25" t="n">
        <f aca="false">IF(C367=9,"",IF(C367=0,E367,IF(C367=1,IF(COUNT(E363:E371)=0,"",TRIMMEAN(E363:E371,0.5)),IF(D367="","",D367))))</f>
        <v>1.6282</v>
      </c>
      <c r="G367" s="26" t="s">
        <v>110</v>
      </c>
    </row>
    <row r="368" customFormat="false" ht="15" hidden="false" customHeight="false" outlineLevel="0" collapsed="false">
      <c r="A368" s="22" t="n">
        <v>46266.3020833333</v>
      </c>
      <c r="B368" s="23" t="n">
        <v>-2.0663</v>
      </c>
      <c r="C368" s="24" t="n">
        <v>4</v>
      </c>
      <c r="D368" s="27" t="n">
        <v>1.5837</v>
      </c>
      <c r="E368" s="23" t="n">
        <f aca="false">IF(OR(C368=9,B368=""),"",B368-$C$3)</f>
        <v>-2.0663</v>
      </c>
      <c r="F368" s="25" t="n">
        <f aca="false">IF(C368=9,"",IF(C368=0,E368,IF(C368=1,IF(COUNT(E364:E372)=0,"",TRIMMEAN(E364:E372,0.5)),IF(D368="","",D368))))</f>
        <v>1.5837</v>
      </c>
      <c r="G368" s="26" t="s">
        <v>110</v>
      </c>
    </row>
    <row r="369" customFormat="false" ht="15" hidden="false" customHeight="false" outlineLevel="0" collapsed="false">
      <c r="A369" s="22" t="n">
        <v>46266.3125</v>
      </c>
      <c r="B369" s="23" t="n">
        <v>-2.0632</v>
      </c>
      <c r="C369" s="24" t="n">
        <v>4</v>
      </c>
      <c r="D369" s="27" t="n">
        <v>1.5115</v>
      </c>
      <c r="E369" s="23" t="n">
        <f aca="false">IF(OR(C369=9,B369=""),"",B369-$C$3)</f>
        <v>-2.0632</v>
      </c>
      <c r="F369" s="25" t="n">
        <f aca="false">IF(C369=9,"",IF(C369=0,E369,IF(C369=1,IF(COUNT(E365:E373)=0,"",TRIMMEAN(E365:E373,0.5)),IF(D369="","",D369))))</f>
        <v>1.5115</v>
      </c>
      <c r="G369" s="26" t="s">
        <v>110</v>
      </c>
    </row>
    <row r="370" customFormat="false" ht="15" hidden="false" customHeight="false" outlineLevel="0" collapsed="false">
      <c r="A370" s="22" t="n">
        <v>46266.3229166667</v>
      </c>
      <c r="B370" s="23" t="n">
        <v>-2.0632</v>
      </c>
      <c r="C370" s="24" t="n">
        <v>4</v>
      </c>
      <c r="D370" s="27" t="n">
        <v>1.4449</v>
      </c>
      <c r="E370" s="23" t="n">
        <f aca="false">IF(OR(C370=9,B370=""),"",B370-$C$3)</f>
        <v>-2.0632</v>
      </c>
      <c r="F370" s="25" t="n">
        <f aca="false">IF(C370=9,"",IF(C370=0,E370,IF(C370=1,IF(COUNT(E366:E374)=0,"",TRIMMEAN(E366:E374,0.5)),IF(D370="","",D370))))</f>
        <v>1.4449</v>
      </c>
      <c r="G370" s="26" t="s">
        <v>110</v>
      </c>
    </row>
    <row r="371" customFormat="false" ht="15" hidden="false" customHeight="false" outlineLevel="0" collapsed="false">
      <c r="A371" s="22" t="n">
        <v>46266.3333333333</v>
      </c>
      <c r="B371" s="23" t="n">
        <v>-2.0663</v>
      </c>
      <c r="C371" s="24" t="n">
        <v>4</v>
      </c>
      <c r="D371" s="27" t="n">
        <v>1.4219</v>
      </c>
      <c r="E371" s="23" t="n">
        <f aca="false">IF(OR(C371=9,B371=""),"",B371-$C$3)</f>
        <v>-2.0663</v>
      </c>
      <c r="F371" s="25" t="n">
        <f aca="false">IF(C371=9,"",IF(C371=0,E371,IF(C371=1,IF(COUNT(E367:E375)=0,"",TRIMMEAN(E367:E375,0.5)),IF(D371="","",D371))))</f>
        <v>1.4219</v>
      </c>
      <c r="G371" s="26" t="s">
        <v>110</v>
      </c>
    </row>
    <row r="372" customFormat="false" ht="15" hidden="false" customHeight="false" outlineLevel="0" collapsed="false">
      <c r="A372" s="22" t="n">
        <v>46266.34375</v>
      </c>
      <c r="B372" s="23" t="n">
        <v>-2.0663</v>
      </c>
      <c r="C372" s="24" t="n">
        <v>4</v>
      </c>
      <c r="D372" s="27" t="n">
        <v>1.3418</v>
      </c>
      <c r="E372" s="23" t="n">
        <f aca="false">IF(OR(C372=9,B372=""),"",B372-$C$3)</f>
        <v>-2.0663</v>
      </c>
      <c r="F372" s="25" t="n">
        <f aca="false">IF(C372=9,"",IF(C372=0,E372,IF(C372=1,IF(COUNT(E368:E376)=0,"",TRIMMEAN(E368:E376,0.5)),IF(D372="","",D372))))</f>
        <v>1.3418</v>
      </c>
      <c r="G372" s="26" t="s">
        <v>110</v>
      </c>
    </row>
    <row r="373" customFormat="false" ht="15" hidden="false" customHeight="false" outlineLevel="0" collapsed="false">
      <c r="A373" s="22" t="n">
        <v>46266.3541666667</v>
      </c>
      <c r="B373" s="23" t="n">
        <v>-2.0694</v>
      </c>
      <c r="C373" s="24" t="n">
        <v>4</v>
      </c>
      <c r="D373" s="27" t="n">
        <v>1.2861</v>
      </c>
      <c r="E373" s="23" t="n">
        <f aca="false">IF(OR(C373=9,B373=""),"",B373-$C$3)</f>
        <v>-2.0694</v>
      </c>
      <c r="F373" s="25" t="n">
        <f aca="false">IF(C373=9,"",IF(C373=0,E373,IF(C373=1,IF(COUNT(E369:E377)=0,"",TRIMMEAN(E369:E377,0.5)),IF(D373="","",D373))))</f>
        <v>1.2861</v>
      </c>
      <c r="G373" s="26" t="s">
        <v>110</v>
      </c>
    </row>
    <row r="374" customFormat="false" ht="15" hidden="false" customHeight="false" outlineLevel="0" collapsed="false">
      <c r="A374" s="22" t="n">
        <v>46266.3645833333</v>
      </c>
      <c r="B374" s="23" t="n">
        <v>-2.0632</v>
      </c>
      <c r="C374" s="24" t="n">
        <v>4</v>
      </c>
      <c r="D374" s="27" t="n">
        <v>1.2461</v>
      </c>
      <c r="E374" s="23" t="n">
        <f aca="false">IF(OR(C374=9,B374=""),"",B374-$C$3)</f>
        <v>-2.0632</v>
      </c>
      <c r="F374" s="25" t="n">
        <f aca="false">IF(C374=9,"",IF(C374=0,E374,IF(C374=1,IF(COUNT(E370:E378)=0,"",TRIMMEAN(E370:E378,0.5)),IF(D374="","",D374))))</f>
        <v>1.2461</v>
      </c>
      <c r="G374" s="26" t="s">
        <v>110</v>
      </c>
    </row>
    <row r="375" customFormat="false" ht="15" hidden="false" customHeight="false" outlineLevel="0" collapsed="false">
      <c r="A375" s="22" t="n">
        <v>46266.375</v>
      </c>
      <c r="B375" s="23" t="n">
        <v>-2.0726</v>
      </c>
      <c r="C375" s="24" t="n">
        <v>4</v>
      </c>
      <c r="D375" s="27" t="n">
        <v>1.2039</v>
      </c>
      <c r="E375" s="23" t="n">
        <f aca="false">IF(OR(C375=9,B375=""),"",B375-$C$3)</f>
        <v>-2.0726</v>
      </c>
      <c r="F375" s="25" t="n">
        <f aca="false">IF(C375=9,"",IF(C375=0,E375,IF(C375=1,IF(COUNT(E371:E379)=0,"",TRIMMEAN(E371:E379,0.5)),IF(D375="","",D375))))</f>
        <v>1.2039</v>
      </c>
      <c r="G375" s="26" t="s">
        <v>110</v>
      </c>
    </row>
    <row r="376" customFormat="false" ht="15" hidden="false" customHeight="false" outlineLevel="0" collapsed="false">
      <c r="A376" s="22" t="n">
        <v>46266.3854166667</v>
      </c>
      <c r="B376" s="23" t="n">
        <v>-2.0788</v>
      </c>
      <c r="C376" s="24" t="n">
        <v>4</v>
      </c>
      <c r="D376" s="27" t="n">
        <v>1.1846</v>
      </c>
      <c r="E376" s="23" t="n">
        <f aca="false">IF(OR(C376=9,B376=""),"",B376-$C$3)</f>
        <v>-2.0788</v>
      </c>
      <c r="F376" s="25" t="n">
        <f aca="false">IF(C376=9,"",IF(C376=0,E376,IF(C376=1,IF(COUNT(E372:E380)=0,"",TRIMMEAN(E372:E380,0.5)),IF(D376="","",D376))))</f>
        <v>1.1846</v>
      </c>
      <c r="G376" s="26" t="s">
        <v>110</v>
      </c>
    </row>
    <row r="377" customFormat="false" ht="15" hidden="false" customHeight="false" outlineLevel="0" collapsed="false">
      <c r="A377" s="22" t="n">
        <v>46266.3958333333</v>
      </c>
      <c r="B377" s="23" t="n">
        <v>-2.085</v>
      </c>
      <c r="C377" s="24" t="n">
        <v>4</v>
      </c>
      <c r="D377" s="27" t="n">
        <v>1.191</v>
      </c>
      <c r="E377" s="23" t="n">
        <f aca="false">IF(OR(C377=9,B377=""),"",B377-$C$3)</f>
        <v>-2.085</v>
      </c>
      <c r="F377" s="25" t="n">
        <f aca="false">IF(C377=9,"",IF(C377=0,E377,IF(C377=1,IF(COUNT(E373:E381)=0,"",TRIMMEAN(E373:E381,0.5)),IF(D377="","",D377))))</f>
        <v>1.191</v>
      </c>
      <c r="G377" s="26" t="s">
        <v>110</v>
      </c>
    </row>
    <row r="378" customFormat="false" ht="15" hidden="false" customHeight="false" outlineLevel="0" collapsed="false">
      <c r="A378" s="22" t="n">
        <v>46266.40625</v>
      </c>
      <c r="B378" s="23" t="n">
        <v>-2.0663</v>
      </c>
      <c r="C378" s="24" t="n">
        <v>4</v>
      </c>
      <c r="D378" s="27" t="n">
        <v>1.1684</v>
      </c>
      <c r="E378" s="23" t="n">
        <f aca="false">IF(OR(C378=9,B378=""),"",B378-$C$3)</f>
        <v>-2.0663</v>
      </c>
      <c r="F378" s="25" t="n">
        <f aca="false">IF(C378=9,"",IF(C378=0,E378,IF(C378=1,IF(COUNT(E374:E382)=0,"",TRIMMEAN(E374:E382,0.5)),IF(D378="","",D378))))</f>
        <v>1.1684</v>
      </c>
      <c r="G378" s="26" t="s">
        <v>110</v>
      </c>
    </row>
    <row r="379" customFormat="false" ht="15" hidden="false" customHeight="false" outlineLevel="0" collapsed="false">
      <c r="A379" s="22" t="n">
        <v>46266.4166666667</v>
      </c>
      <c r="B379" s="23" t="n">
        <v>-2.0819</v>
      </c>
      <c r="C379" s="24" t="n">
        <v>4</v>
      </c>
      <c r="D379" s="27" t="n">
        <v>1.1807</v>
      </c>
      <c r="E379" s="23" t="n">
        <f aca="false">IF(OR(C379=9,B379=""),"",B379-$C$3)</f>
        <v>-2.0819</v>
      </c>
      <c r="F379" s="25" t="n">
        <f aca="false">IF(C379=9,"",IF(C379=0,E379,IF(C379=1,IF(COUNT(E375:E383)=0,"",TRIMMEAN(E375:E383,0.5)),IF(D379="","",D379))))</f>
        <v>1.1807</v>
      </c>
      <c r="G379" s="26" t="s">
        <v>110</v>
      </c>
    </row>
    <row r="380" customFormat="false" ht="15" hidden="false" customHeight="false" outlineLevel="0" collapsed="false">
      <c r="A380" s="22" t="n">
        <v>46266.4270833333</v>
      </c>
      <c r="B380" s="23" t="n">
        <v>-2.0819</v>
      </c>
      <c r="C380" s="24" t="n">
        <v>4</v>
      </c>
      <c r="D380" s="27" t="n">
        <v>1.2119</v>
      </c>
      <c r="E380" s="23" t="n">
        <f aca="false">IF(OR(C380=9,B380=""),"",B380-$C$3)</f>
        <v>-2.0819</v>
      </c>
      <c r="F380" s="25" t="n">
        <f aca="false">IF(C380=9,"",IF(C380=0,E380,IF(C380=1,IF(COUNT(E376:E384)=0,"",TRIMMEAN(E376:E384,0.5)),IF(D380="","",D380))))</f>
        <v>1.2119</v>
      </c>
      <c r="G380" s="26" t="s">
        <v>110</v>
      </c>
    </row>
    <row r="381" customFormat="false" ht="15" hidden="false" customHeight="false" outlineLevel="0" collapsed="false">
      <c r="A381" s="22" t="n">
        <v>46266.4375</v>
      </c>
      <c r="B381" s="23" t="n">
        <v>-2.0881</v>
      </c>
      <c r="C381" s="24" t="n">
        <v>4</v>
      </c>
      <c r="D381" s="27" t="n">
        <v>1.1967</v>
      </c>
      <c r="E381" s="23" t="n">
        <f aca="false">IF(OR(C381=9,B381=""),"",B381-$C$3)</f>
        <v>-2.0881</v>
      </c>
      <c r="F381" s="25" t="n">
        <f aca="false">IF(C381=9,"",IF(C381=0,E381,IF(C381=1,IF(COUNT(E377:E385)=0,"",TRIMMEAN(E377:E385,0.5)),IF(D381="","",D381))))</f>
        <v>1.1967</v>
      </c>
      <c r="G381" s="26" t="s">
        <v>110</v>
      </c>
    </row>
    <row r="382" customFormat="false" ht="15" hidden="false" customHeight="false" outlineLevel="0" collapsed="false">
      <c r="A382" s="22" t="n">
        <v>46266.4479166667</v>
      </c>
      <c r="B382" s="23" t="n">
        <v>-2.085</v>
      </c>
      <c r="C382" s="24" t="n">
        <v>4</v>
      </c>
      <c r="D382" s="27" t="n">
        <v>1.1981</v>
      </c>
      <c r="E382" s="23" t="n">
        <f aca="false">IF(OR(C382=9,B382=""),"",B382-$C$3)</f>
        <v>-2.085</v>
      </c>
      <c r="F382" s="25" t="n">
        <f aca="false">IF(C382=9,"",IF(C382=0,E382,IF(C382=1,IF(COUNT(E378:E386)=0,"",TRIMMEAN(E378:E386,0.5)),IF(D382="","",D382))))</f>
        <v>1.1981</v>
      </c>
      <c r="G382" s="26" t="s">
        <v>110</v>
      </c>
    </row>
    <row r="383" customFormat="false" ht="15" hidden="false" customHeight="false" outlineLevel="0" collapsed="false">
      <c r="A383" s="22" t="n">
        <v>46266.4583333333</v>
      </c>
      <c r="B383" s="23" t="n">
        <v>-2.0912</v>
      </c>
      <c r="C383" s="24" t="n">
        <v>4</v>
      </c>
      <c r="D383" s="27" t="n">
        <v>1.1833</v>
      </c>
      <c r="E383" s="23" t="n">
        <f aca="false">IF(OR(C383=9,B383=""),"",B383-$C$3)</f>
        <v>-2.0912</v>
      </c>
      <c r="F383" s="25" t="n">
        <f aca="false">IF(C383=9,"",IF(C383=0,E383,IF(C383=1,IF(COUNT(E379:E387)=0,"",TRIMMEAN(E379:E387,0.5)),IF(D383="","",D383))))</f>
        <v>1.1833</v>
      </c>
      <c r="G383" s="26" t="s">
        <v>110</v>
      </c>
    </row>
    <row r="384" customFormat="false" ht="15" hidden="false" customHeight="false" outlineLevel="0" collapsed="false">
      <c r="A384" s="22" t="n">
        <v>46266.46875</v>
      </c>
      <c r="B384" s="23" t="n">
        <v>-2.0943</v>
      </c>
      <c r="C384" s="24" t="n">
        <v>4</v>
      </c>
      <c r="D384" s="27" t="n">
        <v>1.195</v>
      </c>
      <c r="E384" s="23" t="n">
        <f aca="false">IF(OR(C384=9,B384=""),"",B384-$C$3)</f>
        <v>-2.0943</v>
      </c>
      <c r="F384" s="25" t="n">
        <f aca="false">IF(C384=9,"",IF(C384=0,E384,IF(C384=1,IF(COUNT(E380:E388)=0,"",TRIMMEAN(E380:E388,0.5)),IF(D384="","",D384))))</f>
        <v>1.195</v>
      </c>
      <c r="G384" s="26" t="s">
        <v>110</v>
      </c>
    </row>
    <row r="385" customFormat="false" ht="15" hidden="false" customHeight="false" outlineLevel="0" collapsed="false">
      <c r="A385" s="22" t="n">
        <v>46266.4791666667</v>
      </c>
      <c r="B385" s="23" t="n">
        <v>-2.085</v>
      </c>
      <c r="C385" s="24" t="n">
        <v>4</v>
      </c>
      <c r="D385" s="27" t="n">
        <v>1.1697</v>
      </c>
      <c r="E385" s="23" t="n">
        <f aca="false">IF(OR(C385=9,B385=""),"",B385-$C$3)</f>
        <v>-2.085</v>
      </c>
      <c r="F385" s="25" t="n">
        <f aca="false">IF(C385=9,"",IF(C385=0,E385,IF(C385=1,IF(COUNT(E381:E389)=0,"",TRIMMEAN(E381:E389,0.5)),IF(D385="","",D385))))</f>
        <v>1.1697</v>
      </c>
      <c r="G385" s="26" t="s">
        <v>110</v>
      </c>
    </row>
    <row r="386" customFormat="false" ht="15" hidden="false" customHeight="false" outlineLevel="0" collapsed="false">
      <c r="A386" s="22" t="n">
        <v>46266.4895833333</v>
      </c>
      <c r="B386" s="23" t="n">
        <v>-2.0943</v>
      </c>
      <c r="C386" s="24" t="n">
        <v>4</v>
      </c>
      <c r="D386" s="27" t="n">
        <v>1.2143</v>
      </c>
      <c r="E386" s="23" t="n">
        <f aca="false">IF(OR(C386=9,B386=""),"",B386-$C$3)</f>
        <v>-2.0943</v>
      </c>
      <c r="F386" s="25" t="n">
        <f aca="false">IF(C386=9,"",IF(C386=0,E386,IF(C386=1,IF(COUNT(E382:E390)=0,"",TRIMMEAN(E382:E390,0.5)),IF(D386="","",D386))))</f>
        <v>1.2143</v>
      </c>
      <c r="G386" s="26" t="s">
        <v>110</v>
      </c>
    </row>
    <row r="387" customFormat="false" ht="15" hidden="false" customHeight="false" outlineLevel="0" collapsed="false">
      <c r="A387" s="22" t="n">
        <v>46266.5</v>
      </c>
      <c r="B387" s="23" t="n">
        <v>-2.0881</v>
      </c>
      <c r="C387" s="24" t="n">
        <v>4</v>
      </c>
      <c r="D387" s="27" t="n">
        <v>1.2916</v>
      </c>
      <c r="E387" s="23" t="n">
        <f aca="false">IF(OR(C387=9,B387=""),"",B387-$C$3)</f>
        <v>-2.0881</v>
      </c>
      <c r="F387" s="25" t="n">
        <f aca="false">IF(C387=9,"",IF(C387=0,E387,IF(C387=1,IF(COUNT(E383:E391)=0,"",TRIMMEAN(E383:E391,0.5)),IF(D387="","",D387))))</f>
        <v>1.2916</v>
      </c>
      <c r="G387" s="26" t="s">
        <v>110</v>
      </c>
    </row>
    <row r="388" customFormat="false" ht="15" hidden="false" customHeight="false" outlineLevel="0" collapsed="false">
      <c r="A388" s="22" t="n">
        <v>46266.5104166667</v>
      </c>
      <c r="B388" s="23" t="n">
        <v>-2.1068</v>
      </c>
      <c r="C388" s="24" t="n">
        <v>4</v>
      </c>
      <c r="D388" s="27" t="n">
        <v>1.3203</v>
      </c>
      <c r="E388" s="23" t="n">
        <f aca="false">IF(OR(C388=9,B388=""),"",B388-$C$3)</f>
        <v>-2.1068</v>
      </c>
      <c r="F388" s="25" t="n">
        <f aca="false">IF(C388=9,"",IF(C388=0,E388,IF(C388=1,IF(COUNT(E384:E392)=0,"",TRIMMEAN(E384:E392,0.5)),IF(D388="","",D388))))</f>
        <v>1.3203</v>
      </c>
      <c r="G388" s="26" t="s">
        <v>110</v>
      </c>
    </row>
    <row r="389" customFormat="false" ht="15" hidden="false" customHeight="false" outlineLevel="0" collapsed="false">
      <c r="A389" s="22" t="n">
        <v>46266.5208333333</v>
      </c>
      <c r="B389" s="23" t="n">
        <v>-2.1006</v>
      </c>
      <c r="C389" s="24" t="n">
        <v>4</v>
      </c>
      <c r="D389" s="27" t="n">
        <v>1.3396</v>
      </c>
      <c r="E389" s="23" t="n">
        <f aca="false">IF(OR(C389=9,B389=""),"",B389-$C$3)</f>
        <v>-2.1006</v>
      </c>
      <c r="F389" s="25" t="n">
        <f aca="false">IF(C389=9,"",IF(C389=0,E389,IF(C389=1,IF(COUNT(E385:E393)=0,"",TRIMMEAN(E385:E393,0.5)),IF(D389="","",D389))))</f>
        <v>1.3396</v>
      </c>
      <c r="G389" s="26" t="s">
        <v>110</v>
      </c>
    </row>
    <row r="390" customFormat="false" ht="15" hidden="false" customHeight="false" outlineLevel="0" collapsed="false">
      <c r="A390" s="22" t="n">
        <v>46266.53125</v>
      </c>
      <c r="B390" s="23" t="n">
        <v>-2.1037</v>
      </c>
      <c r="C390" s="24" t="n">
        <v>4</v>
      </c>
      <c r="D390" s="27" t="n">
        <v>1.3739</v>
      </c>
      <c r="E390" s="23" t="n">
        <f aca="false">IF(OR(C390=9,B390=""),"",B390-$C$3)</f>
        <v>-2.1037</v>
      </c>
      <c r="F390" s="25" t="n">
        <f aca="false">IF(C390=9,"",IF(C390=0,E390,IF(C390=1,IF(COUNT(E386:E394)=0,"",TRIMMEAN(E386:E394,0.5)),IF(D390="","",D390))))</f>
        <v>1.3739</v>
      </c>
      <c r="G390" s="26" t="s">
        <v>110</v>
      </c>
    </row>
    <row r="391" customFormat="false" ht="15" hidden="false" customHeight="false" outlineLevel="0" collapsed="false">
      <c r="A391" s="22" t="n">
        <v>46266.5416666667</v>
      </c>
      <c r="B391" s="23" t="n">
        <v>-2.1006</v>
      </c>
      <c r="C391" s="24" t="n">
        <v>4</v>
      </c>
      <c r="D391" s="27" t="n">
        <v>1.3975</v>
      </c>
      <c r="E391" s="23" t="n">
        <f aca="false">IF(OR(C391=9,B391=""),"",B391-$C$3)</f>
        <v>-2.1006</v>
      </c>
      <c r="F391" s="25" t="n">
        <f aca="false">IF(C391=9,"",IF(C391=0,E391,IF(C391=1,IF(COUNT(E387:E395)=0,"",TRIMMEAN(E387:E395,0.5)),IF(D391="","",D391))))</f>
        <v>1.3975</v>
      </c>
      <c r="G391" s="26" t="s">
        <v>110</v>
      </c>
    </row>
    <row r="392" customFormat="false" ht="15" hidden="false" customHeight="false" outlineLevel="0" collapsed="false">
      <c r="A392" s="22" t="n">
        <v>46266.5520833333</v>
      </c>
      <c r="B392" s="23" t="n">
        <v>-2.1037</v>
      </c>
      <c r="C392" s="24" t="n">
        <v>4</v>
      </c>
      <c r="D392" s="27" t="n">
        <v>1.401</v>
      </c>
      <c r="E392" s="23" t="n">
        <f aca="false">IF(OR(C392=9,B392=""),"",B392-$C$3)</f>
        <v>-2.1037</v>
      </c>
      <c r="F392" s="25" t="n">
        <f aca="false">IF(C392=9,"",IF(C392=0,E392,IF(C392=1,IF(COUNT(E388:E396)=0,"",TRIMMEAN(E388:E396,0.5)),IF(D392="","",D392))))</f>
        <v>1.401</v>
      </c>
      <c r="G392" s="26" t="s">
        <v>110</v>
      </c>
    </row>
    <row r="393" customFormat="false" ht="15" hidden="false" customHeight="false" outlineLevel="0" collapsed="false">
      <c r="A393" s="22" t="n">
        <v>46266.5625</v>
      </c>
      <c r="B393" s="23" t="n">
        <v>-2.1037</v>
      </c>
      <c r="C393" s="24" t="n">
        <v>4</v>
      </c>
      <c r="D393" s="27" t="n">
        <v>1.4214</v>
      </c>
      <c r="E393" s="23" t="n">
        <f aca="false">IF(OR(C393=9,B393=""),"",B393-$C$3)</f>
        <v>-2.1037</v>
      </c>
      <c r="F393" s="25" t="n">
        <f aca="false">IF(C393=9,"",IF(C393=0,E393,IF(C393=1,IF(COUNT(E389:E397)=0,"",TRIMMEAN(E389:E397,0.5)),IF(D393="","",D393))))</f>
        <v>1.4214</v>
      </c>
      <c r="G393" s="26" t="s">
        <v>110</v>
      </c>
    </row>
    <row r="394" customFormat="false" ht="15" hidden="false" customHeight="false" outlineLevel="0" collapsed="false">
      <c r="A394" s="22" t="n">
        <v>46266.5729166667</v>
      </c>
      <c r="B394" s="23" t="n">
        <v>-2.1068</v>
      </c>
      <c r="C394" s="24" t="n">
        <v>4</v>
      </c>
      <c r="D394" s="27" t="n">
        <v>1.4893</v>
      </c>
      <c r="E394" s="23" t="n">
        <f aca="false">IF(OR(C394=9,B394=""),"",B394-$C$3)</f>
        <v>-2.1068</v>
      </c>
      <c r="F394" s="25" t="n">
        <f aca="false">IF(C394=9,"",IF(C394=0,E394,IF(C394=1,IF(COUNT(E390:E398)=0,"",TRIMMEAN(E390:E398,0.5)),IF(D394="","",D394))))</f>
        <v>1.4893</v>
      </c>
      <c r="G394" s="26" t="s">
        <v>110</v>
      </c>
    </row>
    <row r="395" customFormat="false" ht="15" hidden="false" customHeight="false" outlineLevel="0" collapsed="false">
      <c r="A395" s="22" t="n">
        <v>46266.5833333333</v>
      </c>
      <c r="B395" s="23" t="n">
        <v>-2.1099</v>
      </c>
      <c r="C395" s="24" t="n">
        <v>4</v>
      </c>
      <c r="D395" s="27" t="n">
        <v>1.4909</v>
      </c>
      <c r="E395" s="23" t="n">
        <f aca="false">IF(OR(C395=9,B395=""),"",B395-$C$3)</f>
        <v>-2.1099</v>
      </c>
      <c r="F395" s="25" t="n">
        <f aca="false">IF(C395=9,"",IF(C395=0,E395,IF(C395=1,IF(COUNT(E391:E399)=0,"",TRIMMEAN(E391:E399,0.5)),IF(D395="","",D395))))</f>
        <v>1.4909</v>
      </c>
      <c r="G395" s="26" t="s">
        <v>110</v>
      </c>
    </row>
    <row r="396" customFormat="false" ht="15" hidden="false" customHeight="false" outlineLevel="0" collapsed="false">
      <c r="A396" s="22" t="n">
        <v>46266.59375</v>
      </c>
      <c r="B396" s="23" t="n">
        <v>-2.1099</v>
      </c>
      <c r="C396" s="24" t="n">
        <v>4</v>
      </c>
      <c r="D396" s="27" t="n">
        <v>1.5125</v>
      </c>
      <c r="E396" s="23" t="n">
        <f aca="false">IF(OR(C396=9,B396=""),"",B396-$C$3)</f>
        <v>-2.1099</v>
      </c>
      <c r="F396" s="25" t="n">
        <f aca="false">IF(C396=9,"",IF(C396=0,E396,IF(C396=1,IF(COUNT(E392:E400)=0,"",TRIMMEAN(E392:E400,0.5)),IF(D396="","",D396))))</f>
        <v>1.5125</v>
      </c>
      <c r="G396" s="26" t="s">
        <v>110</v>
      </c>
    </row>
    <row r="397" customFormat="false" ht="15" hidden="false" customHeight="false" outlineLevel="0" collapsed="false">
      <c r="A397" s="22" t="n">
        <v>46266.6041666667</v>
      </c>
      <c r="B397" s="23" t="n">
        <v>-2.113</v>
      </c>
      <c r="C397" s="24" t="n">
        <v>4</v>
      </c>
      <c r="D397" s="27" t="n">
        <v>1.5366</v>
      </c>
      <c r="E397" s="23" t="n">
        <f aca="false">IF(OR(C397=9,B397=""),"",B397-$C$3)</f>
        <v>-2.113</v>
      </c>
      <c r="F397" s="25" t="n">
        <f aca="false">IF(C397=9,"",IF(C397=0,E397,IF(C397=1,IF(COUNT(E393:E401)=0,"",TRIMMEAN(E393:E401,0.5)),IF(D397="","",D397))))</f>
        <v>1.5366</v>
      </c>
      <c r="G397" s="26" t="s">
        <v>110</v>
      </c>
    </row>
    <row r="398" customFormat="false" ht="15" hidden="false" customHeight="false" outlineLevel="0" collapsed="false">
      <c r="A398" s="22" t="n">
        <v>46266.6145833333</v>
      </c>
      <c r="B398" s="23" t="n">
        <v>-2.113</v>
      </c>
      <c r="C398" s="24" t="n">
        <v>4</v>
      </c>
      <c r="D398" s="27" t="n">
        <v>1.5669</v>
      </c>
      <c r="E398" s="23" t="n">
        <f aca="false">IF(OR(C398=9,B398=""),"",B398-$C$3)</f>
        <v>-2.113</v>
      </c>
      <c r="F398" s="25" t="n">
        <f aca="false">IF(C398=9,"",IF(C398=0,E398,IF(C398=1,IF(COUNT(E394:E402)=0,"",TRIMMEAN(E394:E402,0.5)),IF(D398="","",D398))))</f>
        <v>1.5669</v>
      </c>
      <c r="G398" s="26" t="s">
        <v>110</v>
      </c>
    </row>
    <row r="399" customFormat="false" ht="15" hidden="false" customHeight="false" outlineLevel="0" collapsed="false">
      <c r="A399" s="22" t="n">
        <v>46266.625</v>
      </c>
      <c r="B399" s="23" t="n">
        <v>-2.1192</v>
      </c>
      <c r="C399" s="24" t="n">
        <v>4</v>
      </c>
      <c r="D399" s="27" t="n">
        <v>1.5828</v>
      </c>
      <c r="E399" s="23" t="n">
        <f aca="false">IF(OR(C399=9,B399=""),"",B399-$C$3)</f>
        <v>-2.1192</v>
      </c>
      <c r="F399" s="25" t="n">
        <f aca="false">IF(C399=9,"",IF(C399=0,E399,IF(C399=1,IF(COUNT(E395:E403)=0,"",TRIMMEAN(E395:E403,0.5)),IF(D399="","",D399))))</f>
        <v>1.5828</v>
      </c>
      <c r="G399" s="26" t="s">
        <v>110</v>
      </c>
    </row>
    <row r="400" customFormat="false" ht="15" hidden="false" customHeight="false" outlineLevel="0" collapsed="false">
      <c r="A400" s="22" t="n">
        <v>46266.6354166667</v>
      </c>
      <c r="B400" s="23" t="n">
        <v>-2.1192</v>
      </c>
      <c r="C400" s="24" t="n">
        <v>4</v>
      </c>
      <c r="D400" s="27" t="n">
        <v>1.6196</v>
      </c>
      <c r="E400" s="23" t="n">
        <f aca="false">IF(OR(C400=9,B400=""),"",B400-$C$3)</f>
        <v>-2.1192</v>
      </c>
      <c r="F400" s="25" t="n">
        <f aca="false">IF(C400=9,"",IF(C400=0,E400,IF(C400=1,IF(COUNT(E396:E404)=0,"",TRIMMEAN(E396:E404,0.5)),IF(D400="","",D400))))</f>
        <v>1.6196</v>
      </c>
      <c r="G400" s="26" t="s">
        <v>110</v>
      </c>
    </row>
    <row r="401" customFormat="false" ht="15" hidden="false" customHeight="false" outlineLevel="0" collapsed="false">
      <c r="A401" s="22" t="n">
        <v>46266.6458333333</v>
      </c>
      <c r="B401" s="23" t="n">
        <v>-2.1192</v>
      </c>
      <c r="C401" s="24" t="n">
        <v>4</v>
      </c>
      <c r="D401" s="27" t="n">
        <v>1.6468</v>
      </c>
      <c r="E401" s="23" t="n">
        <f aca="false">IF(OR(C401=9,B401=""),"",B401-$C$3)</f>
        <v>-2.1192</v>
      </c>
      <c r="F401" s="25" t="n">
        <f aca="false">IF(C401=9,"",IF(C401=0,E401,IF(C401=1,IF(COUNT(E397:E405)=0,"",TRIMMEAN(E397:E405,0.5)),IF(D401="","",D401))))</f>
        <v>1.6468</v>
      </c>
      <c r="G401" s="26" t="s">
        <v>110</v>
      </c>
    </row>
    <row r="402" customFormat="false" ht="15" hidden="false" customHeight="false" outlineLevel="0" collapsed="false">
      <c r="A402" s="22" t="n">
        <v>46266.65625</v>
      </c>
      <c r="B402" s="23" t="n">
        <v>-2.1161</v>
      </c>
      <c r="C402" s="24" t="n">
        <v>4</v>
      </c>
      <c r="D402" s="27" t="n">
        <v>1.6658</v>
      </c>
      <c r="E402" s="23" t="n">
        <f aca="false">IF(OR(C402=9,B402=""),"",B402-$C$3)</f>
        <v>-2.1161</v>
      </c>
      <c r="F402" s="25" t="n">
        <f aca="false">IF(C402=9,"",IF(C402=0,E402,IF(C402=1,IF(COUNT(E398:E406)=0,"",TRIMMEAN(E398:E406,0.5)),IF(D402="","",D402))))</f>
        <v>1.6658</v>
      </c>
      <c r="G402" s="26" t="s">
        <v>110</v>
      </c>
    </row>
    <row r="403" customFormat="false" ht="15" hidden="false" customHeight="false" outlineLevel="0" collapsed="false">
      <c r="A403" s="22" t="n">
        <v>46266.6666666667</v>
      </c>
      <c r="B403" s="23" t="n">
        <v>-2.1255</v>
      </c>
      <c r="C403" s="24" t="n">
        <v>4</v>
      </c>
      <c r="D403" s="27" t="n">
        <v>1.7058</v>
      </c>
      <c r="E403" s="23" t="n">
        <f aca="false">IF(OR(C403=9,B403=""),"",B403-$C$3)</f>
        <v>-2.1255</v>
      </c>
      <c r="F403" s="25" t="n">
        <f aca="false">IF(C403=9,"",IF(C403=0,E403,IF(C403=1,IF(COUNT(E399:E407)=0,"",TRIMMEAN(E399:E407,0.5)),IF(D403="","",D403))))</f>
        <v>1.7058</v>
      </c>
      <c r="G403" s="26" t="s">
        <v>110</v>
      </c>
    </row>
    <row r="404" customFormat="false" ht="15" hidden="false" customHeight="false" outlineLevel="0" collapsed="false">
      <c r="A404" s="22" t="n">
        <v>46266.6770833333</v>
      </c>
      <c r="B404" s="23" t="n">
        <v>-2.1192</v>
      </c>
      <c r="C404" s="24" t="n">
        <v>4</v>
      </c>
      <c r="D404" s="27" t="n">
        <v>1.705</v>
      </c>
      <c r="E404" s="23" t="n">
        <f aca="false">IF(OR(C404=9,B404=""),"",B404-$C$3)</f>
        <v>-2.1192</v>
      </c>
      <c r="F404" s="25" t="n">
        <f aca="false">IF(C404=9,"",IF(C404=0,E404,IF(C404=1,IF(COUNT(E400:E408)=0,"",TRIMMEAN(E400:E408,0.5)),IF(D404="","",D404))))</f>
        <v>1.705</v>
      </c>
      <c r="G404" s="26" t="s">
        <v>110</v>
      </c>
    </row>
    <row r="405" customFormat="false" ht="15" hidden="false" customHeight="false" outlineLevel="0" collapsed="false">
      <c r="A405" s="22" t="n">
        <v>46266.6875</v>
      </c>
      <c r="B405" s="23" t="n">
        <v>-2.1286</v>
      </c>
      <c r="C405" s="24" t="n">
        <v>4</v>
      </c>
      <c r="D405" s="27" t="n">
        <v>1.7592</v>
      </c>
      <c r="E405" s="23" t="n">
        <f aca="false">IF(OR(C405=9,B405=""),"",B405-$C$3)</f>
        <v>-2.1286</v>
      </c>
      <c r="F405" s="25" t="n">
        <f aca="false">IF(C405=9,"",IF(C405=0,E405,IF(C405=1,IF(COUNT(E401:E409)=0,"",TRIMMEAN(E401:E409,0.5)),IF(D405="","",D405))))</f>
        <v>1.7592</v>
      </c>
      <c r="G405" s="26" t="s">
        <v>110</v>
      </c>
    </row>
    <row r="406" customFormat="false" ht="15" hidden="false" customHeight="false" outlineLevel="0" collapsed="false">
      <c r="A406" s="22" t="n">
        <v>46266.6979166667</v>
      </c>
      <c r="B406" s="23" t="n">
        <v>-2.1223</v>
      </c>
      <c r="C406" s="24" t="n">
        <v>4</v>
      </c>
      <c r="D406" s="27" t="n">
        <v>1.8328</v>
      </c>
      <c r="E406" s="23" t="n">
        <f aca="false">IF(OR(C406=9,B406=""),"",B406-$C$3)</f>
        <v>-2.1223</v>
      </c>
      <c r="F406" s="25" t="n">
        <f aca="false">IF(C406=9,"",IF(C406=0,E406,IF(C406=1,IF(COUNT(E402:E410)=0,"",TRIMMEAN(E402:E410,0.5)),IF(D406="","",D406))))</f>
        <v>1.8328</v>
      </c>
      <c r="G406" s="26" t="s">
        <v>110</v>
      </c>
    </row>
    <row r="407" customFormat="false" ht="15" hidden="false" customHeight="false" outlineLevel="0" collapsed="false">
      <c r="A407" s="22" t="n">
        <v>46266.7083333333</v>
      </c>
      <c r="B407" s="23" t="n">
        <v>-2.1348</v>
      </c>
      <c r="C407" s="24" t="n">
        <v>4</v>
      </c>
      <c r="D407" s="27" t="n">
        <v>1.9087</v>
      </c>
      <c r="E407" s="23" t="n">
        <f aca="false">IF(OR(C407=9,B407=""),"",B407-$C$3)</f>
        <v>-2.1348</v>
      </c>
      <c r="F407" s="25" t="n">
        <f aca="false">IF(C407=9,"",IF(C407=0,E407,IF(C407=1,IF(COUNT(E403:E411)=0,"",TRIMMEAN(E403:E411,0.5)),IF(D407="","",D407))))</f>
        <v>1.9087</v>
      </c>
      <c r="G407" s="26" t="s">
        <v>110</v>
      </c>
    </row>
    <row r="408" customFormat="false" ht="15" hidden="false" customHeight="false" outlineLevel="0" collapsed="false">
      <c r="A408" s="22" t="n">
        <v>46266.71875</v>
      </c>
      <c r="B408" s="23" t="n">
        <v>-2.1317</v>
      </c>
      <c r="C408" s="24" t="n">
        <v>4</v>
      </c>
      <c r="D408" s="27" t="n">
        <v>1.9294</v>
      </c>
      <c r="E408" s="23" t="n">
        <f aca="false">IF(OR(C408=9,B408=""),"",B408-$C$3)</f>
        <v>-2.1317</v>
      </c>
      <c r="F408" s="25" t="n">
        <f aca="false">IF(C408=9,"",IF(C408=0,E408,IF(C408=1,IF(COUNT(E404:E412)=0,"",TRIMMEAN(E404:E412,0.5)),IF(D408="","",D408))))</f>
        <v>1.9294</v>
      </c>
      <c r="G408" s="26" t="s">
        <v>110</v>
      </c>
    </row>
    <row r="409" customFormat="false" ht="15" hidden="false" customHeight="false" outlineLevel="0" collapsed="false">
      <c r="A409" s="22" t="n">
        <v>46266.7291666667</v>
      </c>
      <c r="B409" s="23" t="n">
        <v>-2.1286</v>
      </c>
      <c r="C409" s="24" t="n">
        <v>4</v>
      </c>
      <c r="D409" s="27" t="n">
        <v>1.9043</v>
      </c>
      <c r="E409" s="23" t="n">
        <f aca="false">IF(OR(C409=9,B409=""),"",B409-$C$3)</f>
        <v>-2.1286</v>
      </c>
      <c r="F409" s="25" t="n">
        <f aca="false">IF(C409=9,"",IF(C409=0,E409,IF(C409=1,IF(COUNT(E405:E413)=0,"",TRIMMEAN(E405:E413,0.5)),IF(D409="","",D409))))</f>
        <v>1.9043</v>
      </c>
      <c r="G409" s="26" t="s">
        <v>110</v>
      </c>
    </row>
    <row r="410" customFormat="false" ht="15" hidden="false" customHeight="false" outlineLevel="0" collapsed="false">
      <c r="A410" s="22" t="n">
        <v>46266.7395833333</v>
      </c>
      <c r="B410" s="23" t="n">
        <v>-2.1379</v>
      </c>
      <c r="C410" s="24" t="n">
        <v>4</v>
      </c>
      <c r="D410" s="27" t="n">
        <v>1.9506</v>
      </c>
      <c r="E410" s="23" t="n">
        <f aca="false">IF(OR(C410=9,B410=""),"",B410-$C$3)</f>
        <v>-2.1379</v>
      </c>
      <c r="F410" s="25" t="n">
        <f aca="false">IF(C410=9,"",IF(C410=0,E410,IF(C410=1,IF(COUNT(E406:E414)=0,"",TRIMMEAN(E406:E414,0.5)),IF(D410="","",D410))))</f>
        <v>1.9506</v>
      </c>
      <c r="G410" s="26" t="s">
        <v>110</v>
      </c>
    </row>
    <row r="411" customFormat="false" ht="15" hidden="false" customHeight="false" outlineLevel="0" collapsed="false">
      <c r="A411" s="22" t="n">
        <v>46266.75</v>
      </c>
      <c r="B411" s="23" t="n">
        <v>-2.1379</v>
      </c>
      <c r="C411" s="24" t="n">
        <v>4</v>
      </c>
      <c r="D411" s="27" t="n">
        <v>1.9655</v>
      </c>
      <c r="E411" s="23" t="n">
        <f aca="false">IF(OR(C411=9,B411=""),"",B411-$C$3)</f>
        <v>-2.1379</v>
      </c>
      <c r="F411" s="25" t="n">
        <f aca="false">IF(C411=9,"",IF(C411=0,E411,IF(C411=1,IF(COUNT(E407:E415)=0,"",TRIMMEAN(E407:E415,0.5)),IF(D411="","",D411))))</f>
        <v>1.9655</v>
      </c>
      <c r="G411" s="26" t="s">
        <v>110</v>
      </c>
    </row>
    <row r="412" customFormat="false" ht="15" hidden="false" customHeight="false" outlineLevel="0" collapsed="false">
      <c r="A412" s="22" t="n">
        <v>46266.7604166667</v>
      </c>
      <c r="B412" s="23" t="n">
        <v>-2.1348</v>
      </c>
      <c r="C412" s="24" t="n">
        <v>4</v>
      </c>
      <c r="D412" s="27" t="n">
        <v>1.9403</v>
      </c>
      <c r="E412" s="23" t="n">
        <f aca="false">IF(OR(C412=9,B412=""),"",B412-$C$3)</f>
        <v>-2.1348</v>
      </c>
      <c r="F412" s="25" t="n">
        <f aca="false">IF(C412=9,"",IF(C412=0,E412,IF(C412=1,IF(COUNT(E408:E416)=0,"",TRIMMEAN(E408:E416,0.5)),IF(D412="","",D412))))</f>
        <v>1.9403</v>
      </c>
      <c r="G412" s="26" t="s">
        <v>110</v>
      </c>
    </row>
    <row r="413" customFormat="false" ht="15" hidden="false" customHeight="false" outlineLevel="0" collapsed="false">
      <c r="A413" s="22" t="n">
        <v>46266.7708333333</v>
      </c>
      <c r="B413" s="23" t="n">
        <v>-2.141</v>
      </c>
      <c r="C413" s="24" t="n">
        <v>4</v>
      </c>
      <c r="D413" s="27" t="n">
        <v>1.957</v>
      </c>
      <c r="E413" s="23" t="n">
        <f aca="false">IF(OR(C413=9,B413=""),"",B413-$C$3)</f>
        <v>-2.141</v>
      </c>
      <c r="F413" s="25" t="n">
        <f aca="false">IF(C413=9,"",IF(C413=0,E413,IF(C413=1,IF(COUNT(E409:E417)=0,"",TRIMMEAN(E409:E417,0.5)),IF(D413="","",D413))))</f>
        <v>1.957</v>
      </c>
      <c r="G413" s="26" t="s">
        <v>110</v>
      </c>
    </row>
    <row r="414" customFormat="false" ht="15" hidden="false" customHeight="false" outlineLevel="0" collapsed="false">
      <c r="A414" s="22" t="n">
        <v>46266.78125</v>
      </c>
      <c r="B414" s="23" t="n">
        <v>-2.141</v>
      </c>
      <c r="C414" s="24" t="n">
        <v>4</v>
      </c>
      <c r="D414" s="27" t="n">
        <v>1.9973</v>
      </c>
      <c r="E414" s="23" t="n">
        <f aca="false">IF(OR(C414=9,B414=""),"",B414-$C$3)</f>
        <v>-2.141</v>
      </c>
      <c r="F414" s="25" t="n">
        <f aca="false">IF(C414=9,"",IF(C414=0,E414,IF(C414=1,IF(COUNT(E410:E418)=0,"",TRIMMEAN(E410:E418,0.5)),IF(D414="","",D414))))</f>
        <v>1.9973</v>
      </c>
      <c r="G414" s="26" t="s">
        <v>110</v>
      </c>
    </row>
    <row r="415" customFormat="false" ht="15" hidden="false" customHeight="false" outlineLevel="0" collapsed="false">
      <c r="A415" s="22" t="n">
        <v>46266.7916666667</v>
      </c>
      <c r="B415" s="23" t="n">
        <v>-2.1379</v>
      </c>
      <c r="C415" s="24" t="n">
        <v>4</v>
      </c>
      <c r="D415" s="27" t="n">
        <v>2.0064</v>
      </c>
      <c r="E415" s="23" t="n">
        <f aca="false">IF(OR(C415=9,B415=""),"",B415-$C$3)</f>
        <v>-2.1379</v>
      </c>
      <c r="F415" s="25" t="n">
        <f aca="false">IF(C415=9,"",IF(C415=0,E415,IF(C415=1,IF(COUNT(E411:E419)=0,"",TRIMMEAN(E411:E419,0.5)),IF(D415="","",D415))))</f>
        <v>2.0064</v>
      </c>
      <c r="G415" s="26" t="s">
        <v>110</v>
      </c>
    </row>
    <row r="416" customFormat="false" ht="15" hidden="false" customHeight="false" outlineLevel="0" collapsed="false">
      <c r="A416" s="22" t="n">
        <v>46266.8020833333</v>
      </c>
      <c r="B416" s="23" t="n">
        <v>-2.1441</v>
      </c>
      <c r="C416" s="24" t="n">
        <v>4</v>
      </c>
      <c r="D416" s="27" t="n">
        <v>1.9688</v>
      </c>
      <c r="E416" s="23" t="n">
        <f aca="false">IF(OR(C416=9,B416=""),"",B416-$C$3)</f>
        <v>-2.1441</v>
      </c>
      <c r="F416" s="25" t="n">
        <f aca="false">IF(C416=9,"",IF(C416=0,E416,IF(C416=1,IF(COUNT(E412:E420)=0,"",TRIMMEAN(E412:E420,0.5)),IF(D416="","",D416))))</f>
        <v>1.9688</v>
      </c>
      <c r="G416" s="26" t="s">
        <v>110</v>
      </c>
    </row>
    <row r="417" customFormat="false" ht="15" hidden="false" customHeight="false" outlineLevel="0" collapsed="false">
      <c r="A417" s="22" t="n">
        <v>46266.8125</v>
      </c>
      <c r="B417" s="23" t="n">
        <v>-2.1441</v>
      </c>
      <c r="C417" s="24" t="n">
        <v>4</v>
      </c>
      <c r="D417" s="27" t="n">
        <v>1.9954</v>
      </c>
      <c r="E417" s="23" t="n">
        <f aca="false">IF(OR(C417=9,B417=""),"",B417-$C$3)</f>
        <v>-2.1441</v>
      </c>
      <c r="F417" s="25" t="n">
        <f aca="false">IF(C417=9,"",IF(C417=0,E417,IF(C417=1,IF(COUNT(E413:E421)=0,"",TRIMMEAN(E413:E421,0.5)),IF(D417="","",D417))))</f>
        <v>1.9954</v>
      </c>
      <c r="G417" s="26" t="s">
        <v>110</v>
      </c>
    </row>
    <row r="418" customFormat="false" ht="15" hidden="false" customHeight="false" outlineLevel="0" collapsed="false">
      <c r="A418" s="22" t="n">
        <v>46266.8229166667</v>
      </c>
      <c r="B418" s="23" t="n">
        <v>-2.1472</v>
      </c>
      <c r="C418" s="24" t="n">
        <v>4</v>
      </c>
      <c r="D418" s="27" t="n">
        <v>1.9692</v>
      </c>
      <c r="E418" s="23" t="n">
        <f aca="false">IF(OR(C418=9,B418=""),"",B418-$C$3)</f>
        <v>-2.1472</v>
      </c>
      <c r="F418" s="25" t="n">
        <f aca="false">IF(C418=9,"",IF(C418=0,E418,IF(C418=1,IF(COUNT(E414:E422)=0,"",TRIMMEAN(E414:E422,0.5)),IF(D418="","",D418))))</f>
        <v>1.9692</v>
      </c>
      <c r="G418" s="26" t="s">
        <v>110</v>
      </c>
    </row>
    <row r="419" customFormat="false" ht="15" hidden="false" customHeight="false" outlineLevel="0" collapsed="false">
      <c r="A419" s="22" t="n">
        <v>46266.8333333333</v>
      </c>
      <c r="B419" s="23" t="n">
        <v>-2.1441</v>
      </c>
      <c r="C419" s="24" t="n">
        <v>4</v>
      </c>
      <c r="D419" s="27" t="n">
        <v>1.9069</v>
      </c>
      <c r="E419" s="23" t="n">
        <f aca="false">IF(OR(C419=9,B419=""),"",B419-$C$3)</f>
        <v>-2.1441</v>
      </c>
      <c r="F419" s="25" t="n">
        <f aca="false">IF(C419=9,"",IF(C419=0,E419,IF(C419=1,IF(COUNT(E415:E423)=0,"",TRIMMEAN(E415:E423,0.5)),IF(D419="","",D419))))</f>
        <v>1.9069</v>
      </c>
      <c r="G419" s="26" t="s">
        <v>110</v>
      </c>
    </row>
    <row r="420" customFormat="false" ht="15" hidden="false" customHeight="false" outlineLevel="0" collapsed="false">
      <c r="A420" s="22" t="n">
        <v>46266.84375</v>
      </c>
      <c r="B420" s="23" t="n">
        <v>-2.1535</v>
      </c>
      <c r="C420" s="24" t="n">
        <v>4</v>
      </c>
      <c r="D420" s="27" t="n">
        <v>1.8696</v>
      </c>
      <c r="E420" s="23" t="n">
        <f aca="false">IF(OR(C420=9,B420=""),"",B420-$C$3)</f>
        <v>-2.1535</v>
      </c>
      <c r="F420" s="25" t="n">
        <f aca="false">IF(C420=9,"",IF(C420=0,E420,IF(C420=1,IF(COUNT(E416:E424)=0,"",TRIMMEAN(E416:E424,0.5)),IF(D420="","",D420))))</f>
        <v>1.8696</v>
      </c>
      <c r="G420" s="26" t="s">
        <v>110</v>
      </c>
    </row>
    <row r="421" customFormat="false" ht="15" hidden="false" customHeight="false" outlineLevel="0" collapsed="false">
      <c r="A421" s="22" t="n">
        <v>46266.8541666667</v>
      </c>
      <c r="B421" s="23" t="n">
        <v>-2.1503</v>
      </c>
      <c r="C421" s="24" t="n">
        <v>4</v>
      </c>
      <c r="D421" s="27" t="n">
        <v>1.8585</v>
      </c>
      <c r="E421" s="23" t="n">
        <f aca="false">IF(OR(C421=9,B421=""),"",B421-$C$3)</f>
        <v>-2.1503</v>
      </c>
      <c r="F421" s="25" t="n">
        <f aca="false">IF(C421=9,"",IF(C421=0,E421,IF(C421=1,IF(COUNT(E417:E425)=0,"",TRIMMEAN(E417:E425,0.5)),IF(D421="","",D421))))</f>
        <v>1.8585</v>
      </c>
      <c r="G421" s="26" t="s">
        <v>110</v>
      </c>
    </row>
    <row r="422" customFormat="false" ht="15" hidden="false" customHeight="false" outlineLevel="0" collapsed="false">
      <c r="A422" s="22" t="n">
        <v>46266.8645833333</v>
      </c>
      <c r="B422" s="23" t="n">
        <v>-2.1566</v>
      </c>
      <c r="C422" s="24" t="n">
        <v>4</v>
      </c>
      <c r="D422" s="27" t="n">
        <v>1.8334</v>
      </c>
      <c r="E422" s="23" t="n">
        <f aca="false">IF(OR(C422=9,B422=""),"",B422-$C$3)</f>
        <v>-2.1566</v>
      </c>
      <c r="F422" s="25" t="n">
        <f aca="false">IF(C422=9,"",IF(C422=0,E422,IF(C422=1,IF(COUNT(E418:E426)=0,"",TRIMMEAN(E418:E426,0.5)),IF(D422="","",D422))))</f>
        <v>1.8334</v>
      </c>
      <c r="G422" s="26" t="s">
        <v>110</v>
      </c>
    </row>
    <row r="423" customFormat="false" ht="15" hidden="false" customHeight="false" outlineLevel="0" collapsed="false">
      <c r="A423" s="22" t="n">
        <v>46266.875</v>
      </c>
      <c r="B423" s="23" t="n">
        <v>-2.1597</v>
      </c>
      <c r="C423" s="24" t="n">
        <v>4</v>
      </c>
      <c r="D423" s="27" t="n">
        <v>1.8162</v>
      </c>
      <c r="E423" s="23" t="n">
        <f aca="false">IF(OR(C423=9,B423=""),"",B423-$C$3)</f>
        <v>-2.1597</v>
      </c>
      <c r="F423" s="25" t="n">
        <f aca="false">IF(C423=9,"",IF(C423=0,E423,IF(C423=1,IF(COUNT(E419:E427)=0,"",TRIMMEAN(E419:E427,0.5)),IF(D423="","",D423))))</f>
        <v>1.8162</v>
      </c>
      <c r="G423" s="26" t="s">
        <v>110</v>
      </c>
    </row>
    <row r="424" customFormat="false" ht="15" hidden="false" customHeight="false" outlineLevel="0" collapsed="false">
      <c r="A424" s="22" t="n">
        <v>46266.8854166667</v>
      </c>
      <c r="B424" s="23" t="n">
        <v>-2.1566</v>
      </c>
      <c r="C424" s="24" t="n">
        <v>4</v>
      </c>
      <c r="D424" s="27" t="n">
        <v>1.8128</v>
      </c>
      <c r="E424" s="23" t="n">
        <f aca="false">IF(OR(C424=9,B424=""),"",B424-$C$3)</f>
        <v>-2.1566</v>
      </c>
      <c r="F424" s="25" t="n">
        <f aca="false">IF(C424=9,"",IF(C424=0,E424,IF(C424=1,IF(COUNT(E420:E428)=0,"",TRIMMEAN(E420:E428,0.5)),IF(D424="","",D424))))</f>
        <v>1.8128</v>
      </c>
      <c r="G424" s="26" t="s">
        <v>110</v>
      </c>
    </row>
    <row r="425" customFormat="false" ht="15" hidden="false" customHeight="false" outlineLevel="0" collapsed="false">
      <c r="A425" s="22" t="n">
        <v>46266.8958333333</v>
      </c>
      <c r="B425" s="23" t="n">
        <v>-2.1535</v>
      </c>
      <c r="C425" s="24" t="n">
        <v>4</v>
      </c>
      <c r="D425" s="27" t="n">
        <v>1.7897</v>
      </c>
      <c r="E425" s="23" t="n">
        <f aca="false">IF(OR(C425=9,B425=""),"",B425-$C$3)</f>
        <v>-2.1535</v>
      </c>
      <c r="F425" s="25" t="n">
        <f aca="false">IF(C425=9,"",IF(C425=0,E425,IF(C425=1,IF(COUNT(E421:E429)=0,"",TRIMMEAN(E421:E429,0.5)),IF(D425="","",D425))))</f>
        <v>1.7897</v>
      </c>
      <c r="G425" s="26" t="s">
        <v>110</v>
      </c>
    </row>
    <row r="426" customFormat="false" ht="15" hidden="false" customHeight="false" outlineLevel="0" collapsed="false">
      <c r="A426" s="22" t="n">
        <v>46266.90625</v>
      </c>
      <c r="B426" s="23" t="n">
        <v>-2.1566</v>
      </c>
      <c r="C426" s="24" t="n">
        <v>4</v>
      </c>
      <c r="D426" s="27" t="n">
        <v>1.7569</v>
      </c>
      <c r="E426" s="23" t="n">
        <f aca="false">IF(OR(C426=9,B426=""),"",B426-$C$3)</f>
        <v>-2.1566</v>
      </c>
      <c r="F426" s="25" t="n">
        <f aca="false">IF(C426=9,"",IF(C426=0,E426,IF(C426=1,IF(COUNT(E422:E430)=0,"",TRIMMEAN(E422:E430,0.5)),IF(D426="","",D426))))</f>
        <v>1.7569</v>
      </c>
      <c r="G426" s="26" t="s">
        <v>110</v>
      </c>
    </row>
    <row r="427" customFormat="false" ht="15" hidden="false" customHeight="false" outlineLevel="0" collapsed="false">
      <c r="A427" s="22" t="n">
        <v>46266.9166666667</v>
      </c>
      <c r="B427" s="23" t="n">
        <v>-2.1566</v>
      </c>
      <c r="C427" s="24" t="n">
        <v>4</v>
      </c>
      <c r="D427" s="27" t="n">
        <v>1.802</v>
      </c>
      <c r="E427" s="23" t="n">
        <f aca="false">IF(OR(C427=9,B427=""),"",B427-$C$3)</f>
        <v>-2.1566</v>
      </c>
      <c r="F427" s="25" t="n">
        <f aca="false">IF(C427=9,"",IF(C427=0,E427,IF(C427=1,IF(COUNT(E423:E431)=0,"",TRIMMEAN(E423:E431,0.5)),IF(D427="","",D427))))</f>
        <v>1.802</v>
      </c>
      <c r="G427" s="26" t="s">
        <v>110</v>
      </c>
    </row>
    <row r="428" customFormat="false" ht="15" hidden="false" customHeight="false" outlineLevel="0" collapsed="false">
      <c r="A428" s="22" t="n">
        <v>46266.9270833333</v>
      </c>
      <c r="B428" s="23" t="n">
        <v>-2.1566</v>
      </c>
      <c r="C428" s="24" t="n">
        <v>4</v>
      </c>
      <c r="D428" s="27" t="n">
        <v>1.8215</v>
      </c>
      <c r="E428" s="23" t="n">
        <f aca="false">IF(OR(C428=9,B428=""),"",B428-$C$3)</f>
        <v>-2.1566</v>
      </c>
      <c r="F428" s="25" t="n">
        <f aca="false">IF(C428=9,"",IF(C428=0,E428,IF(C428=1,IF(COUNT(E424:E432)=0,"",TRIMMEAN(E424:E432,0.5)),IF(D428="","",D428))))</f>
        <v>1.8215</v>
      </c>
      <c r="G428" s="26" t="s">
        <v>110</v>
      </c>
    </row>
    <row r="429" customFormat="false" ht="15" hidden="false" customHeight="false" outlineLevel="0" collapsed="false">
      <c r="A429" s="22" t="n">
        <v>46266.9375</v>
      </c>
      <c r="B429" s="23" t="n">
        <v>-2.1566</v>
      </c>
      <c r="C429" s="24" t="n">
        <v>4</v>
      </c>
      <c r="D429" s="27" t="n">
        <v>1.7953</v>
      </c>
      <c r="E429" s="23" t="n">
        <f aca="false">IF(OR(C429=9,B429=""),"",B429-$C$3)</f>
        <v>-2.1566</v>
      </c>
      <c r="F429" s="25" t="n">
        <f aca="false">IF(C429=9,"",IF(C429=0,E429,IF(C429=1,IF(COUNT(E425:E433)=0,"",TRIMMEAN(E425:E433,0.5)),IF(D429="","",D429))))</f>
        <v>1.7953</v>
      </c>
      <c r="G429" s="26" t="s">
        <v>110</v>
      </c>
    </row>
    <row r="430" customFormat="false" ht="15" hidden="false" customHeight="false" outlineLevel="0" collapsed="false">
      <c r="A430" s="22" t="n">
        <v>46266.9479166667</v>
      </c>
      <c r="B430" s="23" t="n">
        <v>-2.1597</v>
      </c>
      <c r="C430" s="24" t="n">
        <v>4</v>
      </c>
      <c r="D430" s="27" t="n">
        <v>1.7577</v>
      </c>
      <c r="E430" s="23" t="n">
        <f aca="false">IF(OR(C430=9,B430=""),"",B430-$C$3)</f>
        <v>-2.1597</v>
      </c>
      <c r="F430" s="25" t="n">
        <f aca="false">IF(C430=9,"",IF(C430=0,E430,IF(C430=1,IF(COUNT(E426:E434)=0,"",TRIMMEAN(E426:E434,0.5)),IF(D430="","",D430))))</f>
        <v>1.7577</v>
      </c>
      <c r="G430" s="26" t="s">
        <v>110</v>
      </c>
    </row>
    <row r="431" customFormat="false" ht="15" hidden="false" customHeight="false" outlineLevel="0" collapsed="false">
      <c r="A431" s="22" t="n">
        <v>46266.9583333333</v>
      </c>
      <c r="B431" s="23" t="n">
        <v>-2.1659</v>
      </c>
      <c r="C431" s="24" t="n">
        <v>4</v>
      </c>
      <c r="D431" s="27" t="n">
        <v>1.7678</v>
      </c>
      <c r="E431" s="23" t="n">
        <f aca="false">IF(OR(C431=9,B431=""),"",B431-$C$3)</f>
        <v>-2.1659</v>
      </c>
      <c r="F431" s="25" t="n">
        <f aca="false">IF(C431=9,"",IF(C431=0,E431,IF(C431=1,IF(COUNT(E427:E435)=0,"",TRIMMEAN(E427:E435,0.5)),IF(D431="","",D431))))</f>
        <v>1.7678</v>
      </c>
      <c r="G431" s="26" t="s">
        <v>110</v>
      </c>
    </row>
    <row r="432" customFormat="false" ht="15" hidden="false" customHeight="false" outlineLevel="0" collapsed="false">
      <c r="A432" s="22" t="n">
        <v>46266.96875</v>
      </c>
      <c r="B432" s="23" t="n">
        <v>-2.1597</v>
      </c>
      <c r="C432" s="24" t="n">
        <v>4</v>
      </c>
      <c r="D432" s="27" t="n">
        <v>1.768</v>
      </c>
      <c r="E432" s="23" t="n">
        <f aca="false">IF(OR(C432=9,B432=""),"",B432-$C$3)</f>
        <v>-2.1597</v>
      </c>
      <c r="F432" s="25" t="n">
        <f aca="false">IF(C432=9,"",IF(C432=0,E432,IF(C432=1,IF(COUNT(E428:E436)=0,"",TRIMMEAN(E428:E436,0.5)),IF(D432="","",D432))))</f>
        <v>1.768</v>
      </c>
      <c r="G432" s="26" t="s">
        <v>110</v>
      </c>
    </row>
    <row r="433" customFormat="false" ht="15" hidden="false" customHeight="false" outlineLevel="0" collapsed="false">
      <c r="A433" s="22" t="n">
        <v>46266.9791666667</v>
      </c>
      <c r="B433" s="23" t="n">
        <v>-2.1628</v>
      </c>
      <c r="C433" s="24" t="n">
        <v>4</v>
      </c>
      <c r="D433" s="27" t="n">
        <v>1.7447</v>
      </c>
      <c r="E433" s="23" t="n">
        <f aca="false">IF(OR(C433=9,B433=""),"",B433-$C$3)</f>
        <v>-2.1628</v>
      </c>
      <c r="F433" s="25" t="n">
        <f aca="false">IF(C433=9,"",IF(C433=0,E433,IF(C433=1,IF(COUNT(E429:E437)=0,"",TRIMMEAN(E429:E437,0.5)),IF(D433="","",D433))))</f>
        <v>1.7447</v>
      </c>
      <c r="G433" s="26" t="s">
        <v>110</v>
      </c>
    </row>
    <row r="434" customFormat="false" ht="15" hidden="false" customHeight="false" outlineLevel="0" collapsed="false">
      <c r="A434" s="22" t="n">
        <v>46266.9895833333</v>
      </c>
      <c r="B434" s="23" t="n">
        <v>-2.1597</v>
      </c>
      <c r="C434" s="24" t="n">
        <v>4</v>
      </c>
      <c r="D434" s="27" t="n">
        <v>1.7017</v>
      </c>
      <c r="E434" s="23" t="n">
        <f aca="false">IF(OR(C434=9,B434=""),"",B434-$C$3)</f>
        <v>-2.1597</v>
      </c>
      <c r="F434" s="25" t="n">
        <f aca="false">IF(C434=9,"",IF(C434=0,E434,IF(C434=1,IF(COUNT(E430:E438)=0,"",TRIMMEAN(E430:E438,0.5)),IF(D434="","",D434))))</f>
        <v>1.7017</v>
      </c>
      <c r="G434" s="26" t="s">
        <v>110</v>
      </c>
    </row>
    <row r="435" customFormat="false" ht="15" hidden="false" customHeight="false" outlineLevel="0" collapsed="false">
      <c r="A435" s="22" t="n">
        <v>46267</v>
      </c>
      <c r="B435" s="23" t="n">
        <v>-2.1659</v>
      </c>
      <c r="C435" s="24" t="n">
        <v>4</v>
      </c>
      <c r="D435" s="27" t="n">
        <v>1.6652</v>
      </c>
      <c r="E435" s="23" t="n">
        <f aca="false">IF(OR(C435=9,B435=""),"",B435-$C$3)</f>
        <v>-2.1659</v>
      </c>
      <c r="F435" s="25" t="n">
        <f aca="false">IF(C435=9,"",IF(C435=0,E435,IF(C435=1,IF(COUNT(E431:E439)=0,"",TRIMMEAN(E431:E439,0.5)),IF(D435="","",D435))))</f>
        <v>1.6652</v>
      </c>
      <c r="G435" s="26" t="s">
        <v>110</v>
      </c>
    </row>
    <row r="436" customFormat="false" ht="15" hidden="false" customHeight="false" outlineLevel="0" collapsed="false">
      <c r="A436" s="22" t="n">
        <v>46267.0104166667</v>
      </c>
      <c r="B436" s="23" t="n">
        <v>-2.169</v>
      </c>
      <c r="C436" s="24" t="n">
        <v>4</v>
      </c>
      <c r="D436" s="27" t="n">
        <v>1.6886</v>
      </c>
      <c r="E436" s="23" t="n">
        <f aca="false">IF(OR(C436=9,B436=""),"",B436-$C$3)</f>
        <v>-2.169</v>
      </c>
      <c r="F436" s="25" t="n">
        <f aca="false">IF(C436=9,"",IF(C436=0,E436,IF(C436=1,IF(COUNT(E432:E440)=0,"",TRIMMEAN(E432:E440,0.5)),IF(D436="","",D436))))</f>
        <v>1.6886</v>
      </c>
      <c r="G436" s="26" t="s">
        <v>110</v>
      </c>
    </row>
    <row r="437" customFormat="false" ht="15" hidden="false" customHeight="false" outlineLevel="0" collapsed="false">
      <c r="A437" s="22" t="n">
        <v>46267.0208333333</v>
      </c>
      <c r="B437" s="23" t="n">
        <v>-2.1597</v>
      </c>
      <c r="C437" s="24" t="n">
        <v>4</v>
      </c>
      <c r="D437" s="27" t="n">
        <v>1.6896</v>
      </c>
      <c r="E437" s="23" t="n">
        <f aca="false">IF(OR(C437=9,B437=""),"",B437-$C$3)</f>
        <v>-2.1597</v>
      </c>
      <c r="F437" s="25" t="n">
        <f aca="false">IF(C437=9,"",IF(C437=0,E437,IF(C437=1,IF(COUNT(E433:E441)=0,"",TRIMMEAN(E433:E441,0.5)),IF(D437="","",D437))))</f>
        <v>1.6896</v>
      </c>
      <c r="G437" s="26" t="s">
        <v>110</v>
      </c>
    </row>
    <row r="438" customFormat="false" ht="15" hidden="false" customHeight="false" outlineLevel="0" collapsed="false">
      <c r="A438" s="22" t="n">
        <v>46267.03125</v>
      </c>
      <c r="B438" s="23" t="n">
        <v>-2.169</v>
      </c>
      <c r="C438" s="24" t="n">
        <v>4</v>
      </c>
      <c r="D438" s="27" t="n">
        <v>1.6493</v>
      </c>
      <c r="E438" s="23" t="n">
        <f aca="false">IF(OR(C438=9,B438=""),"",B438-$C$3)</f>
        <v>-2.169</v>
      </c>
      <c r="F438" s="25" t="n">
        <f aca="false">IF(C438=9,"",IF(C438=0,E438,IF(C438=1,IF(COUNT(E434:E442)=0,"",TRIMMEAN(E434:E442,0.5)),IF(D438="","",D438))))</f>
        <v>1.6493</v>
      </c>
      <c r="G438" s="26" t="s">
        <v>110</v>
      </c>
    </row>
    <row r="439" customFormat="false" ht="15" hidden="false" customHeight="false" outlineLevel="0" collapsed="false">
      <c r="A439" s="22" t="n">
        <v>46267.0416666667</v>
      </c>
      <c r="B439" s="23" t="n">
        <v>-2.1721</v>
      </c>
      <c r="C439" s="24" t="n">
        <v>4</v>
      </c>
      <c r="D439" s="27" t="n">
        <v>1.6941</v>
      </c>
      <c r="E439" s="23" t="n">
        <f aca="false">IF(OR(C439=9,B439=""),"",B439-$C$3)</f>
        <v>-2.1721</v>
      </c>
      <c r="F439" s="25" t="n">
        <f aca="false">IF(C439=9,"",IF(C439=0,E439,IF(C439=1,IF(COUNT(E435:E443)=0,"",TRIMMEAN(E435:E443,0.5)),IF(D439="","",D439))))</f>
        <v>1.6941</v>
      </c>
      <c r="G439" s="26" t="s">
        <v>110</v>
      </c>
    </row>
    <row r="440" customFormat="false" ht="15" hidden="false" customHeight="false" outlineLevel="0" collapsed="false">
      <c r="A440" s="22" t="n">
        <v>46267.0520833333</v>
      </c>
      <c r="B440" s="23" t="n">
        <v>-2.169</v>
      </c>
      <c r="C440" s="24" t="n">
        <v>4</v>
      </c>
      <c r="D440" s="27" t="n">
        <v>1.6969</v>
      </c>
      <c r="E440" s="23" t="n">
        <f aca="false">IF(OR(C440=9,B440=""),"",B440-$C$3)</f>
        <v>-2.169</v>
      </c>
      <c r="F440" s="25" t="n">
        <f aca="false">IF(C440=9,"",IF(C440=0,E440,IF(C440=1,IF(COUNT(E436:E444)=0,"",TRIMMEAN(E436:E444,0.5)),IF(D440="","",D440))))</f>
        <v>1.6969</v>
      </c>
      <c r="G440" s="26" t="s">
        <v>110</v>
      </c>
    </row>
    <row r="441" customFormat="false" ht="15" hidden="false" customHeight="false" outlineLevel="0" collapsed="false">
      <c r="A441" s="22" t="n">
        <v>46267.0625</v>
      </c>
      <c r="B441" s="23" t="n">
        <v>-2.1752</v>
      </c>
      <c r="C441" s="24" t="n">
        <v>4</v>
      </c>
      <c r="D441" s="27" t="n">
        <v>1.6924</v>
      </c>
      <c r="E441" s="23" t="n">
        <f aca="false">IF(OR(C441=9,B441=""),"",B441-$C$3)</f>
        <v>-2.1752</v>
      </c>
      <c r="F441" s="25" t="n">
        <f aca="false">IF(C441=9,"",IF(C441=0,E441,IF(C441=1,IF(COUNT(E437:E445)=0,"",TRIMMEAN(E437:E445,0.5)),IF(D441="","",D441))))</f>
        <v>1.6924</v>
      </c>
      <c r="G441" s="26" t="s">
        <v>110</v>
      </c>
    </row>
    <row r="442" customFormat="false" ht="15" hidden="false" customHeight="false" outlineLevel="0" collapsed="false">
      <c r="A442" s="22" t="n">
        <v>46267.0729166667</v>
      </c>
      <c r="B442" s="23" t="n">
        <v>-2.1784</v>
      </c>
      <c r="C442" s="24" t="n">
        <v>4</v>
      </c>
      <c r="D442" s="27" t="n">
        <v>1.6555</v>
      </c>
      <c r="E442" s="23" t="n">
        <f aca="false">IF(OR(C442=9,B442=""),"",B442-$C$3)</f>
        <v>-2.1784</v>
      </c>
      <c r="F442" s="25" t="n">
        <f aca="false">IF(C442=9,"",IF(C442=0,E442,IF(C442=1,IF(COUNT(E438:E446)=0,"",TRIMMEAN(E438:E446,0.5)),IF(D442="","",D442))))</f>
        <v>1.6555</v>
      </c>
      <c r="G442" s="26" t="s">
        <v>110</v>
      </c>
    </row>
    <row r="443" customFormat="false" ht="15" hidden="false" customHeight="false" outlineLevel="0" collapsed="false">
      <c r="A443" s="22" t="n">
        <v>46267.0833333333</v>
      </c>
      <c r="B443" s="23" t="n">
        <v>-2.1815</v>
      </c>
      <c r="C443" s="24" t="n">
        <v>4</v>
      </c>
      <c r="D443" s="27" t="n">
        <v>1.6574</v>
      </c>
      <c r="E443" s="23" t="n">
        <f aca="false">IF(OR(C443=9,B443=""),"",B443-$C$3)</f>
        <v>-2.1815</v>
      </c>
      <c r="F443" s="25" t="n">
        <f aca="false">IF(C443=9,"",IF(C443=0,E443,IF(C443=1,IF(COUNT(E439:E447)=0,"",TRIMMEAN(E439:E447,0.5)),IF(D443="","",D443))))</f>
        <v>1.6574</v>
      </c>
      <c r="G443" s="26" t="s">
        <v>110</v>
      </c>
    </row>
    <row r="444" customFormat="false" ht="15" hidden="false" customHeight="false" outlineLevel="0" collapsed="false">
      <c r="A444" s="22" t="n">
        <v>46267.09375</v>
      </c>
      <c r="B444" s="23" t="n">
        <v>-2.1784</v>
      </c>
      <c r="C444" s="24" t="n">
        <v>4</v>
      </c>
      <c r="D444" s="27" t="n">
        <v>1.624</v>
      </c>
      <c r="E444" s="23" t="n">
        <f aca="false">IF(OR(C444=9,B444=""),"",B444-$C$3)</f>
        <v>-2.1784</v>
      </c>
      <c r="F444" s="25" t="n">
        <f aca="false">IF(C444=9,"",IF(C444=0,E444,IF(C444=1,IF(COUNT(E440:E448)=0,"",TRIMMEAN(E440:E448,0.5)),IF(D444="","",D444))))</f>
        <v>1.624</v>
      </c>
      <c r="G444" s="26" t="s">
        <v>110</v>
      </c>
    </row>
    <row r="445" customFormat="false" ht="15" hidden="false" customHeight="false" outlineLevel="0" collapsed="false">
      <c r="A445" s="22" t="n">
        <v>46267.1041666667</v>
      </c>
      <c r="B445" s="23" t="n">
        <v>-2.1721</v>
      </c>
      <c r="C445" s="24" t="n">
        <v>4</v>
      </c>
      <c r="D445" s="27" t="n">
        <v>1.6325</v>
      </c>
      <c r="E445" s="23" t="n">
        <f aca="false">IF(OR(C445=9,B445=""),"",B445-$C$3)</f>
        <v>-2.1721</v>
      </c>
      <c r="F445" s="25" t="n">
        <f aca="false">IF(C445=9,"",IF(C445=0,E445,IF(C445=1,IF(COUNT(E441:E449)=0,"",TRIMMEAN(E441:E449,0.5)),IF(D445="","",D445))))</f>
        <v>1.6325</v>
      </c>
      <c r="G445" s="26" t="s">
        <v>110</v>
      </c>
    </row>
    <row r="446" customFormat="false" ht="15" hidden="false" customHeight="false" outlineLevel="0" collapsed="false">
      <c r="A446" s="22" t="n">
        <v>46267.1145833333</v>
      </c>
      <c r="B446" s="23" t="n">
        <v>-2.1721</v>
      </c>
      <c r="C446" s="24" t="n">
        <v>4</v>
      </c>
      <c r="D446" s="27" t="n">
        <v>1.5931</v>
      </c>
      <c r="E446" s="23" t="n">
        <f aca="false">IF(OR(C446=9,B446=""),"",B446-$C$3)</f>
        <v>-2.1721</v>
      </c>
      <c r="F446" s="25" t="n">
        <f aca="false">IF(C446=9,"",IF(C446=0,E446,IF(C446=1,IF(COUNT(E442:E450)=0,"",TRIMMEAN(E442:E450,0.5)),IF(D446="","",D446))))</f>
        <v>1.5931</v>
      </c>
      <c r="G446" s="26" t="s">
        <v>110</v>
      </c>
    </row>
    <row r="447" customFormat="false" ht="15" hidden="false" customHeight="false" outlineLevel="0" collapsed="false">
      <c r="A447" s="22" t="n">
        <v>46267.125</v>
      </c>
      <c r="B447" s="23" t="n">
        <v>-2.1752</v>
      </c>
      <c r="C447" s="24" t="n">
        <v>4</v>
      </c>
      <c r="D447" s="27" t="n">
        <v>1.5909</v>
      </c>
      <c r="E447" s="23" t="n">
        <f aca="false">IF(OR(C447=9,B447=""),"",B447-$C$3)</f>
        <v>-2.1752</v>
      </c>
      <c r="F447" s="25" t="n">
        <f aca="false">IF(C447=9,"",IF(C447=0,E447,IF(C447=1,IF(COUNT(E443:E451)=0,"",TRIMMEAN(E443:E451,0.5)),IF(D447="","",D447))))</f>
        <v>1.5909</v>
      </c>
      <c r="G447" s="26" t="s">
        <v>110</v>
      </c>
    </row>
    <row r="448" customFormat="false" ht="15" hidden="false" customHeight="false" outlineLevel="0" collapsed="false">
      <c r="A448" s="22" t="n">
        <v>46267.1354166667</v>
      </c>
      <c r="B448" s="23" t="n">
        <v>-2.1784</v>
      </c>
      <c r="C448" s="24" t="n">
        <v>4</v>
      </c>
      <c r="D448" s="27" t="n">
        <v>1.5972</v>
      </c>
      <c r="E448" s="23" t="n">
        <f aca="false">IF(OR(C448=9,B448=""),"",B448-$C$3)</f>
        <v>-2.1784</v>
      </c>
      <c r="F448" s="25" t="n">
        <f aca="false">IF(C448=9,"",IF(C448=0,E448,IF(C448=1,IF(COUNT(E444:E452)=0,"",TRIMMEAN(E444:E452,0.5)),IF(D448="","",D448))))</f>
        <v>1.5972</v>
      </c>
      <c r="G448" s="26" t="s">
        <v>110</v>
      </c>
    </row>
    <row r="449" customFormat="false" ht="15" hidden="false" customHeight="false" outlineLevel="0" collapsed="false">
      <c r="A449" s="22" t="n">
        <v>46267.1458333333</v>
      </c>
      <c r="B449" s="23" t="n">
        <v>-2.1846</v>
      </c>
      <c r="C449" s="24" t="n">
        <v>4</v>
      </c>
      <c r="D449" s="27" t="n">
        <v>1.5907</v>
      </c>
      <c r="E449" s="23" t="n">
        <f aca="false">IF(OR(C449=9,B449=""),"",B449-$C$3)</f>
        <v>-2.1846</v>
      </c>
      <c r="F449" s="25" t="n">
        <f aca="false">IF(C449=9,"",IF(C449=0,E449,IF(C449=1,IF(COUNT(E445:E453)=0,"",TRIMMEAN(E445:E453,0.5)),IF(D449="","",D449))))</f>
        <v>1.5907</v>
      </c>
      <c r="G449" s="26" t="s">
        <v>110</v>
      </c>
    </row>
    <row r="450" customFormat="false" ht="15" hidden="false" customHeight="false" outlineLevel="0" collapsed="false">
      <c r="A450" s="22" t="n">
        <v>46267.15625</v>
      </c>
      <c r="B450" s="23" t="n">
        <v>-2.1815</v>
      </c>
      <c r="C450" s="24" t="n">
        <v>4</v>
      </c>
      <c r="D450" s="27" t="n">
        <v>1.5849</v>
      </c>
      <c r="E450" s="23" t="n">
        <f aca="false">IF(OR(C450=9,B450=""),"",B450-$C$3)</f>
        <v>-2.1815</v>
      </c>
      <c r="F450" s="25" t="n">
        <f aca="false">IF(C450=9,"",IF(C450=0,E450,IF(C450=1,IF(COUNT(E446:E454)=0,"",TRIMMEAN(E446:E454,0.5)),IF(D450="","",D450))))</f>
        <v>1.5849</v>
      </c>
      <c r="G450" s="26" t="s">
        <v>110</v>
      </c>
    </row>
    <row r="451" customFormat="false" ht="15" hidden="false" customHeight="false" outlineLevel="0" collapsed="false">
      <c r="A451" s="22" t="n">
        <v>46267.1666666667</v>
      </c>
      <c r="B451" s="23" t="n">
        <v>-2.1815</v>
      </c>
      <c r="C451" s="24" t="n">
        <v>4</v>
      </c>
      <c r="D451" s="27" t="n">
        <v>1.5461</v>
      </c>
      <c r="E451" s="23" t="n">
        <f aca="false">IF(OR(C451=9,B451=""),"",B451-$C$3)</f>
        <v>-2.1815</v>
      </c>
      <c r="F451" s="25" t="n">
        <f aca="false">IF(C451=9,"",IF(C451=0,E451,IF(C451=1,IF(COUNT(E447:E455)=0,"",TRIMMEAN(E447:E455,0.5)),IF(D451="","",D451))))</f>
        <v>1.5461</v>
      </c>
      <c r="G451" s="26" t="s">
        <v>110</v>
      </c>
    </row>
    <row r="452" customFormat="false" ht="15" hidden="false" customHeight="false" outlineLevel="0" collapsed="false">
      <c r="A452" s="22" t="n">
        <v>46267.1770833333</v>
      </c>
      <c r="B452" s="23" t="n">
        <v>-2.1815</v>
      </c>
      <c r="C452" s="24" t="n">
        <v>4</v>
      </c>
      <c r="D452" s="27" t="n">
        <v>1.5058</v>
      </c>
      <c r="E452" s="23" t="n">
        <f aca="false">IF(OR(C452=9,B452=""),"",B452-$C$3)</f>
        <v>-2.1815</v>
      </c>
      <c r="F452" s="25" t="n">
        <f aca="false">IF(C452=9,"",IF(C452=0,E452,IF(C452=1,IF(COUNT(E448:E456)=0,"",TRIMMEAN(E448:E456,0.5)),IF(D452="","",D452))))</f>
        <v>1.5058</v>
      </c>
      <c r="G452" s="26" t="s">
        <v>110</v>
      </c>
    </row>
    <row r="453" customFormat="false" ht="15" hidden="false" customHeight="false" outlineLevel="0" collapsed="false">
      <c r="A453" s="22" t="n">
        <v>46267.1875</v>
      </c>
      <c r="B453" s="23" t="n">
        <v>-2.1846</v>
      </c>
      <c r="C453" s="24" t="n">
        <v>4</v>
      </c>
      <c r="D453" s="27" t="n">
        <v>1.4671</v>
      </c>
      <c r="E453" s="23" t="n">
        <f aca="false">IF(OR(C453=9,B453=""),"",B453-$C$3)</f>
        <v>-2.1846</v>
      </c>
      <c r="F453" s="25" t="n">
        <f aca="false">IF(C453=9,"",IF(C453=0,E453,IF(C453=1,IF(COUNT(E449:E457)=0,"",TRIMMEAN(E449:E457,0.5)),IF(D453="","",D453))))</f>
        <v>1.4671</v>
      </c>
      <c r="G453" s="26" t="s">
        <v>110</v>
      </c>
    </row>
    <row r="454" customFormat="false" ht="15" hidden="false" customHeight="false" outlineLevel="0" collapsed="false">
      <c r="A454" s="22" t="n">
        <v>46267.1979166667</v>
      </c>
      <c r="B454" s="23" t="n">
        <v>-2.1846</v>
      </c>
      <c r="C454" s="24" t="n">
        <v>4</v>
      </c>
      <c r="D454" s="27" t="n">
        <v>1.4731</v>
      </c>
      <c r="E454" s="23" t="n">
        <f aca="false">IF(OR(C454=9,B454=""),"",B454-$C$3)</f>
        <v>-2.1846</v>
      </c>
      <c r="F454" s="25" t="n">
        <f aca="false">IF(C454=9,"",IF(C454=0,E454,IF(C454=1,IF(COUNT(E450:E458)=0,"",TRIMMEAN(E450:E458,0.5)),IF(D454="","",D454))))</f>
        <v>1.4731</v>
      </c>
      <c r="G454" s="26" t="s">
        <v>110</v>
      </c>
    </row>
    <row r="455" customFormat="false" ht="15" hidden="false" customHeight="false" outlineLevel="0" collapsed="false">
      <c r="A455" s="22" t="n">
        <v>46267.2083333333</v>
      </c>
      <c r="B455" s="23" t="n">
        <v>-2.1877</v>
      </c>
      <c r="C455" s="24" t="n">
        <v>4</v>
      </c>
      <c r="D455" s="27" t="n">
        <v>1.4486</v>
      </c>
      <c r="E455" s="23" t="n">
        <f aca="false">IF(OR(C455=9,B455=""),"",B455-$C$3)</f>
        <v>-2.1877</v>
      </c>
      <c r="F455" s="25" t="n">
        <f aca="false">IF(C455=9,"",IF(C455=0,E455,IF(C455=1,IF(COUNT(E451:E459)=0,"",TRIMMEAN(E451:E459,0.5)),IF(D455="","",D455))))</f>
        <v>1.4486</v>
      </c>
      <c r="G455" s="26" t="s">
        <v>110</v>
      </c>
    </row>
    <row r="456" customFormat="false" ht="15" hidden="false" customHeight="false" outlineLevel="0" collapsed="false">
      <c r="A456" s="22" t="n">
        <v>46267.21875</v>
      </c>
      <c r="B456" s="23" t="n">
        <v>-2.1846</v>
      </c>
      <c r="C456" s="24" t="n">
        <v>4</v>
      </c>
      <c r="D456" s="27" t="n">
        <v>1.4295</v>
      </c>
      <c r="E456" s="23" t="n">
        <f aca="false">IF(OR(C456=9,B456=""),"",B456-$C$3)</f>
        <v>-2.1846</v>
      </c>
      <c r="F456" s="25" t="n">
        <f aca="false">IF(C456=9,"",IF(C456=0,E456,IF(C456=1,IF(COUNT(E452:E460)=0,"",TRIMMEAN(E452:E460,0.5)),IF(D456="","",D456))))</f>
        <v>1.4295</v>
      </c>
      <c r="G456" s="26" t="s">
        <v>110</v>
      </c>
    </row>
    <row r="457" customFormat="false" ht="15" hidden="false" customHeight="false" outlineLevel="0" collapsed="false">
      <c r="A457" s="22" t="n">
        <v>46267.2291666667</v>
      </c>
      <c r="B457" s="23" t="n">
        <v>-2.1815</v>
      </c>
      <c r="C457" s="24" t="n">
        <v>4</v>
      </c>
      <c r="D457" s="27" t="n">
        <v>1.4539</v>
      </c>
      <c r="E457" s="23" t="n">
        <f aca="false">IF(OR(C457=9,B457=""),"",B457-$C$3)</f>
        <v>-2.1815</v>
      </c>
      <c r="F457" s="25" t="n">
        <f aca="false">IF(C457=9,"",IF(C457=0,E457,IF(C457=1,IF(COUNT(E453:E461)=0,"",TRIMMEAN(E453:E461,0.5)),IF(D457="","",D457))))</f>
        <v>1.4539</v>
      </c>
      <c r="G457" s="26" t="s">
        <v>110</v>
      </c>
    </row>
    <row r="458" customFormat="false" ht="15" hidden="false" customHeight="false" outlineLevel="0" collapsed="false">
      <c r="A458" s="22" t="n">
        <v>46267.2395833333</v>
      </c>
      <c r="B458" s="23" t="n">
        <v>-2.1846</v>
      </c>
      <c r="C458" s="24" t="n">
        <v>4</v>
      </c>
      <c r="D458" s="27" t="n">
        <v>1.4867</v>
      </c>
      <c r="E458" s="23" t="n">
        <f aca="false">IF(OR(C458=9,B458=""),"",B458-$C$3)</f>
        <v>-2.1846</v>
      </c>
      <c r="F458" s="25" t="n">
        <f aca="false">IF(C458=9,"",IF(C458=0,E458,IF(C458=1,IF(COUNT(E454:E462)=0,"",TRIMMEAN(E454:E462,0.5)),IF(D458="","",D458))))</f>
        <v>1.4867</v>
      </c>
      <c r="G458" s="26" t="s">
        <v>110</v>
      </c>
    </row>
    <row r="459" customFormat="false" ht="15" hidden="false" customHeight="false" outlineLevel="0" collapsed="false">
      <c r="A459" s="22" t="n">
        <v>46267.25</v>
      </c>
      <c r="B459" s="23" t="n">
        <v>-2.1939</v>
      </c>
      <c r="C459" s="24" t="n">
        <v>4</v>
      </c>
      <c r="D459" s="27" t="n">
        <v>1.5378</v>
      </c>
      <c r="E459" s="23" t="n">
        <f aca="false">IF(OR(C459=9,B459=""),"",B459-$C$3)</f>
        <v>-2.1939</v>
      </c>
      <c r="F459" s="25" t="n">
        <f aca="false">IF(C459=9,"",IF(C459=0,E459,IF(C459=1,IF(COUNT(E455:E463)=0,"",TRIMMEAN(E455:E463,0.5)),IF(D459="","",D459))))</f>
        <v>1.5378</v>
      </c>
      <c r="G459" s="26" t="s">
        <v>110</v>
      </c>
    </row>
    <row r="460" customFormat="false" ht="15" hidden="false" customHeight="false" outlineLevel="0" collapsed="false">
      <c r="A460" s="22" t="n">
        <v>46267.2604166667</v>
      </c>
      <c r="B460" s="23" t="n">
        <v>-2.1877</v>
      </c>
      <c r="C460" s="24" t="n">
        <v>4</v>
      </c>
      <c r="D460" s="27" t="n">
        <v>1.5835</v>
      </c>
      <c r="E460" s="23" t="n">
        <f aca="false">IF(OR(C460=9,B460=""),"",B460-$C$3)</f>
        <v>-2.1877</v>
      </c>
      <c r="F460" s="25" t="n">
        <f aca="false">IF(C460=9,"",IF(C460=0,E460,IF(C460=1,IF(COUNT(E456:E464)=0,"",TRIMMEAN(E456:E464,0.5)),IF(D460="","",D460))))</f>
        <v>1.5835</v>
      </c>
      <c r="G460" s="26" t="s">
        <v>110</v>
      </c>
    </row>
    <row r="461" customFormat="false" ht="15" hidden="false" customHeight="false" outlineLevel="0" collapsed="false">
      <c r="A461" s="22" t="n">
        <v>46267.2708333333</v>
      </c>
      <c r="B461" s="23" t="n">
        <v>-2.1877</v>
      </c>
      <c r="C461" s="24" t="n">
        <v>4</v>
      </c>
      <c r="D461" s="27" t="n">
        <v>1.563</v>
      </c>
      <c r="E461" s="23" t="n">
        <f aca="false">IF(OR(C461=9,B461=""),"",B461-$C$3)</f>
        <v>-2.1877</v>
      </c>
      <c r="F461" s="25" t="n">
        <f aca="false">IF(C461=9,"",IF(C461=0,E461,IF(C461=1,IF(COUNT(E457:E465)=0,"",TRIMMEAN(E457:E465,0.5)),IF(D461="","",D461))))</f>
        <v>1.563</v>
      </c>
      <c r="G461" s="26" t="s">
        <v>110</v>
      </c>
    </row>
    <row r="462" customFormat="false" ht="15" hidden="false" customHeight="false" outlineLevel="0" collapsed="false">
      <c r="A462" s="22" t="n">
        <v>46267.28125</v>
      </c>
      <c r="B462" s="23" t="n">
        <v>-2.1784</v>
      </c>
      <c r="C462" s="24" t="n">
        <v>4</v>
      </c>
      <c r="D462" s="27" t="n">
        <v>1.5822</v>
      </c>
      <c r="E462" s="23" t="n">
        <f aca="false">IF(OR(C462=9,B462=""),"",B462-$C$3)</f>
        <v>-2.1784</v>
      </c>
      <c r="F462" s="25" t="n">
        <f aca="false">IF(C462=9,"",IF(C462=0,E462,IF(C462=1,IF(COUNT(E458:E466)=0,"",TRIMMEAN(E458:E466,0.5)),IF(D462="","",D462))))</f>
        <v>1.5822</v>
      </c>
      <c r="G462" s="26" t="s">
        <v>110</v>
      </c>
    </row>
    <row r="463" customFormat="false" ht="15" hidden="false" customHeight="false" outlineLevel="0" collapsed="false">
      <c r="A463" s="22" t="n">
        <v>46267.2916666667</v>
      </c>
      <c r="B463" s="23" t="n">
        <v>-2.1815</v>
      </c>
      <c r="C463" s="24" t="n">
        <v>4</v>
      </c>
      <c r="D463" s="27" t="n">
        <v>1.5513</v>
      </c>
      <c r="E463" s="23" t="n">
        <f aca="false">IF(OR(C463=9,B463=""),"",B463-$C$3)</f>
        <v>-2.1815</v>
      </c>
      <c r="F463" s="25" t="n">
        <f aca="false">IF(C463=9,"",IF(C463=0,E463,IF(C463=1,IF(COUNT(E459:E467)=0,"",TRIMMEAN(E459:E467,0.5)),IF(D463="","",D463))))</f>
        <v>1.5513</v>
      </c>
      <c r="G463" s="26" t="s">
        <v>110</v>
      </c>
    </row>
    <row r="464" customFormat="false" ht="15" hidden="false" customHeight="false" outlineLevel="0" collapsed="false">
      <c r="A464" s="22" t="n">
        <v>46267.3020833333</v>
      </c>
      <c r="B464" s="23" t="n">
        <v>-2.1721</v>
      </c>
      <c r="C464" s="24" t="n">
        <v>4</v>
      </c>
      <c r="D464" s="27" t="n">
        <v>1.5783</v>
      </c>
      <c r="E464" s="23" t="n">
        <f aca="false">IF(OR(C464=9,B464=""),"",B464-$C$3)</f>
        <v>-2.1721</v>
      </c>
      <c r="F464" s="25" t="n">
        <f aca="false">IF(C464=9,"",IF(C464=0,E464,IF(C464=1,IF(COUNT(E460:E468)=0,"",TRIMMEAN(E460:E468,0.5)),IF(D464="","",D464))))</f>
        <v>1.5783</v>
      </c>
      <c r="G464" s="26" t="s">
        <v>110</v>
      </c>
    </row>
    <row r="465" customFormat="false" ht="15" hidden="false" customHeight="false" outlineLevel="0" collapsed="false">
      <c r="A465" s="22" t="n">
        <v>46267.3125</v>
      </c>
      <c r="B465" s="23" t="n">
        <v>-2.1815</v>
      </c>
      <c r="C465" s="24" t="n">
        <v>4</v>
      </c>
      <c r="D465" s="27" t="n">
        <v>1.57</v>
      </c>
      <c r="E465" s="23" t="n">
        <f aca="false">IF(OR(C465=9,B465=""),"",B465-$C$3)</f>
        <v>-2.1815</v>
      </c>
      <c r="F465" s="25" t="n">
        <f aca="false">IF(C465=9,"",IF(C465=0,E465,IF(C465=1,IF(COUNT(E461:E469)=0,"",TRIMMEAN(E461:E469,0.5)),IF(D465="","",D465))))</f>
        <v>1.57</v>
      </c>
      <c r="G465" s="26" t="s">
        <v>110</v>
      </c>
    </row>
    <row r="466" customFormat="false" ht="15" hidden="false" customHeight="false" outlineLevel="0" collapsed="false">
      <c r="A466" s="22" t="n">
        <v>46267.3229166667</v>
      </c>
      <c r="B466" s="23" t="n">
        <v>-2.1721</v>
      </c>
      <c r="C466" s="24" t="n">
        <v>4</v>
      </c>
      <c r="D466" s="27" t="n">
        <v>1.66</v>
      </c>
      <c r="E466" s="23" t="n">
        <f aca="false">IF(OR(C466=9,B466=""),"",B466-$C$3)</f>
        <v>-2.1721</v>
      </c>
      <c r="F466" s="25" t="n">
        <f aca="false">IF(C466=9,"",IF(C466=0,E466,IF(C466=1,IF(COUNT(E462:E470)=0,"",TRIMMEAN(E462:E470,0.5)),IF(D466="","",D466))))</f>
        <v>1.66</v>
      </c>
      <c r="G466" s="26" t="s">
        <v>110</v>
      </c>
    </row>
    <row r="467" customFormat="false" ht="15" hidden="false" customHeight="false" outlineLevel="0" collapsed="false">
      <c r="A467" s="22" t="n">
        <v>46267.3333333333</v>
      </c>
      <c r="B467" s="23" t="n">
        <v>-2.1815</v>
      </c>
      <c r="C467" s="24" t="n">
        <v>4</v>
      </c>
      <c r="D467" s="27" t="n">
        <v>1.6468</v>
      </c>
      <c r="E467" s="23" t="n">
        <f aca="false">IF(OR(C467=9,B467=""),"",B467-$C$3)</f>
        <v>-2.1815</v>
      </c>
      <c r="F467" s="25" t="n">
        <f aca="false">IF(C467=9,"",IF(C467=0,E467,IF(C467=1,IF(COUNT(E463:E471)=0,"",TRIMMEAN(E463:E471,0.5)),IF(D467="","",D467))))</f>
        <v>1.6468</v>
      </c>
      <c r="G467" s="26" t="s">
        <v>110</v>
      </c>
    </row>
    <row r="468" customFormat="false" ht="15" hidden="false" customHeight="false" outlineLevel="0" collapsed="false">
      <c r="A468" s="22" t="n">
        <v>46267.34375</v>
      </c>
      <c r="B468" s="23" t="n">
        <v>-2.1659</v>
      </c>
      <c r="C468" s="24" t="n">
        <v>4</v>
      </c>
      <c r="D468" s="27" t="n">
        <v>1.678</v>
      </c>
      <c r="E468" s="23" t="n">
        <f aca="false">IF(OR(C468=9,B468=""),"",B468-$C$3)</f>
        <v>-2.1659</v>
      </c>
      <c r="F468" s="25" t="n">
        <f aca="false">IF(C468=9,"",IF(C468=0,E468,IF(C468=1,IF(COUNT(E464:E472)=0,"",TRIMMEAN(E464:E472,0.5)),IF(D468="","",D468))))</f>
        <v>1.678</v>
      </c>
      <c r="G468" s="26" t="s">
        <v>110</v>
      </c>
    </row>
    <row r="469" customFormat="false" ht="15" hidden="false" customHeight="false" outlineLevel="0" collapsed="false">
      <c r="A469" s="22" t="n">
        <v>46267.3541666667</v>
      </c>
      <c r="B469" s="23" t="n">
        <v>-2.1752</v>
      </c>
      <c r="C469" s="24" t="n">
        <v>4</v>
      </c>
      <c r="D469" s="27" t="n">
        <v>1.6539</v>
      </c>
      <c r="E469" s="23" t="n">
        <f aca="false">IF(OR(C469=9,B469=""),"",B469-$C$3)</f>
        <v>-2.1752</v>
      </c>
      <c r="F469" s="25" t="n">
        <f aca="false">IF(C469=9,"",IF(C469=0,E469,IF(C469=1,IF(COUNT(E465:E473)=0,"",TRIMMEAN(E465:E473,0.5)),IF(D469="","",D469))))</f>
        <v>1.6539</v>
      </c>
      <c r="G469" s="26" t="s">
        <v>110</v>
      </c>
    </row>
    <row r="470" customFormat="false" ht="15" hidden="false" customHeight="false" outlineLevel="0" collapsed="false">
      <c r="A470" s="22" t="n">
        <v>46267.3645833333</v>
      </c>
      <c r="B470" s="23" t="n">
        <v>-2.1628</v>
      </c>
      <c r="C470" s="24" t="n">
        <v>4</v>
      </c>
      <c r="D470" s="27" t="n">
        <v>1.6031</v>
      </c>
      <c r="E470" s="23" t="n">
        <f aca="false">IF(OR(C470=9,B470=""),"",B470-$C$3)</f>
        <v>-2.1628</v>
      </c>
      <c r="F470" s="25" t="n">
        <f aca="false">IF(C470=9,"",IF(C470=0,E470,IF(C470=1,IF(COUNT(E466:E474)=0,"",TRIMMEAN(E466:E474,0.5)),IF(D470="","",D470))))</f>
        <v>1.6031</v>
      </c>
      <c r="G470" s="26" t="s">
        <v>110</v>
      </c>
    </row>
    <row r="471" customFormat="false" ht="15" hidden="false" customHeight="false" outlineLevel="0" collapsed="false">
      <c r="A471" s="22" t="n">
        <v>46267.375</v>
      </c>
      <c r="B471" s="23" t="n">
        <v>-2.1659</v>
      </c>
      <c r="C471" s="24" t="n">
        <v>4</v>
      </c>
      <c r="D471" s="27" t="n">
        <v>1.5912</v>
      </c>
      <c r="E471" s="23" t="n">
        <f aca="false">IF(OR(C471=9,B471=""),"",B471-$C$3)</f>
        <v>-2.1659</v>
      </c>
      <c r="F471" s="25" t="n">
        <f aca="false">IF(C471=9,"",IF(C471=0,E471,IF(C471=1,IF(COUNT(E467:E475)=0,"",TRIMMEAN(E467:E475,0.5)),IF(D471="","",D471))))</f>
        <v>1.5912</v>
      </c>
      <c r="G471" s="26" t="s">
        <v>110</v>
      </c>
    </row>
    <row r="472" customFormat="false" ht="15" hidden="false" customHeight="false" outlineLevel="0" collapsed="false">
      <c r="A472" s="22" t="n">
        <v>46267.3854166667</v>
      </c>
      <c r="B472" s="23" t="n">
        <v>-2.1597</v>
      </c>
      <c r="C472" s="24" t="n">
        <v>4</v>
      </c>
      <c r="D472" s="27" t="n">
        <v>1.6815</v>
      </c>
      <c r="E472" s="23" t="n">
        <f aca="false">IF(OR(C472=9,B472=""),"",B472-$C$3)</f>
        <v>-2.1597</v>
      </c>
      <c r="F472" s="25" t="n">
        <f aca="false">IF(C472=9,"",IF(C472=0,E472,IF(C472=1,IF(COUNT(E468:E476)=0,"",TRIMMEAN(E468:E476,0.5)),IF(D472="","",D472))))</f>
        <v>1.6815</v>
      </c>
      <c r="G472" s="26" t="s">
        <v>110</v>
      </c>
    </row>
    <row r="473" customFormat="false" ht="15" hidden="false" customHeight="false" outlineLevel="0" collapsed="false">
      <c r="A473" s="22" t="n">
        <v>46267.3958333333</v>
      </c>
      <c r="B473" s="23" t="n">
        <v>-2.1628</v>
      </c>
      <c r="C473" s="24" t="n">
        <v>4</v>
      </c>
      <c r="D473" s="27" t="n">
        <v>1.657</v>
      </c>
      <c r="E473" s="23" t="n">
        <f aca="false">IF(OR(C473=9,B473=""),"",B473-$C$3)</f>
        <v>-2.1628</v>
      </c>
      <c r="F473" s="25" t="n">
        <f aca="false">IF(C473=9,"",IF(C473=0,E473,IF(C473=1,IF(COUNT(E469:E477)=0,"",TRIMMEAN(E469:E477,0.5)),IF(D473="","",D473))))</f>
        <v>1.657</v>
      </c>
      <c r="G473" s="26" t="s">
        <v>110</v>
      </c>
    </row>
    <row r="474" customFormat="false" ht="15" hidden="false" customHeight="false" outlineLevel="0" collapsed="false">
      <c r="A474" s="22" t="n">
        <v>46267.40625</v>
      </c>
      <c r="B474" s="23" t="n">
        <v>-2.169</v>
      </c>
      <c r="C474" s="24" t="n">
        <v>4</v>
      </c>
      <c r="D474" s="27" t="n">
        <v>1.6808</v>
      </c>
      <c r="E474" s="23" t="n">
        <f aca="false">IF(OR(C474=9,B474=""),"",B474-$C$3)</f>
        <v>-2.169</v>
      </c>
      <c r="F474" s="25" t="n">
        <f aca="false">IF(C474=9,"",IF(C474=0,E474,IF(C474=1,IF(COUNT(E470:E478)=0,"",TRIMMEAN(E470:E478,0.5)),IF(D474="","",D474))))</f>
        <v>1.6808</v>
      </c>
      <c r="G474" s="26" t="s">
        <v>110</v>
      </c>
    </row>
    <row r="475" customFormat="false" ht="15" hidden="false" customHeight="false" outlineLevel="0" collapsed="false">
      <c r="A475" s="22" t="n">
        <v>46267.4166666667</v>
      </c>
      <c r="B475" s="23" t="n">
        <v>-2.1566</v>
      </c>
      <c r="C475" s="24" t="n">
        <v>4</v>
      </c>
      <c r="D475" s="27" t="n">
        <v>1.6931</v>
      </c>
      <c r="E475" s="23" t="n">
        <f aca="false">IF(OR(C475=9,B475=""),"",B475-$C$3)</f>
        <v>-2.1566</v>
      </c>
      <c r="F475" s="25" t="n">
        <f aca="false">IF(C475=9,"",IF(C475=0,E475,IF(C475=1,IF(COUNT(E471:E479)=0,"",TRIMMEAN(E471:E479,0.5)),IF(D475="","",D475))))</f>
        <v>1.6931</v>
      </c>
      <c r="G475" s="26" t="s">
        <v>110</v>
      </c>
    </row>
    <row r="476" customFormat="false" ht="15" hidden="false" customHeight="false" outlineLevel="0" collapsed="false">
      <c r="A476" s="22" t="n">
        <v>46267.4270833333</v>
      </c>
      <c r="B476" s="23" t="n">
        <v>-2.1659</v>
      </c>
      <c r="C476" s="24" t="n">
        <v>4</v>
      </c>
      <c r="D476" s="27" t="n">
        <v>1.626</v>
      </c>
      <c r="E476" s="23" t="n">
        <f aca="false">IF(OR(C476=9,B476=""),"",B476-$C$3)</f>
        <v>-2.1659</v>
      </c>
      <c r="F476" s="25" t="n">
        <f aca="false">IF(C476=9,"",IF(C476=0,E476,IF(C476=1,IF(COUNT(E472:E480)=0,"",TRIMMEAN(E472:E480,0.5)),IF(D476="","",D476))))</f>
        <v>1.626</v>
      </c>
      <c r="G476" s="26" t="s">
        <v>110</v>
      </c>
    </row>
    <row r="477" customFormat="false" ht="15" hidden="false" customHeight="false" outlineLevel="0" collapsed="false">
      <c r="A477" s="22" t="n">
        <v>46267.4375</v>
      </c>
      <c r="B477" s="23" t="n">
        <v>-2.1628</v>
      </c>
      <c r="C477" s="24" t="n">
        <v>4</v>
      </c>
      <c r="D477" s="27" t="n">
        <v>1.7083</v>
      </c>
      <c r="E477" s="23" t="n">
        <f aca="false">IF(OR(C477=9,B477=""),"",B477-$C$3)</f>
        <v>-2.1628</v>
      </c>
      <c r="F477" s="25" t="n">
        <f aca="false">IF(C477=9,"",IF(C477=0,E477,IF(C477=1,IF(COUNT(E473:E481)=0,"",TRIMMEAN(E473:E481,0.5)),IF(D477="","",D477))))</f>
        <v>1.7083</v>
      </c>
      <c r="G477" s="26" t="s">
        <v>110</v>
      </c>
    </row>
    <row r="478" customFormat="false" ht="15" hidden="false" customHeight="false" outlineLevel="0" collapsed="false">
      <c r="A478" s="22" t="n">
        <v>46267.4479166667</v>
      </c>
      <c r="B478" s="23" t="n">
        <v>-2.1628</v>
      </c>
      <c r="C478" s="24" t="n">
        <v>4</v>
      </c>
      <c r="D478" s="27" t="n">
        <v>1.7267</v>
      </c>
      <c r="E478" s="23" t="n">
        <f aca="false">IF(OR(C478=9,B478=""),"",B478-$C$3)</f>
        <v>-2.1628</v>
      </c>
      <c r="F478" s="25" t="n">
        <f aca="false">IF(C478=9,"",IF(C478=0,E478,IF(C478=1,IF(COUNT(E474:E482)=0,"",TRIMMEAN(E474:E482,0.5)),IF(D478="","",D478))))</f>
        <v>1.7267</v>
      </c>
      <c r="G478" s="26" t="s">
        <v>110</v>
      </c>
    </row>
    <row r="479" customFormat="false" ht="15" hidden="false" customHeight="false" outlineLevel="0" collapsed="false">
      <c r="A479" s="22" t="n">
        <v>46267.4583333333</v>
      </c>
      <c r="B479" s="23" t="n">
        <v>-2.1628</v>
      </c>
      <c r="C479" s="24" t="n">
        <v>4</v>
      </c>
      <c r="D479" s="27" t="n">
        <v>1.7309</v>
      </c>
      <c r="E479" s="23" t="n">
        <f aca="false">IF(OR(C479=9,B479=""),"",B479-$C$3)</f>
        <v>-2.1628</v>
      </c>
      <c r="F479" s="25" t="n">
        <f aca="false">IF(C479=9,"",IF(C479=0,E479,IF(C479=1,IF(COUNT(E475:E483)=0,"",TRIMMEAN(E475:E483,0.5)),IF(D479="","",D479))))</f>
        <v>1.7309</v>
      </c>
      <c r="G479" s="26" t="s">
        <v>110</v>
      </c>
    </row>
    <row r="480" customFormat="false" ht="15" hidden="false" customHeight="false" outlineLevel="0" collapsed="false">
      <c r="A480" s="22" t="n">
        <v>46267.46875</v>
      </c>
      <c r="B480" s="23" t="n">
        <v>-2.1628</v>
      </c>
      <c r="C480" s="24" t="n">
        <v>4</v>
      </c>
      <c r="D480" s="27" t="n">
        <v>1.6697</v>
      </c>
      <c r="E480" s="23" t="n">
        <f aca="false">IF(OR(C480=9,B480=""),"",B480-$C$3)</f>
        <v>-2.1628</v>
      </c>
      <c r="F480" s="25" t="n">
        <f aca="false">IF(C480=9,"",IF(C480=0,E480,IF(C480=1,IF(COUNT(E476:E484)=0,"",TRIMMEAN(E476:E484,0.5)),IF(D480="","",D480))))</f>
        <v>1.6697</v>
      </c>
      <c r="G480" s="26" t="s">
        <v>110</v>
      </c>
    </row>
    <row r="481" customFormat="false" ht="15" hidden="false" customHeight="false" outlineLevel="0" collapsed="false">
      <c r="A481" s="22" t="n">
        <v>46267.4791666667</v>
      </c>
      <c r="B481" s="23" t="n">
        <v>-2.1535</v>
      </c>
      <c r="C481" s="24" t="n">
        <v>4</v>
      </c>
      <c r="D481" s="27" t="n">
        <v>1.6335</v>
      </c>
      <c r="E481" s="23" t="n">
        <f aca="false">IF(OR(C481=9,B481=""),"",B481-$C$3)</f>
        <v>-2.1535</v>
      </c>
      <c r="F481" s="25" t="n">
        <f aca="false">IF(C481=9,"",IF(C481=0,E481,IF(C481=1,IF(COUNT(E477:E485)=0,"",TRIMMEAN(E477:E485,0.5)),IF(D481="","",D481))))</f>
        <v>1.6335</v>
      </c>
      <c r="G481" s="26" t="s">
        <v>110</v>
      </c>
    </row>
    <row r="482" customFormat="false" ht="15" hidden="false" customHeight="false" outlineLevel="0" collapsed="false">
      <c r="A482" s="22" t="n">
        <v>46267.4895833333</v>
      </c>
      <c r="B482" s="23" t="n">
        <v>-2.169</v>
      </c>
      <c r="C482" s="24" t="n">
        <v>4</v>
      </c>
      <c r="D482" s="27" t="n">
        <v>1.709</v>
      </c>
      <c r="E482" s="23" t="n">
        <f aca="false">IF(OR(C482=9,B482=""),"",B482-$C$3)</f>
        <v>-2.169</v>
      </c>
      <c r="F482" s="25" t="n">
        <f aca="false">IF(C482=9,"",IF(C482=0,E482,IF(C482=1,IF(COUNT(E478:E486)=0,"",TRIMMEAN(E478:E486,0.5)),IF(D482="","",D482))))</f>
        <v>1.709</v>
      </c>
      <c r="G482" s="26" t="s">
        <v>110</v>
      </c>
    </row>
    <row r="483" customFormat="false" ht="15" hidden="false" customHeight="false" outlineLevel="0" collapsed="false">
      <c r="A483" s="22" t="n">
        <v>46267.5</v>
      </c>
      <c r="B483" s="23" t="n">
        <v>-2.1659</v>
      </c>
      <c r="C483" s="24" t="n">
        <v>4</v>
      </c>
      <c r="D483" s="27" t="n">
        <v>1.7589</v>
      </c>
      <c r="E483" s="23" t="n">
        <f aca="false">IF(OR(C483=9,B483=""),"",B483-$C$3)</f>
        <v>-2.1659</v>
      </c>
      <c r="F483" s="25" t="n">
        <f aca="false">IF(C483=9,"",IF(C483=0,E483,IF(C483=1,IF(COUNT(E479:E487)=0,"",TRIMMEAN(E479:E487,0.5)),IF(D483="","",D483))))</f>
        <v>1.7589</v>
      </c>
      <c r="G483" s="26" t="s">
        <v>110</v>
      </c>
    </row>
    <row r="484" customFormat="false" ht="15" hidden="false" customHeight="false" outlineLevel="0" collapsed="false">
      <c r="A484" s="22" t="n">
        <v>46267.5104166667</v>
      </c>
      <c r="B484" s="23" t="n">
        <v>-2.1566</v>
      </c>
      <c r="C484" s="24" t="n">
        <v>4</v>
      </c>
      <c r="D484" s="27" t="n">
        <v>1.7735</v>
      </c>
      <c r="E484" s="23" t="n">
        <f aca="false">IF(OR(C484=9,B484=""),"",B484-$C$3)</f>
        <v>-2.1566</v>
      </c>
      <c r="F484" s="25" t="n">
        <f aca="false">IF(C484=9,"",IF(C484=0,E484,IF(C484=1,IF(COUNT(E480:E488)=0,"",TRIMMEAN(E480:E488,0.5)),IF(D484="","",D484))))</f>
        <v>1.7735</v>
      </c>
      <c r="G484" s="26" t="s">
        <v>110</v>
      </c>
    </row>
    <row r="485" customFormat="false" ht="15" hidden="false" customHeight="false" outlineLevel="0" collapsed="false">
      <c r="A485" s="22" t="n">
        <v>46267.5208333333</v>
      </c>
      <c r="B485" s="23" t="n">
        <v>-2.1566</v>
      </c>
      <c r="C485" s="24" t="n">
        <v>4</v>
      </c>
      <c r="D485" s="27" t="n">
        <v>1.7755</v>
      </c>
      <c r="E485" s="23" t="n">
        <f aca="false">IF(OR(C485=9,B485=""),"",B485-$C$3)</f>
        <v>-2.1566</v>
      </c>
      <c r="F485" s="25" t="n">
        <f aca="false">IF(C485=9,"",IF(C485=0,E485,IF(C485=1,IF(COUNT(E481:E489)=0,"",TRIMMEAN(E481:E489,0.5)),IF(D485="","",D485))))</f>
        <v>1.7755</v>
      </c>
      <c r="G485" s="26" t="s">
        <v>110</v>
      </c>
    </row>
    <row r="486" customFormat="false" ht="15" hidden="false" customHeight="false" outlineLevel="0" collapsed="false">
      <c r="A486" s="22" t="n">
        <v>46267.53125</v>
      </c>
      <c r="B486" s="23" t="n">
        <v>-2.1566</v>
      </c>
      <c r="C486" s="24" t="n">
        <v>4</v>
      </c>
      <c r="D486" s="27" t="n">
        <v>1.7175</v>
      </c>
      <c r="E486" s="23" t="n">
        <f aca="false">IF(OR(C486=9,B486=""),"",B486-$C$3)</f>
        <v>-2.1566</v>
      </c>
      <c r="F486" s="25" t="n">
        <f aca="false">IF(C486=9,"",IF(C486=0,E486,IF(C486=1,IF(COUNT(E482:E490)=0,"",TRIMMEAN(E482:E490,0.5)),IF(D486="","",D486))))</f>
        <v>1.7175</v>
      </c>
      <c r="G486" s="26" t="s">
        <v>110</v>
      </c>
    </row>
    <row r="487" customFormat="false" ht="15" hidden="false" customHeight="false" outlineLevel="0" collapsed="false">
      <c r="A487" s="22" t="n">
        <v>46267.5416666667</v>
      </c>
      <c r="B487" s="23" t="n">
        <v>-2.1628</v>
      </c>
      <c r="C487" s="24" t="n">
        <v>4</v>
      </c>
      <c r="D487" s="27" t="n">
        <v>1.771</v>
      </c>
      <c r="E487" s="23" t="n">
        <f aca="false">IF(OR(C487=9,B487=""),"",B487-$C$3)</f>
        <v>-2.1628</v>
      </c>
      <c r="F487" s="25" t="n">
        <f aca="false">IF(C487=9,"",IF(C487=0,E487,IF(C487=1,IF(COUNT(E483:E491)=0,"",TRIMMEAN(E483:E491,0.5)),IF(D487="","",D487))))</f>
        <v>1.771</v>
      </c>
      <c r="G487" s="26" t="s">
        <v>110</v>
      </c>
    </row>
    <row r="488" customFormat="false" ht="15" hidden="false" customHeight="false" outlineLevel="0" collapsed="false">
      <c r="A488" s="22" t="n">
        <v>46267.5520833333</v>
      </c>
      <c r="B488" s="23" t="n">
        <v>-2.1535</v>
      </c>
      <c r="C488" s="24" t="n">
        <v>4</v>
      </c>
      <c r="D488" s="27" t="n">
        <v>1.7826</v>
      </c>
      <c r="E488" s="23" t="n">
        <f aca="false">IF(OR(C488=9,B488=""),"",B488-$C$3)</f>
        <v>-2.1535</v>
      </c>
      <c r="F488" s="25" t="n">
        <f aca="false">IF(C488=9,"",IF(C488=0,E488,IF(C488=1,IF(COUNT(E484:E492)=0,"",TRIMMEAN(E484:E492,0.5)),IF(D488="","",D488))))</f>
        <v>1.7826</v>
      </c>
      <c r="G488" s="26" t="s">
        <v>110</v>
      </c>
    </row>
    <row r="489" customFormat="false" ht="15" hidden="false" customHeight="false" outlineLevel="0" collapsed="false">
      <c r="A489" s="22" t="n">
        <v>46267.5625</v>
      </c>
      <c r="B489" s="23" t="n">
        <v>-2.1566</v>
      </c>
      <c r="C489" s="24" t="n">
        <v>4</v>
      </c>
      <c r="D489" s="27" t="n">
        <v>1.8143</v>
      </c>
      <c r="E489" s="23" t="n">
        <f aca="false">IF(OR(C489=9,B489=""),"",B489-$C$3)</f>
        <v>-2.1566</v>
      </c>
      <c r="F489" s="25" t="n">
        <f aca="false">IF(C489=9,"",IF(C489=0,E489,IF(C489=1,IF(COUNT(E485:E493)=0,"",TRIMMEAN(E485:E493,0.5)),IF(D489="","",D489))))</f>
        <v>1.8143</v>
      </c>
      <c r="G489" s="26" t="s">
        <v>110</v>
      </c>
    </row>
    <row r="490" customFormat="false" ht="15" hidden="false" customHeight="false" outlineLevel="0" collapsed="false">
      <c r="A490" s="22" t="n">
        <v>46267.5729166667</v>
      </c>
      <c r="B490" s="23" t="n">
        <v>-2.1597</v>
      </c>
      <c r="C490" s="24" t="n">
        <v>4</v>
      </c>
      <c r="D490" s="27" t="n">
        <v>1.8096</v>
      </c>
      <c r="E490" s="23" t="n">
        <f aca="false">IF(OR(C490=9,B490=""),"",B490-$C$3)</f>
        <v>-2.1597</v>
      </c>
      <c r="F490" s="25" t="n">
        <f aca="false">IF(C490=9,"",IF(C490=0,E490,IF(C490=1,IF(COUNT(E486:E494)=0,"",TRIMMEAN(E486:E494,0.5)),IF(D490="","",D490))))</f>
        <v>1.8096</v>
      </c>
      <c r="G490" s="26" t="s">
        <v>110</v>
      </c>
    </row>
    <row r="491" customFormat="false" ht="15" hidden="false" customHeight="false" outlineLevel="0" collapsed="false">
      <c r="A491" s="22" t="n">
        <v>46267.5833333333</v>
      </c>
      <c r="B491" s="23" t="n">
        <v>-2.1566</v>
      </c>
      <c r="C491" s="24" t="n">
        <v>4</v>
      </c>
      <c r="D491" s="27" t="n">
        <v>1.7587</v>
      </c>
      <c r="E491" s="23" t="n">
        <f aca="false">IF(OR(C491=9,B491=""),"",B491-$C$3)</f>
        <v>-2.1566</v>
      </c>
      <c r="F491" s="25" t="n">
        <f aca="false">IF(C491=9,"",IF(C491=0,E491,IF(C491=1,IF(COUNT(E487:E495)=0,"",TRIMMEAN(E487:E495,0.5)),IF(D491="","",D491))))</f>
        <v>1.7587</v>
      </c>
      <c r="G491" s="26" t="s">
        <v>110</v>
      </c>
    </row>
    <row r="492" customFormat="false" ht="15" hidden="false" customHeight="false" outlineLevel="0" collapsed="false">
      <c r="A492" s="22" t="n">
        <v>46267.59375</v>
      </c>
      <c r="B492" s="23" t="n">
        <v>-2.1566</v>
      </c>
      <c r="C492" s="24" t="n">
        <v>4</v>
      </c>
      <c r="D492" s="27" t="n">
        <v>1.7633</v>
      </c>
      <c r="E492" s="23" t="n">
        <f aca="false">IF(OR(C492=9,B492=""),"",B492-$C$3)</f>
        <v>-2.1566</v>
      </c>
      <c r="F492" s="25" t="n">
        <f aca="false">IF(C492=9,"",IF(C492=0,E492,IF(C492=1,IF(COUNT(E488:E496)=0,"",TRIMMEAN(E488:E496,0.5)),IF(D492="","",D492))))</f>
        <v>1.7633</v>
      </c>
      <c r="G492" s="26" t="s">
        <v>110</v>
      </c>
    </row>
    <row r="493" customFormat="false" ht="15" hidden="false" customHeight="false" outlineLevel="0" collapsed="false">
      <c r="A493" s="22" t="n">
        <v>46267.6041666667</v>
      </c>
      <c r="B493" s="23" t="n">
        <v>-2.1597</v>
      </c>
      <c r="C493" s="24" t="n">
        <v>4</v>
      </c>
      <c r="D493" s="27" t="n">
        <v>1.8057</v>
      </c>
      <c r="E493" s="23" t="n">
        <f aca="false">IF(OR(C493=9,B493=""),"",B493-$C$3)</f>
        <v>-2.1597</v>
      </c>
      <c r="F493" s="25" t="n">
        <f aca="false">IF(C493=9,"",IF(C493=0,E493,IF(C493=1,IF(COUNT(E489:E497)=0,"",TRIMMEAN(E489:E497,0.5)),IF(D493="","",D493))))</f>
        <v>1.8057</v>
      </c>
      <c r="G493" s="26" t="s">
        <v>110</v>
      </c>
    </row>
    <row r="494" customFormat="false" ht="15" hidden="false" customHeight="false" outlineLevel="0" collapsed="false">
      <c r="A494" s="22" t="n">
        <v>46267.6145833333</v>
      </c>
      <c r="B494" s="23" t="n">
        <v>-2.1566</v>
      </c>
      <c r="C494" s="24" t="n">
        <v>4</v>
      </c>
      <c r="D494" s="27" t="n">
        <v>1.8534</v>
      </c>
      <c r="E494" s="23" t="n">
        <f aca="false">IF(OR(C494=9,B494=""),"",B494-$C$3)</f>
        <v>-2.1566</v>
      </c>
      <c r="F494" s="25" t="n">
        <f aca="false">IF(C494=9,"",IF(C494=0,E494,IF(C494=1,IF(COUNT(E490:E498)=0,"",TRIMMEAN(E490:E498,0.5)),IF(D494="","",D494))))</f>
        <v>1.8534</v>
      </c>
      <c r="G494" s="26" t="s">
        <v>110</v>
      </c>
    </row>
    <row r="495" customFormat="false" ht="15" hidden="false" customHeight="false" outlineLevel="0" collapsed="false">
      <c r="A495" s="22" t="n">
        <v>46267.625</v>
      </c>
      <c r="B495" s="23" t="n">
        <v>-2.1566</v>
      </c>
      <c r="C495" s="24" t="n">
        <v>4</v>
      </c>
      <c r="D495" s="27" t="n">
        <v>1.8645</v>
      </c>
      <c r="E495" s="23" t="n">
        <f aca="false">IF(OR(C495=9,B495=""),"",B495-$C$3)</f>
        <v>-2.1566</v>
      </c>
      <c r="F495" s="25" t="n">
        <f aca="false">IF(C495=9,"",IF(C495=0,E495,IF(C495=1,IF(COUNT(E491:E499)=0,"",TRIMMEAN(E491:E499,0.5)),IF(D495="","",D495))))</f>
        <v>1.8645</v>
      </c>
      <c r="G495" s="26" t="s">
        <v>110</v>
      </c>
    </row>
    <row r="496" customFormat="false" ht="15" hidden="false" customHeight="false" outlineLevel="0" collapsed="false">
      <c r="A496" s="22" t="n">
        <v>46267.6354166667</v>
      </c>
      <c r="B496" s="23" t="n">
        <v>-2.1566</v>
      </c>
      <c r="C496" s="24" t="n">
        <v>4</v>
      </c>
      <c r="D496" s="27" t="n">
        <v>1.8307</v>
      </c>
      <c r="E496" s="23" t="n">
        <f aca="false">IF(OR(C496=9,B496=""),"",B496-$C$3)</f>
        <v>-2.1566</v>
      </c>
      <c r="F496" s="25" t="n">
        <f aca="false">IF(C496=9,"",IF(C496=0,E496,IF(C496=1,IF(COUNT(E492:E500)=0,"",TRIMMEAN(E492:E500,0.5)),IF(D496="","",D496))))</f>
        <v>1.8307</v>
      </c>
      <c r="G496" s="26" t="s">
        <v>110</v>
      </c>
    </row>
    <row r="497" customFormat="false" ht="15" hidden="false" customHeight="false" outlineLevel="0" collapsed="false">
      <c r="A497" s="22" t="n">
        <v>46267.6458333333</v>
      </c>
      <c r="B497" s="23" t="n">
        <v>-2.1566</v>
      </c>
      <c r="C497" s="24" t="n">
        <v>4</v>
      </c>
      <c r="D497" s="27" t="n">
        <v>1.8475</v>
      </c>
      <c r="E497" s="23" t="n">
        <f aca="false">IF(OR(C497=9,B497=""),"",B497-$C$3)</f>
        <v>-2.1566</v>
      </c>
      <c r="F497" s="25" t="n">
        <f aca="false">IF(C497=9,"",IF(C497=0,E497,IF(C497=1,IF(COUNT(E493:E501)=0,"",TRIMMEAN(E493:E501,0.5)),IF(D497="","",D497))))</f>
        <v>1.8475</v>
      </c>
      <c r="G497" s="26" t="s">
        <v>110</v>
      </c>
    </row>
    <row r="498" customFormat="false" ht="15" hidden="false" customHeight="false" outlineLevel="0" collapsed="false">
      <c r="A498" s="22" t="n">
        <v>46267.65625</v>
      </c>
      <c r="B498" s="23" t="n">
        <v>-2.1504</v>
      </c>
      <c r="C498" s="24" t="n">
        <v>4</v>
      </c>
      <c r="D498" s="27" t="n">
        <v>1.8874</v>
      </c>
      <c r="E498" s="23" t="n">
        <f aca="false">IF(OR(C498=9,B498=""),"",B498-$C$3)</f>
        <v>-2.1504</v>
      </c>
      <c r="F498" s="25" t="n">
        <f aca="false">IF(C498=9,"",IF(C498=0,E498,IF(C498=1,IF(COUNT(E494:E502)=0,"",TRIMMEAN(E494:E502,0.5)),IF(D498="","",D498))))</f>
        <v>1.8874</v>
      </c>
      <c r="G498" s="26" t="s">
        <v>110</v>
      </c>
    </row>
    <row r="499" customFormat="false" ht="15" hidden="false" customHeight="false" outlineLevel="0" collapsed="false">
      <c r="A499" s="22" t="n">
        <v>46267.6666666667</v>
      </c>
      <c r="B499" s="23" t="n">
        <v>-2.1566</v>
      </c>
      <c r="C499" s="24" t="n">
        <v>4</v>
      </c>
      <c r="D499" s="27" t="n">
        <v>1.9583</v>
      </c>
      <c r="E499" s="23" t="n">
        <f aca="false">IF(OR(C499=9,B499=""),"",B499-$C$3)</f>
        <v>-2.1566</v>
      </c>
      <c r="F499" s="25" t="n">
        <f aca="false">IF(C499=9,"",IF(C499=0,E499,IF(C499=1,IF(COUNT(E495:E503)=0,"",TRIMMEAN(E495:E503,0.5)),IF(D499="","",D499))))</f>
        <v>1.9583</v>
      </c>
      <c r="G499" s="26" t="s">
        <v>110</v>
      </c>
    </row>
    <row r="500" customFormat="false" ht="15" hidden="false" customHeight="false" outlineLevel="0" collapsed="false">
      <c r="A500" s="22" t="n">
        <v>46267.6770833333</v>
      </c>
      <c r="B500" s="23" t="n">
        <v>-2.1628</v>
      </c>
      <c r="C500" s="24" t="n">
        <v>4</v>
      </c>
      <c r="D500" s="27" t="n">
        <v>1.8974</v>
      </c>
      <c r="E500" s="23" t="n">
        <f aca="false">IF(OR(C500=9,B500=""),"",B500-$C$3)</f>
        <v>-2.1628</v>
      </c>
      <c r="F500" s="25" t="n">
        <f aca="false">IF(C500=9,"",IF(C500=0,E500,IF(C500=1,IF(COUNT(E496:E504)=0,"",TRIMMEAN(E496:E504,0.5)),IF(D500="","",D500))))</f>
        <v>1.8974</v>
      </c>
      <c r="G500" s="26" t="s">
        <v>110</v>
      </c>
    </row>
    <row r="501" customFormat="false" ht="15" hidden="false" customHeight="false" outlineLevel="0" collapsed="false">
      <c r="A501" s="22" t="n">
        <v>46267.6875</v>
      </c>
      <c r="B501" s="23" t="n">
        <v>-2.1597</v>
      </c>
      <c r="C501" s="24" t="n">
        <v>4</v>
      </c>
      <c r="D501" s="27" t="n">
        <v>1.8331</v>
      </c>
      <c r="E501" s="23" t="n">
        <f aca="false">IF(OR(C501=9,B501=""),"",B501-$C$3)</f>
        <v>-2.1597</v>
      </c>
      <c r="F501" s="25" t="n">
        <f aca="false">IF(C501=9,"",IF(C501=0,E501,IF(C501=1,IF(COUNT(E497:E505)=0,"",TRIMMEAN(E497:E505,0.5)),IF(D501="","",D501))))</f>
        <v>1.8331</v>
      </c>
      <c r="G501" s="26" t="s">
        <v>110</v>
      </c>
    </row>
    <row r="502" customFormat="false" ht="15" hidden="false" customHeight="false" outlineLevel="0" collapsed="false">
      <c r="A502" s="22" t="n">
        <v>46267.6979166667</v>
      </c>
      <c r="B502" s="23" t="n">
        <v>-2.1597</v>
      </c>
      <c r="C502" s="24" t="n">
        <v>4</v>
      </c>
      <c r="D502" s="27" t="n">
        <v>1.8975</v>
      </c>
      <c r="E502" s="23" t="n">
        <f aca="false">IF(OR(C502=9,B502=""),"",B502-$C$3)</f>
        <v>-2.1597</v>
      </c>
      <c r="F502" s="25" t="n">
        <f aca="false">IF(C502=9,"",IF(C502=0,E502,IF(C502=1,IF(COUNT(E498:E506)=0,"",TRIMMEAN(E498:E506,0.5)),IF(D502="","",D502))))</f>
        <v>1.8975</v>
      </c>
      <c r="G502" s="26" t="s">
        <v>110</v>
      </c>
    </row>
    <row r="503" customFormat="false" ht="15" hidden="false" customHeight="false" outlineLevel="0" collapsed="false">
      <c r="A503" s="22" t="n">
        <v>46267.7083333333</v>
      </c>
      <c r="B503" s="23" t="n">
        <v>-2.1566</v>
      </c>
      <c r="C503" s="24" t="n">
        <v>4</v>
      </c>
      <c r="D503" s="27" t="n">
        <v>1.8987</v>
      </c>
      <c r="E503" s="23" t="n">
        <f aca="false">IF(OR(C503=9,B503=""),"",B503-$C$3)</f>
        <v>-2.1566</v>
      </c>
      <c r="F503" s="25" t="n">
        <f aca="false">IF(C503=9,"",IF(C503=0,E503,IF(C503=1,IF(COUNT(E499:E507)=0,"",TRIMMEAN(E499:E507,0.5)),IF(D503="","",D503))))</f>
        <v>1.8987</v>
      </c>
      <c r="G503" s="26" t="s">
        <v>110</v>
      </c>
    </row>
    <row r="504" customFormat="false" ht="15" hidden="false" customHeight="false" outlineLevel="0" collapsed="false">
      <c r="A504" s="22" t="n">
        <v>46267.71875</v>
      </c>
      <c r="B504" s="23" t="n">
        <v>-2.1535</v>
      </c>
      <c r="C504" s="24" t="n">
        <v>4</v>
      </c>
      <c r="D504" s="27" t="n">
        <v>1.9197</v>
      </c>
      <c r="E504" s="23" t="n">
        <f aca="false">IF(OR(C504=9,B504=""),"",B504-$C$3)</f>
        <v>-2.1535</v>
      </c>
      <c r="F504" s="25" t="n">
        <f aca="false">IF(C504=9,"",IF(C504=0,E504,IF(C504=1,IF(COUNT(E500:E508)=0,"",TRIMMEAN(E500:E508,0.5)),IF(D504="","",D504))))</f>
        <v>1.9197</v>
      </c>
      <c r="G504" s="26" t="s">
        <v>110</v>
      </c>
    </row>
    <row r="505" customFormat="false" ht="15" hidden="false" customHeight="false" outlineLevel="0" collapsed="false">
      <c r="A505" s="22" t="n">
        <v>46267.7291666667</v>
      </c>
      <c r="B505" s="23" t="n">
        <v>-2.1597</v>
      </c>
      <c r="C505" s="24" t="n">
        <v>4</v>
      </c>
      <c r="D505" s="27" t="n">
        <v>1.8998</v>
      </c>
      <c r="E505" s="23" t="n">
        <f aca="false">IF(OR(C505=9,B505=""),"",B505-$C$3)</f>
        <v>-2.1597</v>
      </c>
      <c r="F505" s="25" t="n">
        <f aca="false">IF(C505=9,"",IF(C505=0,E505,IF(C505=1,IF(COUNT(E501:E509)=0,"",TRIMMEAN(E501:E509,0.5)),IF(D505="","",D505))))</f>
        <v>1.8998</v>
      </c>
      <c r="G505" s="26" t="s">
        <v>110</v>
      </c>
    </row>
    <row r="506" customFormat="false" ht="15" hidden="false" customHeight="false" outlineLevel="0" collapsed="false">
      <c r="A506" s="22" t="n">
        <v>46267.7395833333</v>
      </c>
      <c r="B506" s="23" t="n">
        <v>-2.1566</v>
      </c>
      <c r="C506" s="24" t="n">
        <v>4</v>
      </c>
      <c r="D506" s="27" t="n">
        <v>1.8394</v>
      </c>
      <c r="E506" s="23" t="n">
        <f aca="false">IF(OR(C506=9,B506=""),"",B506-$C$3)</f>
        <v>-2.1566</v>
      </c>
      <c r="F506" s="25" t="n">
        <f aca="false">IF(C506=9,"",IF(C506=0,E506,IF(C506=1,IF(COUNT(E502:E510)=0,"",TRIMMEAN(E502:E510,0.5)),IF(D506="","",D506))))</f>
        <v>1.8394</v>
      </c>
      <c r="G506" s="26" t="s">
        <v>110</v>
      </c>
    </row>
    <row r="507" customFormat="false" ht="15" hidden="false" customHeight="false" outlineLevel="0" collapsed="false">
      <c r="A507" s="22" t="n">
        <v>46267.75</v>
      </c>
      <c r="B507" s="23" t="n">
        <v>-2.1597</v>
      </c>
      <c r="C507" s="24" t="n">
        <v>4</v>
      </c>
      <c r="D507" s="27" t="n">
        <v>1.8597</v>
      </c>
      <c r="E507" s="23" t="n">
        <f aca="false">IF(OR(C507=9,B507=""),"",B507-$C$3)</f>
        <v>-2.1597</v>
      </c>
      <c r="F507" s="25" t="n">
        <f aca="false">IF(C507=9,"",IF(C507=0,E507,IF(C507=1,IF(COUNT(E503:E511)=0,"",TRIMMEAN(E503:E511,0.5)),IF(D507="","",D507))))</f>
        <v>1.8597</v>
      </c>
      <c r="G507" s="26" t="s">
        <v>110</v>
      </c>
    </row>
    <row r="508" customFormat="false" ht="15" hidden="false" customHeight="false" outlineLevel="0" collapsed="false">
      <c r="A508" s="22" t="n">
        <v>46267.7604166667</v>
      </c>
      <c r="B508" s="23" t="n">
        <v>-2.1535</v>
      </c>
      <c r="C508" s="24" t="n">
        <v>4</v>
      </c>
      <c r="D508" s="27" t="n">
        <v>1.847</v>
      </c>
      <c r="E508" s="23" t="n">
        <f aca="false">IF(OR(C508=9,B508=""),"",B508-$C$3)</f>
        <v>-2.1535</v>
      </c>
      <c r="F508" s="25" t="n">
        <f aca="false">IF(C508=9,"",IF(C508=0,E508,IF(C508=1,IF(COUNT(E504:E512)=0,"",TRIMMEAN(E504:E512,0.5)),IF(D508="","",D508))))</f>
        <v>1.847</v>
      </c>
      <c r="G508" s="26" t="s">
        <v>110</v>
      </c>
    </row>
    <row r="509" customFormat="false" ht="15" hidden="false" customHeight="false" outlineLevel="0" collapsed="false">
      <c r="A509" s="22" t="n">
        <v>46267.7708333333</v>
      </c>
      <c r="B509" s="23" t="n">
        <v>-2.1566</v>
      </c>
      <c r="C509" s="24" t="n">
        <v>4</v>
      </c>
      <c r="D509" s="27" t="n">
        <v>1.8587</v>
      </c>
      <c r="E509" s="23" t="n">
        <f aca="false">IF(OR(C509=9,B509=""),"",B509-$C$3)</f>
        <v>-2.1566</v>
      </c>
      <c r="F509" s="25" t="n">
        <f aca="false">IF(C509=9,"",IF(C509=0,E509,IF(C509=1,IF(COUNT(E505:E513)=0,"",TRIMMEAN(E505:E513,0.5)),IF(D509="","",D509))))</f>
        <v>1.8587</v>
      </c>
      <c r="G509" s="26" t="s">
        <v>110</v>
      </c>
    </row>
    <row r="510" customFormat="false" ht="15" hidden="false" customHeight="false" outlineLevel="0" collapsed="false">
      <c r="A510" s="22" t="n">
        <v>46267.78125</v>
      </c>
      <c r="B510" s="23" t="n">
        <v>-2.1566</v>
      </c>
      <c r="C510" s="24" t="n">
        <v>4</v>
      </c>
      <c r="D510" s="27" t="n">
        <v>1.8141</v>
      </c>
      <c r="E510" s="23" t="n">
        <f aca="false">IF(OR(C510=9,B510=""),"",B510-$C$3)</f>
        <v>-2.1566</v>
      </c>
      <c r="F510" s="25" t="n">
        <f aca="false">IF(C510=9,"",IF(C510=0,E510,IF(C510=1,IF(COUNT(E506:E514)=0,"",TRIMMEAN(E506:E514,0.5)),IF(D510="","",D510))))</f>
        <v>1.8141</v>
      </c>
      <c r="G510" s="26" t="s">
        <v>110</v>
      </c>
    </row>
    <row r="511" customFormat="false" ht="15" hidden="false" customHeight="false" outlineLevel="0" collapsed="false">
      <c r="A511" s="22" t="n">
        <v>46267.7916666667</v>
      </c>
      <c r="B511" s="23" t="n">
        <v>-2.1566</v>
      </c>
      <c r="C511" s="24" t="n">
        <v>4</v>
      </c>
      <c r="D511" s="27" t="n">
        <v>1.8433</v>
      </c>
      <c r="E511" s="23" t="n">
        <f aca="false">IF(OR(C511=9,B511=""),"",B511-$C$3)</f>
        <v>-2.1566</v>
      </c>
      <c r="F511" s="25" t="n">
        <f aca="false">IF(C511=9,"",IF(C511=0,E511,IF(C511=1,IF(COUNT(E507:E515)=0,"",TRIMMEAN(E507:E515,0.5)),IF(D511="","",D511))))</f>
        <v>1.8433</v>
      </c>
      <c r="G511" s="26" t="s">
        <v>110</v>
      </c>
    </row>
    <row r="512" customFormat="false" ht="15" hidden="false" customHeight="false" outlineLevel="0" collapsed="false">
      <c r="A512" s="22" t="n">
        <v>46267.8020833333</v>
      </c>
      <c r="B512" s="23" t="n">
        <v>-2.1535</v>
      </c>
      <c r="C512" s="24" t="n">
        <v>4</v>
      </c>
      <c r="D512" s="27" t="n">
        <v>1.89</v>
      </c>
      <c r="E512" s="23" t="n">
        <f aca="false">IF(OR(C512=9,B512=""),"",B512-$C$3)</f>
        <v>-2.1535</v>
      </c>
      <c r="F512" s="25" t="n">
        <f aca="false">IF(C512=9,"",IF(C512=0,E512,IF(C512=1,IF(COUNT(E508:E516)=0,"",TRIMMEAN(E508:E516,0.5)),IF(D512="","",D512))))</f>
        <v>1.89</v>
      </c>
      <c r="G512" s="26" t="s">
        <v>110</v>
      </c>
    </row>
    <row r="513" customFormat="false" ht="15" hidden="false" customHeight="false" outlineLevel="0" collapsed="false">
      <c r="A513" s="22" t="n">
        <v>46267.8125</v>
      </c>
      <c r="B513" s="23" t="n">
        <v>-2.1566</v>
      </c>
      <c r="C513" s="24" t="n">
        <v>4</v>
      </c>
      <c r="D513" s="27" t="n">
        <v>1.8573</v>
      </c>
      <c r="E513" s="23" t="n">
        <f aca="false">IF(OR(C513=9,B513=""),"",B513-$C$3)</f>
        <v>-2.1566</v>
      </c>
      <c r="F513" s="25" t="n">
        <f aca="false">IF(C513=9,"",IF(C513=0,E513,IF(C513=1,IF(COUNT(E509:E517)=0,"",TRIMMEAN(E509:E517,0.5)),IF(D513="","",D513))))</f>
        <v>1.8573</v>
      </c>
      <c r="G513" s="26" t="s">
        <v>110</v>
      </c>
    </row>
    <row r="514" customFormat="false" ht="15" hidden="false" customHeight="false" outlineLevel="0" collapsed="false">
      <c r="A514" s="22" t="n">
        <v>46267.8229166667</v>
      </c>
      <c r="B514" s="23" t="n">
        <v>-2.1597</v>
      </c>
      <c r="C514" s="24" t="n">
        <v>4</v>
      </c>
      <c r="D514" s="27" t="n">
        <v>1.8119</v>
      </c>
      <c r="E514" s="23" t="n">
        <f aca="false">IF(OR(C514=9,B514=""),"",B514-$C$3)</f>
        <v>-2.1597</v>
      </c>
      <c r="F514" s="25" t="n">
        <f aca="false">IF(C514=9,"",IF(C514=0,E514,IF(C514=1,IF(COUNT(E510:E518)=0,"",TRIMMEAN(E510:E518,0.5)),IF(D514="","",D514))))</f>
        <v>1.8119</v>
      </c>
      <c r="G514" s="26" t="s">
        <v>110</v>
      </c>
    </row>
    <row r="515" customFormat="false" ht="15" hidden="false" customHeight="false" outlineLevel="0" collapsed="false">
      <c r="A515" s="22" t="n">
        <v>46267.8333333333</v>
      </c>
      <c r="B515" s="23" t="n">
        <v>-2.1597</v>
      </c>
      <c r="C515" s="24" t="n">
        <v>4</v>
      </c>
      <c r="D515" s="27" t="n">
        <v>1.7297</v>
      </c>
      <c r="E515" s="23" t="n">
        <f aca="false">IF(OR(C515=9,B515=""),"",B515-$C$3)</f>
        <v>-2.1597</v>
      </c>
      <c r="F515" s="25" t="n">
        <f aca="false">IF(C515=9,"",IF(C515=0,E515,IF(C515=1,IF(COUNT(E511:E519)=0,"",TRIMMEAN(E511:E519,0.5)),IF(D515="","",D515))))</f>
        <v>1.7297</v>
      </c>
      <c r="G515" s="26" t="s">
        <v>110</v>
      </c>
    </row>
    <row r="516" customFormat="false" ht="15" hidden="false" customHeight="false" outlineLevel="0" collapsed="false">
      <c r="A516" s="22" t="n">
        <v>46267.84375</v>
      </c>
      <c r="B516" s="23" t="n">
        <v>-2.1535</v>
      </c>
      <c r="C516" s="24" t="n">
        <v>4</v>
      </c>
      <c r="D516" s="27" t="n">
        <v>1.7074</v>
      </c>
      <c r="E516" s="23" t="n">
        <f aca="false">IF(OR(C516=9,B516=""),"",B516-$C$3)</f>
        <v>-2.1535</v>
      </c>
      <c r="F516" s="25" t="n">
        <f aca="false">IF(C516=9,"",IF(C516=0,E516,IF(C516=1,IF(COUNT(E512:E520)=0,"",TRIMMEAN(E512:E520,0.5)),IF(D516="","",D516))))</f>
        <v>1.7074</v>
      </c>
      <c r="G516" s="26" t="s">
        <v>110</v>
      </c>
    </row>
    <row r="517" customFormat="false" ht="15" hidden="false" customHeight="false" outlineLevel="0" collapsed="false">
      <c r="A517" s="22" t="n">
        <v>46267.8541666667</v>
      </c>
      <c r="B517" s="23" t="n">
        <v>-2.1566</v>
      </c>
      <c r="C517" s="24" t="n">
        <v>4</v>
      </c>
      <c r="D517" s="27" t="n">
        <v>1.6383</v>
      </c>
      <c r="E517" s="23" t="n">
        <f aca="false">IF(OR(C517=9,B517=""),"",B517-$C$3)</f>
        <v>-2.1566</v>
      </c>
      <c r="F517" s="25" t="n">
        <f aca="false">IF(C517=9,"",IF(C517=0,E517,IF(C517=1,IF(COUNT(E513:E521)=0,"",TRIMMEAN(E513:E521,0.5)),IF(D517="","",D517))))</f>
        <v>1.6383</v>
      </c>
      <c r="G517" s="26" t="s">
        <v>110</v>
      </c>
    </row>
    <row r="518" customFormat="false" ht="15" hidden="false" customHeight="false" outlineLevel="0" collapsed="false">
      <c r="A518" s="22" t="n">
        <v>46267.8645833333</v>
      </c>
      <c r="B518" s="23" t="n">
        <v>-2.1535</v>
      </c>
      <c r="C518" s="24" t="n">
        <v>4</v>
      </c>
      <c r="D518" s="27" t="n">
        <v>1.6331</v>
      </c>
      <c r="E518" s="23" t="n">
        <f aca="false">IF(OR(C518=9,B518=""),"",B518-$C$3)</f>
        <v>-2.1535</v>
      </c>
      <c r="F518" s="25" t="n">
        <f aca="false">IF(C518=9,"",IF(C518=0,E518,IF(C518=1,IF(COUNT(E514:E522)=0,"",TRIMMEAN(E514:E522,0.5)),IF(D518="","",D518))))</f>
        <v>1.6331</v>
      </c>
      <c r="G518" s="26" t="s">
        <v>110</v>
      </c>
    </row>
    <row r="519" customFormat="false" ht="15" hidden="false" customHeight="false" outlineLevel="0" collapsed="false">
      <c r="A519" s="22" t="n">
        <v>46267.875</v>
      </c>
      <c r="B519" s="23" t="n">
        <v>-2.1535</v>
      </c>
      <c r="C519" s="24" t="n">
        <v>4</v>
      </c>
      <c r="D519" s="27" t="n">
        <v>1.6184</v>
      </c>
      <c r="E519" s="23" t="n">
        <f aca="false">IF(OR(C519=9,B519=""),"",B519-$C$3)</f>
        <v>-2.1535</v>
      </c>
      <c r="F519" s="25" t="n">
        <f aca="false">IF(C519=9,"",IF(C519=0,E519,IF(C519=1,IF(COUNT(E515:E523)=0,"",TRIMMEAN(E515:E523,0.5)),IF(D519="","",D519))))</f>
        <v>1.6184</v>
      </c>
      <c r="G519" s="26" t="s">
        <v>110</v>
      </c>
    </row>
    <row r="520" customFormat="false" ht="15" hidden="false" customHeight="false" outlineLevel="0" collapsed="false">
      <c r="A520" s="22" t="n">
        <v>46267.8854166667</v>
      </c>
      <c r="B520" s="23" t="n">
        <v>-2.1566</v>
      </c>
      <c r="C520" s="24" t="n">
        <v>4</v>
      </c>
      <c r="D520" s="27" t="n">
        <v>1.6093</v>
      </c>
      <c r="E520" s="23" t="n">
        <f aca="false">IF(OR(C520=9,B520=""),"",B520-$C$3)</f>
        <v>-2.1566</v>
      </c>
      <c r="F520" s="25" t="n">
        <f aca="false">IF(C520=9,"",IF(C520=0,E520,IF(C520=1,IF(COUNT(E516:E524)=0,"",TRIMMEAN(E516:E524,0.5)),IF(D520="","",D520))))</f>
        <v>1.6093</v>
      </c>
      <c r="G520" s="26" t="s">
        <v>110</v>
      </c>
    </row>
    <row r="521" customFormat="false" ht="15" hidden="false" customHeight="false" outlineLevel="0" collapsed="false">
      <c r="A521" s="22" t="n">
        <v>46267.8958333333</v>
      </c>
      <c r="B521" s="23" t="n">
        <v>-2.1597</v>
      </c>
      <c r="C521" s="24" t="n">
        <v>4</v>
      </c>
      <c r="D521" s="27" t="n">
        <v>1.6584</v>
      </c>
      <c r="E521" s="23" t="n">
        <f aca="false">IF(OR(C521=9,B521=""),"",B521-$C$3)</f>
        <v>-2.1597</v>
      </c>
      <c r="F521" s="25" t="n">
        <f aca="false">IF(C521=9,"",IF(C521=0,E521,IF(C521=1,IF(COUNT(E517:E525)=0,"",TRIMMEAN(E517:E525,0.5)),IF(D521="","",D521))))</f>
        <v>1.6584</v>
      </c>
      <c r="G521" s="26" t="s">
        <v>110</v>
      </c>
    </row>
    <row r="522" customFormat="false" ht="15" hidden="false" customHeight="false" outlineLevel="0" collapsed="false">
      <c r="A522" s="22" t="n">
        <v>46267.90625</v>
      </c>
      <c r="B522" s="23" t="n">
        <v>-2.1597</v>
      </c>
      <c r="C522" s="24" t="n">
        <v>4</v>
      </c>
      <c r="D522" s="27" t="n">
        <v>1.6755</v>
      </c>
      <c r="E522" s="23" t="n">
        <f aca="false">IF(OR(C522=9,B522=""),"",B522-$C$3)</f>
        <v>-2.1597</v>
      </c>
      <c r="F522" s="25" t="n">
        <f aca="false">IF(C522=9,"",IF(C522=0,E522,IF(C522=1,IF(COUNT(E518:E526)=0,"",TRIMMEAN(E518:E526,0.5)),IF(D522="","",D522))))</f>
        <v>1.6755</v>
      </c>
      <c r="G522" s="26" t="s">
        <v>110</v>
      </c>
    </row>
    <row r="523" customFormat="false" ht="15" hidden="false" customHeight="false" outlineLevel="0" collapsed="false">
      <c r="A523" s="22" t="n">
        <v>46267.9166666667</v>
      </c>
      <c r="B523" s="23" t="n">
        <v>-2.1566</v>
      </c>
      <c r="C523" s="24" t="n">
        <v>4</v>
      </c>
      <c r="D523" s="27" t="n">
        <v>1.6779</v>
      </c>
      <c r="E523" s="23" t="n">
        <f aca="false">IF(OR(C523=9,B523=""),"",B523-$C$3)</f>
        <v>-2.1566</v>
      </c>
      <c r="F523" s="25" t="n">
        <f aca="false">IF(C523=9,"",IF(C523=0,E523,IF(C523=1,IF(COUNT(E519:E527)=0,"",TRIMMEAN(E519:E527,0.5)),IF(D523="","",D523))))</f>
        <v>1.6779</v>
      </c>
      <c r="G523" s="26" t="s">
        <v>110</v>
      </c>
    </row>
    <row r="524" customFormat="false" ht="15" hidden="false" customHeight="false" outlineLevel="0" collapsed="false">
      <c r="A524" s="22" t="n">
        <v>46267.9270833333</v>
      </c>
      <c r="B524" s="23" t="n">
        <v>-2.1566</v>
      </c>
      <c r="C524" s="24" t="n">
        <v>4</v>
      </c>
      <c r="D524" s="27" t="n">
        <v>1.6609</v>
      </c>
      <c r="E524" s="23" t="n">
        <f aca="false">IF(OR(C524=9,B524=""),"",B524-$C$3)</f>
        <v>-2.1566</v>
      </c>
      <c r="F524" s="25" t="n">
        <f aca="false">IF(C524=9,"",IF(C524=0,E524,IF(C524=1,IF(COUNT(E520:E528)=0,"",TRIMMEAN(E520:E528,0.5)),IF(D524="","",D524))))</f>
        <v>1.6609</v>
      </c>
      <c r="G524" s="26" t="s">
        <v>110</v>
      </c>
    </row>
    <row r="525" customFormat="false" ht="15" hidden="false" customHeight="false" outlineLevel="0" collapsed="false">
      <c r="A525" s="22" t="n">
        <v>46267.9375</v>
      </c>
      <c r="B525" s="23" t="n">
        <v>-2.1503</v>
      </c>
      <c r="C525" s="24" t="n">
        <v>4</v>
      </c>
      <c r="D525" s="27" t="n">
        <v>1.6951</v>
      </c>
      <c r="E525" s="23" t="n">
        <f aca="false">IF(OR(C525=9,B525=""),"",B525-$C$3)</f>
        <v>-2.1503</v>
      </c>
      <c r="F525" s="25" t="n">
        <f aca="false">IF(C525=9,"",IF(C525=0,E525,IF(C525=1,IF(COUNT(E521:E529)=0,"",TRIMMEAN(E521:E529,0.5)),IF(D525="","",D525))))</f>
        <v>1.6951</v>
      </c>
      <c r="G525" s="26" t="s">
        <v>110</v>
      </c>
    </row>
    <row r="526" customFormat="false" ht="15" hidden="false" customHeight="false" outlineLevel="0" collapsed="false">
      <c r="A526" s="22" t="n">
        <v>46267.9479166667</v>
      </c>
      <c r="B526" s="23" t="n">
        <v>-2.1566</v>
      </c>
      <c r="C526" s="24" t="n">
        <v>4</v>
      </c>
      <c r="D526" s="27" t="n">
        <v>1.6786</v>
      </c>
      <c r="E526" s="23" t="n">
        <f aca="false">IF(OR(C526=9,B526=""),"",B526-$C$3)</f>
        <v>-2.1566</v>
      </c>
      <c r="F526" s="25" t="n">
        <f aca="false">IF(C526=9,"",IF(C526=0,E526,IF(C526=1,IF(COUNT(E522:E530)=0,"",TRIMMEAN(E522:E530,0.5)),IF(D526="","",D526))))</f>
        <v>1.6786</v>
      </c>
      <c r="G526" s="26" t="s">
        <v>110</v>
      </c>
    </row>
    <row r="527" customFormat="false" ht="15" hidden="false" customHeight="false" outlineLevel="0" collapsed="false">
      <c r="A527" s="22" t="n">
        <v>46267.9583333333</v>
      </c>
      <c r="B527" s="23" t="n">
        <v>-2.1566</v>
      </c>
      <c r="C527" s="24" t="n">
        <v>4</v>
      </c>
      <c r="D527" s="27" t="n">
        <v>1.6219</v>
      </c>
      <c r="E527" s="23" t="n">
        <f aca="false">IF(OR(C527=9,B527=""),"",B527-$C$3)</f>
        <v>-2.1566</v>
      </c>
      <c r="F527" s="25" t="n">
        <f aca="false">IF(C527=9,"",IF(C527=0,E527,IF(C527=1,IF(COUNT(E523:E531)=0,"",TRIMMEAN(E523:E531,0.5)),IF(D527="","",D527))))</f>
        <v>1.6219</v>
      </c>
      <c r="G527" s="26" t="s">
        <v>110</v>
      </c>
    </row>
    <row r="528" customFormat="false" ht="15" hidden="false" customHeight="false" outlineLevel="0" collapsed="false">
      <c r="A528" s="22" t="n">
        <v>46267.96875</v>
      </c>
      <c r="B528" s="23" t="n">
        <v>-2.1628</v>
      </c>
      <c r="C528" s="24" t="n">
        <v>4</v>
      </c>
      <c r="D528" s="27" t="n">
        <v>1.6408</v>
      </c>
      <c r="E528" s="23" t="n">
        <f aca="false">IF(OR(C528=9,B528=""),"",B528-$C$3)</f>
        <v>-2.1628</v>
      </c>
      <c r="F528" s="25" t="n">
        <f aca="false">IF(C528=9,"",IF(C528=0,E528,IF(C528=1,IF(COUNT(E524:E532)=0,"",TRIMMEAN(E524:E532,0.5)),IF(D528="","",D528))))</f>
        <v>1.6408</v>
      </c>
      <c r="G528" s="26" t="s">
        <v>110</v>
      </c>
    </row>
    <row r="529" customFormat="false" ht="15" hidden="false" customHeight="false" outlineLevel="0" collapsed="false">
      <c r="A529" s="22" t="n">
        <v>46267.9791666667</v>
      </c>
      <c r="B529" s="23" t="n">
        <v>-2.1597</v>
      </c>
      <c r="C529" s="24" t="n">
        <v>4</v>
      </c>
      <c r="D529" s="27" t="n">
        <v>1.6331</v>
      </c>
      <c r="E529" s="23" t="n">
        <f aca="false">IF(OR(C529=9,B529=""),"",B529-$C$3)</f>
        <v>-2.1597</v>
      </c>
      <c r="F529" s="25" t="n">
        <f aca="false">IF(C529=9,"",IF(C529=0,E529,IF(C529=1,IF(COUNT(E525:E533)=0,"",TRIMMEAN(E525:E533,0.5)),IF(D529="","",D529))))</f>
        <v>1.6331</v>
      </c>
      <c r="G529" s="26" t="s">
        <v>110</v>
      </c>
    </row>
    <row r="530" customFormat="false" ht="15" hidden="false" customHeight="false" outlineLevel="0" collapsed="false">
      <c r="A530" s="22" t="n">
        <v>46267.9895833333</v>
      </c>
      <c r="B530" s="23" t="n">
        <v>-2.1597</v>
      </c>
      <c r="C530" s="24" t="n">
        <v>4</v>
      </c>
      <c r="D530" s="27" t="n">
        <v>1.6366</v>
      </c>
      <c r="E530" s="23" t="n">
        <f aca="false">IF(OR(C530=9,B530=""),"",B530-$C$3)</f>
        <v>-2.1597</v>
      </c>
      <c r="F530" s="25" t="n">
        <f aca="false">IF(C530=9,"",IF(C530=0,E530,IF(C530=1,IF(COUNT(E526:E534)=0,"",TRIMMEAN(E526:E534,0.5)),IF(D530="","",D530))))</f>
        <v>1.6366</v>
      </c>
      <c r="G530" s="26" t="s">
        <v>110</v>
      </c>
    </row>
    <row r="531" customFormat="false" ht="15" hidden="false" customHeight="false" outlineLevel="0" collapsed="false">
      <c r="A531" s="22" t="n">
        <v>46268</v>
      </c>
      <c r="B531" s="23" t="n">
        <v>-2.1597</v>
      </c>
      <c r="C531" s="24" t="n">
        <v>4</v>
      </c>
      <c r="D531" s="27" t="n">
        <v>1.6355</v>
      </c>
      <c r="E531" s="23" t="n">
        <f aca="false">IF(OR(C531=9,B531=""),"",B531-$C$3)</f>
        <v>-2.1597</v>
      </c>
      <c r="F531" s="25" t="n">
        <f aca="false">IF(C531=9,"",IF(C531=0,E531,IF(C531=1,IF(COUNT(E527:E535)=0,"",TRIMMEAN(E527:E535,0.5)),IF(D531="","",D531))))</f>
        <v>1.6355</v>
      </c>
      <c r="G531" s="26" t="s">
        <v>110</v>
      </c>
    </row>
    <row r="532" customFormat="false" ht="15" hidden="false" customHeight="false" outlineLevel="0" collapsed="false">
      <c r="A532" s="22" t="n">
        <v>46268.0104166667</v>
      </c>
      <c r="B532" s="23" t="n">
        <v>-2.1535</v>
      </c>
      <c r="C532" s="24" t="n">
        <v>4</v>
      </c>
      <c r="D532" s="27" t="n">
        <v>1.6338</v>
      </c>
      <c r="E532" s="23" t="n">
        <f aca="false">IF(OR(C532=9,B532=""),"",B532-$C$3)</f>
        <v>-2.1535</v>
      </c>
      <c r="F532" s="25" t="n">
        <f aca="false">IF(C532=9,"",IF(C532=0,E532,IF(C532=1,IF(COUNT(E528:E536)=0,"",TRIMMEAN(E528:E536,0.5)),IF(D532="","",D532))))</f>
        <v>1.6338</v>
      </c>
      <c r="G532" s="26" t="s">
        <v>110</v>
      </c>
    </row>
    <row r="533" customFormat="false" ht="15" hidden="false" customHeight="false" outlineLevel="0" collapsed="false">
      <c r="A533" s="22" t="n">
        <v>46268.0208333333</v>
      </c>
      <c r="B533" s="23" t="n">
        <v>-2.1535</v>
      </c>
      <c r="C533" s="24" t="n">
        <v>4</v>
      </c>
      <c r="D533" s="27" t="n">
        <v>1.6437</v>
      </c>
      <c r="E533" s="23" t="n">
        <f aca="false">IF(OR(C533=9,B533=""),"",B533-$C$3)</f>
        <v>-2.1535</v>
      </c>
      <c r="F533" s="25" t="n">
        <f aca="false">IF(C533=9,"",IF(C533=0,E533,IF(C533=1,IF(COUNT(E529:E537)=0,"",TRIMMEAN(E529:E537,0.5)),IF(D533="","",D533))))</f>
        <v>1.6437</v>
      </c>
      <c r="G533" s="26" t="s">
        <v>110</v>
      </c>
    </row>
    <row r="534" customFormat="false" ht="15" hidden="false" customHeight="false" outlineLevel="0" collapsed="false">
      <c r="A534" s="22" t="n">
        <v>46268.03125</v>
      </c>
      <c r="B534" s="23" t="n">
        <v>-2.1535</v>
      </c>
      <c r="C534" s="24" t="n">
        <v>4</v>
      </c>
      <c r="D534" s="27" t="n">
        <v>1.6774</v>
      </c>
      <c r="E534" s="23" t="n">
        <f aca="false">IF(OR(C534=9,B534=""),"",B534-$C$3)</f>
        <v>-2.1535</v>
      </c>
      <c r="F534" s="25" t="n">
        <f aca="false">IF(C534=9,"",IF(C534=0,E534,IF(C534=1,IF(COUNT(E530:E538)=0,"",TRIMMEAN(E530:E538,0.5)),IF(D534="","",D534))))</f>
        <v>1.6774</v>
      </c>
      <c r="G534" s="26" t="s">
        <v>110</v>
      </c>
    </row>
    <row r="535" customFormat="false" ht="15" hidden="false" customHeight="false" outlineLevel="0" collapsed="false">
      <c r="A535" s="22" t="n">
        <v>46268.0416666667</v>
      </c>
      <c r="B535" s="23" t="n">
        <v>-2.1659</v>
      </c>
      <c r="C535" s="24" t="n">
        <v>4</v>
      </c>
      <c r="D535" s="27" t="n">
        <v>1.7238</v>
      </c>
      <c r="E535" s="23" t="n">
        <f aca="false">IF(OR(C535=9,B535=""),"",B535-$C$3)</f>
        <v>-2.1659</v>
      </c>
      <c r="F535" s="25" t="n">
        <f aca="false">IF(C535=9,"",IF(C535=0,E535,IF(C535=1,IF(COUNT(E531:E539)=0,"",TRIMMEAN(E531:E539,0.5)),IF(D535="","",D535))))</f>
        <v>1.7238</v>
      </c>
      <c r="G535" s="26" t="s">
        <v>110</v>
      </c>
    </row>
    <row r="536" customFormat="false" ht="15" hidden="false" customHeight="false" outlineLevel="0" collapsed="false">
      <c r="A536" s="22" t="n">
        <v>46268.0520833333</v>
      </c>
      <c r="B536" s="23" t="n">
        <v>-2.1535</v>
      </c>
      <c r="C536" s="24" t="n">
        <v>4</v>
      </c>
      <c r="D536" s="27" t="n">
        <v>1.7874</v>
      </c>
      <c r="E536" s="23" t="n">
        <f aca="false">IF(OR(C536=9,B536=""),"",B536-$C$3)</f>
        <v>-2.1535</v>
      </c>
      <c r="F536" s="25" t="n">
        <f aca="false">IF(C536=9,"",IF(C536=0,E536,IF(C536=1,IF(COUNT(E532:E540)=0,"",TRIMMEAN(E532:E540,0.5)),IF(D536="","",D536))))</f>
        <v>1.7874</v>
      </c>
      <c r="G536" s="26" t="s">
        <v>110</v>
      </c>
    </row>
    <row r="537" customFormat="false" ht="15" hidden="false" customHeight="false" outlineLevel="0" collapsed="false">
      <c r="A537" s="22" t="n">
        <v>46268.0625</v>
      </c>
      <c r="B537" s="23" t="n">
        <v>-2.1597</v>
      </c>
      <c r="C537" s="24" t="n">
        <v>4</v>
      </c>
      <c r="D537" s="27" t="n">
        <v>1.8266</v>
      </c>
      <c r="E537" s="23" t="n">
        <f aca="false">IF(OR(C537=9,B537=""),"",B537-$C$3)</f>
        <v>-2.1597</v>
      </c>
      <c r="F537" s="25" t="n">
        <f aca="false">IF(C537=9,"",IF(C537=0,E537,IF(C537=1,IF(COUNT(E533:E541)=0,"",TRIMMEAN(E533:E541,0.5)),IF(D537="","",D537))))</f>
        <v>1.8266</v>
      </c>
      <c r="G537" s="26" t="s">
        <v>110</v>
      </c>
    </row>
    <row r="538" customFormat="false" ht="15" hidden="false" customHeight="false" outlineLevel="0" collapsed="false">
      <c r="A538" s="22" t="n">
        <v>46268.0729166667</v>
      </c>
      <c r="B538" s="23" t="n">
        <v>-2.1535</v>
      </c>
      <c r="C538" s="24" t="n">
        <v>4</v>
      </c>
      <c r="D538" s="27" t="n">
        <v>1.8681</v>
      </c>
      <c r="E538" s="23" t="n">
        <f aca="false">IF(OR(C538=9,B538=""),"",B538-$C$3)</f>
        <v>-2.1535</v>
      </c>
      <c r="F538" s="25" t="n">
        <f aca="false">IF(C538=9,"",IF(C538=0,E538,IF(C538=1,IF(COUNT(E534:E542)=0,"",TRIMMEAN(E534:E542,0.5)),IF(D538="","",D538))))</f>
        <v>1.8681</v>
      </c>
      <c r="G538" s="26" t="s">
        <v>110</v>
      </c>
    </row>
    <row r="539" customFormat="false" ht="15" hidden="false" customHeight="false" outlineLevel="0" collapsed="false">
      <c r="A539" s="22" t="n">
        <v>46268.0833333333</v>
      </c>
      <c r="B539" s="23" t="n">
        <v>-2.1566</v>
      </c>
      <c r="C539" s="24" t="n">
        <v>4</v>
      </c>
      <c r="D539" s="27" t="n">
        <v>1.8449</v>
      </c>
      <c r="E539" s="23" t="n">
        <f aca="false">IF(OR(C539=9,B539=""),"",B539-$C$3)</f>
        <v>-2.1566</v>
      </c>
      <c r="F539" s="25" t="n">
        <f aca="false">IF(C539=9,"",IF(C539=0,E539,IF(C539=1,IF(COUNT(E535:E543)=0,"",TRIMMEAN(E535:E543,0.5)),IF(D539="","",D539))))</f>
        <v>1.8449</v>
      </c>
      <c r="G539" s="26" t="s">
        <v>110</v>
      </c>
    </row>
    <row r="540" customFormat="false" ht="15" hidden="false" customHeight="false" outlineLevel="0" collapsed="false">
      <c r="A540" s="22" t="n">
        <v>46268.09375</v>
      </c>
      <c r="B540" s="23" t="n">
        <v>-2.1535</v>
      </c>
      <c r="C540" s="24" t="n">
        <v>4</v>
      </c>
      <c r="D540" s="27" t="n">
        <v>1.834</v>
      </c>
      <c r="E540" s="23" t="n">
        <f aca="false">IF(OR(C540=9,B540=""),"",B540-$C$3)</f>
        <v>-2.1535</v>
      </c>
      <c r="F540" s="25" t="n">
        <f aca="false">IF(C540=9,"",IF(C540=0,E540,IF(C540=1,IF(COUNT(E536:E544)=0,"",TRIMMEAN(E536:E544,0.5)),IF(D540="","",D540))))</f>
        <v>1.834</v>
      </c>
      <c r="G540" s="26" t="s">
        <v>110</v>
      </c>
    </row>
    <row r="541" customFormat="false" ht="15" hidden="false" customHeight="false" outlineLevel="0" collapsed="false">
      <c r="A541" s="22" t="n">
        <v>46268.1041666667</v>
      </c>
      <c r="B541" s="23" t="n">
        <v>-2.1503</v>
      </c>
      <c r="C541" s="24" t="n">
        <v>4</v>
      </c>
      <c r="D541" s="27" t="n">
        <v>1.7795</v>
      </c>
      <c r="E541" s="23" t="n">
        <f aca="false">IF(OR(C541=9,B541=""),"",B541-$C$3)</f>
        <v>-2.1503</v>
      </c>
      <c r="F541" s="25" t="n">
        <f aca="false">IF(C541=9,"",IF(C541=0,E541,IF(C541=1,IF(COUNT(E537:E545)=0,"",TRIMMEAN(E537:E545,0.5)),IF(D541="","",D541))))</f>
        <v>1.7795</v>
      </c>
      <c r="G541" s="26" t="s">
        <v>110</v>
      </c>
    </row>
    <row r="542" customFormat="false" ht="15" hidden="false" customHeight="false" outlineLevel="0" collapsed="false">
      <c r="A542" s="22" t="n">
        <v>46268.1145833333</v>
      </c>
      <c r="B542" s="23" t="n">
        <v>-2.1535</v>
      </c>
      <c r="C542" s="24" t="n">
        <v>4</v>
      </c>
      <c r="D542" s="27" t="n">
        <v>1.8022</v>
      </c>
      <c r="E542" s="23" t="n">
        <f aca="false">IF(OR(C542=9,B542=""),"",B542-$C$3)</f>
        <v>-2.1535</v>
      </c>
      <c r="F542" s="25" t="n">
        <f aca="false">IF(C542=9,"",IF(C542=0,E542,IF(C542=1,IF(COUNT(E538:E546)=0,"",TRIMMEAN(E538:E546,0.5)),IF(D542="","",D542))))</f>
        <v>1.8022</v>
      </c>
      <c r="G542" s="26" t="s">
        <v>110</v>
      </c>
    </row>
    <row r="543" customFormat="false" ht="15" hidden="false" customHeight="false" outlineLevel="0" collapsed="false">
      <c r="A543" s="22" t="n">
        <v>46268.125</v>
      </c>
      <c r="B543" s="23" t="n">
        <v>-2.1566</v>
      </c>
      <c r="C543" s="24" t="n">
        <v>4</v>
      </c>
      <c r="D543" s="27" t="n">
        <v>1.7939</v>
      </c>
      <c r="E543" s="23" t="n">
        <f aca="false">IF(OR(C543=9,B543=""),"",B543-$C$3)</f>
        <v>-2.1566</v>
      </c>
      <c r="F543" s="25" t="n">
        <f aca="false">IF(C543=9,"",IF(C543=0,E543,IF(C543=1,IF(COUNT(E539:E547)=0,"",TRIMMEAN(E539:E547,0.5)),IF(D543="","",D543))))</f>
        <v>1.7939</v>
      </c>
      <c r="G543" s="26" t="s">
        <v>110</v>
      </c>
    </row>
    <row r="544" customFormat="false" ht="15" hidden="false" customHeight="false" outlineLevel="0" collapsed="false">
      <c r="A544" s="22" t="n">
        <v>46268.1354166667</v>
      </c>
      <c r="B544" s="23" t="n">
        <v>-2.1566</v>
      </c>
      <c r="C544" s="24" t="n">
        <v>4</v>
      </c>
      <c r="D544" s="27" t="n">
        <v>1.7536</v>
      </c>
      <c r="E544" s="23" t="n">
        <f aca="false">IF(OR(C544=9,B544=""),"",B544-$C$3)</f>
        <v>-2.1566</v>
      </c>
      <c r="F544" s="25" t="n">
        <f aca="false">IF(C544=9,"",IF(C544=0,E544,IF(C544=1,IF(COUNT(E540:E548)=0,"",TRIMMEAN(E540:E548,0.5)),IF(D544="","",D544))))</f>
        <v>1.7536</v>
      </c>
      <c r="G544" s="26" t="s">
        <v>110</v>
      </c>
    </row>
    <row r="545" customFormat="false" ht="15" hidden="false" customHeight="false" outlineLevel="0" collapsed="false">
      <c r="A545" s="22" t="n">
        <v>46268.1458333333</v>
      </c>
      <c r="B545" s="23" t="n">
        <v>-2.1566</v>
      </c>
      <c r="C545" s="24" t="n">
        <v>4</v>
      </c>
      <c r="D545" s="27" t="n">
        <v>1.7566</v>
      </c>
      <c r="E545" s="23" t="n">
        <f aca="false">IF(OR(C545=9,B545=""),"",B545-$C$3)</f>
        <v>-2.1566</v>
      </c>
      <c r="F545" s="25" t="n">
        <f aca="false">IF(C545=9,"",IF(C545=0,E545,IF(C545=1,IF(COUNT(E541:E549)=0,"",TRIMMEAN(E541:E549,0.5)),IF(D545="","",D545))))</f>
        <v>1.7566</v>
      </c>
      <c r="G545" s="26" t="s">
        <v>110</v>
      </c>
    </row>
    <row r="546" customFormat="false" ht="15" hidden="false" customHeight="false" outlineLevel="0" collapsed="false">
      <c r="A546" s="22" t="n">
        <v>46268.15625</v>
      </c>
      <c r="B546" s="23" t="n">
        <v>-2.1566</v>
      </c>
      <c r="C546" s="24" t="n">
        <v>4</v>
      </c>
      <c r="D546" s="27" t="n">
        <v>1.7594</v>
      </c>
      <c r="E546" s="23" t="n">
        <f aca="false">IF(OR(C546=9,B546=""),"",B546-$C$3)</f>
        <v>-2.1566</v>
      </c>
      <c r="F546" s="25" t="n">
        <f aca="false">IF(C546=9,"",IF(C546=0,E546,IF(C546=1,IF(COUNT(E542:E550)=0,"",TRIMMEAN(E542:E550,0.5)),IF(D546="","",D546))))</f>
        <v>1.7594</v>
      </c>
      <c r="G546" s="26" t="s">
        <v>110</v>
      </c>
    </row>
    <row r="547" customFormat="false" ht="15" hidden="false" customHeight="false" outlineLevel="0" collapsed="false">
      <c r="A547" s="22" t="n">
        <v>46268.1666666667</v>
      </c>
      <c r="B547" s="23" t="n">
        <v>-2.1628</v>
      </c>
      <c r="C547" s="24" t="n">
        <v>4</v>
      </c>
      <c r="D547" s="27" t="n">
        <v>1.7498</v>
      </c>
      <c r="E547" s="23" t="n">
        <f aca="false">IF(OR(C547=9,B547=""),"",B547-$C$3)</f>
        <v>-2.1628</v>
      </c>
      <c r="F547" s="25" t="n">
        <f aca="false">IF(C547=9,"",IF(C547=0,E547,IF(C547=1,IF(COUNT(E543:E551)=0,"",TRIMMEAN(E543:E551,0.5)),IF(D547="","",D547))))</f>
        <v>1.7498</v>
      </c>
      <c r="G547" s="26" t="s">
        <v>110</v>
      </c>
    </row>
    <row r="548" customFormat="false" ht="15" hidden="false" customHeight="false" outlineLevel="0" collapsed="false">
      <c r="A548" s="22" t="n">
        <v>46268.1770833333</v>
      </c>
      <c r="B548" s="23" t="n">
        <v>-2.1566</v>
      </c>
      <c r="C548" s="24" t="n">
        <v>4</v>
      </c>
      <c r="D548" s="27" t="n">
        <v>1.7347</v>
      </c>
      <c r="E548" s="23" t="n">
        <f aca="false">IF(OR(C548=9,B548=""),"",B548-$C$3)</f>
        <v>-2.1566</v>
      </c>
      <c r="F548" s="25" t="n">
        <f aca="false">IF(C548=9,"",IF(C548=0,E548,IF(C548=1,IF(COUNT(E544:E552)=0,"",TRIMMEAN(E544:E552,0.5)),IF(D548="","",D548))))</f>
        <v>1.7347</v>
      </c>
      <c r="G548" s="26" t="s">
        <v>110</v>
      </c>
    </row>
    <row r="549" customFormat="false" ht="15" hidden="false" customHeight="false" outlineLevel="0" collapsed="false">
      <c r="A549" s="22" t="n">
        <v>46268.1875</v>
      </c>
      <c r="B549" s="23" t="n">
        <v>-2.1472</v>
      </c>
      <c r="C549" s="24" t="n">
        <v>4</v>
      </c>
      <c r="D549" s="27" t="n">
        <v>1.7625</v>
      </c>
      <c r="E549" s="23" t="n">
        <f aca="false">IF(OR(C549=9,B549=""),"",B549-$C$3)</f>
        <v>-2.1472</v>
      </c>
      <c r="F549" s="25" t="n">
        <f aca="false">IF(C549=9,"",IF(C549=0,E549,IF(C549=1,IF(COUNT(E545:E553)=0,"",TRIMMEAN(E545:E553,0.5)),IF(D549="","",D549))))</f>
        <v>1.7625</v>
      </c>
      <c r="G549" s="26" t="s">
        <v>110</v>
      </c>
    </row>
    <row r="550" customFormat="false" ht="15" hidden="false" customHeight="false" outlineLevel="0" collapsed="false">
      <c r="A550" s="22" t="n">
        <v>46268.1979166667</v>
      </c>
      <c r="B550" s="23" t="n">
        <v>-2.1566</v>
      </c>
      <c r="C550" s="24" t="n">
        <v>4</v>
      </c>
      <c r="D550" s="27" t="n">
        <v>1.7013</v>
      </c>
      <c r="E550" s="23" t="n">
        <f aca="false">IF(OR(C550=9,B550=""),"",B550-$C$3)</f>
        <v>-2.1566</v>
      </c>
      <c r="F550" s="25" t="n">
        <f aca="false">IF(C550=9,"",IF(C550=0,E550,IF(C550=1,IF(COUNT(E546:E554)=0,"",TRIMMEAN(E546:E554,0.5)),IF(D550="","",D550))))</f>
        <v>1.7013</v>
      </c>
      <c r="G550" s="26" t="s">
        <v>110</v>
      </c>
    </row>
    <row r="551" customFormat="false" ht="15" hidden="false" customHeight="false" outlineLevel="0" collapsed="false">
      <c r="A551" s="22" t="n">
        <v>46268.2083333333</v>
      </c>
      <c r="B551" s="23" t="n">
        <v>-2.1566</v>
      </c>
      <c r="C551" s="24" t="n">
        <v>4</v>
      </c>
      <c r="D551" s="27" t="n">
        <v>1.6188</v>
      </c>
      <c r="E551" s="23" t="n">
        <f aca="false">IF(OR(C551=9,B551=""),"",B551-$C$3)</f>
        <v>-2.1566</v>
      </c>
      <c r="F551" s="25" t="n">
        <f aca="false">IF(C551=9,"",IF(C551=0,E551,IF(C551=1,IF(COUNT(E547:E555)=0,"",TRIMMEAN(E547:E555,0.5)),IF(D551="","",D551))))</f>
        <v>1.6188</v>
      </c>
      <c r="G551" s="26" t="s">
        <v>110</v>
      </c>
    </row>
    <row r="552" customFormat="false" ht="15" hidden="false" customHeight="false" outlineLevel="0" collapsed="false">
      <c r="A552" s="22" t="n">
        <v>46268.21875</v>
      </c>
      <c r="B552" s="23" t="n">
        <v>-2.1597</v>
      </c>
      <c r="C552" s="24" t="n">
        <v>4</v>
      </c>
      <c r="D552" s="27" t="n">
        <v>1.5185</v>
      </c>
      <c r="E552" s="23" t="n">
        <f aca="false">IF(OR(C552=9,B552=""),"",B552-$C$3)</f>
        <v>-2.1597</v>
      </c>
      <c r="F552" s="25" t="n">
        <f aca="false">IF(C552=9,"",IF(C552=0,E552,IF(C552=1,IF(COUNT(E548:E556)=0,"",TRIMMEAN(E548:E556,0.5)),IF(D552="","",D552))))</f>
        <v>1.5185</v>
      </c>
      <c r="G552" s="26" t="s">
        <v>110</v>
      </c>
    </row>
    <row r="553" customFormat="false" ht="15" hidden="false" customHeight="false" outlineLevel="0" collapsed="false">
      <c r="A553" s="22" t="n">
        <v>46268.2291666667</v>
      </c>
      <c r="B553" s="23" t="n">
        <v>-2.1535</v>
      </c>
      <c r="C553" s="24" t="n">
        <v>4</v>
      </c>
      <c r="D553" s="27" t="n">
        <v>1.555</v>
      </c>
      <c r="E553" s="23" t="n">
        <f aca="false">IF(OR(C553=9,B553=""),"",B553-$C$3)</f>
        <v>-2.1535</v>
      </c>
      <c r="F553" s="25" t="n">
        <f aca="false">IF(C553=9,"",IF(C553=0,E553,IF(C553=1,IF(COUNT(E549:E557)=0,"",TRIMMEAN(E549:E557,0.5)),IF(D553="","",D553))))</f>
        <v>1.555</v>
      </c>
      <c r="G553" s="26" t="s">
        <v>110</v>
      </c>
    </row>
    <row r="554" customFormat="false" ht="15" hidden="false" customHeight="false" outlineLevel="0" collapsed="false">
      <c r="A554" s="22" t="n">
        <v>46268.2395833333</v>
      </c>
      <c r="B554" s="23" t="n">
        <v>-2.1535</v>
      </c>
      <c r="C554" s="24" t="n">
        <v>4</v>
      </c>
      <c r="D554" s="27" t="n">
        <v>1.5737</v>
      </c>
      <c r="E554" s="23" t="n">
        <f aca="false">IF(OR(C554=9,B554=""),"",B554-$C$3)</f>
        <v>-2.1535</v>
      </c>
      <c r="F554" s="25" t="n">
        <f aca="false">IF(C554=9,"",IF(C554=0,E554,IF(C554=1,IF(COUNT(E550:E558)=0,"",TRIMMEAN(E550:E558,0.5)),IF(D554="","",D554))))</f>
        <v>1.5737</v>
      </c>
      <c r="G554" s="26" t="s">
        <v>110</v>
      </c>
    </row>
    <row r="555" customFormat="false" ht="15" hidden="false" customHeight="false" outlineLevel="0" collapsed="false">
      <c r="A555" s="22" t="n">
        <v>46268.25</v>
      </c>
      <c r="B555" s="23" t="n">
        <v>-2.1535</v>
      </c>
      <c r="C555" s="24" t="n">
        <v>4</v>
      </c>
      <c r="D555" s="27" t="n">
        <v>1.4962</v>
      </c>
      <c r="E555" s="23" t="n">
        <f aca="false">IF(OR(C555=9,B555=""),"",B555-$C$3)</f>
        <v>-2.1535</v>
      </c>
      <c r="F555" s="25" t="n">
        <f aca="false">IF(C555=9,"",IF(C555=0,E555,IF(C555=1,IF(COUNT(E551:E559)=0,"",TRIMMEAN(E551:E559,0.5)),IF(D555="","",D555))))</f>
        <v>1.4962</v>
      </c>
      <c r="G555" s="26" t="s">
        <v>110</v>
      </c>
    </row>
    <row r="556" customFormat="false" ht="15" hidden="false" customHeight="false" outlineLevel="0" collapsed="false">
      <c r="A556" s="22" t="n">
        <v>46268.2604166667</v>
      </c>
      <c r="B556" s="23" t="n">
        <v>-2.1566</v>
      </c>
      <c r="C556" s="24" t="n">
        <v>4</v>
      </c>
      <c r="D556" s="27" t="n">
        <v>1.5139</v>
      </c>
      <c r="E556" s="23" t="n">
        <f aca="false">IF(OR(C556=9,B556=""),"",B556-$C$3)</f>
        <v>-2.1566</v>
      </c>
      <c r="F556" s="25" t="n">
        <f aca="false">IF(C556=9,"",IF(C556=0,E556,IF(C556=1,IF(COUNT(E552:E560)=0,"",TRIMMEAN(E552:E560,0.5)),IF(D556="","",D556))))</f>
        <v>1.5139</v>
      </c>
      <c r="G556" s="26" t="s">
        <v>110</v>
      </c>
    </row>
    <row r="557" customFormat="false" ht="15" hidden="false" customHeight="false" outlineLevel="0" collapsed="false">
      <c r="A557" s="22" t="n">
        <v>46268.2708333333</v>
      </c>
      <c r="B557" s="23" t="n">
        <v>-2.1535</v>
      </c>
      <c r="C557" s="24" t="n">
        <v>4</v>
      </c>
      <c r="D557" s="27" t="n">
        <v>1.5547</v>
      </c>
      <c r="E557" s="23" t="n">
        <f aca="false">IF(OR(C557=9,B557=""),"",B557-$C$3)</f>
        <v>-2.1535</v>
      </c>
      <c r="F557" s="25" t="n">
        <f aca="false">IF(C557=9,"",IF(C557=0,E557,IF(C557=1,IF(COUNT(E553:E561)=0,"",TRIMMEAN(E553:E561,0.5)),IF(D557="","",D557))))</f>
        <v>1.5547</v>
      </c>
      <c r="G557" s="26" t="s">
        <v>110</v>
      </c>
    </row>
    <row r="558" customFormat="false" ht="15" hidden="false" customHeight="false" outlineLevel="0" collapsed="false">
      <c r="A558" s="22" t="n">
        <v>46268.28125</v>
      </c>
      <c r="B558" s="23" t="n">
        <v>-2.1504</v>
      </c>
      <c r="C558" s="24" t="n">
        <v>4</v>
      </c>
      <c r="D558" s="27" t="n">
        <v>1.5915</v>
      </c>
      <c r="E558" s="23" t="n">
        <f aca="false">IF(OR(C558=9,B558=""),"",B558-$C$3)</f>
        <v>-2.1504</v>
      </c>
      <c r="F558" s="25" t="n">
        <f aca="false">IF(C558=9,"",IF(C558=0,E558,IF(C558=1,IF(COUNT(E554:E562)=0,"",TRIMMEAN(E554:E562,0.5)),IF(D558="","",D558))))</f>
        <v>1.5915</v>
      </c>
      <c r="G558" s="26" t="s">
        <v>110</v>
      </c>
    </row>
    <row r="559" customFormat="false" ht="15" hidden="false" customHeight="false" outlineLevel="0" collapsed="false">
      <c r="A559" s="22" t="n">
        <v>46268.2916666667</v>
      </c>
      <c r="B559" s="23" t="n">
        <v>-2.1535</v>
      </c>
      <c r="C559" s="24" t="n">
        <v>4</v>
      </c>
      <c r="D559" s="27" t="n">
        <v>1.6039</v>
      </c>
      <c r="E559" s="23" t="n">
        <f aca="false">IF(OR(C559=9,B559=""),"",B559-$C$3)</f>
        <v>-2.1535</v>
      </c>
      <c r="F559" s="25" t="n">
        <f aca="false">IF(C559=9,"",IF(C559=0,E559,IF(C559=1,IF(COUNT(E555:E563)=0,"",TRIMMEAN(E555:E563,0.5)),IF(D559="","",D559))))</f>
        <v>1.6039</v>
      </c>
      <c r="G559" s="26" t="s">
        <v>110</v>
      </c>
    </row>
    <row r="560" customFormat="false" ht="15" hidden="false" customHeight="false" outlineLevel="0" collapsed="false">
      <c r="A560" s="22" t="n">
        <v>46268.3020833333</v>
      </c>
      <c r="B560" s="23" t="n">
        <v>-2.1441</v>
      </c>
      <c r="C560" s="24" t="n">
        <v>4</v>
      </c>
      <c r="D560" s="27" t="n">
        <v>1.5896</v>
      </c>
      <c r="E560" s="23" t="n">
        <f aca="false">IF(OR(C560=9,B560=""),"",B560-$C$3)</f>
        <v>-2.1441</v>
      </c>
      <c r="F560" s="25" t="n">
        <f aca="false">IF(C560=9,"",IF(C560=0,E560,IF(C560=1,IF(COUNT(E556:E564)=0,"",TRIMMEAN(E556:E564,0.5)),IF(D560="","",D560))))</f>
        <v>1.5896</v>
      </c>
      <c r="G560" s="26" t="s">
        <v>110</v>
      </c>
    </row>
    <row r="561" customFormat="false" ht="15" hidden="false" customHeight="false" outlineLevel="0" collapsed="false">
      <c r="A561" s="22" t="n">
        <v>46268.3125</v>
      </c>
      <c r="B561" s="23" t="n">
        <v>-2.1503</v>
      </c>
      <c r="C561" s="24" t="n">
        <v>4</v>
      </c>
      <c r="D561" s="27" t="n">
        <v>1.6186</v>
      </c>
      <c r="E561" s="23" t="n">
        <f aca="false">IF(OR(C561=9,B561=""),"",B561-$C$3)</f>
        <v>-2.1503</v>
      </c>
      <c r="F561" s="25" t="n">
        <f aca="false">IF(C561=9,"",IF(C561=0,E561,IF(C561=1,IF(COUNT(E557:E565)=0,"",TRIMMEAN(E557:E565,0.5)),IF(D561="","",D561))))</f>
        <v>1.6186</v>
      </c>
      <c r="G561" s="26" t="s">
        <v>110</v>
      </c>
    </row>
    <row r="562" customFormat="false" ht="15" hidden="false" customHeight="false" outlineLevel="0" collapsed="false">
      <c r="A562" s="22" t="n">
        <v>46268.3229166667</v>
      </c>
      <c r="B562" s="23" t="n">
        <v>-2.1503</v>
      </c>
      <c r="C562" s="24" t="n">
        <v>4</v>
      </c>
      <c r="D562" s="27" t="n">
        <v>1.6515</v>
      </c>
      <c r="E562" s="23" t="n">
        <f aca="false">IF(OR(C562=9,B562=""),"",B562-$C$3)</f>
        <v>-2.1503</v>
      </c>
      <c r="F562" s="25" t="n">
        <f aca="false">IF(C562=9,"",IF(C562=0,E562,IF(C562=1,IF(COUNT(E558:E566)=0,"",TRIMMEAN(E558:E566,0.5)),IF(D562="","",D562))))</f>
        <v>1.6515</v>
      </c>
      <c r="G562" s="26" t="s">
        <v>110</v>
      </c>
    </row>
    <row r="563" customFormat="false" ht="15" hidden="false" customHeight="false" outlineLevel="0" collapsed="false">
      <c r="A563" s="22" t="n">
        <v>46268.3333333333</v>
      </c>
      <c r="B563" s="23" t="n">
        <v>-2.1503</v>
      </c>
      <c r="C563" s="24" t="n">
        <v>4</v>
      </c>
      <c r="D563" s="27" t="n">
        <v>1.6366</v>
      </c>
      <c r="E563" s="23" t="n">
        <f aca="false">IF(OR(C563=9,B563=""),"",B563-$C$3)</f>
        <v>-2.1503</v>
      </c>
      <c r="F563" s="25" t="n">
        <f aca="false">IF(C563=9,"",IF(C563=0,E563,IF(C563=1,IF(COUNT(E559:E567)=0,"",TRIMMEAN(E559:E567,0.5)),IF(D563="","",D563))))</f>
        <v>1.6366</v>
      </c>
      <c r="G563" s="26" t="s">
        <v>110</v>
      </c>
    </row>
    <row r="564" customFormat="false" ht="15" hidden="false" customHeight="false" outlineLevel="0" collapsed="false">
      <c r="A564" s="22" t="n">
        <v>46268.34375</v>
      </c>
      <c r="B564" s="23" t="n">
        <v>-2.1472</v>
      </c>
      <c r="C564" s="24" t="n">
        <v>4</v>
      </c>
      <c r="D564" s="27" t="n">
        <v>1.6476</v>
      </c>
      <c r="E564" s="23" t="n">
        <f aca="false">IF(OR(C564=9,B564=""),"",B564-$C$3)</f>
        <v>-2.1472</v>
      </c>
      <c r="F564" s="25" t="n">
        <f aca="false">IF(C564=9,"",IF(C564=0,E564,IF(C564=1,IF(COUNT(E560:E568)=0,"",TRIMMEAN(E560:E568,0.5)),IF(D564="","",D564))))</f>
        <v>1.6476</v>
      </c>
      <c r="G564" s="26" t="s">
        <v>110</v>
      </c>
    </row>
    <row r="565" customFormat="false" ht="15" hidden="false" customHeight="false" outlineLevel="0" collapsed="false">
      <c r="A565" s="22" t="n">
        <v>46268.3541666667</v>
      </c>
      <c r="B565" s="23" t="n">
        <v>-2.1472</v>
      </c>
      <c r="C565" s="24" t="n">
        <v>4</v>
      </c>
      <c r="D565" s="27" t="n">
        <v>1.6228</v>
      </c>
      <c r="E565" s="23" t="n">
        <f aca="false">IF(OR(C565=9,B565=""),"",B565-$C$3)</f>
        <v>-2.1472</v>
      </c>
      <c r="F565" s="25" t="n">
        <f aca="false">IF(C565=9,"",IF(C565=0,E565,IF(C565=1,IF(COUNT(E561:E569)=0,"",TRIMMEAN(E561:E569,0.5)),IF(D565="","",D565))))</f>
        <v>1.6228</v>
      </c>
      <c r="G565" s="26" t="s">
        <v>110</v>
      </c>
    </row>
    <row r="566" customFormat="false" ht="15" hidden="false" customHeight="false" outlineLevel="0" collapsed="false">
      <c r="A566" s="22" t="n">
        <v>46268.3645833333</v>
      </c>
      <c r="B566" s="23" t="n">
        <v>-2.1503</v>
      </c>
      <c r="C566" s="24" t="n">
        <v>4</v>
      </c>
      <c r="D566" s="27" t="n">
        <v>1.6231</v>
      </c>
      <c r="E566" s="23" t="n">
        <f aca="false">IF(OR(C566=9,B566=""),"",B566-$C$3)</f>
        <v>-2.1503</v>
      </c>
      <c r="F566" s="25" t="n">
        <f aca="false">IF(C566=9,"",IF(C566=0,E566,IF(C566=1,IF(COUNT(E562:E570)=0,"",TRIMMEAN(E562:E570,0.5)),IF(D566="","",D566))))</f>
        <v>1.6231</v>
      </c>
      <c r="G566" s="26" t="s">
        <v>110</v>
      </c>
    </row>
    <row r="567" customFormat="false" ht="15" hidden="false" customHeight="false" outlineLevel="0" collapsed="false">
      <c r="A567" s="22" t="n">
        <v>46268.375</v>
      </c>
      <c r="B567" s="23" t="n">
        <v>-2.1535</v>
      </c>
      <c r="C567" s="24" t="n">
        <v>4</v>
      </c>
      <c r="D567" s="27" t="n">
        <v>1.5866</v>
      </c>
      <c r="E567" s="23" t="n">
        <f aca="false">IF(OR(C567=9,B567=""),"",B567-$C$3)</f>
        <v>-2.1535</v>
      </c>
      <c r="F567" s="25" t="n">
        <f aca="false">IF(C567=9,"",IF(C567=0,E567,IF(C567=1,IF(COUNT(E563:E571)=0,"",TRIMMEAN(E563:E571,0.5)),IF(D567="","",D567))))</f>
        <v>1.5866</v>
      </c>
      <c r="G567" s="26" t="s">
        <v>110</v>
      </c>
    </row>
    <row r="568" customFormat="false" ht="15" hidden="false" customHeight="false" outlineLevel="0" collapsed="false">
      <c r="A568" s="22" t="n">
        <v>46268.3854166667</v>
      </c>
      <c r="B568" s="23" t="n">
        <v>-2.1535</v>
      </c>
      <c r="C568" s="24" t="n">
        <v>4</v>
      </c>
      <c r="D568" s="27" t="n">
        <v>1.5233</v>
      </c>
      <c r="E568" s="23" t="n">
        <f aca="false">IF(OR(C568=9,B568=""),"",B568-$C$3)</f>
        <v>-2.1535</v>
      </c>
      <c r="F568" s="25" t="n">
        <f aca="false">IF(C568=9,"",IF(C568=0,E568,IF(C568=1,IF(COUNT(E564:E572)=0,"",TRIMMEAN(E564:E572,0.5)),IF(D568="","",D568))))</f>
        <v>1.5233</v>
      </c>
      <c r="G568" s="26" t="s">
        <v>110</v>
      </c>
    </row>
    <row r="569" customFormat="false" ht="15" hidden="false" customHeight="false" outlineLevel="0" collapsed="false">
      <c r="A569" s="22" t="n">
        <v>46268.3958333333</v>
      </c>
      <c r="B569" s="23" t="n">
        <v>-2.1441</v>
      </c>
      <c r="C569" s="24" t="n">
        <v>4</v>
      </c>
      <c r="D569" s="27" t="n">
        <v>1.5911</v>
      </c>
      <c r="E569" s="23" t="n">
        <f aca="false">IF(OR(C569=9,B569=""),"",B569-$C$3)</f>
        <v>-2.1441</v>
      </c>
      <c r="F569" s="25" t="n">
        <f aca="false">IF(C569=9,"",IF(C569=0,E569,IF(C569=1,IF(COUNT(E565:E573)=0,"",TRIMMEAN(E565:E573,0.5)),IF(D569="","",D569))))</f>
        <v>1.5911</v>
      </c>
      <c r="G569" s="26" t="s">
        <v>110</v>
      </c>
    </row>
    <row r="570" customFormat="false" ht="15" hidden="false" customHeight="false" outlineLevel="0" collapsed="false">
      <c r="A570" s="22" t="n">
        <v>46268.40625</v>
      </c>
      <c r="B570" s="23" t="n">
        <v>-2.1472</v>
      </c>
      <c r="C570" s="24" t="n">
        <v>4</v>
      </c>
      <c r="D570" s="27" t="n">
        <v>1.62</v>
      </c>
      <c r="E570" s="23" t="n">
        <f aca="false">IF(OR(C570=9,B570=""),"",B570-$C$3)</f>
        <v>-2.1472</v>
      </c>
      <c r="F570" s="25" t="n">
        <f aca="false">IF(C570=9,"",IF(C570=0,E570,IF(C570=1,IF(COUNT(E566:E574)=0,"",TRIMMEAN(E566:E574,0.5)),IF(D570="","",D570))))</f>
        <v>1.62</v>
      </c>
      <c r="G570" s="26" t="s">
        <v>110</v>
      </c>
    </row>
    <row r="571" customFormat="false" ht="15" hidden="false" customHeight="false" outlineLevel="0" collapsed="false">
      <c r="A571" s="22" t="n">
        <v>46268.4166666667</v>
      </c>
      <c r="B571" s="23" t="n">
        <v>-2.1472</v>
      </c>
      <c r="C571" s="24" t="n">
        <v>4</v>
      </c>
      <c r="D571" s="27" t="n">
        <v>1.6214</v>
      </c>
      <c r="E571" s="23" t="n">
        <f aca="false">IF(OR(C571=9,B571=""),"",B571-$C$3)</f>
        <v>-2.1472</v>
      </c>
      <c r="F571" s="25" t="n">
        <f aca="false">IF(C571=9,"",IF(C571=0,E571,IF(C571=1,IF(COUNT(E567:E575)=0,"",TRIMMEAN(E567:E575,0.5)),IF(D571="","",D571))))</f>
        <v>1.6214</v>
      </c>
      <c r="G571" s="26" t="s">
        <v>110</v>
      </c>
    </row>
    <row r="572" customFormat="false" ht="15" hidden="false" customHeight="false" outlineLevel="0" collapsed="false">
      <c r="A572" s="22" t="n">
        <v>46268.4270833333</v>
      </c>
      <c r="B572" s="23" t="n">
        <v>-2.141</v>
      </c>
      <c r="C572" s="24" t="n">
        <v>4</v>
      </c>
      <c r="D572" s="27" t="n">
        <v>1.6089</v>
      </c>
      <c r="E572" s="23" t="n">
        <f aca="false">IF(OR(C572=9,B572=""),"",B572-$C$3)</f>
        <v>-2.141</v>
      </c>
      <c r="F572" s="25" t="n">
        <f aca="false">IF(C572=9,"",IF(C572=0,E572,IF(C572=1,IF(COUNT(E568:E576)=0,"",TRIMMEAN(E568:E576,0.5)),IF(D572="","",D572))))</f>
        <v>1.6089</v>
      </c>
      <c r="G572" s="26" t="s">
        <v>110</v>
      </c>
    </row>
    <row r="573" customFormat="false" ht="15" hidden="false" customHeight="false" outlineLevel="0" collapsed="false">
      <c r="A573" s="22" t="n">
        <v>46268.4375</v>
      </c>
      <c r="B573" s="23" t="n">
        <v>-2.1348</v>
      </c>
      <c r="C573" s="24" t="n">
        <v>4</v>
      </c>
      <c r="D573" s="27" t="n">
        <v>1.685</v>
      </c>
      <c r="E573" s="23" t="n">
        <f aca="false">IF(OR(C573=9,B573=""),"",B573-$C$3)</f>
        <v>-2.1348</v>
      </c>
      <c r="F573" s="25" t="n">
        <f aca="false">IF(C573=9,"",IF(C573=0,E573,IF(C573=1,IF(COUNT(E569:E577)=0,"",TRIMMEAN(E569:E577,0.5)),IF(D573="","",D573))))</f>
        <v>1.685</v>
      </c>
      <c r="G573" s="26" t="s">
        <v>110</v>
      </c>
    </row>
    <row r="574" customFormat="false" ht="15" hidden="false" customHeight="false" outlineLevel="0" collapsed="false">
      <c r="A574" s="22" t="n">
        <v>46268.4479166667</v>
      </c>
      <c r="B574" s="23" t="n">
        <v>-2.1379</v>
      </c>
      <c r="C574" s="24" t="n">
        <v>4</v>
      </c>
      <c r="D574" s="27" t="n">
        <v>1.6878</v>
      </c>
      <c r="E574" s="23" t="n">
        <f aca="false">IF(OR(C574=9,B574=""),"",B574-$C$3)</f>
        <v>-2.1379</v>
      </c>
      <c r="F574" s="25" t="n">
        <f aca="false">IF(C574=9,"",IF(C574=0,E574,IF(C574=1,IF(COUNT(E570:E578)=0,"",TRIMMEAN(E570:E578,0.5)),IF(D574="","",D574))))</f>
        <v>1.6878</v>
      </c>
      <c r="G574" s="26" t="s">
        <v>110</v>
      </c>
    </row>
    <row r="575" customFormat="false" ht="15" hidden="false" customHeight="false" outlineLevel="0" collapsed="false">
      <c r="A575" s="22" t="n">
        <v>46268.4583333333</v>
      </c>
      <c r="B575" s="23" t="n">
        <v>-2.1379</v>
      </c>
      <c r="C575" s="24" t="n">
        <v>4</v>
      </c>
      <c r="D575" s="27" t="n">
        <v>1.6732</v>
      </c>
      <c r="E575" s="23" t="n">
        <f aca="false">IF(OR(C575=9,B575=""),"",B575-$C$3)</f>
        <v>-2.1379</v>
      </c>
      <c r="F575" s="25" t="n">
        <f aca="false">IF(C575=9,"",IF(C575=0,E575,IF(C575=1,IF(COUNT(E571:E579)=0,"",TRIMMEAN(E571:E579,0.5)),IF(D575="","",D575))))</f>
        <v>1.6732</v>
      </c>
      <c r="G575" s="26" t="s">
        <v>110</v>
      </c>
    </row>
    <row r="576" customFormat="false" ht="15" hidden="false" customHeight="false" outlineLevel="0" collapsed="false">
      <c r="A576" s="22" t="n">
        <v>46268.46875</v>
      </c>
      <c r="B576" s="23" t="n">
        <v>-2.1317</v>
      </c>
      <c r="C576" s="24" t="n">
        <v>4</v>
      </c>
      <c r="D576" s="27" t="n">
        <v>1.6038</v>
      </c>
      <c r="E576" s="23" t="n">
        <f aca="false">IF(OR(C576=9,B576=""),"",B576-$C$3)</f>
        <v>-2.1317</v>
      </c>
      <c r="F576" s="25" t="n">
        <f aca="false">IF(C576=9,"",IF(C576=0,E576,IF(C576=1,IF(COUNT(E572:E580)=0,"",TRIMMEAN(E572:E580,0.5)),IF(D576="","",D576))))</f>
        <v>1.6038</v>
      </c>
      <c r="G576" s="26" t="s">
        <v>110</v>
      </c>
    </row>
    <row r="577" customFormat="false" ht="15" hidden="false" customHeight="false" outlineLevel="0" collapsed="false">
      <c r="A577" s="22" t="n">
        <v>46268.4791666667</v>
      </c>
      <c r="B577" s="23" t="n">
        <v>-2.1317</v>
      </c>
      <c r="C577" s="24" t="n">
        <v>4</v>
      </c>
      <c r="D577" s="27" t="n">
        <v>1.5271</v>
      </c>
      <c r="E577" s="23" t="n">
        <f aca="false">IF(OR(C577=9,B577=""),"",B577-$C$3)</f>
        <v>-2.1317</v>
      </c>
      <c r="F577" s="25" t="n">
        <f aca="false">IF(C577=9,"",IF(C577=0,E577,IF(C577=1,IF(COUNT(E573:E581)=0,"",TRIMMEAN(E573:E581,0.5)),IF(D577="","",D577))))</f>
        <v>1.5271</v>
      </c>
      <c r="G577" s="26" t="s">
        <v>110</v>
      </c>
    </row>
    <row r="578" customFormat="false" ht="15" hidden="false" customHeight="false" outlineLevel="0" collapsed="false">
      <c r="A578" s="22" t="n">
        <v>46268.4895833333</v>
      </c>
      <c r="B578" s="23" t="n">
        <v>-2.1348</v>
      </c>
      <c r="C578" s="24" t="n">
        <v>4</v>
      </c>
      <c r="D578" s="27" t="n">
        <v>1.5255</v>
      </c>
      <c r="E578" s="23" t="n">
        <f aca="false">IF(OR(C578=9,B578=""),"",B578-$C$3)</f>
        <v>-2.1348</v>
      </c>
      <c r="F578" s="25" t="n">
        <f aca="false">IF(C578=9,"",IF(C578=0,E578,IF(C578=1,IF(COUNT(E574:E582)=0,"",TRIMMEAN(E574:E582,0.5)),IF(D578="","",D578))))</f>
        <v>1.5255</v>
      </c>
      <c r="G578" s="26" t="s">
        <v>110</v>
      </c>
    </row>
    <row r="579" customFormat="false" ht="15" hidden="false" customHeight="false" outlineLevel="0" collapsed="false">
      <c r="A579" s="22" t="n">
        <v>46268.5</v>
      </c>
      <c r="B579" s="23" t="n">
        <v>-2.1503</v>
      </c>
      <c r="C579" s="24" t="n">
        <v>4</v>
      </c>
      <c r="D579" s="27" t="n">
        <v>1.5545</v>
      </c>
      <c r="E579" s="23" t="n">
        <f aca="false">IF(OR(C579=9,B579=""),"",B579-$C$3)</f>
        <v>-2.1503</v>
      </c>
      <c r="F579" s="25" t="n">
        <f aca="false">IF(C579=9,"",IF(C579=0,E579,IF(C579=1,IF(COUNT(E575:E583)=0,"",TRIMMEAN(E575:E583,0.5)),IF(D579="","",D579))))</f>
        <v>1.5545</v>
      </c>
      <c r="G579" s="26" t="s">
        <v>110</v>
      </c>
    </row>
    <row r="580" customFormat="false" ht="15" hidden="false" customHeight="false" outlineLevel="0" collapsed="false">
      <c r="A580" s="22" t="n">
        <v>46268.5104166667</v>
      </c>
      <c r="B580" s="23" t="n">
        <v>-2.1317</v>
      </c>
      <c r="C580" s="24" t="n">
        <v>4</v>
      </c>
      <c r="D580" s="27" t="n">
        <v>1.5708</v>
      </c>
      <c r="E580" s="23" t="n">
        <f aca="false">IF(OR(C580=9,B580=""),"",B580-$C$3)</f>
        <v>-2.1317</v>
      </c>
      <c r="F580" s="25" t="n">
        <f aca="false">IF(C580=9,"",IF(C580=0,E580,IF(C580=1,IF(COUNT(E576:E584)=0,"",TRIMMEAN(E576:E584,0.5)),IF(D580="","",D580))))</f>
        <v>1.5708</v>
      </c>
      <c r="G580" s="26" t="s">
        <v>110</v>
      </c>
    </row>
    <row r="581" customFormat="false" ht="15" hidden="false" customHeight="false" outlineLevel="0" collapsed="false">
      <c r="A581" s="22" t="n">
        <v>46268.5208333333</v>
      </c>
      <c r="B581" s="23" t="n">
        <v>-2.141</v>
      </c>
      <c r="C581" s="24" t="n">
        <v>4</v>
      </c>
      <c r="D581" s="27" t="n">
        <v>1.6209</v>
      </c>
      <c r="E581" s="23" t="n">
        <f aca="false">IF(OR(C581=9,B581=""),"",B581-$C$3)</f>
        <v>-2.141</v>
      </c>
      <c r="F581" s="25" t="n">
        <f aca="false">IF(C581=9,"",IF(C581=0,E581,IF(C581=1,IF(COUNT(E577:E585)=0,"",TRIMMEAN(E577:E585,0.5)),IF(D581="","",D581))))</f>
        <v>1.6209</v>
      </c>
      <c r="G581" s="26" t="s">
        <v>110</v>
      </c>
    </row>
    <row r="582" customFormat="false" ht="15" hidden="false" customHeight="false" outlineLevel="0" collapsed="false">
      <c r="A582" s="22" t="n">
        <v>46268.53125</v>
      </c>
      <c r="B582" s="23" t="n">
        <v>-2.1441</v>
      </c>
      <c r="C582" s="24" t="n">
        <v>4</v>
      </c>
      <c r="D582" s="27" t="n">
        <v>1.6884</v>
      </c>
      <c r="E582" s="23" t="n">
        <f aca="false">IF(OR(C582=9,B582=""),"",B582-$C$3)</f>
        <v>-2.1441</v>
      </c>
      <c r="F582" s="25" t="n">
        <f aca="false">IF(C582=9,"",IF(C582=0,E582,IF(C582=1,IF(COUNT(E578:E586)=0,"",TRIMMEAN(E578:E586,0.5)),IF(D582="","",D582))))</f>
        <v>1.6884</v>
      </c>
      <c r="G582" s="26" t="s">
        <v>110</v>
      </c>
    </row>
    <row r="583" customFormat="false" ht="15" hidden="false" customHeight="false" outlineLevel="0" collapsed="false">
      <c r="A583" s="22" t="n">
        <v>46268.5416666667</v>
      </c>
      <c r="B583" s="23" t="n">
        <v>-2.1441</v>
      </c>
      <c r="C583" s="24" t="n">
        <v>4</v>
      </c>
      <c r="D583" s="27" t="n">
        <v>1.725</v>
      </c>
      <c r="E583" s="23" t="n">
        <f aca="false">IF(OR(C583=9,B583=""),"",B583-$C$3)</f>
        <v>-2.1441</v>
      </c>
      <c r="F583" s="25" t="n">
        <f aca="false">IF(C583=9,"",IF(C583=0,E583,IF(C583=1,IF(COUNT(E579:E587)=0,"",TRIMMEAN(E579:E587,0.5)),IF(D583="","",D583))))</f>
        <v>1.725</v>
      </c>
      <c r="G583" s="26" t="s">
        <v>110</v>
      </c>
    </row>
    <row r="584" customFormat="false" ht="15" hidden="false" customHeight="false" outlineLevel="0" collapsed="false">
      <c r="A584" s="22" t="n">
        <v>46268.5520833333</v>
      </c>
      <c r="B584" s="23" t="n">
        <v>-2.141</v>
      </c>
      <c r="C584" s="24" t="n">
        <v>4</v>
      </c>
      <c r="D584" s="27" t="n">
        <v>1.7585</v>
      </c>
      <c r="E584" s="23" t="n">
        <f aca="false">IF(OR(C584=9,B584=""),"",B584-$C$3)</f>
        <v>-2.141</v>
      </c>
      <c r="F584" s="25" t="n">
        <f aca="false">IF(C584=9,"",IF(C584=0,E584,IF(C584=1,IF(COUNT(E580:E588)=0,"",TRIMMEAN(E580:E588,0.5)),IF(D584="","",D584))))</f>
        <v>1.7585</v>
      </c>
      <c r="G584" s="26" t="s">
        <v>110</v>
      </c>
    </row>
    <row r="585" customFormat="false" ht="15" hidden="false" customHeight="false" outlineLevel="0" collapsed="false">
      <c r="A585" s="22" t="n">
        <v>46268.5625</v>
      </c>
      <c r="B585" s="23" t="n">
        <v>-2.141</v>
      </c>
      <c r="C585" s="24" t="n">
        <v>4</v>
      </c>
      <c r="D585" s="27" t="n">
        <v>1.7215</v>
      </c>
      <c r="E585" s="23" t="n">
        <f aca="false">IF(OR(C585=9,B585=""),"",B585-$C$3)</f>
        <v>-2.141</v>
      </c>
      <c r="F585" s="25" t="n">
        <f aca="false">IF(C585=9,"",IF(C585=0,E585,IF(C585=1,IF(COUNT(E581:E589)=0,"",TRIMMEAN(E581:E589,0.5)),IF(D585="","",D585))))</f>
        <v>1.7215</v>
      </c>
      <c r="G585" s="26" t="s">
        <v>110</v>
      </c>
    </row>
    <row r="586" customFormat="false" ht="15" hidden="false" customHeight="false" outlineLevel="0" collapsed="false">
      <c r="A586" s="22" t="n">
        <v>46268.5729166667</v>
      </c>
      <c r="B586" s="23" t="n">
        <v>-2.1441</v>
      </c>
      <c r="C586" s="24" t="n">
        <v>4</v>
      </c>
      <c r="D586" s="27" t="n">
        <v>1.6871</v>
      </c>
      <c r="E586" s="23" t="n">
        <f aca="false">IF(OR(C586=9,B586=""),"",B586-$C$3)</f>
        <v>-2.1441</v>
      </c>
      <c r="F586" s="25" t="n">
        <f aca="false">IF(C586=9,"",IF(C586=0,E586,IF(C586=1,IF(COUNT(E582:E590)=0,"",TRIMMEAN(E582:E590,0.5)),IF(D586="","",D586))))</f>
        <v>1.6871</v>
      </c>
      <c r="G586" s="26" t="s">
        <v>110</v>
      </c>
    </row>
    <row r="587" customFormat="false" ht="15" hidden="false" customHeight="false" outlineLevel="0" collapsed="false">
      <c r="A587" s="22" t="n">
        <v>46268.5833333333</v>
      </c>
      <c r="B587" s="23" t="n">
        <v>-2.141</v>
      </c>
      <c r="C587" s="24" t="n">
        <v>4</v>
      </c>
      <c r="D587" s="27" t="n">
        <v>1.6281</v>
      </c>
      <c r="E587" s="23" t="n">
        <f aca="false">IF(OR(C587=9,B587=""),"",B587-$C$3)</f>
        <v>-2.141</v>
      </c>
      <c r="F587" s="25" t="n">
        <f aca="false">IF(C587=9,"",IF(C587=0,E587,IF(C587=1,IF(COUNT(E583:E591)=0,"",TRIMMEAN(E583:E591,0.5)),IF(D587="","",D587))))</f>
        <v>1.6281</v>
      </c>
      <c r="G587" s="26" t="s">
        <v>110</v>
      </c>
    </row>
    <row r="588" customFormat="false" ht="15" hidden="false" customHeight="false" outlineLevel="0" collapsed="false">
      <c r="A588" s="22" t="n">
        <v>46268.59375</v>
      </c>
      <c r="B588" s="23" t="n">
        <v>-2.1535</v>
      </c>
      <c r="C588" s="24" t="n">
        <v>4</v>
      </c>
      <c r="D588" s="27" t="n">
        <v>1.6097</v>
      </c>
      <c r="E588" s="23" t="n">
        <f aca="false">IF(OR(C588=9,B588=""),"",B588-$C$3)</f>
        <v>-2.1535</v>
      </c>
      <c r="F588" s="25" t="n">
        <f aca="false">IF(C588=9,"",IF(C588=0,E588,IF(C588=1,IF(COUNT(E584:E592)=0,"",TRIMMEAN(E584:E592,0.5)),IF(D588="","",D588))))</f>
        <v>1.6097</v>
      </c>
      <c r="G588" s="26" t="s">
        <v>110</v>
      </c>
    </row>
    <row r="589" customFormat="false" ht="15" hidden="false" customHeight="false" outlineLevel="0" collapsed="false">
      <c r="A589" s="22" t="n">
        <v>46268.6041666667</v>
      </c>
      <c r="B589" s="23" t="n">
        <v>-2.141</v>
      </c>
      <c r="C589" s="24" t="n">
        <v>4</v>
      </c>
      <c r="D589" s="27" t="n">
        <v>1.6344</v>
      </c>
      <c r="E589" s="23" t="n">
        <f aca="false">IF(OR(C589=9,B589=""),"",B589-$C$3)</f>
        <v>-2.141</v>
      </c>
      <c r="F589" s="25" t="n">
        <f aca="false">IF(C589=9,"",IF(C589=0,E589,IF(C589=1,IF(COUNT(E585:E593)=0,"",TRIMMEAN(E585:E593,0.5)),IF(D589="","",D589))))</f>
        <v>1.6344</v>
      </c>
      <c r="G589" s="26" t="s">
        <v>110</v>
      </c>
    </row>
    <row r="590" customFormat="false" ht="15" hidden="false" customHeight="false" outlineLevel="0" collapsed="false">
      <c r="A590" s="22" t="n">
        <v>46268.6145833333</v>
      </c>
      <c r="B590" s="23" t="n">
        <v>-2.1317</v>
      </c>
      <c r="C590" s="24" t="n">
        <v>4</v>
      </c>
      <c r="D590" s="27" t="n">
        <v>1.6831</v>
      </c>
      <c r="E590" s="23" t="n">
        <f aca="false">IF(OR(C590=9,B590=""),"",B590-$C$3)</f>
        <v>-2.1317</v>
      </c>
      <c r="F590" s="25" t="n">
        <f aca="false">IF(C590=9,"",IF(C590=0,E590,IF(C590=1,IF(COUNT(E586:E594)=0,"",TRIMMEAN(E586:E594,0.5)),IF(D590="","",D590))))</f>
        <v>1.6831</v>
      </c>
      <c r="G590" s="26" t="s">
        <v>110</v>
      </c>
    </row>
    <row r="591" customFormat="false" ht="15" hidden="false" customHeight="false" outlineLevel="0" collapsed="false">
      <c r="A591" s="22" t="n">
        <v>46268.625</v>
      </c>
      <c r="B591" s="23" t="n">
        <v>-2.1441</v>
      </c>
      <c r="C591" s="24" t="n">
        <v>4</v>
      </c>
      <c r="D591" s="27" t="n">
        <v>1.7128</v>
      </c>
      <c r="E591" s="23" t="n">
        <f aca="false">IF(OR(C591=9,B591=""),"",B591-$C$3)</f>
        <v>-2.1441</v>
      </c>
      <c r="F591" s="25" t="n">
        <f aca="false">IF(C591=9,"",IF(C591=0,E591,IF(C591=1,IF(COUNT(E587:E595)=0,"",TRIMMEAN(E587:E595,0.5)),IF(D591="","",D591))))</f>
        <v>1.7128</v>
      </c>
      <c r="G591" s="26" t="s">
        <v>110</v>
      </c>
    </row>
    <row r="592" customFormat="false" ht="15" hidden="false" customHeight="false" outlineLevel="0" collapsed="false">
      <c r="A592" s="22" t="n">
        <v>46268.6354166667</v>
      </c>
      <c r="B592" s="23" t="n">
        <v>-2.1472</v>
      </c>
      <c r="C592" s="24" t="n">
        <v>4</v>
      </c>
      <c r="D592" s="27" t="n">
        <v>1.7331</v>
      </c>
      <c r="E592" s="23" t="n">
        <f aca="false">IF(OR(C592=9,B592=""),"",B592-$C$3)</f>
        <v>-2.1472</v>
      </c>
      <c r="F592" s="25" t="n">
        <f aca="false">IF(C592=9,"",IF(C592=0,E592,IF(C592=1,IF(COUNT(E588:E596)=0,"",TRIMMEAN(E588:E596,0.5)),IF(D592="","",D592))))</f>
        <v>1.7331</v>
      </c>
      <c r="G592" s="26" t="s">
        <v>110</v>
      </c>
    </row>
    <row r="593" customFormat="false" ht="15" hidden="false" customHeight="false" outlineLevel="0" collapsed="false">
      <c r="A593" s="22" t="n">
        <v>46268.6458333333</v>
      </c>
      <c r="B593" s="23" t="n">
        <v>-2.1472</v>
      </c>
      <c r="C593" s="24" t="n">
        <v>4</v>
      </c>
      <c r="D593" s="27" t="n">
        <v>1.811</v>
      </c>
      <c r="E593" s="23" t="n">
        <f aca="false">IF(OR(C593=9,B593=""),"",B593-$C$3)</f>
        <v>-2.1472</v>
      </c>
      <c r="F593" s="25" t="n">
        <f aca="false">IF(C593=9,"",IF(C593=0,E593,IF(C593=1,IF(COUNT(E589:E597)=0,"",TRIMMEAN(E589:E597,0.5)),IF(D593="","",D593))))</f>
        <v>1.811</v>
      </c>
      <c r="G593" s="26" t="s">
        <v>110</v>
      </c>
    </row>
    <row r="594" customFormat="false" ht="15" hidden="false" customHeight="false" outlineLevel="0" collapsed="false">
      <c r="A594" s="22" t="n">
        <v>46268.65625</v>
      </c>
      <c r="B594" s="23" t="n">
        <v>-2.1379</v>
      </c>
      <c r="C594" s="24" t="n">
        <v>4</v>
      </c>
      <c r="D594" s="27" t="n">
        <v>1.8086</v>
      </c>
      <c r="E594" s="23" t="n">
        <f aca="false">IF(OR(C594=9,B594=""),"",B594-$C$3)</f>
        <v>-2.1379</v>
      </c>
      <c r="F594" s="25" t="n">
        <f aca="false">IF(C594=9,"",IF(C594=0,E594,IF(C594=1,IF(COUNT(E590:E598)=0,"",TRIMMEAN(E590:E598,0.5)),IF(D594="","",D594))))</f>
        <v>1.8086</v>
      </c>
      <c r="G594" s="26" t="s">
        <v>110</v>
      </c>
    </row>
    <row r="595" customFormat="false" ht="15" hidden="false" customHeight="false" outlineLevel="0" collapsed="false">
      <c r="A595" s="22" t="n">
        <v>46268.6666666667</v>
      </c>
      <c r="B595" s="23" t="n">
        <v>-2.1503</v>
      </c>
      <c r="C595" s="24" t="n">
        <v>4</v>
      </c>
      <c r="D595" s="27" t="n">
        <v>1.8306</v>
      </c>
      <c r="E595" s="23" t="n">
        <f aca="false">IF(OR(C595=9,B595=""),"",B595-$C$3)</f>
        <v>-2.1503</v>
      </c>
      <c r="F595" s="25" t="n">
        <f aca="false">IF(C595=9,"",IF(C595=0,E595,IF(C595=1,IF(COUNT(E591:E599)=0,"",TRIMMEAN(E591:E599,0.5)),IF(D595="","",D595))))</f>
        <v>1.8306</v>
      </c>
      <c r="G595" s="26" t="s">
        <v>110</v>
      </c>
    </row>
    <row r="596" customFormat="false" ht="15" hidden="false" customHeight="false" outlineLevel="0" collapsed="false">
      <c r="A596" s="22" t="n">
        <v>46268.6770833333</v>
      </c>
      <c r="B596" s="23" t="n">
        <v>-2.1441</v>
      </c>
      <c r="C596" s="24" t="n">
        <v>4</v>
      </c>
      <c r="D596" s="27" t="n">
        <v>1.8519</v>
      </c>
      <c r="E596" s="23" t="n">
        <f aca="false">IF(OR(C596=9,B596=""),"",B596-$C$3)</f>
        <v>-2.1441</v>
      </c>
      <c r="F596" s="25" t="n">
        <f aca="false">IF(C596=9,"",IF(C596=0,E596,IF(C596=1,IF(COUNT(E592:E600)=0,"",TRIMMEAN(E592:E600,0.5)),IF(D596="","",D596))))</f>
        <v>1.8519</v>
      </c>
      <c r="G596" s="26" t="s">
        <v>110</v>
      </c>
    </row>
    <row r="597" customFormat="false" ht="15" hidden="false" customHeight="false" outlineLevel="0" collapsed="false">
      <c r="A597" s="22" t="n">
        <v>46268.6875</v>
      </c>
      <c r="B597" s="23" t="n">
        <v>-2.1441</v>
      </c>
      <c r="C597" s="24" t="n">
        <v>4</v>
      </c>
      <c r="D597" s="27" t="n">
        <v>1.8988</v>
      </c>
      <c r="E597" s="23" t="n">
        <f aca="false">IF(OR(C597=9,B597=""),"",B597-$C$3)</f>
        <v>-2.1441</v>
      </c>
      <c r="F597" s="25" t="n">
        <f aca="false">IF(C597=9,"",IF(C597=0,E597,IF(C597=1,IF(COUNT(E593:E601)=0,"",TRIMMEAN(E593:E601,0.5)),IF(D597="","",D597))))</f>
        <v>1.8988</v>
      </c>
      <c r="G597" s="26" t="s">
        <v>110</v>
      </c>
    </row>
    <row r="598" customFormat="false" ht="15" hidden="false" customHeight="false" outlineLevel="0" collapsed="false">
      <c r="A598" s="22" t="n">
        <v>46268.6979166667</v>
      </c>
      <c r="B598" s="23" t="n">
        <v>-2.1472</v>
      </c>
      <c r="C598" s="24" t="n">
        <v>4</v>
      </c>
      <c r="D598" s="27" t="n">
        <v>1.8531</v>
      </c>
      <c r="E598" s="23" t="n">
        <f aca="false">IF(OR(C598=9,B598=""),"",B598-$C$3)</f>
        <v>-2.1472</v>
      </c>
      <c r="F598" s="25" t="n">
        <f aca="false">IF(C598=9,"",IF(C598=0,E598,IF(C598=1,IF(COUNT(E594:E602)=0,"",TRIMMEAN(E594:E602,0.5)),IF(D598="","",D598))))</f>
        <v>1.8531</v>
      </c>
      <c r="G598" s="26" t="s">
        <v>110</v>
      </c>
    </row>
    <row r="599" customFormat="false" ht="15" hidden="false" customHeight="false" outlineLevel="0" collapsed="false">
      <c r="A599" s="22" t="n">
        <v>46268.7083333333</v>
      </c>
      <c r="B599" s="23" t="n">
        <v>-2.1535</v>
      </c>
      <c r="C599" s="24" t="n">
        <v>4</v>
      </c>
      <c r="D599" s="27" t="n">
        <v>1.9059</v>
      </c>
      <c r="E599" s="23" t="n">
        <f aca="false">IF(OR(C599=9,B599=""),"",B599-$C$3)</f>
        <v>-2.1535</v>
      </c>
      <c r="F599" s="25" t="n">
        <f aca="false">IF(C599=9,"",IF(C599=0,E599,IF(C599=1,IF(COUNT(E595:E603)=0,"",TRIMMEAN(E595:E603,0.5)),IF(D599="","",D599))))</f>
        <v>1.9059</v>
      </c>
      <c r="G599" s="26" t="s">
        <v>110</v>
      </c>
    </row>
    <row r="600" customFormat="false" ht="15" hidden="false" customHeight="false" outlineLevel="0" collapsed="false">
      <c r="A600" s="22" t="n">
        <v>46268.71875</v>
      </c>
      <c r="B600" s="23" t="n">
        <v>-2.1441</v>
      </c>
      <c r="C600" s="24" t="n">
        <v>4</v>
      </c>
      <c r="D600" s="27" t="n">
        <v>1.9373</v>
      </c>
      <c r="E600" s="23" t="n">
        <f aca="false">IF(OR(C600=9,B600=""),"",B600-$C$3)</f>
        <v>-2.1441</v>
      </c>
      <c r="F600" s="25" t="n">
        <f aca="false">IF(C600=9,"",IF(C600=0,E600,IF(C600=1,IF(COUNT(E596:E604)=0,"",TRIMMEAN(E596:E604,0.5)),IF(D600="","",D600))))</f>
        <v>1.9373</v>
      </c>
      <c r="G600" s="26" t="s">
        <v>110</v>
      </c>
    </row>
    <row r="601" customFormat="false" ht="15" hidden="false" customHeight="false" outlineLevel="0" collapsed="false">
      <c r="A601" s="22" t="n">
        <v>46268.7291666667</v>
      </c>
      <c r="B601" s="23" t="n">
        <v>-2.1566</v>
      </c>
      <c r="C601" s="24" t="n">
        <v>4</v>
      </c>
      <c r="D601" s="27" t="n">
        <v>1.9246</v>
      </c>
      <c r="E601" s="23" t="n">
        <f aca="false">IF(OR(C601=9,B601=""),"",B601-$C$3)</f>
        <v>-2.1566</v>
      </c>
      <c r="F601" s="25" t="n">
        <f aca="false">IF(C601=9,"",IF(C601=0,E601,IF(C601=1,IF(COUNT(E597:E605)=0,"",TRIMMEAN(E597:E605,0.5)),IF(D601="","",D601))))</f>
        <v>1.9246</v>
      </c>
      <c r="G601" s="26" t="s">
        <v>110</v>
      </c>
    </row>
    <row r="602" customFormat="false" ht="15" hidden="false" customHeight="false" outlineLevel="0" collapsed="false">
      <c r="A602" s="22" t="n">
        <v>46268.7395833333</v>
      </c>
      <c r="B602" s="23" t="n">
        <v>-2.1503</v>
      </c>
      <c r="C602" s="24" t="n">
        <v>4</v>
      </c>
      <c r="D602" s="27" t="n">
        <v>1.8661</v>
      </c>
      <c r="E602" s="23" t="n">
        <f aca="false">IF(OR(C602=9,B602=""),"",B602-$C$3)</f>
        <v>-2.1503</v>
      </c>
      <c r="F602" s="25" t="n">
        <f aca="false">IF(C602=9,"",IF(C602=0,E602,IF(C602=1,IF(COUNT(E598:E606)=0,"",TRIMMEAN(E598:E606,0.5)),IF(D602="","",D602))))</f>
        <v>1.8661</v>
      </c>
      <c r="G602" s="26" t="s">
        <v>110</v>
      </c>
    </row>
    <row r="603" customFormat="false" ht="15" hidden="false" customHeight="false" outlineLevel="0" collapsed="false">
      <c r="A603" s="22" t="n">
        <v>46268.75</v>
      </c>
      <c r="B603" s="23" t="n">
        <v>-2.1472</v>
      </c>
      <c r="C603" s="24" t="n">
        <v>4</v>
      </c>
      <c r="D603" s="27" t="n">
        <v>1.863</v>
      </c>
      <c r="E603" s="23" t="n">
        <f aca="false">IF(OR(C603=9,B603=""),"",B603-$C$3)</f>
        <v>-2.1472</v>
      </c>
      <c r="F603" s="25" t="n">
        <f aca="false">IF(C603=9,"",IF(C603=0,E603,IF(C603=1,IF(COUNT(E599:E607)=0,"",TRIMMEAN(E599:E607,0.5)),IF(D603="","",D603))))</f>
        <v>1.863</v>
      </c>
      <c r="G603" s="26" t="s">
        <v>110</v>
      </c>
    </row>
    <row r="604" customFormat="false" ht="15" hidden="false" customHeight="false" outlineLevel="0" collapsed="false">
      <c r="A604" s="22" t="n">
        <v>46268.7604166667</v>
      </c>
      <c r="B604" s="23" t="n">
        <v>-2.1472</v>
      </c>
      <c r="C604" s="24" t="n">
        <v>4</v>
      </c>
      <c r="D604" s="27" t="n">
        <v>1.7904</v>
      </c>
      <c r="E604" s="23" t="n">
        <f aca="false">IF(OR(C604=9,B604=""),"",B604-$C$3)</f>
        <v>-2.1472</v>
      </c>
      <c r="F604" s="25" t="n">
        <f aca="false">IF(C604=9,"",IF(C604=0,E604,IF(C604=1,IF(COUNT(E600:E608)=0,"",TRIMMEAN(E600:E608,0.5)),IF(D604="","",D604))))</f>
        <v>1.7904</v>
      </c>
      <c r="G604" s="26" t="s">
        <v>110</v>
      </c>
    </row>
    <row r="605" customFormat="false" ht="15" hidden="false" customHeight="false" outlineLevel="0" collapsed="false">
      <c r="A605" s="22" t="n">
        <v>46268.7708333333</v>
      </c>
      <c r="B605" s="23" t="n">
        <v>-2.1503</v>
      </c>
      <c r="C605" s="24" t="n">
        <v>4</v>
      </c>
      <c r="D605" s="27" t="n">
        <v>1.8061</v>
      </c>
      <c r="E605" s="23" t="n">
        <f aca="false">IF(OR(C605=9,B605=""),"",B605-$C$3)</f>
        <v>-2.1503</v>
      </c>
      <c r="F605" s="25" t="n">
        <f aca="false">IF(C605=9,"",IF(C605=0,E605,IF(C605=1,IF(COUNT(E601:E609)=0,"",TRIMMEAN(E601:E609,0.5)),IF(D605="","",D605))))</f>
        <v>1.8061</v>
      </c>
      <c r="G605" s="26" t="s">
        <v>110</v>
      </c>
    </row>
    <row r="606" customFormat="false" ht="15" hidden="false" customHeight="false" outlineLevel="0" collapsed="false">
      <c r="A606" s="22" t="n">
        <v>46268.78125</v>
      </c>
      <c r="B606" s="23" t="n">
        <v>-2.1535</v>
      </c>
      <c r="C606" s="24" t="n">
        <v>4</v>
      </c>
      <c r="D606" s="27" t="n">
        <v>1.7721</v>
      </c>
      <c r="E606" s="23" t="n">
        <f aca="false">IF(OR(C606=9,B606=""),"",B606-$C$3)</f>
        <v>-2.1535</v>
      </c>
      <c r="F606" s="25" t="n">
        <f aca="false">IF(C606=9,"",IF(C606=0,E606,IF(C606=1,IF(COUNT(E602:E610)=0,"",TRIMMEAN(E602:E610,0.5)),IF(D606="","",D606))))</f>
        <v>1.7721</v>
      </c>
      <c r="G606" s="26" t="s">
        <v>110</v>
      </c>
    </row>
    <row r="607" customFormat="false" ht="15" hidden="false" customHeight="false" outlineLevel="0" collapsed="false">
      <c r="A607" s="22" t="n">
        <v>46268.7916666667</v>
      </c>
      <c r="B607" s="23" t="n">
        <v>-2.1472</v>
      </c>
      <c r="C607" s="24" t="n">
        <v>4</v>
      </c>
      <c r="D607" s="27" t="n">
        <v>1.7642</v>
      </c>
      <c r="E607" s="23" t="n">
        <f aca="false">IF(OR(C607=9,B607=""),"",B607-$C$3)</f>
        <v>-2.1472</v>
      </c>
      <c r="F607" s="25" t="n">
        <f aca="false">IF(C607=9,"",IF(C607=0,E607,IF(C607=1,IF(COUNT(E603:E611)=0,"",TRIMMEAN(E603:E611,0.5)),IF(D607="","",D607))))</f>
        <v>1.7642</v>
      </c>
      <c r="G607" s="26" t="s">
        <v>110</v>
      </c>
    </row>
    <row r="608" customFormat="false" ht="15" hidden="false" customHeight="false" outlineLevel="0" collapsed="false">
      <c r="A608" s="22" t="n">
        <v>46268.8020833333</v>
      </c>
      <c r="B608" s="23" t="n">
        <v>-2.1535</v>
      </c>
      <c r="C608" s="24" t="n">
        <v>4</v>
      </c>
      <c r="D608" s="27" t="n">
        <v>1.797</v>
      </c>
      <c r="E608" s="23" t="n">
        <f aca="false">IF(OR(C608=9,B608=""),"",B608-$C$3)</f>
        <v>-2.1535</v>
      </c>
      <c r="F608" s="25" t="n">
        <f aca="false">IF(C608=9,"",IF(C608=0,E608,IF(C608=1,IF(COUNT(E604:E612)=0,"",TRIMMEAN(E604:E612,0.5)),IF(D608="","",D608))))</f>
        <v>1.797</v>
      </c>
      <c r="G608" s="26" t="s">
        <v>110</v>
      </c>
    </row>
    <row r="609" customFormat="false" ht="15" hidden="false" customHeight="false" outlineLevel="0" collapsed="false">
      <c r="A609" s="22" t="n">
        <v>46268.8125</v>
      </c>
      <c r="B609" s="23" t="n">
        <v>-2.1535</v>
      </c>
      <c r="C609" s="24" t="n">
        <v>4</v>
      </c>
      <c r="D609" s="27" t="n">
        <v>1.7984</v>
      </c>
      <c r="E609" s="23" t="n">
        <f aca="false">IF(OR(C609=9,B609=""),"",B609-$C$3)</f>
        <v>-2.1535</v>
      </c>
      <c r="F609" s="25" t="n">
        <f aca="false">IF(C609=9,"",IF(C609=0,E609,IF(C609=1,IF(COUNT(E605:E613)=0,"",TRIMMEAN(E605:E613,0.5)),IF(D609="","",D609))))</f>
        <v>1.7984</v>
      </c>
      <c r="G609" s="26" t="s">
        <v>110</v>
      </c>
    </row>
    <row r="610" customFormat="false" ht="15" hidden="false" customHeight="false" outlineLevel="0" collapsed="false">
      <c r="A610" s="22" t="n">
        <v>46268.8229166667</v>
      </c>
      <c r="B610" s="23" t="n">
        <v>-2.1503</v>
      </c>
      <c r="C610" s="24" t="n">
        <v>4</v>
      </c>
      <c r="D610" s="27" t="n">
        <v>1.8439</v>
      </c>
      <c r="E610" s="23" t="n">
        <f aca="false">IF(OR(C610=9,B610=""),"",B610-$C$3)</f>
        <v>-2.1503</v>
      </c>
      <c r="F610" s="25" t="n">
        <f aca="false">IF(C610=9,"",IF(C610=0,E610,IF(C610=1,IF(COUNT(E606:E614)=0,"",TRIMMEAN(E606:E614,0.5)),IF(D610="","",D610))))</f>
        <v>1.8439</v>
      </c>
      <c r="G610" s="26" t="s">
        <v>110</v>
      </c>
    </row>
    <row r="611" customFormat="false" ht="15" hidden="false" customHeight="false" outlineLevel="0" collapsed="false">
      <c r="A611" s="22" t="n">
        <v>46268.8333333333</v>
      </c>
      <c r="B611" s="23" t="n">
        <v>-2.1472</v>
      </c>
      <c r="C611" s="24" t="n">
        <v>4</v>
      </c>
      <c r="D611" s="27" t="n">
        <v>1.8522</v>
      </c>
      <c r="E611" s="23" t="n">
        <f aca="false">IF(OR(C611=9,B611=""),"",B611-$C$3)</f>
        <v>-2.1472</v>
      </c>
      <c r="F611" s="25" t="n">
        <f aca="false">IF(C611=9,"",IF(C611=0,E611,IF(C611=1,IF(COUNT(E607:E615)=0,"",TRIMMEAN(E607:E615,0.5)),IF(D611="","",D611))))</f>
        <v>1.8522</v>
      </c>
      <c r="G611" s="26" t="s">
        <v>110</v>
      </c>
    </row>
    <row r="612" customFormat="false" ht="15" hidden="false" customHeight="false" outlineLevel="0" collapsed="false">
      <c r="A612" s="22" t="n">
        <v>46268.84375</v>
      </c>
      <c r="B612" s="23" t="n">
        <v>-2.1472</v>
      </c>
      <c r="C612" s="24" t="n">
        <v>4</v>
      </c>
      <c r="D612" s="27" t="n">
        <v>1.8407</v>
      </c>
      <c r="E612" s="23" t="n">
        <f aca="false">IF(OR(C612=9,B612=""),"",B612-$C$3)</f>
        <v>-2.1472</v>
      </c>
      <c r="F612" s="25" t="n">
        <f aca="false">IF(C612=9,"",IF(C612=0,E612,IF(C612=1,IF(COUNT(E608:E616)=0,"",TRIMMEAN(E608:E616,0.5)),IF(D612="","",D612))))</f>
        <v>1.8407</v>
      </c>
      <c r="G612" s="26" t="s">
        <v>110</v>
      </c>
    </row>
    <row r="613" customFormat="false" ht="15" hidden="false" customHeight="false" outlineLevel="0" collapsed="false">
      <c r="A613" s="22" t="n">
        <v>46268.8541666667</v>
      </c>
      <c r="B613" s="23" t="n">
        <v>-2.1441</v>
      </c>
      <c r="C613" s="24" t="n">
        <v>4</v>
      </c>
      <c r="D613" s="27" t="n">
        <v>1.8851</v>
      </c>
      <c r="E613" s="23" t="n">
        <f aca="false">IF(OR(C613=9,B613=""),"",B613-$C$3)</f>
        <v>-2.1441</v>
      </c>
      <c r="F613" s="25" t="n">
        <f aca="false">IF(C613=9,"",IF(C613=0,E613,IF(C613=1,IF(COUNT(E609:E617)=0,"",TRIMMEAN(E609:E617,0.5)),IF(D613="","",D613))))</f>
        <v>1.8851</v>
      </c>
      <c r="G613" s="26" t="s">
        <v>110</v>
      </c>
    </row>
    <row r="614" customFormat="false" ht="15" hidden="false" customHeight="false" outlineLevel="0" collapsed="false">
      <c r="A614" s="22" t="n">
        <v>46268.8645833333</v>
      </c>
      <c r="B614" s="23" t="n">
        <v>-2.141</v>
      </c>
      <c r="C614" s="24" t="n">
        <v>4</v>
      </c>
      <c r="D614" s="27" t="n">
        <v>1.8166</v>
      </c>
      <c r="E614" s="23" t="n">
        <f aca="false">IF(OR(C614=9,B614=""),"",B614-$C$3)</f>
        <v>-2.141</v>
      </c>
      <c r="F614" s="25" t="n">
        <f aca="false">IF(C614=9,"",IF(C614=0,E614,IF(C614=1,IF(COUNT(E610:E618)=0,"",TRIMMEAN(E610:E618,0.5)),IF(D614="","",D614))))</f>
        <v>1.8166</v>
      </c>
      <c r="G614" s="26" t="s">
        <v>110</v>
      </c>
    </row>
    <row r="615" customFormat="false" ht="15" hidden="false" customHeight="false" outlineLevel="0" collapsed="false">
      <c r="A615" s="22" t="n">
        <v>46268.875</v>
      </c>
      <c r="B615" s="23" t="n">
        <v>-2.1504</v>
      </c>
      <c r="C615" s="24" t="n">
        <v>4</v>
      </c>
      <c r="D615" s="27" t="n">
        <v>1.7567</v>
      </c>
      <c r="E615" s="23" t="n">
        <f aca="false">IF(OR(C615=9,B615=""),"",B615-$C$3)</f>
        <v>-2.1504</v>
      </c>
      <c r="F615" s="25" t="n">
        <f aca="false">IF(C615=9,"",IF(C615=0,E615,IF(C615=1,IF(COUNT(E611:E619)=0,"",TRIMMEAN(E611:E619,0.5)),IF(D615="","",D615))))</f>
        <v>1.7567</v>
      </c>
      <c r="G615" s="26" t="s">
        <v>110</v>
      </c>
    </row>
    <row r="616" customFormat="false" ht="15" hidden="false" customHeight="false" outlineLevel="0" collapsed="false">
      <c r="A616" s="22" t="n">
        <v>46268.8854166667</v>
      </c>
      <c r="B616" s="23" t="n">
        <v>-2.1472</v>
      </c>
      <c r="C616" s="24" t="n">
        <v>4</v>
      </c>
      <c r="D616" s="27" t="n">
        <v>1.7285</v>
      </c>
      <c r="E616" s="23" t="n">
        <f aca="false">IF(OR(C616=9,B616=""),"",B616-$C$3)</f>
        <v>-2.1472</v>
      </c>
      <c r="F616" s="25" t="n">
        <f aca="false">IF(C616=9,"",IF(C616=0,E616,IF(C616=1,IF(COUNT(E612:E620)=0,"",TRIMMEAN(E612:E620,0.5)),IF(D616="","",D616))))</f>
        <v>1.7285</v>
      </c>
      <c r="G616" s="26" t="s">
        <v>110</v>
      </c>
    </row>
    <row r="617" customFormat="false" ht="15" hidden="false" customHeight="false" outlineLevel="0" collapsed="false">
      <c r="A617" s="22" t="n">
        <v>46268.8958333333</v>
      </c>
      <c r="B617" s="23" t="n">
        <v>-2.1472</v>
      </c>
      <c r="C617" s="24" t="n">
        <v>4</v>
      </c>
      <c r="D617" s="27" t="n">
        <v>1.6991</v>
      </c>
      <c r="E617" s="23" t="n">
        <f aca="false">IF(OR(C617=9,B617=""),"",B617-$C$3)</f>
        <v>-2.1472</v>
      </c>
      <c r="F617" s="25" t="n">
        <f aca="false">IF(C617=9,"",IF(C617=0,E617,IF(C617=1,IF(COUNT(E613:E621)=0,"",TRIMMEAN(E613:E621,0.5)),IF(D617="","",D617))))</f>
        <v>1.6991</v>
      </c>
      <c r="G617" s="26" t="s">
        <v>110</v>
      </c>
    </row>
    <row r="618" customFormat="false" ht="15" hidden="false" customHeight="false" outlineLevel="0" collapsed="false">
      <c r="A618" s="22" t="n">
        <v>46268.90625</v>
      </c>
      <c r="B618" s="23" t="n">
        <v>-2.141</v>
      </c>
      <c r="C618" s="24" t="n">
        <v>4</v>
      </c>
      <c r="D618" s="27" t="n">
        <v>1.6171</v>
      </c>
      <c r="E618" s="23" t="n">
        <f aca="false">IF(OR(C618=9,B618=""),"",B618-$C$3)</f>
        <v>-2.141</v>
      </c>
      <c r="F618" s="25" t="n">
        <f aca="false">IF(C618=9,"",IF(C618=0,E618,IF(C618=1,IF(COUNT(E614:E622)=0,"",TRIMMEAN(E614:E622,0.5)),IF(D618="","",D618))))</f>
        <v>1.6171</v>
      </c>
      <c r="G618" s="26" t="s">
        <v>110</v>
      </c>
    </row>
    <row r="619" customFormat="false" ht="15" hidden="false" customHeight="false" outlineLevel="0" collapsed="false">
      <c r="A619" s="22" t="n">
        <v>46268.9166666667</v>
      </c>
      <c r="B619" s="23" t="n">
        <v>-2.1348</v>
      </c>
      <c r="C619" s="24" t="n">
        <v>4</v>
      </c>
      <c r="D619" s="27" t="n">
        <v>1.5829</v>
      </c>
      <c r="E619" s="23" t="n">
        <f aca="false">IF(OR(C619=9,B619=""),"",B619-$C$3)</f>
        <v>-2.1348</v>
      </c>
      <c r="F619" s="25" t="n">
        <f aca="false">IF(C619=9,"",IF(C619=0,E619,IF(C619=1,IF(COUNT(E615:E623)=0,"",TRIMMEAN(E615:E623,0.5)),IF(D619="","",D619))))</f>
        <v>1.5829</v>
      </c>
      <c r="G619" s="26" t="s">
        <v>110</v>
      </c>
    </row>
    <row r="620" customFormat="false" ht="15" hidden="false" customHeight="false" outlineLevel="0" collapsed="false">
      <c r="A620" s="22" t="n">
        <v>46268.9270833333</v>
      </c>
      <c r="B620" s="23" t="n">
        <v>-2.1535</v>
      </c>
      <c r="C620" s="24" t="n">
        <v>4</v>
      </c>
      <c r="D620" s="27" t="n">
        <v>1.522</v>
      </c>
      <c r="E620" s="23" t="n">
        <f aca="false">IF(OR(C620=9,B620=""),"",B620-$C$3)</f>
        <v>-2.1535</v>
      </c>
      <c r="F620" s="25" t="n">
        <f aca="false">IF(C620=9,"",IF(C620=0,E620,IF(C620=1,IF(COUNT(E616:E624)=0,"",TRIMMEAN(E616:E624,0.5)),IF(D620="","",D620))))</f>
        <v>1.522</v>
      </c>
      <c r="G620" s="26" t="s">
        <v>110</v>
      </c>
    </row>
    <row r="621" customFormat="false" ht="15" hidden="false" customHeight="false" outlineLevel="0" collapsed="false">
      <c r="A621" s="22" t="n">
        <v>46268.9375</v>
      </c>
      <c r="B621" s="23" t="n">
        <v>-2.1441</v>
      </c>
      <c r="C621" s="24" t="n">
        <v>4</v>
      </c>
      <c r="D621" s="27" t="n">
        <v>1.4422</v>
      </c>
      <c r="E621" s="23" t="n">
        <f aca="false">IF(OR(C621=9,B621=""),"",B621-$C$3)</f>
        <v>-2.1441</v>
      </c>
      <c r="F621" s="25" t="n">
        <f aca="false">IF(C621=9,"",IF(C621=0,E621,IF(C621=1,IF(COUNT(E617:E625)=0,"",TRIMMEAN(E617:E625,0.5)),IF(D621="","",D621))))</f>
        <v>1.4422</v>
      </c>
      <c r="G621" s="26" t="s">
        <v>110</v>
      </c>
    </row>
    <row r="622" customFormat="false" ht="15" hidden="false" customHeight="false" outlineLevel="0" collapsed="false">
      <c r="A622" s="22" t="n">
        <v>46268.9479166667</v>
      </c>
      <c r="B622" s="23" t="n">
        <v>-2.1348</v>
      </c>
      <c r="C622" s="24" t="n">
        <v>4</v>
      </c>
      <c r="D622" s="27" t="n">
        <v>1.414</v>
      </c>
      <c r="E622" s="23" t="n">
        <f aca="false">IF(OR(C622=9,B622=""),"",B622-$C$3)</f>
        <v>-2.1348</v>
      </c>
      <c r="F622" s="25" t="n">
        <f aca="false">IF(C622=9,"",IF(C622=0,E622,IF(C622=1,IF(COUNT(E618:E626)=0,"",TRIMMEAN(E618:E626,0.5)),IF(D622="","",D622))))</f>
        <v>1.414</v>
      </c>
      <c r="G622" s="26" t="s">
        <v>110</v>
      </c>
    </row>
    <row r="623" customFormat="false" ht="15" hidden="false" customHeight="false" outlineLevel="0" collapsed="false">
      <c r="A623" s="22" t="n">
        <v>46268.9583333333</v>
      </c>
      <c r="B623" s="23" t="n">
        <v>-2.1441</v>
      </c>
      <c r="C623" s="24" t="n">
        <v>4</v>
      </c>
      <c r="D623" s="27" t="n">
        <v>1.3909</v>
      </c>
      <c r="E623" s="23" t="n">
        <f aca="false">IF(OR(C623=9,B623=""),"",B623-$C$3)</f>
        <v>-2.1441</v>
      </c>
      <c r="F623" s="25" t="n">
        <f aca="false">IF(C623=9,"",IF(C623=0,E623,IF(C623=1,IF(COUNT(E619:E627)=0,"",TRIMMEAN(E619:E627,0.5)),IF(D623="","",D623))))</f>
        <v>1.3909</v>
      </c>
      <c r="G623" s="26" t="s">
        <v>110</v>
      </c>
    </row>
    <row r="624" customFormat="false" ht="15" hidden="false" customHeight="false" outlineLevel="0" collapsed="false">
      <c r="A624" s="22" t="n">
        <v>46268.96875</v>
      </c>
      <c r="B624" s="23" t="n">
        <v>-2.1379</v>
      </c>
      <c r="C624" s="24" t="n">
        <v>4</v>
      </c>
      <c r="D624" s="27" t="n">
        <v>1.4515</v>
      </c>
      <c r="E624" s="23" t="n">
        <f aca="false">IF(OR(C624=9,B624=""),"",B624-$C$3)</f>
        <v>-2.1379</v>
      </c>
      <c r="F624" s="25" t="n">
        <f aca="false">IF(C624=9,"",IF(C624=0,E624,IF(C624=1,IF(COUNT(E620:E628)=0,"",TRIMMEAN(E620:E628,0.5)),IF(D624="","",D624))))</f>
        <v>1.4515</v>
      </c>
      <c r="G624" s="26" t="s">
        <v>110</v>
      </c>
    </row>
    <row r="625" customFormat="false" ht="15" hidden="false" customHeight="false" outlineLevel="0" collapsed="false">
      <c r="A625" s="22" t="n">
        <v>46268.9791666667</v>
      </c>
      <c r="B625" s="23" t="n">
        <v>-2.1348</v>
      </c>
      <c r="C625" s="24" t="n">
        <v>4</v>
      </c>
      <c r="D625" s="27" t="n">
        <v>1.4491</v>
      </c>
      <c r="E625" s="23" t="n">
        <f aca="false">IF(OR(C625=9,B625=""),"",B625-$C$3)</f>
        <v>-2.1348</v>
      </c>
      <c r="F625" s="25" t="n">
        <f aca="false">IF(C625=9,"",IF(C625=0,E625,IF(C625=1,IF(COUNT(E621:E629)=0,"",TRIMMEAN(E621:E629,0.5)),IF(D625="","",D625))))</f>
        <v>1.4491</v>
      </c>
      <c r="G625" s="26" t="s">
        <v>110</v>
      </c>
    </row>
    <row r="626" customFormat="false" ht="15" hidden="false" customHeight="false" outlineLevel="0" collapsed="false">
      <c r="A626" s="22" t="n">
        <v>46268.9895833333</v>
      </c>
      <c r="B626" s="23" t="n">
        <v>-2.1379</v>
      </c>
      <c r="C626" s="24" t="n">
        <v>4</v>
      </c>
      <c r="D626" s="27" t="n">
        <v>1.4569</v>
      </c>
      <c r="E626" s="23" t="n">
        <f aca="false">IF(OR(C626=9,B626=""),"",B626-$C$3)</f>
        <v>-2.1379</v>
      </c>
      <c r="F626" s="25" t="n">
        <f aca="false">IF(C626=9,"",IF(C626=0,E626,IF(C626=1,IF(COUNT(E622:E630)=0,"",TRIMMEAN(E622:E630,0.5)),IF(D626="","",D626))))</f>
        <v>1.4569</v>
      </c>
      <c r="G626" s="26" t="s">
        <v>110</v>
      </c>
    </row>
    <row r="627" customFormat="false" ht="15" hidden="false" customHeight="false" outlineLevel="0" collapsed="false">
      <c r="A627" s="22" t="n">
        <v>46269</v>
      </c>
      <c r="B627" s="23" t="n">
        <v>-2.1317</v>
      </c>
      <c r="C627" s="24" t="n">
        <v>4</v>
      </c>
      <c r="D627" s="27" t="n">
        <v>1.4869</v>
      </c>
      <c r="E627" s="23" t="n">
        <f aca="false">IF(OR(C627=9,B627=""),"",B627-$C$3)</f>
        <v>-2.1317</v>
      </c>
      <c r="F627" s="25" t="n">
        <f aca="false">IF(C627=9,"",IF(C627=0,E627,IF(C627=1,IF(COUNT(E623:E631)=0,"",TRIMMEAN(E623:E631,0.5)),IF(D627="","",D627))))</f>
        <v>1.4869</v>
      </c>
      <c r="G627" s="26" t="s">
        <v>110</v>
      </c>
    </row>
    <row r="628" customFormat="false" ht="15" hidden="false" customHeight="false" outlineLevel="0" collapsed="false">
      <c r="A628" s="22" t="n">
        <v>46269.0104166667</v>
      </c>
      <c r="B628" s="23" t="n">
        <v>-2.1317</v>
      </c>
      <c r="C628" s="24" t="n">
        <v>4</v>
      </c>
      <c r="D628" s="27" t="n">
        <v>1.4822</v>
      </c>
      <c r="E628" s="23" t="n">
        <f aca="false">IF(OR(C628=9,B628=""),"",B628-$C$3)</f>
        <v>-2.1317</v>
      </c>
      <c r="F628" s="25" t="n">
        <f aca="false">IF(C628=9,"",IF(C628=0,E628,IF(C628=1,IF(COUNT(E624:E632)=0,"",TRIMMEAN(E624:E632,0.5)),IF(D628="","",D628))))</f>
        <v>1.4822</v>
      </c>
      <c r="G628" s="26" t="s">
        <v>110</v>
      </c>
    </row>
    <row r="629" customFormat="false" ht="15" hidden="false" customHeight="false" outlineLevel="0" collapsed="false">
      <c r="A629" s="22" t="n">
        <v>46269.0208333333</v>
      </c>
      <c r="B629" s="23" t="n">
        <v>-2.141</v>
      </c>
      <c r="C629" s="24" t="n">
        <v>4</v>
      </c>
      <c r="D629" s="27" t="n">
        <v>1.4403</v>
      </c>
      <c r="E629" s="23" t="n">
        <f aca="false">IF(OR(C629=9,B629=""),"",B629-$C$3)</f>
        <v>-2.141</v>
      </c>
      <c r="F629" s="25" t="n">
        <f aca="false">IF(C629=9,"",IF(C629=0,E629,IF(C629=1,IF(COUNT(E625:E633)=0,"",TRIMMEAN(E625:E633,0.5)),IF(D629="","",D629))))</f>
        <v>1.4403</v>
      </c>
      <c r="G629" s="26" t="s">
        <v>110</v>
      </c>
    </row>
    <row r="630" customFormat="false" ht="15" hidden="false" customHeight="false" outlineLevel="0" collapsed="false">
      <c r="A630" s="22" t="n">
        <v>46269.03125</v>
      </c>
      <c r="B630" s="23" t="n">
        <v>-2.1348</v>
      </c>
      <c r="C630" s="24" t="n">
        <v>4</v>
      </c>
      <c r="D630" s="27" t="n">
        <v>1.4407</v>
      </c>
      <c r="E630" s="23" t="n">
        <f aca="false">IF(OR(C630=9,B630=""),"",B630-$C$3)</f>
        <v>-2.1348</v>
      </c>
      <c r="F630" s="25" t="n">
        <f aca="false">IF(C630=9,"",IF(C630=0,E630,IF(C630=1,IF(COUNT(E626:E634)=0,"",TRIMMEAN(E626:E634,0.5)),IF(D630="","",D630))))</f>
        <v>1.4407</v>
      </c>
      <c r="G630" s="26" t="s">
        <v>110</v>
      </c>
    </row>
    <row r="631" customFormat="false" ht="15" hidden="false" customHeight="false" outlineLevel="0" collapsed="false">
      <c r="A631" s="22" t="n">
        <v>46269.0416666667</v>
      </c>
      <c r="B631" s="23" t="n">
        <v>-2.1286</v>
      </c>
      <c r="C631" s="24" t="n">
        <v>4</v>
      </c>
      <c r="D631" s="27" t="n">
        <v>1.4518</v>
      </c>
      <c r="E631" s="23" t="n">
        <f aca="false">IF(OR(C631=9,B631=""),"",B631-$C$3)</f>
        <v>-2.1286</v>
      </c>
      <c r="F631" s="25" t="n">
        <f aca="false">IF(C631=9,"",IF(C631=0,E631,IF(C631=1,IF(COUNT(E627:E635)=0,"",TRIMMEAN(E627:E635,0.5)),IF(D631="","",D631))))</f>
        <v>1.4518</v>
      </c>
      <c r="G631" s="26" t="s">
        <v>110</v>
      </c>
    </row>
    <row r="632" customFormat="false" ht="15" hidden="false" customHeight="false" outlineLevel="0" collapsed="false">
      <c r="A632" s="22" t="n">
        <v>46269.0520833333</v>
      </c>
      <c r="B632" s="23" t="n">
        <v>-2.1317</v>
      </c>
      <c r="C632" s="24" t="n">
        <v>4</v>
      </c>
      <c r="D632" s="27" t="n">
        <v>1.4474</v>
      </c>
      <c r="E632" s="23" t="n">
        <f aca="false">IF(OR(C632=9,B632=""),"",B632-$C$3)</f>
        <v>-2.1317</v>
      </c>
      <c r="F632" s="25" t="n">
        <f aca="false">IF(C632=9,"",IF(C632=0,E632,IF(C632=1,IF(COUNT(E628:E636)=0,"",TRIMMEAN(E628:E636,0.5)),IF(D632="","",D632))))</f>
        <v>1.4474</v>
      </c>
      <c r="G632" s="26" t="s">
        <v>110</v>
      </c>
    </row>
    <row r="633" customFormat="false" ht="15" hidden="false" customHeight="false" outlineLevel="0" collapsed="false">
      <c r="A633" s="22" t="n">
        <v>46269.0625</v>
      </c>
      <c r="B633" s="23" t="n">
        <v>-2.1286</v>
      </c>
      <c r="C633" s="24" t="n">
        <v>4</v>
      </c>
      <c r="D633" s="27" t="n">
        <v>1.5093</v>
      </c>
      <c r="E633" s="23" t="n">
        <f aca="false">IF(OR(C633=9,B633=""),"",B633-$C$3)</f>
        <v>-2.1286</v>
      </c>
      <c r="F633" s="25" t="n">
        <f aca="false">IF(C633=9,"",IF(C633=0,E633,IF(C633=1,IF(COUNT(E629:E637)=0,"",TRIMMEAN(E629:E637,0.5)),IF(D633="","",D633))))</f>
        <v>1.5093</v>
      </c>
      <c r="G633" s="26" t="s">
        <v>110</v>
      </c>
    </row>
    <row r="634" customFormat="false" ht="15" hidden="false" customHeight="false" outlineLevel="0" collapsed="false">
      <c r="A634" s="22" t="n">
        <v>46269.0729166667</v>
      </c>
      <c r="B634" s="23" t="n">
        <v>-2.1317</v>
      </c>
      <c r="C634" s="24" t="n">
        <v>4</v>
      </c>
      <c r="D634" s="27" t="n">
        <v>1.5785</v>
      </c>
      <c r="E634" s="23" t="n">
        <f aca="false">IF(OR(C634=9,B634=""),"",B634-$C$3)</f>
        <v>-2.1317</v>
      </c>
      <c r="F634" s="25" t="n">
        <f aca="false">IF(C634=9,"",IF(C634=0,E634,IF(C634=1,IF(COUNT(E630:E638)=0,"",TRIMMEAN(E630:E638,0.5)),IF(D634="","",D634))))</f>
        <v>1.5785</v>
      </c>
      <c r="G634" s="26" t="s">
        <v>110</v>
      </c>
    </row>
    <row r="635" customFormat="false" ht="15" hidden="false" customHeight="false" outlineLevel="0" collapsed="false">
      <c r="A635" s="22" t="n">
        <v>46269.0833333333</v>
      </c>
      <c r="B635" s="23" t="n">
        <v>-2.1379</v>
      </c>
      <c r="C635" s="24" t="n">
        <v>4</v>
      </c>
      <c r="D635" s="27" t="n">
        <v>1.5997</v>
      </c>
      <c r="E635" s="23" t="n">
        <f aca="false">IF(OR(C635=9,B635=""),"",B635-$C$3)</f>
        <v>-2.1379</v>
      </c>
      <c r="F635" s="25" t="n">
        <f aca="false">IF(C635=9,"",IF(C635=0,E635,IF(C635=1,IF(COUNT(E631:E639)=0,"",TRIMMEAN(E631:E639,0.5)),IF(D635="","",D635))))</f>
        <v>1.5997</v>
      </c>
      <c r="G635" s="26" t="s">
        <v>110</v>
      </c>
    </row>
    <row r="636" customFormat="false" ht="15" hidden="false" customHeight="false" outlineLevel="0" collapsed="false">
      <c r="A636" s="22" t="n">
        <v>46269.09375</v>
      </c>
      <c r="B636" s="23" t="n">
        <v>-2.1379</v>
      </c>
      <c r="C636" s="24" t="n">
        <v>4</v>
      </c>
      <c r="D636" s="27" t="n">
        <v>1.5925</v>
      </c>
      <c r="E636" s="23" t="n">
        <f aca="false">IF(OR(C636=9,B636=""),"",B636-$C$3)</f>
        <v>-2.1379</v>
      </c>
      <c r="F636" s="25" t="n">
        <f aca="false">IF(C636=9,"",IF(C636=0,E636,IF(C636=1,IF(COUNT(E632:E640)=0,"",TRIMMEAN(E632:E640,0.5)),IF(D636="","",D636))))</f>
        <v>1.5925</v>
      </c>
      <c r="G636" s="26" t="s">
        <v>110</v>
      </c>
    </row>
    <row r="637" customFormat="false" ht="15" hidden="false" customHeight="false" outlineLevel="0" collapsed="false">
      <c r="A637" s="22" t="n">
        <v>46269.1041666667</v>
      </c>
      <c r="B637" s="23" t="n">
        <v>-2.1317</v>
      </c>
      <c r="C637" s="24" t="n">
        <v>4</v>
      </c>
      <c r="D637" s="27" t="n">
        <v>1.5881</v>
      </c>
      <c r="E637" s="23" t="n">
        <f aca="false">IF(OR(C637=9,B637=""),"",B637-$C$3)</f>
        <v>-2.1317</v>
      </c>
      <c r="F637" s="25" t="n">
        <f aca="false">IF(C637=9,"",IF(C637=0,E637,IF(C637=1,IF(COUNT(E633:E641)=0,"",TRIMMEAN(E633:E641,0.5)),IF(D637="","",D637))))</f>
        <v>1.5881</v>
      </c>
      <c r="G637" s="26" t="s">
        <v>110</v>
      </c>
    </row>
    <row r="638" customFormat="false" ht="15" hidden="false" customHeight="false" outlineLevel="0" collapsed="false">
      <c r="A638" s="22" t="n">
        <v>46269.1145833333</v>
      </c>
      <c r="B638" s="23" t="n">
        <v>-2.1286</v>
      </c>
      <c r="C638" s="24" t="n">
        <v>4</v>
      </c>
      <c r="D638" s="27" t="n">
        <v>1.638</v>
      </c>
      <c r="E638" s="23" t="n">
        <f aca="false">IF(OR(C638=9,B638=""),"",B638-$C$3)</f>
        <v>-2.1286</v>
      </c>
      <c r="F638" s="25" t="n">
        <f aca="false">IF(C638=9,"",IF(C638=0,E638,IF(C638=1,IF(COUNT(E634:E642)=0,"",TRIMMEAN(E634:E642,0.5)),IF(D638="","",D638))))</f>
        <v>1.638</v>
      </c>
      <c r="G638" s="26" t="s">
        <v>110</v>
      </c>
    </row>
    <row r="639" customFormat="false" ht="15" hidden="false" customHeight="false" outlineLevel="0" collapsed="false">
      <c r="A639" s="22" t="n">
        <v>46269.125</v>
      </c>
      <c r="B639" s="23" t="n">
        <v>-2.1317</v>
      </c>
      <c r="C639" s="24" t="n">
        <v>4</v>
      </c>
      <c r="D639" s="27" t="n">
        <v>1.6695</v>
      </c>
      <c r="E639" s="23" t="n">
        <f aca="false">IF(OR(C639=9,B639=""),"",B639-$C$3)</f>
        <v>-2.1317</v>
      </c>
      <c r="F639" s="25" t="n">
        <f aca="false">IF(C639=9,"",IF(C639=0,E639,IF(C639=1,IF(COUNT(E635:E643)=0,"",TRIMMEAN(E635:E643,0.5)),IF(D639="","",D639))))</f>
        <v>1.6695</v>
      </c>
      <c r="G639" s="26" t="s">
        <v>110</v>
      </c>
    </row>
    <row r="640" customFormat="false" ht="15" hidden="false" customHeight="false" outlineLevel="0" collapsed="false">
      <c r="A640" s="22" t="n">
        <v>46269.1354166667</v>
      </c>
      <c r="B640" s="23" t="n">
        <v>-2.1255</v>
      </c>
      <c r="C640" s="24" t="n">
        <v>4</v>
      </c>
      <c r="D640" s="27" t="n">
        <v>1.6589</v>
      </c>
      <c r="E640" s="23" t="n">
        <f aca="false">IF(OR(C640=9,B640=""),"",B640-$C$3)</f>
        <v>-2.1255</v>
      </c>
      <c r="F640" s="25" t="n">
        <f aca="false">IF(C640=9,"",IF(C640=0,E640,IF(C640=1,IF(COUNT(E636:E644)=0,"",TRIMMEAN(E636:E644,0.5)),IF(D640="","",D640))))</f>
        <v>1.6589</v>
      </c>
      <c r="G640" s="26" t="s">
        <v>110</v>
      </c>
    </row>
    <row r="641" customFormat="false" ht="15" hidden="false" customHeight="false" outlineLevel="0" collapsed="false">
      <c r="A641" s="22" t="n">
        <v>46269.1458333333</v>
      </c>
      <c r="B641" s="23" t="n">
        <v>-2.1348</v>
      </c>
      <c r="C641" s="24" t="n">
        <v>4</v>
      </c>
      <c r="D641" s="27" t="n">
        <v>1.6729</v>
      </c>
      <c r="E641" s="23" t="n">
        <f aca="false">IF(OR(C641=9,B641=""),"",B641-$C$3)</f>
        <v>-2.1348</v>
      </c>
      <c r="F641" s="25" t="n">
        <f aca="false">IF(C641=9,"",IF(C641=0,E641,IF(C641=1,IF(COUNT(E637:E645)=0,"",TRIMMEAN(E637:E645,0.5)),IF(D641="","",D641))))</f>
        <v>1.6729</v>
      </c>
      <c r="G641" s="26" t="s">
        <v>110</v>
      </c>
    </row>
    <row r="642" customFormat="false" ht="15" hidden="false" customHeight="false" outlineLevel="0" collapsed="false">
      <c r="A642" s="22" t="n">
        <v>46269.15625</v>
      </c>
      <c r="B642" s="23" t="n">
        <v>-2.1286</v>
      </c>
      <c r="C642" s="24" t="n">
        <v>4</v>
      </c>
      <c r="D642" s="27" t="n">
        <v>1.7388</v>
      </c>
      <c r="E642" s="23" t="n">
        <f aca="false">IF(OR(C642=9,B642=""),"",B642-$C$3)</f>
        <v>-2.1286</v>
      </c>
      <c r="F642" s="25" t="n">
        <f aca="false">IF(C642=9,"",IF(C642=0,E642,IF(C642=1,IF(COUNT(E638:E646)=0,"",TRIMMEAN(E638:E646,0.5)),IF(D642="","",D642))))</f>
        <v>1.7388</v>
      </c>
      <c r="G642" s="26" t="s">
        <v>110</v>
      </c>
    </row>
    <row r="643" customFormat="false" ht="15" hidden="false" customHeight="false" outlineLevel="0" collapsed="false">
      <c r="A643" s="22" t="n">
        <v>46269.1666666667</v>
      </c>
      <c r="B643" s="23" t="n">
        <v>-2.1255</v>
      </c>
      <c r="C643" s="24" t="n">
        <v>4</v>
      </c>
      <c r="D643" s="27" t="n">
        <v>1.6948</v>
      </c>
      <c r="E643" s="23" t="n">
        <f aca="false">IF(OR(C643=9,B643=""),"",B643-$C$3)</f>
        <v>-2.1255</v>
      </c>
      <c r="F643" s="25" t="n">
        <f aca="false">IF(C643=9,"",IF(C643=0,E643,IF(C643=1,IF(COUNT(E639:E647)=0,"",TRIMMEAN(E639:E647,0.5)),IF(D643="","",D643))))</f>
        <v>1.6948</v>
      </c>
      <c r="G643" s="26" t="s">
        <v>110</v>
      </c>
    </row>
    <row r="644" customFormat="false" ht="15" hidden="false" customHeight="false" outlineLevel="0" collapsed="false">
      <c r="A644" s="22" t="n">
        <v>46269.1770833333</v>
      </c>
      <c r="B644" s="23" t="n">
        <v>-2.1286</v>
      </c>
      <c r="C644" s="24" t="n">
        <v>4</v>
      </c>
      <c r="D644" s="27" t="n">
        <v>1.7081</v>
      </c>
      <c r="E644" s="23" t="n">
        <f aca="false">IF(OR(C644=9,B644=""),"",B644-$C$3)</f>
        <v>-2.1286</v>
      </c>
      <c r="F644" s="25" t="n">
        <f aca="false">IF(C644=9,"",IF(C644=0,E644,IF(C644=1,IF(COUNT(E640:E648)=0,"",TRIMMEAN(E640:E648,0.5)),IF(D644="","",D644))))</f>
        <v>1.7081</v>
      </c>
      <c r="G644" s="26" t="s">
        <v>110</v>
      </c>
    </row>
    <row r="645" customFormat="false" ht="15" hidden="false" customHeight="false" outlineLevel="0" collapsed="false">
      <c r="A645" s="22" t="n">
        <v>46269.1875</v>
      </c>
      <c r="B645" s="23" t="n">
        <v>-2.1286</v>
      </c>
      <c r="C645" s="24" t="n">
        <v>4</v>
      </c>
      <c r="D645" s="27" t="n">
        <v>1.773</v>
      </c>
      <c r="E645" s="23" t="n">
        <f aca="false">IF(OR(C645=9,B645=""),"",B645-$C$3)</f>
        <v>-2.1286</v>
      </c>
      <c r="F645" s="25" t="n">
        <f aca="false">IF(C645=9,"",IF(C645=0,E645,IF(C645=1,IF(COUNT(E641:E649)=0,"",TRIMMEAN(E641:E649,0.5)),IF(D645="","",D645))))</f>
        <v>1.773</v>
      </c>
      <c r="G645" s="26" t="s">
        <v>110</v>
      </c>
    </row>
    <row r="646" customFormat="false" ht="15" hidden="false" customHeight="false" outlineLevel="0" collapsed="false">
      <c r="A646" s="22" t="n">
        <v>46269.1979166667</v>
      </c>
      <c r="B646" s="23" t="n">
        <v>-2.1317</v>
      </c>
      <c r="C646" s="24" t="n">
        <v>4</v>
      </c>
      <c r="D646" s="27" t="n">
        <v>1.7925</v>
      </c>
      <c r="E646" s="23" t="n">
        <f aca="false">IF(OR(C646=9,B646=""),"",B646-$C$3)</f>
        <v>-2.1317</v>
      </c>
      <c r="F646" s="25" t="n">
        <f aca="false">IF(C646=9,"",IF(C646=0,E646,IF(C646=1,IF(COUNT(E642:E650)=0,"",TRIMMEAN(E642:E650,0.5)),IF(D646="","",D646))))</f>
        <v>1.7925</v>
      </c>
      <c r="G646" s="26" t="s">
        <v>110</v>
      </c>
    </row>
    <row r="647" customFormat="false" ht="15" hidden="false" customHeight="false" outlineLevel="0" collapsed="false">
      <c r="A647" s="22" t="n">
        <v>46269.2083333333</v>
      </c>
      <c r="B647" s="23" t="n">
        <v>-2.1223</v>
      </c>
      <c r="C647" s="24" t="n">
        <v>4</v>
      </c>
      <c r="D647" s="27" t="n">
        <v>1.8585</v>
      </c>
      <c r="E647" s="23" t="n">
        <f aca="false">IF(OR(C647=9,B647=""),"",B647-$C$3)</f>
        <v>-2.1223</v>
      </c>
      <c r="F647" s="25" t="n">
        <f aca="false">IF(C647=9,"",IF(C647=0,E647,IF(C647=1,IF(COUNT(E643:E651)=0,"",TRIMMEAN(E643:E651,0.5)),IF(D647="","",D647))))</f>
        <v>1.8585</v>
      </c>
      <c r="G647" s="26" t="s">
        <v>110</v>
      </c>
    </row>
    <row r="648" customFormat="false" ht="15" hidden="false" customHeight="false" outlineLevel="0" collapsed="false">
      <c r="A648" s="22" t="n">
        <v>46269.21875</v>
      </c>
      <c r="B648" s="23" t="n">
        <v>-2.1255</v>
      </c>
      <c r="C648" s="24" t="n">
        <v>4</v>
      </c>
      <c r="D648" s="27" t="n">
        <v>1.9596</v>
      </c>
      <c r="E648" s="23" t="n">
        <f aca="false">IF(OR(C648=9,B648=""),"",B648-$C$3)</f>
        <v>-2.1255</v>
      </c>
      <c r="F648" s="25" t="n">
        <f aca="false">IF(C648=9,"",IF(C648=0,E648,IF(C648=1,IF(COUNT(E644:E652)=0,"",TRIMMEAN(E644:E652,0.5)),IF(D648="","",D648))))</f>
        <v>1.9596</v>
      </c>
      <c r="G648" s="26" t="s">
        <v>110</v>
      </c>
    </row>
    <row r="649" customFormat="false" ht="15" hidden="false" customHeight="false" outlineLevel="0" collapsed="false">
      <c r="A649" s="22" t="n">
        <v>46269.2291666667</v>
      </c>
      <c r="B649" s="23" t="n">
        <v>-2.1192</v>
      </c>
      <c r="C649" s="24" t="n">
        <v>4</v>
      </c>
      <c r="D649" s="27" t="n">
        <v>1.9545</v>
      </c>
      <c r="E649" s="23" t="n">
        <f aca="false">IF(OR(C649=9,B649=""),"",B649-$C$3)</f>
        <v>-2.1192</v>
      </c>
      <c r="F649" s="25" t="n">
        <f aca="false">IF(C649=9,"",IF(C649=0,E649,IF(C649=1,IF(COUNT(E645:E653)=0,"",TRIMMEAN(E645:E653,0.5)),IF(D649="","",D649))))</f>
        <v>1.9545</v>
      </c>
      <c r="G649" s="26" t="s">
        <v>110</v>
      </c>
    </row>
    <row r="650" customFormat="false" ht="15" hidden="false" customHeight="false" outlineLevel="0" collapsed="false">
      <c r="A650" s="22" t="n">
        <v>46269.2395833333</v>
      </c>
      <c r="B650" s="23" t="n">
        <v>-2.1223</v>
      </c>
      <c r="C650" s="24" t="n">
        <v>4</v>
      </c>
      <c r="D650" s="27" t="n">
        <v>1.9819</v>
      </c>
      <c r="E650" s="23" t="n">
        <f aca="false">IF(OR(C650=9,B650=""),"",B650-$C$3)</f>
        <v>-2.1223</v>
      </c>
      <c r="F650" s="25" t="n">
        <f aca="false">IF(C650=9,"",IF(C650=0,E650,IF(C650=1,IF(COUNT(E646:E654)=0,"",TRIMMEAN(E646:E654,0.5)),IF(D650="","",D650))))</f>
        <v>1.9819</v>
      </c>
      <c r="G650" s="26" t="s">
        <v>110</v>
      </c>
    </row>
    <row r="651" customFormat="false" ht="15" hidden="false" customHeight="false" outlineLevel="0" collapsed="false">
      <c r="A651" s="22" t="n">
        <v>46269.25</v>
      </c>
      <c r="B651" s="23" t="n">
        <v>-2.1286</v>
      </c>
      <c r="C651" s="24" t="n">
        <v>4</v>
      </c>
      <c r="D651" s="27" t="n">
        <v>1.9607</v>
      </c>
      <c r="E651" s="23" t="n">
        <f aca="false">IF(OR(C651=9,B651=""),"",B651-$C$3)</f>
        <v>-2.1286</v>
      </c>
      <c r="F651" s="25" t="n">
        <f aca="false">IF(C651=9,"",IF(C651=0,E651,IF(C651=1,IF(COUNT(E647:E655)=0,"",TRIMMEAN(E647:E655,0.5)),IF(D651="","",D651))))</f>
        <v>1.9607</v>
      </c>
      <c r="G651" s="26" t="s">
        <v>110</v>
      </c>
    </row>
    <row r="652" customFormat="false" ht="15" hidden="false" customHeight="false" outlineLevel="0" collapsed="false">
      <c r="A652" s="22" t="n">
        <v>46269.2604166667</v>
      </c>
      <c r="B652" s="23" t="n">
        <v>-2.1255</v>
      </c>
      <c r="C652" s="24" t="n">
        <v>4</v>
      </c>
      <c r="D652" s="27" t="n">
        <v>2.0416</v>
      </c>
      <c r="E652" s="23" t="n">
        <f aca="false">IF(OR(C652=9,B652=""),"",B652-$C$3)</f>
        <v>-2.1255</v>
      </c>
      <c r="F652" s="25" t="n">
        <f aca="false">IF(C652=9,"",IF(C652=0,E652,IF(C652=1,IF(COUNT(E648:E656)=0,"",TRIMMEAN(E648:E656,0.5)),IF(D652="","",D652))))</f>
        <v>2.0416</v>
      </c>
      <c r="G652" s="26" t="s">
        <v>110</v>
      </c>
    </row>
    <row r="653" customFormat="false" ht="15" hidden="false" customHeight="false" outlineLevel="0" collapsed="false">
      <c r="A653" s="22" t="n">
        <v>46269.2708333333</v>
      </c>
      <c r="B653" s="23" t="n">
        <v>-2.1161</v>
      </c>
      <c r="C653" s="24" t="n">
        <v>4</v>
      </c>
      <c r="D653" s="27" t="n">
        <v>2.0544</v>
      </c>
      <c r="E653" s="23" t="n">
        <f aca="false">IF(OR(C653=9,B653=""),"",B653-$C$3)</f>
        <v>-2.1161</v>
      </c>
      <c r="F653" s="25" t="n">
        <f aca="false">IF(C653=9,"",IF(C653=0,E653,IF(C653=1,IF(COUNT(E649:E657)=0,"",TRIMMEAN(E649:E657,0.5)),IF(D653="","",D653))))</f>
        <v>2.0544</v>
      </c>
      <c r="G653" s="26" t="s">
        <v>110</v>
      </c>
    </row>
    <row r="654" customFormat="false" ht="15" hidden="false" customHeight="false" outlineLevel="0" collapsed="false">
      <c r="A654" s="22" t="n">
        <v>46269.28125</v>
      </c>
      <c r="B654" s="23" t="n">
        <v>-2.113</v>
      </c>
      <c r="C654" s="24" t="n">
        <v>4</v>
      </c>
      <c r="D654" s="27" t="n">
        <v>2.0692</v>
      </c>
      <c r="E654" s="23" t="n">
        <f aca="false">IF(OR(C654=9,B654=""),"",B654-$C$3)</f>
        <v>-2.113</v>
      </c>
      <c r="F654" s="25" t="n">
        <f aca="false">IF(C654=9,"",IF(C654=0,E654,IF(C654=1,IF(COUNT(E650:E658)=0,"",TRIMMEAN(E650:E658,0.5)),IF(D654="","",D654))))</f>
        <v>2.0692</v>
      </c>
      <c r="G654" s="26" t="s">
        <v>110</v>
      </c>
    </row>
    <row r="655" customFormat="false" ht="15" hidden="false" customHeight="false" outlineLevel="0" collapsed="false">
      <c r="A655" s="22" t="n">
        <v>46269.2916666667</v>
      </c>
      <c r="B655" s="23" t="n">
        <v>-2.1099</v>
      </c>
      <c r="C655" s="24" t="n">
        <v>4</v>
      </c>
      <c r="D655" s="27" t="n">
        <v>2.1423</v>
      </c>
      <c r="E655" s="23" t="n">
        <f aca="false">IF(OR(C655=9,B655=""),"",B655-$C$3)</f>
        <v>-2.1099</v>
      </c>
      <c r="F655" s="25" t="n">
        <f aca="false">IF(C655=9,"",IF(C655=0,E655,IF(C655=1,IF(COUNT(E651:E659)=0,"",TRIMMEAN(E651:E659,0.5)),IF(D655="","",D655))))</f>
        <v>2.1423</v>
      </c>
      <c r="G655" s="26" t="s">
        <v>110</v>
      </c>
    </row>
    <row r="656" customFormat="false" ht="15" hidden="false" customHeight="false" outlineLevel="0" collapsed="false">
      <c r="A656" s="22" t="n">
        <v>46269.3020833333</v>
      </c>
      <c r="B656" s="23" t="n">
        <v>-2.1192</v>
      </c>
      <c r="C656" s="24" t="n">
        <v>4</v>
      </c>
      <c r="D656" s="27" t="n">
        <v>2.2418</v>
      </c>
      <c r="E656" s="23" t="n">
        <f aca="false">IF(OR(C656=9,B656=""),"",B656-$C$3)</f>
        <v>-2.1192</v>
      </c>
      <c r="F656" s="25" t="n">
        <f aca="false">IF(C656=9,"",IF(C656=0,E656,IF(C656=1,IF(COUNT(E652:E660)=0,"",TRIMMEAN(E652:E660,0.5)),IF(D656="","",D656))))</f>
        <v>2.2418</v>
      </c>
      <c r="G656" s="26" t="s">
        <v>110</v>
      </c>
    </row>
    <row r="657" customFormat="false" ht="15" hidden="false" customHeight="false" outlineLevel="0" collapsed="false">
      <c r="A657" s="22" t="n">
        <v>46269.3125</v>
      </c>
      <c r="B657" s="23" t="n">
        <v>-2.1223</v>
      </c>
      <c r="C657" s="24" t="n">
        <v>4</v>
      </c>
      <c r="D657" s="27" t="n">
        <v>2.2428</v>
      </c>
      <c r="E657" s="23" t="n">
        <f aca="false">IF(OR(C657=9,B657=""),"",B657-$C$3)</f>
        <v>-2.1223</v>
      </c>
      <c r="F657" s="25" t="n">
        <f aca="false">IF(C657=9,"",IF(C657=0,E657,IF(C657=1,IF(COUNT(E653:E661)=0,"",TRIMMEAN(E653:E661,0.5)),IF(D657="","",D657))))</f>
        <v>2.2428</v>
      </c>
      <c r="G657" s="26" t="s">
        <v>110</v>
      </c>
    </row>
    <row r="658" customFormat="false" ht="15" hidden="false" customHeight="false" outlineLevel="0" collapsed="false">
      <c r="A658" s="22" t="n">
        <v>46269.3229166667</v>
      </c>
      <c r="B658" s="23" t="n">
        <v>-2.1192</v>
      </c>
      <c r="C658" s="24" t="n">
        <v>4</v>
      </c>
      <c r="D658" s="27" t="n">
        <v>2.2164</v>
      </c>
      <c r="E658" s="23" t="n">
        <f aca="false">IF(OR(C658=9,B658=""),"",B658-$C$3)</f>
        <v>-2.1192</v>
      </c>
      <c r="F658" s="25" t="n">
        <f aca="false">IF(C658=9,"",IF(C658=0,E658,IF(C658=1,IF(COUNT(E654:E662)=0,"",TRIMMEAN(E654:E662,0.5)),IF(D658="","",D658))))</f>
        <v>2.2164</v>
      </c>
      <c r="G658" s="26" t="s">
        <v>110</v>
      </c>
    </row>
    <row r="659" customFormat="false" ht="15" hidden="false" customHeight="false" outlineLevel="0" collapsed="false">
      <c r="A659" s="22" t="n">
        <v>46269.3333333333</v>
      </c>
      <c r="B659" s="23" t="n">
        <v>-2.113</v>
      </c>
      <c r="C659" s="24" t="n">
        <v>4</v>
      </c>
      <c r="D659" s="27" t="n">
        <v>2.2794</v>
      </c>
      <c r="E659" s="23" t="n">
        <f aca="false">IF(OR(C659=9,B659=""),"",B659-$C$3)</f>
        <v>-2.113</v>
      </c>
      <c r="F659" s="25" t="n">
        <f aca="false">IF(C659=9,"",IF(C659=0,E659,IF(C659=1,IF(COUNT(E655:E663)=0,"",TRIMMEAN(E655:E663,0.5)),IF(D659="","",D659))))</f>
        <v>2.2794</v>
      </c>
      <c r="G659" s="26" t="s">
        <v>110</v>
      </c>
    </row>
    <row r="660" customFormat="false" ht="15" hidden="false" customHeight="false" outlineLevel="0" collapsed="false">
      <c r="A660" s="22" t="n">
        <v>46269.34375</v>
      </c>
      <c r="B660" s="23" t="n">
        <v>-2.1192</v>
      </c>
      <c r="C660" s="24" t="n">
        <v>4</v>
      </c>
      <c r="D660" s="27" t="n">
        <v>2.3243</v>
      </c>
      <c r="E660" s="23" t="n">
        <f aca="false">IF(OR(C660=9,B660=""),"",B660-$C$3)</f>
        <v>-2.1192</v>
      </c>
      <c r="F660" s="25" t="n">
        <f aca="false">IF(C660=9,"",IF(C660=0,E660,IF(C660=1,IF(COUNT(E656:E664)=0,"",TRIMMEAN(E656:E664,0.5)),IF(D660="","",D660))))</f>
        <v>2.3243</v>
      </c>
      <c r="G660" s="26" t="s">
        <v>110</v>
      </c>
    </row>
    <row r="661" customFormat="false" ht="15" hidden="false" customHeight="false" outlineLevel="0" collapsed="false">
      <c r="A661" s="22" t="n">
        <v>46269.3541666667</v>
      </c>
      <c r="B661" s="23" t="n">
        <v>-2.1161</v>
      </c>
      <c r="C661" s="24" t="n">
        <v>4</v>
      </c>
      <c r="D661" s="27" t="n">
        <v>2.34</v>
      </c>
      <c r="E661" s="23" t="n">
        <f aca="false">IF(OR(C661=9,B661=""),"",B661-$C$3)</f>
        <v>-2.1161</v>
      </c>
      <c r="F661" s="25" t="n">
        <f aca="false">IF(C661=9,"",IF(C661=0,E661,IF(C661=1,IF(COUNT(E657:E665)=0,"",TRIMMEAN(E657:E665,0.5)),IF(D661="","",D661))))</f>
        <v>2.34</v>
      </c>
      <c r="G661" s="26" t="s">
        <v>110</v>
      </c>
    </row>
    <row r="662" customFormat="false" ht="15" hidden="false" customHeight="false" outlineLevel="0" collapsed="false">
      <c r="A662" s="22" t="n">
        <v>46269.3645833333</v>
      </c>
      <c r="B662" s="23" t="n">
        <v>-2.1161</v>
      </c>
      <c r="C662" s="24" t="n">
        <v>4</v>
      </c>
      <c r="D662" s="27" t="n">
        <v>2.34</v>
      </c>
      <c r="E662" s="23" t="n">
        <f aca="false">IF(OR(C662=9,B662=""),"",B662-$C$3)</f>
        <v>-2.1161</v>
      </c>
      <c r="F662" s="25" t="n">
        <f aca="false">IF(C662=9,"",IF(C662=0,E662,IF(C662=1,IF(COUNT(E658:E666)=0,"",TRIMMEAN(E658:E666,0.5)),IF(D662="","",D662))))</f>
        <v>2.34</v>
      </c>
      <c r="G662" s="26" t="s">
        <v>110</v>
      </c>
    </row>
    <row r="663" customFormat="false" ht="15" hidden="false" customHeight="false" outlineLevel="0" collapsed="false">
      <c r="A663" s="22" t="n">
        <v>46269.375</v>
      </c>
      <c r="B663" s="23" t="n">
        <v>-2.1037</v>
      </c>
      <c r="C663" s="24" t="n">
        <v>4</v>
      </c>
      <c r="D663" s="27" t="n">
        <v>2.34</v>
      </c>
      <c r="E663" s="23" t="n">
        <f aca="false">IF(OR(C663=9,B663=""),"",B663-$C$3)</f>
        <v>-2.1037</v>
      </c>
      <c r="F663" s="25" t="n">
        <f aca="false">IF(C663=9,"",IF(C663=0,E663,IF(C663=1,IF(COUNT(E659:E667)=0,"",TRIMMEAN(E659:E667,0.5)),IF(D663="","",D663))))</f>
        <v>2.34</v>
      </c>
      <c r="G663" s="26" t="s">
        <v>110</v>
      </c>
    </row>
    <row r="664" customFormat="false" ht="15" hidden="false" customHeight="false" outlineLevel="0" collapsed="false">
      <c r="A664" s="22" t="n">
        <v>46269.3854166667</v>
      </c>
      <c r="B664" s="23" t="n">
        <v>-2.113</v>
      </c>
      <c r="C664" s="24" t="n">
        <v>4</v>
      </c>
      <c r="D664" s="27" t="n">
        <v>2.34</v>
      </c>
      <c r="E664" s="23" t="n">
        <f aca="false">IF(OR(C664=9,B664=""),"",B664-$C$3)</f>
        <v>-2.113</v>
      </c>
      <c r="F664" s="25" t="n">
        <f aca="false">IF(C664=9,"",IF(C664=0,E664,IF(C664=1,IF(COUNT(E660:E668)=0,"",TRIMMEAN(E660:E668,0.5)),IF(D664="","",D664))))</f>
        <v>2.34</v>
      </c>
      <c r="G664" s="26" t="s">
        <v>110</v>
      </c>
    </row>
    <row r="665" customFormat="false" ht="15" hidden="false" customHeight="false" outlineLevel="0" collapsed="false">
      <c r="A665" s="22" t="n">
        <v>46269.3958333333</v>
      </c>
      <c r="B665" s="23" t="n">
        <v>-2.1068</v>
      </c>
      <c r="C665" s="24" t="n">
        <v>4</v>
      </c>
      <c r="D665" s="27" t="n">
        <v>2.34</v>
      </c>
      <c r="E665" s="23" t="n">
        <f aca="false">IF(OR(C665=9,B665=""),"",B665-$C$3)</f>
        <v>-2.1068</v>
      </c>
      <c r="F665" s="25" t="n">
        <f aca="false">IF(C665=9,"",IF(C665=0,E665,IF(C665=1,IF(COUNT(E661:E669)=0,"",TRIMMEAN(E661:E669,0.5)),IF(D665="","",D665))))</f>
        <v>2.34</v>
      </c>
      <c r="G665" s="26" t="s">
        <v>110</v>
      </c>
    </row>
    <row r="666" customFormat="false" ht="15" hidden="false" customHeight="false" outlineLevel="0" collapsed="false">
      <c r="A666" s="22" t="n">
        <v>46269.40625</v>
      </c>
      <c r="B666" s="23" t="n">
        <v>-2.113</v>
      </c>
      <c r="C666" s="24" t="n">
        <v>4</v>
      </c>
      <c r="D666" s="27" t="n">
        <v>2.34</v>
      </c>
      <c r="E666" s="23" t="n">
        <f aca="false">IF(OR(C666=9,B666=""),"",B666-$C$3)</f>
        <v>-2.113</v>
      </c>
      <c r="F666" s="25" t="n">
        <f aca="false">IF(C666=9,"",IF(C666=0,E666,IF(C666=1,IF(COUNT(E662:E670)=0,"",TRIMMEAN(E662:E670,0.5)),IF(D666="","",D666))))</f>
        <v>2.34</v>
      </c>
      <c r="G666" s="26" t="s">
        <v>110</v>
      </c>
    </row>
    <row r="667" customFormat="false" ht="15" hidden="false" customHeight="false" outlineLevel="0" collapsed="false">
      <c r="A667" s="22" t="n">
        <v>46269.4166666667</v>
      </c>
      <c r="B667" s="23" t="n">
        <v>-2.113</v>
      </c>
      <c r="C667" s="24" t="n">
        <v>4</v>
      </c>
      <c r="D667" s="27" t="n">
        <v>2.34</v>
      </c>
      <c r="E667" s="23" t="n">
        <f aca="false">IF(OR(C667=9,B667=""),"",B667-$C$3)</f>
        <v>-2.113</v>
      </c>
      <c r="F667" s="25" t="n">
        <f aca="false">IF(C667=9,"",IF(C667=0,E667,IF(C667=1,IF(COUNT(E663:E671)=0,"",TRIMMEAN(E663:E671,0.5)),IF(D667="","",D667))))</f>
        <v>2.34</v>
      </c>
      <c r="G667" s="26" t="s">
        <v>110</v>
      </c>
    </row>
    <row r="668" customFormat="false" ht="15" hidden="false" customHeight="false" outlineLevel="0" collapsed="false">
      <c r="A668" s="22" t="n">
        <v>46269.4270833333</v>
      </c>
      <c r="B668" s="23" t="n">
        <v>-2.1099</v>
      </c>
      <c r="C668" s="24" t="n">
        <v>4</v>
      </c>
      <c r="D668" s="27" t="n">
        <v>2.34</v>
      </c>
      <c r="E668" s="23" t="n">
        <f aca="false">IF(OR(C668=9,B668=""),"",B668-$C$3)</f>
        <v>-2.1099</v>
      </c>
      <c r="F668" s="25" t="n">
        <f aca="false">IF(C668=9,"",IF(C668=0,E668,IF(C668=1,IF(COUNT(E664:E672)=0,"",TRIMMEAN(E664:E672,0.5)),IF(D668="","",D668))))</f>
        <v>2.34</v>
      </c>
      <c r="G668" s="26" t="s">
        <v>110</v>
      </c>
    </row>
    <row r="669" customFormat="false" ht="15" hidden="false" customHeight="false" outlineLevel="0" collapsed="false">
      <c r="A669" s="22" t="n">
        <v>46269.4375</v>
      </c>
      <c r="B669" s="23" t="n">
        <v>-2.1099</v>
      </c>
      <c r="C669" s="24" t="n">
        <v>4</v>
      </c>
      <c r="D669" s="27" t="n">
        <v>2.3295</v>
      </c>
      <c r="E669" s="23" t="n">
        <f aca="false">IF(OR(C669=9,B669=""),"",B669-$C$3)</f>
        <v>-2.1099</v>
      </c>
      <c r="F669" s="25" t="n">
        <f aca="false">IF(C669=9,"",IF(C669=0,E669,IF(C669=1,IF(COUNT(E665:E673)=0,"",TRIMMEAN(E665:E673,0.5)),IF(D669="","",D669))))</f>
        <v>2.3295</v>
      </c>
      <c r="G669" s="26" t="s">
        <v>110</v>
      </c>
    </row>
    <row r="670" customFormat="false" ht="15" hidden="false" customHeight="false" outlineLevel="0" collapsed="false">
      <c r="A670" s="22" t="n">
        <v>46269.4479166667</v>
      </c>
      <c r="B670" s="23" t="n">
        <v>-2.113</v>
      </c>
      <c r="C670" s="24" t="n">
        <v>4</v>
      </c>
      <c r="D670" s="27" t="n">
        <v>2.2393</v>
      </c>
      <c r="E670" s="23" t="n">
        <f aca="false">IF(OR(C670=9,B670=""),"",B670-$C$3)</f>
        <v>-2.113</v>
      </c>
      <c r="F670" s="25" t="n">
        <f aca="false">IF(C670=9,"",IF(C670=0,E670,IF(C670=1,IF(COUNT(E666:E674)=0,"",TRIMMEAN(E666:E674,0.5)),IF(D670="","",D670))))</f>
        <v>2.2393</v>
      </c>
      <c r="G670" s="26" t="s">
        <v>110</v>
      </c>
    </row>
    <row r="671" customFormat="false" ht="15" hidden="false" customHeight="false" outlineLevel="0" collapsed="false">
      <c r="A671" s="22" t="n">
        <v>46269.4583333333</v>
      </c>
      <c r="B671" s="23" t="n">
        <v>-2.1006</v>
      </c>
      <c r="C671" s="24" t="n">
        <v>4</v>
      </c>
      <c r="D671" s="27" t="n">
        <v>2.1903</v>
      </c>
      <c r="E671" s="23" t="n">
        <f aca="false">IF(OR(C671=9,B671=""),"",B671-$C$3)</f>
        <v>-2.1006</v>
      </c>
      <c r="F671" s="25" t="n">
        <f aca="false">IF(C671=9,"",IF(C671=0,E671,IF(C671=1,IF(COUNT(E667:E675)=0,"",TRIMMEAN(E667:E675,0.5)),IF(D671="","",D671))))</f>
        <v>2.1903</v>
      </c>
      <c r="G671" s="26" t="s">
        <v>110</v>
      </c>
    </row>
    <row r="672" customFormat="false" ht="15" hidden="false" customHeight="false" outlineLevel="0" collapsed="false">
      <c r="A672" s="22" t="n">
        <v>46269.46875</v>
      </c>
      <c r="B672" s="23" t="n">
        <v>-2.1161</v>
      </c>
      <c r="C672" s="24" t="n">
        <v>4</v>
      </c>
      <c r="D672" s="27" t="n">
        <v>2.1364</v>
      </c>
      <c r="E672" s="23" t="n">
        <f aca="false">IF(OR(C672=9,B672=""),"",B672-$C$3)</f>
        <v>-2.1161</v>
      </c>
      <c r="F672" s="25" t="n">
        <f aca="false">IF(C672=9,"",IF(C672=0,E672,IF(C672=1,IF(COUNT(E668:E676)=0,"",TRIMMEAN(E668:E676,0.5)),IF(D672="","",D672))))</f>
        <v>2.1364</v>
      </c>
      <c r="G672" s="26" t="s">
        <v>110</v>
      </c>
    </row>
    <row r="673" customFormat="false" ht="15" hidden="false" customHeight="false" outlineLevel="0" collapsed="false">
      <c r="A673" s="22" t="n">
        <v>46269.4791666667</v>
      </c>
      <c r="B673" s="23" t="n">
        <v>-2.1068</v>
      </c>
      <c r="C673" s="24" t="n">
        <v>4</v>
      </c>
      <c r="D673" s="27" t="n">
        <v>2.0203</v>
      </c>
      <c r="E673" s="23" t="n">
        <f aca="false">IF(OR(C673=9,B673=""),"",B673-$C$3)</f>
        <v>-2.1068</v>
      </c>
      <c r="F673" s="25" t="n">
        <f aca="false">IF(C673=9,"",IF(C673=0,E673,IF(C673=1,IF(COUNT(E669:E677)=0,"",TRIMMEAN(E669:E677,0.5)),IF(D673="","",D673))))</f>
        <v>2.0203</v>
      </c>
      <c r="G673" s="26" t="s">
        <v>110</v>
      </c>
    </row>
    <row r="674" customFormat="false" ht="15" hidden="false" customHeight="false" outlineLevel="0" collapsed="false">
      <c r="A674" s="22" t="n">
        <v>46269.4895833333</v>
      </c>
      <c r="B674" s="23" t="n">
        <v>-2.1006</v>
      </c>
      <c r="C674" s="24" t="n">
        <v>4</v>
      </c>
      <c r="D674" s="27" t="n">
        <v>1.9684</v>
      </c>
      <c r="E674" s="23" t="n">
        <f aca="false">IF(OR(C674=9,B674=""),"",B674-$C$3)</f>
        <v>-2.1006</v>
      </c>
      <c r="F674" s="25" t="n">
        <f aca="false">IF(C674=9,"",IF(C674=0,E674,IF(C674=1,IF(COUNT(E670:E678)=0,"",TRIMMEAN(E670:E678,0.5)),IF(D674="","",D674))))</f>
        <v>1.9684</v>
      </c>
      <c r="G674" s="26" t="s">
        <v>110</v>
      </c>
    </row>
    <row r="675" customFormat="false" ht="15" hidden="false" customHeight="false" outlineLevel="0" collapsed="false">
      <c r="A675" s="22" t="n">
        <v>46269.5</v>
      </c>
      <c r="B675" s="23" t="n">
        <v>-2.1037</v>
      </c>
      <c r="C675" s="24" t="n">
        <v>4</v>
      </c>
      <c r="D675" s="27" t="n">
        <v>1.8122</v>
      </c>
      <c r="E675" s="23" t="n">
        <f aca="false">IF(OR(C675=9,B675=""),"",B675-$C$3)</f>
        <v>-2.1037</v>
      </c>
      <c r="F675" s="25" t="n">
        <f aca="false">IF(C675=9,"",IF(C675=0,E675,IF(C675=1,IF(COUNT(E671:E679)=0,"",TRIMMEAN(E671:E679,0.5)),IF(D675="","",D675))))</f>
        <v>1.8122</v>
      </c>
      <c r="G675" s="26" t="s">
        <v>110</v>
      </c>
    </row>
    <row r="676" customFormat="false" ht="15" hidden="false" customHeight="false" outlineLevel="0" collapsed="false">
      <c r="A676" s="22" t="n">
        <v>46269.5104166667</v>
      </c>
      <c r="B676" s="23" t="n">
        <v>-2.1037</v>
      </c>
      <c r="C676" s="24" t="n">
        <v>4</v>
      </c>
      <c r="D676" s="27" t="n">
        <v>1.7826</v>
      </c>
      <c r="E676" s="23" t="n">
        <f aca="false">IF(OR(C676=9,B676=""),"",B676-$C$3)</f>
        <v>-2.1037</v>
      </c>
      <c r="F676" s="25" t="n">
        <f aca="false">IF(C676=9,"",IF(C676=0,E676,IF(C676=1,IF(COUNT(E672:E680)=0,"",TRIMMEAN(E672:E680,0.5)),IF(D676="","",D676))))</f>
        <v>1.7826</v>
      </c>
      <c r="G676" s="26" t="s">
        <v>110</v>
      </c>
    </row>
    <row r="677" customFormat="false" ht="15" hidden="false" customHeight="false" outlineLevel="0" collapsed="false">
      <c r="A677" s="22" t="n">
        <v>46269.5208333333</v>
      </c>
      <c r="B677" s="23" t="n">
        <v>-2.1006</v>
      </c>
      <c r="C677" s="24" t="n">
        <v>4</v>
      </c>
      <c r="D677" s="27" t="n">
        <v>1.6841</v>
      </c>
      <c r="E677" s="23" t="n">
        <f aca="false">IF(OR(C677=9,B677=""),"",B677-$C$3)</f>
        <v>-2.1006</v>
      </c>
      <c r="F677" s="25" t="n">
        <f aca="false">IF(C677=9,"",IF(C677=0,E677,IF(C677=1,IF(COUNT(E673:E681)=0,"",TRIMMEAN(E673:E681,0.5)),IF(D677="","",D677))))</f>
        <v>1.6841</v>
      </c>
      <c r="G677" s="26" t="s">
        <v>110</v>
      </c>
    </row>
    <row r="678" customFormat="false" ht="15" hidden="false" customHeight="false" outlineLevel="0" collapsed="false">
      <c r="A678" s="22" t="n">
        <v>46269.53125</v>
      </c>
      <c r="B678" s="23" t="n">
        <v>-2.1006</v>
      </c>
      <c r="C678" s="24" t="n">
        <v>4</v>
      </c>
      <c r="D678" s="27" t="n">
        <v>1.6009</v>
      </c>
      <c r="E678" s="23" t="n">
        <f aca="false">IF(OR(C678=9,B678=""),"",B678-$C$3)</f>
        <v>-2.1006</v>
      </c>
      <c r="F678" s="25" t="n">
        <f aca="false">IF(C678=9,"",IF(C678=0,E678,IF(C678=1,IF(COUNT(E674:E682)=0,"",TRIMMEAN(E674:E682,0.5)),IF(D678="","",D678))))</f>
        <v>1.6009</v>
      </c>
      <c r="G678" s="26" t="s">
        <v>110</v>
      </c>
    </row>
    <row r="679" customFormat="false" ht="15" hidden="false" customHeight="false" outlineLevel="0" collapsed="false">
      <c r="A679" s="22" t="n">
        <v>46269.5416666667</v>
      </c>
      <c r="B679" s="23" t="n">
        <v>-2.1037</v>
      </c>
      <c r="C679" s="24" t="n">
        <v>4</v>
      </c>
      <c r="D679" s="27" t="n">
        <v>1.495</v>
      </c>
      <c r="E679" s="23" t="n">
        <f aca="false">IF(OR(C679=9,B679=""),"",B679-$C$3)</f>
        <v>-2.1037</v>
      </c>
      <c r="F679" s="25" t="n">
        <f aca="false">IF(C679=9,"",IF(C679=0,E679,IF(C679=1,IF(COUNT(E675:E683)=0,"",TRIMMEAN(E675:E683,0.5)),IF(D679="","",D679))))</f>
        <v>1.495</v>
      </c>
      <c r="G679" s="26" t="s">
        <v>110</v>
      </c>
    </row>
    <row r="680" customFormat="false" ht="15" hidden="false" customHeight="false" outlineLevel="0" collapsed="false">
      <c r="A680" s="22" t="n">
        <v>46269.5520833333</v>
      </c>
      <c r="B680" s="23" t="n">
        <v>-2.1068</v>
      </c>
      <c r="C680" s="24" t="n">
        <v>4</v>
      </c>
      <c r="D680" s="27" t="n">
        <v>1.3836</v>
      </c>
      <c r="E680" s="23" t="n">
        <f aca="false">IF(OR(C680=9,B680=""),"",B680-$C$3)</f>
        <v>-2.1068</v>
      </c>
      <c r="F680" s="25" t="n">
        <f aca="false">IF(C680=9,"",IF(C680=0,E680,IF(C680=1,IF(COUNT(E676:E684)=0,"",TRIMMEAN(E676:E684,0.5)),IF(D680="","",D680))))</f>
        <v>1.3836</v>
      </c>
      <c r="G680" s="26" t="s">
        <v>110</v>
      </c>
    </row>
    <row r="681" customFormat="false" ht="15" hidden="false" customHeight="false" outlineLevel="0" collapsed="false">
      <c r="A681" s="22" t="n">
        <v>46269.5625</v>
      </c>
      <c r="B681" s="23" t="n">
        <v>-2.0974</v>
      </c>
      <c r="C681" s="24" t="n">
        <v>4</v>
      </c>
      <c r="D681" s="27" t="n">
        <v>1.3334</v>
      </c>
      <c r="E681" s="23" t="n">
        <f aca="false">IF(OR(C681=9,B681=""),"",B681-$C$3)</f>
        <v>-2.0974</v>
      </c>
      <c r="F681" s="25" t="n">
        <f aca="false">IF(C681=9,"",IF(C681=0,E681,IF(C681=1,IF(COUNT(E677:E685)=0,"",TRIMMEAN(E677:E685,0.5)),IF(D681="","",D681))))</f>
        <v>1.3334</v>
      </c>
      <c r="G681" s="26" t="s">
        <v>110</v>
      </c>
    </row>
    <row r="682" customFormat="false" ht="15" hidden="false" customHeight="false" outlineLevel="0" collapsed="false">
      <c r="A682" s="22" t="n">
        <v>46269.5729166667</v>
      </c>
      <c r="B682" s="23" t="n">
        <v>-2.1006</v>
      </c>
      <c r="C682" s="24" t="n">
        <v>4</v>
      </c>
      <c r="D682" s="27" t="n">
        <v>1.2303</v>
      </c>
      <c r="E682" s="23" t="n">
        <f aca="false">IF(OR(C682=9,B682=""),"",B682-$C$3)</f>
        <v>-2.1006</v>
      </c>
      <c r="F682" s="25" t="n">
        <f aca="false">IF(C682=9,"",IF(C682=0,E682,IF(C682=1,IF(COUNT(E678:E686)=0,"",TRIMMEAN(E678:E686,0.5)),IF(D682="","",D682))))</f>
        <v>1.2303</v>
      </c>
      <c r="G682" s="26" t="s">
        <v>110</v>
      </c>
    </row>
    <row r="683" customFormat="false" ht="15" hidden="false" customHeight="false" outlineLevel="0" collapsed="false">
      <c r="A683" s="22" t="n">
        <v>46269.5833333333</v>
      </c>
      <c r="B683" s="23" t="n">
        <v>-2.1037</v>
      </c>
      <c r="C683" s="24" t="n">
        <v>4</v>
      </c>
      <c r="D683" s="27" t="n">
        <v>1.1693</v>
      </c>
      <c r="E683" s="23" t="n">
        <f aca="false">IF(OR(C683=9,B683=""),"",B683-$C$3)</f>
        <v>-2.1037</v>
      </c>
      <c r="F683" s="25" t="n">
        <f aca="false">IF(C683=9,"",IF(C683=0,E683,IF(C683=1,IF(COUNT(E679:E687)=0,"",TRIMMEAN(E679:E687,0.5)),IF(D683="","",D683))))</f>
        <v>1.1693</v>
      </c>
      <c r="G683" s="26" t="s">
        <v>110</v>
      </c>
    </row>
    <row r="684" customFormat="false" ht="15" hidden="false" customHeight="false" outlineLevel="0" collapsed="false">
      <c r="A684" s="22" t="n">
        <v>46269.59375</v>
      </c>
      <c r="B684" s="23" t="n">
        <v>-2.1037</v>
      </c>
      <c r="C684" s="24" t="n">
        <v>4</v>
      </c>
      <c r="D684" s="27" t="n">
        <v>1.1537</v>
      </c>
      <c r="E684" s="23" t="n">
        <f aca="false">IF(OR(C684=9,B684=""),"",B684-$C$3)</f>
        <v>-2.1037</v>
      </c>
      <c r="F684" s="25" t="n">
        <f aca="false">IF(C684=9,"",IF(C684=0,E684,IF(C684=1,IF(COUNT(E680:E688)=0,"",TRIMMEAN(E680:E688,0.5)),IF(D684="","",D684))))</f>
        <v>1.1537</v>
      </c>
      <c r="G684" s="26" t="s">
        <v>110</v>
      </c>
    </row>
    <row r="685" customFormat="false" ht="15" hidden="false" customHeight="false" outlineLevel="0" collapsed="false">
      <c r="A685" s="22" t="n">
        <v>46269.6041666667</v>
      </c>
      <c r="B685" s="23" t="n">
        <v>-2.0943</v>
      </c>
      <c r="C685" s="24" t="n">
        <v>4</v>
      </c>
      <c r="D685" s="27" t="n">
        <v>1.1627</v>
      </c>
      <c r="E685" s="23" t="n">
        <f aca="false">IF(OR(C685=9,B685=""),"",B685-$C$3)</f>
        <v>-2.0943</v>
      </c>
      <c r="F685" s="25" t="n">
        <f aca="false">IF(C685=9,"",IF(C685=0,E685,IF(C685=1,IF(COUNT(E681:E689)=0,"",TRIMMEAN(E681:E689,0.5)),IF(D685="","",D685))))</f>
        <v>1.1627</v>
      </c>
      <c r="G685" s="26" t="s">
        <v>110</v>
      </c>
    </row>
    <row r="686" customFormat="false" ht="15" hidden="false" customHeight="false" outlineLevel="0" collapsed="false">
      <c r="A686" s="22" t="n">
        <v>46269.6145833333</v>
      </c>
      <c r="B686" s="23" t="n">
        <v>-2.1006</v>
      </c>
      <c r="C686" s="24" t="n">
        <v>4</v>
      </c>
      <c r="D686" s="27" t="n">
        <v>1.1131</v>
      </c>
      <c r="E686" s="23" t="n">
        <f aca="false">IF(OR(C686=9,B686=""),"",B686-$C$3)</f>
        <v>-2.1006</v>
      </c>
      <c r="F686" s="25" t="n">
        <f aca="false">IF(C686=9,"",IF(C686=0,E686,IF(C686=1,IF(COUNT(E682:E690)=0,"",TRIMMEAN(E682:E690,0.5)),IF(D686="","",D686))))</f>
        <v>1.1131</v>
      </c>
      <c r="G686" s="26" t="s">
        <v>110</v>
      </c>
    </row>
    <row r="687" customFormat="false" ht="15" hidden="false" customHeight="false" outlineLevel="0" collapsed="false">
      <c r="A687" s="22" t="n">
        <v>46269.625</v>
      </c>
      <c r="B687" s="23" t="n">
        <v>-2.1037</v>
      </c>
      <c r="C687" s="24" t="n">
        <v>4</v>
      </c>
      <c r="D687" s="27" t="n">
        <v>1.0744</v>
      </c>
      <c r="E687" s="23" t="n">
        <f aca="false">IF(OR(C687=9,B687=""),"",B687-$C$3)</f>
        <v>-2.1037</v>
      </c>
      <c r="F687" s="25" t="n">
        <f aca="false">IF(C687=9,"",IF(C687=0,E687,IF(C687=1,IF(COUNT(E683:E691)=0,"",TRIMMEAN(E683:E691,0.5)),IF(D687="","",D687))))</f>
        <v>1.0744</v>
      </c>
      <c r="G687" s="26" t="s">
        <v>110</v>
      </c>
    </row>
    <row r="688" customFormat="false" ht="15" hidden="false" customHeight="false" outlineLevel="0" collapsed="false">
      <c r="A688" s="22" t="n">
        <v>46269.6354166667</v>
      </c>
      <c r="B688" s="23" t="n">
        <v>-2.1006</v>
      </c>
      <c r="C688" s="24" t="n">
        <v>4</v>
      </c>
      <c r="D688" s="27" t="n">
        <v>0.9992</v>
      </c>
      <c r="E688" s="23" t="n">
        <f aca="false">IF(OR(C688=9,B688=""),"",B688-$C$3)</f>
        <v>-2.1006</v>
      </c>
      <c r="F688" s="25" t="n">
        <f aca="false">IF(C688=9,"",IF(C688=0,E688,IF(C688=1,IF(COUNT(E684:E692)=0,"",TRIMMEAN(E684:E692,0.5)),IF(D688="","",D688))))</f>
        <v>0.9992</v>
      </c>
      <c r="G688" s="26" t="s">
        <v>110</v>
      </c>
    </row>
    <row r="689" customFormat="false" ht="15" hidden="false" customHeight="false" outlineLevel="0" collapsed="false">
      <c r="A689" s="22" t="n">
        <v>46269.6458333333</v>
      </c>
      <c r="B689" s="23" t="n">
        <v>-2.1068</v>
      </c>
      <c r="C689" s="24" t="n">
        <v>4</v>
      </c>
      <c r="D689" s="27" t="n">
        <v>0.9756</v>
      </c>
      <c r="E689" s="23" t="n">
        <f aca="false">IF(OR(C689=9,B689=""),"",B689-$C$3)</f>
        <v>-2.1068</v>
      </c>
      <c r="F689" s="25" t="n">
        <f aca="false">IF(C689=9,"",IF(C689=0,E689,IF(C689=1,IF(COUNT(E685:E693)=0,"",TRIMMEAN(E685:E693,0.5)),IF(D689="","",D689))))</f>
        <v>0.9756</v>
      </c>
      <c r="G689" s="26" t="s">
        <v>110</v>
      </c>
    </row>
    <row r="690" customFormat="false" ht="15" hidden="false" customHeight="false" outlineLevel="0" collapsed="false">
      <c r="A690" s="22" t="n">
        <v>46269.65625</v>
      </c>
      <c r="B690" s="23" t="n">
        <v>-2.1099</v>
      </c>
      <c r="C690" s="24" t="n">
        <v>4</v>
      </c>
      <c r="D690" s="27" t="n">
        <v>0.9067</v>
      </c>
      <c r="E690" s="23" t="n">
        <f aca="false">IF(OR(C690=9,B690=""),"",B690-$C$3)</f>
        <v>-2.1099</v>
      </c>
      <c r="F690" s="25" t="n">
        <f aca="false">IF(C690=9,"",IF(C690=0,E690,IF(C690=1,IF(COUNT(E686:E694)=0,"",TRIMMEAN(E686:E694,0.5)),IF(D690="","",D690))))</f>
        <v>0.9067</v>
      </c>
      <c r="G690" s="26" t="s">
        <v>110</v>
      </c>
    </row>
    <row r="691" customFormat="false" ht="15" hidden="false" customHeight="false" outlineLevel="0" collapsed="false">
      <c r="A691" s="22" t="n">
        <v>46269.6666666667</v>
      </c>
      <c r="B691" s="23" t="n">
        <v>-2.1099</v>
      </c>
      <c r="C691" s="24" t="n">
        <v>4</v>
      </c>
      <c r="D691" s="27" t="n">
        <v>0.8681</v>
      </c>
      <c r="E691" s="23" t="n">
        <f aca="false">IF(OR(C691=9,B691=""),"",B691-$C$3)</f>
        <v>-2.1099</v>
      </c>
      <c r="F691" s="25" t="n">
        <f aca="false">IF(C691=9,"",IF(C691=0,E691,IF(C691=1,IF(COUNT(E687:E695)=0,"",TRIMMEAN(E687:E695,0.5)),IF(D691="","",D691))))</f>
        <v>0.8681</v>
      </c>
      <c r="G691" s="26" t="s">
        <v>110</v>
      </c>
    </row>
    <row r="692" customFormat="false" ht="15" hidden="false" customHeight="false" outlineLevel="0" collapsed="false">
      <c r="A692" s="22" t="n">
        <v>46269.6770833333</v>
      </c>
      <c r="B692" s="23" t="n">
        <v>-2.1006</v>
      </c>
      <c r="C692" s="24" t="n">
        <v>4</v>
      </c>
      <c r="D692" s="27" t="n">
        <v>0.8727</v>
      </c>
      <c r="E692" s="23" t="n">
        <f aca="false">IF(OR(C692=9,B692=""),"",B692-$C$3)</f>
        <v>-2.1006</v>
      </c>
      <c r="F692" s="25" t="n">
        <f aca="false">IF(C692=9,"",IF(C692=0,E692,IF(C692=1,IF(COUNT(E688:E696)=0,"",TRIMMEAN(E688:E696,0.5)),IF(D692="","",D692))))</f>
        <v>0.8727</v>
      </c>
      <c r="G692" s="26" t="s">
        <v>110</v>
      </c>
    </row>
    <row r="693" customFormat="false" ht="15" hidden="false" customHeight="false" outlineLevel="0" collapsed="false">
      <c r="A693" s="22" t="n">
        <v>46269.6875</v>
      </c>
      <c r="B693" s="23" t="n">
        <v>-2.1037</v>
      </c>
      <c r="C693" s="24" t="n">
        <v>4</v>
      </c>
      <c r="D693" s="27" t="n">
        <v>0.8325</v>
      </c>
      <c r="E693" s="23" t="n">
        <f aca="false">IF(OR(C693=9,B693=""),"",B693-$C$3)</f>
        <v>-2.1037</v>
      </c>
      <c r="F693" s="25" t="n">
        <f aca="false">IF(C693=9,"",IF(C693=0,E693,IF(C693=1,IF(COUNT(E689:E697)=0,"",TRIMMEAN(E689:E697,0.5)),IF(D693="","",D693))))</f>
        <v>0.8325</v>
      </c>
      <c r="G693" s="26" t="s">
        <v>110</v>
      </c>
    </row>
    <row r="694" customFormat="false" ht="15" hidden="false" customHeight="false" outlineLevel="0" collapsed="false">
      <c r="A694" s="22" t="n">
        <v>46269.6979166667</v>
      </c>
      <c r="B694" s="23" t="n">
        <v>-2.1006</v>
      </c>
      <c r="C694" s="24" t="n">
        <v>4</v>
      </c>
      <c r="D694" s="27" t="n">
        <v>0.7899</v>
      </c>
      <c r="E694" s="23" t="n">
        <f aca="false">IF(OR(C694=9,B694=""),"",B694-$C$3)</f>
        <v>-2.1006</v>
      </c>
      <c r="F694" s="25" t="n">
        <f aca="false">IF(C694=9,"",IF(C694=0,E694,IF(C694=1,IF(COUNT(E690:E698)=0,"",TRIMMEAN(E690:E698,0.5)),IF(D694="","",D694))))</f>
        <v>0.7899</v>
      </c>
      <c r="G694" s="26" t="s">
        <v>110</v>
      </c>
    </row>
    <row r="695" customFormat="false" ht="15" hidden="false" customHeight="false" outlineLevel="0" collapsed="false">
      <c r="A695" s="22" t="n">
        <v>46269.7083333333</v>
      </c>
      <c r="B695" s="23" t="n">
        <v>-2.1099</v>
      </c>
      <c r="C695" s="24" t="n">
        <v>4</v>
      </c>
      <c r="D695" s="27" t="n">
        <v>0.8272</v>
      </c>
      <c r="E695" s="23" t="n">
        <f aca="false">IF(OR(C695=9,B695=""),"",B695-$C$3)</f>
        <v>-2.1099</v>
      </c>
      <c r="F695" s="25" t="n">
        <f aca="false">IF(C695=9,"",IF(C695=0,E695,IF(C695=1,IF(COUNT(E691:E699)=0,"",TRIMMEAN(E691:E699,0.5)),IF(D695="","",D695))))</f>
        <v>0.8272</v>
      </c>
      <c r="G695" s="26" t="s">
        <v>110</v>
      </c>
    </row>
    <row r="696" customFormat="false" ht="15" hidden="false" customHeight="false" outlineLevel="0" collapsed="false">
      <c r="A696" s="22" t="n">
        <v>46269.71875</v>
      </c>
      <c r="B696" s="23" t="n">
        <v>-2.1068</v>
      </c>
      <c r="C696" s="24" t="n">
        <v>4</v>
      </c>
      <c r="D696" s="27" t="n">
        <v>0.8673</v>
      </c>
      <c r="E696" s="23" t="n">
        <f aca="false">IF(OR(C696=9,B696=""),"",B696-$C$3)</f>
        <v>-2.1068</v>
      </c>
      <c r="F696" s="25" t="n">
        <f aca="false">IF(C696=9,"",IF(C696=0,E696,IF(C696=1,IF(COUNT(E692:E700)=0,"",TRIMMEAN(E692:E700,0.5)),IF(D696="","",D696))))</f>
        <v>0.8673</v>
      </c>
      <c r="G696" s="26" t="s">
        <v>110</v>
      </c>
    </row>
    <row r="697" customFormat="false" ht="15" hidden="false" customHeight="false" outlineLevel="0" collapsed="false">
      <c r="A697" s="22" t="n">
        <v>46269.7291666667</v>
      </c>
      <c r="B697" s="23" t="n">
        <v>-2.1037</v>
      </c>
      <c r="C697" s="24" t="n">
        <v>4</v>
      </c>
      <c r="D697" s="27" t="n">
        <v>0.9366</v>
      </c>
      <c r="E697" s="23" t="n">
        <f aca="false">IF(OR(C697=9,B697=""),"",B697-$C$3)</f>
        <v>-2.1037</v>
      </c>
      <c r="F697" s="25" t="n">
        <f aca="false">IF(C697=9,"",IF(C697=0,E697,IF(C697=1,IF(COUNT(E693:E701)=0,"",TRIMMEAN(E693:E701,0.5)),IF(D697="","",D697))))</f>
        <v>0.9366</v>
      </c>
      <c r="G697" s="26" t="s">
        <v>110</v>
      </c>
    </row>
    <row r="698" customFormat="false" ht="15" hidden="false" customHeight="false" outlineLevel="0" collapsed="false">
      <c r="A698" s="22" t="n">
        <v>46269.7395833333</v>
      </c>
      <c r="B698" s="23" t="n">
        <v>-2.1037</v>
      </c>
      <c r="C698" s="24" t="n">
        <v>4</v>
      </c>
      <c r="D698" s="27" t="n">
        <v>1.0709</v>
      </c>
      <c r="E698" s="23" t="n">
        <f aca="false">IF(OR(C698=9,B698=""),"",B698-$C$3)</f>
        <v>-2.1037</v>
      </c>
      <c r="F698" s="25" t="n">
        <f aca="false">IF(C698=9,"",IF(C698=0,E698,IF(C698=1,IF(COUNT(E694:E702)=0,"",TRIMMEAN(E694:E702,0.5)),IF(D698="","",D698))))</f>
        <v>1.0709</v>
      </c>
      <c r="G698" s="26" t="s">
        <v>110</v>
      </c>
    </row>
    <row r="699" customFormat="false" ht="15" hidden="false" customHeight="false" outlineLevel="0" collapsed="false">
      <c r="A699" s="22" t="n">
        <v>46269.75</v>
      </c>
      <c r="B699" s="23" t="n">
        <v>-2.1006</v>
      </c>
      <c r="C699" s="24" t="n">
        <v>4</v>
      </c>
      <c r="D699" s="27" t="n">
        <v>1.1053</v>
      </c>
      <c r="E699" s="23" t="n">
        <f aca="false">IF(OR(C699=9,B699=""),"",B699-$C$3)</f>
        <v>-2.1006</v>
      </c>
      <c r="F699" s="25" t="n">
        <f aca="false">IF(C699=9,"",IF(C699=0,E699,IF(C699=1,IF(COUNT(E695:E703)=0,"",TRIMMEAN(E695:E703,0.5)),IF(D699="","",D699))))</f>
        <v>1.1053</v>
      </c>
      <c r="G699" s="26" t="s">
        <v>110</v>
      </c>
    </row>
    <row r="700" customFormat="false" ht="15" hidden="false" customHeight="false" outlineLevel="0" collapsed="false">
      <c r="A700" s="22" t="n">
        <v>46269.7604166667</v>
      </c>
      <c r="B700" s="23" t="n">
        <v>-2.1099</v>
      </c>
      <c r="C700" s="24" t="n">
        <v>4</v>
      </c>
      <c r="D700" s="27" t="n">
        <v>1.1943</v>
      </c>
      <c r="E700" s="23" t="n">
        <f aca="false">IF(OR(C700=9,B700=""),"",B700-$C$3)</f>
        <v>-2.1099</v>
      </c>
      <c r="F700" s="25" t="n">
        <f aca="false">IF(C700=9,"",IF(C700=0,E700,IF(C700=1,IF(COUNT(E696:E704)=0,"",TRIMMEAN(E696:E704,0.5)),IF(D700="","",D700))))</f>
        <v>1.1943</v>
      </c>
      <c r="G700" s="26" t="s">
        <v>110</v>
      </c>
    </row>
    <row r="701" customFormat="false" ht="15" hidden="false" customHeight="false" outlineLevel="0" collapsed="false">
      <c r="A701" s="22" t="n">
        <v>46269.7708333333</v>
      </c>
      <c r="B701" s="23" t="n">
        <v>-2.1006</v>
      </c>
      <c r="C701" s="24" t="n">
        <v>4</v>
      </c>
      <c r="D701" s="27" t="n">
        <v>1.2984</v>
      </c>
      <c r="E701" s="23" t="n">
        <f aca="false">IF(OR(C701=9,B701=""),"",B701-$C$3)</f>
        <v>-2.1006</v>
      </c>
      <c r="F701" s="25" t="n">
        <f aca="false">IF(C701=9,"",IF(C701=0,E701,IF(C701=1,IF(COUNT(E697:E705)=0,"",TRIMMEAN(E697:E705,0.5)),IF(D701="","",D701))))</f>
        <v>1.2984</v>
      </c>
      <c r="G701" s="26" t="s">
        <v>110</v>
      </c>
    </row>
    <row r="702" customFormat="false" ht="15" hidden="false" customHeight="false" outlineLevel="0" collapsed="false">
      <c r="A702" s="22" t="n">
        <v>46269.78125</v>
      </c>
      <c r="B702" s="23" t="n">
        <v>-2.1006</v>
      </c>
      <c r="C702" s="24" t="n">
        <v>4</v>
      </c>
      <c r="D702" s="27" t="n">
        <v>1.3918</v>
      </c>
      <c r="E702" s="23" t="n">
        <f aca="false">IF(OR(C702=9,B702=""),"",B702-$C$3)</f>
        <v>-2.1006</v>
      </c>
      <c r="F702" s="25" t="n">
        <f aca="false">IF(C702=9,"",IF(C702=0,E702,IF(C702=1,IF(COUNT(E698:E706)=0,"",TRIMMEAN(E698:E706,0.5)),IF(D702="","",D702))))</f>
        <v>1.3918</v>
      </c>
      <c r="G702" s="26" t="s">
        <v>110</v>
      </c>
    </row>
    <row r="703" customFormat="false" ht="15" hidden="false" customHeight="false" outlineLevel="0" collapsed="false">
      <c r="A703" s="22" t="n">
        <v>46269.7916666667</v>
      </c>
      <c r="B703" s="23" t="n">
        <v>-2.1006</v>
      </c>
      <c r="C703" s="24" t="n">
        <v>4</v>
      </c>
      <c r="D703" s="27" t="n">
        <v>1.4942</v>
      </c>
      <c r="E703" s="23" t="n">
        <f aca="false">IF(OR(C703=9,B703=""),"",B703-$C$3)</f>
        <v>-2.1006</v>
      </c>
      <c r="F703" s="25" t="n">
        <f aca="false">IF(C703=9,"",IF(C703=0,E703,IF(C703=1,IF(COUNT(E699:E707)=0,"",TRIMMEAN(E699:E707,0.5)),IF(D703="","",D703))))</f>
        <v>1.4942</v>
      </c>
      <c r="G703" s="26" t="s">
        <v>110</v>
      </c>
    </row>
    <row r="704" customFormat="false" ht="15" hidden="false" customHeight="false" outlineLevel="0" collapsed="false">
      <c r="A704" s="22" t="n">
        <v>46269.8020833333</v>
      </c>
      <c r="B704" s="23" t="n">
        <v>-2.0974</v>
      </c>
      <c r="C704" s="24" t="n">
        <v>4</v>
      </c>
      <c r="D704" s="27" t="n">
        <v>1.5862</v>
      </c>
      <c r="E704" s="23" t="n">
        <f aca="false">IF(OR(C704=9,B704=""),"",B704-$C$3)</f>
        <v>-2.0974</v>
      </c>
      <c r="F704" s="25" t="n">
        <f aca="false">IF(C704=9,"",IF(C704=0,E704,IF(C704=1,IF(COUNT(E700:E708)=0,"",TRIMMEAN(E700:E708,0.5)),IF(D704="","",D704))))</f>
        <v>1.5862</v>
      </c>
      <c r="G704" s="26" t="s">
        <v>110</v>
      </c>
    </row>
    <row r="705" customFormat="false" ht="15" hidden="false" customHeight="false" outlineLevel="0" collapsed="false">
      <c r="A705" s="22" t="n">
        <v>46269.8125</v>
      </c>
      <c r="B705" s="23" t="n">
        <v>-2.0974</v>
      </c>
      <c r="C705" s="24" t="n">
        <v>4</v>
      </c>
      <c r="D705" s="27" t="n">
        <v>1.7081</v>
      </c>
      <c r="E705" s="23" t="n">
        <f aca="false">IF(OR(C705=9,B705=""),"",B705-$C$3)</f>
        <v>-2.0974</v>
      </c>
      <c r="F705" s="25" t="n">
        <f aca="false">IF(C705=9,"",IF(C705=0,E705,IF(C705=1,IF(COUNT(E701:E709)=0,"",TRIMMEAN(E701:E709,0.5)),IF(D705="","",D705))))</f>
        <v>1.7081</v>
      </c>
      <c r="G705" s="26" t="s">
        <v>110</v>
      </c>
    </row>
    <row r="706" customFormat="false" ht="15" hidden="false" customHeight="false" outlineLevel="0" collapsed="false">
      <c r="A706" s="22" t="n">
        <v>46269.8229166667</v>
      </c>
      <c r="B706" s="23" t="n">
        <v>-2.0974</v>
      </c>
      <c r="C706" s="24" t="n">
        <v>4</v>
      </c>
      <c r="D706" s="27" t="n">
        <v>1.8071</v>
      </c>
      <c r="E706" s="23" t="n">
        <f aca="false">IF(OR(C706=9,B706=""),"",B706-$C$3)</f>
        <v>-2.0974</v>
      </c>
      <c r="F706" s="25" t="n">
        <f aca="false">IF(C706=9,"",IF(C706=0,E706,IF(C706=1,IF(COUNT(E702:E710)=0,"",TRIMMEAN(E702:E710,0.5)),IF(D706="","",D706))))</f>
        <v>1.8071</v>
      </c>
      <c r="G706" s="26" t="s">
        <v>110</v>
      </c>
    </row>
    <row r="707" customFormat="false" ht="15" hidden="false" customHeight="false" outlineLevel="0" collapsed="false">
      <c r="A707" s="22" t="n">
        <v>46269.8333333333</v>
      </c>
      <c r="B707" s="23" t="n">
        <v>-2.1006</v>
      </c>
      <c r="C707" s="24" t="n">
        <v>4</v>
      </c>
      <c r="D707" s="27" t="n">
        <v>1.7894</v>
      </c>
      <c r="E707" s="23" t="n">
        <f aca="false">IF(OR(C707=9,B707=""),"",B707-$C$3)</f>
        <v>-2.1006</v>
      </c>
      <c r="F707" s="25" t="n">
        <f aca="false">IF(C707=9,"",IF(C707=0,E707,IF(C707=1,IF(COUNT(E703:E711)=0,"",TRIMMEAN(E703:E711,0.5)),IF(D707="","",D707))))</f>
        <v>1.7894</v>
      </c>
      <c r="G707" s="26" t="s">
        <v>110</v>
      </c>
    </row>
    <row r="708" customFormat="false" ht="15" hidden="false" customHeight="false" outlineLevel="0" collapsed="false">
      <c r="A708" s="22" t="n">
        <v>46269.84375</v>
      </c>
      <c r="B708" s="23" t="n">
        <v>-2.1006</v>
      </c>
      <c r="C708" s="24" t="n">
        <v>4</v>
      </c>
      <c r="D708" s="27" t="n">
        <v>1.791</v>
      </c>
      <c r="E708" s="23" t="n">
        <f aca="false">IF(OR(C708=9,B708=""),"",B708-$C$3)</f>
        <v>-2.1006</v>
      </c>
      <c r="F708" s="25" t="n">
        <f aca="false">IF(C708=9,"",IF(C708=0,E708,IF(C708=1,IF(COUNT(E704:E712)=0,"",TRIMMEAN(E704:E712,0.5)),IF(D708="","",D708))))</f>
        <v>1.791</v>
      </c>
      <c r="G708" s="26" t="s">
        <v>110</v>
      </c>
    </row>
    <row r="709" customFormat="false" ht="15" hidden="false" customHeight="false" outlineLevel="0" collapsed="false">
      <c r="A709" s="22" t="n">
        <v>46269.8541666667</v>
      </c>
      <c r="B709" s="23" t="n">
        <v>-2.0943</v>
      </c>
      <c r="C709" s="24" t="n">
        <v>4</v>
      </c>
      <c r="D709" s="27" t="n">
        <v>1.8404</v>
      </c>
      <c r="E709" s="23" t="n">
        <f aca="false">IF(OR(C709=9,B709=""),"",B709-$C$3)</f>
        <v>-2.0943</v>
      </c>
      <c r="F709" s="25" t="n">
        <f aca="false">IF(C709=9,"",IF(C709=0,E709,IF(C709=1,IF(COUNT(E705:E713)=0,"",TRIMMEAN(E705:E713,0.5)),IF(D709="","",D709))))</f>
        <v>1.8404</v>
      </c>
      <c r="G709" s="26" t="s">
        <v>110</v>
      </c>
    </row>
    <row r="710" customFormat="false" ht="15" hidden="false" customHeight="false" outlineLevel="0" collapsed="false">
      <c r="A710" s="22" t="n">
        <v>46269.8645833333</v>
      </c>
      <c r="B710" s="23" t="n">
        <v>-2.0974</v>
      </c>
      <c r="C710" s="24" t="n">
        <v>4</v>
      </c>
      <c r="D710" s="27" t="n">
        <v>1.8609</v>
      </c>
      <c r="E710" s="23" t="n">
        <f aca="false">IF(OR(C710=9,B710=""),"",B710-$C$3)</f>
        <v>-2.0974</v>
      </c>
      <c r="F710" s="25" t="n">
        <f aca="false">IF(C710=9,"",IF(C710=0,E710,IF(C710=1,IF(COUNT(E706:E714)=0,"",TRIMMEAN(E706:E714,0.5)),IF(D710="","",D710))))</f>
        <v>1.8609</v>
      </c>
      <c r="G710" s="26" t="s">
        <v>110</v>
      </c>
    </row>
    <row r="711" customFormat="false" ht="15" hidden="false" customHeight="false" outlineLevel="0" collapsed="false">
      <c r="A711" s="22" t="n">
        <v>46269.875</v>
      </c>
      <c r="B711" s="23" t="n">
        <v>-2.1006</v>
      </c>
      <c r="C711" s="24" t="n">
        <v>4</v>
      </c>
      <c r="D711" s="27" t="n">
        <v>1.8603</v>
      </c>
      <c r="E711" s="23" t="n">
        <f aca="false">IF(OR(C711=9,B711=""),"",B711-$C$3)</f>
        <v>-2.1006</v>
      </c>
      <c r="F711" s="25" t="n">
        <f aca="false">IF(C711=9,"",IF(C711=0,E711,IF(C711=1,IF(COUNT(E707:E715)=0,"",TRIMMEAN(E707:E715,0.5)),IF(D711="","",D711))))</f>
        <v>1.8603</v>
      </c>
      <c r="G711" s="26" t="s">
        <v>110</v>
      </c>
    </row>
    <row r="712" customFormat="false" ht="15" hidden="false" customHeight="false" outlineLevel="0" collapsed="false">
      <c r="A712" s="22" t="n">
        <v>46269.8854166667</v>
      </c>
      <c r="B712" s="23" t="n">
        <v>-2.0943</v>
      </c>
      <c r="C712" s="24" t="n">
        <v>4</v>
      </c>
      <c r="D712" s="27" t="n">
        <v>1.8802</v>
      </c>
      <c r="E712" s="23" t="n">
        <f aca="false">IF(OR(C712=9,B712=""),"",B712-$C$3)</f>
        <v>-2.0943</v>
      </c>
      <c r="F712" s="25" t="n">
        <f aca="false">IF(C712=9,"",IF(C712=0,E712,IF(C712=1,IF(COUNT(E708:E716)=0,"",TRIMMEAN(E708:E716,0.5)),IF(D712="","",D712))))</f>
        <v>1.8802</v>
      </c>
      <c r="G712" s="26" t="s">
        <v>110</v>
      </c>
    </row>
    <row r="713" customFormat="false" ht="15" hidden="false" customHeight="false" outlineLevel="0" collapsed="false">
      <c r="A713" s="22" t="n">
        <v>46269.8958333333</v>
      </c>
      <c r="B713" s="23" t="n">
        <v>-2.0912</v>
      </c>
      <c r="C713" s="24" t="n">
        <v>4</v>
      </c>
      <c r="D713" s="27" t="n">
        <v>1.8897</v>
      </c>
      <c r="E713" s="23" t="n">
        <f aca="false">IF(OR(C713=9,B713=""),"",B713-$C$3)</f>
        <v>-2.0912</v>
      </c>
      <c r="F713" s="25" t="n">
        <f aca="false">IF(C713=9,"",IF(C713=0,E713,IF(C713=1,IF(COUNT(E709:E717)=0,"",TRIMMEAN(E709:E717,0.5)),IF(D713="","",D713))))</f>
        <v>1.8897</v>
      </c>
      <c r="G713" s="26" t="s">
        <v>110</v>
      </c>
    </row>
    <row r="714" customFormat="false" ht="15" hidden="false" customHeight="false" outlineLevel="0" collapsed="false">
      <c r="A714" s="22" t="n">
        <v>46269.90625</v>
      </c>
      <c r="B714" s="23" t="n">
        <v>-2.1006</v>
      </c>
      <c r="C714" s="24" t="n">
        <v>4</v>
      </c>
      <c r="D714" s="27" t="n">
        <v>1.9073</v>
      </c>
      <c r="E714" s="23" t="n">
        <f aca="false">IF(OR(C714=9,B714=""),"",B714-$C$3)</f>
        <v>-2.1006</v>
      </c>
      <c r="F714" s="25" t="n">
        <f aca="false">IF(C714=9,"",IF(C714=0,E714,IF(C714=1,IF(COUNT(E710:E718)=0,"",TRIMMEAN(E710:E718,0.5)),IF(D714="","",D714))))</f>
        <v>1.9073</v>
      </c>
      <c r="G714" s="26" t="s">
        <v>110</v>
      </c>
    </row>
    <row r="715" customFormat="false" ht="15" hidden="false" customHeight="false" outlineLevel="0" collapsed="false">
      <c r="A715" s="22" t="n">
        <v>46269.9166666667</v>
      </c>
      <c r="B715" s="23" t="n">
        <v>-2.0974</v>
      </c>
      <c r="C715" s="24" t="n">
        <v>4</v>
      </c>
      <c r="D715" s="27" t="n">
        <v>1.9211</v>
      </c>
      <c r="E715" s="23" t="n">
        <f aca="false">IF(OR(C715=9,B715=""),"",B715-$C$3)</f>
        <v>-2.0974</v>
      </c>
      <c r="F715" s="25" t="n">
        <f aca="false">IF(C715=9,"",IF(C715=0,E715,IF(C715=1,IF(COUNT(E711:E719)=0,"",TRIMMEAN(E711:E719,0.5)),IF(D715="","",D715))))</f>
        <v>1.9211</v>
      </c>
      <c r="G715" s="26" t="s">
        <v>110</v>
      </c>
    </row>
    <row r="716" customFormat="false" ht="15" hidden="false" customHeight="false" outlineLevel="0" collapsed="false">
      <c r="A716" s="22" t="n">
        <v>46269.9270833333</v>
      </c>
      <c r="B716" s="23" t="n">
        <v>-2.0912</v>
      </c>
      <c r="C716" s="24" t="n">
        <v>4</v>
      </c>
      <c r="D716" s="27" t="n">
        <v>1.9355</v>
      </c>
      <c r="E716" s="23" t="n">
        <f aca="false">IF(OR(C716=9,B716=""),"",B716-$C$3)</f>
        <v>-2.0912</v>
      </c>
      <c r="F716" s="25" t="n">
        <f aca="false">IF(C716=9,"",IF(C716=0,E716,IF(C716=1,IF(COUNT(E712:E720)=0,"",TRIMMEAN(E712:E720,0.5)),IF(D716="","",D716))))</f>
        <v>1.9355</v>
      </c>
      <c r="G716" s="26" t="s">
        <v>110</v>
      </c>
    </row>
    <row r="717" customFormat="false" ht="15" hidden="false" customHeight="false" outlineLevel="0" collapsed="false">
      <c r="A717" s="22" t="n">
        <v>46269.9375</v>
      </c>
      <c r="B717" s="23" t="n">
        <v>-2.0881</v>
      </c>
      <c r="C717" s="24" t="n">
        <v>4</v>
      </c>
      <c r="D717" s="27" t="n">
        <v>1.9623</v>
      </c>
      <c r="E717" s="23" t="n">
        <f aca="false">IF(OR(C717=9,B717=""),"",B717-$C$3)</f>
        <v>-2.0881</v>
      </c>
      <c r="F717" s="25" t="n">
        <f aca="false">IF(C717=9,"",IF(C717=0,E717,IF(C717=1,IF(COUNT(E713:E721)=0,"",TRIMMEAN(E713:E721,0.5)),IF(D717="","",D717))))</f>
        <v>1.9623</v>
      </c>
      <c r="G717" s="26" t="s">
        <v>110</v>
      </c>
    </row>
    <row r="718" customFormat="false" ht="15" hidden="false" customHeight="false" outlineLevel="0" collapsed="false">
      <c r="A718" s="22" t="n">
        <v>46269.9479166667</v>
      </c>
      <c r="B718" s="23" t="n">
        <v>-2.0943</v>
      </c>
      <c r="C718" s="24" t="n">
        <v>4</v>
      </c>
      <c r="D718" s="27" t="n">
        <v>1.971</v>
      </c>
      <c r="E718" s="23" t="n">
        <f aca="false">IF(OR(C718=9,B718=""),"",B718-$C$3)</f>
        <v>-2.0943</v>
      </c>
      <c r="F718" s="25" t="n">
        <f aca="false">IF(C718=9,"",IF(C718=0,E718,IF(C718=1,IF(COUNT(E714:E722)=0,"",TRIMMEAN(E714:E722,0.5)),IF(D718="","",D718))))</f>
        <v>1.971</v>
      </c>
      <c r="G718" s="26" t="s">
        <v>110</v>
      </c>
    </row>
    <row r="719" customFormat="false" ht="15" hidden="false" customHeight="false" outlineLevel="0" collapsed="false">
      <c r="A719" s="22" t="n">
        <v>46269.9583333333</v>
      </c>
      <c r="B719" s="23" t="n">
        <v>-2.0881</v>
      </c>
      <c r="C719" s="24" t="n">
        <v>4</v>
      </c>
      <c r="D719" s="27" t="n">
        <v>1.9741</v>
      </c>
      <c r="E719" s="23" t="n">
        <f aca="false">IF(OR(C719=9,B719=""),"",B719-$C$3)</f>
        <v>-2.0881</v>
      </c>
      <c r="F719" s="25" t="n">
        <f aca="false">IF(C719=9,"",IF(C719=0,E719,IF(C719=1,IF(COUNT(E715:E723)=0,"",TRIMMEAN(E715:E723,0.5)),IF(D719="","",D719))))</f>
        <v>1.9741</v>
      </c>
      <c r="G719" s="26" t="s">
        <v>110</v>
      </c>
    </row>
    <row r="720" customFormat="false" ht="15" hidden="false" customHeight="false" outlineLevel="0" collapsed="false">
      <c r="A720" s="22" t="n">
        <v>46269.96875</v>
      </c>
      <c r="B720" s="23" t="n">
        <v>-2.085</v>
      </c>
      <c r="C720" s="24" t="n">
        <v>4</v>
      </c>
      <c r="D720" s="27" t="n">
        <v>1.9897</v>
      </c>
      <c r="E720" s="23" t="n">
        <f aca="false">IF(OR(C720=9,B720=""),"",B720-$C$3)</f>
        <v>-2.085</v>
      </c>
      <c r="F720" s="25" t="n">
        <f aca="false">IF(C720=9,"",IF(C720=0,E720,IF(C720=1,IF(COUNT(E716:E724)=0,"",TRIMMEAN(E716:E724,0.5)),IF(D720="","",D720))))</f>
        <v>1.9897</v>
      </c>
      <c r="G720" s="26" t="s">
        <v>110</v>
      </c>
    </row>
    <row r="721" customFormat="false" ht="15" hidden="false" customHeight="false" outlineLevel="0" collapsed="false">
      <c r="A721" s="22" t="n">
        <v>46269.9791666667</v>
      </c>
      <c r="B721" s="23" t="n">
        <v>-2.0912</v>
      </c>
      <c r="C721" s="24" t="n">
        <v>4</v>
      </c>
      <c r="D721" s="27" t="n">
        <v>2.0023</v>
      </c>
      <c r="E721" s="23" t="n">
        <f aca="false">IF(OR(C721=9,B721=""),"",B721-$C$3)</f>
        <v>-2.0912</v>
      </c>
      <c r="F721" s="25" t="n">
        <f aca="false">IF(C721=9,"",IF(C721=0,E721,IF(C721=1,IF(COUNT(E717:E725)=0,"",TRIMMEAN(E717:E725,0.5)),IF(D721="","",D721))))</f>
        <v>2.0023</v>
      </c>
      <c r="G721" s="26" t="s">
        <v>110</v>
      </c>
    </row>
    <row r="722" customFormat="false" ht="15" hidden="false" customHeight="false" outlineLevel="0" collapsed="false">
      <c r="A722" s="22" t="n">
        <v>46269.9895833333</v>
      </c>
      <c r="B722" s="23" t="n">
        <v>-2.0881</v>
      </c>
      <c r="C722" s="24" t="n">
        <v>4</v>
      </c>
      <c r="D722" s="27" t="n">
        <v>2.004</v>
      </c>
      <c r="E722" s="23" t="n">
        <f aca="false">IF(OR(C722=9,B722=""),"",B722-$C$3)</f>
        <v>-2.0881</v>
      </c>
      <c r="F722" s="25" t="n">
        <f aca="false">IF(C722=9,"",IF(C722=0,E722,IF(C722=1,IF(COUNT(E718:E726)=0,"",TRIMMEAN(E718:E726,0.5)),IF(D722="","",D722))))</f>
        <v>2.004</v>
      </c>
      <c r="G722" s="26" t="s">
        <v>110</v>
      </c>
    </row>
    <row r="723" customFormat="false" ht="15" hidden="false" customHeight="false" outlineLevel="0" collapsed="false">
      <c r="A723" s="22" t="n">
        <v>46270</v>
      </c>
      <c r="B723" s="23" t="n">
        <v>-2.0881</v>
      </c>
      <c r="C723" s="24" t="n">
        <v>4</v>
      </c>
      <c r="D723" s="27" t="n">
        <v>2.012</v>
      </c>
      <c r="E723" s="23" t="n">
        <f aca="false">IF(OR(C723=9,B723=""),"",B723-$C$3)</f>
        <v>-2.0881</v>
      </c>
      <c r="F723" s="25" t="n">
        <f aca="false">IF(C723=9,"",IF(C723=0,E723,IF(C723=1,IF(COUNT(E719:E727)=0,"",TRIMMEAN(E719:E727,0.5)),IF(D723="","",D723))))</f>
        <v>2.012</v>
      </c>
      <c r="G723" s="26" t="s">
        <v>110</v>
      </c>
    </row>
    <row r="724" customFormat="false" ht="15" hidden="false" customHeight="false" outlineLevel="0" collapsed="false">
      <c r="A724" s="22" t="n">
        <v>46270.0104166667</v>
      </c>
      <c r="B724" s="23" t="n">
        <v>-2.0819</v>
      </c>
      <c r="C724" s="24" t="n">
        <v>4</v>
      </c>
      <c r="D724" s="27" t="n">
        <v>2.0142</v>
      </c>
      <c r="E724" s="23" t="n">
        <f aca="false">IF(OR(C724=9,B724=""),"",B724-$C$3)</f>
        <v>-2.0819</v>
      </c>
      <c r="F724" s="25" t="n">
        <f aca="false">IF(C724=9,"",IF(C724=0,E724,IF(C724=1,IF(COUNT(E720:E728)=0,"",TRIMMEAN(E720:E728,0.5)),IF(D724="","",D724))))</f>
        <v>2.0142</v>
      </c>
      <c r="G724" s="26" t="s">
        <v>110</v>
      </c>
    </row>
    <row r="725" customFormat="false" ht="15" hidden="false" customHeight="false" outlineLevel="0" collapsed="false">
      <c r="A725" s="22" t="n">
        <v>46270.0208333333</v>
      </c>
      <c r="B725" s="23" t="n">
        <v>-2.0819</v>
      </c>
      <c r="C725" s="24" t="n">
        <v>4</v>
      </c>
      <c r="D725" s="27" t="n">
        <v>1.9848</v>
      </c>
      <c r="E725" s="23" t="n">
        <f aca="false">IF(OR(C725=9,B725=""),"",B725-$C$3)</f>
        <v>-2.0819</v>
      </c>
      <c r="F725" s="25" t="n">
        <f aca="false">IF(C725=9,"",IF(C725=0,E725,IF(C725=1,IF(COUNT(E721:E729)=0,"",TRIMMEAN(E721:E729,0.5)),IF(D725="","",D725))))</f>
        <v>1.9848</v>
      </c>
      <c r="G725" s="26" t="s">
        <v>110</v>
      </c>
    </row>
    <row r="726" customFormat="false" ht="15" hidden="false" customHeight="false" outlineLevel="0" collapsed="false">
      <c r="A726" s="22" t="n">
        <v>46270.03125</v>
      </c>
      <c r="B726" s="23" t="n">
        <v>-2.0912</v>
      </c>
      <c r="C726" s="24" t="n">
        <v>4</v>
      </c>
      <c r="D726" s="27" t="n">
        <v>1.9781</v>
      </c>
      <c r="E726" s="23" t="n">
        <f aca="false">IF(OR(C726=9,B726=""),"",B726-$C$3)</f>
        <v>-2.0912</v>
      </c>
      <c r="F726" s="25" t="n">
        <f aca="false">IF(C726=9,"",IF(C726=0,E726,IF(C726=1,IF(COUNT(E722:E730)=0,"",TRIMMEAN(E722:E730,0.5)),IF(D726="","",D726))))</f>
        <v>1.9781</v>
      </c>
      <c r="G726" s="26" t="s">
        <v>110</v>
      </c>
    </row>
    <row r="727" customFormat="false" ht="15" hidden="false" customHeight="false" outlineLevel="0" collapsed="false">
      <c r="A727" s="22" t="n">
        <v>46270.0416666667</v>
      </c>
      <c r="B727" s="23" t="n">
        <v>-2.0881</v>
      </c>
      <c r="C727" s="24" t="n">
        <v>4</v>
      </c>
      <c r="D727" s="27" t="n">
        <v>1.9772</v>
      </c>
      <c r="E727" s="23" t="n">
        <f aca="false">IF(OR(C727=9,B727=""),"",B727-$C$3)</f>
        <v>-2.0881</v>
      </c>
      <c r="F727" s="25" t="n">
        <f aca="false">IF(C727=9,"",IF(C727=0,E727,IF(C727=1,IF(COUNT(E723:E731)=0,"",TRIMMEAN(E723:E731,0.5)),IF(D727="","",D727))))</f>
        <v>1.9772</v>
      </c>
      <c r="G727" s="26" t="s">
        <v>110</v>
      </c>
    </row>
    <row r="728" customFormat="false" ht="15" hidden="false" customHeight="false" outlineLevel="0" collapsed="false">
      <c r="A728" s="22" t="n">
        <v>46270.0520833333</v>
      </c>
      <c r="B728" s="23" t="n">
        <v>-2.0881</v>
      </c>
      <c r="C728" s="24" t="n">
        <v>4</v>
      </c>
      <c r="D728" s="27" t="n">
        <v>1.9628</v>
      </c>
      <c r="E728" s="23" t="n">
        <f aca="false">IF(OR(C728=9,B728=""),"",B728-$C$3)</f>
        <v>-2.0881</v>
      </c>
      <c r="F728" s="25" t="n">
        <f aca="false">IF(C728=9,"",IF(C728=0,E728,IF(C728=1,IF(COUNT(E724:E732)=0,"",TRIMMEAN(E724:E732,0.5)),IF(D728="","",D728))))</f>
        <v>1.9628</v>
      </c>
      <c r="G728" s="26" t="s">
        <v>110</v>
      </c>
    </row>
    <row r="729" customFormat="false" ht="15" hidden="false" customHeight="false" outlineLevel="0" collapsed="false">
      <c r="A729" s="22" t="n">
        <v>46270.0625</v>
      </c>
      <c r="B729" s="23" t="n">
        <v>-2.0881</v>
      </c>
      <c r="C729" s="24" t="n">
        <v>4</v>
      </c>
      <c r="D729" s="27" t="n">
        <v>1.9525</v>
      </c>
      <c r="E729" s="23" t="n">
        <f aca="false">IF(OR(C729=9,B729=""),"",B729-$C$3)</f>
        <v>-2.0881</v>
      </c>
      <c r="F729" s="25" t="n">
        <f aca="false">IF(C729=9,"",IF(C729=0,E729,IF(C729=1,IF(COUNT(E725:E733)=0,"",TRIMMEAN(E725:E733,0.5)),IF(D729="","",D729))))</f>
        <v>1.9525</v>
      </c>
      <c r="G729" s="26" t="s">
        <v>110</v>
      </c>
    </row>
    <row r="730" customFormat="false" ht="15" hidden="false" customHeight="false" outlineLevel="0" collapsed="false">
      <c r="A730" s="22" t="n">
        <v>46270.0729166667</v>
      </c>
      <c r="B730" s="23" t="n">
        <v>-2.0943</v>
      </c>
      <c r="C730" s="24" t="n">
        <v>4</v>
      </c>
      <c r="D730" s="27" t="n">
        <v>1.9329</v>
      </c>
      <c r="E730" s="23" t="n">
        <f aca="false">IF(OR(C730=9,B730=""),"",B730-$C$3)</f>
        <v>-2.0943</v>
      </c>
      <c r="F730" s="25" t="n">
        <f aca="false">IF(C730=9,"",IF(C730=0,E730,IF(C730=1,IF(COUNT(E726:E734)=0,"",TRIMMEAN(E726:E734,0.5)),IF(D730="","",D730))))</f>
        <v>1.9329</v>
      </c>
      <c r="G730" s="26" t="s">
        <v>110</v>
      </c>
    </row>
    <row r="731" customFormat="false" ht="15" hidden="false" customHeight="false" outlineLevel="0" collapsed="false">
      <c r="A731" s="22" t="n">
        <v>46270.0833333333</v>
      </c>
      <c r="B731" s="23" t="n">
        <v>-2.085</v>
      </c>
      <c r="C731" s="24" t="n">
        <v>4</v>
      </c>
      <c r="D731" s="27" t="n">
        <v>1.9141</v>
      </c>
      <c r="E731" s="23" t="n">
        <f aca="false">IF(OR(C731=9,B731=""),"",B731-$C$3)</f>
        <v>-2.085</v>
      </c>
      <c r="F731" s="25" t="n">
        <f aca="false">IF(C731=9,"",IF(C731=0,E731,IF(C731=1,IF(COUNT(E727:E735)=0,"",TRIMMEAN(E727:E735,0.5)),IF(D731="","",D731))))</f>
        <v>1.9141</v>
      </c>
      <c r="G731" s="26" t="s">
        <v>110</v>
      </c>
    </row>
    <row r="732" customFormat="false" ht="15" hidden="false" customHeight="false" outlineLevel="0" collapsed="false">
      <c r="A732" s="22" t="n">
        <v>46270.09375</v>
      </c>
      <c r="B732" s="23" t="n">
        <v>-2.0788</v>
      </c>
      <c r="C732" s="24" t="n">
        <v>4</v>
      </c>
      <c r="D732" s="27" t="n">
        <v>1.9117</v>
      </c>
      <c r="E732" s="23" t="n">
        <f aca="false">IF(OR(C732=9,B732=""),"",B732-$C$3)</f>
        <v>-2.0788</v>
      </c>
      <c r="F732" s="25" t="n">
        <f aca="false">IF(C732=9,"",IF(C732=0,E732,IF(C732=1,IF(COUNT(E728:E736)=0,"",TRIMMEAN(E728:E736,0.5)),IF(D732="","",D732))))</f>
        <v>1.9117</v>
      </c>
      <c r="G732" s="26" t="s">
        <v>110</v>
      </c>
    </row>
    <row r="733" customFormat="false" ht="15" hidden="false" customHeight="false" outlineLevel="0" collapsed="false">
      <c r="A733" s="22" t="n">
        <v>46270.1041666667</v>
      </c>
      <c r="B733" s="23" t="n">
        <v>-2.0943</v>
      </c>
      <c r="C733" s="24" t="n">
        <v>4</v>
      </c>
      <c r="D733" s="27" t="n">
        <v>1.9066</v>
      </c>
      <c r="E733" s="23" t="n">
        <f aca="false">IF(OR(C733=9,B733=""),"",B733-$C$3)</f>
        <v>-2.0943</v>
      </c>
      <c r="F733" s="25" t="n">
        <f aca="false">IF(C733=9,"",IF(C733=0,E733,IF(C733=1,IF(COUNT(E729:E737)=0,"",TRIMMEAN(E729:E737,0.5)),IF(D733="","",D733))))</f>
        <v>1.9066</v>
      </c>
      <c r="G733" s="26" t="s">
        <v>110</v>
      </c>
    </row>
    <row r="734" customFormat="false" ht="15" hidden="false" customHeight="false" outlineLevel="0" collapsed="false">
      <c r="A734" s="22" t="n">
        <v>46270.1145833333</v>
      </c>
      <c r="B734" s="23" t="n">
        <v>-2.0881</v>
      </c>
      <c r="C734" s="24" t="n">
        <v>4</v>
      </c>
      <c r="D734" s="27" t="n">
        <v>1.8824</v>
      </c>
      <c r="E734" s="23" t="n">
        <f aca="false">IF(OR(C734=9,B734=""),"",B734-$C$3)</f>
        <v>-2.0881</v>
      </c>
      <c r="F734" s="25" t="n">
        <f aca="false">IF(C734=9,"",IF(C734=0,E734,IF(C734=1,IF(COUNT(E730:E738)=0,"",TRIMMEAN(E730:E738,0.5)),IF(D734="","",D734))))</f>
        <v>1.8824</v>
      </c>
      <c r="G734" s="26" t="s">
        <v>110</v>
      </c>
    </row>
    <row r="735" customFormat="false" ht="15" hidden="false" customHeight="false" outlineLevel="0" collapsed="false">
      <c r="A735" s="22" t="n">
        <v>46270.125</v>
      </c>
      <c r="B735" s="23" t="n">
        <v>-2.085</v>
      </c>
      <c r="C735" s="24" t="n">
        <v>4</v>
      </c>
      <c r="D735" s="27" t="n">
        <v>1.8604</v>
      </c>
      <c r="E735" s="23" t="n">
        <f aca="false">IF(OR(C735=9,B735=""),"",B735-$C$3)</f>
        <v>-2.085</v>
      </c>
      <c r="F735" s="25" t="n">
        <f aca="false">IF(C735=9,"",IF(C735=0,E735,IF(C735=1,IF(COUNT(E731:E739)=0,"",TRIMMEAN(E731:E739,0.5)),IF(D735="","",D735))))</f>
        <v>1.8604</v>
      </c>
      <c r="G735" s="26" t="s">
        <v>110</v>
      </c>
    </row>
    <row r="736" customFormat="false" ht="15" hidden="false" customHeight="false" outlineLevel="0" collapsed="false">
      <c r="A736" s="22" t="n">
        <v>46270.1354166667</v>
      </c>
      <c r="B736" s="23" t="n">
        <v>-2.0943</v>
      </c>
      <c r="C736" s="24" t="n">
        <v>4</v>
      </c>
      <c r="D736" s="27" t="n">
        <v>1.8406</v>
      </c>
      <c r="E736" s="23" t="n">
        <f aca="false">IF(OR(C736=9,B736=""),"",B736-$C$3)</f>
        <v>-2.0943</v>
      </c>
      <c r="F736" s="25" t="n">
        <f aca="false">IF(C736=9,"",IF(C736=0,E736,IF(C736=1,IF(COUNT(E732:E740)=0,"",TRIMMEAN(E732:E740,0.5)),IF(D736="","",D736))))</f>
        <v>1.8406</v>
      </c>
      <c r="G736" s="26" t="s">
        <v>110</v>
      </c>
    </row>
    <row r="737" customFormat="false" ht="15" hidden="false" customHeight="false" outlineLevel="0" collapsed="false">
      <c r="A737" s="22" t="n">
        <v>46270.1458333333</v>
      </c>
      <c r="B737" s="23" t="n">
        <v>-2.0819</v>
      </c>
      <c r="C737" s="24" t="n">
        <v>4</v>
      </c>
      <c r="D737" s="27" t="n">
        <v>1.8208</v>
      </c>
      <c r="E737" s="23" t="n">
        <f aca="false">IF(OR(C737=9,B737=""),"",B737-$C$3)</f>
        <v>-2.0819</v>
      </c>
      <c r="F737" s="25" t="n">
        <f aca="false">IF(C737=9,"",IF(C737=0,E737,IF(C737=1,IF(COUNT(E733:E741)=0,"",TRIMMEAN(E733:E741,0.5)),IF(D737="","",D737))))</f>
        <v>1.8208</v>
      </c>
      <c r="G737" s="26" t="s">
        <v>110</v>
      </c>
    </row>
    <row r="738" customFormat="false" ht="15" hidden="false" customHeight="false" outlineLevel="0" collapsed="false">
      <c r="A738" s="22" t="n">
        <v>46270.15625</v>
      </c>
      <c r="B738" s="23" t="n">
        <v>-2.0881</v>
      </c>
      <c r="C738" s="24" t="n">
        <v>4</v>
      </c>
      <c r="D738" s="27" t="n">
        <v>1.8023</v>
      </c>
      <c r="E738" s="23" t="n">
        <f aca="false">IF(OR(C738=9,B738=""),"",B738-$C$3)</f>
        <v>-2.0881</v>
      </c>
      <c r="F738" s="25" t="n">
        <f aca="false">IF(C738=9,"",IF(C738=0,E738,IF(C738=1,IF(COUNT(E734:E742)=0,"",TRIMMEAN(E734:E742,0.5)),IF(D738="","",D738))))</f>
        <v>1.8023</v>
      </c>
      <c r="G738" s="26" t="s">
        <v>110</v>
      </c>
    </row>
    <row r="739" customFormat="false" ht="15" hidden="false" customHeight="false" outlineLevel="0" collapsed="false">
      <c r="A739" s="22" t="n">
        <v>46270.1666666667</v>
      </c>
      <c r="B739" s="23" t="n">
        <v>-2.0788</v>
      </c>
      <c r="C739" s="24" t="n">
        <v>4</v>
      </c>
      <c r="D739" s="27" t="n">
        <v>1.7735</v>
      </c>
      <c r="E739" s="23" t="n">
        <f aca="false">IF(OR(C739=9,B739=""),"",B739-$C$3)</f>
        <v>-2.0788</v>
      </c>
      <c r="F739" s="25" t="n">
        <f aca="false">IF(C739=9,"",IF(C739=0,E739,IF(C739=1,IF(COUNT(E735:E743)=0,"",TRIMMEAN(E735:E743,0.5)),IF(D739="","",D739))))</f>
        <v>1.7735</v>
      </c>
      <c r="G739" s="26" t="s">
        <v>110</v>
      </c>
    </row>
    <row r="740" customFormat="false" ht="15" hidden="false" customHeight="false" outlineLevel="0" collapsed="false">
      <c r="A740" s="22" t="n">
        <v>46270.1770833333</v>
      </c>
      <c r="B740" s="23" t="n">
        <v>-2.0943</v>
      </c>
      <c r="C740" s="24" t="n">
        <v>4</v>
      </c>
      <c r="D740" s="27" t="n">
        <v>1.7682</v>
      </c>
      <c r="E740" s="23" t="n">
        <f aca="false">IF(OR(C740=9,B740=""),"",B740-$C$3)</f>
        <v>-2.0943</v>
      </c>
      <c r="F740" s="25" t="n">
        <f aca="false">IF(C740=9,"",IF(C740=0,E740,IF(C740=1,IF(COUNT(E736:E744)=0,"",TRIMMEAN(E736:E744,0.5)),IF(D740="","",D740))))</f>
        <v>1.7682</v>
      </c>
      <c r="G740" s="26" t="s">
        <v>110</v>
      </c>
    </row>
    <row r="741" customFormat="false" ht="15" hidden="false" customHeight="false" outlineLevel="0" collapsed="false">
      <c r="A741" s="22" t="n">
        <v>46270.1875</v>
      </c>
      <c r="B741" s="23" t="n">
        <v>-2.0881</v>
      </c>
      <c r="C741" s="24" t="n">
        <v>4</v>
      </c>
      <c r="D741" s="27" t="n">
        <v>1.7454</v>
      </c>
      <c r="E741" s="23" t="n">
        <f aca="false">IF(OR(C741=9,B741=""),"",B741-$C$3)</f>
        <v>-2.0881</v>
      </c>
      <c r="F741" s="25" t="n">
        <f aca="false">IF(C741=9,"",IF(C741=0,E741,IF(C741=1,IF(COUNT(E737:E745)=0,"",TRIMMEAN(E737:E745,0.5)),IF(D741="","",D741))))</f>
        <v>1.7454</v>
      </c>
      <c r="G741" s="26" t="s">
        <v>110</v>
      </c>
    </row>
    <row r="742" customFormat="false" ht="15" hidden="false" customHeight="false" outlineLevel="0" collapsed="false">
      <c r="A742" s="22" t="n">
        <v>46270.1979166667</v>
      </c>
      <c r="B742" s="23" t="n">
        <v>-2.0912</v>
      </c>
      <c r="C742" s="24" t="n">
        <v>4</v>
      </c>
      <c r="D742" s="27" t="n">
        <v>1.7065</v>
      </c>
      <c r="E742" s="23" t="n">
        <f aca="false">IF(OR(C742=9,B742=""),"",B742-$C$3)</f>
        <v>-2.0912</v>
      </c>
      <c r="F742" s="25" t="n">
        <f aca="false">IF(C742=9,"",IF(C742=0,E742,IF(C742=1,IF(COUNT(E738:E746)=0,"",TRIMMEAN(E738:E746,0.5)),IF(D742="","",D742))))</f>
        <v>1.7065</v>
      </c>
      <c r="G742" s="26" t="s">
        <v>110</v>
      </c>
    </row>
    <row r="743" customFormat="false" ht="15" hidden="false" customHeight="false" outlineLevel="0" collapsed="false">
      <c r="A743" s="22" t="n">
        <v>46270.2083333333</v>
      </c>
      <c r="B743" s="23" t="n">
        <v>-2.0943</v>
      </c>
      <c r="C743" s="24" t="n">
        <v>4</v>
      </c>
      <c r="D743" s="27" t="n">
        <v>1.6961</v>
      </c>
      <c r="E743" s="23" t="n">
        <f aca="false">IF(OR(C743=9,B743=""),"",B743-$C$3)</f>
        <v>-2.0943</v>
      </c>
      <c r="F743" s="25" t="n">
        <f aca="false">IF(C743=9,"",IF(C743=0,E743,IF(C743=1,IF(COUNT(E739:E747)=0,"",TRIMMEAN(E739:E747,0.5)),IF(D743="","",D743))))</f>
        <v>1.6961</v>
      </c>
      <c r="G743" s="26" t="s">
        <v>110</v>
      </c>
    </row>
    <row r="744" customFormat="false" ht="15" hidden="false" customHeight="false" outlineLevel="0" collapsed="false">
      <c r="A744" s="22" t="n">
        <v>46270.21875</v>
      </c>
      <c r="B744" s="23" t="n">
        <v>-2.0881</v>
      </c>
      <c r="C744" s="24" t="n">
        <v>4</v>
      </c>
      <c r="D744" s="27" t="n">
        <v>1.673</v>
      </c>
      <c r="E744" s="23" t="n">
        <f aca="false">IF(OR(C744=9,B744=""),"",B744-$C$3)</f>
        <v>-2.0881</v>
      </c>
      <c r="F744" s="25" t="n">
        <f aca="false">IF(C744=9,"",IF(C744=0,E744,IF(C744=1,IF(COUNT(E740:E748)=0,"",TRIMMEAN(E740:E748,0.5)),IF(D744="","",D744))))</f>
        <v>1.673</v>
      </c>
      <c r="G744" s="26" t="s">
        <v>110</v>
      </c>
    </row>
    <row r="745" customFormat="false" ht="15" hidden="false" customHeight="false" outlineLevel="0" collapsed="false">
      <c r="A745" s="22" t="n">
        <v>46270.2291666667</v>
      </c>
      <c r="B745" s="23" t="n">
        <v>-2.0881</v>
      </c>
      <c r="C745" s="24" t="n">
        <v>4</v>
      </c>
      <c r="D745" s="27" t="n">
        <v>1.6479</v>
      </c>
      <c r="E745" s="23" t="n">
        <f aca="false">IF(OR(C745=9,B745=""),"",B745-$C$3)</f>
        <v>-2.0881</v>
      </c>
      <c r="F745" s="25" t="n">
        <f aca="false">IF(C745=9,"",IF(C745=0,E745,IF(C745=1,IF(COUNT(E741:E749)=0,"",TRIMMEAN(E741:E749,0.5)),IF(D745="","",D745))))</f>
        <v>1.6479</v>
      </c>
      <c r="G745" s="26" t="s">
        <v>110</v>
      </c>
    </row>
    <row r="746" customFormat="false" ht="15" hidden="false" customHeight="false" outlineLevel="0" collapsed="false">
      <c r="A746" s="22" t="n">
        <v>46270.2395833333</v>
      </c>
      <c r="B746" s="23" t="n">
        <v>-2.0912</v>
      </c>
      <c r="C746" s="24" t="n">
        <v>4</v>
      </c>
      <c r="D746" s="27" t="n">
        <v>1.6254</v>
      </c>
      <c r="E746" s="23" t="n">
        <f aca="false">IF(OR(C746=9,B746=""),"",B746-$C$3)</f>
        <v>-2.0912</v>
      </c>
      <c r="F746" s="25" t="n">
        <f aca="false">IF(C746=9,"",IF(C746=0,E746,IF(C746=1,IF(COUNT(E742:E750)=0,"",TRIMMEAN(E742:E750,0.5)),IF(D746="","",D746))))</f>
        <v>1.6254</v>
      </c>
      <c r="G746" s="26" t="s">
        <v>110</v>
      </c>
    </row>
    <row r="747" customFormat="false" ht="15" hidden="false" customHeight="false" outlineLevel="0" collapsed="false">
      <c r="A747" s="22" t="n">
        <v>46270.25</v>
      </c>
      <c r="B747" s="23" t="n">
        <v>-2.0819</v>
      </c>
      <c r="C747" s="24" t="n">
        <v>4</v>
      </c>
      <c r="D747" s="27" t="n">
        <v>1.6138</v>
      </c>
      <c r="E747" s="23" t="n">
        <f aca="false">IF(OR(C747=9,B747=""),"",B747-$C$3)</f>
        <v>-2.0819</v>
      </c>
      <c r="F747" s="25" t="n">
        <f aca="false">IF(C747=9,"",IF(C747=0,E747,IF(C747=1,IF(COUNT(E743:E751)=0,"",TRIMMEAN(E743:E751,0.5)),IF(D747="","",D747))))</f>
        <v>1.6138</v>
      </c>
      <c r="G747" s="26" t="s">
        <v>110</v>
      </c>
    </row>
    <row r="748" customFormat="false" ht="15" hidden="false" customHeight="false" outlineLevel="0" collapsed="false">
      <c r="A748" s="22" t="n">
        <v>46270.2604166667</v>
      </c>
      <c r="B748" s="23" t="n">
        <v>-1.3879</v>
      </c>
      <c r="C748" s="24" t="n">
        <v>4</v>
      </c>
      <c r="D748" s="27" t="n">
        <v>1.563</v>
      </c>
      <c r="E748" s="23" t="n">
        <f aca="false">IF(OR(C748=9,B748=""),"",B748-$C$3)</f>
        <v>-1.3879</v>
      </c>
      <c r="F748" s="25" t="n">
        <f aca="false">IF(C748=9,"",IF(C748=0,E748,IF(C748=1,IF(COUNT(E744:E752)=0,"",TRIMMEAN(E744:E752,0.5)),IF(D748="","",D748))))</f>
        <v>1.563</v>
      </c>
      <c r="G748" s="26" t="s">
        <v>110</v>
      </c>
    </row>
    <row r="749" customFormat="false" ht="15" hidden="false" customHeight="false" outlineLevel="0" collapsed="false">
      <c r="A749" s="22" t="n">
        <v>46270.2708333333</v>
      </c>
      <c r="B749" s="23" t="n">
        <v>-0.0093</v>
      </c>
      <c r="C749" s="24" t="n">
        <v>0</v>
      </c>
      <c r="E749" s="23" t="n">
        <f aca="false">IF(OR(C749=9,B749=""),"",B749-$C$3)</f>
        <v>-0.0093</v>
      </c>
      <c r="F749" s="25" t="n">
        <f aca="false">IF(C749=9,"",IF(C749=0,E749,IF(C749=1,IF(COUNT(E745:E753)=0,"",TRIMMEAN(E745:E753,0.5)),IF(D749="","",D749))))</f>
        <v>-0.0093</v>
      </c>
    </row>
    <row r="750" customFormat="false" ht="15" hidden="false" customHeight="false" outlineLevel="0" collapsed="false">
      <c r="A750" s="22" t="n">
        <v>46270.28125</v>
      </c>
      <c r="B750" s="23" t="n">
        <v>-0.0093</v>
      </c>
      <c r="C750" s="24" t="n">
        <v>0</v>
      </c>
      <c r="E750" s="23" t="n">
        <f aca="false">IF(OR(C750=9,B750=""),"",B750-$C$3)</f>
        <v>-0.0093</v>
      </c>
      <c r="F750" s="25" t="n">
        <f aca="false">IF(C750=9,"",IF(C750=0,E750,IF(C750=1,IF(COUNT(E746:E754)=0,"",TRIMMEAN(E746:E754,0.5)),IF(D750="","",D750))))</f>
        <v>-0.0093</v>
      </c>
    </row>
    <row r="751" customFormat="false" ht="15" hidden="false" customHeight="false" outlineLevel="0" collapsed="false">
      <c r="A751" s="22" t="n">
        <v>46270.2916666667</v>
      </c>
      <c r="B751" s="23" t="n">
        <v>-50.9922</v>
      </c>
      <c r="C751" s="24" t="n">
        <v>4</v>
      </c>
      <c r="D751" s="27" t="n">
        <v>1.5768</v>
      </c>
      <c r="E751" s="23" t="n">
        <f aca="false">IF(OR(C751=9,B751=""),"",B751-$C$3)</f>
        <v>-50.9922</v>
      </c>
      <c r="F751" s="25" t="n">
        <f aca="false">IF(C751=9,"",IF(C751=0,E751,IF(C751=1,IF(COUNT(E747:E755)=0,"",TRIMMEAN(E747:E755,0.5)),IF(D751="","",D751))))</f>
        <v>1.5768</v>
      </c>
      <c r="G751" s="26" t="s">
        <v>110</v>
      </c>
    </row>
    <row r="752" customFormat="false" ht="15" hidden="false" customHeight="false" outlineLevel="0" collapsed="false">
      <c r="A752" s="22" t="n">
        <v>46270.3020833333</v>
      </c>
      <c r="B752" s="23" t="n">
        <v>-101.9751</v>
      </c>
      <c r="C752" s="24" t="n">
        <v>4</v>
      </c>
      <c r="D752" s="27" t="n">
        <v>1.6114</v>
      </c>
      <c r="E752" s="23" t="n">
        <f aca="false">IF(OR(C752=9,B752=""),"",B752-$C$3)</f>
        <v>-101.9751</v>
      </c>
      <c r="F752" s="25" t="n">
        <f aca="false">IF(C752=9,"",IF(C752=0,E752,IF(C752=1,IF(COUNT(E748:E756)=0,"",TRIMMEAN(E748:E756,0.5)),IF(D752="","",D752))))</f>
        <v>1.6114</v>
      </c>
      <c r="G752" s="26" t="s">
        <v>110</v>
      </c>
    </row>
    <row r="753" customFormat="false" ht="15" hidden="false" customHeight="false" outlineLevel="0" collapsed="false">
      <c r="A753" s="22" t="n">
        <v>46270.3125</v>
      </c>
      <c r="B753" s="23" t="n">
        <v>-152.958</v>
      </c>
      <c r="C753" s="24" t="n">
        <v>4</v>
      </c>
      <c r="D753" s="27" t="n">
        <v>1.5981</v>
      </c>
      <c r="E753" s="23" t="n">
        <f aca="false">IF(OR(C753=9,B753=""),"",B753-$C$3)</f>
        <v>-152.958</v>
      </c>
      <c r="F753" s="25" t="n">
        <f aca="false">IF(C753=9,"",IF(C753=0,E753,IF(C753=1,IF(COUNT(E749:E757)=0,"",TRIMMEAN(E749:E757,0.5)),IF(D753="","",D753))))</f>
        <v>1.5981</v>
      </c>
      <c r="G753" s="26" t="s">
        <v>110</v>
      </c>
    </row>
    <row r="754" customFormat="false" ht="15" hidden="false" customHeight="false" outlineLevel="0" collapsed="false">
      <c r="A754" s="22" t="n">
        <v>46270.3229166667</v>
      </c>
      <c r="B754" s="23" t="n">
        <v>-152.958</v>
      </c>
      <c r="C754" s="24" t="n">
        <v>4</v>
      </c>
      <c r="D754" s="27" t="n">
        <v>1.5796</v>
      </c>
      <c r="E754" s="23" t="n">
        <f aca="false">IF(OR(C754=9,B754=""),"",B754-$C$3)</f>
        <v>-152.958</v>
      </c>
      <c r="F754" s="25" t="n">
        <f aca="false">IF(C754=9,"",IF(C754=0,E754,IF(C754=1,IF(COUNT(E750:E758)=0,"",TRIMMEAN(E750:E758,0.5)),IF(D754="","",D754))))</f>
        <v>1.5796</v>
      </c>
      <c r="G754" s="26" t="s">
        <v>110</v>
      </c>
    </row>
    <row r="755" customFormat="false" ht="15" hidden="false" customHeight="false" outlineLevel="0" collapsed="false">
      <c r="A755" s="22" t="n">
        <v>46270.3333333333</v>
      </c>
      <c r="B755" s="23" t="n">
        <v>-152.958</v>
      </c>
      <c r="C755" s="24" t="n">
        <v>4</v>
      </c>
      <c r="D755" s="27" t="n">
        <v>1.5618</v>
      </c>
      <c r="E755" s="23" t="n">
        <f aca="false">IF(OR(C755=9,B755=""),"",B755-$C$3)</f>
        <v>-152.958</v>
      </c>
      <c r="F755" s="25" t="n">
        <f aca="false">IF(C755=9,"",IF(C755=0,E755,IF(C755=1,IF(COUNT(E751:E759)=0,"",TRIMMEAN(E751:E759,0.5)),IF(D755="","",D755))))</f>
        <v>1.5618</v>
      </c>
      <c r="G755" s="26" t="s">
        <v>110</v>
      </c>
    </row>
    <row r="756" customFormat="false" ht="15" hidden="false" customHeight="false" outlineLevel="0" collapsed="false">
      <c r="A756" s="22" t="n">
        <v>46270.34375</v>
      </c>
      <c r="B756" s="23" t="n">
        <v>-152.958</v>
      </c>
      <c r="C756" s="24" t="n">
        <v>4</v>
      </c>
      <c r="D756" s="27" t="n">
        <v>1.5623</v>
      </c>
      <c r="E756" s="23" t="n">
        <f aca="false">IF(OR(C756=9,B756=""),"",B756-$C$3)</f>
        <v>-152.958</v>
      </c>
      <c r="F756" s="25" t="n">
        <f aca="false">IF(C756=9,"",IF(C756=0,E756,IF(C756=1,IF(COUNT(E752:E760)=0,"",TRIMMEAN(E752:E760,0.5)),IF(D756="","",D756))))</f>
        <v>1.5623</v>
      </c>
      <c r="G756" s="26" t="s">
        <v>110</v>
      </c>
    </row>
    <row r="757" customFormat="false" ht="15" hidden="false" customHeight="false" outlineLevel="0" collapsed="false">
      <c r="A757" s="22" t="n">
        <v>46270.3541666667</v>
      </c>
      <c r="B757" s="23" t="n">
        <v>-152.958</v>
      </c>
      <c r="C757" s="24" t="n">
        <v>4</v>
      </c>
      <c r="D757" s="27" t="n">
        <v>1.5903</v>
      </c>
      <c r="E757" s="23" t="n">
        <f aca="false">IF(OR(C757=9,B757=""),"",B757-$C$3)</f>
        <v>-152.958</v>
      </c>
      <c r="F757" s="25" t="n">
        <f aca="false">IF(C757=9,"",IF(C757=0,E757,IF(C757=1,IF(COUNT(E753:E761)=0,"",TRIMMEAN(E753:E761,0.5)),IF(D757="","",D757))))</f>
        <v>1.5903</v>
      </c>
      <c r="G757" s="26" t="s">
        <v>110</v>
      </c>
    </row>
    <row r="758" customFormat="false" ht="15" hidden="false" customHeight="false" outlineLevel="0" collapsed="false">
      <c r="A758" s="22" t="n">
        <v>46270.3645833333</v>
      </c>
      <c r="B758" s="23" t="n">
        <v>-152.958</v>
      </c>
      <c r="C758" s="24" t="n">
        <v>4</v>
      </c>
      <c r="D758" s="27" t="n">
        <v>1.5949</v>
      </c>
      <c r="E758" s="23" t="n">
        <f aca="false">IF(OR(C758=9,B758=""),"",B758-$C$3)</f>
        <v>-152.958</v>
      </c>
      <c r="F758" s="25" t="n">
        <f aca="false">IF(C758=9,"",IF(C758=0,E758,IF(C758=1,IF(COUNT(E754:E762)=0,"",TRIMMEAN(E754:E762,0.5)),IF(D758="","",D758))))</f>
        <v>1.5949</v>
      </c>
      <c r="G758" s="26" t="s">
        <v>110</v>
      </c>
    </row>
    <row r="759" customFormat="false" ht="15" hidden="false" customHeight="false" outlineLevel="0" collapsed="false">
      <c r="A759" s="22" t="n">
        <v>46270.375</v>
      </c>
      <c r="B759" s="23" t="n">
        <v>-152.958</v>
      </c>
      <c r="C759" s="24" t="n">
        <v>4</v>
      </c>
      <c r="D759" s="27" t="n">
        <v>1.58</v>
      </c>
      <c r="E759" s="23" t="n">
        <f aca="false">IF(OR(C759=9,B759=""),"",B759-$C$3)</f>
        <v>-152.958</v>
      </c>
      <c r="F759" s="25" t="n">
        <f aca="false">IF(C759=9,"",IF(C759=0,E759,IF(C759=1,IF(COUNT(E755:E763)=0,"",TRIMMEAN(E755:E763,0.5)),IF(D759="","",D759))))</f>
        <v>1.58</v>
      </c>
      <c r="G759" s="26" t="s">
        <v>110</v>
      </c>
    </row>
    <row r="760" customFormat="false" ht="15" hidden="false" customHeight="false" outlineLevel="0" collapsed="false">
      <c r="A760" s="22" t="n">
        <v>46270.3854166667</v>
      </c>
      <c r="B760" s="23" t="n">
        <v>-152.958</v>
      </c>
      <c r="C760" s="24" t="n">
        <v>4</v>
      </c>
      <c r="D760" s="27" t="n">
        <v>1.584</v>
      </c>
      <c r="E760" s="23" t="n">
        <f aca="false">IF(OR(C760=9,B760=""),"",B760-$C$3)</f>
        <v>-152.958</v>
      </c>
      <c r="F760" s="25" t="n">
        <f aca="false">IF(C760=9,"",IF(C760=0,E760,IF(C760=1,IF(COUNT(E756:E764)=0,"",TRIMMEAN(E756:E764,0.5)),IF(D760="","",D760))))</f>
        <v>1.584</v>
      </c>
      <c r="G760" s="26" t="s">
        <v>110</v>
      </c>
    </row>
    <row r="761" customFormat="false" ht="15" hidden="false" customHeight="false" outlineLevel="0" collapsed="false">
      <c r="A761" s="22" t="n">
        <v>46270.3958333333</v>
      </c>
      <c r="B761" s="23" t="n">
        <v>-152.958</v>
      </c>
      <c r="C761" s="24" t="n">
        <v>4</v>
      </c>
      <c r="D761" s="27" t="n">
        <v>1.6007</v>
      </c>
      <c r="E761" s="23" t="n">
        <f aca="false">IF(OR(C761=9,B761=""),"",B761-$C$3)</f>
        <v>-152.958</v>
      </c>
      <c r="F761" s="25" t="n">
        <f aca="false">IF(C761=9,"",IF(C761=0,E761,IF(C761=1,IF(COUNT(E757:E765)=0,"",TRIMMEAN(E757:E765,0.5)),IF(D761="","",D761))))</f>
        <v>1.6007</v>
      </c>
      <c r="G761" s="26" t="s">
        <v>110</v>
      </c>
    </row>
    <row r="762" customFormat="false" ht="15" hidden="false" customHeight="false" outlineLevel="0" collapsed="false">
      <c r="A762" s="22" t="n">
        <v>46270.40625</v>
      </c>
      <c r="B762" s="23" t="n">
        <v>-152.958</v>
      </c>
      <c r="C762" s="24" t="n">
        <v>4</v>
      </c>
      <c r="D762" s="27" t="n">
        <v>1.6206</v>
      </c>
      <c r="E762" s="23" t="n">
        <f aca="false">IF(OR(C762=9,B762=""),"",B762-$C$3)</f>
        <v>-152.958</v>
      </c>
      <c r="F762" s="25" t="n">
        <f aca="false">IF(C762=9,"",IF(C762=0,E762,IF(C762=1,IF(COUNT(E758:E766)=0,"",TRIMMEAN(E758:E766,0.5)),IF(D762="","",D762))))</f>
        <v>1.6206</v>
      </c>
      <c r="G762" s="26" t="s">
        <v>110</v>
      </c>
    </row>
    <row r="763" customFormat="false" ht="15" hidden="false" customHeight="false" outlineLevel="0" collapsed="false">
      <c r="A763" s="22" t="n">
        <v>46270.4166666667</v>
      </c>
      <c r="B763" s="23" t="n">
        <v>-152.958</v>
      </c>
      <c r="C763" s="24" t="n">
        <v>4</v>
      </c>
      <c r="D763" s="27" t="n">
        <v>1.6292</v>
      </c>
      <c r="E763" s="23" t="n">
        <f aca="false">IF(OR(C763=9,B763=""),"",B763-$C$3)</f>
        <v>-152.958</v>
      </c>
      <c r="F763" s="25" t="n">
        <f aca="false">IF(C763=9,"",IF(C763=0,E763,IF(C763=1,IF(COUNT(E759:E767)=0,"",TRIMMEAN(E759:E767,0.5)),IF(D763="","",D763))))</f>
        <v>1.6292</v>
      </c>
      <c r="G763" s="26" t="s">
        <v>110</v>
      </c>
    </row>
    <row r="764" customFormat="false" ht="15" hidden="false" customHeight="false" outlineLevel="0" collapsed="false">
      <c r="A764" s="22" t="n">
        <v>46270.4270833333</v>
      </c>
      <c r="B764" s="23" t="n">
        <v>-152.958</v>
      </c>
      <c r="C764" s="24" t="n">
        <v>4</v>
      </c>
      <c r="D764" s="27" t="n">
        <v>1.627</v>
      </c>
      <c r="E764" s="23" t="n">
        <f aca="false">IF(OR(C764=9,B764=""),"",B764-$C$3)</f>
        <v>-152.958</v>
      </c>
      <c r="F764" s="25" t="n">
        <f aca="false">IF(C764=9,"",IF(C764=0,E764,IF(C764=1,IF(COUNT(E760:E768)=0,"",TRIMMEAN(E760:E768,0.5)),IF(D764="","",D764))))</f>
        <v>1.627</v>
      </c>
      <c r="G764" s="26" t="s">
        <v>110</v>
      </c>
    </row>
    <row r="765" customFormat="false" ht="15" hidden="false" customHeight="false" outlineLevel="0" collapsed="false">
      <c r="A765" s="22" t="n">
        <v>46270.4375</v>
      </c>
      <c r="B765" s="23" t="n">
        <v>-152.958</v>
      </c>
      <c r="C765" s="24" t="n">
        <v>4</v>
      </c>
      <c r="D765" s="27" t="n">
        <v>1.6261</v>
      </c>
      <c r="E765" s="23" t="n">
        <f aca="false">IF(OR(C765=9,B765=""),"",B765-$C$3)</f>
        <v>-152.958</v>
      </c>
      <c r="F765" s="25" t="n">
        <f aca="false">IF(C765=9,"",IF(C765=0,E765,IF(C765=1,IF(COUNT(E761:E769)=0,"",TRIMMEAN(E761:E769,0.5)),IF(D765="","",D765))))</f>
        <v>1.6261</v>
      </c>
      <c r="G765" s="26" t="s">
        <v>110</v>
      </c>
    </row>
    <row r="766" customFormat="false" ht="15" hidden="false" customHeight="false" outlineLevel="0" collapsed="false">
      <c r="A766" s="22" t="n">
        <v>46270.4479166667</v>
      </c>
      <c r="B766" s="23" t="n">
        <v>-152.958</v>
      </c>
      <c r="C766" s="24" t="n">
        <v>4</v>
      </c>
      <c r="D766" s="27" t="n">
        <v>1.6041</v>
      </c>
      <c r="E766" s="23" t="n">
        <f aca="false">IF(OR(C766=9,B766=""),"",B766-$C$3)</f>
        <v>-152.958</v>
      </c>
      <c r="F766" s="25" t="n">
        <f aca="false">IF(C766=9,"",IF(C766=0,E766,IF(C766=1,IF(COUNT(E762:E770)=0,"",TRIMMEAN(E762:E770,0.5)),IF(D766="","",D766))))</f>
        <v>1.6041</v>
      </c>
      <c r="G766" s="26" t="s">
        <v>110</v>
      </c>
    </row>
    <row r="767" customFormat="false" ht="15" hidden="false" customHeight="false" outlineLevel="0" collapsed="false">
      <c r="A767" s="22" t="n">
        <v>46270.4583333333</v>
      </c>
      <c r="B767" s="23" t="n">
        <v>-152.958</v>
      </c>
      <c r="C767" s="24" t="n">
        <v>4</v>
      </c>
      <c r="D767" s="27" t="n">
        <v>1.6417</v>
      </c>
      <c r="E767" s="23" t="n">
        <f aca="false">IF(OR(C767=9,B767=""),"",B767-$C$3)</f>
        <v>-152.958</v>
      </c>
      <c r="F767" s="25" t="n">
        <f aca="false">IF(C767=9,"",IF(C767=0,E767,IF(C767=1,IF(COUNT(E763:E771)=0,"",TRIMMEAN(E763:E771,0.5)),IF(D767="","",D767))))</f>
        <v>1.6417</v>
      </c>
      <c r="G767" s="26" t="s">
        <v>110</v>
      </c>
    </row>
    <row r="768" customFormat="false" ht="15" hidden="false" customHeight="false" outlineLevel="0" collapsed="false">
      <c r="A768" s="22" t="n">
        <v>46270.46875</v>
      </c>
      <c r="B768" s="23" t="n">
        <v>-152.958</v>
      </c>
      <c r="C768" s="24" t="n">
        <v>4</v>
      </c>
      <c r="D768" s="27" t="n">
        <v>1.6643</v>
      </c>
      <c r="E768" s="23" t="n">
        <f aca="false">IF(OR(C768=9,B768=""),"",B768-$C$3)</f>
        <v>-152.958</v>
      </c>
      <c r="F768" s="25" t="n">
        <f aca="false">IF(C768=9,"",IF(C768=0,E768,IF(C768=1,IF(COUNT(E764:E772)=0,"",TRIMMEAN(E764:E772,0.5)),IF(D768="","",D768))))</f>
        <v>1.6643</v>
      </c>
      <c r="G768" s="26" t="s">
        <v>110</v>
      </c>
    </row>
    <row r="769" customFormat="false" ht="15" hidden="false" customHeight="false" outlineLevel="0" collapsed="false">
      <c r="A769" s="22" t="n">
        <v>46270.4791666667</v>
      </c>
      <c r="B769" s="23" t="n">
        <v>-152.958</v>
      </c>
      <c r="C769" s="24" t="n">
        <v>4</v>
      </c>
      <c r="D769" s="27" t="n">
        <v>1.648</v>
      </c>
      <c r="E769" s="23" t="n">
        <f aca="false">IF(OR(C769=9,B769=""),"",B769-$C$3)</f>
        <v>-152.958</v>
      </c>
      <c r="F769" s="25" t="n">
        <f aca="false">IF(C769=9,"",IF(C769=0,E769,IF(C769=1,IF(COUNT(E765:E773)=0,"",TRIMMEAN(E765:E773,0.5)),IF(D769="","",D769))))</f>
        <v>1.648</v>
      </c>
      <c r="G769" s="26" t="s">
        <v>110</v>
      </c>
    </row>
    <row r="770" customFormat="false" ht="15" hidden="false" customHeight="false" outlineLevel="0" collapsed="false">
      <c r="A770" s="22" t="n">
        <v>46270.4895833333</v>
      </c>
      <c r="B770" s="23" t="n">
        <v>-152.958</v>
      </c>
      <c r="C770" s="24" t="n">
        <v>4</v>
      </c>
      <c r="D770" s="27" t="n">
        <v>1.6487</v>
      </c>
      <c r="E770" s="23" t="n">
        <f aca="false">IF(OR(C770=9,B770=""),"",B770-$C$3)</f>
        <v>-152.958</v>
      </c>
      <c r="F770" s="25" t="n">
        <f aca="false">IF(C770=9,"",IF(C770=0,E770,IF(C770=1,IF(COUNT(E766:E774)=0,"",TRIMMEAN(E766:E774,0.5)),IF(D770="","",D770))))</f>
        <v>1.6487</v>
      </c>
      <c r="G770" s="26" t="s">
        <v>110</v>
      </c>
    </row>
    <row r="771" customFormat="false" ht="15" hidden="false" customHeight="false" outlineLevel="0" collapsed="false">
      <c r="A771" s="22" t="n">
        <v>46270.5</v>
      </c>
      <c r="B771" s="23" t="n">
        <v>-152.958</v>
      </c>
      <c r="C771" s="24" t="n">
        <v>4</v>
      </c>
      <c r="D771" s="27" t="n">
        <v>1.6287</v>
      </c>
      <c r="E771" s="23" t="n">
        <f aca="false">IF(OR(C771=9,B771=""),"",B771-$C$3)</f>
        <v>-152.958</v>
      </c>
      <c r="F771" s="25" t="n">
        <f aca="false">IF(C771=9,"",IF(C771=0,E771,IF(C771=1,IF(COUNT(E767:E775)=0,"",TRIMMEAN(E767:E775,0.5)),IF(D771="","",D771))))</f>
        <v>1.6287</v>
      </c>
      <c r="G771" s="26" t="s">
        <v>110</v>
      </c>
    </row>
    <row r="772" customFormat="false" ht="15" hidden="false" customHeight="false" outlineLevel="0" collapsed="false">
      <c r="A772" s="22" t="n">
        <v>46270.5104166667</v>
      </c>
      <c r="B772" s="23" t="n">
        <v>-152.958</v>
      </c>
      <c r="C772" s="24" t="n">
        <v>4</v>
      </c>
      <c r="D772" s="27" t="n">
        <v>1.6632</v>
      </c>
      <c r="E772" s="23" t="n">
        <f aca="false">IF(OR(C772=9,B772=""),"",B772-$C$3)</f>
        <v>-152.958</v>
      </c>
      <c r="F772" s="25" t="n">
        <f aca="false">IF(C772=9,"",IF(C772=0,E772,IF(C772=1,IF(COUNT(E768:E776)=0,"",TRIMMEAN(E768:E776,0.5)),IF(D772="","",D772))))</f>
        <v>1.6632</v>
      </c>
      <c r="G772" s="26" t="s">
        <v>110</v>
      </c>
    </row>
    <row r="773" customFormat="false" ht="15" hidden="false" customHeight="false" outlineLevel="0" collapsed="false">
      <c r="A773" s="22" t="n">
        <v>46270.5208333333</v>
      </c>
      <c r="B773" s="23" t="n">
        <v>-152.958</v>
      </c>
      <c r="C773" s="24" t="n">
        <v>4</v>
      </c>
      <c r="D773" s="27" t="n">
        <v>1.6745</v>
      </c>
      <c r="E773" s="23" t="n">
        <f aca="false">IF(OR(C773=9,B773=""),"",B773-$C$3)</f>
        <v>-152.958</v>
      </c>
      <c r="F773" s="25" t="n">
        <f aca="false">IF(C773=9,"",IF(C773=0,E773,IF(C773=1,IF(COUNT(E769:E777)=0,"",TRIMMEAN(E769:E777,0.5)),IF(D773="","",D773))))</f>
        <v>1.6745</v>
      </c>
      <c r="G773" s="26" t="s">
        <v>110</v>
      </c>
    </row>
    <row r="774" customFormat="false" ht="15" hidden="false" customHeight="false" outlineLevel="0" collapsed="false">
      <c r="A774" s="22" t="n">
        <v>46270.53125</v>
      </c>
      <c r="B774" s="23" t="n">
        <v>-152.958</v>
      </c>
      <c r="C774" s="24" t="n">
        <v>4</v>
      </c>
      <c r="D774" s="27" t="n">
        <v>1.7268</v>
      </c>
      <c r="E774" s="23" t="n">
        <f aca="false">IF(OR(C774=9,B774=""),"",B774-$C$3)</f>
        <v>-152.958</v>
      </c>
      <c r="F774" s="25" t="n">
        <f aca="false">IF(C774=9,"",IF(C774=0,E774,IF(C774=1,IF(COUNT(E770:E778)=0,"",TRIMMEAN(E770:E778,0.5)),IF(D774="","",D774))))</f>
        <v>1.7268</v>
      </c>
      <c r="G774" s="26" t="s">
        <v>110</v>
      </c>
    </row>
    <row r="775" customFormat="false" ht="15" hidden="false" customHeight="false" outlineLevel="0" collapsed="false">
      <c r="A775" s="22" t="n">
        <v>46270.5416666667</v>
      </c>
      <c r="B775" s="23" t="n">
        <v>-152.958</v>
      </c>
      <c r="C775" s="24" t="n">
        <v>4</v>
      </c>
      <c r="D775" s="27" t="n">
        <v>1.7111</v>
      </c>
      <c r="E775" s="23" t="n">
        <f aca="false">IF(OR(C775=9,B775=""),"",B775-$C$3)</f>
        <v>-152.958</v>
      </c>
      <c r="F775" s="25" t="n">
        <f aca="false">IF(C775=9,"",IF(C775=0,E775,IF(C775=1,IF(COUNT(E771:E779)=0,"",TRIMMEAN(E771:E779,0.5)),IF(D775="","",D775))))</f>
        <v>1.7111</v>
      </c>
      <c r="G775" s="26" t="s">
        <v>110</v>
      </c>
    </row>
    <row r="776" customFormat="false" ht="15" hidden="false" customHeight="false" outlineLevel="0" collapsed="false">
      <c r="A776" s="22" t="n">
        <v>46270.5520833333</v>
      </c>
      <c r="B776" s="23" t="n">
        <v>-152.958</v>
      </c>
      <c r="C776" s="24" t="n">
        <v>4</v>
      </c>
      <c r="D776" s="27" t="n">
        <v>1.718</v>
      </c>
      <c r="E776" s="23" t="n">
        <f aca="false">IF(OR(C776=9,B776=""),"",B776-$C$3)</f>
        <v>-152.958</v>
      </c>
      <c r="F776" s="25" t="n">
        <f aca="false">IF(C776=9,"",IF(C776=0,E776,IF(C776=1,IF(COUNT(E772:E780)=0,"",TRIMMEAN(E772:E780,0.5)),IF(D776="","",D776))))</f>
        <v>1.718</v>
      </c>
      <c r="G776" s="26" t="s">
        <v>110</v>
      </c>
    </row>
    <row r="777" customFormat="false" ht="15" hidden="false" customHeight="false" outlineLevel="0" collapsed="false">
      <c r="A777" s="22" t="n">
        <v>46270.5625</v>
      </c>
      <c r="B777" s="23" t="n">
        <v>-152.958</v>
      </c>
      <c r="C777" s="24" t="n">
        <v>4</v>
      </c>
      <c r="D777" s="27" t="n">
        <v>1.7334</v>
      </c>
      <c r="E777" s="23" t="n">
        <f aca="false">IF(OR(C777=9,B777=""),"",B777-$C$3)</f>
        <v>-152.958</v>
      </c>
      <c r="F777" s="25" t="n">
        <f aca="false">IF(C777=9,"",IF(C777=0,E777,IF(C777=1,IF(COUNT(E773:E781)=0,"",TRIMMEAN(E773:E781,0.5)),IF(D777="","",D777))))</f>
        <v>1.7334</v>
      </c>
      <c r="G777" s="26" t="s">
        <v>110</v>
      </c>
    </row>
    <row r="778" customFormat="false" ht="15" hidden="false" customHeight="false" outlineLevel="0" collapsed="false">
      <c r="A778" s="22" t="n">
        <v>46270.5729166667</v>
      </c>
      <c r="B778" s="23" t="n">
        <v>-152.958</v>
      </c>
      <c r="C778" s="24" t="n">
        <v>4</v>
      </c>
      <c r="D778" s="27" t="n">
        <v>1.7753</v>
      </c>
      <c r="E778" s="23" t="n">
        <f aca="false">IF(OR(C778=9,B778=""),"",B778-$C$3)</f>
        <v>-152.958</v>
      </c>
      <c r="F778" s="25" t="n">
        <f aca="false">IF(C778=9,"",IF(C778=0,E778,IF(C778=1,IF(COUNT(E774:E782)=0,"",TRIMMEAN(E774:E782,0.5)),IF(D778="","",D778))))</f>
        <v>1.7753</v>
      </c>
      <c r="G778" s="26" t="s">
        <v>110</v>
      </c>
    </row>
    <row r="779" customFormat="false" ht="15" hidden="false" customHeight="false" outlineLevel="0" collapsed="false">
      <c r="A779" s="22" t="n">
        <v>46270.5833333333</v>
      </c>
      <c r="B779" s="23" t="n">
        <v>-152.958</v>
      </c>
      <c r="C779" s="24" t="n">
        <v>4</v>
      </c>
      <c r="D779" s="27" t="n">
        <v>1.7653</v>
      </c>
      <c r="E779" s="23" t="n">
        <f aca="false">IF(OR(C779=9,B779=""),"",B779-$C$3)</f>
        <v>-152.958</v>
      </c>
      <c r="F779" s="25" t="n">
        <f aca="false">IF(C779=9,"",IF(C779=0,E779,IF(C779=1,IF(COUNT(E775:E783)=0,"",TRIMMEAN(E775:E783,0.5)),IF(D779="","",D779))))</f>
        <v>1.7653</v>
      </c>
      <c r="G779" s="26" t="s">
        <v>110</v>
      </c>
    </row>
    <row r="780" customFormat="false" ht="15" hidden="false" customHeight="false" outlineLevel="0" collapsed="false">
      <c r="A780" s="22" t="n">
        <v>46270.59375</v>
      </c>
      <c r="B780" s="23" t="n">
        <v>-152.958</v>
      </c>
      <c r="C780" s="24" t="n">
        <v>4</v>
      </c>
      <c r="D780" s="27" t="n">
        <v>1.7868</v>
      </c>
      <c r="E780" s="23" t="n">
        <f aca="false">IF(OR(C780=9,B780=""),"",B780-$C$3)</f>
        <v>-152.958</v>
      </c>
      <c r="F780" s="25" t="n">
        <f aca="false">IF(C780=9,"",IF(C780=0,E780,IF(C780=1,IF(COUNT(E776:E784)=0,"",TRIMMEAN(E776:E784,0.5)),IF(D780="","",D780))))</f>
        <v>1.7868</v>
      </c>
      <c r="G780" s="26" t="s">
        <v>110</v>
      </c>
    </row>
    <row r="781" customFormat="false" ht="15" hidden="false" customHeight="false" outlineLevel="0" collapsed="false">
      <c r="A781" s="22" t="n">
        <v>46270.6041666667</v>
      </c>
      <c r="B781" s="23" t="n">
        <v>-152.958</v>
      </c>
      <c r="C781" s="24" t="n">
        <v>4</v>
      </c>
      <c r="D781" s="27" t="n">
        <v>1.8036</v>
      </c>
      <c r="E781" s="23" t="n">
        <f aca="false">IF(OR(C781=9,B781=""),"",B781-$C$3)</f>
        <v>-152.958</v>
      </c>
      <c r="F781" s="25" t="n">
        <f aca="false">IF(C781=9,"",IF(C781=0,E781,IF(C781=1,IF(COUNT(E777:E785)=0,"",TRIMMEAN(E777:E785,0.5)),IF(D781="","",D781))))</f>
        <v>1.8036</v>
      </c>
      <c r="G781" s="26" t="s">
        <v>110</v>
      </c>
    </row>
    <row r="782" customFormat="false" ht="15" hidden="false" customHeight="false" outlineLevel="0" collapsed="false">
      <c r="A782" s="22" t="n">
        <v>46270.6145833333</v>
      </c>
      <c r="B782" s="23" t="n">
        <v>-152.958</v>
      </c>
      <c r="C782" s="24" t="n">
        <v>4</v>
      </c>
      <c r="D782" s="27" t="n">
        <v>1.7902</v>
      </c>
      <c r="E782" s="23" t="n">
        <f aca="false">IF(OR(C782=9,B782=""),"",B782-$C$3)</f>
        <v>-152.958</v>
      </c>
      <c r="F782" s="25" t="n">
        <f aca="false">IF(C782=9,"",IF(C782=0,E782,IF(C782=1,IF(COUNT(E778:E786)=0,"",TRIMMEAN(E778:E786,0.5)),IF(D782="","",D782))))</f>
        <v>1.7902</v>
      </c>
      <c r="G782" s="26" t="s">
        <v>110</v>
      </c>
    </row>
    <row r="783" customFormat="false" ht="15" hidden="false" customHeight="false" outlineLevel="0" collapsed="false">
      <c r="A783" s="22" t="n">
        <v>46270.625</v>
      </c>
      <c r="B783" s="23" t="n">
        <v>-152.958</v>
      </c>
      <c r="C783" s="24" t="n">
        <v>4</v>
      </c>
      <c r="D783" s="27" t="n">
        <v>1.7619</v>
      </c>
      <c r="E783" s="23" t="n">
        <f aca="false">IF(OR(C783=9,B783=""),"",B783-$C$3)</f>
        <v>-152.958</v>
      </c>
      <c r="F783" s="25" t="n">
        <f aca="false">IF(C783=9,"",IF(C783=0,E783,IF(C783=1,IF(COUNT(E779:E787)=0,"",TRIMMEAN(E779:E787,0.5)),IF(D783="","",D783))))</f>
        <v>1.7619</v>
      </c>
      <c r="G783" s="26" t="s">
        <v>110</v>
      </c>
    </row>
    <row r="784" customFormat="false" ht="15" hidden="false" customHeight="false" outlineLevel="0" collapsed="false">
      <c r="A784" s="22" t="n">
        <v>46270.6354166667</v>
      </c>
      <c r="B784" s="23" t="n">
        <v>-152.958</v>
      </c>
      <c r="C784" s="24" t="n">
        <v>4</v>
      </c>
      <c r="D784" s="27" t="n">
        <v>1.7808</v>
      </c>
      <c r="E784" s="23" t="n">
        <f aca="false">IF(OR(C784=9,B784=""),"",B784-$C$3)</f>
        <v>-152.958</v>
      </c>
      <c r="F784" s="25" t="n">
        <f aca="false">IF(C784=9,"",IF(C784=0,E784,IF(C784=1,IF(COUNT(E780:E788)=0,"",TRIMMEAN(E780:E788,0.5)),IF(D784="","",D784))))</f>
        <v>1.7808</v>
      </c>
      <c r="G784" s="26" t="s">
        <v>110</v>
      </c>
    </row>
    <row r="785" customFormat="false" ht="15" hidden="false" customHeight="false" outlineLevel="0" collapsed="false">
      <c r="A785" s="22" t="n">
        <v>46270.6458333333</v>
      </c>
      <c r="B785" s="23" t="n">
        <v>-152.958</v>
      </c>
      <c r="C785" s="24" t="n">
        <v>4</v>
      </c>
      <c r="D785" s="27" t="n">
        <v>1.8165</v>
      </c>
      <c r="E785" s="23" t="n">
        <f aca="false">IF(OR(C785=9,B785=""),"",B785-$C$3)</f>
        <v>-152.958</v>
      </c>
      <c r="F785" s="25" t="n">
        <f aca="false">IF(C785=9,"",IF(C785=0,E785,IF(C785=1,IF(COUNT(E781:E789)=0,"",TRIMMEAN(E781:E789,0.5)),IF(D785="","",D785))))</f>
        <v>1.8165</v>
      </c>
      <c r="G785" s="26" t="s">
        <v>110</v>
      </c>
    </row>
    <row r="786" customFormat="false" ht="15" hidden="false" customHeight="false" outlineLevel="0" collapsed="false">
      <c r="A786" s="22" t="n">
        <v>46270.65625</v>
      </c>
      <c r="B786" s="23" t="n">
        <v>-152.958</v>
      </c>
      <c r="C786" s="24" t="n">
        <v>4</v>
      </c>
      <c r="D786" s="27" t="n">
        <v>1.8382</v>
      </c>
      <c r="E786" s="23" t="n">
        <f aca="false">IF(OR(C786=9,B786=""),"",B786-$C$3)</f>
        <v>-152.958</v>
      </c>
      <c r="F786" s="25" t="n">
        <f aca="false">IF(C786=9,"",IF(C786=0,E786,IF(C786=1,IF(COUNT(E782:E790)=0,"",TRIMMEAN(E782:E790,0.5)),IF(D786="","",D786))))</f>
        <v>1.8382</v>
      </c>
      <c r="G786" s="26" t="s">
        <v>110</v>
      </c>
    </row>
    <row r="787" customFormat="false" ht="15" hidden="false" customHeight="false" outlineLevel="0" collapsed="false">
      <c r="A787" s="22" t="n">
        <v>46270.6666666667</v>
      </c>
      <c r="B787" s="23" t="n">
        <v>-152.958</v>
      </c>
      <c r="C787" s="24" t="n">
        <v>4</v>
      </c>
      <c r="D787" s="27" t="n">
        <v>1.8335</v>
      </c>
      <c r="E787" s="23" t="n">
        <f aca="false">IF(OR(C787=9,B787=""),"",B787-$C$3)</f>
        <v>-152.958</v>
      </c>
      <c r="F787" s="25" t="n">
        <f aca="false">IF(C787=9,"",IF(C787=0,E787,IF(C787=1,IF(COUNT(E783:E791)=0,"",TRIMMEAN(E783:E791,0.5)),IF(D787="","",D787))))</f>
        <v>1.8335</v>
      </c>
      <c r="G787" s="26" t="s">
        <v>110</v>
      </c>
    </row>
    <row r="788" customFormat="false" ht="15" hidden="false" customHeight="false" outlineLevel="0" collapsed="false">
      <c r="A788" s="22" t="n">
        <v>46270.6770833333</v>
      </c>
      <c r="B788" s="23" t="n">
        <v>-152.958</v>
      </c>
      <c r="C788" s="24" t="n">
        <v>4</v>
      </c>
      <c r="D788" s="27" t="n">
        <v>1.8105</v>
      </c>
      <c r="E788" s="23" t="n">
        <f aca="false">IF(OR(C788=9,B788=""),"",B788-$C$3)</f>
        <v>-152.958</v>
      </c>
      <c r="F788" s="25" t="n">
        <f aca="false">IF(C788=9,"",IF(C788=0,E788,IF(C788=1,IF(COUNT(E784:E792)=0,"",TRIMMEAN(E784:E792,0.5)),IF(D788="","",D788))))</f>
        <v>1.8105</v>
      </c>
      <c r="G788" s="26" t="s">
        <v>110</v>
      </c>
    </row>
    <row r="789" customFormat="false" ht="15" hidden="false" customHeight="false" outlineLevel="0" collapsed="false">
      <c r="A789" s="22" t="n">
        <v>46270.6875</v>
      </c>
      <c r="B789" s="23" t="n">
        <v>-152.958</v>
      </c>
      <c r="C789" s="24" t="n">
        <v>4</v>
      </c>
      <c r="D789" s="27" t="n">
        <v>1.8352</v>
      </c>
      <c r="E789" s="23" t="n">
        <f aca="false">IF(OR(C789=9,B789=""),"",B789-$C$3)</f>
        <v>-152.958</v>
      </c>
      <c r="F789" s="25" t="n">
        <f aca="false">IF(C789=9,"",IF(C789=0,E789,IF(C789=1,IF(COUNT(E785:E793)=0,"",TRIMMEAN(E785:E793,0.5)),IF(D789="","",D789))))</f>
        <v>1.8352</v>
      </c>
      <c r="G789" s="26" t="s">
        <v>110</v>
      </c>
    </row>
    <row r="790" customFormat="false" ht="15" hidden="false" customHeight="false" outlineLevel="0" collapsed="false">
      <c r="A790" s="22" t="n">
        <v>46270.6979166667</v>
      </c>
      <c r="B790" s="23" t="n">
        <v>-152.958</v>
      </c>
      <c r="C790" s="24" t="n">
        <v>4</v>
      </c>
      <c r="D790" s="27" t="n">
        <v>1.8289</v>
      </c>
      <c r="E790" s="23" t="n">
        <f aca="false">IF(OR(C790=9,B790=""),"",B790-$C$3)</f>
        <v>-152.958</v>
      </c>
      <c r="F790" s="25" t="n">
        <f aca="false">IF(C790=9,"",IF(C790=0,E790,IF(C790=1,IF(COUNT(E786:E794)=0,"",TRIMMEAN(E786:E794,0.5)),IF(D790="","",D790))))</f>
        <v>1.8289</v>
      </c>
      <c r="G790" s="26" t="s">
        <v>110</v>
      </c>
    </row>
    <row r="791" customFormat="false" ht="15" hidden="false" customHeight="false" outlineLevel="0" collapsed="false">
      <c r="A791" s="22" t="n">
        <v>46270.7083333333</v>
      </c>
      <c r="B791" s="23" t="n">
        <v>-152.958</v>
      </c>
      <c r="C791" s="24" t="n">
        <v>4</v>
      </c>
      <c r="D791" s="27" t="n">
        <v>1.866</v>
      </c>
      <c r="E791" s="23" t="n">
        <f aca="false">IF(OR(C791=9,B791=""),"",B791-$C$3)</f>
        <v>-152.958</v>
      </c>
      <c r="F791" s="25" t="n">
        <f aca="false">IF(C791=9,"",IF(C791=0,E791,IF(C791=1,IF(COUNT(E787:E795)=0,"",TRIMMEAN(E787:E795,0.5)),IF(D791="","",D791))))</f>
        <v>1.866</v>
      </c>
      <c r="G791" s="26" t="s">
        <v>110</v>
      </c>
    </row>
    <row r="792" customFormat="false" ht="15" hidden="false" customHeight="false" outlineLevel="0" collapsed="false">
      <c r="A792" s="22" t="n">
        <v>46270.71875</v>
      </c>
      <c r="B792" s="23" t="n">
        <v>-152.958</v>
      </c>
      <c r="C792" s="24" t="n">
        <v>4</v>
      </c>
      <c r="D792" s="27" t="n">
        <v>1.8813</v>
      </c>
      <c r="E792" s="23" t="n">
        <f aca="false">IF(OR(C792=9,B792=""),"",B792-$C$3)</f>
        <v>-152.958</v>
      </c>
      <c r="F792" s="25" t="n">
        <f aca="false">IF(C792=9,"",IF(C792=0,E792,IF(C792=1,IF(COUNT(E788:E796)=0,"",TRIMMEAN(E788:E796,0.5)),IF(D792="","",D792))))</f>
        <v>1.8813</v>
      </c>
      <c r="G792" s="26" t="s">
        <v>110</v>
      </c>
    </row>
    <row r="793" customFormat="false" ht="15" hidden="false" customHeight="false" outlineLevel="0" collapsed="false">
      <c r="A793" s="22" t="n">
        <v>46270.7291666667</v>
      </c>
      <c r="B793" s="23" t="n">
        <v>-152.958</v>
      </c>
      <c r="C793" s="24" t="n">
        <v>4</v>
      </c>
      <c r="D793" s="27" t="n">
        <v>1.8591</v>
      </c>
      <c r="E793" s="23" t="n">
        <f aca="false">IF(OR(C793=9,B793=""),"",B793-$C$3)</f>
        <v>-152.958</v>
      </c>
      <c r="F793" s="25" t="n">
        <f aca="false">IF(C793=9,"",IF(C793=0,E793,IF(C793=1,IF(COUNT(E789:E797)=0,"",TRIMMEAN(E789:E797,0.5)),IF(D793="","",D793))))</f>
        <v>1.8591</v>
      </c>
      <c r="G793" s="26" t="s">
        <v>110</v>
      </c>
    </row>
    <row r="794" customFormat="false" ht="15" hidden="false" customHeight="false" outlineLevel="0" collapsed="false">
      <c r="A794" s="22" t="n">
        <v>46270.7395833333</v>
      </c>
      <c r="B794" s="23" t="n">
        <v>-152.958</v>
      </c>
      <c r="C794" s="24" t="n">
        <v>4</v>
      </c>
      <c r="D794" s="27" t="n">
        <v>1.8499</v>
      </c>
      <c r="E794" s="23" t="n">
        <f aca="false">IF(OR(C794=9,B794=""),"",B794-$C$3)</f>
        <v>-152.958</v>
      </c>
      <c r="F794" s="25" t="n">
        <f aca="false">IF(C794=9,"",IF(C794=0,E794,IF(C794=1,IF(COUNT(E790:E798)=0,"",TRIMMEAN(E790:E798,0.5)),IF(D794="","",D794))))</f>
        <v>1.8499</v>
      </c>
      <c r="G794" s="26" t="s">
        <v>110</v>
      </c>
    </row>
    <row r="795" customFormat="false" ht="15" hidden="false" customHeight="false" outlineLevel="0" collapsed="false">
      <c r="A795" s="22" t="n">
        <v>46270.75</v>
      </c>
      <c r="B795" s="23" t="n">
        <v>-152.958</v>
      </c>
      <c r="C795" s="24" t="n">
        <v>4</v>
      </c>
      <c r="D795" s="27" t="n">
        <v>1.8301</v>
      </c>
      <c r="E795" s="23" t="n">
        <f aca="false">IF(OR(C795=9,B795=""),"",B795-$C$3)</f>
        <v>-152.958</v>
      </c>
      <c r="F795" s="25" t="n">
        <f aca="false">IF(C795=9,"",IF(C795=0,E795,IF(C795=1,IF(COUNT(E791:E799)=0,"",TRIMMEAN(E791:E799,0.5)),IF(D795="","",D795))))</f>
        <v>1.8301</v>
      </c>
      <c r="G795" s="26" t="s">
        <v>110</v>
      </c>
    </row>
    <row r="796" customFormat="false" ht="15" hidden="false" customHeight="false" outlineLevel="0" collapsed="false">
      <c r="A796" s="22" t="n">
        <v>46270.7604166667</v>
      </c>
      <c r="B796" s="23" t="n">
        <v>-152.958</v>
      </c>
      <c r="C796" s="24" t="n">
        <v>4</v>
      </c>
      <c r="D796" s="27" t="n">
        <v>1.8593</v>
      </c>
      <c r="E796" s="23" t="n">
        <f aca="false">IF(OR(C796=9,B796=""),"",B796-$C$3)</f>
        <v>-152.958</v>
      </c>
      <c r="F796" s="25" t="n">
        <f aca="false">IF(C796=9,"",IF(C796=0,E796,IF(C796=1,IF(COUNT(E792:E800)=0,"",TRIMMEAN(E792:E800,0.5)),IF(D796="","",D796))))</f>
        <v>1.8593</v>
      </c>
      <c r="G796" s="26" t="s">
        <v>110</v>
      </c>
    </row>
    <row r="797" customFormat="false" ht="15" hidden="false" customHeight="false" outlineLevel="0" collapsed="false">
      <c r="A797" s="22" t="n">
        <v>46270.7708333333</v>
      </c>
      <c r="B797" s="23" t="n">
        <v>-152.958</v>
      </c>
      <c r="C797" s="24" t="n">
        <v>4</v>
      </c>
      <c r="D797" s="27" t="n">
        <v>1.8646</v>
      </c>
      <c r="E797" s="23" t="n">
        <f aca="false">IF(OR(C797=9,B797=""),"",B797-$C$3)</f>
        <v>-152.958</v>
      </c>
      <c r="F797" s="25" t="n">
        <f aca="false">IF(C797=9,"",IF(C797=0,E797,IF(C797=1,IF(COUNT(E793:E801)=0,"",TRIMMEAN(E793:E801,0.5)),IF(D797="","",D797))))</f>
        <v>1.8646</v>
      </c>
      <c r="G797" s="26" t="s">
        <v>110</v>
      </c>
    </row>
    <row r="798" customFormat="false" ht="15" hidden="false" customHeight="false" outlineLevel="0" collapsed="false">
      <c r="A798" s="22" t="n">
        <v>46270.78125</v>
      </c>
      <c r="B798" s="23" t="n">
        <v>-152.958</v>
      </c>
      <c r="C798" s="24" t="n">
        <v>4</v>
      </c>
      <c r="D798" s="27" t="n">
        <v>1.8484</v>
      </c>
      <c r="E798" s="23" t="n">
        <f aca="false">IF(OR(C798=9,B798=""),"",B798-$C$3)</f>
        <v>-152.958</v>
      </c>
      <c r="F798" s="25" t="n">
        <f aca="false">IF(C798=9,"",IF(C798=0,E798,IF(C798=1,IF(COUNT(E794:E802)=0,"",TRIMMEAN(E794:E802,0.5)),IF(D798="","",D798))))</f>
        <v>1.8484</v>
      </c>
      <c r="G798" s="26" t="s">
        <v>110</v>
      </c>
    </row>
    <row r="799" customFormat="false" ht="15" hidden="false" customHeight="false" outlineLevel="0" collapsed="false">
      <c r="A799" s="22" t="n">
        <v>46270.7916666667</v>
      </c>
      <c r="B799" s="23" t="n">
        <v>-152.958</v>
      </c>
      <c r="C799" s="24" t="n">
        <v>4</v>
      </c>
      <c r="D799" s="27" t="n">
        <v>1.8312</v>
      </c>
      <c r="E799" s="23" t="n">
        <f aca="false">IF(OR(C799=9,B799=""),"",B799-$C$3)</f>
        <v>-152.958</v>
      </c>
      <c r="F799" s="25" t="n">
        <f aca="false">IF(C799=9,"",IF(C799=0,E799,IF(C799=1,IF(COUNT(E795:E803)=0,"",TRIMMEAN(E795:E803,0.5)),IF(D799="","",D799))))</f>
        <v>1.8312</v>
      </c>
      <c r="G799" s="26" t="s">
        <v>110</v>
      </c>
    </row>
    <row r="800" customFormat="false" ht="15" hidden="false" customHeight="false" outlineLevel="0" collapsed="false">
      <c r="A800" s="22" t="n">
        <v>46270.8020833333</v>
      </c>
      <c r="B800" s="23" t="n">
        <v>-152.958</v>
      </c>
      <c r="C800" s="24" t="n">
        <v>4</v>
      </c>
      <c r="D800" s="27" t="n">
        <v>1.8328</v>
      </c>
      <c r="E800" s="23" t="n">
        <f aca="false">IF(OR(C800=9,B800=""),"",B800-$C$3)</f>
        <v>-152.958</v>
      </c>
      <c r="F800" s="25" t="n">
        <f aca="false">IF(C800=9,"",IF(C800=0,E800,IF(C800=1,IF(COUNT(E796:E804)=0,"",TRIMMEAN(E796:E804,0.5)),IF(D800="","",D800))))</f>
        <v>1.8328</v>
      </c>
      <c r="G800" s="26" t="s">
        <v>110</v>
      </c>
    </row>
    <row r="801" customFormat="false" ht="15" hidden="false" customHeight="false" outlineLevel="0" collapsed="false">
      <c r="A801" s="22" t="n">
        <v>46270.8125</v>
      </c>
      <c r="B801" s="23" t="n">
        <v>-152.958</v>
      </c>
      <c r="C801" s="24" t="n">
        <v>4</v>
      </c>
      <c r="D801" s="27" t="n">
        <v>1.8443</v>
      </c>
      <c r="E801" s="23" t="n">
        <f aca="false">IF(OR(C801=9,B801=""),"",B801-$C$3)</f>
        <v>-152.958</v>
      </c>
      <c r="F801" s="25" t="n">
        <f aca="false">IF(C801=9,"",IF(C801=0,E801,IF(C801=1,IF(COUNT(E797:E805)=0,"",TRIMMEAN(E797:E805,0.5)),IF(D801="","",D801))))</f>
        <v>1.8443</v>
      </c>
      <c r="G801" s="26" t="s">
        <v>110</v>
      </c>
    </row>
    <row r="802" customFormat="false" ht="15" hidden="false" customHeight="false" outlineLevel="0" collapsed="false">
      <c r="A802" s="22" t="n">
        <v>46270.8229166667</v>
      </c>
      <c r="B802" s="23" t="n">
        <v>-152.958</v>
      </c>
      <c r="C802" s="24" t="n">
        <v>4</v>
      </c>
      <c r="D802" s="27" t="n">
        <v>1.8303</v>
      </c>
      <c r="E802" s="23" t="n">
        <f aca="false">IF(OR(C802=9,B802=""),"",B802-$C$3)</f>
        <v>-152.958</v>
      </c>
      <c r="F802" s="25" t="n">
        <f aca="false">IF(C802=9,"",IF(C802=0,E802,IF(C802=1,IF(COUNT(E798:E806)=0,"",TRIMMEAN(E798:E806,0.5)),IF(D802="","",D802))))</f>
        <v>1.8303</v>
      </c>
      <c r="G802" s="26" t="s">
        <v>110</v>
      </c>
    </row>
    <row r="803" customFormat="false" ht="15" hidden="false" customHeight="false" outlineLevel="0" collapsed="false">
      <c r="A803" s="22" t="n">
        <v>46270.8333333333</v>
      </c>
      <c r="B803" s="23" t="n">
        <v>-152.958</v>
      </c>
      <c r="C803" s="24" t="n">
        <v>4</v>
      </c>
      <c r="D803" s="27" t="n">
        <v>1.8036</v>
      </c>
      <c r="E803" s="23" t="n">
        <f aca="false">IF(OR(C803=9,B803=""),"",B803-$C$3)</f>
        <v>-152.958</v>
      </c>
      <c r="F803" s="25" t="n">
        <f aca="false">IF(C803=9,"",IF(C803=0,E803,IF(C803=1,IF(COUNT(E799:E807)=0,"",TRIMMEAN(E799:E807,0.5)),IF(D803="","",D803))))</f>
        <v>1.8036</v>
      </c>
      <c r="G803" s="26" t="s">
        <v>110</v>
      </c>
    </row>
    <row r="804" customFormat="false" ht="15" hidden="false" customHeight="false" outlineLevel="0" collapsed="false">
      <c r="A804" s="22" t="n">
        <v>46270.84375</v>
      </c>
      <c r="B804" s="23" t="n">
        <v>-152.958</v>
      </c>
      <c r="C804" s="24" t="n">
        <v>4</v>
      </c>
      <c r="D804" s="27" t="n">
        <v>1.7904</v>
      </c>
      <c r="E804" s="23" t="n">
        <f aca="false">IF(OR(C804=9,B804=""),"",B804-$C$3)</f>
        <v>-152.958</v>
      </c>
      <c r="F804" s="25" t="n">
        <f aca="false">IF(C804=9,"",IF(C804=0,E804,IF(C804=1,IF(COUNT(E800:E808)=0,"",TRIMMEAN(E800:E808,0.5)),IF(D804="","",D804))))</f>
        <v>1.7904</v>
      </c>
      <c r="G804" s="26" t="s">
        <v>110</v>
      </c>
    </row>
    <row r="805" customFormat="false" ht="15" hidden="false" customHeight="false" outlineLevel="0" collapsed="false">
      <c r="A805" s="22" t="n">
        <v>46270.8541666667</v>
      </c>
      <c r="B805" s="23" t="n">
        <v>-152.958</v>
      </c>
      <c r="C805" s="24" t="n">
        <v>4</v>
      </c>
      <c r="D805" s="27" t="n">
        <v>1.78</v>
      </c>
      <c r="E805" s="23" t="n">
        <f aca="false">IF(OR(C805=9,B805=""),"",B805-$C$3)</f>
        <v>-152.958</v>
      </c>
      <c r="F805" s="25" t="n">
        <f aca="false">IF(C805=9,"",IF(C805=0,E805,IF(C805=1,IF(COUNT(E801:E809)=0,"",TRIMMEAN(E801:E809,0.5)),IF(D805="","",D805))))</f>
        <v>1.78</v>
      </c>
      <c r="G805" s="26" t="s">
        <v>110</v>
      </c>
    </row>
    <row r="806" customFormat="false" ht="15" hidden="false" customHeight="false" outlineLevel="0" collapsed="false">
      <c r="A806" s="22" t="n">
        <v>46270.8645833333</v>
      </c>
      <c r="B806" s="23" t="n">
        <v>-152.958</v>
      </c>
      <c r="C806" s="24" t="n">
        <v>4</v>
      </c>
      <c r="D806" s="27" t="n">
        <v>1.7607</v>
      </c>
      <c r="E806" s="23" t="n">
        <f aca="false">IF(OR(C806=9,B806=""),"",B806-$C$3)</f>
        <v>-152.958</v>
      </c>
      <c r="F806" s="25" t="n">
        <f aca="false">IF(C806=9,"",IF(C806=0,E806,IF(C806=1,IF(COUNT(E802:E810)=0,"",TRIMMEAN(E802:E810,0.5)),IF(D806="","",D806))))</f>
        <v>1.7607</v>
      </c>
      <c r="G806" s="26" t="s">
        <v>110</v>
      </c>
    </row>
    <row r="807" customFormat="false" ht="15" hidden="false" customHeight="false" outlineLevel="0" collapsed="false">
      <c r="A807" s="22" t="n">
        <v>46270.875</v>
      </c>
      <c r="B807" s="23" t="n">
        <v>-152.958</v>
      </c>
      <c r="C807" s="24" t="n">
        <v>4</v>
      </c>
      <c r="D807" s="27" t="n">
        <v>1.7614</v>
      </c>
      <c r="E807" s="23" t="n">
        <f aca="false">IF(OR(C807=9,B807=""),"",B807-$C$3)</f>
        <v>-152.958</v>
      </c>
      <c r="F807" s="25" t="n">
        <f aca="false">IF(C807=9,"",IF(C807=0,E807,IF(C807=1,IF(COUNT(E803:E811)=0,"",TRIMMEAN(E803:E811,0.5)),IF(D807="","",D807))))</f>
        <v>1.7614</v>
      </c>
      <c r="G807" s="26" t="s">
        <v>110</v>
      </c>
    </row>
    <row r="808" customFormat="false" ht="15" hidden="false" customHeight="false" outlineLevel="0" collapsed="false">
      <c r="A808" s="22" t="n">
        <v>46270.8854166667</v>
      </c>
      <c r="B808" s="23" t="n">
        <v>-152.958</v>
      </c>
      <c r="C808" s="24" t="n">
        <v>4</v>
      </c>
      <c r="D808" s="27" t="n">
        <v>1.7791</v>
      </c>
      <c r="E808" s="23" t="n">
        <f aca="false">IF(OR(C808=9,B808=""),"",B808-$C$3)</f>
        <v>-152.958</v>
      </c>
      <c r="F808" s="25" t="n">
        <f aca="false">IF(C808=9,"",IF(C808=0,E808,IF(C808=1,IF(COUNT(E804:E812)=0,"",TRIMMEAN(E804:E812,0.5)),IF(D808="","",D808))))</f>
        <v>1.7791</v>
      </c>
      <c r="G808" s="26" t="s">
        <v>110</v>
      </c>
    </row>
    <row r="809" customFormat="false" ht="15" hidden="false" customHeight="false" outlineLevel="0" collapsed="false">
      <c r="A809" s="22" t="n">
        <v>46270.8958333333</v>
      </c>
      <c r="B809" s="23" t="n">
        <v>-152.958</v>
      </c>
      <c r="C809" s="24" t="n">
        <v>4</v>
      </c>
      <c r="D809" s="27" t="n">
        <v>1.7702</v>
      </c>
      <c r="E809" s="23" t="n">
        <f aca="false">IF(OR(C809=9,B809=""),"",B809-$C$3)</f>
        <v>-152.958</v>
      </c>
      <c r="F809" s="25" t="n">
        <f aca="false">IF(C809=9,"",IF(C809=0,E809,IF(C809=1,IF(COUNT(E805:E813)=0,"",TRIMMEAN(E805:E813,0.5)),IF(D809="","",D809))))</f>
        <v>1.7702</v>
      </c>
      <c r="G809" s="26" t="s">
        <v>110</v>
      </c>
    </row>
    <row r="810" customFormat="false" ht="15" hidden="false" customHeight="false" outlineLevel="0" collapsed="false">
      <c r="A810" s="22" t="n">
        <v>46270.90625</v>
      </c>
      <c r="B810" s="23" t="n">
        <v>-152.958</v>
      </c>
      <c r="C810" s="24" t="n">
        <v>4</v>
      </c>
      <c r="D810" s="27" t="n">
        <v>1.7767</v>
      </c>
      <c r="E810" s="23" t="n">
        <f aca="false">IF(OR(C810=9,B810=""),"",B810-$C$3)</f>
        <v>-152.958</v>
      </c>
      <c r="F810" s="25" t="n">
        <f aca="false">IF(C810=9,"",IF(C810=0,E810,IF(C810=1,IF(COUNT(E806:E814)=0,"",TRIMMEAN(E806:E814,0.5)),IF(D810="","",D810))))</f>
        <v>1.7767</v>
      </c>
      <c r="G810" s="26" t="s">
        <v>110</v>
      </c>
    </row>
    <row r="811" customFormat="false" ht="15" hidden="false" customHeight="false" outlineLevel="0" collapsed="false">
      <c r="A811" s="22" t="n">
        <v>46270.9166666667</v>
      </c>
      <c r="B811" s="23" t="n">
        <v>-152.958</v>
      </c>
      <c r="C811" s="24" t="n">
        <v>4</v>
      </c>
      <c r="D811" s="27" t="n">
        <v>1.7738</v>
      </c>
      <c r="E811" s="23" t="n">
        <f aca="false">IF(OR(C811=9,B811=""),"",B811-$C$3)</f>
        <v>-152.958</v>
      </c>
      <c r="F811" s="25" t="n">
        <f aca="false">IF(C811=9,"",IF(C811=0,E811,IF(C811=1,IF(COUNT(E807:E815)=0,"",TRIMMEAN(E807:E815,0.5)),IF(D811="","",D811))))</f>
        <v>1.7738</v>
      </c>
      <c r="G811" s="26" t="s">
        <v>110</v>
      </c>
    </row>
    <row r="812" customFormat="false" ht="15" hidden="false" customHeight="false" outlineLevel="0" collapsed="false">
      <c r="A812" s="22" t="n">
        <v>46270.9270833333</v>
      </c>
      <c r="B812" s="23" t="n">
        <v>-152.958</v>
      </c>
      <c r="C812" s="24" t="n">
        <v>4</v>
      </c>
      <c r="D812" s="27" t="n">
        <v>1.7847</v>
      </c>
      <c r="E812" s="23" t="n">
        <f aca="false">IF(OR(C812=9,B812=""),"",B812-$C$3)</f>
        <v>-152.958</v>
      </c>
      <c r="F812" s="25" t="n">
        <f aca="false">IF(C812=9,"",IF(C812=0,E812,IF(C812=1,IF(COUNT(E808:E816)=0,"",TRIMMEAN(E808:E816,0.5)),IF(D812="","",D812))))</f>
        <v>1.7847</v>
      </c>
      <c r="G812" s="26" t="s">
        <v>110</v>
      </c>
    </row>
    <row r="813" customFormat="false" ht="15" hidden="false" customHeight="false" outlineLevel="0" collapsed="false">
      <c r="A813" s="22" t="n">
        <v>46270.9375</v>
      </c>
      <c r="B813" s="23" t="n">
        <v>-152.958</v>
      </c>
      <c r="C813" s="24" t="n">
        <v>4</v>
      </c>
      <c r="D813" s="27" t="n">
        <v>1.7726</v>
      </c>
      <c r="E813" s="23" t="n">
        <f aca="false">IF(OR(C813=9,B813=""),"",B813-$C$3)</f>
        <v>-152.958</v>
      </c>
      <c r="F813" s="25" t="n">
        <f aca="false">IF(C813=9,"",IF(C813=0,E813,IF(C813=1,IF(COUNT(E809:E817)=0,"",TRIMMEAN(E809:E817,0.5)),IF(D813="","",D813))))</f>
        <v>1.7726</v>
      </c>
      <c r="G813" s="26" t="s">
        <v>110</v>
      </c>
    </row>
    <row r="814" customFormat="false" ht="15" hidden="false" customHeight="false" outlineLevel="0" collapsed="false">
      <c r="A814" s="22" t="n">
        <v>46270.9479166667</v>
      </c>
      <c r="B814" s="23" t="n">
        <v>-152.958</v>
      </c>
      <c r="C814" s="24" t="n">
        <v>4</v>
      </c>
      <c r="D814" s="27" t="n">
        <v>1.7671</v>
      </c>
      <c r="E814" s="23" t="n">
        <f aca="false">IF(OR(C814=9,B814=""),"",B814-$C$3)</f>
        <v>-152.958</v>
      </c>
      <c r="F814" s="25" t="n">
        <f aca="false">IF(C814=9,"",IF(C814=0,E814,IF(C814=1,IF(COUNT(E810:E818)=0,"",TRIMMEAN(E810:E818,0.5)),IF(D814="","",D814))))</f>
        <v>1.7671</v>
      </c>
      <c r="G814" s="26" t="s">
        <v>110</v>
      </c>
    </row>
    <row r="815" customFormat="false" ht="15" hidden="false" customHeight="false" outlineLevel="0" collapsed="false">
      <c r="A815" s="22" t="n">
        <v>46270.9583333333</v>
      </c>
      <c r="B815" s="23" t="n">
        <v>-152.958</v>
      </c>
      <c r="C815" s="24" t="n">
        <v>4</v>
      </c>
      <c r="D815" s="27" t="n">
        <v>1.7658</v>
      </c>
      <c r="E815" s="23" t="n">
        <f aca="false">IF(OR(C815=9,B815=""),"",B815-$C$3)</f>
        <v>-152.958</v>
      </c>
      <c r="F815" s="25" t="n">
        <f aca="false">IF(C815=9,"",IF(C815=0,E815,IF(C815=1,IF(COUNT(E811:E819)=0,"",TRIMMEAN(E811:E819,0.5)),IF(D815="","",D815))))</f>
        <v>1.7658</v>
      </c>
      <c r="G815" s="26" t="s">
        <v>110</v>
      </c>
    </row>
    <row r="816" customFormat="false" ht="15" hidden="false" customHeight="false" outlineLevel="0" collapsed="false">
      <c r="A816" s="22" t="n">
        <v>46270.96875</v>
      </c>
      <c r="B816" s="23" t="n">
        <v>-152.958</v>
      </c>
      <c r="C816" s="24" t="n">
        <v>4</v>
      </c>
      <c r="D816" s="27" t="n">
        <v>1.7456</v>
      </c>
      <c r="E816" s="23" t="n">
        <f aca="false">IF(OR(C816=9,B816=""),"",B816-$C$3)</f>
        <v>-152.958</v>
      </c>
      <c r="F816" s="25" t="n">
        <f aca="false">IF(C816=9,"",IF(C816=0,E816,IF(C816=1,IF(COUNT(E812:E820)=0,"",TRIMMEAN(E812:E820,0.5)),IF(D816="","",D816))))</f>
        <v>1.7456</v>
      </c>
      <c r="G816" s="26" t="s">
        <v>110</v>
      </c>
    </row>
    <row r="817" customFormat="false" ht="15" hidden="false" customHeight="false" outlineLevel="0" collapsed="false">
      <c r="A817" s="22" t="n">
        <v>46270.9791666667</v>
      </c>
      <c r="B817" s="23" t="n">
        <v>-152.958</v>
      </c>
      <c r="C817" s="24" t="n">
        <v>4</v>
      </c>
      <c r="D817" s="27" t="n">
        <v>1.7304</v>
      </c>
      <c r="E817" s="23" t="n">
        <f aca="false">IF(OR(C817=9,B817=""),"",B817-$C$3)</f>
        <v>-152.958</v>
      </c>
      <c r="F817" s="25" t="n">
        <f aca="false">IF(C817=9,"",IF(C817=0,E817,IF(C817=1,IF(COUNT(E813:E821)=0,"",TRIMMEAN(E813:E821,0.5)),IF(D817="","",D817))))</f>
        <v>1.7304</v>
      </c>
      <c r="G817" s="26" t="s">
        <v>110</v>
      </c>
    </row>
    <row r="818" customFormat="false" ht="15" hidden="false" customHeight="false" outlineLevel="0" collapsed="false">
      <c r="A818" s="22" t="n">
        <v>46270.9895833333</v>
      </c>
      <c r="B818" s="23" t="n">
        <v>-152.958</v>
      </c>
      <c r="C818" s="24" t="n">
        <v>4</v>
      </c>
      <c r="D818" s="27" t="n">
        <v>1.7164</v>
      </c>
      <c r="E818" s="23" t="n">
        <f aca="false">IF(OR(C818=9,B818=""),"",B818-$C$3)</f>
        <v>-152.958</v>
      </c>
      <c r="F818" s="25" t="n">
        <f aca="false">IF(C818=9,"",IF(C818=0,E818,IF(C818=1,IF(COUNT(E814:E822)=0,"",TRIMMEAN(E814:E822,0.5)),IF(D818="","",D818))))</f>
        <v>1.7164</v>
      </c>
      <c r="G818" s="26" t="s">
        <v>110</v>
      </c>
    </row>
    <row r="819" customFormat="false" ht="15" hidden="false" customHeight="false" outlineLevel="0" collapsed="false">
      <c r="A819" s="22" t="n">
        <v>46271</v>
      </c>
      <c r="B819" s="23" t="n">
        <v>-152.958</v>
      </c>
      <c r="C819" s="24" t="n">
        <v>4</v>
      </c>
      <c r="D819" s="27" t="n">
        <v>1.7044</v>
      </c>
      <c r="E819" s="23" t="n">
        <f aca="false">IF(OR(C819=9,B819=""),"",B819-$C$3)</f>
        <v>-152.958</v>
      </c>
      <c r="F819" s="25" t="n">
        <f aca="false">IF(C819=9,"",IF(C819=0,E819,IF(C819=1,IF(COUNT(E815:E823)=0,"",TRIMMEAN(E815:E823,0.5)),IF(D819="","",D819))))</f>
        <v>1.7044</v>
      </c>
      <c r="G819" s="26" t="s">
        <v>110</v>
      </c>
    </row>
    <row r="820" customFormat="false" ht="15" hidden="false" customHeight="false" outlineLevel="0" collapsed="false">
      <c r="A820" s="22" t="n">
        <v>46271.0104166667</v>
      </c>
      <c r="B820" s="23" t="n">
        <v>-152.958</v>
      </c>
      <c r="C820" s="24" t="n">
        <v>4</v>
      </c>
      <c r="D820" s="27" t="n">
        <v>1.7098</v>
      </c>
      <c r="E820" s="23" t="n">
        <f aca="false">IF(OR(C820=9,B820=""),"",B820-$C$3)</f>
        <v>-152.958</v>
      </c>
      <c r="F820" s="25" t="n">
        <f aca="false">IF(C820=9,"",IF(C820=0,E820,IF(C820=1,IF(COUNT(E816:E824)=0,"",TRIMMEAN(E816:E824,0.5)),IF(D820="","",D820))))</f>
        <v>1.7098</v>
      </c>
      <c r="G820" s="26" t="s">
        <v>110</v>
      </c>
    </row>
    <row r="821" customFormat="false" ht="15" hidden="false" customHeight="false" outlineLevel="0" collapsed="false">
      <c r="A821" s="22" t="n">
        <v>46271.0208333333</v>
      </c>
      <c r="B821" s="23" t="n">
        <v>-152.958</v>
      </c>
      <c r="C821" s="24" t="n">
        <v>4</v>
      </c>
      <c r="D821" s="27" t="n">
        <v>1.7058</v>
      </c>
      <c r="E821" s="23" t="n">
        <f aca="false">IF(OR(C821=9,B821=""),"",B821-$C$3)</f>
        <v>-152.958</v>
      </c>
      <c r="F821" s="25" t="n">
        <f aca="false">IF(C821=9,"",IF(C821=0,E821,IF(C821=1,IF(COUNT(E817:E825)=0,"",TRIMMEAN(E817:E825,0.5)),IF(D821="","",D821))))</f>
        <v>1.7058</v>
      </c>
      <c r="G821" s="26" t="s">
        <v>110</v>
      </c>
    </row>
    <row r="822" customFormat="false" ht="15" hidden="false" customHeight="false" outlineLevel="0" collapsed="false">
      <c r="A822" s="22" t="n">
        <v>46271.03125</v>
      </c>
      <c r="B822" s="23" t="n">
        <v>-152.958</v>
      </c>
      <c r="C822" s="24" t="n">
        <v>4</v>
      </c>
      <c r="D822" s="27" t="n">
        <v>1.6884</v>
      </c>
      <c r="E822" s="23" t="n">
        <f aca="false">IF(OR(C822=9,B822=""),"",B822-$C$3)</f>
        <v>-152.958</v>
      </c>
      <c r="F822" s="25" t="n">
        <f aca="false">IF(C822=9,"",IF(C822=0,E822,IF(C822=1,IF(COUNT(E818:E826)=0,"",TRIMMEAN(E818:E826,0.5)),IF(D822="","",D822))))</f>
        <v>1.6884</v>
      </c>
      <c r="G822" s="26" t="s">
        <v>110</v>
      </c>
    </row>
    <row r="823" customFormat="false" ht="15" hidden="false" customHeight="false" outlineLevel="0" collapsed="false">
      <c r="A823" s="22" t="n">
        <v>46271.0416666667</v>
      </c>
      <c r="B823" s="23" t="n">
        <v>-152.958</v>
      </c>
      <c r="C823" s="24" t="n">
        <v>4</v>
      </c>
      <c r="D823" s="27" t="n">
        <v>1.6895</v>
      </c>
      <c r="E823" s="23" t="n">
        <f aca="false">IF(OR(C823=9,B823=""),"",B823-$C$3)</f>
        <v>-152.958</v>
      </c>
      <c r="F823" s="25" t="n">
        <f aca="false">IF(C823=9,"",IF(C823=0,E823,IF(C823=1,IF(COUNT(E819:E827)=0,"",TRIMMEAN(E819:E827,0.5)),IF(D823="","",D823))))</f>
        <v>1.6895</v>
      </c>
      <c r="G823" s="26" t="s">
        <v>110</v>
      </c>
    </row>
    <row r="824" customFormat="false" ht="15" hidden="false" customHeight="false" outlineLevel="0" collapsed="false">
      <c r="A824" s="22" t="n">
        <v>46271.0520833333</v>
      </c>
      <c r="B824" s="23" t="n">
        <v>-152.958</v>
      </c>
      <c r="C824" s="24" t="n">
        <v>4</v>
      </c>
      <c r="D824" s="27" t="n">
        <v>1.6907</v>
      </c>
      <c r="E824" s="23" t="n">
        <f aca="false">IF(OR(C824=9,B824=""),"",B824-$C$3)</f>
        <v>-152.958</v>
      </c>
      <c r="F824" s="25" t="n">
        <f aca="false">IF(C824=9,"",IF(C824=0,E824,IF(C824=1,IF(COUNT(E820:E828)=0,"",TRIMMEAN(E820:E828,0.5)),IF(D824="","",D824))))</f>
        <v>1.6907</v>
      </c>
      <c r="G824" s="26" t="s">
        <v>110</v>
      </c>
    </row>
    <row r="825" customFormat="false" ht="15" hidden="false" customHeight="false" outlineLevel="0" collapsed="false">
      <c r="A825" s="22" t="n">
        <v>46271.0625</v>
      </c>
      <c r="B825" s="23" t="n">
        <v>-152.958</v>
      </c>
      <c r="C825" s="24" t="n">
        <v>4</v>
      </c>
      <c r="D825" s="27" t="n">
        <v>1.6753</v>
      </c>
      <c r="E825" s="23" t="n">
        <f aca="false">IF(OR(C825=9,B825=""),"",B825-$C$3)</f>
        <v>-152.958</v>
      </c>
      <c r="F825" s="25" t="n">
        <f aca="false">IF(C825=9,"",IF(C825=0,E825,IF(C825=1,IF(COUNT(E821:E829)=0,"",TRIMMEAN(E821:E829,0.5)),IF(D825="","",D825))))</f>
        <v>1.6753</v>
      </c>
      <c r="G825" s="26" t="s">
        <v>110</v>
      </c>
    </row>
    <row r="826" customFormat="false" ht="15" hidden="false" customHeight="false" outlineLevel="0" collapsed="false">
      <c r="A826" s="22" t="n">
        <v>46271.0729166667</v>
      </c>
      <c r="B826" s="23" t="n">
        <v>-152.958</v>
      </c>
      <c r="C826" s="24" t="n">
        <v>4</v>
      </c>
      <c r="D826" s="27" t="n">
        <v>1.6764</v>
      </c>
      <c r="E826" s="23" t="n">
        <f aca="false">IF(OR(C826=9,B826=""),"",B826-$C$3)</f>
        <v>-152.958</v>
      </c>
      <c r="F826" s="25" t="n">
        <f aca="false">IF(C826=9,"",IF(C826=0,E826,IF(C826=1,IF(COUNT(E822:E830)=0,"",TRIMMEAN(E822:E830,0.5)),IF(D826="","",D826))))</f>
        <v>1.6764</v>
      </c>
      <c r="G826" s="26" t="s">
        <v>110</v>
      </c>
    </row>
    <row r="827" customFormat="false" ht="15" hidden="false" customHeight="false" outlineLevel="0" collapsed="false">
      <c r="A827" s="22" t="n">
        <v>46271.0833333333</v>
      </c>
      <c r="B827" s="23" t="n">
        <v>-152.958</v>
      </c>
      <c r="C827" s="24" t="n">
        <v>4</v>
      </c>
      <c r="D827" s="27" t="n">
        <v>1.6595</v>
      </c>
      <c r="E827" s="23" t="n">
        <f aca="false">IF(OR(C827=9,B827=""),"",B827-$C$3)</f>
        <v>-152.958</v>
      </c>
      <c r="F827" s="25" t="n">
        <f aca="false">IF(C827=9,"",IF(C827=0,E827,IF(C827=1,IF(COUNT(E823:E831)=0,"",TRIMMEAN(E823:E831,0.5)),IF(D827="","",D827))))</f>
        <v>1.6595</v>
      </c>
      <c r="G827" s="26" t="s">
        <v>110</v>
      </c>
    </row>
    <row r="828" customFormat="false" ht="15" hidden="false" customHeight="false" outlineLevel="0" collapsed="false">
      <c r="A828" s="22" t="n">
        <v>46271.09375</v>
      </c>
      <c r="B828" s="23" t="n">
        <v>-152.958</v>
      </c>
      <c r="C828" s="24" t="n">
        <v>4</v>
      </c>
      <c r="D828" s="27" t="n">
        <v>1.6547</v>
      </c>
      <c r="E828" s="23" t="n">
        <f aca="false">IF(OR(C828=9,B828=""),"",B828-$C$3)</f>
        <v>-152.958</v>
      </c>
      <c r="F828" s="25" t="n">
        <f aca="false">IF(C828=9,"",IF(C828=0,E828,IF(C828=1,IF(COUNT(E824:E832)=0,"",TRIMMEAN(E824:E832,0.5)),IF(D828="","",D828))))</f>
        <v>1.6547</v>
      </c>
      <c r="G828" s="26" t="s">
        <v>110</v>
      </c>
    </row>
    <row r="829" customFormat="false" ht="15" hidden="false" customHeight="false" outlineLevel="0" collapsed="false">
      <c r="A829" s="22" t="n">
        <v>46271.1041666667</v>
      </c>
      <c r="B829" s="23" t="n">
        <v>-152.958</v>
      </c>
      <c r="C829" s="24" t="n">
        <v>4</v>
      </c>
      <c r="D829" s="27" t="n">
        <v>1.6397</v>
      </c>
      <c r="E829" s="23" t="n">
        <f aca="false">IF(OR(C829=9,B829=""),"",B829-$C$3)</f>
        <v>-152.958</v>
      </c>
      <c r="F829" s="25" t="n">
        <f aca="false">IF(C829=9,"",IF(C829=0,E829,IF(C829=1,IF(COUNT(E825:E833)=0,"",TRIMMEAN(E825:E833,0.5)),IF(D829="","",D829))))</f>
        <v>1.6397</v>
      </c>
      <c r="G829" s="26" t="s">
        <v>110</v>
      </c>
    </row>
    <row r="830" customFormat="false" ht="15" hidden="false" customHeight="false" outlineLevel="0" collapsed="false">
      <c r="A830" s="22" t="n">
        <v>46271.1145833333</v>
      </c>
      <c r="B830" s="23" t="n">
        <v>-152.958</v>
      </c>
      <c r="C830" s="24" t="n">
        <v>4</v>
      </c>
      <c r="D830" s="27" t="n">
        <v>1.6369</v>
      </c>
      <c r="E830" s="23" t="n">
        <f aca="false">IF(OR(C830=9,B830=""),"",B830-$C$3)</f>
        <v>-152.958</v>
      </c>
      <c r="F830" s="25" t="n">
        <f aca="false">IF(C830=9,"",IF(C830=0,E830,IF(C830=1,IF(COUNT(E826:E834)=0,"",TRIMMEAN(E826:E834,0.5)),IF(D830="","",D830))))</f>
        <v>1.6369</v>
      </c>
      <c r="G830" s="26" t="s">
        <v>110</v>
      </c>
    </row>
    <row r="831" customFormat="false" ht="15" hidden="false" customHeight="false" outlineLevel="0" collapsed="false">
      <c r="A831" s="22" t="n">
        <v>46271.125</v>
      </c>
      <c r="B831" s="23" t="n">
        <v>-152.958</v>
      </c>
      <c r="C831" s="24" t="n">
        <v>4</v>
      </c>
      <c r="D831" s="27" t="n">
        <v>1.6117</v>
      </c>
      <c r="E831" s="23" t="n">
        <f aca="false">IF(OR(C831=9,B831=""),"",B831-$C$3)</f>
        <v>-152.958</v>
      </c>
      <c r="F831" s="25" t="n">
        <f aca="false">IF(C831=9,"",IF(C831=0,E831,IF(C831=1,IF(COUNT(E827:E835)=0,"",TRIMMEAN(E827:E835,0.5)),IF(D831="","",D831))))</f>
        <v>1.6117</v>
      </c>
      <c r="G831" s="26" t="s">
        <v>110</v>
      </c>
    </row>
    <row r="832" customFormat="false" ht="15" hidden="false" customHeight="false" outlineLevel="0" collapsed="false">
      <c r="A832" s="22" t="n">
        <v>46271.1354166667</v>
      </c>
      <c r="B832" s="23" t="n">
        <v>-152.958</v>
      </c>
      <c r="C832" s="24" t="n">
        <v>4</v>
      </c>
      <c r="D832" s="27" t="n">
        <v>1.6105</v>
      </c>
      <c r="E832" s="23" t="n">
        <f aca="false">IF(OR(C832=9,B832=""),"",B832-$C$3)</f>
        <v>-152.958</v>
      </c>
      <c r="F832" s="25" t="n">
        <f aca="false">IF(C832=9,"",IF(C832=0,E832,IF(C832=1,IF(COUNT(E828:E836)=0,"",TRIMMEAN(E828:E836,0.5)),IF(D832="","",D832))))</f>
        <v>1.6105</v>
      </c>
      <c r="G832" s="26" t="s">
        <v>110</v>
      </c>
    </row>
    <row r="833" customFormat="false" ht="15" hidden="false" customHeight="false" outlineLevel="0" collapsed="false">
      <c r="A833" s="22" t="n">
        <v>46271.1458333333</v>
      </c>
      <c r="B833" s="23" t="n">
        <v>-152.958</v>
      </c>
      <c r="C833" s="24" t="n">
        <v>4</v>
      </c>
      <c r="D833" s="27" t="n">
        <v>1.6073</v>
      </c>
      <c r="E833" s="23" t="n">
        <f aca="false">IF(OR(C833=9,B833=""),"",B833-$C$3)</f>
        <v>-152.958</v>
      </c>
      <c r="F833" s="25" t="n">
        <f aca="false">IF(C833=9,"",IF(C833=0,E833,IF(C833=1,IF(COUNT(E829:E837)=0,"",TRIMMEAN(E829:E837,0.5)),IF(D833="","",D833))))</f>
        <v>1.6073</v>
      </c>
      <c r="G833" s="26" t="s">
        <v>110</v>
      </c>
    </row>
    <row r="834" customFormat="false" ht="15" hidden="false" customHeight="false" outlineLevel="0" collapsed="false">
      <c r="A834" s="22" t="n">
        <v>46271.15625</v>
      </c>
      <c r="B834" s="23" t="n">
        <v>-152.958</v>
      </c>
      <c r="C834" s="24" t="n">
        <v>4</v>
      </c>
      <c r="D834" s="27" t="n">
        <v>1.619</v>
      </c>
      <c r="E834" s="23" t="n">
        <f aca="false">IF(OR(C834=9,B834=""),"",B834-$C$3)</f>
        <v>-152.958</v>
      </c>
      <c r="F834" s="25" t="n">
        <f aca="false">IF(C834=9,"",IF(C834=0,E834,IF(C834=1,IF(COUNT(E830:E838)=0,"",TRIMMEAN(E830:E838,0.5)),IF(D834="","",D834))))</f>
        <v>1.619</v>
      </c>
      <c r="G834" s="26" t="s">
        <v>110</v>
      </c>
    </row>
    <row r="835" customFormat="false" ht="15" hidden="false" customHeight="false" outlineLevel="0" collapsed="false">
      <c r="A835" s="22" t="n">
        <v>46271.1666666667</v>
      </c>
      <c r="B835" s="23" t="n">
        <v>-152.958</v>
      </c>
      <c r="C835" s="24" t="n">
        <v>4</v>
      </c>
      <c r="D835" s="27" t="n">
        <v>1.6184</v>
      </c>
      <c r="E835" s="23" t="n">
        <f aca="false">IF(OR(C835=9,B835=""),"",B835-$C$3)</f>
        <v>-152.958</v>
      </c>
      <c r="F835" s="25" t="n">
        <f aca="false">IF(C835=9,"",IF(C835=0,E835,IF(C835=1,IF(COUNT(E831:E839)=0,"",TRIMMEAN(E831:E839,0.5)),IF(D835="","",D835))))</f>
        <v>1.6184</v>
      </c>
      <c r="G835" s="26" t="s">
        <v>110</v>
      </c>
    </row>
    <row r="836" customFormat="false" ht="15" hidden="false" customHeight="false" outlineLevel="0" collapsed="false">
      <c r="A836" s="22" t="n">
        <v>46271.1770833333</v>
      </c>
      <c r="B836" s="23" t="n">
        <v>-152.958</v>
      </c>
      <c r="C836" s="24" t="n">
        <v>4</v>
      </c>
      <c r="D836" s="27" t="n">
        <v>1.6004</v>
      </c>
      <c r="E836" s="23" t="n">
        <f aca="false">IF(OR(C836=9,B836=""),"",B836-$C$3)</f>
        <v>-152.958</v>
      </c>
      <c r="F836" s="25" t="n">
        <f aca="false">IF(C836=9,"",IF(C836=0,E836,IF(C836=1,IF(COUNT(E832:E840)=0,"",TRIMMEAN(E832:E840,0.5)),IF(D836="","",D836))))</f>
        <v>1.6004</v>
      </c>
      <c r="G836" s="26" t="s">
        <v>110</v>
      </c>
    </row>
    <row r="837" customFormat="false" ht="15" hidden="false" customHeight="false" outlineLevel="0" collapsed="false">
      <c r="A837" s="22" t="n">
        <v>46271.1875</v>
      </c>
      <c r="B837" s="23" t="n">
        <v>-152.958</v>
      </c>
      <c r="C837" s="24" t="n">
        <v>4</v>
      </c>
      <c r="D837" s="27" t="n">
        <v>1.6002</v>
      </c>
      <c r="E837" s="23" t="n">
        <f aca="false">IF(OR(C837=9,B837=""),"",B837-$C$3)</f>
        <v>-152.958</v>
      </c>
      <c r="F837" s="25" t="n">
        <f aca="false">IF(C837=9,"",IF(C837=0,E837,IF(C837=1,IF(COUNT(E833:E841)=0,"",TRIMMEAN(E833:E841,0.5)),IF(D837="","",D837))))</f>
        <v>1.6002</v>
      </c>
      <c r="G837" s="26" t="s">
        <v>110</v>
      </c>
    </row>
    <row r="838" customFormat="false" ht="15" hidden="false" customHeight="false" outlineLevel="0" collapsed="false">
      <c r="A838" s="22" t="n">
        <v>46271.1979166667</v>
      </c>
      <c r="B838" s="23" t="n">
        <v>-152.958</v>
      </c>
      <c r="C838" s="24" t="n">
        <v>4</v>
      </c>
      <c r="D838" s="27" t="n">
        <v>1.5988</v>
      </c>
      <c r="E838" s="23" t="n">
        <f aca="false">IF(OR(C838=9,B838=""),"",B838-$C$3)</f>
        <v>-152.958</v>
      </c>
      <c r="F838" s="25" t="n">
        <f aca="false">IF(C838=9,"",IF(C838=0,E838,IF(C838=1,IF(COUNT(E834:E842)=0,"",TRIMMEAN(E834:E842,0.5)),IF(D838="","",D838))))</f>
        <v>1.5988</v>
      </c>
      <c r="G838" s="26" t="s">
        <v>110</v>
      </c>
    </row>
    <row r="839" customFormat="false" ht="15" hidden="false" customHeight="false" outlineLevel="0" collapsed="false">
      <c r="A839" s="22" t="n">
        <v>46271.2083333333</v>
      </c>
      <c r="B839" s="23" t="n">
        <v>-152.958</v>
      </c>
      <c r="C839" s="24" t="n">
        <v>4</v>
      </c>
      <c r="D839" s="27" t="n">
        <v>1.5973</v>
      </c>
      <c r="E839" s="23" t="n">
        <f aca="false">IF(OR(C839=9,B839=""),"",B839-$C$3)</f>
        <v>-152.958</v>
      </c>
      <c r="F839" s="25" t="n">
        <f aca="false">IF(C839=9,"",IF(C839=0,E839,IF(C839=1,IF(COUNT(E835:E843)=0,"",TRIMMEAN(E835:E843,0.5)),IF(D839="","",D839))))</f>
        <v>1.5973</v>
      </c>
      <c r="G839" s="26" t="s">
        <v>110</v>
      </c>
    </row>
    <row r="840" customFormat="false" ht="15" hidden="false" customHeight="false" outlineLevel="0" collapsed="false">
      <c r="A840" s="22" t="n">
        <v>46271.21875</v>
      </c>
      <c r="B840" s="23" t="n">
        <v>-152.958</v>
      </c>
      <c r="C840" s="24" t="n">
        <v>4</v>
      </c>
      <c r="D840" s="27" t="n">
        <v>1.6035</v>
      </c>
      <c r="E840" s="23" t="n">
        <f aca="false">IF(OR(C840=9,B840=""),"",B840-$C$3)</f>
        <v>-152.958</v>
      </c>
      <c r="F840" s="25" t="n">
        <f aca="false">IF(C840=9,"",IF(C840=0,E840,IF(C840=1,IF(COUNT(E836:E844)=0,"",TRIMMEAN(E836:E844,0.5)),IF(D840="","",D840))))</f>
        <v>1.6035</v>
      </c>
      <c r="G840" s="26" t="s">
        <v>110</v>
      </c>
    </row>
    <row r="841" customFormat="false" ht="15" hidden="false" customHeight="false" outlineLevel="0" collapsed="false">
      <c r="A841" s="22" t="n">
        <v>46271.2291666667</v>
      </c>
      <c r="B841" s="23" t="n">
        <v>-152.958</v>
      </c>
      <c r="C841" s="24" t="n">
        <v>4</v>
      </c>
      <c r="D841" s="27" t="n">
        <v>1.5992</v>
      </c>
      <c r="E841" s="23" t="n">
        <f aca="false">IF(OR(C841=9,B841=""),"",B841-$C$3)</f>
        <v>-152.958</v>
      </c>
      <c r="F841" s="25" t="n">
        <f aca="false">IF(C841=9,"",IF(C841=0,E841,IF(C841=1,IF(COUNT(E837:E845)=0,"",TRIMMEAN(E837:E845,0.5)),IF(D841="","",D841))))</f>
        <v>1.5992</v>
      </c>
      <c r="G841" s="26" t="s">
        <v>110</v>
      </c>
    </row>
    <row r="842" customFormat="false" ht="15" hidden="false" customHeight="false" outlineLevel="0" collapsed="false">
      <c r="A842" s="22" t="n">
        <v>46271.2395833333</v>
      </c>
      <c r="B842" s="23" t="n">
        <v>-152.958</v>
      </c>
      <c r="C842" s="24" t="n">
        <v>4</v>
      </c>
      <c r="D842" s="27" t="n">
        <v>1.6047</v>
      </c>
      <c r="E842" s="23" t="n">
        <f aca="false">IF(OR(C842=9,B842=""),"",B842-$C$3)</f>
        <v>-152.958</v>
      </c>
      <c r="F842" s="25" t="n">
        <f aca="false">IF(C842=9,"",IF(C842=0,E842,IF(C842=1,IF(COUNT(E838:E846)=0,"",TRIMMEAN(E838:E846,0.5)),IF(D842="","",D842))))</f>
        <v>1.6047</v>
      </c>
      <c r="G842" s="26" t="s">
        <v>110</v>
      </c>
    </row>
    <row r="843" customFormat="false" ht="15" hidden="false" customHeight="false" outlineLevel="0" collapsed="false">
      <c r="A843" s="22" t="n">
        <v>46271.25</v>
      </c>
      <c r="B843" s="23" t="n">
        <v>-152.958</v>
      </c>
      <c r="C843" s="24" t="n">
        <v>4</v>
      </c>
      <c r="D843" s="27" t="n">
        <v>1.6134</v>
      </c>
      <c r="E843" s="23" t="n">
        <f aca="false">IF(OR(C843=9,B843=""),"",B843-$C$3)</f>
        <v>-152.958</v>
      </c>
      <c r="F843" s="25" t="n">
        <f aca="false">IF(C843=9,"",IF(C843=0,E843,IF(C843=1,IF(COUNT(E839:E847)=0,"",TRIMMEAN(E839:E847,0.5)),IF(D843="","",D843))))</f>
        <v>1.6134</v>
      </c>
      <c r="G843" s="26" t="s">
        <v>110</v>
      </c>
    </row>
    <row r="844" customFormat="false" ht="15" hidden="false" customHeight="false" outlineLevel="0" collapsed="false">
      <c r="A844" s="22" t="n">
        <v>46271.2604166667</v>
      </c>
      <c r="B844" s="23" t="n">
        <v>-152.958</v>
      </c>
      <c r="C844" s="24" t="n">
        <v>4</v>
      </c>
      <c r="D844" s="27" t="n">
        <v>1.6288</v>
      </c>
      <c r="E844" s="23" t="n">
        <f aca="false">IF(OR(C844=9,B844=""),"",B844-$C$3)</f>
        <v>-152.958</v>
      </c>
      <c r="F844" s="25" t="n">
        <f aca="false">IF(C844=9,"",IF(C844=0,E844,IF(C844=1,IF(COUNT(E840:E848)=0,"",TRIMMEAN(E840:E848,0.5)),IF(D844="","",D844))))</f>
        <v>1.6288</v>
      </c>
      <c r="G844" s="26" t="s">
        <v>110</v>
      </c>
    </row>
    <row r="845" customFormat="false" ht="15" hidden="false" customHeight="false" outlineLevel="0" collapsed="false">
      <c r="A845" s="22" t="n">
        <v>46271.2708333333</v>
      </c>
      <c r="B845" s="23" t="n">
        <v>-152.958</v>
      </c>
      <c r="C845" s="24" t="n">
        <v>4</v>
      </c>
      <c r="D845" s="27" t="n">
        <v>1.6385</v>
      </c>
      <c r="E845" s="23" t="n">
        <f aca="false">IF(OR(C845=9,B845=""),"",B845-$C$3)</f>
        <v>-152.958</v>
      </c>
      <c r="F845" s="25" t="n">
        <f aca="false">IF(C845=9,"",IF(C845=0,E845,IF(C845=1,IF(COUNT(E841:E849)=0,"",TRIMMEAN(E841:E849,0.5)),IF(D845="","",D845))))</f>
        <v>1.6385</v>
      </c>
      <c r="G845" s="26" t="s">
        <v>110</v>
      </c>
    </row>
    <row r="846" customFormat="false" ht="15" hidden="false" customHeight="false" outlineLevel="0" collapsed="false">
      <c r="A846" s="22" t="n">
        <v>46271.28125</v>
      </c>
      <c r="B846" s="23" t="n">
        <v>-152.958</v>
      </c>
      <c r="C846" s="24" t="n">
        <v>4</v>
      </c>
      <c r="D846" s="27" t="n">
        <v>1.6596</v>
      </c>
      <c r="E846" s="23" t="n">
        <f aca="false">IF(OR(C846=9,B846=""),"",B846-$C$3)</f>
        <v>-152.958</v>
      </c>
      <c r="F846" s="25" t="n">
        <f aca="false">IF(C846=9,"",IF(C846=0,E846,IF(C846=1,IF(COUNT(E842:E850)=0,"",TRIMMEAN(E842:E850,0.5)),IF(D846="","",D846))))</f>
        <v>1.6596</v>
      </c>
      <c r="G846" s="26" t="s">
        <v>110</v>
      </c>
    </row>
    <row r="847" customFormat="false" ht="15" hidden="false" customHeight="false" outlineLevel="0" collapsed="false">
      <c r="A847" s="22" t="n">
        <v>46271.2916666667</v>
      </c>
      <c r="B847" s="23" t="n">
        <v>-152.958</v>
      </c>
      <c r="C847" s="24" t="n">
        <v>4</v>
      </c>
      <c r="D847" s="27" t="n">
        <v>1.6865</v>
      </c>
      <c r="E847" s="23" t="n">
        <f aca="false">IF(OR(C847=9,B847=""),"",B847-$C$3)</f>
        <v>-152.958</v>
      </c>
      <c r="F847" s="25" t="n">
        <f aca="false">IF(C847=9,"",IF(C847=0,E847,IF(C847=1,IF(COUNT(E843:E851)=0,"",TRIMMEAN(E843:E851,0.5)),IF(D847="","",D847))))</f>
        <v>1.6865</v>
      </c>
      <c r="G847" s="26" t="s">
        <v>110</v>
      </c>
    </row>
    <row r="848" customFormat="false" ht="15" hidden="false" customHeight="false" outlineLevel="0" collapsed="false">
      <c r="A848" s="22" t="n">
        <v>46271.3020833333</v>
      </c>
      <c r="B848" s="23" t="n">
        <v>-152.958</v>
      </c>
      <c r="C848" s="24" t="n">
        <v>4</v>
      </c>
      <c r="D848" s="27" t="n">
        <v>1.734</v>
      </c>
      <c r="E848" s="23" t="n">
        <f aca="false">IF(OR(C848=9,B848=""),"",B848-$C$3)</f>
        <v>-152.958</v>
      </c>
      <c r="F848" s="25" t="n">
        <f aca="false">IF(C848=9,"",IF(C848=0,E848,IF(C848=1,IF(COUNT(E844:E852)=0,"",TRIMMEAN(E844:E852,0.5)),IF(D848="","",D848))))</f>
        <v>1.734</v>
      </c>
      <c r="G848" s="26" t="s">
        <v>110</v>
      </c>
    </row>
    <row r="849" customFormat="false" ht="15" hidden="false" customHeight="false" outlineLevel="0" collapsed="false">
      <c r="A849" s="22" t="n">
        <v>46271.3125</v>
      </c>
      <c r="B849" s="23" t="n">
        <v>-152.958</v>
      </c>
      <c r="C849" s="24" t="n">
        <v>4</v>
      </c>
      <c r="D849" s="27" t="n">
        <v>1.725</v>
      </c>
      <c r="E849" s="23" t="n">
        <f aca="false">IF(OR(C849=9,B849=""),"",B849-$C$3)</f>
        <v>-152.958</v>
      </c>
      <c r="F849" s="25" t="n">
        <f aca="false">IF(C849=9,"",IF(C849=0,E849,IF(C849=1,IF(COUNT(E845:E853)=0,"",TRIMMEAN(E845:E853,0.5)),IF(D849="","",D849))))</f>
        <v>1.725</v>
      </c>
      <c r="G849" s="26" t="s">
        <v>110</v>
      </c>
    </row>
    <row r="850" customFormat="false" ht="15" hidden="false" customHeight="false" outlineLevel="0" collapsed="false">
      <c r="A850" s="22" t="n">
        <v>46271.3229166667</v>
      </c>
      <c r="B850" s="23" t="n">
        <v>-152.958</v>
      </c>
      <c r="C850" s="24" t="n">
        <v>4</v>
      </c>
      <c r="D850" s="27" t="n">
        <v>1.7174</v>
      </c>
      <c r="E850" s="23" t="n">
        <f aca="false">IF(OR(C850=9,B850=""),"",B850-$C$3)</f>
        <v>-152.958</v>
      </c>
      <c r="F850" s="25" t="n">
        <f aca="false">IF(C850=9,"",IF(C850=0,E850,IF(C850=1,IF(COUNT(E846:E854)=0,"",TRIMMEAN(E846:E854,0.5)),IF(D850="","",D850))))</f>
        <v>1.7174</v>
      </c>
      <c r="G850" s="26" t="s">
        <v>110</v>
      </c>
    </row>
    <row r="851" customFormat="false" ht="15" hidden="false" customHeight="false" outlineLevel="0" collapsed="false">
      <c r="A851" s="22" t="n">
        <v>46271.3333333333</v>
      </c>
      <c r="B851" s="23" t="n">
        <v>-152.958</v>
      </c>
      <c r="C851" s="24" t="n">
        <v>4</v>
      </c>
      <c r="D851" s="27" t="n">
        <v>1.745</v>
      </c>
      <c r="E851" s="23" t="n">
        <f aca="false">IF(OR(C851=9,B851=""),"",B851-$C$3)</f>
        <v>-152.958</v>
      </c>
      <c r="F851" s="25" t="n">
        <f aca="false">IF(C851=9,"",IF(C851=0,E851,IF(C851=1,IF(COUNT(E847:E855)=0,"",TRIMMEAN(E847:E855,0.5)),IF(D851="","",D851))))</f>
        <v>1.745</v>
      </c>
      <c r="G851" s="26" t="s">
        <v>110</v>
      </c>
    </row>
    <row r="852" customFormat="false" ht="15" hidden="false" customHeight="false" outlineLevel="0" collapsed="false">
      <c r="A852" s="22" t="n">
        <v>46271.34375</v>
      </c>
      <c r="B852" s="23" t="n">
        <v>-152.958</v>
      </c>
      <c r="C852" s="24" t="n">
        <v>4</v>
      </c>
      <c r="D852" s="27" t="n">
        <v>1.7527</v>
      </c>
      <c r="E852" s="23" t="n">
        <f aca="false">IF(OR(C852=9,B852=""),"",B852-$C$3)</f>
        <v>-152.958</v>
      </c>
      <c r="F852" s="25" t="n">
        <f aca="false">IF(C852=9,"",IF(C852=0,E852,IF(C852=1,IF(COUNT(E848:E856)=0,"",TRIMMEAN(E848:E856,0.5)),IF(D852="","",D852))))</f>
        <v>1.7527</v>
      </c>
      <c r="G852" s="26" t="s">
        <v>110</v>
      </c>
    </row>
    <row r="853" customFormat="false" ht="15" hidden="false" customHeight="false" outlineLevel="0" collapsed="false">
      <c r="A853" s="22" t="n">
        <v>46271.3541666667</v>
      </c>
      <c r="B853" s="23" t="n">
        <v>-152.958</v>
      </c>
      <c r="C853" s="24" t="n">
        <v>4</v>
      </c>
      <c r="D853" s="27" t="n">
        <v>1.7213</v>
      </c>
      <c r="E853" s="23" t="n">
        <f aca="false">IF(OR(C853=9,B853=""),"",B853-$C$3)</f>
        <v>-152.958</v>
      </c>
      <c r="F853" s="25" t="n">
        <f aca="false">IF(C853=9,"",IF(C853=0,E853,IF(C853=1,IF(COUNT(E849:E857)=0,"",TRIMMEAN(E849:E857,0.5)),IF(D853="","",D853))))</f>
        <v>1.7213</v>
      </c>
      <c r="G853" s="26" t="s">
        <v>110</v>
      </c>
    </row>
    <row r="854" customFormat="false" ht="15" hidden="false" customHeight="false" outlineLevel="0" collapsed="false">
      <c r="A854" s="22" t="n">
        <v>46271.3645833333</v>
      </c>
      <c r="B854" s="23" t="n">
        <v>-152.958</v>
      </c>
      <c r="C854" s="24" t="n">
        <v>4</v>
      </c>
      <c r="D854" s="27" t="n">
        <v>1.6917</v>
      </c>
      <c r="E854" s="23" t="n">
        <f aca="false">IF(OR(C854=9,B854=""),"",B854-$C$3)</f>
        <v>-152.958</v>
      </c>
      <c r="F854" s="25" t="n">
        <f aca="false">IF(C854=9,"",IF(C854=0,E854,IF(C854=1,IF(COUNT(E850:E858)=0,"",TRIMMEAN(E850:E858,0.5)),IF(D854="","",D854))))</f>
        <v>1.6917</v>
      </c>
      <c r="G854" s="26" t="s">
        <v>110</v>
      </c>
    </row>
    <row r="855" customFormat="false" ht="15" hidden="false" customHeight="false" outlineLevel="0" collapsed="false">
      <c r="A855" s="22" t="n">
        <v>46271.375</v>
      </c>
      <c r="B855" s="23" t="n">
        <v>-152.958</v>
      </c>
      <c r="C855" s="24" t="n">
        <v>4</v>
      </c>
      <c r="D855" s="27" t="n">
        <v>1.6669</v>
      </c>
      <c r="E855" s="23" t="n">
        <f aca="false">IF(OR(C855=9,B855=""),"",B855-$C$3)</f>
        <v>-152.958</v>
      </c>
      <c r="F855" s="25" t="n">
        <f aca="false">IF(C855=9,"",IF(C855=0,E855,IF(C855=1,IF(COUNT(E851:E859)=0,"",TRIMMEAN(E851:E859,0.5)),IF(D855="","",D855))))</f>
        <v>1.6669</v>
      </c>
      <c r="G855" s="26" t="s">
        <v>110</v>
      </c>
    </row>
    <row r="856" customFormat="false" ht="15" hidden="false" customHeight="false" outlineLevel="0" collapsed="false">
      <c r="A856" s="22" t="n">
        <v>46271.3854166667</v>
      </c>
      <c r="B856" s="23" t="n">
        <v>-152.958</v>
      </c>
      <c r="C856" s="24" t="n">
        <v>4</v>
      </c>
      <c r="D856" s="27" t="n">
        <v>1.6709</v>
      </c>
      <c r="E856" s="23" t="n">
        <f aca="false">IF(OR(C856=9,B856=""),"",B856-$C$3)</f>
        <v>-152.958</v>
      </c>
      <c r="F856" s="25" t="n">
        <f aca="false">IF(C856=9,"",IF(C856=0,E856,IF(C856=1,IF(COUNT(E852:E860)=0,"",TRIMMEAN(E852:E860,0.5)),IF(D856="","",D856))))</f>
        <v>1.6709</v>
      </c>
      <c r="G856" s="26" t="s">
        <v>110</v>
      </c>
    </row>
    <row r="857" customFormat="false" ht="15" hidden="false" customHeight="false" outlineLevel="0" collapsed="false">
      <c r="A857" s="22" t="n">
        <v>46271.3958333333</v>
      </c>
      <c r="B857" s="23" t="n">
        <v>-152.958</v>
      </c>
      <c r="C857" s="24" t="n">
        <v>4</v>
      </c>
      <c r="D857" s="27" t="n">
        <v>1.6774</v>
      </c>
      <c r="E857" s="23" t="n">
        <f aca="false">IF(OR(C857=9,B857=""),"",B857-$C$3)</f>
        <v>-152.958</v>
      </c>
      <c r="F857" s="25" t="n">
        <f aca="false">IF(C857=9,"",IF(C857=0,E857,IF(C857=1,IF(COUNT(E853:E861)=0,"",TRIMMEAN(E853:E861,0.5)),IF(D857="","",D857))))</f>
        <v>1.6774</v>
      </c>
      <c r="G857" s="26" t="s">
        <v>110</v>
      </c>
    </row>
    <row r="858" customFormat="false" ht="15" hidden="false" customHeight="false" outlineLevel="0" collapsed="false">
      <c r="A858" s="22" t="n">
        <v>46271.40625</v>
      </c>
      <c r="B858" s="23" t="n">
        <v>-152.958</v>
      </c>
      <c r="C858" s="24" t="n">
        <v>4</v>
      </c>
      <c r="D858" s="27" t="n">
        <v>1.6495</v>
      </c>
      <c r="E858" s="23" t="n">
        <f aca="false">IF(OR(C858=9,B858=""),"",B858-$C$3)</f>
        <v>-152.958</v>
      </c>
      <c r="F858" s="25" t="n">
        <f aca="false">IF(C858=9,"",IF(C858=0,E858,IF(C858=1,IF(COUNT(E854:E862)=0,"",TRIMMEAN(E854:E862,0.5)),IF(D858="","",D858))))</f>
        <v>1.6495</v>
      </c>
      <c r="G858" s="26" t="s">
        <v>110</v>
      </c>
    </row>
    <row r="859" customFormat="false" ht="15" hidden="false" customHeight="false" outlineLevel="0" collapsed="false">
      <c r="A859" s="22" t="n">
        <v>46271.4166666667</v>
      </c>
      <c r="B859" s="23" t="n">
        <v>-152.958</v>
      </c>
      <c r="C859" s="24" t="n">
        <v>4</v>
      </c>
      <c r="D859" s="27" t="n">
        <v>1.6688</v>
      </c>
      <c r="E859" s="23" t="n">
        <f aca="false">IF(OR(C859=9,B859=""),"",B859-$C$3)</f>
        <v>-152.958</v>
      </c>
      <c r="F859" s="25" t="n">
        <f aca="false">IF(C859=9,"",IF(C859=0,E859,IF(C859=1,IF(COUNT(E855:E863)=0,"",TRIMMEAN(E855:E863,0.5)),IF(D859="","",D859))))</f>
        <v>1.6688</v>
      </c>
      <c r="G859" s="26" t="s">
        <v>110</v>
      </c>
    </row>
    <row r="860" customFormat="false" ht="15" hidden="false" customHeight="false" outlineLevel="0" collapsed="false">
      <c r="A860" s="22" t="n">
        <v>46271.4270833333</v>
      </c>
      <c r="B860" s="23" t="n">
        <v>-152.958</v>
      </c>
      <c r="C860" s="24" t="n">
        <v>4</v>
      </c>
      <c r="D860" s="27" t="n">
        <v>1.6841</v>
      </c>
      <c r="E860" s="23" t="n">
        <f aca="false">IF(OR(C860=9,B860=""),"",B860-$C$3)</f>
        <v>-152.958</v>
      </c>
      <c r="F860" s="25" t="n">
        <f aca="false">IF(C860=9,"",IF(C860=0,E860,IF(C860=1,IF(COUNT(E856:E864)=0,"",TRIMMEAN(E856:E864,0.5)),IF(D860="","",D860))))</f>
        <v>1.6841</v>
      </c>
      <c r="G860" s="26" t="s">
        <v>110</v>
      </c>
    </row>
    <row r="861" customFormat="false" ht="15" hidden="false" customHeight="false" outlineLevel="0" collapsed="false">
      <c r="A861" s="22" t="n">
        <v>46271.4375</v>
      </c>
      <c r="B861" s="23" t="n">
        <v>-152.958</v>
      </c>
      <c r="C861" s="24" t="n">
        <v>4</v>
      </c>
      <c r="D861" s="27" t="n">
        <v>1.7093</v>
      </c>
      <c r="E861" s="23" t="n">
        <f aca="false">IF(OR(C861=9,B861=""),"",B861-$C$3)</f>
        <v>-152.958</v>
      </c>
      <c r="F861" s="25" t="n">
        <f aca="false">IF(C861=9,"",IF(C861=0,E861,IF(C861=1,IF(COUNT(E857:E865)=0,"",TRIMMEAN(E857:E865,0.5)),IF(D861="","",D861))))</f>
        <v>1.7093</v>
      </c>
      <c r="G861" s="26" t="s">
        <v>110</v>
      </c>
    </row>
    <row r="862" customFormat="false" ht="15" hidden="false" customHeight="false" outlineLevel="0" collapsed="false">
      <c r="A862" s="22" t="n">
        <v>46271.4479166667</v>
      </c>
      <c r="B862" s="23" t="n">
        <v>-152.958</v>
      </c>
      <c r="C862" s="24" t="n">
        <v>4</v>
      </c>
      <c r="D862" s="27" t="n">
        <v>1.6892</v>
      </c>
      <c r="E862" s="23" t="n">
        <f aca="false">IF(OR(C862=9,B862=""),"",B862-$C$3)</f>
        <v>-152.958</v>
      </c>
      <c r="F862" s="25" t="n">
        <f aca="false">IF(C862=9,"",IF(C862=0,E862,IF(C862=1,IF(COUNT(E858:E866)=0,"",TRIMMEAN(E858:E866,0.5)),IF(D862="","",D862))))</f>
        <v>1.6892</v>
      </c>
      <c r="G862" s="26" t="s">
        <v>110</v>
      </c>
    </row>
    <row r="863" customFormat="false" ht="15" hidden="false" customHeight="false" outlineLevel="0" collapsed="false">
      <c r="A863" s="22" t="n">
        <v>46271.4583333333</v>
      </c>
      <c r="B863" s="23" t="n">
        <v>-101.9751</v>
      </c>
      <c r="C863" s="24" t="n">
        <v>4</v>
      </c>
      <c r="D863" s="27" t="n">
        <v>1.7035</v>
      </c>
      <c r="E863" s="23" t="n">
        <f aca="false">IF(OR(C863=9,B863=""),"",B863-$C$3)</f>
        <v>-101.9751</v>
      </c>
      <c r="F863" s="25" t="n">
        <f aca="false">IF(C863=9,"",IF(C863=0,E863,IF(C863=1,IF(COUNT(E859:E867)=0,"",TRIMMEAN(E859:E867,0.5)),IF(D863="","",D863))))</f>
        <v>1.7035</v>
      </c>
      <c r="G863" s="26" t="s">
        <v>110</v>
      </c>
    </row>
    <row r="864" customFormat="false" ht="15" hidden="false" customHeight="false" outlineLevel="0" collapsed="false">
      <c r="A864" s="22" t="n">
        <v>46271.46875</v>
      </c>
      <c r="B864" s="23" t="n">
        <v>-50.9922</v>
      </c>
      <c r="C864" s="24" t="n">
        <v>4</v>
      </c>
      <c r="D864" s="27" t="n">
        <v>1.6677</v>
      </c>
      <c r="E864" s="23" t="n">
        <f aca="false">IF(OR(C864=9,B864=""),"",B864-$C$3)</f>
        <v>-50.9922</v>
      </c>
      <c r="F864" s="25" t="n">
        <f aca="false">IF(C864=9,"",IF(C864=0,E864,IF(C864=1,IF(COUNT(E860:E868)=0,"",TRIMMEAN(E860:E868,0.5)),IF(D864="","",D864))))</f>
        <v>1.6677</v>
      </c>
      <c r="G864" s="26" t="s">
        <v>110</v>
      </c>
    </row>
    <row r="865" customFormat="false" ht="15" hidden="false" customHeight="false" outlineLevel="0" collapsed="false">
      <c r="A865" s="22" t="n">
        <v>46271.4791666667</v>
      </c>
      <c r="B865" s="23" t="n">
        <v>-0.0093</v>
      </c>
      <c r="C865" s="24" t="n">
        <v>4</v>
      </c>
      <c r="D865" s="27" t="n">
        <v>1.6613</v>
      </c>
      <c r="E865" s="23" t="n">
        <f aca="false">IF(OR(C865=9,B865=""),"",B865-$C$3)</f>
        <v>-0.0093</v>
      </c>
      <c r="F865" s="25" t="n">
        <f aca="false">IF(C865=9,"",IF(C865=0,E865,IF(C865=1,IF(COUNT(E861:E869)=0,"",TRIMMEAN(E861:E869,0.5)),IF(D865="","",D865))))</f>
        <v>1.6613</v>
      </c>
      <c r="G865" s="26" t="s">
        <v>110</v>
      </c>
    </row>
    <row r="866" customFormat="false" ht="15" hidden="false" customHeight="false" outlineLevel="0" collapsed="false">
      <c r="A866" s="22" t="n">
        <v>46271.4895833333</v>
      </c>
      <c r="B866" s="23" t="n">
        <v>-0.0093</v>
      </c>
      <c r="C866" s="24" t="n">
        <v>4</v>
      </c>
      <c r="D866" s="27" t="n">
        <v>1.6578</v>
      </c>
      <c r="E866" s="23" t="n">
        <f aca="false">IF(OR(C866=9,B866=""),"",B866-$C$3)</f>
        <v>-0.0093</v>
      </c>
      <c r="F866" s="25" t="n">
        <f aca="false">IF(C866=9,"",IF(C866=0,E866,IF(C866=1,IF(COUNT(E862:E870)=0,"",TRIMMEAN(E862:E870,0.5)),IF(D866="","",D866))))</f>
        <v>1.6578</v>
      </c>
      <c r="G866" s="26" t="s">
        <v>110</v>
      </c>
    </row>
    <row r="867" customFormat="false" ht="15" hidden="false" customHeight="false" outlineLevel="0" collapsed="false">
      <c r="A867" s="22" t="n">
        <v>46271.5</v>
      </c>
      <c r="B867" s="23" t="n">
        <v>-0.0093</v>
      </c>
      <c r="C867" s="24" t="n">
        <v>4</v>
      </c>
      <c r="D867" s="27" t="n">
        <v>1.6791</v>
      </c>
      <c r="E867" s="23" t="n">
        <f aca="false">IF(OR(C867=9,B867=""),"",B867-$C$3)</f>
        <v>-0.0093</v>
      </c>
      <c r="F867" s="25" t="n">
        <f aca="false">IF(C867=9,"",IF(C867=0,E867,IF(C867=1,IF(COUNT(E863:E871)=0,"",TRIMMEAN(E863:E871,0.5)),IF(D867="","",D867))))</f>
        <v>1.6791</v>
      </c>
      <c r="G867" s="26" t="s">
        <v>110</v>
      </c>
    </row>
    <row r="868" customFormat="false" ht="15" hidden="false" customHeight="false" outlineLevel="0" collapsed="false">
      <c r="A868" s="22" t="n">
        <v>46271.5104166667</v>
      </c>
      <c r="B868" s="23" t="n">
        <v>-0.0093</v>
      </c>
      <c r="C868" s="24" t="n">
        <v>4</v>
      </c>
      <c r="D868" s="27" t="n">
        <v>1.6739</v>
      </c>
      <c r="E868" s="23" t="n">
        <f aca="false">IF(OR(C868=9,B868=""),"",B868-$C$3)</f>
        <v>-0.0093</v>
      </c>
      <c r="F868" s="25" t="n">
        <f aca="false">IF(C868=9,"",IF(C868=0,E868,IF(C868=1,IF(COUNT(E864:E872)=0,"",TRIMMEAN(E864:E872,0.5)),IF(D868="","",D868))))</f>
        <v>1.6739</v>
      </c>
      <c r="G868" s="26" t="s">
        <v>110</v>
      </c>
    </row>
    <row r="869" customFormat="false" ht="15" hidden="false" customHeight="false" outlineLevel="0" collapsed="false">
      <c r="A869" s="22" t="n">
        <v>46271.5208333333</v>
      </c>
      <c r="B869" s="23" t="n">
        <v>-0.0093</v>
      </c>
      <c r="C869" s="24" t="n">
        <v>4</v>
      </c>
      <c r="D869" s="27" t="n">
        <v>1.6755</v>
      </c>
      <c r="E869" s="23" t="n">
        <f aca="false">IF(OR(C869=9,B869=""),"",B869-$C$3)</f>
        <v>-0.0093</v>
      </c>
      <c r="F869" s="25" t="n">
        <f aca="false">IF(C869=9,"",IF(C869=0,E869,IF(C869=1,IF(COUNT(E865:E873)=0,"",TRIMMEAN(E865:E873,0.5)),IF(D869="","",D869))))</f>
        <v>1.6755</v>
      </c>
      <c r="G869" s="26" t="s">
        <v>110</v>
      </c>
    </row>
    <row r="870" customFormat="false" ht="15" hidden="false" customHeight="false" outlineLevel="0" collapsed="false">
      <c r="A870" s="22" t="n">
        <v>46271.53125</v>
      </c>
      <c r="B870" s="23" t="n">
        <v>-0.0093</v>
      </c>
      <c r="C870" s="24" t="n">
        <v>4</v>
      </c>
      <c r="D870" s="27" t="n">
        <v>1.6441</v>
      </c>
      <c r="E870" s="23" t="n">
        <f aca="false">IF(OR(C870=9,B870=""),"",B870-$C$3)</f>
        <v>-0.0093</v>
      </c>
      <c r="F870" s="25" t="n">
        <f aca="false">IF(C870=9,"",IF(C870=0,E870,IF(C870=1,IF(COUNT(E866:E874)=0,"",TRIMMEAN(E866:E874,0.5)),IF(D870="","",D870))))</f>
        <v>1.6441</v>
      </c>
      <c r="G870" s="26" t="s">
        <v>110</v>
      </c>
    </row>
    <row r="871" customFormat="false" ht="15" hidden="false" customHeight="false" outlineLevel="0" collapsed="false">
      <c r="A871" s="22" t="n">
        <v>46271.5416666667</v>
      </c>
      <c r="B871" s="23" t="n">
        <v>-0.0093</v>
      </c>
      <c r="C871" s="24" t="n">
        <v>4</v>
      </c>
      <c r="D871" s="27" t="n">
        <v>1.6477</v>
      </c>
      <c r="E871" s="23" t="n">
        <f aca="false">IF(OR(C871=9,B871=""),"",B871-$C$3)</f>
        <v>-0.0093</v>
      </c>
      <c r="F871" s="25" t="n">
        <f aca="false">IF(C871=9,"",IF(C871=0,E871,IF(C871=1,IF(COUNT(E867:E875)=0,"",TRIMMEAN(E867:E875,0.5)),IF(D871="","",D871))))</f>
        <v>1.6477</v>
      </c>
      <c r="G871" s="26" t="s">
        <v>110</v>
      </c>
    </row>
    <row r="872" customFormat="false" ht="15" hidden="false" customHeight="false" outlineLevel="0" collapsed="false">
      <c r="A872" s="22" t="n">
        <v>46271.5520833333</v>
      </c>
      <c r="B872" s="23" t="n">
        <v>-0.0093</v>
      </c>
      <c r="C872" s="24" t="n">
        <v>4</v>
      </c>
      <c r="D872" s="27" t="n">
        <v>1.6679</v>
      </c>
      <c r="E872" s="23" t="n">
        <f aca="false">IF(OR(C872=9,B872=""),"",B872-$C$3)</f>
        <v>-0.0093</v>
      </c>
      <c r="F872" s="25" t="n">
        <f aca="false">IF(C872=9,"",IF(C872=0,E872,IF(C872=1,IF(COUNT(E868:E876)=0,"",TRIMMEAN(E868:E876,0.5)),IF(D872="","",D872))))</f>
        <v>1.6679</v>
      </c>
      <c r="G872" s="26" t="s">
        <v>110</v>
      </c>
    </row>
    <row r="873" customFormat="false" ht="15" hidden="false" customHeight="false" outlineLevel="0" collapsed="false">
      <c r="A873" s="22" t="n">
        <v>46271.5625</v>
      </c>
      <c r="B873" s="23" t="n">
        <v>-0.0093</v>
      </c>
      <c r="C873" s="24" t="n">
        <v>4</v>
      </c>
      <c r="D873" s="27" t="n">
        <v>1.6622</v>
      </c>
      <c r="E873" s="23" t="n">
        <f aca="false">IF(OR(C873=9,B873=""),"",B873-$C$3)</f>
        <v>-0.0093</v>
      </c>
      <c r="F873" s="25" t="n">
        <f aca="false">IF(C873=9,"",IF(C873=0,E873,IF(C873=1,IF(COUNT(E869:E877)=0,"",TRIMMEAN(E869:E877,0.5)),IF(D873="","",D873))))</f>
        <v>1.6622</v>
      </c>
      <c r="G873" s="26" t="s">
        <v>110</v>
      </c>
    </row>
    <row r="874" customFormat="false" ht="15" hidden="false" customHeight="false" outlineLevel="0" collapsed="false">
      <c r="A874" s="22" t="n">
        <v>46271.5729166667</v>
      </c>
      <c r="B874" s="23" t="n">
        <v>-0.0093</v>
      </c>
      <c r="C874" s="24" t="n">
        <v>4</v>
      </c>
      <c r="D874" s="27" t="n">
        <v>1.6672</v>
      </c>
      <c r="E874" s="23" t="n">
        <f aca="false">IF(OR(C874=9,B874=""),"",B874-$C$3)</f>
        <v>-0.0093</v>
      </c>
      <c r="F874" s="25" t="n">
        <f aca="false">IF(C874=9,"",IF(C874=0,E874,IF(C874=1,IF(COUNT(E870:E878)=0,"",TRIMMEAN(E870:E878,0.5)),IF(D874="","",D874))))</f>
        <v>1.6672</v>
      </c>
      <c r="G874" s="26" t="s">
        <v>110</v>
      </c>
    </row>
    <row r="875" customFormat="false" ht="15" hidden="false" customHeight="false" outlineLevel="0" collapsed="false">
      <c r="A875" s="22" t="n">
        <v>46271.5833333333</v>
      </c>
      <c r="B875" s="23" t="n">
        <v>-0.0093</v>
      </c>
      <c r="C875" s="24" t="n">
        <v>4</v>
      </c>
      <c r="D875" s="27" t="n">
        <v>1.6602</v>
      </c>
      <c r="E875" s="23" t="n">
        <f aca="false">IF(OR(C875=9,B875=""),"",B875-$C$3)</f>
        <v>-0.0093</v>
      </c>
      <c r="F875" s="25" t="n">
        <f aca="false">IF(C875=9,"",IF(C875=0,E875,IF(C875=1,IF(COUNT(E871:E879)=0,"",TRIMMEAN(E871:E879,0.5)),IF(D875="","",D875))))</f>
        <v>1.6602</v>
      </c>
      <c r="G875" s="26" t="s">
        <v>110</v>
      </c>
    </row>
    <row r="876" customFormat="false" ht="15" hidden="false" customHeight="false" outlineLevel="0" collapsed="false">
      <c r="A876" s="22" t="n">
        <v>46271.59375</v>
      </c>
      <c r="B876" s="23" t="n">
        <v>-0.0093</v>
      </c>
      <c r="C876" s="24" t="n">
        <v>4</v>
      </c>
      <c r="D876" s="27" t="n">
        <v>1.6738</v>
      </c>
      <c r="E876" s="23" t="n">
        <f aca="false">IF(OR(C876=9,B876=""),"",B876-$C$3)</f>
        <v>-0.0093</v>
      </c>
      <c r="F876" s="25" t="n">
        <f aca="false">IF(C876=9,"",IF(C876=0,E876,IF(C876=1,IF(COUNT(E872:E880)=0,"",TRIMMEAN(E872:E880,0.5)),IF(D876="","",D876))))</f>
        <v>1.6738</v>
      </c>
      <c r="G876" s="26" t="s">
        <v>110</v>
      </c>
    </row>
    <row r="877" customFormat="false" ht="15" hidden="false" customHeight="false" outlineLevel="0" collapsed="false">
      <c r="A877" s="22" t="n">
        <v>46271.6041666667</v>
      </c>
      <c r="B877" s="23" t="n">
        <v>-0.0093</v>
      </c>
      <c r="C877" s="24" t="n">
        <v>4</v>
      </c>
      <c r="D877" s="27" t="n">
        <v>1.6974</v>
      </c>
      <c r="E877" s="23" t="n">
        <f aca="false">IF(OR(C877=9,B877=""),"",B877-$C$3)</f>
        <v>-0.0093</v>
      </c>
      <c r="F877" s="25" t="n">
        <f aca="false">IF(C877=9,"",IF(C877=0,E877,IF(C877=1,IF(COUNT(E873:E881)=0,"",TRIMMEAN(E873:E881,0.5)),IF(D877="","",D877))))</f>
        <v>1.6974</v>
      </c>
      <c r="G877" s="26" t="s">
        <v>110</v>
      </c>
    </row>
    <row r="878" customFormat="false" ht="15" hidden="false" customHeight="false" outlineLevel="0" collapsed="false">
      <c r="A878" s="22" t="n">
        <v>46271.6145833333</v>
      </c>
      <c r="B878" s="23" t="n">
        <v>-0.0093</v>
      </c>
      <c r="C878" s="24" t="n">
        <v>4</v>
      </c>
      <c r="D878" s="27" t="n">
        <v>1.7179</v>
      </c>
      <c r="E878" s="23" t="n">
        <f aca="false">IF(OR(C878=9,B878=""),"",B878-$C$3)</f>
        <v>-0.0093</v>
      </c>
      <c r="F878" s="25" t="n">
        <f aca="false">IF(C878=9,"",IF(C878=0,E878,IF(C878=1,IF(COUNT(E874:E882)=0,"",TRIMMEAN(E874:E882,0.5)),IF(D878="","",D878))))</f>
        <v>1.7179</v>
      </c>
      <c r="G878" s="26" t="s">
        <v>110</v>
      </c>
    </row>
    <row r="879" customFormat="false" ht="15" hidden="false" customHeight="false" outlineLevel="0" collapsed="false">
      <c r="A879" s="22" t="n">
        <v>46271.625</v>
      </c>
      <c r="B879" s="23" t="n">
        <v>-0.0093</v>
      </c>
      <c r="C879" s="24" t="n">
        <v>4</v>
      </c>
      <c r="D879" s="27" t="n">
        <v>1.7337</v>
      </c>
      <c r="E879" s="23" t="n">
        <f aca="false">IF(OR(C879=9,B879=""),"",B879-$C$3)</f>
        <v>-0.0093</v>
      </c>
      <c r="F879" s="25" t="n">
        <f aca="false">IF(C879=9,"",IF(C879=0,E879,IF(C879=1,IF(COUNT(E875:E883)=0,"",TRIMMEAN(E875:E883,0.5)),IF(D879="","",D879))))</f>
        <v>1.7337</v>
      </c>
      <c r="G879" s="26" t="s">
        <v>110</v>
      </c>
    </row>
    <row r="880" customFormat="false" ht="15" hidden="false" customHeight="false" outlineLevel="0" collapsed="false">
      <c r="A880" s="22" t="n">
        <v>46271.6354166667</v>
      </c>
      <c r="B880" s="23" t="n">
        <v>-0.0093</v>
      </c>
      <c r="C880" s="24" t="n">
        <v>4</v>
      </c>
      <c r="D880" s="27" t="n">
        <v>1.7347</v>
      </c>
      <c r="E880" s="23" t="n">
        <f aca="false">IF(OR(C880=9,B880=""),"",B880-$C$3)</f>
        <v>-0.0093</v>
      </c>
      <c r="F880" s="25" t="n">
        <f aca="false">IF(C880=9,"",IF(C880=0,E880,IF(C880=1,IF(COUNT(E876:E884)=0,"",TRIMMEAN(E876:E884,0.5)),IF(D880="","",D880))))</f>
        <v>1.7347</v>
      </c>
      <c r="G880" s="26" t="s">
        <v>110</v>
      </c>
    </row>
    <row r="881" customFormat="false" ht="15" hidden="false" customHeight="false" outlineLevel="0" collapsed="false">
      <c r="A881" s="22" t="n">
        <v>46271.6458333333</v>
      </c>
      <c r="B881" s="23" t="n">
        <v>-0.0093</v>
      </c>
      <c r="C881" s="24" t="n">
        <v>4</v>
      </c>
      <c r="D881" s="27" t="n">
        <v>1.7808</v>
      </c>
      <c r="E881" s="23" t="n">
        <f aca="false">IF(OR(C881=9,B881=""),"",B881-$C$3)</f>
        <v>-0.0093</v>
      </c>
      <c r="F881" s="25" t="n">
        <f aca="false">IF(C881=9,"",IF(C881=0,E881,IF(C881=1,IF(COUNT(E877:E885)=0,"",TRIMMEAN(E877:E885,0.5)),IF(D881="","",D881))))</f>
        <v>1.7808</v>
      </c>
      <c r="G881" s="26" t="s">
        <v>110</v>
      </c>
    </row>
    <row r="882" customFormat="false" ht="15" hidden="false" customHeight="false" outlineLevel="0" collapsed="false">
      <c r="A882" s="22" t="n">
        <v>46271.65625</v>
      </c>
      <c r="B882" s="23" t="n">
        <v>-0.0093</v>
      </c>
      <c r="C882" s="24" t="n">
        <v>4</v>
      </c>
      <c r="D882" s="27" t="n">
        <v>1.7702</v>
      </c>
      <c r="E882" s="23" t="n">
        <f aca="false">IF(OR(C882=9,B882=""),"",B882-$C$3)</f>
        <v>-0.0093</v>
      </c>
      <c r="F882" s="25" t="n">
        <f aca="false">IF(C882=9,"",IF(C882=0,E882,IF(C882=1,IF(COUNT(E878:E886)=0,"",TRIMMEAN(E878:E886,0.5)),IF(D882="","",D882))))</f>
        <v>1.7702</v>
      </c>
      <c r="G882" s="26" t="s">
        <v>110</v>
      </c>
    </row>
    <row r="883" customFormat="false" ht="15" hidden="false" customHeight="false" outlineLevel="0" collapsed="false">
      <c r="A883" s="22" t="n">
        <v>46271.6666666667</v>
      </c>
      <c r="B883" s="23" t="n">
        <v>-0.0093</v>
      </c>
      <c r="C883" s="24" t="n">
        <v>4</v>
      </c>
      <c r="D883" s="27" t="n">
        <v>1.7673</v>
      </c>
      <c r="E883" s="23" t="n">
        <f aca="false">IF(OR(C883=9,B883=""),"",B883-$C$3)</f>
        <v>-0.0093</v>
      </c>
      <c r="F883" s="25" t="n">
        <f aca="false">IF(C883=9,"",IF(C883=0,E883,IF(C883=1,IF(COUNT(E879:E887)=0,"",TRIMMEAN(E879:E887,0.5)),IF(D883="","",D883))))</f>
        <v>1.7673</v>
      </c>
      <c r="G883" s="26" t="s">
        <v>110</v>
      </c>
    </row>
    <row r="884" customFormat="false" ht="15" hidden="false" customHeight="false" outlineLevel="0" collapsed="false">
      <c r="A884" s="22" t="n">
        <v>46271.6770833333</v>
      </c>
      <c r="B884" s="23" t="n">
        <v>-0.0093</v>
      </c>
      <c r="C884" s="24" t="n">
        <v>4</v>
      </c>
      <c r="D884" s="27" t="n">
        <v>1.7719</v>
      </c>
      <c r="E884" s="23" t="n">
        <f aca="false">IF(OR(C884=9,B884=""),"",B884-$C$3)</f>
        <v>-0.0093</v>
      </c>
      <c r="F884" s="25" t="n">
        <f aca="false">IF(C884=9,"",IF(C884=0,E884,IF(C884=1,IF(COUNT(E880:E888)=0,"",TRIMMEAN(E880:E888,0.5)),IF(D884="","",D884))))</f>
        <v>1.7719</v>
      </c>
      <c r="G884" s="26" t="s">
        <v>110</v>
      </c>
    </row>
    <row r="885" customFormat="false" ht="15" hidden="false" customHeight="false" outlineLevel="0" collapsed="false">
      <c r="A885" s="22" t="n">
        <v>46271.6875</v>
      </c>
      <c r="B885" s="23" t="n">
        <v>-0.0093</v>
      </c>
      <c r="C885" s="24" t="n">
        <v>4</v>
      </c>
      <c r="D885" s="27" t="n">
        <v>1.76</v>
      </c>
      <c r="E885" s="23" t="n">
        <f aca="false">IF(OR(C885=9,B885=""),"",B885-$C$3)</f>
        <v>-0.0093</v>
      </c>
      <c r="F885" s="25" t="n">
        <f aca="false">IF(C885=9,"",IF(C885=0,E885,IF(C885=1,IF(COUNT(E881:E889)=0,"",TRIMMEAN(E881:E889,0.5)),IF(D885="","",D885))))</f>
        <v>1.76</v>
      </c>
      <c r="G885" s="26" t="s">
        <v>110</v>
      </c>
    </row>
    <row r="886" customFormat="false" ht="15" hidden="false" customHeight="false" outlineLevel="0" collapsed="false">
      <c r="A886" s="22" t="n">
        <v>46271.6979166667</v>
      </c>
      <c r="B886" s="23" t="n">
        <v>-0.0093</v>
      </c>
      <c r="C886" s="24" t="n">
        <v>4</v>
      </c>
      <c r="D886" s="27" t="n">
        <v>1.7393</v>
      </c>
      <c r="E886" s="23" t="n">
        <f aca="false">IF(OR(C886=9,B886=""),"",B886-$C$3)</f>
        <v>-0.0093</v>
      </c>
      <c r="F886" s="25" t="n">
        <f aca="false">IF(C886=9,"",IF(C886=0,E886,IF(C886=1,IF(COUNT(E882:E890)=0,"",TRIMMEAN(E882:E890,0.5)),IF(D886="","",D886))))</f>
        <v>1.7393</v>
      </c>
      <c r="G886" s="26" t="s">
        <v>110</v>
      </c>
    </row>
    <row r="887" customFormat="false" ht="15" hidden="false" customHeight="false" outlineLevel="0" collapsed="false">
      <c r="A887" s="22" t="n">
        <v>46271.7083333333</v>
      </c>
      <c r="B887" s="23" t="n">
        <v>-0.0093</v>
      </c>
      <c r="C887" s="24" t="n">
        <v>4</v>
      </c>
      <c r="D887" s="27" t="n">
        <v>1.7412</v>
      </c>
      <c r="E887" s="23" t="n">
        <f aca="false">IF(OR(C887=9,B887=""),"",B887-$C$3)</f>
        <v>-0.0093</v>
      </c>
      <c r="F887" s="25" t="n">
        <f aca="false">IF(C887=9,"",IF(C887=0,E887,IF(C887=1,IF(COUNT(E883:E891)=0,"",TRIMMEAN(E883:E891,0.5)),IF(D887="","",D887))))</f>
        <v>1.7412</v>
      </c>
      <c r="G887" s="26" t="s">
        <v>110</v>
      </c>
    </row>
    <row r="888" customFormat="false" ht="15" hidden="false" customHeight="false" outlineLevel="0" collapsed="false">
      <c r="A888" s="22" t="n">
        <v>46271.71875</v>
      </c>
      <c r="B888" s="23" t="n">
        <v>-0.0093</v>
      </c>
      <c r="C888" s="24" t="n">
        <v>4</v>
      </c>
      <c r="D888" s="27" t="n">
        <v>1.747</v>
      </c>
      <c r="E888" s="23" t="n">
        <f aca="false">IF(OR(C888=9,B888=""),"",B888-$C$3)</f>
        <v>-0.0093</v>
      </c>
      <c r="F888" s="25" t="n">
        <f aca="false">IF(C888=9,"",IF(C888=0,E888,IF(C888=1,IF(COUNT(E884:E892)=0,"",TRIMMEAN(E884:E892,0.5)),IF(D888="","",D888))))</f>
        <v>1.747</v>
      </c>
      <c r="G888" s="26" t="s">
        <v>110</v>
      </c>
    </row>
    <row r="889" customFormat="false" ht="15" hidden="false" customHeight="false" outlineLevel="0" collapsed="false">
      <c r="A889" s="22" t="n">
        <v>46271.7291666667</v>
      </c>
      <c r="B889" s="23" t="n">
        <v>-0.0093</v>
      </c>
      <c r="C889" s="24" t="n">
        <v>4</v>
      </c>
      <c r="D889" s="27" t="n">
        <v>1.774</v>
      </c>
      <c r="E889" s="23" t="n">
        <f aca="false">IF(OR(C889=9,B889=""),"",B889-$C$3)</f>
        <v>-0.0093</v>
      </c>
      <c r="F889" s="25" t="n">
        <f aca="false">IF(C889=9,"",IF(C889=0,E889,IF(C889=1,IF(COUNT(E885:E893)=0,"",TRIMMEAN(E885:E893,0.5)),IF(D889="","",D889))))</f>
        <v>1.774</v>
      </c>
      <c r="G889" s="26" t="s">
        <v>110</v>
      </c>
    </row>
    <row r="890" customFormat="false" ht="15" hidden="false" customHeight="false" outlineLevel="0" collapsed="false">
      <c r="A890" s="22" t="n">
        <v>46271.7395833333</v>
      </c>
      <c r="B890" s="23" t="n">
        <v>-0.0093</v>
      </c>
      <c r="C890" s="24" t="n">
        <v>4</v>
      </c>
      <c r="D890" s="27" t="n">
        <v>1.755</v>
      </c>
      <c r="E890" s="23" t="n">
        <f aca="false">IF(OR(C890=9,B890=""),"",B890-$C$3)</f>
        <v>-0.0093</v>
      </c>
      <c r="F890" s="25" t="n">
        <f aca="false">IF(C890=9,"",IF(C890=0,E890,IF(C890=1,IF(COUNT(E886:E894)=0,"",TRIMMEAN(E886:E894,0.5)),IF(D890="","",D890))))</f>
        <v>1.755</v>
      </c>
      <c r="G890" s="26" t="s">
        <v>110</v>
      </c>
    </row>
    <row r="891" customFormat="false" ht="15" hidden="false" customHeight="false" outlineLevel="0" collapsed="false">
      <c r="A891" s="22" t="n">
        <v>46271.75</v>
      </c>
      <c r="B891" s="23" t="n">
        <v>-0.0093</v>
      </c>
      <c r="C891" s="24" t="n">
        <v>4</v>
      </c>
      <c r="D891" s="27" t="n">
        <v>1.7413</v>
      </c>
      <c r="E891" s="23" t="n">
        <f aca="false">IF(OR(C891=9,B891=""),"",B891-$C$3)</f>
        <v>-0.0093</v>
      </c>
      <c r="F891" s="25" t="n">
        <f aca="false">IF(C891=9,"",IF(C891=0,E891,IF(C891=1,IF(COUNT(E887:E895)=0,"",TRIMMEAN(E887:E895,0.5)),IF(D891="","",D891))))</f>
        <v>1.7413</v>
      </c>
      <c r="G891" s="26" t="s">
        <v>110</v>
      </c>
    </row>
    <row r="892" customFormat="false" ht="15" hidden="false" customHeight="false" outlineLevel="0" collapsed="false">
      <c r="A892" s="22" t="n">
        <v>46271.7604166667</v>
      </c>
      <c r="B892" s="23" t="n">
        <v>-0.0093</v>
      </c>
      <c r="C892" s="24" t="n">
        <v>4</v>
      </c>
      <c r="D892" s="27" t="n">
        <v>1.7553</v>
      </c>
      <c r="E892" s="23" t="n">
        <f aca="false">IF(OR(C892=9,B892=""),"",B892-$C$3)</f>
        <v>-0.0093</v>
      </c>
      <c r="F892" s="25" t="n">
        <f aca="false">IF(C892=9,"",IF(C892=0,E892,IF(C892=1,IF(COUNT(E888:E896)=0,"",TRIMMEAN(E888:E896,0.5)),IF(D892="","",D892))))</f>
        <v>1.7553</v>
      </c>
      <c r="G892" s="26" t="s">
        <v>110</v>
      </c>
    </row>
    <row r="893" customFormat="false" ht="15" hidden="false" customHeight="false" outlineLevel="0" collapsed="false">
      <c r="A893" s="22" t="n">
        <v>46271.7708333333</v>
      </c>
      <c r="B893" s="23" t="n">
        <v>-0.0093</v>
      </c>
      <c r="C893" s="24" t="n">
        <v>4</v>
      </c>
      <c r="D893" s="27" t="n">
        <v>1.7398</v>
      </c>
      <c r="E893" s="23" t="n">
        <f aca="false">IF(OR(C893=9,B893=""),"",B893-$C$3)</f>
        <v>-0.0093</v>
      </c>
      <c r="F893" s="25" t="n">
        <f aca="false">IF(C893=9,"",IF(C893=0,E893,IF(C893=1,IF(COUNT(E889:E897)=0,"",TRIMMEAN(E889:E897,0.5)),IF(D893="","",D893))))</f>
        <v>1.7398</v>
      </c>
      <c r="G893" s="26" t="s">
        <v>110</v>
      </c>
    </row>
    <row r="894" customFormat="false" ht="15" hidden="false" customHeight="false" outlineLevel="0" collapsed="false">
      <c r="A894" s="22" t="n">
        <v>46271.78125</v>
      </c>
      <c r="B894" s="23" t="n">
        <v>-0.0093</v>
      </c>
      <c r="C894" s="24" t="n">
        <v>4</v>
      </c>
      <c r="D894" s="27" t="n">
        <v>1.7918</v>
      </c>
      <c r="E894" s="23" t="n">
        <f aca="false">IF(OR(C894=9,B894=""),"",B894-$C$3)</f>
        <v>-0.0093</v>
      </c>
      <c r="F894" s="25" t="n">
        <f aca="false">IF(C894=9,"",IF(C894=0,E894,IF(C894=1,IF(COUNT(E890:E898)=0,"",TRIMMEAN(E890:E898,0.5)),IF(D894="","",D894))))</f>
        <v>1.7918</v>
      </c>
      <c r="G894" s="26" t="s">
        <v>110</v>
      </c>
    </row>
    <row r="895" customFormat="false" ht="15" hidden="false" customHeight="false" outlineLevel="0" collapsed="false">
      <c r="A895" s="22" t="n">
        <v>46271.7916666667</v>
      </c>
      <c r="B895" s="23" t="n">
        <v>-0.0093</v>
      </c>
      <c r="C895" s="24" t="n">
        <v>4</v>
      </c>
      <c r="D895" s="27" t="n">
        <v>1.8246</v>
      </c>
      <c r="E895" s="23" t="n">
        <f aca="false">IF(OR(C895=9,B895=""),"",B895-$C$3)</f>
        <v>-0.0093</v>
      </c>
      <c r="F895" s="25" t="n">
        <f aca="false">IF(C895=9,"",IF(C895=0,E895,IF(C895=1,IF(COUNT(E891:E899)=0,"",TRIMMEAN(E891:E899,0.5)),IF(D895="","",D895))))</f>
        <v>1.8246</v>
      </c>
      <c r="G895" s="26" t="s">
        <v>110</v>
      </c>
    </row>
    <row r="896" customFormat="false" ht="15" hidden="false" customHeight="false" outlineLevel="0" collapsed="false">
      <c r="A896" s="22" t="n">
        <v>46271.8020833333</v>
      </c>
      <c r="B896" s="23" t="n">
        <v>-0.0093</v>
      </c>
      <c r="C896" s="24" t="n">
        <v>4</v>
      </c>
      <c r="D896" s="27" t="n">
        <v>1.8295</v>
      </c>
      <c r="E896" s="23" t="n">
        <f aca="false">IF(OR(C896=9,B896=""),"",B896-$C$3)</f>
        <v>-0.0093</v>
      </c>
      <c r="F896" s="25" t="n">
        <f aca="false">IF(C896=9,"",IF(C896=0,E896,IF(C896=1,IF(COUNT(E892:E900)=0,"",TRIMMEAN(E892:E900,0.5)),IF(D896="","",D896))))</f>
        <v>1.8295</v>
      </c>
      <c r="G896" s="26" t="s">
        <v>110</v>
      </c>
    </row>
    <row r="897" customFormat="false" ht="15" hidden="false" customHeight="false" outlineLevel="0" collapsed="false">
      <c r="A897" s="22" t="n">
        <v>46271.8125</v>
      </c>
      <c r="B897" s="23" t="n">
        <v>-0.0093</v>
      </c>
      <c r="C897" s="24" t="n">
        <v>4</v>
      </c>
      <c r="D897" s="27" t="n">
        <v>1.8239</v>
      </c>
      <c r="E897" s="23" t="n">
        <f aca="false">IF(OR(C897=9,B897=""),"",B897-$C$3)</f>
        <v>-0.0093</v>
      </c>
      <c r="F897" s="25" t="n">
        <f aca="false">IF(C897=9,"",IF(C897=0,E897,IF(C897=1,IF(COUNT(E893:E901)=0,"",TRIMMEAN(E893:E901,0.5)),IF(D897="","",D897))))</f>
        <v>1.8239</v>
      </c>
      <c r="G897" s="26" t="s">
        <v>110</v>
      </c>
    </row>
    <row r="898" customFormat="false" ht="15" hidden="false" customHeight="false" outlineLevel="0" collapsed="false">
      <c r="A898" s="22" t="n">
        <v>46271.8229166667</v>
      </c>
      <c r="B898" s="23" t="n">
        <v>-0.0093</v>
      </c>
      <c r="C898" s="24" t="n">
        <v>4</v>
      </c>
      <c r="D898" s="27" t="n">
        <v>1.8109</v>
      </c>
      <c r="E898" s="23" t="n">
        <f aca="false">IF(OR(C898=9,B898=""),"",B898-$C$3)</f>
        <v>-0.0093</v>
      </c>
      <c r="F898" s="25" t="n">
        <f aca="false">IF(C898=9,"",IF(C898=0,E898,IF(C898=1,IF(COUNT(E894:E902)=0,"",TRIMMEAN(E894:E902,0.5)),IF(D898="","",D898))))</f>
        <v>1.8109</v>
      </c>
      <c r="G898" s="26" t="s">
        <v>110</v>
      </c>
    </row>
    <row r="899" customFormat="false" ht="15" hidden="false" customHeight="false" outlineLevel="0" collapsed="false">
      <c r="A899" s="22" t="n">
        <v>46271.8333333333</v>
      </c>
      <c r="B899" s="23" t="n">
        <v>-0.0093</v>
      </c>
      <c r="C899" s="24" t="n">
        <v>4</v>
      </c>
      <c r="D899" s="27" t="n">
        <v>1.8317</v>
      </c>
      <c r="E899" s="23" t="n">
        <f aca="false">IF(OR(C899=9,B899=""),"",B899-$C$3)</f>
        <v>-0.0093</v>
      </c>
      <c r="F899" s="25" t="n">
        <f aca="false">IF(C899=9,"",IF(C899=0,E899,IF(C899=1,IF(COUNT(E895:E903)=0,"",TRIMMEAN(E895:E903,0.5)),IF(D899="","",D899))))</f>
        <v>1.8317</v>
      </c>
      <c r="G899" s="26" t="s">
        <v>110</v>
      </c>
    </row>
    <row r="900" customFormat="false" ht="15" hidden="false" customHeight="false" outlineLevel="0" collapsed="false">
      <c r="A900" s="22" t="n">
        <v>46271.84375</v>
      </c>
      <c r="B900" s="23" t="n">
        <v>-0.0093</v>
      </c>
      <c r="C900" s="24" t="n">
        <v>4</v>
      </c>
      <c r="D900" s="27" t="n">
        <v>1.8418</v>
      </c>
      <c r="E900" s="23" t="n">
        <f aca="false">IF(OR(C900=9,B900=""),"",B900-$C$3)</f>
        <v>-0.0093</v>
      </c>
      <c r="F900" s="25" t="n">
        <f aca="false">IF(C900=9,"",IF(C900=0,E900,IF(C900=1,IF(COUNT(E896:E904)=0,"",TRIMMEAN(E896:E904,0.5)),IF(D900="","",D900))))</f>
        <v>1.8418</v>
      </c>
      <c r="G900" s="26" t="s">
        <v>110</v>
      </c>
    </row>
    <row r="901" customFormat="false" ht="15" hidden="false" customHeight="false" outlineLevel="0" collapsed="false">
      <c r="A901" s="22" t="n">
        <v>46271.8541666667</v>
      </c>
      <c r="B901" s="23" t="n">
        <v>-0.0093</v>
      </c>
      <c r="C901" s="24" t="n">
        <v>4</v>
      </c>
      <c r="D901" s="27" t="n">
        <v>1.8499</v>
      </c>
      <c r="E901" s="23" t="n">
        <f aca="false">IF(OR(C901=9,B901=""),"",B901-$C$3)</f>
        <v>-0.0093</v>
      </c>
      <c r="F901" s="25" t="n">
        <f aca="false">IF(C901=9,"",IF(C901=0,E901,IF(C901=1,IF(COUNT(E897:E905)=0,"",TRIMMEAN(E897:E905,0.5)),IF(D901="","",D901))))</f>
        <v>1.8499</v>
      </c>
      <c r="G901" s="26" t="s">
        <v>110</v>
      </c>
    </row>
    <row r="902" customFormat="false" ht="15" hidden="false" customHeight="false" outlineLevel="0" collapsed="false">
      <c r="A902" s="22" t="n">
        <v>46271.8645833333</v>
      </c>
      <c r="B902" s="23" t="n">
        <v>-0.0093</v>
      </c>
      <c r="C902" s="24" t="n">
        <v>4</v>
      </c>
      <c r="D902" s="27" t="n">
        <v>1.8705</v>
      </c>
      <c r="E902" s="23" t="n">
        <f aca="false">IF(OR(C902=9,B902=""),"",B902-$C$3)</f>
        <v>-0.0093</v>
      </c>
      <c r="F902" s="25" t="n">
        <f aca="false">IF(C902=9,"",IF(C902=0,E902,IF(C902=1,IF(COUNT(E898:E906)=0,"",TRIMMEAN(E898:E906,0.5)),IF(D902="","",D902))))</f>
        <v>1.8705</v>
      </c>
      <c r="G902" s="26" t="s">
        <v>110</v>
      </c>
    </row>
    <row r="903" customFormat="false" ht="15" hidden="false" customHeight="false" outlineLevel="0" collapsed="false">
      <c r="A903" s="22" t="n">
        <v>46271.875</v>
      </c>
      <c r="B903" s="23" t="n">
        <v>-0.0093</v>
      </c>
      <c r="C903" s="24" t="n">
        <v>4</v>
      </c>
      <c r="D903" s="27" t="n">
        <v>1.8896</v>
      </c>
      <c r="E903" s="23" t="n">
        <f aca="false">IF(OR(C903=9,B903=""),"",B903-$C$3)</f>
        <v>-0.0093</v>
      </c>
      <c r="F903" s="25" t="n">
        <f aca="false">IF(C903=9,"",IF(C903=0,E903,IF(C903=1,IF(COUNT(E899:E907)=0,"",TRIMMEAN(E899:E907,0.5)),IF(D903="","",D903))))</f>
        <v>1.8896</v>
      </c>
      <c r="G903" s="26" t="s">
        <v>110</v>
      </c>
    </row>
    <row r="904" customFormat="false" ht="15" hidden="false" customHeight="false" outlineLevel="0" collapsed="false">
      <c r="A904" s="22" t="n">
        <v>46271.8854166667</v>
      </c>
      <c r="B904" s="23" t="n">
        <v>-0.0093</v>
      </c>
      <c r="C904" s="24" t="n">
        <v>4</v>
      </c>
      <c r="D904" s="27" t="n">
        <v>1.8964</v>
      </c>
      <c r="E904" s="23" t="n">
        <f aca="false">IF(OR(C904=9,B904=""),"",B904-$C$3)</f>
        <v>-0.0093</v>
      </c>
      <c r="F904" s="25" t="n">
        <f aca="false">IF(C904=9,"",IF(C904=0,E904,IF(C904=1,IF(COUNT(E900:E908)=0,"",TRIMMEAN(E900:E908,0.5)),IF(D904="","",D904))))</f>
        <v>1.8964</v>
      </c>
      <c r="G904" s="26" t="s">
        <v>110</v>
      </c>
    </row>
    <row r="905" customFormat="false" ht="15" hidden="false" customHeight="false" outlineLevel="0" collapsed="false">
      <c r="A905" s="22" t="n">
        <v>46271.8958333333</v>
      </c>
      <c r="B905" s="23" t="n">
        <v>-0.0093</v>
      </c>
      <c r="C905" s="24" t="n">
        <v>4</v>
      </c>
      <c r="D905" s="27" t="n">
        <v>1.8813</v>
      </c>
      <c r="E905" s="23" t="n">
        <f aca="false">IF(OR(C905=9,B905=""),"",B905-$C$3)</f>
        <v>-0.0093</v>
      </c>
      <c r="F905" s="25" t="n">
        <f aca="false">IF(C905=9,"",IF(C905=0,E905,IF(C905=1,IF(COUNT(E901:E909)=0,"",TRIMMEAN(E901:E909,0.5)),IF(D905="","",D905))))</f>
        <v>1.8813</v>
      </c>
      <c r="G905" s="26" t="s">
        <v>110</v>
      </c>
    </row>
    <row r="906" customFormat="false" ht="15" hidden="false" customHeight="false" outlineLevel="0" collapsed="false">
      <c r="A906" s="22" t="n">
        <v>46271.90625</v>
      </c>
      <c r="B906" s="23" t="n">
        <v>-0.0093</v>
      </c>
      <c r="C906" s="24" t="n">
        <v>4</v>
      </c>
      <c r="D906" s="27" t="n">
        <v>1.8596</v>
      </c>
      <c r="E906" s="23" t="n">
        <f aca="false">IF(OR(C906=9,B906=""),"",B906-$C$3)</f>
        <v>-0.0093</v>
      </c>
      <c r="F906" s="25" t="n">
        <f aca="false">IF(C906=9,"",IF(C906=0,E906,IF(C906=1,IF(COUNT(E902:E910)=0,"",TRIMMEAN(E902:E910,0.5)),IF(D906="","",D906))))</f>
        <v>1.8596</v>
      </c>
      <c r="G906" s="26" t="s">
        <v>110</v>
      </c>
    </row>
    <row r="907" customFormat="false" ht="15" hidden="false" customHeight="false" outlineLevel="0" collapsed="false">
      <c r="A907" s="22" t="n">
        <v>46271.9166666667</v>
      </c>
      <c r="B907" s="23" t="n">
        <v>-0.0093</v>
      </c>
      <c r="C907" s="24" t="n">
        <v>4</v>
      </c>
      <c r="D907" s="27" t="n">
        <v>1.8454</v>
      </c>
      <c r="E907" s="23" t="n">
        <f aca="false">IF(OR(C907=9,B907=""),"",B907-$C$3)</f>
        <v>-0.0093</v>
      </c>
      <c r="F907" s="25" t="n">
        <f aca="false">IF(C907=9,"",IF(C907=0,E907,IF(C907=1,IF(COUNT(E903:E911)=0,"",TRIMMEAN(E903:E911,0.5)),IF(D907="","",D907))))</f>
        <v>1.8454</v>
      </c>
      <c r="G907" s="26" t="s">
        <v>110</v>
      </c>
    </row>
    <row r="908" customFormat="false" ht="15" hidden="false" customHeight="false" outlineLevel="0" collapsed="false">
      <c r="A908" s="22" t="n">
        <v>46271.9270833333</v>
      </c>
      <c r="B908" s="23" t="n">
        <v>-0.0093</v>
      </c>
      <c r="C908" s="24" t="n">
        <v>4</v>
      </c>
      <c r="D908" s="27" t="n">
        <v>1.8515</v>
      </c>
      <c r="E908" s="23" t="n">
        <f aca="false">IF(OR(C908=9,B908=""),"",B908-$C$3)</f>
        <v>-0.0093</v>
      </c>
      <c r="F908" s="25" t="n">
        <f aca="false">IF(C908=9,"",IF(C908=0,E908,IF(C908=1,IF(COUNT(E904:E912)=0,"",TRIMMEAN(E904:E912,0.5)),IF(D908="","",D908))))</f>
        <v>1.8515</v>
      </c>
      <c r="G908" s="26" t="s">
        <v>110</v>
      </c>
    </row>
    <row r="909" customFormat="false" ht="15" hidden="false" customHeight="false" outlineLevel="0" collapsed="false">
      <c r="A909" s="22" t="n">
        <v>46271.9375</v>
      </c>
      <c r="B909" s="23" t="n">
        <v>-0.0093</v>
      </c>
      <c r="C909" s="24" t="n">
        <v>4</v>
      </c>
      <c r="D909" s="27" t="n">
        <v>1.8615</v>
      </c>
      <c r="E909" s="23" t="n">
        <f aca="false">IF(OR(C909=9,B909=""),"",B909-$C$3)</f>
        <v>-0.0093</v>
      </c>
      <c r="F909" s="25" t="n">
        <f aca="false">IF(C909=9,"",IF(C909=0,E909,IF(C909=1,IF(COUNT(E905:E913)=0,"",TRIMMEAN(E905:E913,0.5)),IF(D909="","",D909))))</f>
        <v>1.8615</v>
      </c>
      <c r="G909" s="26" t="s">
        <v>110</v>
      </c>
    </row>
    <row r="910" customFormat="false" ht="15" hidden="false" customHeight="false" outlineLevel="0" collapsed="false">
      <c r="A910" s="22" t="n">
        <v>46271.9479166667</v>
      </c>
      <c r="B910" s="23" t="n">
        <v>-0.0093</v>
      </c>
      <c r="C910" s="24" t="n">
        <v>4</v>
      </c>
      <c r="D910" s="27" t="n">
        <v>1.8658</v>
      </c>
      <c r="E910" s="23" t="n">
        <f aca="false">IF(OR(C910=9,B910=""),"",B910-$C$3)</f>
        <v>-0.0093</v>
      </c>
      <c r="F910" s="25" t="n">
        <f aca="false">IF(C910=9,"",IF(C910=0,E910,IF(C910=1,IF(COUNT(E906:E914)=0,"",TRIMMEAN(E906:E914,0.5)),IF(D910="","",D910))))</f>
        <v>1.8658</v>
      </c>
      <c r="G910" s="26" t="s">
        <v>110</v>
      </c>
    </row>
    <row r="911" customFormat="false" ht="15" hidden="false" customHeight="false" outlineLevel="0" collapsed="false">
      <c r="A911" s="22" t="n">
        <v>46271.9583333333</v>
      </c>
      <c r="B911" s="23" t="n">
        <v>-0.0093</v>
      </c>
      <c r="C911" s="24" t="n">
        <v>4</v>
      </c>
      <c r="D911" s="27" t="n">
        <v>1.8475</v>
      </c>
      <c r="E911" s="23" t="n">
        <f aca="false">IF(OR(C911=9,B911=""),"",B911-$C$3)</f>
        <v>-0.0093</v>
      </c>
      <c r="F911" s="25" t="n">
        <f aca="false">IF(C911=9,"",IF(C911=0,E911,IF(C911=1,IF(COUNT(E907:E915)=0,"",TRIMMEAN(E907:E915,0.5)),IF(D911="","",D911))))</f>
        <v>1.8475</v>
      </c>
      <c r="G911" s="26" t="s">
        <v>110</v>
      </c>
    </row>
    <row r="912" customFormat="false" ht="15" hidden="false" customHeight="false" outlineLevel="0" collapsed="false">
      <c r="A912" s="22" t="n">
        <v>46271.96875</v>
      </c>
      <c r="B912" s="23" t="n">
        <v>-0.0093</v>
      </c>
      <c r="C912" s="24" t="n">
        <v>4</v>
      </c>
      <c r="D912" s="27" t="n">
        <v>1.8448</v>
      </c>
      <c r="E912" s="23" t="n">
        <f aca="false">IF(OR(C912=9,B912=""),"",B912-$C$3)</f>
        <v>-0.0093</v>
      </c>
      <c r="F912" s="25" t="n">
        <f aca="false">IF(C912=9,"",IF(C912=0,E912,IF(C912=1,IF(COUNT(E908:E916)=0,"",TRIMMEAN(E908:E916,0.5)),IF(D912="","",D912))))</f>
        <v>1.8448</v>
      </c>
      <c r="G912" s="26" t="s">
        <v>110</v>
      </c>
    </row>
    <row r="913" customFormat="false" ht="15" hidden="false" customHeight="false" outlineLevel="0" collapsed="false">
      <c r="A913" s="22" t="n">
        <v>46271.9791666667</v>
      </c>
      <c r="B913" s="23" t="n">
        <v>-0.0093</v>
      </c>
      <c r="C913" s="24" t="n">
        <v>4</v>
      </c>
      <c r="D913" s="27" t="n">
        <v>1.8261</v>
      </c>
      <c r="E913" s="23" t="n">
        <f aca="false">IF(OR(C913=9,B913=""),"",B913-$C$3)</f>
        <v>-0.0093</v>
      </c>
      <c r="F913" s="25" t="n">
        <f aca="false">IF(C913=9,"",IF(C913=0,E913,IF(C913=1,IF(COUNT(E909:E917)=0,"",TRIMMEAN(E909:E917,0.5)),IF(D913="","",D913))))</f>
        <v>1.8261</v>
      </c>
      <c r="G913" s="26" t="s">
        <v>110</v>
      </c>
    </row>
    <row r="914" customFormat="false" ht="15" hidden="false" customHeight="false" outlineLevel="0" collapsed="false">
      <c r="A914" s="22" t="n">
        <v>46271.9895833333</v>
      </c>
      <c r="B914" s="23" t="n">
        <v>-0.0093</v>
      </c>
      <c r="C914" s="24" t="n">
        <v>4</v>
      </c>
      <c r="D914" s="27" t="n">
        <v>1.8212</v>
      </c>
      <c r="E914" s="23" t="n">
        <f aca="false">IF(OR(C914=9,B914=""),"",B914-$C$3)</f>
        <v>-0.0093</v>
      </c>
      <c r="F914" s="25" t="n">
        <f aca="false">IF(C914=9,"",IF(C914=0,E914,IF(C914=1,IF(COUNT(E910:E918)=0,"",TRIMMEAN(E910:E918,0.5)),IF(D914="","",D914))))</f>
        <v>1.8212</v>
      </c>
      <c r="G914" s="26" t="s">
        <v>110</v>
      </c>
    </row>
    <row r="915" customFormat="false" ht="15" hidden="false" customHeight="false" outlineLevel="0" collapsed="false">
      <c r="A915" s="22" t="n">
        <v>46272</v>
      </c>
      <c r="B915" s="23" t="n">
        <v>-0.0093</v>
      </c>
      <c r="C915" s="24" t="n">
        <v>4</v>
      </c>
      <c r="D915" s="27" t="n">
        <v>1.7959</v>
      </c>
      <c r="E915" s="23" t="n">
        <f aca="false">IF(OR(C915=9,B915=""),"",B915-$C$3)</f>
        <v>-0.0093</v>
      </c>
      <c r="F915" s="25" t="n">
        <f aca="false">IF(C915=9,"",IF(C915=0,E915,IF(C915=1,IF(COUNT(E911:E919)=0,"",TRIMMEAN(E911:E919,0.5)),IF(D915="","",D915))))</f>
        <v>1.7959</v>
      </c>
      <c r="G915" s="26" t="s">
        <v>110</v>
      </c>
    </row>
    <row r="916" customFormat="false" ht="15" hidden="false" customHeight="false" outlineLevel="0" collapsed="false">
      <c r="A916" s="22" t="n">
        <v>46272.0104166667</v>
      </c>
      <c r="B916" s="23" t="n">
        <v>-0.0093</v>
      </c>
      <c r="C916" s="24" t="n">
        <v>4</v>
      </c>
      <c r="D916" s="27" t="n">
        <v>1.7723</v>
      </c>
      <c r="E916" s="23" t="n">
        <f aca="false">IF(OR(C916=9,B916=""),"",B916-$C$3)</f>
        <v>-0.0093</v>
      </c>
      <c r="F916" s="25" t="n">
        <f aca="false">IF(C916=9,"",IF(C916=0,E916,IF(C916=1,IF(COUNT(E912:E920)=0,"",TRIMMEAN(E912:E920,0.5)),IF(D916="","",D916))))</f>
        <v>1.7723</v>
      </c>
      <c r="G916" s="26" t="s">
        <v>110</v>
      </c>
    </row>
    <row r="917" customFormat="false" ht="15" hidden="false" customHeight="false" outlineLevel="0" collapsed="false">
      <c r="A917" s="22" t="n">
        <v>46272.0208333333</v>
      </c>
      <c r="B917" s="23" t="n">
        <v>-0.0093</v>
      </c>
      <c r="C917" s="24" t="n">
        <v>4</v>
      </c>
      <c r="D917" s="27" t="n">
        <v>1.7621</v>
      </c>
      <c r="E917" s="23" t="n">
        <f aca="false">IF(OR(C917=9,B917=""),"",B917-$C$3)</f>
        <v>-0.0093</v>
      </c>
      <c r="F917" s="25" t="n">
        <f aca="false">IF(C917=9,"",IF(C917=0,E917,IF(C917=1,IF(COUNT(E913:E921)=0,"",TRIMMEAN(E913:E921,0.5)),IF(D917="","",D917))))</f>
        <v>1.7621</v>
      </c>
      <c r="G917" s="26" t="s">
        <v>110</v>
      </c>
    </row>
    <row r="918" customFormat="false" ht="15" hidden="false" customHeight="false" outlineLevel="0" collapsed="false">
      <c r="A918" s="22" t="n">
        <v>46272.03125</v>
      </c>
      <c r="B918" s="23" t="n">
        <v>-0.0093</v>
      </c>
      <c r="C918" s="24" t="n">
        <v>4</v>
      </c>
      <c r="D918" s="27" t="n">
        <v>1.7548</v>
      </c>
      <c r="E918" s="23" t="n">
        <f aca="false">IF(OR(C918=9,B918=""),"",B918-$C$3)</f>
        <v>-0.0093</v>
      </c>
      <c r="F918" s="25" t="n">
        <f aca="false">IF(C918=9,"",IF(C918=0,E918,IF(C918=1,IF(COUNT(E914:E922)=0,"",TRIMMEAN(E914:E922,0.5)),IF(D918="","",D918))))</f>
        <v>1.7548</v>
      </c>
      <c r="G918" s="26" t="s">
        <v>110</v>
      </c>
    </row>
    <row r="919" customFormat="false" ht="15" hidden="false" customHeight="false" outlineLevel="0" collapsed="false">
      <c r="A919" s="22" t="n">
        <v>46272.0416666667</v>
      </c>
      <c r="B919" s="23" t="n">
        <v>-0.0093</v>
      </c>
      <c r="C919" s="24" t="n">
        <v>4</v>
      </c>
      <c r="D919" s="27" t="n">
        <v>1.7332</v>
      </c>
      <c r="E919" s="23" t="n">
        <f aca="false">IF(OR(C919=9,B919=""),"",B919-$C$3)</f>
        <v>-0.0093</v>
      </c>
      <c r="F919" s="25" t="n">
        <f aca="false">IF(C919=9,"",IF(C919=0,E919,IF(C919=1,IF(COUNT(E915:E923)=0,"",TRIMMEAN(E915:E923,0.5)),IF(D919="","",D919))))</f>
        <v>1.7332</v>
      </c>
      <c r="G919" s="26" t="s">
        <v>110</v>
      </c>
    </row>
    <row r="920" customFormat="false" ht="15" hidden="false" customHeight="false" outlineLevel="0" collapsed="false">
      <c r="A920" s="22" t="n">
        <v>46272.0520833333</v>
      </c>
      <c r="B920" s="23" t="n">
        <v>-0.0093</v>
      </c>
      <c r="C920" s="24" t="n">
        <v>4</v>
      </c>
      <c r="D920" s="27" t="n">
        <v>1.7105</v>
      </c>
      <c r="E920" s="23" t="n">
        <f aca="false">IF(OR(C920=9,B920=""),"",B920-$C$3)</f>
        <v>-0.0093</v>
      </c>
      <c r="F920" s="25" t="n">
        <f aca="false">IF(C920=9,"",IF(C920=0,E920,IF(C920=1,IF(COUNT(E916:E924)=0,"",TRIMMEAN(E916:E924,0.5)),IF(D920="","",D920))))</f>
        <v>1.7105</v>
      </c>
      <c r="G920" s="26" t="s">
        <v>110</v>
      </c>
    </row>
    <row r="921" customFormat="false" ht="15" hidden="false" customHeight="false" outlineLevel="0" collapsed="false">
      <c r="A921" s="22" t="n">
        <v>46272.0625</v>
      </c>
      <c r="B921" s="23" t="n">
        <v>-0.0093</v>
      </c>
      <c r="C921" s="24" t="n">
        <v>4</v>
      </c>
      <c r="D921" s="27" t="n">
        <v>1.7005</v>
      </c>
      <c r="E921" s="23" t="n">
        <f aca="false">IF(OR(C921=9,B921=""),"",B921-$C$3)</f>
        <v>-0.0093</v>
      </c>
      <c r="F921" s="25" t="n">
        <f aca="false">IF(C921=9,"",IF(C921=0,E921,IF(C921=1,IF(COUNT(E917:E925)=0,"",TRIMMEAN(E917:E925,0.5)),IF(D921="","",D921))))</f>
        <v>1.7005</v>
      </c>
      <c r="G921" s="26" t="s">
        <v>110</v>
      </c>
    </row>
    <row r="922" customFormat="false" ht="15" hidden="false" customHeight="false" outlineLevel="0" collapsed="false">
      <c r="A922" s="22" t="n">
        <v>46272.0729166667</v>
      </c>
      <c r="B922" s="23" t="n">
        <v>-0.0093</v>
      </c>
      <c r="C922" s="24" t="n">
        <v>4</v>
      </c>
      <c r="D922" s="27" t="n">
        <v>1.6913</v>
      </c>
      <c r="E922" s="23" t="n">
        <f aca="false">IF(OR(C922=9,B922=""),"",B922-$C$3)</f>
        <v>-0.0093</v>
      </c>
      <c r="F922" s="25" t="n">
        <f aca="false">IF(C922=9,"",IF(C922=0,E922,IF(C922=1,IF(COUNT(E918:E926)=0,"",TRIMMEAN(E918:E926,0.5)),IF(D922="","",D922))))</f>
        <v>1.6913</v>
      </c>
      <c r="G922" s="26" t="s">
        <v>110</v>
      </c>
    </row>
    <row r="923" customFormat="false" ht="15" hidden="false" customHeight="false" outlineLevel="0" collapsed="false">
      <c r="A923" s="22" t="n">
        <v>46272.0833333333</v>
      </c>
      <c r="B923" s="23" t="n">
        <v>-0.0093</v>
      </c>
      <c r="C923" s="24" t="n">
        <v>4</v>
      </c>
      <c r="D923" s="27" t="n">
        <v>1.6801</v>
      </c>
      <c r="E923" s="23" t="n">
        <f aca="false">IF(OR(C923=9,B923=""),"",B923-$C$3)</f>
        <v>-0.0093</v>
      </c>
      <c r="F923" s="25" t="n">
        <f aca="false">IF(C923=9,"",IF(C923=0,E923,IF(C923=1,IF(COUNT(E919:E927)=0,"",TRIMMEAN(E919:E927,0.5)),IF(D923="","",D923))))</f>
        <v>1.6801</v>
      </c>
      <c r="G923" s="26" t="s">
        <v>110</v>
      </c>
    </row>
    <row r="924" customFormat="false" ht="15" hidden="false" customHeight="false" outlineLevel="0" collapsed="false">
      <c r="A924" s="22" t="n">
        <v>46272.09375</v>
      </c>
      <c r="B924" s="23" t="n">
        <v>-0.0093</v>
      </c>
      <c r="C924" s="24" t="n">
        <v>4</v>
      </c>
      <c r="D924" s="27" t="n">
        <v>1.6759</v>
      </c>
      <c r="E924" s="23" t="n">
        <f aca="false">IF(OR(C924=9,B924=""),"",B924-$C$3)</f>
        <v>-0.0093</v>
      </c>
      <c r="F924" s="25" t="n">
        <f aca="false">IF(C924=9,"",IF(C924=0,E924,IF(C924=1,IF(COUNT(E920:E928)=0,"",TRIMMEAN(E920:E928,0.5)),IF(D924="","",D924))))</f>
        <v>1.6759</v>
      </c>
      <c r="G924" s="26" t="s">
        <v>110</v>
      </c>
    </row>
    <row r="925" customFormat="false" ht="15" hidden="false" customHeight="false" outlineLevel="0" collapsed="false">
      <c r="A925" s="22" t="n">
        <v>46272.1041666667</v>
      </c>
      <c r="B925" s="23" t="n">
        <v>-0.0093</v>
      </c>
      <c r="C925" s="24" t="n">
        <v>4</v>
      </c>
      <c r="D925" s="27" t="n">
        <v>1.6552</v>
      </c>
      <c r="E925" s="23" t="n">
        <f aca="false">IF(OR(C925=9,B925=""),"",B925-$C$3)</f>
        <v>-0.0093</v>
      </c>
      <c r="F925" s="25" t="n">
        <f aca="false">IF(C925=9,"",IF(C925=0,E925,IF(C925=1,IF(COUNT(E921:E929)=0,"",TRIMMEAN(E921:E929,0.5)),IF(D925="","",D925))))</f>
        <v>1.6552</v>
      </c>
      <c r="G925" s="26" t="s">
        <v>110</v>
      </c>
    </row>
    <row r="926" customFormat="false" ht="15" hidden="false" customHeight="false" outlineLevel="0" collapsed="false">
      <c r="A926" s="22" t="n">
        <v>46272.1145833333</v>
      </c>
      <c r="B926" s="23" t="n">
        <v>-0.0093</v>
      </c>
      <c r="C926" s="24" t="n">
        <v>4</v>
      </c>
      <c r="D926" s="27" t="n">
        <v>1.644</v>
      </c>
      <c r="E926" s="23" t="n">
        <f aca="false">IF(OR(C926=9,B926=""),"",B926-$C$3)</f>
        <v>-0.0093</v>
      </c>
      <c r="F926" s="25" t="n">
        <f aca="false">IF(C926=9,"",IF(C926=0,E926,IF(C926=1,IF(COUNT(E922:E930)=0,"",TRIMMEAN(E922:E930,0.5)),IF(D926="","",D926))))</f>
        <v>1.644</v>
      </c>
      <c r="G926" s="26" t="s">
        <v>110</v>
      </c>
    </row>
    <row r="927" customFormat="false" ht="15" hidden="false" customHeight="false" outlineLevel="0" collapsed="false">
      <c r="A927" s="22" t="n">
        <v>46272.125</v>
      </c>
      <c r="B927" s="23" t="n">
        <v>-0.0093</v>
      </c>
      <c r="C927" s="24" t="n">
        <v>4</v>
      </c>
      <c r="D927" s="27" t="n">
        <v>1.6273</v>
      </c>
      <c r="E927" s="23" t="n">
        <f aca="false">IF(OR(C927=9,B927=""),"",B927-$C$3)</f>
        <v>-0.0093</v>
      </c>
      <c r="F927" s="25" t="n">
        <f aca="false">IF(C927=9,"",IF(C927=0,E927,IF(C927=1,IF(COUNT(E923:E931)=0,"",TRIMMEAN(E923:E931,0.5)),IF(D927="","",D927))))</f>
        <v>1.6273</v>
      </c>
      <c r="G927" s="26" t="s">
        <v>110</v>
      </c>
    </row>
    <row r="928" customFormat="false" ht="15" hidden="false" customHeight="false" outlineLevel="0" collapsed="false">
      <c r="A928" s="22" t="n">
        <v>46272.1354166667</v>
      </c>
      <c r="B928" s="23" t="n">
        <v>-0.0093</v>
      </c>
      <c r="C928" s="24" t="n">
        <v>4</v>
      </c>
      <c r="D928" s="27" t="n">
        <v>1.6185</v>
      </c>
      <c r="E928" s="23" t="n">
        <f aca="false">IF(OR(C928=9,B928=""),"",B928-$C$3)</f>
        <v>-0.0093</v>
      </c>
      <c r="F928" s="25" t="n">
        <f aca="false">IF(C928=9,"",IF(C928=0,E928,IF(C928=1,IF(COUNT(E924:E932)=0,"",TRIMMEAN(E924:E932,0.5)),IF(D928="","",D928))))</f>
        <v>1.6185</v>
      </c>
      <c r="G928" s="26" t="s">
        <v>110</v>
      </c>
    </row>
    <row r="929" customFormat="false" ht="15" hidden="false" customHeight="false" outlineLevel="0" collapsed="false">
      <c r="A929" s="22" t="n">
        <v>46272.1458333333</v>
      </c>
      <c r="B929" s="23" t="n">
        <v>-0.0093</v>
      </c>
      <c r="C929" s="24" t="n">
        <v>4</v>
      </c>
      <c r="D929" s="27" t="n">
        <v>1.5959</v>
      </c>
      <c r="E929" s="23" t="n">
        <f aca="false">IF(OR(C929=9,B929=""),"",B929-$C$3)</f>
        <v>-0.0093</v>
      </c>
      <c r="F929" s="25" t="n">
        <f aca="false">IF(C929=9,"",IF(C929=0,E929,IF(C929=1,IF(COUNT(E925:E933)=0,"",TRIMMEAN(E925:E933,0.5)),IF(D929="","",D929))))</f>
        <v>1.5959</v>
      </c>
      <c r="G929" s="26" t="s">
        <v>110</v>
      </c>
    </row>
    <row r="930" customFormat="false" ht="15" hidden="false" customHeight="false" outlineLevel="0" collapsed="false">
      <c r="A930" s="22" t="n">
        <v>46272.15625</v>
      </c>
      <c r="B930" s="23" t="n">
        <v>-0.0093</v>
      </c>
      <c r="C930" s="24" t="n">
        <v>4</v>
      </c>
      <c r="D930" s="27" t="n">
        <v>1.5906</v>
      </c>
      <c r="E930" s="23" t="n">
        <f aca="false">IF(OR(C930=9,B930=""),"",B930-$C$3)</f>
        <v>-0.0093</v>
      </c>
      <c r="F930" s="25" t="n">
        <f aca="false">IF(C930=9,"",IF(C930=0,E930,IF(C930=1,IF(COUNT(E926:E934)=0,"",TRIMMEAN(E926:E934,0.5)),IF(D930="","",D930))))</f>
        <v>1.5906</v>
      </c>
      <c r="G930" s="26" t="s">
        <v>110</v>
      </c>
    </row>
    <row r="931" customFormat="false" ht="15" hidden="false" customHeight="false" outlineLevel="0" collapsed="false">
      <c r="A931" s="22" t="n">
        <v>46272.1666666667</v>
      </c>
      <c r="B931" s="23" t="n">
        <v>-0.0093</v>
      </c>
      <c r="C931" s="24" t="n">
        <v>4</v>
      </c>
      <c r="D931" s="27" t="n">
        <v>1.5815</v>
      </c>
      <c r="E931" s="23" t="n">
        <f aca="false">IF(OR(C931=9,B931=""),"",B931-$C$3)</f>
        <v>-0.0093</v>
      </c>
      <c r="F931" s="25" t="n">
        <f aca="false">IF(C931=9,"",IF(C931=0,E931,IF(C931=1,IF(COUNT(E927:E935)=0,"",TRIMMEAN(E927:E935,0.5)),IF(D931="","",D931))))</f>
        <v>1.5815</v>
      </c>
      <c r="G931" s="26" t="s">
        <v>110</v>
      </c>
    </row>
    <row r="932" customFormat="false" ht="15" hidden="false" customHeight="false" outlineLevel="0" collapsed="false">
      <c r="A932" s="22" t="n">
        <v>46272.1770833333</v>
      </c>
      <c r="B932" s="23" t="n">
        <v>-0.0093</v>
      </c>
      <c r="C932" s="24" t="n">
        <v>4</v>
      </c>
      <c r="D932" s="27" t="n">
        <v>1.57</v>
      </c>
      <c r="E932" s="23" t="n">
        <f aca="false">IF(OR(C932=9,B932=""),"",B932-$C$3)</f>
        <v>-0.0093</v>
      </c>
      <c r="F932" s="25" t="n">
        <f aca="false">IF(C932=9,"",IF(C932=0,E932,IF(C932=1,IF(COUNT(E928:E936)=0,"",TRIMMEAN(E928:E936,0.5)),IF(D932="","",D932))))</f>
        <v>1.57</v>
      </c>
      <c r="G932" s="26" t="s">
        <v>110</v>
      </c>
    </row>
    <row r="933" customFormat="false" ht="15" hidden="false" customHeight="false" outlineLevel="0" collapsed="false">
      <c r="A933" s="22" t="n">
        <v>46272.1875</v>
      </c>
      <c r="B933" s="23" t="n">
        <v>-0.0093</v>
      </c>
      <c r="C933" s="24" t="n">
        <v>4</v>
      </c>
      <c r="D933" s="27" t="n">
        <v>1.5558</v>
      </c>
      <c r="E933" s="23" t="n">
        <f aca="false">IF(OR(C933=9,B933=""),"",B933-$C$3)</f>
        <v>-0.0093</v>
      </c>
      <c r="F933" s="25" t="n">
        <f aca="false">IF(C933=9,"",IF(C933=0,E933,IF(C933=1,IF(COUNT(E929:E937)=0,"",TRIMMEAN(E929:E937,0.5)),IF(D933="","",D933))))</f>
        <v>1.5558</v>
      </c>
      <c r="G933" s="26" t="s">
        <v>110</v>
      </c>
    </row>
    <row r="934" customFormat="false" ht="15" hidden="false" customHeight="false" outlineLevel="0" collapsed="false">
      <c r="A934" s="22" t="n">
        <v>46272.1979166667</v>
      </c>
      <c r="B934" s="23" t="n">
        <v>-0.0093</v>
      </c>
      <c r="C934" s="24" t="n">
        <v>4</v>
      </c>
      <c r="D934" s="27" t="n">
        <v>1.538</v>
      </c>
      <c r="E934" s="23" t="n">
        <f aca="false">IF(OR(C934=9,B934=""),"",B934-$C$3)</f>
        <v>-0.0093</v>
      </c>
      <c r="F934" s="25" t="n">
        <f aca="false">IF(C934=9,"",IF(C934=0,E934,IF(C934=1,IF(COUNT(E930:E938)=0,"",TRIMMEAN(E930:E938,0.5)),IF(D934="","",D934))))</f>
        <v>1.538</v>
      </c>
      <c r="G934" s="26" t="s">
        <v>110</v>
      </c>
    </row>
    <row r="935" customFormat="false" ht="15" hidden="false" customHeight="false" outlineLevel="0" collapsed="false">
      <c r="A935" s="22" t="n">
        <v>46272.2083333333</v>
      </c>
      <c r="B935" s="23" t="n">
        <v>-0.0093</v>
      </c>
      <c r="C935" s="24" t="n">
        <v>4</v>
      </c>
      <c r="D935" s="27" t="n">
        <v>1.5023</v>
      </c>
      <c r="E935" s="23" t="n">
        <f aca="false">IF(OR(C935=9,B935=""),"",B935-$C$3)</f>
        <v>-0.0093</v>
      </c>
      <c r="F935" s="25" t="n">
        <f aca="false">IF(C935=9,"",IF(C935=0,E935,IF(C935=1,IF(COUNT(E931:E939)=0,"",TRIMMEAN(E931:E939,0.5)),IF(D935="","",D935))))</f>
        <v>1.5023</v>
      </c>
      <c r="G935" s="26" t="s">
        <v>110</v>
      </c>
    </row>
    <row r="936" customFormat="false" ht="15" hidden="false" customHeight="false" outlineLevel="0" collapsed="false">
      <c r="A936" s="22" t="n">
        <v>46272.21875</v>
      </c>
      <c r="B936" s="23" t="n">
        <v>-0.0093</v>
      </c>
      <c r="C936" s="24" t="n">
        <v>4</v>
      </c>
      <c r="D936" s="27" t="n">
        <v>1.5169</v>
      </c>
      <c r="E936" s="23" t="n">
        <f aca="false">IF(OR(C936=9,B936=""),"",B936-$C$3)</f>
        <v>-0.0093</v>
      </c>
      <c r="F936" s="25" t="n">
        <f aca="false">IF(C936=9,"",IF(C936=0,E936,IF(C936=1,IF(COUNT(E932:E940)=0,"",TRIMMEAN(E932:E940,0.5)),IF(D936="","",D936))))</f>
        <v>1.5169</v>
      </c>
      <c r="G936" s="26" t="s">
        <v>110</v>
      </c>
    </row>
    <row r="937" customFormat="false" ht="15" hidden="false" customHeight="false" outlineLevel="0" collapsed="false">
      <c r="A937" s="22" t="n">
        <v>46272.2291666667</v>
      </c>
      <c r="B937" s="23" t="n">
        <v>-0.0093</v>
      </c>
      <c r="C937" s="24" t="n">
        <v>4</v>
      </c>
      <c r="D937" s="27" t="n">
        <v>1.4891</v>
      </c>
      <c r="E937" s="23" t="n">
        <f aca="false">IF(OR(C937=9,B937=""),"",B937-$C$3)</f>
        <v>-0.0093</v>
      </c>
      <c r="F937" s="25" t="n">
        <f aca="false">IF(C937=9,"",IF(C937=0,E937,IF(C937=1,IF(COUNT(E933:E941)=0,"",TRIMMEAN(E933:E941,0.5)),IF(D937="","",D937))))</f>
        <v>1.4891</v>
      </c>
      <c r="G937" s="26" t="s">
        <v>110</v>
      </c>
    </row>
    <row r="938" customFormat="false" ht="15" hidden="false" customHeight="false" outlineLevel="0" collapsed="false">
      <c r="A938" s="22" t="n">
        <v>46272.2395833333</v>
      </c>
      <c r="B938" s="23" t="n">
        <v>-0.0093</v>
      </c>
      <c r="C938" s="24" t="n">
        <v>4</v>
      </c>
      <c r="D938" s="27" t="n">
        <v>1.467</v>
      </c>
      <c r="E938" s="23" t="n">
        <f aca="false">IF(OR(C938=9,B938=""),"",B938-$C$3)</f>
        <v>-0.0093</v>
      </c>
      <c r="F938" s="25" t="n">
        <f aca="false">IF(C938=9,"",IF(C938=0,E938,IF(C938=1,IF(COUNT(E934:E942)=0,"",TRIMMEAN(E934:E942,0.5)),IF(D938="","",D938))))</f>
        <v>1.467</v>
      </c>
      <c r="G938" s="26" t="s">
        <v>110</v>
      </c>
    </row>
    <row r="939" customFormat="false" ht="15" hidden="false" customHeight="false" outlineLevel="0" collapsed="false">
      <c r="A939" s="22" t="n">
        <v>46272.25</v>
      </c>
      <c r="B939" s="23" t="n">
        <v>-0.0093</v>
      </c>
      <c r="C939" s="24" t="n">
        <v>4</v>
      </c>
      <c r="D939" s="27" t="n">
        <v>1.4738</v>
      </c>
      <c r="E939" s="23" t="n">
        <f aca="false">IF(OR(C939=9,B939=""),"",B939-$C$3)</f>
        <v>-0.0093</v>
      </c>
      <c r="F939" s="25" t="n">
        <f aca="false">IF(C939=9,"",IF(C939=0,E939,IF(C939=1,IF(COUNT(E935:E943)=0,"",TRIMMEAN(E935:E943,0.5)),IF(D939="","",D939))))</f>
        <v>1.4738</v>
      </c>
      <c r="G939" s="26" t="s">
        <v>110</v>
      </c>
    </row>
    <row r="940" customFormat="false" ht="15" hidden="false" customHeight="false" outlineLevel="0" collapsed="false">
      <c r="A940" s="22" t="n">
        <v>46272.2604166667</v>
      </c>
      <c r="B940" s="23" t="n">
        <v>-0.0093</v>
      </c>
      <c r="C940" s="24" t="n">
        <v>4</v>
      </c>
      <c r="D940" s="27" t="n">
        <v>1.4737</v>
      </c>
      <c r="E940" s="23" t="n">
        <f aca="false">IF(OR(C940=9,B940=""),"",B940-$C$3)</f>
        <v>-0.0093</v>
      </c>
      <c r="F940" s="25" t="n">
        <f aca="false">IF(C940=9,"",IF(C940=0,E940,IF(C940=1,IF(COUNT(E936:E944)=0,"",TRIMMEAN(E936:E944,0.5)),IF(D940="","",D940))))</f>
        <v>1.4737</v>
      </c>
      <c r="G940" s="26" t="s">
        <v>110</v>
      </c>
    </row>
    <row r="941" customFormat="false" ht="15" hidden="false" customHeight="false" outlineLevel="0" collapsed="false">
      <c r="A941" s="22" t="n">
        <v>46272.2708333333</v>
      </c>
      <c r="B941" s="23" t="n">
        <v>-0.0093</v>
      </c>
      <c r="C941" s="24" t="n">
        <v>4</v>
      </c>
      <c r="D941" s="27" t="n">
        <v>1.4739</v>
      </c>
      <c r="E941" s="23" t="n">
        <f aca="false">IF(OR(C941=9,B941=""),"",B941-$C$3)</f>
        <v>-0.0093</v>
      </c>
      <c r="F941" s="25" t="n">
        <f aca="false">IF(C941=9,"",IF(C941=0,E941,IF(C941=1,IF(COUNT(E937:E945)=0,"",TRIMMEAN(E937:E945,0.5)),IF(D941="","",D941))))</f>
        <v>1.4739</v>
      </c>
      <c r="G941" s="26" t="s">
        <v>110</v>
      </c>
    </row>
    <row r="942" customFormat="false" ht="15" hidden="false" customHeight="false" outlineLevel="0" collapsed="false">
      <c r="A942" s="22" t="n">
        <v>46272.28125</v>
      </c>
      <c r="B942" s="23" t="n">
        <v>-0.0093</v>
      </c>
      <c r="C942" s="24" t="n">
        <v>4</v>
      </c>
      <c r="D942" s="27" t="n">
        <v>1.4891</v>
      </c>
      <c r="E942" s="23" t="n">
        <f aca="false">IF(OR(C942=9,B942=""),"",B942-$C$3)</f>
        <v>-0.0093</v>
      </c>
      <c r="F942" s="25" t="n">
        <f aca="false">IF(C942=9,"",IF(C942=0,E942,IF(C942=1,IF(COUNT(E938:E946)=0,"",TRIMMEAN(E938:E946,0.5)),IF(D942="","",D942))))</f>
        <v>1.4891</v>
      </c>
      <c r="G942" s="26" t="s">
        <v>110</v>
      </c>
    </row>
    <row r="943" customFormat="false" ht="15" hidden="false" customHeight="false" outlineLevel="0" collapsed="false">
      <c r="A943" s="22" t="n">
        <v>46272.2916666667</v>
      </c>
      <c r="B943" s="23" t="n">
        <v>-0.0093</v>
      </c>
      <c r="C943" s="24" t="n">
        <v>4</v>
      </c>
      <c r="D943" s="27" t="n">
        <v>1.4626</v>
      </c>
      <c r="E943" s="23" t="n">
        <f aca="false">IF(OR(C943=9,B943=""),"",B943-$C$3)</f>
        <v>-0.0093</v>
      </c>
      <c r="F943" s="25" t="n">
        <f aca="false">IF(C943=9,"",IF(C943=0,E943,IF(C943=1,IF(COUNT(E939:E947)=0,"",TRIMMEAN(E939:E947,0.5)),IF(D943="","",D943))))</f>
        <v>1.4626</v>
      </c>
      <c r="G943" s="26" t="s">
        <v>110</v>
      </c>
    </row>
    <row r="944" customFormat="false" ht="15" hidden="false" customHeight="false" outlineLevel="0" collapsed="false">
      <c r="A944" s="22" t="n">
        <v>46272.3020833333</v>
      </c>
      <c r="B944" s="23" t="n">
        <v>-0.0093</v>
      </c>
      <c r="C944" s="24" t="n">
        <v>4</v>
      </c>
      <c r="D944" s="27" t="n">
        <v>1.4626</v>
      </c>
      <c r="E944" s="23" t="n">
        <f aca="false">IF(OR(C944=9,B944=""),"",B944-$C$3)</f>
        <v>-0.0093</v>
      </c>
      <c r="F944" s="25" t="n">
        <f aca="false">IF(C944=9,"",IF(C944=0,E944,IF(C944=1,IF(COUNT(E940:E948)=0,"",TRIMMEAN(E940:E948,0.5)),IF(D944="","",D944))))</f>
        <v>1.4626</v>
      </c>
      <c r="G944" s="26" t="s">
        <v>110</v>
      </c>
    </row>
    <row r="945" customFormat="false" ht="15" hidden="false" customHeight="false" outlineLevel="0" collapsed="false">
      <c r="A945" s="22" t="n">
        <v>46272.3125</v>
      </c>
      <c r="B945" s="23" t="n">
        <v>-0.0093</v>
      </c>
      <c r="C945" s="24" t="n">
        <v>4</v>
      </c>
      <c r="D945" s="27" t="n">
        <v>1.4784</v>
      </c>
      <c r="E945" s="23" t="n">
        <f aca="false">IF(OR(C945=9,B945=""),"",B945-$C$3)</f>
        <v>-0.0093</v>
      </c>
      <c r="F945" s="25" t="n">
        <f aca="false">IF(C945=9,"",IF(C945=0,E945,IF(C945=1,IF(COUNT(E941:E949)=0,"",TRIMMEAN(E941:E949,0.5)),IF(D945="","",D945))))</f>
        <v>1.4784</v>
      </c>
      <c r="G945" s="26" t="s">
        <v>110</v>
      </c>
    </row>
    <row r="946" customFormat="false" ht="15" hidden="false" customHeight="false" outlineLevel="0" collapsed="false">
      <c r="A946" s="22" t="n">
        <v>46272.3229166667</v>
      </c>
      <c r="B946" s="23" t="n">
        <v>-0.0093</v>
      </c>
      <c r="C946" s="24" t="n">
        <v>4</v>
      </c>
      <c r="D946" s="27" t="n">
        <v>1.5078</v>
      </c>
      <c r="E946" s="23" t="n">
        <f aca="false">IF(OR(C946=9,B946=""),"",B946-$C$3)</f>
        <v>-0.0093</v>
      </c>
      <c r="F946" s="25" t="n">
        <f aca="false">IF(C946=9,"",IF(C946=0,E946,IF(C946=1,IF(COUNT(E942:E950)=0,"",TRIMMEAN(E942:E950,0.5)),IF(D946="","",D946))))</f>
        <v>1.5078</v>
      </c>
      <c r="G946" s="26" t="s">
        <v>110</v>
      </c>
    </row>
    <row r="947" customFormat="false" ht="15" hidden="false" customHeight="false" outlineLevel="0" collapsed="false">
      <c r="A947" s="22" t="n">
        <v>46272.3333333333</v>
      </c>
      <c r="B947" s="23" t="n">
        <v>-0.0093</v>
      </c>
      <c r="C947" s="24" t="n">
        <v>4</v>
      </c>
      <c r="D947" s="27" t="n">
        <v>1.4955</v>
      </c>
      <c r="E947" s="23" t="n">
        <f aca="false">IF(OR(C947=9,B947=""),"",B947-$C$3)</f>
        <v>-0.0093</v>
      </c>
      <c r="F947" s="25" t="n">
        <f aca="false">IF(C947=9,"",IF(C947=0,E947,IF(C947=1,IF(COUNT(E943:E951)=0,"",TRIMMEAN(E943:E951,0.5)),IF(D947="","",D947))))</f>
        <v>1.4955</v>
      </c>
      <c r="G947" s="26" t="s">
        <v>110</v>
      </c>
    </row>
    <row r="948" customFormat="false" ht="15" hidden="false" customHeight="false" outlineLevel="0" collapsed="false">
      <c r="A948" s="22" t="n">
        <v>46272.34375</v>
      </c>
      <c r="B948" s="23" t="n">
        <v>-0.0093</v>
      </c>
      <c r="C948" s="24" t="n">
        <v>4</v>
      </c>
      <c r="D948" s="27" t="n">
        <v>1.5032</v>
      </c>
      <c r="E948" s="23" t="n">
        <f aca="false">IF(OR(C948=9,B948=""),"",B948-$C$3)</f>
        <v>-0.0093</v>
      </c>
      <c r="F948" s="25" t="n">
        <f aca="false">IF(C948=9,"",IF(C948=0,E948,IF(C948=1,IF(COUNT(E944:E952)=0,"",TRIMMEAN(E944:E952,0.5)),IF(D948="","",D948))))</f>
        <v>1.5032</v>
      </c>
      <c r="G948" s="26" t="s">
        <v>110</v>
      </c>
    </row>
    <row r="949" customFormat="false" ht="15" hidden="false" customHeight="false" outlineLevel="0" collapsed="false">
      <c r="A949" s="22" t="n">
        <v>46272.3541666667</v>
      </c>
      <c r="B949" s="23" t="n">
        <v>-0.0093</v>
      </c>
      <c r="C949" s="24" t="n">
        <v>4</v>
      </c>
      <c r="D949" s="27" t="n">
        <v>1.5571</v>
      </c>
      <c r="E949" s="23" t="n">
        <f aca="false">IF(OR(C949=9,B949=""),"",B949-$C$3)</f>
        <v>-0.0093</v>
      </c>
      <c r="F949" s="25" t="n">
        <f aca="false">IF(C949=9,"",IF(C949=0,E949,IF(C949=1,IF(COUNT(E945:E953)=0,"",TRIMMEAN(E945:E953,0.5)),IF(D949="","",D949))))</f>
        <v>1.5571</v>
      </c>
      <c r="G949" s="26" t="s">
        <v>110</v>
      </c>
    </row>
    <row r="950" customFormat="false" ht="15" hidden="false" customHeight="false" outlineLevel="0" collapsed="false">
      <c r="A950" s="22" t="n">
        <v>46272.3645833333</v>
      </c>
      <c r="B950" s="23" t="n">
        <v>-0.0093</v>
      </c>
      <c r="C950" s="24" t="n">
        <v>4</v>
      </c>
      <c r="D950" s="27" t="n">
        <v>1.5233</v>
      </c>
      <c r="E950" s="23" t="n">
        <f aca="false">IF(OR(C950=9,B950=""),"",B950-$C$3)</f>
        <v>-0.0093</v>
      </c>
      <c r="F950" s="25" t="n">
        <f aca="false">IF(C950=9,"",IF(C950=0,E950,IF(C950=1,IF(COUNT(E946:E954)=0,"",TRIMMEAN(E946:E954,0.5)),IF(D950="","",D950))))</f>
        <v>1.5233</v>
      </c>
      <c r="G950" s="26" t="s">
        <v>110</v>
      </c>
    </row>
    <row r="951" customFormat="false" ht="15" hidden="false" customHeight="false" outlineLevel="0" collapsed="false">
      <c r="A951" s="22" t="n">
        <v>46272.375</v>
      </c>
      <c r="B951" s="23" t="n">
        <v>-0.0093</v>
      </c>
      <c r="C951" s="24" t="n">
        <v>4</v>
      </c>
      <c r="D951" s="27" t="n">
        <v>1.5631</v>
      </c>
      <c r="E951" s="23" t="n">
        <f aca="false">IF(OR(C951=9,B951=""),"",B951-$C$3)</f>
        <v>-0.0093</v>
      </c>
      <c r="F951" s="25" t="n">
        <f aca="false">IF(C951=9,"",IF(C951=0,E951,IF(C951=1,IF(COUNT(E947:E955)=0,"",TRIMMEAN(E947:E955,0.5)),IF(D951="","",D951))))</f>
        <v>1.5631</v>
      </c>
      <c r="G951" s="26" t="s">
        <v>110</v>
      </c>
    </row>
    <row r="952" customFormat="false" ht="15" hidden="false" customHeight="false" outlineLevel="0" collapsed="false">
      <c r="A952" s="22" t="n">
        <v>46272.3854166667</v>
      </c>
      <c r="B952" s="23" t="n">
        <v>-0.0093</v>
      </c>
      <c r="C952" s="24" t="n">
        <v>4</v>
      </c>
      <c r="D952" s="27" t="n">
        <v>1.6336</v>
      </c>
      <c r="E952" s="23" t="n">
        <f aca="false">IF(OR(C952=9,B952=""),"",B952-$C$3)</f>
        <v>-0.0093</v>
      </c>
      <c r="F952" s="25" t="n">
        <f aca="false">IF(C952=9,"",IF(C952=0,E952,IF(C952=1,IF(COUNT(E948:E956)=0,"",TRIMMEAN(E948:E956,0.5)),IF(D952="","",D952))))</f>
        <v>1.6336</v>
      </c>
      <c r="G952" s="26" t="s">
        <v>110</v>
      </c>
    </row>
    <row r="953" customFormat="false" ht="15" hidden="false" customHeight="false" outlineLevel="0" collapsed="false">
      <c r="A953" s="22" t="n">
        <v>46272.3958333333</v>
      </c>
      <c r="B953" s="23" t="n">
        <v>-0.0093</v>
      </c>
      <c r="C953" s="24" t="n">
        <v>4</v>
      </c>
      <c r="D953" s="27" t="n">
        <v>1.6485</v>
      </c>
      <c r="E953" s="23" t="n">
        <f aca="false">IF(OR(C953=9,B953=""),"",B953-$C$3)</f>
        <v>-0.0093</v>
      </c>
      <c r="F953" s="25" t="n">
        <f aca="false">IF(C953=9,"",IF(C953=0,E953,IF(C953=1,IF(COUNT(E949:E957)=0,"",TRIMMEAN(E949:E957,0.5)),IF(D953="","",D953))))</f>
        <v>1.6485</v>
      </c>
      <c r="G953" s="26" t="s">
        <v>110</v>
      </c>
    </row>
    <row r="954" customFormat="false" ht="15" hidden="false" customHeight="false" outlineLevel="0" collapsed="false">
      <c r="A954" s="22" t="n">
        <v>46272.40625</v>
      </c>
      <c r="B954" s="23" t="n">
        <v>-0.0093</v>
      </c>
      <c r="C954" s="24" t="n">
        <v>4</v>
      </c>
      <c r="D954" s="27" t="n">
        <v>1.6439</v>
      </c>
      <c r="E954" s="23" t="n">
        <f aca="false">IF(OR(C954=9,B954=""),"",B954-$C$3)</f>
        <v>-0.0093</v>
      </c>
      <c r="F954" s="25" t="n">
        <f aca="false">IF(C954=9,"",IF(C954=0,E954,IF(C954=1,IF(COUNT(E950:E958)=0,"",TRIMMEAN(E950:E958,0.5)),IF(D954="","",D954))))</f>
        <v>1.6439</v>
      </c>
      <c r="G954" s="26" t="s">
        <v>110</v>
      </c>
    </row>
    <row r="955" customFormat="false" ht="15" hidden="false" customHeight="false" outlineLevel="0" collapsed="false">
      <c r="A955" s="22" t="n">
        <v>46272.4166666667</v>
      </c>
      <c r="B955" s="23" t="n">
        <v>-0.0093</v>
      </c>
      <c r="C955" s="24" t="n">
        <v>4</v>
      </c>
      <c r="D955" s="27" t="n">
        <v>1.644</v>
      </c>
      <c r="E955" s="23" t="n">
        <f aca="false">IF(OR(C955=9,B955=""),"",B955-$C$3)</f>
        <v>-0.0093</v>
      </c>
      <c r="F955" s="25" t="n">
        <f aca="false">IF(C955=9,"",IF(C955=0,E955,IF(C955=1,IF(COUNT(E951:E959)=0,"",TRIMMEAN(E951:E959,0.5)),IF(D955="","",D955))))</f>
        <v>1.644</v>
      </c>
      <c r="G955" s="26" t="s">
        <v>110</v>
      </c>
    </row>
    <row r="956" customFormat="false" ht="15" hidden="false" customHeight="false" outlineLevel="0" collapsed="false">
      <c r="A956" s="22" t="n">
        <v>46272.4270833333</v>
      </c>
      <c r="B956" s="23" t="n">
        <v>-0.0093</v>
      </c>
      <c r="C956" s="24" t="n">
        <v>4</v>
      </c>
      <c r="D956" s="27" t="n">
        <v>1.6614</v>
      </c>
      <c r="E956" s="23" t="n">
        <f aca="false">IF(OR(C956=9,B956=""),"",B956-$C$3)</f>
        <v>-0.0093</v>
      </c>
      <c r="F956" s="25" t="n">
        <f aca="false">IF(C956=9,"",IF(C956=0,E956,IF(C956=1,IF(COUNT(E952:E960)=0,"",TRIMMEAN(E952:E960,0.5)),IF(D956="","",D956))))</f>
        <v>1.6614</v>
      </c>
      <c r="G956" s="26" t="s">
        <v>110</v>
      </c>
    </row>
    <row r="957" customFormat="false" ht="15" hidden="false" customHeight="false" outlineLevel="0" collapsed="false">
      <c r="A957" s="22" t="n">
        <v>46272.4375</v>
      </c>
      <c r="B957" s="23" t="n">
        <v>-0.0093</v>
      </c>
      <c r="C957" s="24" t="n">
        <v>4</v>
      </c>
      <c r="D957" s="27" t="n">
        <v>1.6381</v>
      </c>
      <c r="E957" s="23" t="n">
        <f aca="false">IF(OR(C957=9,B957=""),"",B957-$C$3)</f>
        <v>-0.0093</v>
      </c>
      <c r="F957" s="25" t="n">
        <f aca="false">IF(C957=9,"",IF(C957=0,E957,IF(C957=1,IF(COUNT(E953:E961)=0,"",TRIMMEAN(E953:E961,0.5)),IF(D957="","",D957))))</f>
        <v>1.6381</v>
      </c>
      <c r="G957" s="26" t="s">
        <v>110</v>
      </c>
    </row>
    <row r="958" customFormat="false" ht="15" hidden="false" customHeight="false" outlineLevel="0" collapsed="false">
      <c r="A958" s="22" t="n">
        <v>46272.4479166667</v>
      </c>
      <c r="B958" s="23" t="n">
        <v>-0.0093</v>
      </c>
      <c r="C958" s="24" t="n">
        <v>4</v>
      </c>
      <c r="D958" s="27" t="n">
        <v>1.6951</v>
      </c>
      <c r="E958" s="23" t="n">
        <f aca="false">IF(OR(C958=9,B958=""),"",B958-$C$3)</f>
        <v>-0.0093</v>
      </c>
      <c r="F958" s="25" t="n">
        <f aca="false">IF(C958=9,"",IF(C958=0,E958,IF(C958=1,IF(COUNT(E954:E962)=0,"",TRIMMEAN(E954:E962,0.5)),IF(D958="","",D958))))</f>
        <v>1.6951</v>
      </c>
      <c r="G958" s="26" t="s">
        <v>110</v>
      </c>
    </row>
    <row r="959" customFormat="false" ht="15" hidden="false" customHeight="false" outlineLevel="0" collapsed="false">
      <c r="A959" s="22" t="n">
        <v>46272.4583333333</v>
      </c>
      <c r="B959" s="23" t="n">
        <v>-0.0093</v>
      </c>
      <c r="C959" s="24" t="n">
        <v>4</v>
      </c>
      <c r="D959" s="27" t="n">
        <v>1.7259</v>
      </c>
      <c r="E959" s="23" t="n">
        <f aca="false">IF(OR(C959=9,B959=""),"",B959-$C$3)</f>
        <v>-0.0093</v>
      </c>
      <c r="F959" s="25" t="n">
        <f aca="false">IF(C959=9,"",IF(C959=0,E959,IF(C959=1,IF(COUNT(E955:E963)=0,"",TRIMMEAN(E955:E963,0.5)),IF(D959="","",D959))))</f>
        <v>1.7259</v>
      </c>
      <c r="G959" s="26" t="s">
        <v>110</v>
      </c>
    </row>
    <row r="960" customFormat="false" ht="15" hidden="false" customHeight="false" outlineLevel="0" collapsed="false">
      <c r="A960" s="22" t="n">
        <v>46272.46875</v>
      </c>
      <c r="B960" s="23" t="n">
        <v>-0.0093</v>
      </c>
      <c r="C960" s="24" t="n">
        <v>4</v>
      </c>
      <c r="D960" s="27" t="n">
        <v>1.7547</v>
      </c>
      <c r="E960" s="23" t="n">
        <f aca="false">IF(OR(C960=9,B960=""),"",B960-$C$3)</f>
        <v>-0.0093</v>
      </c>
      <c r="F960" s="25" t="n">
        <f aca="false">IF(C960=9,"",IF(C960=0,E960,IF(C960=1,IF(COUNT(E956:E964)=0,"",TRIMMEAN(E956:E964,0.5)),IF(D960="","",D960))))</f>
        <v>1.7547</v>
      </c>
      <c r="G960" s="26" t="s">
        <v>110</v>
      </c>
    </row>
    <row r="961" customFormat="false" ht="15" hidden="false" customHeight="false" outlineLevel="0" collapsed="false">
      <c r="A961" s="22" t="n">
        <v>46272.4791666667</v>
      </c>
      <c r="B961" s="23" t="n">
        <v>-0.0093</v>
      </c>
      <c r="C961" s="24" t="n">
        <v>4</v>
      </c>
      <c r="D961" s="27" t="n">
        <v>1.8175</v>
      </c>
      <c r="E961" s="23" t="n">
        <f aca="false">IF(OR(C961=9,B961=""),"",B961-$C$3)</f>
        <v>-0.0093</v>
      </c>
      <c r="F961" s="25" t="n">
        <f aca="false">IF(C961=9,"",IF(C961=0,E961,IF(C961=1,IF(COUNT(E957:E965)=0,"",TRIMMEAN(E957:E965,0.5)),IF(D961="","",D961))))</f>
        <v>1.8175</v>
      </c>
      <c r="G961" s="26" t="s">
        <v>110</v>
      </c>
    </row>
    <row r="962" customFormat="false" ht="15" hidden="false" customHeight="false" outlineLevel="0" collapsed="false">
      <c r="A962" s="22" t="n">
        <v>46272.4895833333</v>
      </c>
      <c r="B962" s="23" t="n">
        <v>-0.0093</v>
      </c>
      <c r="C962" s="24" t="n">
        <v>4</v>
      </c>
      <c r="D962" s="27" t="n">
        <v>1.7945</v>
      </c>
      <c r="E962" s="23" t="n">
        <f aca="false">IF(OR(C962=9,B962=""),"",B962-$C$3)</f>
        <v>-0.0093</v>
      </c>
      <c r="F962" s="25" t="n">
        <f aca="false">IF(C962=9,"",IF(C962=0,E962,IF(C962=1,IF(COUNT(E958:E966)=0,"",TRIMMEAN(E958:E966,0.5)),IF(D962="","",D962))))</f>
        <v>1.7945</v>
      </c>
      <c r="G962" s="26" t="s">
        <v>110</v>
      </c>
    </row>
    <row r="963" customFormat="false" ht="15" hidden="false" customHeight="false" outlineLevel="0" collapsed="false">
      <c r="A963" s="22" t="n">
        <v>46272.5</v>
      </c>
      <c r="B963" s="23" t="n">
        <v>-0.0093</v>
      </c>
      <c r="C963" s="24" t="n">
        <v>4</v>
      </c>
      <c r="D963" s="27" t="n">
        <v>1.818</v>
      </c>
      <c r="E963" s="23" t="n">
        <f aca="false">IF(OR(C963=9,B963=""),"",B963-$C$3)</f>
        <v>-0.0093</v>
      </c>
      <c r="F963" s="25" t="n">
        <f aca="false">IF(C963=9,"",IF(C963=0,E963,IF(C963=1,IF(COUNT(E959:E967)=0,"",TRIMMEAN(E959:E967,0.5)),IF(D963="","",D963))))</f>
        <v>1.818</v>
      </c>
      <c r="G963" s="26" t="s">
        <v>110</v>
      </c>
    </row>
    <row r="964" customFormat="false" ht="15" hidden="false" customHeight="false" outlineLevel="0" collapsed="false">
      <c r="A964" s="22" t="n">
        <v>46272.5104166667</v>
      </c>
      <c r="B964" s="23" t="n">
        <v>-0.0093</v>
      </c>
      <c r="C964" s="24" t="n">
        <v>4</v>
      </c>
      <c r="D964" s="27" t="n">
        <v>1.841</v>
      </c>
      <c r="E964" s="23" t="n">
        <f aca="false">IF(OR(C964=9,B964=""),"",B964-$C$3)</f>
        <v>-0.0093</v>
      </c>
      <c r="F964" s="25" t="n">
        <f aca="false">IF(C964=9,"",IF(C964=0,E964,IF(C964=1,IF(COUNT(E960:E968)=0,"",TRIMMEAN(E960:E968,0.5)),IF(D964="","",D964))))</f>
        <v>1.841</v>
      </c>
      <c r="G964" s="26" t="s">
        <v>110</v>
      </c>
    </row>
    <row r="965" customFormat="false" ht="15" hidden="false" customHeight="false" outlineLevel="0" collapsed="false">
      <c r="A965" s="22" t="n">
        <v>46272.5208333333</v>
      </c>
      <c r="B965" s="23" t="n">
        <v>-0.0093</v>
      </c>
      <c r="C965" s="24" t="n">
        <v>4</v>
      </c>
      <c r="D965" s="27" t="n">
        <v>1.8056</v>
      </c>
      <c r="E965" s="23" t="n">
        <f aca="false">IF(OR(C965=9,B965=""),"",B965-$C$3)</f>
        <v>-0.0093</v>
      </c>
      <c r="F965" s="25" t="n">
        <f aca="false">IF(C965=9,"",IF(C965=0,E965,IF(C965=1,IF(COUNT(E961:E969)=0,"",TRIMMEAN(E961:E969,0.5)),IF(D965="","",D965))))</f>
        <v>1.8056</v>
      </c>
      <c r="G965" s="26" t="s">
        <v>110</v>
      </c>
    </row>
    <row r="966" customFormat="false" ht="15" hidden="false" customHeight="false" outlineLevel="0" collapsed="false">
      <c r="A966" s="22" t="n">
        <v>46272.53125</v>
      </c>
      <c r="B966" s="23" t="n">
        <v>-0.0093</v>
      </c>
      <c r="C966" s="24" t="n">
        <v>4</v>
      </c>
      <c r="D966" s="27" t="n">
        <v>1.8182</v>
      </c>
      <c r="E966" s="23" t="n">
        <f aca="false">IF(OR(C966=9,B966=""),"",B966-$C$3)</f>
        <v>-0.0093</v>
      </c>
      <c r="F966" s="25" t="n">
        <f aca="false">IF(C966=9,"",IF(C966=0,E966,IF(C966=1,IF(COUNT(E962:E970)=0,"",TRIMMEAN(E962:E970,0.5)),IF(D966="","",D966))))</f>
        <v>1.8182</v>
      </c>
      <c r="G966" s="26" t="s">
        <v>110</v>
      </c>
    </row>
    <row r="967" customFormat="false" ht="15" hidden="false" customHeight="false" outlineLevel="0" collapsed="false">
      <c r="A967" s="22" t="n">
        <v>46272.5416666667</v>
      </c>
      <c r="B967" s="23" t="n">
        <v>-0.0093</v>
      </c>
      <c r="C967" s="24" t="n">
        <v>4</v>
      </c>
      <c r="D967" s="27" t="n">
        <v>1.8283</v>
      </c>
      <c r="E967" s="23" t="n">
        <f aca="false">IF(OR(C967=9,B967=""),"",B967-$C$3)</f>
        <v>-0.0093</v>
      </c>
      <c r="F967" s="25" t="n">
        <f aca="false">IF(C967=9,"",IF(C967=0,E967,IF(C967=1,IF(COUNT(E963:E971)=0,"",TRIMMEAN(E963:E971,0.5)),IF(D967="","",D967))))</f>
        <v>1.8283</v>
      </c>
      <c r="G967" s="26" t="s">
        <v>110</v>
      </c>
    </row>
    <row r="968" customFormat="false" ht="15" hidden="false" customHeight="false" outlineLevel="0" collapsed="false">
      <c r="A968" s="22" t="n">
        <v>46272.5520833333</v>
      </c>
      <c r="B968" s="23" t="n">
        <v>-0.0093</v>
      </c>
      <c r="C968" s="24" t="n">
        <v>4</v>
      </c>
      <c r="D968" s="27" t="n">
        <v>1.8307</v>
      </c>
      <c r="E968" s="23" t="n">
        <f aca="false">IF(OR(C968=9,B968=""),"",B968-$C$3)</f>
        <v>-0.0093</v>
      </c>
      <c r="F968" s="25" t="n">
        <f aca="false">IF(C968=9,"",IF(C968=0,E968,IF(C968=1,IF(COUNT(E964:E972)=0,"",TRIMMEAN(E964:E972,0.5)),IF(D968="","",D968))))</f>
        <v>1.8307</v>
      </c>
      <c r="G968" s="26" t="s">
        <v>110</v>
      </c>
    </row>
    <row r="969" customFormat="false" ht="15" hidden="false" customHeight="false" outlineLevel="0" collapsed="false">
      <c r="A969" s="22" t="n">
        <v>46272.5625</v>
      </c>
      <c r="B969" s="23" t="n">
        <v>-0.0093</v>
      </c>
      <c r="C969" s="24" t="n">
        <v>4</v>
      </c>
      <c r="D969" s="27" t="n">
        <v>1.8167</v>
      </c>
      <c r="E969" s="23" t="n">
        <f aca="false">IF(OR(C969=9,B969=""),"",B969-$C$3)</f>
        <v>-0.0093</v>
      </c>
      <c r="F969" s="25" t="n">
        <f aca="false">IF(C969=9,"",IF(C969=0,E969,IF(C969=1,IF(COUNT(E965:E973)=0,"",TRIMMEAN(E965:E973,0.5)),IF(D969="","",D969))))</f>
        <v>1.8167</v>
      </c>
      <c r="G969" s="26" t="s">
        <v>110</v>
      </c>
    </row>
    <row r="970" customFormat="false" ht="15" hidden="false" customHeight="false" outlineLevel="0" collapsed="false">
      <c r="A970" s="22" t="n">
        <v>46272.5729166667</v>
      </c>
      <c r="B970" s="23" t="n">
        <v>-0.0093</v>
      </c>
      <c r="C970" s="24" t="n">
        <v>4</v>
      </c>
      <c r="D970" s="27" t="n">
        <v>1.831</v>
      </c>
      <c r="E970" s="23" t="n">
        <f aca="false">IF(OR(C970=9,B970=""),"",B970-$C$3)</f>
        <v>-0.0093</v>
      </c>
      <c r="F970" s="25" t="n">
        <f aca="false">IF(C970=9,"",IF(C970=0,E970,IF(C970=1,IF(COUNT(E966:E974)=0,"",TRIMMEAN(E966:E974,0.5)),IF(D970="","",D970))))</f>
        <v>1.831</v>
      </c>
      <c r="G970" s="26" t="s">
        <v>110</v>
      </c>
    </row>
    <row r="971" customFormat="false" ht="15" hidden="false" customHeight="false" outlineLevel="0" collapsed="false">
      <c r="A971" s="22" t="n">
        <v>46272.5833333333</v>
      </c>
      <c r="B971" s="23" t="n">
        <v>-0.0093</v>
      </c>
      <c r="C971" s="24" t="n">
        <v>4</v>
      </c>
      <c r="D971" s="27" t="n">
        <v>1.8178</v>
      </c>
      <c r="E971" s="23" t="n">
        <f aca="false">IF(OR(C971=9,B971=""),"",B971-$C$3)</f>
        <v>-0.0093</v>
      </c>
      <c r="F971" s="25" t="n">
        <f aca="false">IF(C971=9,"",IF(C971=0,E971,IF(C971=1,IF(COUNT(E967:E975)=0,"",TRIMMEAN(E967:E975,0.5)),IF(D971="","",D971))))</f>
        <v>1.8178</v>
      </c>
      <c r="G971" s="26" t="s">
        <v>110</v>
      </c>
    </row>
    <row r="972" customFormat="false" ht="15" hidden="false" customHeight="false" outlineLevel="0" collapsed="false">
      <c r="A972" s="22" t="n">
        <v>46272.59375</v>
      </c>
      <c r="B972" s="23" t="n">
        <v>-0.0093</v>
      </c>
      <c r="C972" s="24" t="n">
        <v>4</v>
      </c>
      <c r="D972" s="27" t="n">
        <v>1.8107</v>
      </c>
      <c r="E972" s="23" t="n">
        <f aca="false">IF(OR(C972=9,B972=""),"",B972-$C$3)</f>
        <v>-0.0093</v>
      </c>
      <c r="F972" s="25" t="n">
        <f aca="false">IF(C972=9,"",IF(C972=0,E972,IF(C972=1,IF(COUNT(E968:E976)=0,"",TRIMMEAN(E968:E976,0.5)),IF(D972="","",D972))))</f>
        <v>1.8107</v>
      </c>
      <c r="G972" s="26" t="s">
        <v>110</v>
      </c>
    </row>
    <row r="973" customFormat="false" ht="15" hidden="false" customHeight="false" outlineLevel="0" collapsed="false">
      <c r="A973" s="22" t="n">
        <v>46272.6041666667</v>
      </c>
      <c r="B973" s="23" t="n">
        <v>-0.0093</v>
      </c>
      <c r="C973" s="24" t="n">
        <v>4</v>
      </c>
      <c r="D973" s="27" t="n">
        <v>1.7916</v>
      </c>
      <c r="E973" s="23" t="n">
        <f aca="false">IF(OR(C973=9,B973=""),"",B973-$C$3)</f>
        <v>-0.0093</v>
      </c>
      <c r="F973" s="25" t="n">
        <f aca="false">IF(C973=9,"",IF(C973=0,E973,IF(C973=1,IF(COUNT(E969:E977)=0,"",TRIMMEAN(E969:E977,0.5)),IF(D973="","",D973))))</f>
        <v>1.7916</v>
      </c>
      <c r="G973" s="26" t="s">
        <v>110</v>
      </c>
    </row>
    <row r="974" customFormat="false" ht="15" hidden="false" customHeight="false" outlineLevel="0" collapsed="false">
      <c r="A974" s="22" t="n">
        <v>46272.6145833333</v>
      </c>
      <c r="B974" s="23" t="n">
        <v>-0.0093</v>
      </c>
      <c r="C974" s="24" t="n">
        <v>4</v>
      </c>
      <c r="D974" s="27" t="n">
        <v>1.8215</v>
      </c>
      <c r="E974" s="23" t="n">
        <f aca="false">IF(OR(C974=9,B974=""),"",B974-$C$3)</f>
        <v>-0.0093</v>
      </c>
      <c r="F974" s="25" t="n">
        <f aca="false">IF(C974=9,"",IF(C974=0,E974,IF(C974=1,IF(COUNT(E970:E978)=0,"",TRIMMEAN(E970:E978,0.5)),IF(D974="","",D974))))</f>
        <v>1.8215</v>
      </c>
      <c r="G974" s="26" t="s">
        <v>110</v>
      </c>
    </row>
    <row r="975" customFormat="false" ht="15" hidden="false" customHeight="false" outlineLevel="0" collapsed="false">
      <c r="A975" s="22" t="n">
        <v>46272.625</v>
      </c>
      <c r="B975" s="23" t="n">
        <v>-0.0093</v>
      </c>
      <c r="C975" s="24" t="n">
        <v>4</v>
      </c>
      <c r="D975" s="27" t="n">
        <v>1.8397</v>
      </c>
      <c r="E975" s="23" t="n">
        <f aca="false">IF(OR(C975=9,B975=""),"",B975-$C$3)</f>
        <v>-0.0093</v>
      </c>
      <c r="F975" s="25" t="n">
        <f aca="false">IF(C975=9,"",IF(C975=0,E975,IF(C975=1,IF(COUNT(E971:E979)=0,"",TRIMMEAN(E971:E979,0.5)),IF(D975="","",D975))))</f>
        <v>1.8397</v>
      </c>
      <c r="G975" s="26" t="s">
        <v>110</v>
      </c>
    </row>
    <row r="976" customFormat="false" ht="15" hidden="false" customHeight="false" outlineLevel="0" collapsed="false">
      <c r="A976" s="22" t="n">
        <v>46272.6354166667</v>
      </c>
      <c r="B976" s="23" t="n">
        <v>-0.0093</v>
      </c>
      <c r="C976" s="24" t="n">
        <v>4</v>
      </c>
      <c r="D976" s="27" t="n">
        <v>1.8584</v>
      </c>
      <c r="E976" s="23" t="n">
        <f aca="false">IF(OR(C976=9,B976=""),"",B976-$C$3)</f>
        <v>-0.0093</v>
      </c>
      <c r="F976" s="25" t="n">
        <f aca="false">IF(C976=9,"",IF(C976=0,E976,IF(C976=1,IF(COUNT(E972:E980)=0,"",TRIMMEAN(E972:E980,0.5)),IF(D976="","",D976))))</f>
        <v>1.8584</v>
      </c>
      <c r="G976" s="26" t="s">
        <v>110</v>
      </c>
    </row>
    <row r="977" customFormat="false" ht="15" hidden="false" customHeight="false" outlineLevel="0" collapsed="false">
      <c r="A977" s="22" t="n">
        <v>46272.6458333333</v>
      </c>
      <c r="B977" s="23" t="n">
        <v>-0.0093</v>
      </c>
      <c r="C977" s="24" t="n">
        <v>4</v>
      </c>
      <c r="D977" s="27" t="n">
        <v>1.872</v>
      </c>
      <c r="E977" s="23" t="n">
        <f aca="false">IF(OR(C977=9,B977=""),"",B977-$C$3)</f>
        <v>-0.0093</v>
      </c>
      <c r="F977" s="25" t="n">
        <f aca="false">IF(C977=9,"",IF(C977=0,E977,IF(C977=1,IF(COUNT(E973:E981)=0,"",TRIMMEAN(E973:E981,0.5)),IF(D977="","",D977))))</f>
        <v>1.872</v>
      </c>
      <c r="G977" s="26" t="s">
        <v>110</v>
      </c>
    </row>
    <row r="978" customFormat="false" ht="15" hidden="false" customHeight="false" outlineLevel="0" collapsed="false">
      <c r="A978" s="22" t="n">
        <v>46272.65625</v>
      </c>
      <c r="B978" s="23" t="n">
        <v>-0.0093</v>
      </c>
      <c r="C978" s="24" t="n">
        <v>4</v>
      </c>
      <c r="D978" s="27" t="n">
        <v>1.8838</v>
      </c>
      <c r="E978" s="23" t="n">
        <f aca="false">IF(OR(C978=9,B978=""),"",B978-$C$3)</f>
        <v>-0.0093</v>
      </c>
      <c r="F978" s="25" t="n">
        <f aca="false">IF(C978=9,"",IF(C978=0,E978,IF(C978=1,IF(COUNT(E974:E982)=0,"",TRIMMEAN(E974:E982,0.5)),IF(D978="","",D978))))</f>
        <v>1.8838</v>
      </c>
      <c r="G978" s="26" t="s">
        <v>110</v>
      </c>
    </row>
    <row r="979" customFormat="false" ht="15" hidden="false" customHeight="false" outlineLevel="0" collapsed="false">
      <c r="A979" s="22" t="n">
        <v>46272.6666666667</v>
      </c>
      <c r="B979" s="23" t="n">
        <v>-0.0093</v>
      </c>
      <c r="C979" s="24" t="n">
        <v>4</v>
      </c>
      <c r="D979" s="27" t="n">
        <v>1.8722</v>
      </c>
      <c r="E979" s="23" t="n">
        <f aca="false">IF(OR(C979=9,B979=""),"",B979-$C$3)</f>
        <v>-0.0093</v>
      </c>
      <c r="F979" s="25" t="n">
        <f aca="false">IF(C979=9,"",IF(C979=0,E979,IF(C979=1,IF(COUNT(E975:E983)=0,"",TRIMMEAN(E975:E983,0.5)),IF(D979="","",D979))))</f>
        <v>1.8722</v>
      </c>
      <c r="G979" s="26" t="s">
        <v>110</v>
      </c>
    </row>
    <row r="980" customFormat="false" ht="15" hidden="false" customHeight="false" outlineLevel="0" collapsed="false">
      <c r="A980" s="22" t="n">
        <v>46272.6770833333</v>
      </c>
      <c r="B980" s="23" t="n">
        <v>-0.0093</v>
      </c>
      <c r="C980" s="24" t="n">
        <v>4</v>
      </c>
      <c r="D980" s="27" t="n">
        <v>1.8599</v>
      </c>
      <c r="E980" s="23" t="n">
        <f aca="false">IF(OR(C980=9,B980=""),"",B980-$C$3)</f>
        <v>-0.0093</v>
      </c>
      <c r="F980" s="25" t="n">
        <f aca="false">IF(C980=9,"",IF(C980=0,E980,IF(C980=1,IF(COUNT(E976:E984)=0,"",TRIMMEAN(E976:E984,0.5)),IF(D980="","",D980))))</f>
        <v>1.8599</v>
      </c>
      <c r="G980" s="26" t="s">
        <v>110</v>
      </c>
    </row>
    <row r="981" customFormat="false" ht="15" hidden="false" customHeight="false" outlineLevel="0" collapsed="false">
      <c r="A981" s="22" t="n">
        <v>46272.6875</v>
      </c>
      <c r="B981" s="23" t="n">
        <v>-0.0093</v>
      </c>
      <c r="C981" s="24" t="n">
        <v>4</v>
      </c>
      <c r="D981" s="27" t="n">
        <v>1.887</v>
      </c>
      <c r="E981" s="23" t="n">
        <f aca="false">IF(OR(C981=9,B981=""),"",B981-$C$3)</f>
        <v>-0.0093</v>
      </c>
      <c r="F981" s="25" t="n">
        <f aca="false">IF(C981=9,"",IF(C981=0,E981,IF(C981=1,IF(COUNT(E977:E985)=0,"",TRIMMEAN(E977:E985,0.5)),IF(D981="","",D981))))</f>
        <v>1.887</v>
      </c>
      <c r="G981" s="26" t="s">
        <v>110</v>
      </c>
    </row>
    <row r="982" customFormat="false" ht="15" hidden="false" customHeight="false" outlineLevel="0" collapsed="false">
      <c r="A982" s="22" t="n">
        <v>46272.6979166667</v>
      </c>
      <c r="B982" s="23" t="n">
        <v>-0.0093</v>
      </c>
      <c r="C982" s="24" t="n">
        <v>4</v>
      </c>
      <c r="D982" s="27" t="n">
        <v>1.9245</v>
      </c>
      <c r="E982" s="23" t="n">
        <f aca="false">IF(OR(C982=9,B982=""),"",B982-$C$3)</f>
        <v>-0.0093</v>
      </c>
      <c r="F982" s="25" t="n">
        <f aca="false">IF(C982=9,"",IF(C982=0,E982,IF(C982=1,IF(COUNT(E978:E986)=0,"",TRIMMEAN(E978:E986,0.5)),IF(D982="","",D982))))</f>
        <v>1.9245</v>
      </c>
      <c r="G982" s="26" t="s">
        <v>110</v>
      </c>
    </row>
    <row r="983" customFormat="false" ht="15" hidden="false" customHeight="false" outlineLevel="0" collapsed="false">
      <c r="A983" s="22" t="n">
        <v>46272.7083333333</v>
      </c>
      <c r="B983" s="23" t="n">
        <v>-0.0093</v>
      </c>
      <c r="C983" s="24" t="n">
        <v>4</v>
      </c>
      <c r="D983" s="27" t="n">
        <v>1.9469</v>
      </c>
      <c r="E983" s="23" t="n">
        <f aca="false">IF(OR(C983=9,B983=""),"",B983-$C$3)</f>
        <v>-0.0093</v>
      </c>
      <c r="F983" s="25" t="n">
        <f aca="false">IF(C983=9,"",IF(C983=0,E983,IF(C983=1,IF(COUNT(E979:E987)=0,"",TRIMMEAN(E979:E987,0.5)),IF(D983="","",D983))))</f>
        <v>1.9469</v>
      </c>
      <c r="G983" s="26" t="s">
        <v>110</v>
      </c>
    </row>
    <row r="984" customFormat="false" ht="15" hidden="false" customHeight="false" outlineLevel="0" collapsed="false">
      <c r="A984" s="22" t="n">
        <v>46272.71875</v>
      </c>
      <c r="B984" s="23" t="n">
        <v>-0.0093</v>
      </c>
      <c r="C984" s="24" t="n">
        <v>4</v>
      </c>
      <c r="D984" s="27" t="n">
        <v>1.9441</v>
      </c>
      <c r="E984" s="23" t="n">
        <f aca="false">IF(OR(C984=9,B984=""),"",B984-$C$3)</f>
        <v>-0.0093</v>
      </c>
      <c r="F984" s="25" t="n">
        <f aca="false">IF(C984=9,"",IF(C984=0,E984,IF(C984=1,IF(COUNT(E980:E988)=0,"",TRIMMEAN(E980:E988,0.5)),IF(D984="","",D984))))</f>
        <v>1.9441</v>
      </c>
      <c r="G984" s="26" t="s">
        <v>110</v>
      </c>
    </row>
    <row r="985" customFormat="false" ht="15" hidden="false" customHeight="false" outlineLevel="0" collapsed="false">
      <c r="A985" s="22" t="n">
        <v>46272.7291666667</v>
      </c>
      <c r="B985" s="23" t="n">
        <v>-0.0093</v>
      </c>
      <c r="C985" s="24" t="n">
        <v>4</v>
      </c>
      <c r="D985" s="27" t="n">
        <v>1.9399</v>
      </c>
      <c r="E985" s="23" t="n">
        <f aca="false">IF(OR(C985=9,B985=""),"",B985-$C$3)</f>
        <v>-0.0093</v>
      </c>
      <c r="F985" s="25" t="n">
        <f aca="false">IF(C985=9,"",IF(C985=0,E985,IF(C985=1,IF(COUNT(E981:E989)=0,"",TRIMMEAN(E981:E989,0.5)),IF(D985="","",D985))))</f>
        <v>1.9399</v>
      </c>
      <c r="G985" s="26" t="s">
        <v>110</v>
      </c>
    </row>
    <row r="986" customFormat="false" ht="15" hidden="false" customHeight="false" outlineLevel="0" collapsed="false">
      <c r="A986" s="22" t="n">
        <v>46272.7395833333</v>
      </c>
      <c r="B986" s="23" t="n">
        <v>-0.0093</v>
      </c>
      <c r="C986" s="24" t="n">
        <v>4</v>
      </c>
      <c r="D986" s="27" t="n">
        <v>1.9251</v>
      </c>
      <c r="E986" s="23" t="n">
        <f aca="false">IF(OR(C986=9,B986=""),"",B986-$C$3)</f>
        <v>-0.0093</v>
      </c>
      <c r="F986" s="25" t="n">
        <f aca="false">IF(C986=9,"",IF(C986=0,E986,IF(C986=1,IF(COUNT(E982:E990)=0,"",TRIMMEAN(E982:E990,0.5)),IF(D986="","",D986))))</f>
        <v>1.9251</v>
      </c>
      <c r="G986" s="26" t="s">
        <v>110</v>
      </c>
    </row>
    <row r="987" customFormat="false" ht="15" hidden="false" customHeight="false" outlineLevel="0" collapsed="false">
      <c r="A987" s="22" t="n">
        <v>46272.75</v>
      </c>
      <c r="B987" s="23" t="n">
        <v>-0.0093</v>
      </c>
      <c r="C987" s="24" t="n">
        <v>4</v>
      </c>
      <c r="D987" s="27" t="n">
        <v>1.9121</v>
      </c>
      <c r="E987" s="23" t="n">
        <f aca="false">IF(OR(C987=9,B987=""),"",B987-$C$3)</f>
        <v>-0.0093</v>
      </c>
      <c r="F987" s="25" t="n">
        <f aca="false">IF(C987=9,"",IF(C987=0,E987,IF(C987=1,IF(COUNT(E983:E991)=0,"",TRIMMEAN(E983:E991,0.5)),IF(D987="","",D987))))</f>
        <v>1.9121</v>
      </c>
      <c r="G987" s="26" t="s">
        <v>110</v>
      </c>
    </row>
    <row r="988" customFormat="false" ht="15" hidden="false" customHeight="false" outlineLevel="0" collapsed="false">
      <c r="A988" s="22" t="n">
        <v>46272.7604166667</v>
      </c>
      <c r="B988" s="23" t="n">
        <v>-0.0093</v>
      </c>
      <c r="C988" s="24" t="n">
        <v>4</v>
      </c>
      <c r="D988" s="27" t="n">
        <v>1.9165</v>
      </c>
      <c r="E988" s="23" t="n">
        <f aca="false">IF(OR(C988=9,B988=""),"",B988-$C$3)</f>
        <v>-0.0093</v>
      </c>
      <c r="F988" s="25" t="n">
        <f aca="false">IF(C988=9,"",IF(C988=0,E988,IF(C988=1,IF(COUNT(E984:E992)=0,"",TRIMMEAN(E984:E992,0.5)),IF(D988="","",D988))))</f>
        <v>1.9165</v>
      </c>
      <c r="G988" s="26" t="s">
        <v>110</v>
      </c>
    </row>
    <row r="989" customFormat="false" ht="15" hidden="false" customHeight="false" outlineLevel="0" collapsed="false">
      <c r="A989" s="22" t="n">
        <v>46272.7708333333</v>
      </c>
      <c r="B989" s="23" t="n">
        <v>-0.0093</v>
      </c>
      <c r="C989" s="24" t="n">
        <v>4</v>
      </c>
      <c r="D989" s="27" t="n">
        <v>1.9013</v>
      </c>
      <c r="E989" s="23" t="n">
        <f aca="false">IF(OR(C989=9,B989=""),"",B989-$C$3)</f>
        <v>-0.0093</v>
      </c>
      <c r="F989" s="25" t="n">
        <f aca="false">IF(C989=9,"",IF(C989=0,E989,IF(C989=1,IF(COUNT(E985:E993)=0,"",TRIMMEAN(E985:E993,0.5)),IF(D989="","",D989))))</f>
        <v>1.9013</v>
      </c>
      <c r="G989" s="26" t="s">
        <v>110</v>
      </c>
    </row>
    <row r="990" customFormat="false" ht="15" hidden="false" customHeight="false" outlineLevel="0" collapsed="false">
      <c r="A990" s="22" t="n">
        <v>46272.78125</v>
      </c>
      <c r="B990" s="23" t="n">
        <v>-0.0093</v>
      </c>
      <c r="C990" s="24" t="n">
        <v>4</v>
      </c>
      <c r="D990" s="27" t="n">
        <v>1.9005</v>
      </c>
      <c r="E990" s="23" t="n">
        <f aca="false">IF(OR(C990=9,B990=""),"",B990-$C$3)</f>
        <v>-0.0093</v>
      </c>
      <c r="F990" s="25" t="n">
        <f aca="false">IF(C990=9,"",IF(C990=0,E990,IF(C990=1,IF(COUNT(E986:E994)=0,"",TRIMMEAN(E986:E994,0.5)),IF(D990="","",D990))))</f>
        <v>1.9005</v>
      </c>
      <c r="G990" s="26" t="s">
        <v>110</v>
      </c>
    </row>
    <row r="991" customFormat="false" ht="15" hidden="false" customHeight="false" outlineLevel="0" collapsed="false">
      <c r="A991" s="22" t="n">
        <v>46272.7916666667</v>
      </c>
      <c r="B991" s="23" t="n">
        <v>-0.0093</v>
      </c>
      <c r="C991" s="24" t="n">
        <v>4</v>
      </c>
      <c r="D991" s="27" t="n">
        <v>1.8978</v>
      </c>
      <c r="E991" s="23" t="n">
        <f aca="false">IF(OR(C991=9,B991=""),"",B991-$C$3)</f>
        <v>-0.0093</v>
      </c>
      <c r="F991" s="25" t="n">
        <f aca="false">IF(C991=9,"",IF(C991=0,E991,IF(C991=1,IF(COUNT(E987:E995)=0,"",TRIMMEAN(E987:E995,0.5)),IF(D991="","",D991))))</f>
        <v>1.8978</v>
      </c>
      <c r="G991" s="26" t="s">
        <v>110</v>
      </c>
    </row>
    <row r="992" customFormat="false" ht="15" hidden="false" customHeight="false" outlineLevel="0" collapsed="false">
      <c r="A992" s="22" t="n">
        <v>46272.8020833333</v>
      </c>
      <c r="B992" s="23" t="n">
        <v>-0.0093</v>
      </c>
      <c r="C992" s="24" t="n">
        <v>4</v>
      </c>
      <c r="D992" s="27" t="n">
        <v>1.9085</v>
      </c>
      <c r="E992" s="23" t="n">
        <f aca="false">IF(OR(C992=9,B992=""),"",B992-$C$3)</f>
        <v>-0.0093</v>
      </c>
      <c r="F992" s="25" t="n">
        <f aca="false">IF(C992=9,"",IF(C992=0,E992,IF(C992=1,IF(COUNT(E988:E996)=0,"",TRIMMEAN(E988:E996,0.5)),IF(D992="","",D992))))</f>
        <v>1.9085</v>
      </c>
      <c r="G992" s="26" t="s">
        <v>110</v>
      </c>
    </row>
    <row r="993" customFormat="false" ht="15" hidden="false" customHeight="false" outlineLevel="0" collapsed="false">
      <c r="A993" s="22" t="n">
        <v>46272.8125</v>
      </c>
      <c r="B993" s="23" t="n">
        <v>-0.0093</v>
      </c>
      <c r="C993" s="24" t="n">
        <v>4</v>
      </c>
      <c r="D993" s="27" t="n">
        <v>1.8884</v>
      </c>
      <c r="E993" s="23" t="n">
        <f aca="false">IF(OR(C993=9,B993=""),"",B993-$C$3)</f>
        <v>-0.0093</v>
      </c>
      <c r="F993" s="25" t="n">
        <f aca="false">IF(C993=9,"",IF(C993=0,E993,IF(C993=1,IF(COUNT(E989:E997)=0,"",TRIMMEAN(E989:E997,0.5)),IF(D993="","",D993))))</f>
        <v>1.8884</v>
      </c>
      <c r="G993" s="26" t="s">
        <v>110</v>
      </c>
    </row>
    <row r="994" customFormat="false" ht="15" hidden="false" customHeight="false" outlineLevel="0" collapsed="false">
      <c r="A994" s="22" t="n">
        <v>46272.8229166667</v>
      </c>
      <c r="B994" s="23" t="n">
        <v>-0.0093</v>
      </c>
      <c r="C994" s="24" t="n">
        <v>4</v>
      </c>
      <c r="D994" s="27" t="n">
        <v>1.862</v>
      </c>
      <c r="E994" s="23" t="n">
        <f aca="false">IF(OR(C994=9,B994=""),"",B994-$C$3)</f>
        <v>-0.0093</v>
      </c>
      <c r="F994" s="25" t="n">
        <f aca="false">IF(C994=9,"",IF(C994=0,E994,IF(C994=1,IF(COUNT(E990:E998)=0,"",TRIMMEAN(E990:E998,0.5)),IF(D994="","",D994))))</f>
        <v>1.862</v>
      </c>
      <c r="G994" s="26" t="s">
        <v>110</v>
      </c>
    </row>
    <row r="995" customFormat="false" ht="15" hidden="false" customHeight="false" outlineLevel="0" collapsed="false">
      <c r="A995" s="22" t="n">
        <v>46272.8333333333</v>
      </c>
      <c r="B995" s="23" t="n">
        <v>-0.0093</v>
      </c>
      <c r="C995" s="24" t="n">
        <v>4</v>
      </c>
      <c r="D995" s="27" t="n">
        <v>1.846</v>
      </c>
      <c r="E995" s="23" t="n">
        <f aca="false">IF(OR(C995=9,B995=""),"",B995-$C$3)</f>
        <v>-0.0093</v>
      </c>
      <c r="F995" s="25" t="n">
        <f aca="false">IF(C995=9,"",IF(C995=0,E995,IF(C995=1,IF(COUNT(E991:E999)=0,"",TRIMMEAN(E991:E999,0.5)),IF(D995="","",D995))))</f>
        <v>1.846</v>
      </c>
      <c r="G995" s="26" t="s">
        <v>110</v>
      </c>
    </row>
    <row r="996" customFormat="false" ht="15" hidden="false" customHeight="false" outlineLevel="0" collapsed="false">
      <c r="A996" s="22" t="n">
        <v>46272.84375</v>
      </c>
      <c r="B996" s="23" t="n">
        <v>-0.0093</v>
      </c>
      <c r="C996" s="24" t="n">
        <v>4</v>
      </c>
      <c r="D996" s="27" t="n">
        <v>1.8176</v>
      </c>
      <c r="E996" s="23" t="n">
        <f aca="false">IF(OR(C996=9,B996=""),"",B996-$C$3)</f>
        <v>-0.0093</v>
      </c>
      <c r="F996" s="25" t="n">
        <f aca="false">IF(C996=9,"",IF(C996=0,E996,IF(C996=1,IF(COUNT(E992:E1000)=0,"",TRIMMEAN(E992:E1000,0.5)),IF(D996="","",D996))))</f>
        <v>1.8176</v>
      </c>
      <c r="G996" s="26" t="s">
        <v>110</v>
      </c>
    </row>
    <row r="997" customFormat="false" ht="15" hidden="false" customHeight="false" outlineLevel="0" collapsed="false">
      <c r="A997" s="22" t="n">
        <v>46272.8541666667</v>
      </c>
      <c r="B997" s="23" t="n">
        <v>-0.0093</v>
      </c>
      <c r="C997" s="24" t="n">
        <v>4</v>
      </c>
      <c r="D997" s="27" t="n">
        <v>1.8025</v>
      </c>
      <c r="E997" s="23" t="n">
        <f aca="false">IF(OR(C997=9,B997=""),"",B997-$C$3)</f>
        <v>-0.0093</v>
      </c>
      <c r="F997" s="25" t="n">
        <f aca="false">IF(C997=9,"",IF(C997=0,E997,IF(C997=1,IF(COUNT(E993:E1001)=0,"",TRIMMEAN(E993:E1001,0.5)),IF(D997="","",D997))))</f>
        <v>1.8025</v>
      </c>
      <c r="G997" s="26" t="s">
        <v>110</v>
      </c>
    </row>
    <row r="998" customFormat="false" ht="15" hidden="false" customHeight="false" outlineLevel="0" collapsed="false">
      <c r="A998" s="22" t="n">
        <v>46272.8645833333</v>
      </c>
      <c r="B998" s="23" t="n">
        <v>-0.0093</v>
      </c>
      <c r="C998" s="24" t="n">
        <v>4</v>
      </c>
      <c r="D998" s="27" t="n">
        <v>1.7614</v>
      </c>
      <c r="E998" s="23" t="n">
        <f aca="false">IF(OR(C998=9,B998=""),"",B998-$C$3)</f>
        <v>-0.0093</v>
      </c>
      <c r="F998" s="25" t="n">
        <f aca="false">IF(C998=9,"",IF(C998=0,E998,IF(C998=1,IF(COUNT(E994:E1002)=0,"",TRIMMEAN(E994:E1002,0.5)),IF(D998="","",D998))))</f>
        <v>1.7614</v>
      </c>
      <c r="G998" s="26" t="s">
        <v>110</v>
      </c>
    </row>
    <row r="999" customFormat="false" ht="15" hidden="false" customHeight="false" outlineLevel="0" collapsed="false">
      <c r="A999" s="22" t="n">
        <v>46272.875</v>
      </c>
      <c r="B999" s="23" t="n">
        <v>-0.0093</v>
      </c>
      <c r="C999" s="24" t="n">
        <v>4</v>
      </c>
      <c r="D999" s="27" t="n">
        <v>1.7607</v>
      </c>
      <c r="E999" s="23" t="n">
        <f aca="false">IF(OR(C999=9,B999=""),"",B999-$C$3)</f>
        <v>-0.0093</v>
      </c>
      <c r="F999" s="25" t="n">
        <f aca="false">IF(C999=9,"",IF(C999=0,E999,IF(C999=1,IF(COUNT(E995:E1003)=0,"",TRIMMEAN(E995:E1003,0.5)),IF(D999="","",D999))))</f>
        <v>1.7607</v>
      </c>
      <c r="G999" s="26" t="s">
        <v>110</v>
      </c>
    </row>
    <row r="1000" customFormat="false" ht="15" hidden="false" customHeight="false" outlineLevel="0" collapsed="false">
      <c r="A1000" s="22" t="n">
        <v>46272.8854166667</v>
      </c>
      <c r="B1000" s="23" t="n">
        <v>-0.0093</v>
      </c>
      <c r="C1000" s="24" t="n">
        <v>4</v>
      </c>
      <c r="D1000" s="27" t="n">
        <v>1.7427</v>
      </c>
      <c r="E1000" s="23" t="n">
        <f aca="false">IF(OR(C1000=9,B1000=""),"",B1000-$C$3)</f>
        <v>-0.0093</v>
      </c>
      <c r="F1000" s="25" t="n">
        <f aca="false">IF(C1000=9,"",IF(C1000=0,E1000,IF(C1000=1,IF(COUNT(E996:E1004)=0,"",TRIMMEAN(E996:E1004,0.5)),IF(D1000="","",D1000))))</f>
        <v>1.7427</v>
      </c>
      <c r="G1000" s="26" t="s">
        <v>110</v>
      </c>
    </row>
    <row r="1001" customFormat="false" ht="15" hidden="false" customHeight="false" outlineLevel="0" collapsed="false">
      <c r="A1001" s="22" t="n">
        <v>46272.8958333333</v>
      </c>
      <c r="B1001" s="23" t="n">
        <v>-0.0093</v>
      </c>
      <c r="C1001" s="24" t="n">
        <v>4</v>
      </c>
      <c r="D1001" s="27" t="n">
        <v>1.7455</v>
      </c>
      <c r="E1001" s="23" t="n">
        <f aca="false">IF(OR(C1001=9,B1001=""),"",B1001-$C$3)</f>
        <v>-0.0093</v>
      </c>
      <c r="F1001" s="25" t="n">
        <f aca="false">IF(C1001=9,"",IF(C1001=0,E1001,IF(C1001=1,IF(COUNT(E997:E1005)=0,"",TRIMMEAN(E997:E1005,0.5)),IF(D1001="","",D1001))))</f>
        <v>1.7455</v>
      </c>
      <c r="G1001" s="26" t="s">
        <v>110</v>
      </c>
    </row>
    <row r="1002" customFormat="false" ht="15" hidden="false" customHeight="false" outlineLevel="0" collapsed="false">
      <c r="A1002" s="22" t="n">
        <v>46272.90625</v>
      </c>
      <c r="B1002" s="23" t="n">
        <v>-0.0093</v>
      </c>
      <c r="C1002" s="24" t="n">
        <v>4</v>
      </c>
      <c r="D1002" s="27" t="n">
        <v>1.7739</v>
      </c>
      <c r="E1002" s="23" t="n">
        <f aca="false">IF(OR(C1002=9,B1002=""),"",B1002-$C$3)</f>
        <v>-0.0093</v>
      </c>
      <c r="F1002" s="25" t="n">
        <f aca="false">IF(C1002=9,"",IF(C1002=0,E1002,IF(C1002=1,IF(COUNT(E998:E1006)=0,"",TRIMMEAN(E998:E1006,0.5)),IF(D1002="","",D1002))))</f>
        <v>1.7739</v>
      </c>
      <c r="G1002" s="26" t="s">
        <v>110</v>
      </c>
    </row>
    <row r="1003" customFormat="false" ht="15" hidden="false" customHeight="false" outlineLevel="0" collapsed="false">
      <c r="A1003" s="22" t="n">
        <v>46272.9166666667</v>
      </c>
      <c r="B1003" s="23" t="n">
        <v>-0.0093</v>
      </c>
      <c r="C1003" s="24" t="n">
        <v>4</v>
      </c>
      <c r="D1003" s="27" t="n">
        <v>1.7536</v>
      </c>
      <c r="E1003" s="23" t="n">
        <f aca="false">IF(OR(C1003=9,B1003=""),"",B1003-$C$3)</f>
        <v>-0.0093</v>
      </c>
      <c r="F1003" s="25" t="n">
        <f aca="false">IF(C1003=9,"",IF(C1003=0,E1003,IF(C1003=1,IF(COUNT(E999:E1007)=0,"",TRIMMEAN(E999:E1007,0.5)),IF(D1003="","",D1003))))</f>
        <v>1.7536</v>
      </c>
      <c r="G1003" s="26" t="s">
        <v>110</v>
      </c>
    </row>
    <row r="1004" customFormat="false" ht="15" hidden="false" customHeight="false" outlineLevel="0" collapsed="false">
      <c r="A1004" s="22" t="n">
        <v>46272.9270833333</v>
      </c>
      <c r="B1004" s="23" t="n">
        <v>-0.0093</v>
      </c>
      <c r="C1004" s="24" t="n">
        <v>4</v>
      </c>
      <c r="D1004" s="27" t="n">
        <v>1.7369</v>
      </c>
      <c r="E1004" s="23" t="n">
        <f aca="false">IF(OR(C1004=9,B1004=""),"",B1004-$C$3)</f>
        <v>-0.0093</v>
      </c>
      <c r="F1004" s="25" t="n">
        <f aca="false">IF(C1004=9,"",IF(C1004=0,E1004,IF(C1004=1,IF(COUNT(E1000:E1008)=0,"",TRIMMEAN(E1000:E1008,0.5)),IF(D1004="","",D1004))))</f>
        <v>1.7369</v>
      </c>
      <c r="G1004" s="26" t="s">
        <v>110</v>
      </c>
    </row>
    <row r="1005" customFormat="false" ht="15" hidden="false" customHeight="false" outlineLevel="0" collapsed="false">
      <c r="A1005" s="22" t="n">
        <v>46272.9375</v>
      </c>
      <c r="B1005" s="23" t="n">
        <v>-0.0093</v>
      </c>
      <c r="C1005" s="24" t="n">
        <v>4</v>
      </c>
      <c r="D1005" s="27" t="n">
        <v>1.7053</v>
      </c>
      <c r="E1005" s="23" t="n">
        <f aca="false">IF(OR(C1005=9,B1005=""),"",B1005-$C$3)</f>
        <v>-0.0093</v>
      </c>
      <c r="F1005" s="25" t="n">
        <f aca="false">IF(C1005=9,"",IF(C1005=0,E1005,IF(C1005=1,IF(COUNT(E1001:E1009)=0,"",TRIMMEAN(E1001:E1009,0.5)),IF(D1005="","",D1005))))</f>
        <v>1.7053</v>
      </c>
      <c r="G1005" s="26" t="s">
        <v>110</v>
      </c>
    </row>
    <row r="1006" customFormat="false" ht="15" hidden="false" customHeight="false" outlineLevel="0" collapsed="false">
      <c r="A1006" s="22" t="n">
        <v>46272.9479166667</v>
      </c>
      <c r="B1006" s="23" t="n">
        <v>-0.0093</v>
      </c>
      <c r="C1006" s="24" t="n">
        <v>4</v>
      </c>
      <c r="D1006" s="27" t="n">
        <v>1.6993</v>
      </c>
      <c r="E1006" s="23" t="n">
        <f aca="false">IF(OR(C1006=9,B1006=""),"",B1006-$C$3)</f>
        <v>-0.0093</v>
      </c>
      <c r="F1006" s="25" t="n">
        <f aca="false">IF(C1006=9,"",IF(C1006=0,E1006,IF(C1006=1,IF(COUNT(E1002:E1010)=0,"",TRIMMEAN(E1002:E1010,0.5)),IF(D1006="","",D1006))))</f>
        <v>1.6993</v>
      </c>
      <c r="G1006" s="26" t="s">
        <v>110</v>
      </c>
    </row>
    <row r="1007" customFormat="false" ht="15" hidden="false" customHeight="false" outlineLevel="0" collapsed="false">
      <c r="A1007" s="22" t="n">
        <v>46272.9583333333</v>
      </c>
      <c r="B1007" s="23" t="n">
        <v>-0.0093</v>
      </c>
      <c r="C1007" s="24" t="n">
        <v>4</v>
      </c>
      <c r="D1007" s="27" t="n">
        <v>1.6714</v>
      </c>
      <c r="E1007" s="23" t="n">
        <f aca="false">IF(OR(C1007=9,B1007=""),"",B1007-$C$3)</f>
        <v>-0.0093</v>
      </c>
      <c r="F1007" s="25" t="n">
        <f aca="false">IF(C1007=9,"",IF(C1007=0,E1007,IF(C1007=1,IF(COUNT(E1003:E1011)=0,"",TRIMMEAN(E1003:E1011,0.5)),IF(D1007="","",D1007))))</f>
        <v>1.6714</v>
      </c>
      <c r="G1007" s="26" t="s">
        <v>110</v>
      </c>
    </row>
    <row r="1008" customFormat="false" ht="15" hidden="false" customHeight="false" outlineLevel="0" collapsed="false">
      <c r="A1008" s="22" t="n">
        <v>46272.96875</v>
      </c>
      <c r="B1008" s="23" t="n">
        <v>-0.0093</v>
      </c>
      <c r="C1008" s="24" t="n">
        <v>4</v>
      </c>
      <c r="D1008" s="27" t="n">
        <v>1.688</v>
      </c>
      <c r="E1008" s="23" t="n">
        <f aca="false">IF(OR(C1008=9,B1008=""),"",B1008-$C$3)</f>
        <v>-0.0093</v>
      </c>
      <c r="F1008" s="25" t="n">
        <f aca="false">IF(C1008=9,"",IF(C1008=0,E1008,IF(C1008=1,IF(COUNT(E1004:E1012)=0,"",TRIMMEAN(E1004:E1012,0.5)),IF(D1008="","",D1008))))</f>
        <v>1.688</v>
      </c>
      <c r="G1008" s="26" t="s">
        <v>110</v>
      </c>
    </row>
    <row r="1009" customFormat="false" ht="15" hidden="false" customHeight="false" outlineLevel="0" collapsed="false">
      <c r="A1009" s="22" t="n">
        <v>46272.9791666667</v>
      </c>
      <c r="B1009" s="23" t="n">
        <v>-0.0093</v>
      </c>
      <c r="C1009" s="24" t="n">
        <v>4</v>
      </c>
      <c r="D1009" s="27" t="n">
        <v>1.6904</v>
      </c>
      <c r="E1009" s="23" t="n">
        <f aca="false">IF(OR(C1009=9,B1009=""),"",B1009-$C$3)</f>
        <v>-0.0093</v>
      </c>
      <c r="F1009" s="25" t="n">
        <f aca="false">IF(C1009=9,"",IF(C1009=0,E1009,IF(C1009=1,IF(COUNT(E1005:E1013)=0,"",TRIMMEAN(E1005:E1013,0.5)),IF(D1009="","",D1009))))</f>
        <v>1.6904</v>
      </c>
      <c r="G1009" s="26" t="s">
        <v>110</v>
      </c>
    </row>
    <row r="1010" customFormat="false" ht="15" hidden="false" customHeight="false" outlineLevel="0" collapsed="false">
      <c r="A1010" s="22" t="n">
        <v>46272.9895833333</v>
      </c>
      <c r="B1010" s="23" t="n">
        <v>-0.0093</v>
      </c>
      <c r="C1010" s="24" t="n">
        <v>4</v>
      </c>
      <c r="D1010" s="27" t="n">
        <v>1.6851</v>
      </c>
      <c r="E1010" s="23" t="n">
        <f aca="false">IF(OR(C1010=9,B1010=""),"",B1010-$C$3)</f>
        <v>-0.0093</v>
      </c>
      <c r="F1010" s="25" t="n">
        <f aca="false">IF(C1010=9,"",IF(C1010=0,E1010,IF(C1010=1,IF(COUNT(E1006:E1014)=0,"",TRIMMEAN(E1006:E1014,0.5)),IF(D1010="","",D1010))))</f>
        <v>1.6851</v>
      </c>
      <c r="G1010" s="26" t="s">
        <v>110</v>
      </c>
    </row>
    <row r="1011" customFormat="false" ht="15" hidden="false" customHeight="false" outlineLevel="0" collapsed="false">
      <c r="A1011" s="22" t="n">
        <v>46273</v>
      </c>
      <c r="B1011" s="23" t="n">
        <v>-0.0093</v>
      </c>
      <c r="C1011" s="24" t="n">
        <v>4</v>
      </c>
      <c r="D1011" s="27" t="n">
        <v>1.648</v>
      </c>
      <c r="E1011" s="23" t="n">
        <f aca="false">IF(OR(C1011=9,B1011=""),"",B1011-$C$3)</f>
        <v>-0.0093</v>
      </c>
      <c r="F1011" s="25" t="n">
        <f aca="false">IF(C1011=9,"",IF(C1011=0,E1011,IF(C1011=1,IF(COUNT(E1007:E1015)=0,"",TRIMMEAN(E1007:E1015,0.5)),IF(D1011="","",D1011))))</f>
        <v>1.648</v>
      </c>
      <c r="G1011" s="26" t="s">
        <v>110</v>
      </c>
    </row>
    <row r="1012" customFormat="false" ht="15" hidden="false" customHeight="false" outlineLevel="0" collapsed="false">
      <c r="A1012" s="22" t="n">
        <v>46273.0104166667</v>
      </c>
      <c r="B1012" s="23" t="n">
        <v>-0.0093</v>
      </c>
      <c r="C1012" s="24" t="n">
        <v>4</v>
      </c>
      <c r="D1012" s="27" t="n">
        <v>1.6528</v>
      </c>
      <c r="E1012" s="23" t="n">
        <f aca="false">IF(OR(C1012=9,B1012=""),"",B1012-$C$3)</f>
        <v>-0.0093</v>
      </c>
      <c r="F1012" s="25" t="n">
        <f aca="false">IF(C1012=9,"",IF(C1012=0,E1012,IF(C1012=1,IF(COUNT(E1008:E1016)=0,"",TRIMMEAN(E1008:E1016,0.5)),IF(D1012="","",D1012))))</f>
        <v>1.6528</v>
      </c>
      <c r="G1012" s="26" t="s">
        <v>110</v>
      </c>
    </row>
    <row r="1013" customFormat="false" ht="15" hidden="false" customHeight="false" outlineLevel="0" collapsed="false">
      <c r="A1013" s="22" t="n">
        <v>46273.0208333333</v>
      </c>
      <c r="B1013" s="23" t="n">
        <v>-0.0093</v>
      </c>
      <c r="C1013" s="24" t="n">
        <v>4</v>
      </c>
      <c r="D1013" s="27" t="n">
        <v>1.6404</v>
      </c>
      <c r="E1013" s="23" t="n">
        <f aca="false">IF(OR(C1013=9,B1013=""),"",B1013-$C$3)</f>
        <v>-0.0093</v>
      </c>
      <c r="F1013" s="25" t="n">
        <f aca="false">IF(C1013=9,"",IF(C1013=0,E1013,IF(C1013=1,IF(COUNT(E1009:E1017)=0,"",TRIMMEAN(E1009:E1017,0.5)),IF(D1013="","",D1013))))</f>
        <v>1.6404</v>
      </c>
      <c r="G1013" s="26" t="s">
        <v>110</v>
      </c>
    </row>
    <row r="1014" customFormat="false" ht="15" hidden="false" customHeight="false" outlineLevel="0" collapsed="false">
      <c r="A1014" s="22" t="n">
        <v>46273.03125</v>
      </c>
      <c r="B1014" s="23" t="n">
        <v>-0.0093</v>
      </c>
      <c r="C1014" s="24" t="n">
        <v>4</v>
      </c>
      <c r="D1014" s="27" t="n">
        <v>1.6253</v>
      </c>
      <c r="E1014" s="23" t="n">
        <f aca="false">IF(OR(C1014=9,B1014=""),"",B1014-$C$3)</f>
        <v>-0.0093</v>
      </c>
      <c r="F1014" s="25" t="n">
        <f aca="false">IF(C1014=9,"",IF(C1014=0,E1014,IF(C1014=1,IF(COUNT(E1010:E1018)=0,"",TRIMMEAN(E1010:E1018,0.5)),IF(D1014="","",D1014))))</f>
        <v>1.6253</v>
      </c>
      <c r="G1014" s="26" t="s">
        <v>110</v>
      </c>
    </row>
    <row r="1015" customFormat="false" ht="15" hidden="false" customHeight="false" outlineLevel="0" collapsed="false">
      <c r="A1015" s="22" t="n">
        <v>46273.0416666667</v>
      </c>
      <c r="B1015" s="23" t="n">
        <v>-0.0093</v>
      </c>
      <c r="C1015" s="24" t="n">
        <v>4</v>
      </c>
      <c r="D1015" s="27" t="n">
        <v>1.5937</v>
      </c>
      <c r="E1015" s="23" t="n">
        <f aca="false">IF(OR(C1015=9,B1015=""),"",B1015-$C$3)</f>
        <v>-0.0093</v>
      </c>
      <c r="F1015" s="25" t="n">
        <f aca="false">IF(C1015=9,"",IF(C1015=0,E1015,IF(C1015=1,IF(COUNT(E1011:E1019)=0,"",TRIMMEAN(E1011:E1019,0.5)),IF(D1015="","",D1015))))</f>
        <v>1.5937</v>
      </c>
      <c r="G1015" s="26" t="s">
        <v>110</v>
      </c>
    </row>
    <row r="1016" customFormat="false" ht="15" hidden="false" customHeight="false" outlineLevel="0" collapsed="false">
      <c r="A1016" s="22" t="n">
        <v>46273.0520833333</v>
      </c>
      <c r="B1016" s="23" t="n">
        <v>-0.0093</v>
      </c>
      <c r="C1016" s="24" t="n">
        <v>4</v>
      </c>
      <c r="D1016" s="27" t="n">
        <v>1.571</v>
      </c>
      <c r="E1016" s="23" t="n">
        <f aca="false">IF(OR(C1016=9,B1016=""),"",B1016-$C$3)</f>
        <v>-0.0093</v>
      </c>
      <c r="F1016" s="25" t="n">
        <f aca="false">IF(C1016=9,"",IF(C1016=0,E1016,IF(C1016=1,IF(COUNT(E1012:E1020)=0,"",TRIMMEAN(E1012:E1020,0.5)),IF(D1016="","",D1016))))</f>
        <v>1.571</v>
      </c>
      <c r="G1016" s="26" t="s">
        <v>110</v>
      </c>
    </row>
    <row r="1017" customFormat="false" ht="15" hidden="false" customHeight="false" outlineLevel="0" collapsed="false">
      <c r="A1017" s="22" t="n">
        <v>46273.0625</v>
      </c>
      <c r="B1017" s="23" t="n">
        <v>-0.0093</v>
      </c>
      <c r="C1017" s="24" t="n">
        <v>4</v>
      </c>
      <c r="D1017" s="27" t="n">
        <v>1.5351</v>
      </c>
      <c r="E1017" s="23" t="n">
        <f aca="false">IF(OR(C1017=9,B1017=""),"",B1017-$C$3)</f>
        <v>-0.0093</v>
      </c>
      <c r="F1017" s="25" t="n">
        <f aca="false">IF(C1017=9,"",IF(C1017=0,E1017,IF(C1017=1,IF(COUNT(E1013:E1021)=0,"",TRIMMEAN(E1013:E1021,0.5)),IF(D1017="","",D1017))))</f>
        <v>1.5351</v>
      </c>
      <c r="G1017" s="26" t="s">
        <v>110</v>
      </c>
    </row>
    <row r="1018" customFormat="false" ht="15" hidden="false" customHeight="false" outlineLevel="0" collapsed="false">
      <c r="A1018" s="22" t="n">
        <v>46273.0729166667</v>
      </c>
      <c r="B1018" s="23" t="n">
        <v>-0.0093</v>
      </c>
      <c r="C1018" s="24" t="n">
        <v>4</v>
      </c>
      <c r="D1018" s="27" t="n">
        <v>1.5164</v>
      </c>
      <c r="E1018" s="23" t="n">
        <f aca="false">IF(OR(C1018=9,B1018=""),"",B1018-$C$3)</f>
        <v>-0.0093</v>
      </c>
      <c r="F1018" s="25" t="n">
        <f aca="false">IF(C1018=9,"",IF(C1018=0,E1018,IF(C1018=1,IF(COUNT(E1014:E1022)=0,"",TRIMMEAN(E1014:E1022,0.5)),IF(D1018="","",D1018))))</f>
        <v>1.5164</v>
      </c>
      <c r="G1018" s="26" t="s">
        <v>110</v>
      </c>
    </row>
    <row r="1019" customFormat="false" ht="15" hidden="false" customHeight="false" outlineLevel="0" collapsed="false">
      <c r="A1019" s="22" t="n">
        <v>46273.0833333333</v>
      </c>
      <c r="B1019" s="23" t="n">
        <v>-0.0093</v>
      </c>
      <c r="C1019" s="24" t="n">
        <v>4</v>
      </c>
      <c r="D1019" s="27" t="n">
        <v>1.5501</v>
      </c>
      <c r="E1019" s="23" t="n">
        <f aca="false">IF(OR(C1019=9,B1019=""),"",B1019-$C$3)</f>
        <v>-0.0093</v>
      </c>
      <c r="F1019" s="25" t="n">
        <f aca="false">IF(C1019=9,"",IF(C1019=0,E1019,IF(C1019=1,IF(COUNT(E1015:E1023)=0,"",TRIMMEAN(E1015:E1023,0.5)),IF(D1019="","",D1019))))</f>
        <v>1.5501</v>
      </c>
      <c r="G1019" s="26" t="s">
        <v>110</v>
      </c>
    </row>
    <row r="1020" customFormat="false" ht="15" hidden="false" customHeight="false" outlineLevel="0" collapsed="false">
      <c r="A1020" s="22" t="n">
        <v>46273.09375</v>
      </c>
      <c r="B1020" s="23" t="n">
        <v>-0.0093</v>
      </c>
      <c r="C1020" s="24" t="n">
        <v>4</v>
      </c>
      <c r="D1020" s="27" t="n">
        <v>1.5331</v>
      </c>
      <c r="E1020" s="23" t="n">
        <f aca="false">IF(OR(C1020=9,B1020=""),"",B1020-$C$3)</f>
        <v>-0.0093</v>
      </c>
      <c r="F1020" s="25" t="n">
        <f aca="false">IF(C1020=9,"",IF(C1020=0,E1020,IF(C1020=1,IF(COUNT(E1016:E1024)=0,"",TRIMMEAN(E1016:E1024,0.5)),IF(D1020="","",D1020))))</f>
        <v>1.5331</v>
      </c>
      <c r="G1020" s="26" t="s">
        <v>110</v>
      </c>
    </row>
    <row r="1021" customFormat="false" ht="15" hidden="false" customHeight="false" outlineLevel="0" collapsed="false">
      <c r="A1021" s="22" t="n">
        <v>46273.1041666667</v>
      </c>
      <c r="B1021" s="23" t="n">
        <v>-0.0093</v>
      </c>
      <c r="C1021" s="24" t="n">
        <v>4</v>
      </c>
      <c r="D1021" s="27" t="n">
        <v>1.5334</v>
      </c>
      <c r="E1021" s="23" t="n">
        <f aca="false">IF(OR(C1021=9,B1021=""),"",B1021-$C$3)</f>
        <v>-0.0093</v>
      </c>
      <c r="F1021" s="25" t="n">
        <f aca="false">IF(C1021=9,"",IF(C1021=0,E1021,IF(C1021=1,IF(COUNT(E1017:E1025)=0,"",TRIMMEAN(E1017:E1025,0.5)),IF(D1021="","",D1021))))</f>
        <v>1.5334</v>
      </c>
      <c r="G1021" s="26" t="s">
        <v>110</v>
      </c>
    </row>
    <row r="1022" customFormat="false" ht="15" hidden="false" customHeight="false" outlineLevel="0" collapsed="false">
      <c r="A1022" s="22" t="n">
        <v>46273.1145833333</v>
      </c>
      <c r="B1022" s="23" t="n">
        <v>-0.0093</v>
      </c>
      <c r="C1022" s="24" t="n">
        <v>4</v>
      </c>
      <c r="D1022" s="27" t="n">
        <v>1.5171</v>
      </c>
      <c r="E1022" s="23" t="n">
        <f aca="false">IF(OR(C1022=9,B1022=""),"",B1022-$C$3)</f>
        <v>-0.0093</v>
      </c>
      <c r="F1022" s="25" t="n">
        <f aca="false">IF(C1022=9,"",IF(C1022=0,E1022,IF(C1022=1,IF(COUNT(E1018:E1026)=0,"",TRIMMEAN(E1018:E1026,0.5)),IF(D1022="","",D1022))))</f>
        <v>1.5171</v>
      </c>
      <c r="G1022" s="26" t="s">
        <v>110</v>
      </c>
    </row>
    <row r="1023" customFormat="false" ht="15" hidden="false" customHeight="false" outlineLevel="0" collapsed="false">
      <c r="A1023" s="22" t="n">
        <v>46273.125</v>
      </c>
      <c r="B1023" s="23" t="n">
        <v>-0.0093</v>
      </c>
      <c r="C1023" s="24" t="n">
        <v>4</v>
      </c>
      <c r="D1023" s="27" t="n">
        <v>1.5157</v>
      </c>
      <c r="E1023" s="23" t="n">
        <f aca="false">IF(OR(C1023=9,B1023=""),"",B1023-$C$3)</f>
        <v>-0.0093</v>
      </c>
      <c r="F1023" s="25" t="n">
        <f aca="false">IF(C1023=9,"",IF(C1023=0,E1023,IF(C1023=1,IF(COUNT(E1019:E1027)=0,"",TRIMMEAN(E1019:E1027,0.5)),IF(D1023="","",D1023))))</f>
        <v>1.5157</v>
      </c>
      <c r="G1023" s="26" t="s">
        <v>110</v>
      </c>
    </row>
    <row r="1024" customFormat="false" ht="15" hidden="false" customHeight="false" outlineLevel="0" collapsed="false">
      <c r="A1024" s="22" t="n">
        <v>46273.1354166667</v>
      </c>
      <c r="B1024" s="23" t="n">
        <v>-0.0093</v>
      </c>
      <c r="C1024" s="24" t="n">
        <v>4</v>
      </c>
      <c r="D1024" s="27" t="n">
        <v>1.5185</v>
      </c>
      <c r="E1024" s="23" t="n">
        <f aca="false">IF(OR(C1024=9,B1024=""),"",B1024-$C$3)</f>
        <v>-0.0093</v>
      </c>
      <c r="F1024" s="25" t="n">
        <f aca="false">IF(C1024=9,"",IF(C1024=0,E1024,IF(C1024=1,IF(COUNT(E1020:E1028)=0,"",TRIMMEAN(E1020:E1028,0.5)),IF(D1024="","",D1024))))</f>
        <v>1.5185</v>
      </c>
      <c r="G1024" s="26" t="s">
        <v>110</v>
      </c>
    </row>
    <row r="1025" customFormat="false" ht="15" hidden="false" customHeight="false" outlineLevel="0" collapsed="false">
      <c r="A1025" s="22" t="n">
        <v>46273.1458333333</v>
      </c>
      <c r="B1025" s="23" t="n">
        <v>-0.0093</v>
      </c>
      <c r="C1025" s="24" t="n">
        <v>4</v>
      </c>
      <c r="D1025" s="27" t="n">
        <v>1.4933</v>
      </c>
      <c r="E1025" s="23" t="n">
        <f aca="false">IF(OR(C1025=9,B1025=""),"",B1025-$C$3)</f>
        <v>-0.0093</v>
      </c>
      <c r="F1025" s="25" t="n">
        <f aca="false">IF(C1025=9,"",IF(C1025=0,E1025,IF(C1025=1,IF(COUNT(E1021:E1029)=0,"",TRIMMEAN(E1021:E1029,0.5)),IF(D1025="","",D1025))))</f>
        <v>1.4933</v>
      </c>
      <c r="G1025" s="26" t="s">
        <v>110</v>
      </c>
    </row>
    <row r="1026" customFormat="false" ht="15" hidden="false" customHeight="false" outlineLevel="0" collapsed="false">
      <c r="A1026" s="22" t="n">
        <v>46273.15625</v>
      </c>
      <c r="B1026" s="23" t="n">
        <v>-0.0093</v>
      </c>
      <c r="C1026" s="24" t="n">
        <v>4</v>
      </c>
      <c r="D1026" s="27" t="n">
        <v>1.4812</v>
      </c>
      <c r="E1026" s="23" t="n">
        <f aca="false">IF(OR(C1026=9,B1026=""),"",B1026-$C$3)</f>
        <v>-0.0093</v>
      </c>
      <c r="F1026" s="25" t="n">
        <f aca="false">IF(C1026=9,"",IF(C1026=0,E1026,IF(C1026=1,IF(COUNT(E1022:E1030)=0,"",TRIMMEAN(E1022:E1030,0.5)),IF(D1026="","",D1026))))</f>
        <v>1.4812</v>
      </c>
      <c r="G1026" s="26" t="s">
        <v>110</v>
      </c>
    </row>
    <row r="1027" customFormat="false" ht="15" hidden="false" customHeight="false" outlineLevel="0" collapsed="false">
      <c r="A1027" s="22" t="n">
        <v>46273.1666666667</v>
      </c>
      <c r="B1027" s="23" t="n">
        <v>-0.0093</v>
      </c>
      <c r="C1027" s="24" t="n">
        <v>4</v>
      </c>
      <c r="D1027" s="27" t="n">
        <v>1.4826</v>
      </c>
      <c r="E1027" s="23" t="n">
        <f aca="false">IF(OR(C1027=9,B1027=""),"",B1027-$C$3)</f>
        <v>-0.0093</v>
      </c>
      <c r="F1027" s="25" t="n">
        <f aca="false">IF(C1027=9,"",IF(C1027=0,E1027,IF(C1027=1,IF(COUNT(E1023:E1031)=0,"",TRIMMEAN(E1023:E1031,0.5)),IF(D1027="","",D1027))))</f>
        <v>1.4826</v>
      </c>
      <c r="G1027" s="26" t="s">
        <v>110</v>
      </c>
    </row>
    <row r="1028" customFormat="false" ht="15" hidden="false" customHeight="false" outlineLevel="0" collapsed="false">
      <c r="A1028" s="22" t="n">
        <v>46273.1770833333</v>
      </c>
      <c r="B1028" s="23" t="n">
        <v>-0.0093</v>
      </c>
      <c r="C1028" s="24" t="n">
        <v>4</v>
      </c>
      <c r="D1028" s="27" t="n">
        <v>1.4874</v>
      </c>
      <c r="E1028" s="23" t="n">
        <f aca="false">IF(OR(C1028=9,B1028=""),"",B1028-$C$3)</f>
        <v>-0.0093</v>
      </c>
      <c r="F1028" s="25" t="n">
        <f aca="false">IF(C1028=9,"",IF(C1028=0,E1028,IF(C1028=1,IF(COUNT(E1024:E1032)=0,"",TRIMMEAN(E1024:E1032,0.5)),IF(D1028="","",D1028))))</f>
        <v>1.4874</v>
      </c>
      <c r="G1028" s="26" t="s">
        <v>110</v>
      </c>
    </row>
    <row r="1029" customFormat="false" ht="15" hidden="false" customHeight="false" outlineLevel="0" collapsed="false">
      <c r="A1029" s="22" t="n">
        <v>46273.1875</v>
      </c>
      <c r="B1029" s="23" t="n">
        <v>-0.0093</v>
      </c>
      <c r="C1029" s="24" t="n">
        <v>4</v>
      </c>
      <c r="D1029" s="27" t="n">
        <v>1.4957</v>
      </c>
      <c r="E1029" s="23" t="n">
        <f aca="false">IF(OR(C1029=9,B1029=""),"",B1029-$C$3)</f>
        <v>-0.0093</v>
      </c>
      <c r="F1029" s="25" t="n">
        <f aca="false">IF(C1029=9,"",IF(C1029=0,E1029,IF(C1029=1,IF(COUNT(E1025:E1033)=0,"",TRIMMEAN(E1025:E1033,0.5)),IF(D1029="","",D1029))))</f>
        <v>1.4957</v>
      </c>
      <c r="G1029" s="26" t="s">
        <v>110</v>
      </c>
    </row>
    <row r="1030" customFormat="false" ht="15" hidden="false" customHeight="false" outlineLevel="0" collapsed="false">
      <c r="A1030" s="22" t="n">
        <v>46273.1979166667</v>
      </c>
      <c r="B1030" s="23" t="n">
        <v>-0.0093</v>
      </c>
      <c r="C1030" s="24" t="n">
        <v>4</v>
      </c>
      <c r="D1030" s="27" t="n">
        <v>1.5151</v>
      </c>
      <c r="E1030" s="23" t="n">
        <f aca="false">IF(OR(C1030=9,B1030=""),"",B1030-$C$3)</f>
        <v>-0.0093</v>
      </c>
      <c r="F1030" s="25" t="n">
        <f aca="false">IF(C1030=9,"",IF(C1030=0,E1030,IF(C1030=1,IF(COUNT(E1026:E1034)=0,"",TRIMMEAN(E1026:E1034,0.5)),IF(D1030="","",D1030))))</f>
        <v>1.5151</v>
      </c>
      <c r="G1030" s="26" t="s">
        <v>110</v>
      </c>
    </row>
    <row r="1031" customFormat="false" ht="15" hidden="false" customHeight="false" outlineLevel="0" collapsed="false">
      <c r="A1031" s="22" t="n">
        <v>46273.2083333333</v>
      </c>
      <c r="B1031" s="23" t="n">
        <v>-0.0093</v>
      </c>
      <c r="C1031" s="24" t="n">
        <v>4</v>
      </c>
      <c r="D1031" s="27" t="n">
        <v>1.5056</v>
      </c>
      <c r="E1031" s="23" t="n">
        <f aca="false">IF(OR(C1031=9,B1031=""),"",B1031-$C$3)</f>
        <v>-0.0093</v>
      </c>
      <c r="F1031" s="25" t="n">
        <f aca="false">IF(C1031=9,"",IF(C1031=0,E1031,IF(C1031=1,IF(COUNT(E1027:E1035)=0,"",TRIMMEAN(E1027:E1035,0.5)),IF(D1031="","",D1031))))</f>
        <v>1.5056</v>
      </c>
      <c r="G1031" s="26" t="s">
        <v>110</v>
      </c>
    </row>
    <row r="1032" customFormat="false" ht="15" hidden="false" customHeight="false" outlineLevel="0" collapsed="false">
      <c r="A1032" s="22" t="n">
        <v>46273.21875</v>
      </c>
      <c r="B1032" s="23" t="n">
        <v>-0.0093</v>
      </c>
      <c r="C1032" s="24" t="n">
        <v>4</v>
      </c>
      <c r="D1032" s="27" t="n">
        <v>1.592</v>
      </c>
      <c r="E1032" s="23" t="n">
        <f aca="false">IF(OR(C1032=9,B1032=""),"",B1032-$C$3)</f>
        <v>-0.0093</v>
      </c>
      <c r="F1032" s="25" t="n">
        <f aca="false">IF(C1032=9,"",IF(C1032=0,E1032,IF(C1032=1,IF(COUNT(E1028:E1036)=0,"",TRIMMEAN(E1028:E1036,0.5)),IF(D1032="","",D1032))))</f>
        <v>1.592</v>
      </c>
      <c r="G1032" s="26" t="s">
        <v>110</v>
      </c>
    </row>
    <row r="1033" customFormat="false" ht="15" hidden="false" customHeight="false" outlineLevel="0" collapsed="false">
      <c r="A1033" s="22" t="n">
        <v>46273.2291666667</v>
      </c>
      <c r="B1033" s="23" t="n">
        <v>-0.0093</v>
      </c>
      <c r="C1033" s="24" t="n">
        <v>4</v>
      </c>
      <c r="D1033" s="27" t="n">
        <v>1.5894</v>
      </c>
      <c r="E1033" s="23" t="n">
        <f aca="false">IF(OR(C1033=9,B1033=""),"",B1033-$C$3)</f>
        <v>-0.0093</v>
      </c>
      <c r="F1033" s="25" t="n">
        <f aca="false">IF(C1033=9,"",IF(C1033=0,E1033,IF(C1033=1,IF(COUNT(E1029:E1037)=0,"",TRIMMEAN(E1029:E1037,0.5)),IF(D1033="","",D1033))))</f>
        <v>1.5894</v>
      </c>
      <c r="G1033" s="26" t="s">
        <v>110</v>
      </c>
    </row>
    <row r="1034" customFormat="false" ht="15" hidden="false" customHeight="false" outlineLevel="0" collapsed="false">
      <c r="A1034" s="22" t="n">
        <v>46273.2395833333</v>
      </c>
      <c r="B1034" s="23" t="n">
        <v>-0.0093</v>
      </c>
      <c r="C1034" s="24" t="n">
        <v>4</v>
      </c>
      <c r="D1034" s="27" t="n">
        <v>1.602</v>
      </c>
      <c r="E1034" s="23" t="n">
        <f aca="false">IF(OR(C1034=9,B1034=""),"",B1034-$C$3)</f>
        <v>-0.0093</v>
      </c>
      <c r="F1034" s="25" t="n">
        <f aca="false">IF(C1034=9,"",IF(C1034=0,E1034,IF(C1034=1,IF(COUNT(E1030:E1038)=0,"",TRIMMEAN(E1030:E1038,0.5)),IF(D1034="","",D1034))))</f>
        <v>1.602</v>
      </c>
      <c r="G1034" s="26" t="s">
        <v>110</v>
      </c>
    </row>
    <row r="1035" customFormat="false" ht="15" hidden="false" customHeight="false" outlineLevel="0" collapsed="false">
      <c r="A1035" s="22" t="n">
        <v>46273.25</v>
      </c>
      <c r="B1035" s="23" t="n">
        <v>-0.0093</v>
      </c>
      <c r="C1035" s="24" t="n">
        <v>4</v>
      </c>
      <c r="D1035" s="27" t="n">
        <v>1.6184</v>
      </c>
      <c r="E1035" s="23" t="n">
        <f aca="false">IF(OR(C1035=9,B1035=""),"",B1035-$C$3)</f>
        <v>-0.0093</v>
      </c>
      <c r="F1035" s="25" t="n">
        <f aca="false">IF(C1035=9,"",IF(C1035=0,E1035,IF(C1035=1,IF(COUNT(E1031:E1039)=0,"",TRIMMEAN(E1031:E1039,0.5)),IF(D1035="","",D1035))))</f>
        <v>1.6184</v>
      </c>
      <c r="G1035" s="26" t="s">
        <v>110</v>
      </c>
    </row>
    <row r="1036" customFormat="false" ht="15" hidden="false" customHeight="false" outlineLevel="0" collapsed="false">
      <c r="A1036" s="22" t="n">
        <v>46273.2604166667</v>
      </c>
      <c r="B1036" s="23" t="n">
        <v>-0.0093</v>
      </c>
      <c r="C1036" s="24" t="n">
        <v>4</v>
      </c>
      <c r="D1036" s="27" t="n">
        <v>1.604</v>
      </c>
      <c r="E1036" s="23" t="n">
        <f aca="false">IF(OR(C1036=9,B1036=""),"",B1036-$C$3)</f>
        <v>-0.0093</v>
      </c>
      <c r="F1036" s="25" t="n">
        <f aca="false">IF(C1036=9,"",IF(C1036=0,E1036,IF(C1036=1,IF(COUNT(E1032:E1040)=0,"",TRIMMEAN(E1032:E1040,0.5)),IF(D1036="","",D1036))))</f>
        <v>1.604</v>
      </c>
      <c r="G1036" s="26" t="s">
        <v>110</v>
      </c>
    </row>
    <row r="1037" customFormat="false" ht="15" hidden="false" customHeight="false" outlineLevel="0" collapsed="false">
      <c r="A1037" s="22" t="n">
        <v>46273.2708333333</v>
      </c>
      <c r="B1037" s="23" t="n">
        <v>-0.0093</v>
      </c>
      <c r="C1037" s="24" t="n">
        <v>4</v>
      </c>
      <c r="D1037" s="27" t="n">
        <v>1.626</v>
      </c>
      <c r="E1037" s="23" t="n">
        <f aca="false">IF(OR(C1037=9,B1037=""),"",B1037-$C$3)</f>
        <v>-0.0093</v>
      </c>
      <c r="F1037" s="25" t="n">
        <f aca="false">IF(C1037=9,"",IF(C1037=0,E1037,IF(C1037=1,IF(COUNT(E1033:E1041)=0,"",TRIMMEAN(E1033:E1041,0.5)),IF(D1037="","",D1037))))</f>
        <v>1.626</v>
      </c>
      <c r="G1037" s="26" t="s">
        <v>110</v>
      </c>
    </row>
    <row r="1038" customFormat="false" ht="15" hidden="false" customHeight="false" outlineLevel="0" collapsed="false">
      <c r="A1038" s="22" t="n">
        <v>46273.28125</v>
      </c>
      <c r="B1038" s="23" t="n">
        <v>-0.0093</v>
      </c>
      <c r="C1038" s="24" t="n">
        <v>4</v>
      </c>
      <c r="D1038" s="27" t="n">
        <v>1.6389</v>
      </c>
      <c r="E1038" s="23" t="n">
        <f aca="false">IF(OR(C1038=9,B1038=""),"",B1038-$C$3)</f>
        <v>-0.0093</v>
      </c>
      <c r="F1038" s="25" t="n">
        <f aca="false">IF(C1038=9,"",IF(C1038=0,E1038,IF(C1038=1,IF(COUNT(E1034:E1042)=0,"",TRIMMEAN(E1034:E1042,0.5)),IF(D1038="","",D1038))))</f>
        <v>1.6389</v>
      </c>
      <c r="G1038" s="26" t="s">
        <v>110</v>
      </c>
    </row>
    <row r="1039" customFormat="false" ht="15" hidden="false" customHeight="false" outlineLevel="0" collapsed="false">
      <c r="A1039" s="22" t="n">
        <v>46273.2916666667</v>
      </c>
      <c r="B1039" s="23" t="n">
        <v>-0.0093</v>
      </c>
      <c r="C1039" s="24" t="n">
        <v>4</v>
      </c>
      <c r="D1039" s="27" t="n">
        <v>1.6429</v>
      </c>
      <c r="E1039" s="23" t="n">
        <f aca="false">IF(OR(C1039=9,B1039=""),"",B1039-$C$3)</f>
        <v>-0.0093</v>
      </c>
      <c r="F1039" s="25" t="n">
        <f aca="false">IF(C1039=9,"",IF(C1039=0,E1039,IF(C1039=1,IF(COUNT(E1035:E1043)=0,"",TRIMMEAN(E1035:E1043,0.5)),IF(D1039="","",D1039))))</f>
        <v>1.6429</v>
      </c>
      <c r="G1039" s="26" t="s">
        <v>110</v>
      </c>
    </row>
    <row r="1040" customFormat="false" ht="15" hidden="false" customHeight="false" outlineLevel="0" collapsed="false">
      <c r="A1040" s="22" t="n">
        <v>46273.3020833333</v>
      </c>
      <c r="B1040" s="23" t="n">
        <v>-0.0093</v>
      </c>
      <c r="C1040" s="24" t="n">
        <v>4</v>
      </c>
      <c r="D1040" s="27" t="n">
        <v>1.6618</v>
      </c>
      <c r="E1040" s="23" t="n">
        <f aca="false">IF(OR(C1040=9,B1040=""),"",B1040-$C$3)</f>
        <v>-0.0093</v>
      </c>
      <c r="F1040" s="25" t="n">
        <f aca="false">IF(C1040=9,"",IF(C1040=0,E1040,IF(C1040=1,IF(COUNT(E1036:E1044)=0,"",TRIMMEAN(E1036:E1044,0.5)),IF(D1040="","",D1040))))</f>
        <v>1.6618</v>
      </c>
      <c r="G1040" s="26" t="s">
        <v>110</v>
      </c>
    </row>
    <row r="1041" customFormat="false" ht="15" hidden="false" customHeight="false" outlineLevel="0" collapsed="false">
      <c r="A1041" s="22" t="n">
        <v>46273.3125</v>
      </c>
      <c r="B1041" s="23" t="n">
        <v>-0.0093</v>
      </c>
      <c r="C1041" s="24" t="n">
        <v>4</v>
      </c>
      <c r="D1041" s="27" t="n">
        <v>1.6744</v>
      </c>
      <c r="E1041" s="23" t="n">
        <f aca="false">IF(OR(C1041=9,B1041=""),"",B1041-$C$3)</f>
        <v>-0.0093</v>
      </c>
      <c r="F1041" s="25" t="n">
        <f aca="false">IF(C1041=9,"",IF(C1041=0,E1041,IF(C1041=1,IF(COUNT(E1037:E1045)=0,"",TRIMMEAN(E1037:E1045,0.5)),IF(D1041="","",D1041))))</f>
        <v>1.6744</v>
      </c>
      <c r="G1041" s="26" t="s">
        <v>110</v>
      </c>
    </row>
    <row r="1042" customFormat="false" ht="15" hidden="false" customHeight="false" outlineLevel="0" collapsed="false">
      <c r="A1042" s="22" t="n">
        <v>46273.3229166667</v>
      </c>
      <c r="B1042" s="23" t="n">
        <v>-0.0093</v>
      </c>
      <c r="C1042" s="24" t="n">
        <v>4</v>
      </c>
      <c r="D1042" s="27" t="n">
        <v>1.6735</v>
      </c>
      <c r="E1042" s="23" t="n">
        <f aca="false">IF(OR(C1042=9,B1042=""),"",B1042-$C$3)</f>
        <v>-0.0093</v>
      </c>
      <c r="F1042" s="25" t="n">
        <f aca="false">IF(C1042=9,"",IF(C1042=0,E1042,IF(C1042=1,IF(COUNT(E1038:E1046)=0,"",TRIMMEAN(E1038:E1046,0.5)),IF(D1042="","",D1042))))</f>
        <v>1.6735</v>
      </c>
      <c r="G1042" s="26" t="s">
        <v>110</v>
      </c>
    </row>
    <row r="1043" customFormat="false" ht="15" hidden="false" customHeight="false" outlineLevel="0" collapsed="false">
      <c r="A1043" s="22" t="n">
        <v>46273.3333333333</v>
      </c>
      <c r="B1043" s="23" t="n">
        <v>-1.3101</v>
      </c>
      <c r="C1043" s="24" t="n">
        <v>4</v>
      </c>
      <c r="D1043" s="27" t="n">
        <v>1.671</v>
      </c>
      <c r="E1043" s="23" t="n">
        <f aca="false">IF(OR(C1043=9,B1043=""),"",B1043-$C$3)</f>
        <v>-1.3101</v>
      </c>
      <c r="F1043" s="25" t="n">
        <f aca="false">IF(C1043=9,"",IF(C1043=0,E1043,IF(C1043=1,IF(COUNT(E1039:E1047)=0,"",TRIMMEAN(E1039:E1047,0.5)),IF(D1043="","",D1043))))</f>
        <v>1.671</v>
      </c>
      <c r="G1043" s="26" t="s">
        <v>110</v>
      </c>
    </row>
    <row r="1044" customFormat="false" ht="15" hidden="false" customHeight="false" outlineLevel="0" collapsed="false">
      <c r="A1044" s="22" t="n">
        <v>46273.34375</v>
      </c>
      <c r="B1044" s="23" t="n">
        <v>-1.3132</v>
      </c>
      <c r="C1044" s="24" t="n">
        <v>4</v>
      </c>
      <c r="D1044" s="27" t="n">
        <v>1.6712</v>
      </c>
      <c r="E1044" s="23" t="n">
        <f aca="false">IF(OR(C1044=9,B1044=""),"",B1044-$C$3)</f>
        <v>-1.3132</v>
      </c>
      <c r="F1044" s="25" t="n">
        <f aca="false">IF(C1044=9,"",IF(C1044=0,E1044,IF(C1044=1,IF(COUNT(E1040:E1048)=0,"",TRIMMEAN(E1040:E1048,0.5)),IF(D1044="","",D1044))))</f>
        <v>1.6712</v>
      </c>
      <c r="G1044" s="26" t="s">
        <v>110</v>
      </c>
    </row>
    <row r="1045" customFormat="false" ht="15" hidden="false" customHeight="false" outlineLevel="0" collapsed="false">
      <c r="A1045" s="22" t="n">
        <v>46273.3541666667</v>
      </c>
      <c r="B1045" s="23" t="n">
        <v>-1.3101</v>
      </c>
      <c r="C1045" s="24" t="n">
        <v>4</v>
      </c>
      <c r="D1045" s="27" t="n">
        <v>1.7049</v>
      </c>
      <c r="E1045" s="23" t="n">
        <f aca="false">IF(OR(C1045=9,B1045=""),"",B1045-$C$3)</f>
        <v>-1.3101</v>
      </c>
      <c r="F1045" s="25" t="n">
        <f aca="false">IF(C1045=9,"",IF(C1045=0,E1045,IF(C1045=1,IF(COUNT(E1041:E1049)=0,"",TRIMMEAN(E1041:E1049,0.5)),IF(D1045="","",D1045))))</f>
        <v>1.7049</v>
      </c>
      <c r="G1045" s="26" t="s">
        <v>110</v>
      </c>
    </row>
    <row r="1046" customFormat="false" ht="15" hidden="false" customHeight="false" outlineLevel="0" collapsed="false">
      <c r="A1046" s="22" t="n">
        <v>46273.3645833333</v>
      </c>
      <c r="B1046" s="23" t="n">
        <v>-1.307</v>
      </c>
      <c r="C1046" s="24" t="n">
        <v>4</v>
      </c>
      <c r="D1046" s="27" t="n">
        <v>1.7083</v>
      </c>
      <c r="E1046" s="23" t="n">
        <f aca="false">IF(OR(C1046=9,B1046=""),"",B1046-$C$3)</f>
        <v>-1.307</v>
      </c>
      <c r="F1046" s="25" t="n">
        <f aca="false">IF(C1046=9,"",IF(C1046=0,E1046,IF(C1046=1,IF(COUNT(E1042:E1050)=0,"",TRIMMEAN(E1042:E1050,0.5)),IF(D1046="","",D1046))))</f>
        <v>1.7083</v>
      </c>
      <c r="G1046" s="26" t="s">
        <v>110</v>
      </c>
    </row>
    <row r="1047" customFormat="false" ht="15" hidden="false" customHeight="false" outlineLevel="0" collapsed="false">
      <c r="A1047" s="22" t="n">
        <v>46273.375</v>
      </c>
      <c r="B1047" s="23" t="n">
        <v>-1.9543</v>
      </c>
      <c r="C1047" s="24" t="n">
        <v>4</v>
      </c>
      <c r="D1047" s="27" t="n">
        <v>1.7107</v>
      </c>
      <c r="E1047" s="23" t="n">
        <f aca="false">IF(OR(C1047=9,B1047=""),"",B1047-$C$3)</f>
        <v>-1.9543</v>
      </c>
      <c r="F1047" s="25" t="n">
        <f aca="false">IF(C1047=9,"",IF(C1047=0,E1047,IF(C1047=1,IF(COUNT(E1043:E1051)=0,"",TRIMMEAN(E1043:E1051,0.5)),IF(D1047="","",D1047))))</f>
        <v>1.7107</v>
      </c>
      <c r="G1047" s="26" t="s">
        <v>110</v>
      </c>
    </row>
    <row r="1048" customFormat="false" ht="15" hidden="false" customHeight="false" outlineLevel="0" collapsed="false">
      <c r="A1048" s="22" t="n">
        <v>46273.3854166667</v>
      </c>
      <c r="B1048" s="23" t="n">
        <v>-1.9512</v>
      </c>
      <c r="C1048" s="24" t="n">
        <v>4</v>
      </c>
      <c r="D1048" s="27" t="n">
        <v>1.7186</v>
      </c>
      <c r="E1048" s="23" t="n">
        <f aca="false">IF(OR(C1048=9,B1048=""),"",B1048-$C$3)</f>
        <v>-1.9512</v>
      </c>
      <c r="F1048" s="25" t="n">
        <f aca="false">IF(C1048=9,"",IF(C1048=0,E1048,IF(C1048=1,IF(COUNT(E1044:E1052)=0,"",TRIMMEAN(E1044:E1052,0.5)),IF(D1048="","",D1048))))</f>
        <v>1.7186</v>
      </c>
      <c r="G1048" s="26" t="s">
        <v>110</v>
      </c>
    </row>
    <row r="1049" customFormat="false" ht="15" hidden="false" customHeight="false" outlineLevel="0" collapsed="false">
      <c r="A1049" s="22" t="n">
        <v>46273.3958333333</v>
      </c>
      <c r="B1049" s="23" t="n">
        <v>-1.3101</v>
      </c>
      <c r="C1049" s="24" t="n">
        <v>4</v>
      </c>
      <c r="D1049" s="27" t="n">
        <v>1.7209</v>
      </c>
      <c r="E1049" s="23" t="n">
        <f aca="false">IF(OR(C1049=9,B1049=""),"",B1049-$C$3)</f>
        <v>-1.3101</v>
      </c>
      <c r="F1049" s="25" t="n">
        <f aca="false">IF(C1049=9,"",IF(C1049=0,E1049,IF(C1049=1,IF(COUNT(E1045:E1053)=0,"",TRIMMEAN(E1045:E1053,0.5)),IF(D1049="","",D1049))))</f>
        <v>1.7209</v>
      </c>
      <c r="G1049" s="26" t="s">
        <v>110</v>
      </c>
    </row>
    <row r="1050" customFormat="false" ht="15" hidden="false" customHeight="false" outlineLevel="0" collapsed="false">
      <c r="A1050" s="22" t="n">
        <v>46273.40625</v>
      </c>
      <c r="B1050" s="23" t="n">
        <v>-1.9574</v>
      </c>
      <c r="C1050" s="24" t="n">
        <v>4</v>
      </c>
      <c r="D1050" s="27" t="n">
        <v>1.7434</v>
      </c>
      <c r="E1050" s="23" t="n">
        <f aca="false">IF(OR(C1050=9,B1050=""),"",B1050-$C$3)</f>
        <v>-1.9574</v>
      </c>
      <c r="F1050" s="25" t="n">
        <f aca="false">IF(C1050=9,"",IF(C1050=0,E1050,IF(C1050=1,IF(COUNT(E1046:E1054)=0,"",TRIMMEAN(E1046:E1054,0.5)),IF(D1050="","",D1050))))</f>
        <v>1.7434</v>
      </c>
      <c r="G1050" s="26" t="s">
        <v>110</v>
      </c>
    </row>
    <row r="1051" customFormat="false" ht="15" hidden="false" customHeight="false" outlineLevel="0" collapsed="false">
      <c r="A1051" s="22" t="n">
        <v>46273.4166666667</v>
      </c>
      <c r="B1051" s="23" t="n">
        <v>-1.9512</v>
      </c>
      <c r="C1051" s="24" t="n">
        <v>4</v>
      </c>
      <c r="D1051" s="27" t="n">
        <v>1.7469</v>
      </c>
      <c r="E1051" s="23" t="n">
        <f aca="false">IF(OR(C1051=9,B1051=""),"",B1051-$C$3)</f>
        <v>-1.9512</v>
      </c>
      <c r="F1051" s="25" t="n">
        <f aca="false">IF(C1051=9,"",IF(C1051=0,E1051,IF(C1051=1,IF(COUNT(E1047:E1055)=0,"",TRIMMEAN(E1047:E1055,0.5)),IF(D1051="","",D1051))))</f>
        <v>1.7469</v>
      </c>
      <c r="G1051" s="26" t="s">
        <v>110</v>
      </c>
    </row>
    <row r="1052" customFormat="false" ht="15" hidden="false" customHeight="false" outlineLevel="0" collapsed="false">
      <c r="A1052" s="22" t="n">
        <v>46273.4270833333</v>
      </c>
      <c r="B1052" s="23" t="n">
        <v>-1.9574</v>
      </c>
      <c r="C1052" s="24" t="n">
        <v>4</v>
      </c>
      <c r="D1052" s="27" t="n">
        <v>1.7764</v>
      </c>
      <c r="E1052" s="23" t="n">
        <f aca="false">IF(OR(C1052=9,B1052=""),"",B1052-$C$3)</f>
        <v>-1.9574</v>
      </c>
      <c r="F1052" s="25" t="n">
        <f aca="false">IF(C1052=9,"",IF(C1052=0,E1052,IF(C1052=1,IF(COUNT(E1048:E1056)=0,"",TRIMMEAN(E1048:E1056,0.5)),IF(D1052="","",D1052))))</f>
        <v>1.7764</v>
      </c>
      <c r="G1052" s="26" t="s">
        <v>110</v>
      </c>
    </row>
    <row r="1053" customFormat="false" ht="15" hidden="false" customHeight="false" outlineLevel="0" collapsed="false">
      <c r="A1053" s="22" t="n">
        <v>46273.4375</v>
      </c>
      <c r="B1053" s="23" t="n">
        <v>-1.9543</v>
      </c>
      <c r="C1053" s="24" t="n">
        <v>4</v>
      </c>
      <c r="D1053" s="27" t="n">
        <v>1.7864</v>
      </c>
      <c r="E1053" s="23" t="n">
        <f aca="false">IF(OR(C1053=9,B1053=""),"",B1053-$C$3)</f>
        <v>-1.9543</v>
      </c>
      <c r="F1053" s="25" t="n">
        <f aca="false">IF(C1053=9,"",IF(C1053=0,E1053,IF(C1053=1,IF(COUNT(E1049:E1057)=0,"",TRIMMEAN(E1049:E1057,0.5)),IF(D1053="","",D1053))))</f>
        <v>1.7864</v>
      </c>
      <c r="G1053" s="26" t="s">
        <v>110</v>
      </c>
    </row>
    <row r="1054" customFormat="false" ht="15" hidden="false" customHeight="false" outlineLevel="0" collapsed="false">
      <c r="A1054" s="22" t="n">
        <v>46273.4479166667</v>
      </c>
      <c r="B1054" s="23" t="n">
        <v>-1.9667</v>
      </c>
      <c r="C1054" s="24" t="n">
        <v>4</v>
      </c>
      <c r="D1054" s="27" t="n">
        <v>1.7958</v>
      </c>
      <c r="E1054" s="23" t="n">
        <f aca="false">IF(OR(C1054=9,B1054=""),"",B1054-$C$3)</f>
        <v>-1.9667</v>
      </c>
      <c r="F1054" s="25" t="n">
        <f aca="false">IF(C1054=9,"",IF(C1054=0,E1054,IF(C1054=1,IF(COUNT(E1050:E1058)=0,"",TRIMMEAN(E1050:E1058,0.5)),IF(D1054="","",D1054))))</f>
        <v>1.7958</v>
      </c>
      <c r="G1054" s="26" t="s">
        <v>110</v>
      </c>
    </row>
    <row r="1055" customFormat="false" ht="15" hidden="false" customHeight="false" outlineLevel="0" collapsed="false">
      <c r="A1055" s="22" t="n">
        <v>46273.4583333333</v>
      </c>
      <c r="B1055" s="23" t="n">
        <v>-1.9574</v>
      </c>
      <c r="C1055" s="24" t="n">
        <v>4</v>
      </c>
      <c r="D1055" s="27" t="n">
        <v>1.8044</v>
      </c>
      <c r="E1055" s="23" t="n">
        <f aca="false">IF(OR(C1055=9,B1055=""),"",B1055-$C$3)</f>
        <v>-1.9574</v>
      </c>
      <c r="F1055" s="25" t="n">
        <f aca="false">IF(C1055=9,"",IF(C1055=0,E1055,IF(C1055=1,IF(COUNT(E1051:E1059)=0,"",TRIMMEAN(E1051:E1059,0.5)),IF(D1055="","",D1055))))</f>
        <v>1.8044</v>
      </c>
      <c r="G1055" s="26" t="s">
        <v>110</v>
      </c>
    </row>
    <row r="1056" customFormat="false" ht="15" hidden="false" customHeight="false" outlineLevel="0" collapsed="false">
      <c r="A1056" s="22" t="n">
        <v>46273.46875</v>
      </c>
      <c r="B1056" s="23" t="n">
        <v>-1.9574</v>
      </c>
      <c r="C1056" s="24" t="n">
        <v>4</v>
      </c>
      <c r="D1056" s="27" t="n">
        <v>1.7964</v>
      </c>
      <c r="E1056" s="23" t="n">
        <f aca="false">IF(OR(C1056=9,B1056=""),"",B1056-$C$3)</f>
        <v>-1.9574</v>
      </c>
      <c r="F1056" s="25" t="n">
        <f aca="false">IF(C1056=9,"",IF(C1056=0,E1056,IF(C1056=1,IF(COUNT(E1052:E1060)=0,"",TRIMMEAN(E1052:E1060,0.5)),IF(D1056="","",D1056))))</f>
        <v>1.7964</v>
      </c>
      <c r="G1056" s="26" t="s">
        <v>110</v>
      </c>
    </row>
    <row r="1057" customFormat="false" ht="15" hidden="false" customHeight="false" outlineLevel="0" collapsed="false">
      <c r="A1057" s="22" t="n">
        <v>46273.4791666667</v>
      </c>
      <c r="B1057" s="23" t="n">
        <v>-1.9543</v>
      </c>
      <c r="C1057" s="24" t="n">
        <v>4</v>
      </c>
      <c r="D1057" s="27" t="n">
        <v>1.8302</v>
      </c>
      <c r="E1057" s="23" t="n">
        <f aca="false">IF(OR(C1057=9,B1057=""),"",B1057-$C$3)</f>
        <v>-1.9543</v>
      </c>
      <c r="F1057" s="25" t="n">
        <f aca="false">IF(C1057=9,"",IF(C1057=0,E1057,IF(C1057=1,IF(COUNT(E1053:E1061)=0,"",TRIMMEAN(E1053:E1061,0.5)),IF(D1057="","",D1057))))</f>
        <v>1.8302</v>
      </c>
      <c r="G1057" s="26" t="s">
        <v>110</v>
      </c>
    </row>
    <row r="1058" customFormat="false" ht="15" hidden="false" customHeight="false" outlineLevel="0" collapsed="false">
      <c r="A1058" s="22" t="n">
        <v>46273.4895833333</v>
      </c>
      <c r="B1058" s="23" t="n">
        <v>-1.9574</v>
      </c>
      <c r="C1058" s="24" t="n">
        <v>4</v>
      </c>
      <c r="D1058" s="27" t="n">
        <v>1.8078</v>
      </c>
      <c r="E1058" s="23" t="n">
        <f aca="false">IF(OR(C1058=9,B1058=""),"",B1058-$C$3)</f>
        <v>-1.9574</v>
      </c>
      <c r="F1058" s="25" t="n">
        <f aca="false">IF(C1058=9,"",IF(C1058=0,E1058,IF(C1058=1,IF(COUNT(E1054:E1062)=0,"",TRIMMEAN(E1054:E1062,0.5)),IF(D1058="","",D1058))))</f>
        <v>1.8078</v>
      </c>
      <c r="G1058" s="26" t="s">
        <v>110</v>
      </c>
    </row>
    <row r="1059" customFormat="false" ht="15" hidden="false" customHeight="false" outlineLevel="0" collapsed="false">
      <c r="A1059" s="22" t="n">
        <v>46273.5</v>
      </c>
      <c r="B1059" s="23" t="n">
        <v>-1.9543</v>
      </c>
      <c r="C1059" s="24" t="n">
        <v>4</v>
      </c>
      <c r="D1059" s="27" t="n">
        <v>1.7781</v>
      </c>
      <c r="E1059" s="23" t="n">
        <f aca="false">IF(OR(C1059=9,B1059=""),"",B1059-$C$3)</f>
        <v>-1.9543</v>
      </c>
      <c r="F1059" s="25" t="n">
        <f aca="false">IF(C1059=9,"",IF(C1059=0,E1059,IF(C1059=1,IF(COUNT(E1055:E1063)=0,"",TRIMMEAN(E1055:E1063,0.5)),IF(D1059="","",D1059))))</f>
        <v>1.7781</v>
      </c>
      <c r="G1059" s="26" t="s">
        <v>110</v>
      </c>
    </row>
    <row r="1060" customFormat="false" ht="15" hidden="false" customHeight="false" outlineLevel="0" collapsed="false">
      <c r="A1060" s="22" t="n">
        <v>46273.5104166667</v>
      </c>
      <c r="B1060" s="23" t="n">
        <v>-1.9512</v>
      </c>
      <c r="C1060" s="24" t="n">
        <v>4</v>
      </c>
      <c r="D1060" s="27" t="n">
        <v>1.7791</v>
      </c>
      <c r="E1060" s="23" t="n">
        <f aca="false">IF(OR(C1060=9,B1060=""),"",B1060-$C$3)</f>
        <v>-1.9512</v>
      </c>
      <c r="F1060" s="25" t="n">
        <f aca="false">IF(C1060=9,"",IF(C1060=0,E1060,IF(C1060=1,IF(COUNT(E1056:E1064)=0,"",TRIMMEAN(E1056:E1064,0.5)),IF(D1060="","",D1060))))</f>
        <v>1.7791</v>
      </c>
      <c r="G1060" s="26" t="s">
        <v>110</v>
      </c>
    </row>
    <row r="1061" customFormat="false" ht="15" hidden="false" customHeight="false" outlineLevel="0" collapsed="false">
      <c r="A1061" s="22" t="n">
        <v>46273.5208333333</v>
      </c>
      <c r="B1061" s="23" t="n">
        <v>-1.9481</v>
      </c>
      <c r="C1061" s="24" t="n">
        <v>4</v>
      </c>
      <c r="D1061" s="27" t="n">
        <v>1.779</v>
      </c>
      <c r="E1061" s="23" t="n">
        <f aca="false">IF(OR(C1061=9,B1061=""),"",B1061-$C$3)</f>
        <v>-1.9481</v>
      </c>
      <c r="F1061" s="25" t="n">
        <f aca="false">IF(C1061=9,"",IF(C1061=0,E1061,IF(C1061=1,IF(COUNT(E1057:E1065)=0,"",TRIMMEAN(E1057:E1065,0.5)),IF(D1061="","",D1061))))</f>
        <v>1.779</v>
      </c>
      <c r="G1061" s="26" t="s">
        <v>110</v>
      </c>
    </row>
    <row r="1062" customFormat="false" ht="15" hidden="false" customHeight="false" outlineLevel="0" collapsed="false">
      <c r="A1062" s="22" t="n">
        <v>46273.53125</v>
      </c>
      <c r="B1062" s="23" t="n">
        <v>-1.9512</v>
      </c>
      <c r="C1062" s="24" t="n">
        <v>4</v>
      </c>
      <c r="D1062" s="27" t="n">
        <v>1.7642</v>
      </c>
      <c r="E1062" s="23" t="n">
        <f aca="false">IF(OR(C1062=9,B1062=""),"",B1062-$C$3)</f>
        <v>-1.9512</v>
      </c>
      <c r="F1062" s="25" t="n">
        <f aca="false">IF(C1062=9,"",IF(C1062=0,E1062,IF(C1062=1,IF(COUNT(E1058:E1066)=0,"",TRIMMEAN(E1058:E1066,0.5)),IF(D1062="","",D1062))))</f>
        <v>1.7642</v>
      </c>
      <c r="G1062" s="26" t="s">
        <v>110</v>
      </c>
    </row>
    <row r="1063" customFormat="false" ht="15" hidden="false" customHeight="false" outlineLevel="0" collapsed="false">
      <c r="A1063" s="22" t="n">
        <v>46273.5416666667</v>
      </c>
      <c r="B1063" s="23" t="n">
        <v>-1.9543</v>
      </c>
      <c r="C1063" s="24" t="n">
        <v>4</v>
      </c>
      <c r="D1063" s="27" t="n">
        <v>1.7587</v>
      </c>
      <c r="E1063" s="23" t="n">
        <f aca="false">IF(OR(C1063=9,B1063=""),"",B1063-$C$3)</f>
        <v>-1.9543</v>
      </c>
      <c r="F1063" s="25" t="n">
        <f aca="false">IF(C1063=9,"",IF(C1063=0,E1063,IF(C1063=1,IF(COUNT(E1059:E1067)=0,"",TRIMMEAN(E1059:E1067,0.5)),IF(D1063="","",D1063))))</f>
        <v>1.7587</v>
      </c>
      <c r="G1063" s="26" t="s">
        <v>110</v>
      </c>
    </row>
    <row r="1064" customFormat="false" ht="15" hidden="false" customHeight="false" outlineLevel="0" collapsed="false">
      <c r="A1064" s="22" t="n">
        <v>46273.5520833333</v>
      </c>
      <c r="B1064" s="23" t="n">
        <v>-1.9512</v>
      </c>
      <c r="C1064" s="24" t="n">
        <v>4</v>
      </c>
      <c r="D1064" s="27" t="n">
        <v>1.7689</v>
      </c>
      <c r="E1064" s="23" t="n">
        <f aca="false">IF(OR(C1064=9,B1064=""),"",B1064-$C$3)</f>
        <v>-1.9512</v>
      </c>
      <c r="F1064" s="25" t="n">
        <f aca="false">IF(C1064=9,"",IF(C1064=0,E1064,IF(C1064=1,IF(COUNT(E1060:E1068)=0,"",TRIMMEAN(E1060:E1068,0.5)),IF(D1064="","",D1064))))</f>
        <v>1.7689</v>
      </c>
      <c r="G1064" s="26" t="s">
        <v>110</v>
      </c>
    </row>
    <row r="1065" customFormat="false" ht="15" hidden="false" customHeight="false" outlineLevel="0" collapsed="false">
      <c r="A1065" s="22" t="n">
        <v>46273.5625</v>
      </c>
      <c r="B1065" s="23" t="n">
        <v>-1.945</v>
      </c>
      <c r="C1065" s="24" t="n">
        <v>4</v>
      </c>
      <c r="D1065" s="27" t="n">
        <v>1.7751</v>
      </c>
      <c r="E1065" s="23" t="n">
        <f aca="false">IF(OR(C1065=9,B1065=""),"",B1065-$C$3)</f>
        <v>-1.945</v>
      </c>
      <c r="F1065" s="25" t="n">
        <f aca="false">IF(C1065=9,"",IF(C1065=0,E1065,IF(C1065=1,IF(COUNT(E1061:E1069)=0,"",TRIMMEAN(E1061:E1069,0.5)),IF(D1065="","",D1065))))</f>
        <v>1.7751</v>
      </c>
      <c r="G1065" s="26" t="s">
        <v>110</v>
      </c>
    </row>
    <row r="1066" customFormat="false" ht="15" hidden="false" customHeight="false" outlineLevel="0" collapsed="false">
      <c r="A1066" s="22" t="n">
        <v>46273.5729166667</v>
      </c>
      <c r="B1066" s="23" t="n">
        <v>-1.9512</v>
      </c>
      <c r="C1066" s="24" t="n">
        <v>4</v>
      </c>
      <c r="D1066" s="27" t="n">
        <v>1.7687</v>
      </c>
      <c r="E1066" s="23" t="n">
        <f aca="false">IF(OR(C1066=9,B1066=""),"",B1066-$C$3)</f>
        <v>-1.9512</v>
      </c>
      <c r="F1066" s="25" t="n">
        <f aca="false">IF(C1066=9,"",IF(C1066=0,E1066,IF(C1066=1,IF(COUNT(E1062:E1070)=0,"",TRIMMEAN(E1062:E1070,0.5)),IF(D1066="","",D1066))))</f>
        <v>1.7687</v>
      </c>
      <c r="G1066" s="26" t="s">
        <v>110</v>
      </c>
    </row>
    <row r="1067" customFormat="false" ht="15" hidden="false" customHeight="false" outlineLevel="0" collapsed="false">
      <c r="A1067" s="22" t="n">
        <v>46273.5833333333</v>
      </c>
      <c r="B1067" s="23" t="n">
        <v>-1.9574</v>
      </c>
      <c r="C1067" s="24" t="n">
        <v>4</v>
      </c>
      <c r="D1067" s="27" t="n">
        <v>1.7813</v>
      </c>
      <c r="E1067" s="23" t="n">
        <f aca="false">IF(OR(C1067=9,B1067=""),"",B1067-$C$3)</f>
        <v>-1.9574</v>
      </c>
      <c r="F1067" s="25" t="n">
        <f aca="false">IF(C1067=9,"",IF(C1067=0,E1067,IF(C1067=1,IF(COUNT(E1063:E1071)=0,"",TRIMMEAN(E1063:E1071,0.5)),IF(D1067="","",D1067))))</f>
        <v>1.7813</v>
      </c>
      <c r="G1067" s="26" t="s">
        <v>110</v>
      </c>
    </row>
    <row r="1068" customFormat="false" ht="15" hidden="false" customHeight="false" outlineLevel="0" collapsed="false">
      <c r="A1068" s="22" t="n">
        <v>46273.59375</v>
      </c>
      <c r="B1068" s="23" t="n">
        <v>-1.9543</v>
      </c>
      <c r="C1068" s="24" t="n">
        <v>4</v>
      </c>
      <c r="D1068" s="27" t="n">
        <v>1.7908</v>
      </c>
      <c r="E1068" s="23" t="n">
        <f aca="false">IF(OR(C1068=9,B1068=""),"",B1068-$C$3)</f>
        <v>-1.9543</v>
      </c>
      <c r="F1068" s="25" t="n">
        <f aca="false">IF(C1068=9,"",IF(C1068=0,E1068,IF(C1068=1,IF(COUNT(E1064:E1072)=0,"",TRIMMEAN(E1064:E1072,0.5)),IF(D1068="","",D1068))))</f>
        <v>1.7908</v>
      </c>
      <c r="G1068" s="26" t="s">
        <v>110</v>
      </c>
    </row>
    <row r="1069" customFormat="false" ht="15" hidden="false" customHeight="false" outlineLevel="0" collapsed="false">
      <c r="A1069" s="22" t="n">
        <v>46273.6041666667</v>
      </c>
      <c r="B1069" s="23" t="n">
        <v>-1.9481</v>
      </c>
      <c r="C1069" s="24" t="n">
        <v>4</v>
      </c>
      <c r="D1069" s="27" t="n">
        <v>1.7648</v>
      </c>
      <c r="E1069" s="23" t="n">
        <f aca="false">IF(OR(C1069=9,B1069=""),"",B1069-$C$3)</f>
        <v>-1.9481</v>
      </c>
      <c r="F1069" s="25" t="n">
        <f aca="false">IF(C1069=9,"",IF(C1069=0,E1069,IF(C1069=1,IF(COUNT(E1065:E1073)=0,"",TRIMMEAN(E1065:E1073,0.5)),IF(D1069="","",D1069))))</f>
        <v>1.7648</v>
      </c>
      <c r="G1069" s="26" t="s">
        <v>110</v>
      </c>
    </row>
    <row r="1070" customFormat="false" ht="15" hidden="false" customHeight="false" outlineLevel="0" collapsed="false">
      <c r="A1070" s="22" t="n">
        <v>46273.6145833333</v>
      </c>
      <c r="B1070" s="23" t="n">
        <v>-1.9543</v>
      </c>
      <c r="C1070" s="24" t="n">
        <v>4</v>
      </c>
      <c r="D1070" s="27" t="n">
        <v>1.7681</v>
      </c>
      <c r="E1070" s="23" t="n">
        <f aca="false">IF(OR(C1070=9,B1070=""),"",B1070-$C$3)</f>
        <v>-1.9543</v>
      </c>
      <c r="F1070" s="25" t="n">
        <f aca="false">IF(C1070=9,"",IF(C1070=0,E1070,IF(C1070=1,IF(COUNT(E1066:E1074)=0,"",TRIMMEAN(E1066:E1074,0.5)),IF(D1070="","",D1070))))</f>
        <v>1.7681</v>
      </c>
      <c r="G1070" s="26" t="s">
        <v>110</v>
      </c>
    </row>
    <row r="1071" customFormat="false" ht="15" hidden="false" customHeight="false" outlineLevel="0" collapsed="false">
      <c r="A1071" s="22" t="n">
        <v>46273.625</v>
      </c>
      <c r="B1071" s="23" t="n">
        <v>-1.945</v>
      </c>
      <c r="C1071" s="24" t="n">
        <v>4</v>
      </c>
      <c r="D1071" s="27" t="n">
        <v>1.7826</v>
      </c>
      <c r="E1071" s="23" t="n">
        <f aca="false">IF(OR(C1071=9,B1071=""),"",B1071-$C$3)</f>
        <v>-1.945</v>
      </c>
      <c r="F1071" s="25" t="n">
        <f aca="false">IF(C1071=9,"",IF(C1071=0,E1071,IF(C1071=1,IF(COUNT(E1067:E1075)=0,"",TRIMMEAN(E1067:E1075,0.5)),IF(D1071="","",D1071))))</f>
        <v>1.7826</v>
      </c>
      <c r="G1071" s="26" t="s">
        <v>110</v>
      </c>
    </row>
    <row r="1072" customFormat="false" ht="15" hidden="false" customHeight="false" outlineLevel="0" collapsed="false">
      <c r="A1072" s="22" t="n">
        <v>46273.6354166667</v>
      </c>
      <c r="B1072" s="23" t="n">
        <v>-1.9574</v>
      </c>
      <c r="C1072" s="24" t="n">
        <v>4</v>
      </c>
      <c r="D1072" s="27" t="n">
        <v>1.7865</v>
      </c>
      <c r="E1072" s="23" t="n">
        <f aca="false">IF(OR(C1072=9,B1072=""),"",B1072-$C$3)</f>
        <v>-1.9574</v>
      </c>
      <c r="F1072" s="25" t="n">
        <f aca="false">IF(C1072=9,"",IF(C1072=0,E1072,IF(C1072=1,IF(COUNT(E1068:E1076)=0,"",TRIMMEAN(E1068:E1076,0.5)),IF(D1072="","",D1072))))</f>
        <v>1.7865</v>
      </c>
      <c r="G1072" s="26" t="s">
        <v>110</v>
      </c>
    </row>
    <row r="1073" customFormat="false" ht="15" hidden="false" customHeight="false" outlineLevel="0" collapsed="false">
      <c r="A1073" s="22" t="n">
        <v>46273.6458333333</v>
      </c>
      <c r="B1073" s="23" t="n">
        <v>-1.9481</v>
      </c>
      <c r="C1073" s="24" t="n">
        <v>4</v>
      </c>
      <c r="D1073" s="27" t="n">
        <v>1.7952</v>
      </c>
      <c r="E1073" s="23" t="n">
        <f aca="false">IF(OR(C1073=9,B1073=""),"",B1073-$C$3)</f>
        <v>-1.9481</v>
      </c>
      <c r="F1073" s="25" t="n">
        <f aca="false">IF(C1073=9,"",IF(C1073=0,E1073,IF(C1073=1,IF(COUNT(E1069:E1077)=0,"",TRIMMEAN(E1069:E1077,0.5)),IF(D1073="","",D1073))))</f>
        <v>1.7952</v>
      </c>
      <c r="G1073" s="26" t="s">
        <v>110</v>
      </c>
    </row>
    <row r="1074" customFormat="false" ht="15" hidden="false" customHeight="false" outlineLevel="0" collapsed="false">
      <c r="A1074" s="22" t="n">
        <v>46273.65625</v>
      </c>
      <c r="B1074" s="23" t="n">
        <v>-1.9512</v>
      </c>
      <c r="C1074" s="24" t="n">
        <v>4</v>
      </c>
      <c r="D1074" s="27" t="n">
        <v>1.7719</v>
      </c>
      <c r="E1074" s="23" t="n">
        <f aca="false">IF(OR(C1074=9,B1074=""),"",B1074-$C$3)</f>
        <v>-1.9512</v>
      </c>
      <c r="F1074" s="25" t="n">
        <f aca="false">IF(C1074=9,"",IF(C1074=0,E1074,IF(C1074=1,IF(COUNT(E1070:E1078)=0,"",TRIMMEAN(E1070:E1078,0.5)),IF(D1074="","",D1074))))</f>
        <v>1.7719</v>
      </c>
      <c r="G1074" s="26" t="s">
        <v>110</v>
      </c>
    </row>
    <row r="1075" customFormat="false" ht="15" hidden="false" customHeight="false" outlineLevel="0" collapsed="false">
      <c r="A1075" s="22" t="n">
        <v>46273.6666666667</v>
      </c>
      <c r="B1075" s="23" t="n">
        <v>-1.9481</v>
      </c>
      <c r="C1075" s="24" t="n">
        <v>4</v>
      </c>
      <c r="D1075" s="27" t="n">
        <v>1.7685</v>
      </c>
      <c r="E1075" s="23" t="n">
        <f aca="false">IF(OR(C1075=9,B1075=""),"",B1075-$C$3)</f>
        <v>-1.9481</v>
      </c>
      <c r="F1075" s="25" t="n">
        <f aca="false">IF(C1075=9,"",IF(C1075=0,E1075,IF(C1075=1,IF(COUNT(E1071:E1079)=0,"",TRIMMEAN(E1071:E1079,0.5)),IF(D1075="","",D1075))))</f>
        <v>1.7685</v>
      </c>
      <c r="G1075" s="26" t="s">
        <v>110</v>
      </c>
    </row>
    <row r="1076" customFormat="false" ht="15" hidden="false" customHeight="false" outlineLevel="0" collapsed="false">
      <c r="A1076" s="22" t="n">
        <v>46273.6770833333</v>
      </c>
      <c r="B1076" s="23" t="n">
        <v>-1.9543</v>
      </c>
      <c r="C1076" s="24" t="n">
        <v>4</v>
      </c>
      <c r="D1076" s="27" t="n">
        <v>1.7772</v>
      </c>
      <c r="E1076" s="23" t="n">
        <f aca="false">IF(OR(C1076=9,B1076=""),"",B1076-$C$3)</f>
        <v>-1.9543</v>
      </c>
      <c r="F1076" s="25" t="n">
        <f aca="false">IF(C1076=9,"",IF(C1076=0,E1076,IF(C1076=1,IF(COUNT(E1072:E1080)=0,"",TRIMMEAN(E1072:E1080,0.5)),IF(D1076="","",D1076))))</f>
        <v>1.7772</v>
      </c>
      <c r="G1076" s="26" t="s">
        <v>110</v>
      </c>
    </row>
    <row r="1077" customFormat="false" ht="15" hidden="false" customHeight="false" outlineLevel="0" collapsed="false">
      <c r="A1077" s="22" t="n">
        <v>46273.6875</v>
      </c>
      <c r="B1077" s="23" t="n">
        <v>-1.9636</v>
      </c>
      <c r="C1077" s="24" t="n">
        <v>4</v>
      </c>
      <c r="D1077" s="27" t="n">
        <v>1.7617</v>
      </c>
      <c r="E1077" s="23" t="n">
        <f aca="false">IF(OR(C1077=9,B1077=""),"",B1077-$C$3)</f>
        <v>-1.9636</v>
      </c>
      <c r="F1077" s="25" t="n">
        <f aca="false">IF(C1077=9,"",IF(C1077=0,E1077,IF(C1077=1,IF(COUNT(E1073:E1081)=0,"",TRIMMEAN(E1073:E1081,0.5)),IF(D1077="","",D1077))))</f>
        <v>1.7617</v>
      </c>
      <c r="G1077" s="26" t="s">
        <v>110</v>
      </c>
    </row>
    <row r="1078" customFormat="false" ht="15" hidden="false" customHeight="false" outlineLevel="0" collapsed="false">
      <c r="A1078" s="22" t="n">
        <v>46273.6979166667</v>
      </c>
      <c r="B1078" s="23" t="n">
        <v>-1.9543</v>
      </c>
      <c r="C1078" s="24" t="n">
        <v>4</v>
      </c>
      <c r="D1078" s="27" t="n">
        <v>1.7649</v>
      </c>
      <c r="E1078" s="23" t="n">
        <f aca="false">IF(OR(C1078=9,B1078=""),"",B1078-$C$3)</f>
        <v>-1.9543</v>
      </c>
      <c r="F1078" s="25" t="n">
        <f aca="false">IF(C1078=9,"",IF(C1078=0,E1078,IF(C1078=1,IF(COUNT(E1074:E1082)=0,"",TRIMMEAN(E1074:E1082,0.5)),IF(D1078="","",D1078))))</f>
        <v>1.7649</v>
      </c>
      <c r="G1078" s="26" t="s">
        <v>110</v>
      </c>
    </row>
    <row r="1079" customFormat="false" ht="15" hidden="false" customHeight="false" outlineLevel="0" collapsed="false">
      <c r="A1079" s="22" t="n">
        <v>46273.7083333333</v>
      </c>
      <c r="B1079" s="23" t="n">
        <v>-1.9574</v>
      </c>
      <c r="C1079" s="24" t="n">
        <v>4</v>
      </c>
      <c r="D1079" s="27" t="n">
        <v>1.7637</v>
      </c>
      <c r="E1079" s="23" t="n">
        <f aca="false">IF(OR(C1079=9,B1079=""),"",B1079-$C$3)</f>
        <v>-1.9574</v>
      </c>
      <c r="F1079" s="25" t="n">
        <f aca="false">IF(C1079=9,"",IF(C1079=0,E1079,IF(C1079=1,IF(COUNT(E1075:E1083)=0,"",TRIMMEAN(E1075:E1083,0.5)),IF(D1079="","",D1079))))</f>
        <v>1.7637</v>
      </c>
      <c r="G1079" s="26" t="s">
        <v>110</v>
      </c>
    </row>
    <row r="1080" customFormat="false" ht="15" hidden="false" customHeight="false" outlineLevel="0" collapsed="false">
      <c r="A1080" s="22" t="n">
        <v>46273.71875</v>
      </c>
      <c r="B1080" s="23" t="n">
        <v>-1.945</v>
      </c>
      <c r="C1080" s="24" t="n">
        <v>4</v>
      </c>
      <c r="D1080" s="27" t="n">
        <v>1.7736</v>
      </c>
      <c r="E1080" s="23" t="n">
        <f aca="false">IF(OR(C1080=9,B1080=""),"",B1080-$C$3)</f>
        <v>-1.945</v>
      </c>
      <c r="F1080" s="25" t="n">
        <f aca="false">IF(C1080=9,"",IF(C1080=0,E1080,IF(C1080=1,IF(COUNT(E1076:E1084)=0,"",TRIMMEAN(E1076:E1084,0.5)),IF(D1080="","",D1080))))</f>
        <v>1.7736</v>
      </c>
      <c r="G1080" s="26" t="s">
        <v>110</v>
      </c>
    </row>
    <row r="1081" customFormat="false" ht="15" hidden="false" customHeight="false" outlineLevel="0" collapsed="false">
      <c r="A1081" s="22" t="n">
        <v>46273.7291666667</v>
      </c>
      <c r="B1081" s="23" t="n">
        <v>-1.9481</v>
      </c>
      <c r="C1081" s="24" t="n">
        <v>4</v>
      </c>
      <c r="D1081" s="27" t="n">
        <v>1.7629</v>
      </c>
      <c r="E1081" s="23" t="n">
        <f aca="false">IF(OR(C1081=9,B1081=""),"",B1081-$C$3)</f>
        <v>-1.9481</v>
      </c>
      <c r="F1081" s="25" t="n">
        <f aca="false">IF(C1081=9,"",IF(C1081=0,E1081,IF(C1081=1,IF(COUNT(E1077:E1085)=0,"",TRIMMEAN(E1077:E1085,0.5)),IF(D1081="","",D1081))))</f>
        <v>1.7629</v>
      </c>
      <c r="G1081" s="26" t="s">
        <v>110</v>
      </c>
    </row>
    <row r="1082" customFormat="false" ht="15" hidden="false" customHeight="false" outlineLevel="0" collapsed="false">
      <c r="A1082" s="22" t="n">
        <v>46273.7395833333</v>
      </c>
      <c r="B1082" s="23" t="n">
        <v>-1.9574</v>
      </c>
      <c r="C1082" s="24" t="n">
        <v>4</v>
      </c>
      <c r="D1082" s="27" t="n">
        <v>1.7659</v>
      </c>
      <c r="E1082" s="23" t="n">
        <f aca="false">IF(OR(C1082=9,B1082=""),"",B1082-$C$3)</f>
        <v>-1.9574</v>
      </c>
      <c r="F1082" s="25" t="n">
        <f aca="false">IF(C1082=9,"",IF(C1082=0,E1082,IF(C1082=1,IF(COUNT(E1078:E1086)=0,"",TRIMMEAN(E1078:E1086,0.5)),IF(D1082="","",D1082))))</f>
        <v>1.7659</v>
      </c>
      <c r="G1082" s="26" t="s">
        <v>110</v>
      </c>
    </row>
    <row r="1083" customFormat="false" ht="15" hidden="false" customHeight="false" outlineLevel="0" collapsed="false">
      <c r="A1083" s="22" t="n">
        <v>46273.75</v>
      </c>
      <c r="B1083" s="23" t="n">
        <v>-1.9481</v>
      </c>
      <c r="C1083" s="24" t="n">
        <v>4</v>
      </c>
      <c r="D1083" s="27" t="n">
        <v>1.7778</v>
      </c>
      <c r="E1083" s="23" t="n">
        <f aca="false">IF(OR(C1083=9,B1083=""),"",B1083-$C$3)</f>
        <v>-1.9481</v>
      </c>
      <c r="F1083" s="25" t="n">
        <f aca="false">IF(C1083=9,"",IF(C1083=0,E1083,IF(C1083=1,IF(COUNT(E1079:E1087)=0,"",TRIMMEAN(E1079:E1087,0.5)),IF(D1083="","",D1083))))</f>
        <v>1.7778</v>
      </c>
      <c r="G1083" s="26" t="s">
        <v>110</v>
      </c>
    </row>
    <row r="1084" customFormat="false" ht="15" hidden="false" customHeight="false" outlineLevel="0" collapsed="false">
      <c r="A1084" s="22" t="n">
        <v>46273.7604166667</v>
      </c>
      <c r="B1084" s="23" t="n">
        <v>-1.945</v>
      </c>
      <c r="C1084" s="24" t="n">
        <v>4</v>
      </c>
      <c r="D1084" s="27" t="n">
        <v>1.8012</v>
      </c>
      <c r="E1084" s="23" t="n">
        <f aca="false">IF(OR(C1084=9,B1084=""),"",B1084-$C$3)</f>
        <v>-1.945</v>
      </c>
      <c r="F1084" s="25" t="n">
        <f aca="false">IF(C1084=9,"",IF(C1084=0,E1084,IF(C1084=1,IF(COUNT(E1080:E1088)=0,"",TRIMMEAN(E1080:E1088,0.5)),IF(D1084="","",D1084))))</f>
        <v>1.8012</v>
      </c>
      <c r="G1084" s="26" t="s">
        <v>110</v>
      </c>
    </row>
    <row r="1085" customFormat="false" ht="15" hidden="false" customHeight="false" outlineLevel="0" collapsed="false">
      <c r="A1085" s="22" t="n">
        <v>46273.7708333333</v>
      </c>
      <c r="B1085" s="23" t="n">
        <v>-1.945</v>
      </c>
      <c r="C1085" s="24" t="n">
        <v>4</v>
      </c>
      <c r="D1085" s="27" t="n">
        <v>1.8028</v>
      </c>
      <c r="E1085" s="23" t="n">
        <f aca="false">IF(OR(C1085=9,B1085=""),"",B1085-$C$3)</f>
        <v>-1.945</v>
      </c>
      <c r="F1085" s="25" t="n">
        <f aca="false">IF(C1085=9,"",IF(C1085=0,E1085,IF(C1085=1,IF(COUNT(E1081:E1089)=0,"",TRIMMEAN(E1081:E1089,0.5)),IF(D1085="","",D1085))))</f>
        <v>1.8028</v>
      </c>
      <c r="G1085" s="26" t="s">
        <v>110</v>
      </c>
    </row>
    <row r="1086" customFormat="false" ht="15" hidden="false" customHeight="false" outlineLevel="0" collapsed="false">
      <c r="A1086" s="22" t="n">
        <v>46273.78125</v>
      </c>
      <c r="B1086" s="23" t="n">
        <v>-1.9481</v>
      </c>
      <c r="C1086" s="24" t="n">
        <v>4</v>
      </c>
      <c r="D1086" s="27" t="n">
        <v>1.8221</v>
      </c>
      <c r="E1086" s="23" t="n">
        <f aca="false">IF(OR(C1086=9,B1086=""),"",B1086-$C$3)</f>
        <v>-1.9481</v>
      </c>
      <c r="F1086" s="25" t="n">
        <f aca="false">IF(C1086=9,"",IF(C1086=0,E1086,IF(C1086=1,IF(COUNT(E1082:E1090)=0,"",TRIMMEAN(E1082:E1090,0.5)),IF(D1086="","",D1086))))</f>
        <v>1.8221</v>
      </c>
      <c r="G1086" s="26" t="s">
        <v>110</v>
      </c>
    </row>
    <row r="1087" customFormat="false" ht="15" hidden="false" customHeight="false" outlineLevel="0" collapsed="false">
      <c r="A1087" s="22" t="n">
        <v>46273.7916666667</v>
      </c>
      <c r="B1087" s="23" t="n">
        <v>-1.9636</v>
      </c>
      <c r="C1087" s="24" t="n">
        <v>4</v>
      </c>
      <c r="D1087" s="27" t="n">
        <v>1.8281</v>
      </c>
      <c r="E1087" s="23" t="n">
        <f aca="false">IF(OR(C1087=9,B1087=""),"",B1087-$C$3)</f>
        <v>-1.9636</v>
      </c>
      <c r="F1087" s="25" t="n">
        <f aca="false">IF(C1087=9,"",IF(C1087=0,E1087,IF(C1087=1,IF(COUNT(E1083:E1091)=0,"",TRIMMEAN(E1083:E1091,0.5)),IF(D1087="","",D1087))))</f>
        <v>1.8281</v>
      </c>
      <c r="G1087" s="26" t="s">
        <v>110</v>
      </c>
    </row>
    <row r="1088" customFormat="false" ht="15" hidden="false" customHeight="false" outlineLevel="0" collapsed="false">
      <c r="A1088" s="22" t="n">
        <v>46273.8020833333</v>
      </c>
      <c r="B1088" s="23" t="n">
        <v>-1.9512</v>
      </c>
      <c r="C1088" s="24" t="n">
        <v>4</v>
      </c>
      <c r="D1088" s="27" t="n">
        <v>1.8306</v>
      </c>
      <c r="E1088" s="23" t="n">
        <f aca="false">IF(OR(C1088=9,B1088=""),"",B1088-$C$3)</f>
        <v>-1.9512</v>
      </c>
      <c r="F1088" s="25" t="n">
        <f aca="false">IF(C1088=9,"",IF(C1088=0,E1088,IF(C1088=1,IF(COUNT(E1084:E1092)=0,"",TRIMMEAN(E1084:E1092,0.5)),IF(D1088="","",D1088))))</f>
        <v>1.8306</v>
      </c>
      <c r="G1088" s="26" t="s">
        <v>110</v>
      </c>
    </row>
    <row r="1089" customFormat="false" ht="15" hidden="false" customHeight="false" outlineLevel="0" collapsed="false">
      <c r="A1089" s="22" t="n">
        <v>46273.8125</v>
      </c>
      <c r="B1089" s="23" t="n">
        <v>-1.9574</v>
      </c>
      <c r="C1089" s="24" t="n">
        <v>4</v>
      </c>
      <c r="D1089" s="27" t="n">
        <v>1.8272</v>
      </c>
      <c r="E1089" s="23" t="n">
        <f aca="false">IF(OR(C1089=9,B1089=""),"",B1089-$C$3)</f>
        <v>-1.9574</v>
      </c>
      <c r="F1089" s="25" t="n">
        <f aca="false">IF(C1089=9,"",IF(C1089=0,E1089,IF(C1089=1,IF(COUNT(E1085:E1093)=0,"",TRIMMEAN(E1085:E1093,0.5)),IF(D1089="","",D1089))))</f>
        <v>1.8272</v>
      </c>
      <c r="G1089" s="26" t="s">
        <v>110</v>
      </c>
    </row>
    <row r="1090" customFormat="false" ht="15" hidden="false" customHeight="false" outlineLevel="0" collapsed="false">
      <c r="A1090" s="22" t="n">
        <v>46273.8229166667</v>
      </c>
      <c r="B1090" s="23" t="n">
        <v>-1.945</v>
      </c>
      <c r="C1090" s="24" t="n">
        <v>4</v>
      </c>
      <c r="D1090" s="27" t="n">
        <v>1.8286</v>
      </c>
      <c r="E1090" s="23" t="n">
        <f aca="false">IF(OR(C1090=9,B1090=""),"",B1090-$C$3)</f>
        <v>-1.945</v>
      </c>
      <c r="F1090" s="25" t="n">
        <f aca="false">IF(C1090=9,"",IF(C1090=0,E1090,IF(C1090=1,IF(COUNT(E1086:E1094)=0,"",TRIMMEAN(E1086:E1094,0.5)),IF(D1090="","",D1090))))</f>
        <v>1.8286</v>
      </c>
      <c r="G1090" s="26" t="s">
        <v>110</v>
      </c>
    </row>
    <row r="1091" customFormat="false" ht="15" hidden="false" customHeight="false" outlineLevel="0" collapsed="false">
      <c r="A1091" s="22" t="n">
        <v>46273.8333333333</v>
      </c>
      <c r="B1091" s="23" t="n">
        <v>-1.9512</v>
      </c>
      <c r="C1091" s="24" t="n">
        <v>4</v>
      </c>
      <c r="D1091" s="27" t="n">
        <v>1.8531</v>
      </c>
      <c r="E1091" s="23" t="n">
        <f aca="false">IF(OR(C1091=9,B1091=""),"",B1091-$C$3)</f>
        <v>-1.9512</v>
      </c>
      <c r="F1091" s="25" t="n">
        <f aca="false">IF(C1091=9,"",IF(C1091=0,E1091,IF(C1091=1,IF(COUNT(E1087:E1095)=0,"",TRIMMEAN(E1087:E1095,0.5)),IF(D1091="","",D1091))))</f>
        <v>1.8531</v>
      </c>
      <c r="G1091" s="26" t="s">
        <v>110</v>
      </c>
    </row>
    <row r="1092" customFormat="false" ht="15" hidden="false" customHeight="false" outlineLevel="0" collapsed="false">
      <c r="A1092" s="22" t="n">
        <v>46273.84375</v>
      </c>
      <c r="B1092" s="23" t="n">
        <v>-1.945</v>
      </c>
      <c r="C1092" s="24" t="n">
        <v>4</v>
      </c>
      <c r="D1092" s="27" t="n">
        <v>1.8396</v>
      </c>
      <c r="E1092" s="23" t="n">
        <f aca="false">IF(OR(C1092=9,B1092=""),"",B1092-$C$3)</f>
        <v>-1.945</v>
      </c>
      <c r="F1092" s="25" t="n">
        <f aca="false">IF(C1092=9,"",IF(C1092=0,E1092,IF(C1092=1,IF(COUNT(E1088:E1096)=0,"",TRIMMEAN(E1088:E1096,0.5)),IF(D1092="","",D1092))))</f>
        <v>1.8396</v>
      </c>
      <c r="G1092" s="26" t="s">
        <v>110</v>
      </c>
    </row>
    <row r="1093" customFormat="false" ht="15" hidden="false" customHeight="false" outlineLevel="0" collapsed="false">
      <c r="A1093" s="22" t="n">
        <v>46273.8541666667</v>
      </c>
      <c r="B1093" s="23" t="n">
        <v>-1.945</v>
      </c>
      <c r="C1093" s="24" t="n">
        <v>4</v>
      </c>
      <c r="D1093" s="27" t="n">
        <v>1.8516</v>
      </c>
      <c r="E1093" s="23" t="n">
        <f aca="false">IF(OR(C1093=9,B1093=""),"",B1093-$C$3)</f>
        <v>-1.945</v>
      </c>
      <c r="F1093" s="25" t="n">
        <f aca="false">IF(C1093=9,"",IF(C1093=0,E1093,IF(C1093=1,IF(COUNT(E1089:E1097)=0,"",TRIMMEAN(E1089:E1097,0.5)),IF(D1093="","",D1093))))</f>
        <v>1.8516</v>
      </c>
      <c r="G1093" s="26" t="s">
        <v>110</v>
      </c>
    </row>
    <row r="1094" customFormat="false" ht="15" hidden="false" customHeight="false" outlineLevel="0" collapsed="false">
      <c r="A1094" s="22" t="n">
        <v>46273.8645833333</v>
      </c>
      <c r="B1094" s="23" t="n">
        <v>-1.9481</v>
      </c>
      <c r="C1094" s="24" t="n">
        <v>4</v>
      </c>
      <c r="D1094" s="27" t="n">
        <v>1.8595</v>
      </c>
      <c r="E1094" s="23" t="n">
        <f aca="false">IF(OR(C1094=9,B1094=""),"",B1094-$C$3)</f>
        <v>-1.9481</v>
      </c>
      <c r="F1094" s="25" t="n">
        <f aca="false">IF(C1094=9,"",IF(C1094=0,E1094,IF(C1094=1,IF(COUNT(E1090:E1098)=0,"",TRIMMEAN(E1090:E1098,0.5)),IF(D1094="","",D1094))))</f>
        <v>1.8595</v>
      </c>
      <c r="G1094" s="26" t="s">
        <v>110</v>
      </c>
    </row>
    <row r="1095" customFormat="false" ht="15" hidden="false" customHeight="false" outlineLevel="0" collapsed="false">
      <c r="A1095" s="22" t="n">
        <v>46273.875</v>
      </c>
      <c r="B1095" s="23" t="n">
        <v>-1.945</v>
      </c>
      <c r="C1095" s="24" t="n">
        <v>4</v>
      </c>
      <c r="D1095" s="27" t="n">
        <v>1.8554</v>
      </c>
      <c r="E1095" s="23" t="n">
        <f aca="false">IF(OR(C1095=9,B1095=""),"",B1095-$C$3)</f>
        <v>-1.945</v>
      </c>
      <c r="F1095" s="25" t="n">
        <f aca="false">IF(C1095=9,"",IF(C1095=0,E1095,IF(C1095=1,IF(COUNT(E1091:E1099)=0,"",TRIMMEAN(E1091:E1099,0.5)),IF(D1095="","",D1095))))</f>
        <v>1.8554</v>
      </c>
      <c r="G1095" s="26" t="s">
        <v>110</v>
      </c>
    </row>
    <row r="1096" customFormat="false" ht="15" hidden="false" customHeight="false" outlineLevel="0" collapsed="false">
      <c r="A1096" s="22" t="n">
        <v>46273.8854166667</v>
      </c>
      <c r="B1096" s="23" t="n">
        <v>-1.9543</v>
      </c>
      <c r="C1096" s="24" t="n">
        <v>4</v>
      </c>
      <c r="D1096" s="27" t="n">
        <v>1.8389</v>
      </c>
      <c r="E1096" s="23" t="n">
        <f aca="false">IF(OR(C1096=9,B1096=""),"",B1096-$C$3)</f>
        <v>-1.9543</v>
      </c>
      <c r="F1096" s="25" t="n">
        <f aca="false">IF(C1096=9,"",IF(C1096=0,E1096,IF(C1096=1,IF(COUNT(E1092:E1100)=0,"",TRIMMEAN(E1092:E1100,0.5)),IF(D1096="","",D1096))))</f>
        <v>1.8389</v>
      </c>
      <c r="G1096" s="26" t="s">
        <v>110</v>
      </c>
    </row>
    <row r="1097" customFormat="false" ht="15" hidden="false" customHeight="false" outlineLevel="0" collapsed="false">
      <c r="A1097" s="22" t="n">
        <v>46273.8958333333</v>
      </c>
      <c r="B1097" s="23" t="n">
        <v>-1.9481</v>
      </c>
      <c r="C1097" s="24" t="n">
        <v>4</v>
      </c>
      <c r="D1097" s="27" t="n">
        <v>1.8353</v>
      </c>
      <c r="E1097" s="23" t="n">
        <f aca="false">IF(OR(C1097=9,B1097=""),"",B1097-$C$3)</f>
        <v>-1.9481</v>
      </c>
      <c r="F1097" s="25" t="n">
        <f aca="false">IF(C1097=9,"",IF(C1097=0,E1097,IF(C1097=1,IF(COUNT(E1093:E1101)=0,"",TRIMMEAN(E1093:E1101,0.5)),IF(D1097="","",D1097))))</f>
        <v>1.8353</v>
      </c>
      <c r="G1097" s="26" t="s">
        <v>110</v>
      </c>
    </row>
    <row r="1098" customFormat="false" ht="15" hidden="false" customHeight="false" outlineLevel="0" collapsed="false">
      <c r="A1098" s="22" t="n">
        <v>46273.90625</v>
      </c>
      <c r="B1098" s="23" t="n">
        <v>-1.9512</v>
      </c>
      <c r="C1098" s="24" t="n">
        <v>4</v>
      </c>
      <c r="D1098" s="27" t="n">
        <v>1.8142</v>
      </c>
      <c r="E1098" s="23" t="n">
        <f aca="false">IF(OR(C1098=9,B1098=""),"",B1098-$C$3)</f>
        <v>-1.9512</v>
      </c>
      <c r="F1098" s="25" t="n">
        <f aca="false">IF(C1098=9,"",IF(C1098=0,E1098,IF(C1098=1,IF(COUNT(E1094:E1102)=0,"",TRIMMEAN(E1094:E1102,0.5)),IF(D1098="","",D1098))))</f>
        <v>1.8142</v>
      </c>
      <c r="G1098" s="26" t="s">
        <v>110</v>
      </c>
    </row>
    <row r="1099" customFormat="false" ht="15" hidden="false" customHeight="false" outlineLevel="0" collapsed="false">
      <c r="A1099" s="22" t="n">
        <v>46273.9166666667</v>
      </c>
      <c r="B1099" s="23" t="n">
        <v>-1.9512</v>
      </c>
      <c r="C1099" s="24" t="n">
        <v>4</v>
      </c>
      <c r="D1099" s="27" t="n">
        <v>1.7986</v>
      </c>
      <c r="E1099" s="23" t="n">
        <f aca="false">IF(OR(C1099=9,B1099=""),"",B1099-$C$3)</f>
        <v>-1.9512</v>
      </c>
      <c r="F1099" s="25" t="n">
        <f aca="false">IF(C1099=9,"",IF(C1099=0,E1099,IF(C1099=1,IF(COUNT(E1095:E1103)=0,"",TRIMMEAN(E1095:E1103,0.5)),IF(D1099="","",D1099))))</f>
        <v>1.7986</v>
      </c>
      <c r="G1099" s="26" t="s">
        <v>110</v>
      </c>
    </row>
    <row r="1100" customFormat="false" ht="15" hidden="false" customHeight="false" outlineLevel="0" collapsed="false">
      <c r="A1100" s="22" t="n">
        <v>46273.9270833333</v>
      </c>
      <c r="B1100" s="23" t="n">
        <v>-1.9481</v>
      </c>
      <c r="C1100" s="24" t="n">
        <v>4</v>
      </c>
      <c r="D1100" s="27" t="n">
        <v>1.7932</v>
      </c>
      <c r="E1100" s="23" t="n">
        <f aca="false">IF(OR(C1100=9,B1100=""),"",B1100-$C$3)</f>
        <v>-1.9481</v>
      </c>
      <c r="F1100" s="25" t="n">
        <f aca="false">IF(C1100=9,"",IF(C1100=0,E1100,IF(C1100=1,IF(COUNT(E1096:E1104)=0,"",TRIMMEAN(E1096:E1104,0.5)),IF(D1100="","",D1100))))</f>
        <v>1.7932</v>
      </c>
      <c r="G1100" s="26" t="s">
        <v>110</v>
      </c>
    </row>
    <row r="1101" customFormat="false" ht="15" hidden="false" customHeight="false" outlineLevel="0" collapsed="false">
      <c r="A1101" s="22" t="n">
        <v>46273.9375</v>
      </c>
      <c r="B1101" s="23" t="n">
        <v>-1.9481</v>
      </c>
      <c r="C1101" s="24" t="n">
        <v>4</v>
      </c>
      <c r="D1101" s="27" t="n">
        <v>1.7765</v>
      </c>
      <c r="E1101" s="23" t="n">
        <f aca="false">IF(OR(C1101=9,B1101=""),"",B1101-$C$3)</f>
        <v>-1.9481</v>
      </c>
      <c r="F1101" s="25" t="n">
        <f aca="false">IF(C1101=9,"",IF(C1101=0,E1101,IF(C1101=1,IF(COUNT(E1097:E1105)=0,"",TRIMMEAN(E1097:E1105,0.5)),IF(D1101="","",D1101))))</f>
        <v>1.7765</v>
      </c>
      <c r="G1101" s="26" t="s">
        <v>110</v>
      </c>
    </row>
    <row r="1102" customFormat="false" ht="15" hidden="false" customHeight="false" outlineLevel="0" collapsed="false">
      <c r="A1102" s="22" t="n">
        <v>46273.9479166667</v>
      </c>
      <c r="B1102" s="23" t="n">
        <v>-1.945</v>
      </c>
      <c r="C1102" s="24" t="n">
        <v>4</v>
      </c>
      <c r="D1102" s="27" t="n">
        <v>1.7463</v>
      </c>
      <c r="E1102" s="23" t="n">
        <f aca="false">IF(OR(C1102=9,B1102=""),"",B1102-$C$3)</f>
        <v>-1.945</v>
      </c>
      <c r="F1102" s="25" t="n">
        <f aca="false">IF(C1102=9,"",IF(C1102=0,E1102,IF(C1102=1,IF(COUNT(E1098:E1106)=0,"",TRIMMEAN(E1098:E1106,0.5)),IF(D1102="","",D1102))))</f>
        <v>1.7463</v>
      </c>
      <c r="G1102" s="26" t="s">
        <v>110</v>
      </c>
    </row>
    <row r="1103" customFormat="false" ht="15" hidden="false" customHeight="false" outlineLevel="0" collapsed="false">
      <c r="A1103" s="22" t="n">
        <v>46273.9583333333</v>
      </c>
      <c r="B1103" s="23" t="n">
        <v>-1.9481</v>
      </c>
      <c r="C1103" s="24" t="n">
        <v>4</v>
      </c>
      <c r="D1103" s="27" t="n">
        <v>1.7396</v>
      </c>
      <c r="E1103" s="23" t="n">
        <f aca="false">IF(OR(C1103=9,B1103=""),"",B1103-$C$3)</f>
        <v>-1.9481</v>
      </c>
      <c r="F1103" s="25" t="n">
        <f aca="false">IF(C1103=9,"",IF(C1103=0,E1103,IF(C1103=1,IF(COUNT(E1099:E1107)=0,"",TRIMMEAN(E1099:E1107,0.5)),IF(D1103="","",D1103))))</f>
        <v>1.7396</v>
      </c>
      <c r="G1103" s="26" t="s">
        <v>110</v>
      </c>
    </row>
    <row r="1104" customFormat="false" ht="15" hidden="false" customHeight="false" outlineLevel="0" collapsed="false">
      <c r="A1104" s="22" t="n">
        <v>46273.96875</v>
      </c>
      <c r="B1104" s="23" t="n">
        <v>-1.9481</v>
      </c>
      <c r="C1104" s="24" t="n">
        <v>4</v>
      </c>
      <c r="D1104" s="27" t="n">
        <v>1.7294</v>
      </c>
      <c r="E1104" s="23" t="n">
        <f aca="false">IF(OR(C1104=9,B1104=""),"",B1104-$C$3)</f>
        <v>-1.9481</v>
      </c>
      <c r="F1104" s="25" t="n">
        <f aca="false">IF(C1104=9,"",IF(C1104=0,E1104,IF(C1104=1,IF(COUNT(E1100:E1108)=0,"",TRIMMEAN(E1100:E1108,0.5)),IF(D1104="","",D1104))))</f>
        <v>1.7294</v>
      </c>
      <c r="G1104" s="26" t="s">
        <v>110</v>
      </c>
    </row>
    <row r="1105" customFormat="false" ht="15" hidden="false" customHeight="false" outlineLevel="0" collapsed="false">
      <c r="A1105" s="22" t="n">
        <v>46273.9791666667</v>
      </c>
      <c r="B1105" s="23" t="n">
        <v>-1.945</v>
      </c>
      <c r="C1105" s="24" t="n">
        <v>4</v>
      </c>
      <c r="D1105" s="27" t="n">
        <v>1.721</v>
      </c>
      <c r="E1105" s="23" t="n">
        <f aca="false">IF(OR(C1105=9,B1105=""),"",B1105-$C$3)</f>
        <v>-1.945</v>
      </c>
      <c r="F1105" s="25" t="n">
        <f aca="false">IF(C1105=9,"",IF(C1105=0,E1105,IF(C1105=1,IF(COUNT(E1101:E1109)=0,"",TRIMMEAN(E1101:E1109,0.5)),IF(D1105="","",D1105))))</f>
        <v>1.721</v>
      </c>
      <c r="G1105" s="26" t="s">
        <v>110</v>
      </c>
    </row>
    <row r="1106" customFormat="false" ht="15" hidden="false" customHeight="false" outlineLevel="0" collapsed="false">
      <c r="A1106" s="22" t="n">
        <v>46273.9895833333</v>
      </c>
      <c r="B1106" s="23" t="n">
        <v>-1.9419</v>
      </c>
      <c r="C1106" s="24" t="n">
        <v>4</v>
      </c>
      <c r="D1106" s="27" t="n">
        <v>1.7192</v>
      </c>
      <c r="E1106" s="23" t="n">
        <f aca="false">IF(OR(C1106=9,B1106=""),"",B1106-$C$3)</f>
        <v>-1.9419</v>
      </c>
      <c r="F1106" s="25" t="n">
        <f aca="false">IF(C1106=9,"",IF(C1106=0,E1106,IF(C1106=1,IF(COUNT(E1102:E1110)=0,"",TRIMMEAN(E1102:E1110,0.5)),IF(D1106="","",D1106))))</f>
        <v>1.7192</v>
      </c>
      <c r="G1106" s="26" t="s">
        <v>110</v>
      </c>
    </row>
    <row r="1107" customFormat="false" ht="15" hidden="false" customHeight="false" outlineLevel="0" collapsed="false">
      <c r="A1107" s="22" t="n">
        <v>46274</v>
      </c>
      <c r="B1107" s="23" t="n">
        <v>-1.9481</v>
      </c>
      <c r="C1107" s="24" t="n">
        <v>4</v>
      </c>
      <c r="D1107" s="27" t="n">
        <v>1.7036</v>
      </c>
      <c r="E1107" s="23" t="n">
        <f aca="false">IF(OR(C1107=9,B1107=""),"",B1107-$C$3)</f>
        <v>-1.9481</v>
      </c>
      <c r="F1107" s="25" t="n">
        <f aca="false">IF(C1107=9,"",IF(C1107=0,E1107,IF(C1107=1,IF(COUNT(E1103:E1111)=0,"",TRIMMEAN(E1103:E1111,0.5)),IF(D1107="","",D1107))))</f>
        <v>1.7036</v>
      </c>
      <c r="G1107" s="26" t="s">
        <v>110</v>
      </c>
    </row>
    <row r="1108" customFormat="false" ht="15" hidden="false" customHeight="false" outlineLevel="0" collapsed="false">
      <c r="A1108" s="22" t="n">
        <v>46274.0104166667</v>
      </c>
      <c r="B1108" s="23" t="n">
        <v>-1.9543</v>
      </c>
      <c r="C1108" s="24" t="n">
        <v>4</v>
      </c>
      <c r="D1108" s="27" t="n">
        <v>1.7069</v>
      </c>
      <c r="E1108" s="23" t="n">
        <f aca="false">IF(OR(C1108=9,B1108=""),"",B1108-$C$3)</f>
        <v>-1.9543</v>
      </c>
      <c r="F1108" s="25" t="n">
        <f aca="false">IF(C1108=9,"",IF(C1108=0,E1108,IF(C1108=1,IF(COUNT(E1104:E1112)=0,"",TRIMMEAN(E1104:E1112,0.5)),IF(D1108="","",D1108))))</f>
        <v>1.7069</v>
      </c>
      <c r="G1108" s="26" t="s">
        <v>110</v>
      </c>
    </row>
    <row r="1109" customFormat="false" ht="15" hidden="false" customHeight="false" outlineLevel="0" collapsed="false">
      <c r="A1109" s="22" t="n">
        <v>46274.0208333333</v>
      </c>
      <c r="B1109" s="23" t="n">
        <v>-1.9419</v>
      </c>
      <c r="C1109" s="24" t="n">
        <v>4</v>
      </c>
      <c r="D1109" s="27" t="n">
        <v>1.6991</v>
      </c>
      <c r="E1109" s="23" t="n">
        <f aca="false">IF(OR(C1109=9,B1109=""),"",B1109-$C$3)</f>
        <v>-1.9419</v>
      </c>
      <c r="F1109" s="25" t="n">
        <f aca="false">IF(C1109=9,"",IF(C1109=0,E1109,IF(C1109=1,IF(COUNT(E1105:E1113)=0,"",TRIMMEAN(E1105:E1113,0.5)),IF(D1109="","",D1109))))</f>
        <v>1.6991</v>
      </c>
      <c r="G1109" s="26" t="s">
        <v>110</v>
      </c>
    </row>
    <row r="1110" customFormat="false" ht="15" hidden="false" customHeight="false" outlineLevel="0" collapsed="false">
      <c r="A1110" s="22" t="n">
        <v>46274.03125</v>
      </c>
      <c r="B1110" s="23" t="n">
        <v>-1.9387</v>
      </c>
      <c r="C1110" s="24" t="n">
        <v>4</v>
      </c>
      <c r="D1110" s="27" t="n">
        <v>1.6801</v>
      </c>
      <c r="E1110" s="23" t="n">
        <f aca="false">IF(OR(C1110=9,B1110=""),"",B1110-$C$3)</f>
        <v>-1.9387</v>
      </c>
      <c r="F1110" s="25" t="n">
        <f aca="false">IF(C1110=9,"",IF(C1110=0,E1110,IF(C1110=1,IF(COUNT(E1106:E1114)=0,"",TRIMMEAN(E1106:E1114,0.5)),IF(D1110="","",D1110))))</f>
        <v>1.6801</v>
      </c>
      <c r="G1110" s="26" t="s">
        <v>110</v>
      </c>
    </row>
    <row r="1111" customFormat="false" ht="15" hidden="false" customHeight="false" outlineLevel="0" collapsed="false">
      <c r="A1111" s="22" t="n">
        <v>46274.0416666667</v>
      </c>
      <c r="B1111" s="23" t="n">
        <v>-1.9481</v>
      </c>
      <c r="C1111" s="24" t="n">
        <v>4</v>
      </c>
      <c r="D1111" s="27" t="n">
        <v>1.6775</v>
      </c>
      <c r="E1111" s="23" t="n">
        <f aca="false">IF(OR(C1111=9,B1111=""),"",B1111-$C$3)</f>
        <v>-1.9481</v>
      </c>
      <c r="F1111" s="25" t="n">
        <f aca="false">IF(C1111=9,"",IF(C1111=0,E1111,IF(C1111=1,IF(COUNT(E1107:E1115)=0,"",TRIMMEAN(E1107:E1115,0.5)),IF(D1111="","",D1111))))</f>
        <v>1.6775</v>
      </c>
      <c r="G1111" s="26" t="s">
        <v>110</v>
      </c>
    </row>
    <row r="1112" customFormat="false" ht="15" hidden="false" customHeight="false" outlineLevel="0" collapsed="false">
      <c r="A1112" s="22" t="n">
        <v>46274.0520833333</v>
      </c>
      <c r="B1112" s="23" t="n">
        <v>-1.9512</v>
      </c>
      <c r="C1112" s="24" t="n">
        <v>4</v>
      </c>
      <c r="D1112" s="27" t="n">
        <v>1.6729</v>
      </c>
      <c r="E1112" s="23" t="n">
        <f aca="false">IF(OR(C1112=9,B1112=""),"",B1112-$C$3)</f>
        <v>-1.9512</v>
      </c>
      <c r="F1112" s="25" t="n">
        <f aca="false">IF(C1112=9,"",IF(C1112=0,E1112,IF(C1112=1,IF(COUNT(E1108:E1116)=0,"",TRIMMEAN(E1108:E1116,0.5)),IF(D1112="","",D1112))))</f>
        <v>1.6729</v>
      </c>
      <c r="G1112" s="26" t="s">
        <v>110</v>
      </c>
    </row>
    <row r="1113" customFormat="false" ht="15" hidden="false" customHeight="false" outlineLevel="0" collapsed="false">
      <c r="A1113" s="22" t="n">
        <v>46274.0625</v>
      </c>
      <c r="B1113" s="23" t="n">
        <v>-1.945</v>
      </c>
      <c r="C1113" s="24" t="n">
        <v>4</v>
      </c>
      <c r="D1113" s="27" t="n">
        <v>1.6604</v>
      </c>
      <c r="E1113" s="23" t="n">
        <f aca="false">IF(OR(C1113=9,B1113=""),"",B1113-$C$3)</f>
        <v>-1.945</v>
      </c>
      <c r="F1113" s="25" t="n">
        <f aca="false">IF(C1113=9,"",IF(C1113=0,E1113,IF(C1113=1,IF(COUNT(E1109:E1117)=0,"",TRIMMEAN(E1109:E1117,0.5)),IF(D1113="","",D1113))))</f>
        <v>1.6604</v>
      </c>
      <c r="G1113" s="26" t="s">
        <v>110</v>
      </c>
    </row>
    <row r="1114" customFormat="false" ht="15" hidden="false" customHeight="false" outlineLevel="0" collapsed="false">
      <c r="A1114" s="22" t="n">
        <v>46274.0729166667</v>
      </c>
      <c r="B1114" s="23" t="n">
        <v>-1.9419</v>
      </c>
      <c r="C1114" s="24" t="n">
        <v>4</v>
      </c>
      <c r="D1114" s="27" t="n">
        <v>1.6501</v>
      </c>
      <c r="E1114" s="23" t="n">
        <f aca="false">IF(OR(C1114=9,B1114=""),"",B1114-$C$3)</f>
        <v>-1.9419</v>
      </c>
      <c r="F1114" s="25" t="n">
        <f aca="false">IF(C1114=9,"",IF(C1114=0,E1114,IF(C1114=1,IF(COUNT(E1110:E1118)=0,"",TRIMMEAN(E1110:E1118,0.5)),IF(D1114="","",D1114))))</f>
        <v>1.6501</v>
      </c>
      <c r="G1114" s="26" t="s">
        <v>110</v>
      </c>
    </row>
    <row r="1115" customFormat="false" ht="15" hidden="false" customHeight="false" outlineLevel="0" collapsed="false">
      <c r="A1115" s="22" t="n">
        <v>46274.0833333333</v>
      </c>
      <c r="B1115" s="23" t="n">
        <v>-1.945</v>
      </c>
      <c r="C1115" s="24" t="n">
        <v>4</v>
      </c>
      <c r="D1115" s="27" t="n">
        <v>1.6398</v>
      </c>
      <c r="E1115" s="23" t="n">
        <f aca="false">IF(OR(C1115=9,B1115=""),"",B1115-$C$3)</f>
        <v>-1.945</v>
      </c>
      <c r="F1115" s="25" t="n">
        <f aca="false">IF(C1115=9,"",IF(C1115=0,E1115,IF(C1115=1,IF(COUNT(E1111:E1119)=0,"",TRIMMEAN(E1111:E1119,0.5)),IF(D1115="","",D1115))))</f>
        <v>1.6398</v>
      </c>
      <c r="G1115" s="26" t="s">
        <v>110</v>
      </c>
    </row>
    <row r="1116" customFormat="false" ht="15" hidden="false" customHeight="false" outlineLevel="0" collapsed="false">
      <c r="A1116" s="22" t="n">
        <v>46274.09375</v>
      </c>
      <c r="B1116" s="23" t="n">
        <v>-1.945</v>
      </c>
      <c r="C1116" s="24" t="n">
        <v>4</v>
      </c>
      <c r="D1116" s="27" t="n">
        <v>1.6343</v>
      </c>
      <c r="E1116" s="23" t="n">
        <f aca="false">IF(OR(C1116=9,B1116=""),"",B1116-$C$3)</f>
        <v>-1.945</v>
      </c>
      <c r="F1116" s="25" t="n">
        <f aca="false">IF(C1116=9,"",IF(C1116=0,E1116,IF(C1116=1,IF(COUNT(E1112:E1120)=0,"",TRIMMEAN(E1112:E1120,0.5)),IF(D1116="","",D1116))))</f>
        <v>1.6343</v>
      </c>
      <c r="G1116" s="26" t="s">
        <v>110</v>
      </c>
    </row>
    <row r="1117" customFormat="false" ht="15" hidden="false" customHeight="false" outlineLevel="0" collapsed="false">
      <c r="A1117" s="22" t="n">
        <v>46274.1041666667</v>
      </c>
      <c r="B1117" s="23" t="n">
        <v>-1.945</v>
      </c>
      <c r="C1117" s="24" t="n">
        <v>4</v>
      </c>
      <c r="D1117" s="27" t="n">
        <v>1.6211</v>
      </c>
      <c r="E1117" s="23" t="n">
        <f aca="false">IF(OR(C1117=9,B1117=""),"",B1117-$C$3)</f>
        <v>-1.945</v>
      </c>
      <c r="F1117" s="25" t="n">
        <f aca="false">IF(C1117=9,"",IF(C1117=0,E1117,IF(C1117=1,IF(COUNT(E1113:E1121)=0,"",TRIMMEAN(E1113:E1121,0.5)),IF(D1117="","",D1117))))</f>
        <v>1.6211</v>
      </c>
      <c r="G1117" s="26" t="s">
        <v>110</v>
      </c>
    </row>
    <row r="1118" customFormat="false" ht="15" hidden="false" customHeight="false" outlineLevel="0" collapsed="false">
      <c r="A1118" s="22" t="n">
        <v>46274.1145833333</v>
      </c>
      <c r="B1118" s="23" t="n">
        <v>-1.9481</v>
      </c>
      <c r="C1118" s="24" t="n">
        <v>4</v>
      </c>
      <c r="D1118" s="27" t="n">
        <v>1.6087</v>
      </c>
      <c r="E1118" s="23" t="n">
        <f aca="false">IF(OR(C1118=9,B1118=""),"",B1118-$C$3)</f>
        <v>-1.9481</v>
      </c>
      <c r="F1118" s="25" t="n">
        <f aca="false">IF(C1118=9,"",IF(C1118=0,E1118,IF(C1118=1,IF(COUNT(E1114:E1122)=0,"",TRIMMEAN(E1114:E1122,0.5)),IF(D1118="","",D1118))))</f>
        <v>1.6087</v>
      </c>
      <c r="G1118" s="26" t="s">
        <v>110</v>
      </c>
    </row>
    <row r="1119" customFormat="false" ht="15" hidden="false" customHeight="false" outlineLevel="0" collapsed="false">
      <c r="A1119" s="22" t="n">
        <v>46274.125</v>
      </c>
      <c r="B1119" s="23" t="n">
        <v>-1.9419</v>
      </c>
      <c r="C1119" s="24" t="n">
        <v>4</v>
      </c>
      <c r="D1119" s="27" t="n">
        <v>1.5856</v>
      </c>
      <c r="E1119" s="23" t="n">
        <f aca="false">IF(OR(C1119=9,B1119=""),"",B1119-$C$3)</f>
        <v>-1.9419</v>
      </c>
      <c r="F1119" s="25" t="n">
        <f aca="false">IF(C1119=9,"",IF(C1119=0,E1119,IF(C1119=1,IF(COUNT(E1115:E1123)=0,"",TRIMMEAN(E1115:E1123,0.5)),IF(D1119="","",D1119))))</f>
        <v>1.5856</v>
      </c>
      <c r="G1119" s="26" t="s">
        <v>110</v>
      </c>
    </row>
    <row r="1120" customFormat="false" ht="15" hidden="false" customHeight="false" outlineLevel="0" collapsed="false">
      <c r="A1120" s="22" t="n">
        <v>46274.1354166667</v>
      </c>
      <c r="B1120" s="23" t="n">
        <v>-1.945</v>
      </c>
      <c r="C1120" s="24" t="n">
        <v>4</v>
      </c>
      <c r="D1120" s="27" t="n">
        <v>1.5768</v>
      </c>
      <c r="E1120" s="23" t="n">
        <f aca="false">IF(OR(C1120=9,B1120=""),"",B1120-$C$3)</f>
        <v>-1.945</v>
      </c>
      <c r="F1120" s="25" t="n">
        <f aca="false">IF(C1120=9,"",IF(C1120=0,E1120,IF(C1120=1,IF(COUNT(E1116:E1124)=0,"",TRIMMEAN(E1116:E1124,0.5)),IF(D1120="","",D1120))))</f>
        <v>1.5768</v>
      </c>
      <c r="G1120" s="26" t="s">
        <v>110</v>
      </c>
    </row>
    <row r="1121" customFormat="false" ht="15" hidden="false" customHeight="false" outlineLevel="0" collapsed="false">
      <c r="A1121" s="22" t="n">
        <v>46274.1458333333</v>
      </c>
      <c r="B1121" s="23" t="n">
        <v>-1.9419</v>
      </c>
      <c r="C1121" s="24" t="n">
        <v>4</v>
      </c>
      <c r="D1121" s="27" t="n">
        <v>1.5686</v>
      </c>
      <c r="E1121" s="23" t="n">
        <f aca="false">IF(OR(C1121=9,B1121=""),"",B1121-$C$3)</f>
        <v>-1.9419</v>
      </c>
      <c r="F1121" s="25" t="n">
        <f aca="false">IF(C1121=9,"",IF(C1121=0,E1121,IF(C1121=1,IF(COUNT(E1117:E1125)=0,"",TRIMMEAN(E1117:E1125,0.5)),IF(D1121="","",D1121))))</f>
        <v>1.5686</v>
      </c>
      <c r="G1121" s="26" t="s">
        <v>110</v>
      </c>
    </row>
    <row r="1122" customFormat="false" ht="15" hidden="false" customHeight="false" outlineLevel="0" collapsed="false">
      <c r="A1122" s="22" t="n">
        <v>46274.15625</v>
      </c>
      <c r="B1122" s="23" t="n">
        <v>-1.9481</v>
      </c>
      <c r="C1122" s="24" t="n">
        <v>4</v>
      </c>
      <c r="D1122" s="27" t="n">
        <v>1.5647</v>
      </c>
      <c r="E1122" s="23" t="n">
        <f aca="false">IF(OR(C1122=9,B1122=""),"",B1122-$C$3)</f>
        <v>-1.9481</v>
      </c>
      <c r="F1122" s="25" t="n">
        <f aca="false">IF(C1122=9,"",IF(C1122=0,E1122,IF(C1122=1,IF(COUNT(E1118:E1126)=0,"",TRIMMEAN(E1118:E1126,0.5)),IF(D1122="","",D1122))))</f>
        <v>1.5647</v>
      </c>
      <c r="G1122" s="26" t="s">
        <v>110</v>
      </c>
    </row>
    <row r="1123" customFormat="false" ht="15" hidden="false" customHeight="false" outlineLevel="0" collapsed="false">
      <c r="A1123" s="22" t="n">
        <v>46274.1666666667</v>
      </c>
      <c r="B1123" s="23" t="n">
        <v>-1.9387</v>
      </c>
      <c r="C1123" s="24" t="n">
        <v>4</v>
      </c>
      <c r="D1123" s="27" t="n">
        <v>1.5612</v>
      </c>
      <c r="E1123" s="23" t="n">
        <f aca="false">IF(OR(C1123=9,B1123=""),"",B1123-$C$3)</f>
        <v>-1.9387</v>
      </c>
      <c r="F1123" s="25" t="n">
        <f aca="false">IF(C1123=9,"",IF(C1123=0,E1123,IF(C1123=1,IF(COUNT(E1119:E1127)=0,"",TRIMMEAN(E1119:E1127,0.5)),IF(D1123="","",D1123))))</f>
        <v>1.5612</v>
      </c>
      <c r="G1123" s="26" t="s">
        <v>110</v>
      </c>
    </row>
    <row r="1124" customFormat="false" ht="15" hidden="false" customHeight="false" outlineLevel="0" collapsed="false">
      <c r="A1124" s="22" t="n">
        <v>46274.1770833333</v>
      </c>
      <c r="B1124" s="23" t="n">
        <v>-1.9481</v>
      </c>
      <c r="C1124" s="24" t="n">
        <v>4</v>
      </c>
      <c r="D1124" s="27" t="n">
        <v>1.553</v>
      </c>
      <c r="E1124" s="23" t="n">
        <f aca="false">IF(OR(C1124=9,B1124=""),"",B1124-$C$3)</f>
        <v>-1.9481</v>
      </c>
      <c r="F1124" s="25" t="n">
        <f aca="false">IF(C1124=9,"",IF(C1124=0,E1124,IF(C1124=1,IF(COUNT(E1120:E1128)=0,"",TRIMMEAN(E1120:E1128,0.5)),IF(D1124="","",D1124))))</f>
        <v>1.553</v>
      </c>
      <c r="G1124" s="26" t="s">
        <v>110</v>
      </c>
    </row>
    <row r="1125" customFormat="false" ht="15" hidden="false" customHeight="false" outlineLevel="0" collapsed="false">
      <c r="A1125" s="22" t="n">
        <v>46274.1875</v>
      </c>
      <c r="B1125" s="23" t="n">
        <v>-1.9481</v>
      </c>
      <c r="C1125" s="24" t="n">
        <v>4</v>
      </c>
      <c r="D1125" s="27" t="n">
        <v>1.5378</v>
      </c>
      <c r="E1125" s="23" t="n">
        <f aca="false">IF(OR(C1125=9,B1125=""),"",B1125-$C$3)</f>
        <v>-1.9481</v>
      </c>
      <c r="F1125" s="25" t="n">
        <f aca="false">IF(C1125=9,"",IF(C1125=0,E1125,IF(C1125=1,IF(COUNT(E1121:E1129)=0,"",TRIMMEAN(E1121:E1129,0.5)),IF(D1125="","",D1125))))</f>
        <v>1.5378</v>
      </c>
      <c r="G1125" s="26" t="s">
        <v>110</v>
      </c>
    </row>
    <row r="1126" customFormat="false" ht="15" hidden="false" customHeight="false" outlineLevel="0" collapsed="false">
      <c r="A1126" s="22" t="n">
        <v>46274.1979166667</v>
      </c>
      <c r="B1126" s="23" t="n">
        <v>-1.945</v>
      </c>
      <c r="C1126" s="24" t="n">
        <v>4</v>
      </c>
      <c r="D1126" s="27" t="n">
        <v>1.5284</v>
      </c>
      <c r="E1126" s="23" t="n">
        <f aca="false">IF(OR(C1126=9,B1126=""),"",B1126-$C$3)</f>
        <v>-1.945</v>
      </c>
      <c r="F1126" s="25" t="n">
        <f aca="false">IF(C1126=9,"",IF(C1126=0,E1126,IF(C1126=1,IF(COUNT(E1122:E1130)=0,"",TRIMMEAN(E1122:E1130,0.5)),IF(D1126="","",D1126))))</f>
        <v>1.5284</v>
      </c>
      <c r="G1126" s="26" t="s">
        <v>110</v>
      </c>
    </row>
    <row r="1127" customFormat="false" ht="15" hidden="false" customHeight="false" outlineLevel="0" collapsed="false">
      <c r="A1127" s="22" t="n">
        <v>46274.2083333333</v>
      </c>
      <c r="B1127" s="23" t="n">
        <v>-1.9512</v>
      </c>
      <c r="C1127" s="24" t="n">
        <v>4</v>
      </c>
      <c r="D1127" s="27" t="n">
        <v>1.5353</v>
      </c>
      <c r="E1127" s="23" t="n">
        <f aca="false">IF(OR(C1127=9,B1127=""),"",B1127-$C$3)</f>
        <v>-1.9512</v>
      </c>
      <c r="F1127" s="25" t="n">
        <f aca="false">IF(C1127=9,"",IF(C1127=0,E1127,IF(C1127=1,IF(COUNT(E1123:E1131)=0,"",TRIMMEAN(E1123:E1131,0.5)),IF(D1127="","",D1127))))</f>
        <v>1.5353</v>
      </c>
      <c r="G1127" s="26" t="s">
        <v>110</v>
      </c>
    </row>
    <row r="1128" customFormat="false" ht="15" hidden="false" customHeight="false" outlineLevel="0" collapsed="false">
      <c r="A1128" s="22" t="n">
        <v>46274.21875</v>
      </c>
      <c r="B1128" s="23" t="n">
        <v>-1.945</v>
      </c>
      <c r="C1128" s="24" t="n">
        <v>4</v>
      </c>
      <c r="D1128" s="27" t="n">
        <v>1.537</v>
      </c>
      <c r="E1128" s="23" t="n">
        <f aca="false">IF(OR(C1128=9,B1128=""),"",B1128-$C$3)</f>
        <v>-1.945</v>
      </c>
      <c r="F1128" s="25" t="n">
        <f aca="false">IF(C1128=9,"",IF(C1128=0,E1128,IF(C1128=1,IF(COUNT(E1124:E1132)=0,"",TRIMMEAN(E1124:E1132,0.5)),IF(D1128="","",D1128))))</f>
        <v>1.537</v>
      </c>
      <c r="G1128" s="26" t="s">
        <v>110</v>
      </c>
    </row>
    <row r="1129" customFormat="false" ht="15" hidden="false" customHeight="false" outlineLevel="0" collapsed="false">
      <c r="A1129" s="22" t="n">
        <v>46274.2291666667</v>
      </c>
      <c r="B1129" s="23" t="n">
        <v>-1.9419</v>
      </c>
      <c r="C1129" s="24" t="n">
        <v>4</v>
      </c>
      <c r="D1129" s="27" t="n">
        <v>1.5572</v>
      </c>
      <c r="E1129" s="23" t="n">
        <f aca="false">IF(OR(C1129=9,B1129=""),"",B1129-$C$3)</f>
        <v>-1.9419</v>
      </c>
      <c r="F1129" s="25" t="n">
        <f aca="false">IF(C1129=9,"",IF(C1129=0,E1129,IF(C1129=1,IF(COUNT(E1125:E1133)=0,"",TRIMMEAN(E1125:E1133,0.5)),IF(D1129="","",D1129))))</f>
        <v>1.5572</v>
      </c>
      <c r="G1129" s="26" t="s">
        <v>110</v>
      </c>
    </row>
    <row r="1130" customFormat="false" ht="15" hidden="false" customHeight="false" outlineLevel="0" collapsed="false">
      <c r="A1130" s="22" t="n">
        <v>46274.2395833333</v>
      </c>
      <c r="B1130" s="23" t="n">
        <v>-1.9419</v>
      </c>
      <c r="C1130" s="24" t="n">
        <v>4</v>
      </c>
      <c r="D1130" s="27" t="n">
        <v>1.5645</v>
      </c>
      <c r="E1130" s="23" t="n">
        <f aca="false">IF(OR(C1130=9,B1130=""),"",B1130-$C$3)</f>
        <v>-1.9419</v>
      </c>
      <c r="F1130" s="25" t="n">
        <f aca="false">IF(C1130=9,"",IF(C1130=0,E1130,IF(C1130=1,IF(COUNT(E1126:E1134)=0,"",TRIMMEAN(E1126:E1134,0.5)),IF(D1130="","",D1130))))</f>
        <v>1.5645</v>
      </c>
      <c r="G1130" s="26" t="s">
        <v>110</v>
      </c>
    </row>
    <row r="1131" customFormat="false" ht="15" hidden="false" customHeight="false" outlineLevel="0" collapsed="false">
      <c r="A1131" s="22" t="n">
        <v>46274.25</v>
      </c>
      <c r="B1131" s="23" t="n">
        <v>-1.945</v>
      </c>
      <c r="C1131" s="24" t="n">
        <v>4</v>
      </c>
      <c r="D1131" s="27" t="n">
        <v>1.5502</v>
      </c>
      <c r="E1131" s="23" t="n">
        <f aca="false">IF(OR(C1131=9,B1131=""),"",B1131-$C$3)</f>
        <v>-1.945</v>
      </c>
      <c r="F1131" s="25" t="n">
        <f aca="false">IF(C1131=9,"",IF(C1131=0,E1131,IF(C1131=1,IF(COUNT(E1127:E1135)=0,"",TRIMMEAN(E1127:E1135,0.5)),IF(D1131="","",D1131))))</f>
        <v>1.5502</v>
      </c>
      <c r="G1131" s="26" t="s">
        <v>110</v>
      </c>
    </row>
    <row r="1132" customFormat="false" ht="15" hidden="false" customHeight="false" outlineLevel="0" collapsed="false">
      <c r="A1132" s="22" t="n">
        <v>46274.2604166667</v>
      </c>
      <c r="B1132" s="23" t="n">
        <v>-1.9419</v>
      </c>
      <c r="C1132" s="24" t="n">
        <v>4</v>
      </c>
      <c r="D1132" s="27" t="n">
        <v>1.5486</v>
      </c>
      <c r="E1132" s="23" t="n">
        <f aca="false">IF(OR(C1132=9,B1132=""),"",B1132-$C$3)</f>
        <v>-1.9419</v>
      </c>
      <c r="F1132" s="25" t="n">
        <f aca="false">IF(C1132=9,"",IF(C1132=0,E1132,IF(C1132=1,IF(COUNT(E1128:E1136)=0,"",TRIMMEAN(E1128:E1136,0.5)),IF(D1132="","",D1132))))</f>
        <v>1.5486</v>
      </c>
      <c r="G1132" s="26" t="s">
        <v>110</v>
      </c>
    </row>
    <row r="1133" customFormat="false" ht="15" hidden="false" customHeight="false" outlineLevel="0" collapsed="false">
      <c r="A1133" s="22" t="n">
        <v>46274.2708333333</v>
      </c>
      <c r="B1133" s="23" t="n">
        <v>-1.945</v>
      </c>
      <c r="C1133" s="24" t="n">
        <v>4</v>
      </c>
      <c r="D1133" s="27" t="n">
        <v>1.5678</v>
      </c>
      <c r="E1133" s="23" t="n">
        <f aca="false">IF(OR(C1133=9,B1133=""),"",B1133-$C$3)</f>
        <v>-1.945</v>
      </c>
      <c r="F1133" s="25" t="n">
        <f aca="false">IF(C1133=9,"",IF(C1133=0,E1133,IF(C1133=1,IF(COUNT(E1129:E1137)=0,"",TRIMMEAN(E1129:E1137,0.5)),IF(D1133="","",D1133))))</f>
        <v>1.5678</v>
      </c>
      <c r="G1133" s="26" t="s">
        <v>110</v>
      </c>
    </row>
    <row r="1134" customFormat="false" ht="15" hidden="false" customHeight="false" outlineLevel="0" collapsed="false">
      <c r="A1134" s="22" t="n">
        <v>46274.28125</v>
      </c>
      <c r="B1134" s="23" t="n">
        <v>-1.9418</v>
      </c>
      <c r="C1134" s="24" t="n">
        <v>4</v>
      </c>
      <c r="D1134" s="27" t="n">
        <v>1.5777</v>
      </c>
      <c r="E1134" s="23" t="n">
        <f aca="false">IF(OR(C1134=9,B1134=""),"",B1134-$C$3)</f>
        <v>-1.9418</v>
      </c>
      <c r="F1134" s="25" t="n">
        <f aca="false">IF(C1134=9,"",IF(C1134=0,E1134,IF(C1134=1,IF(COUNT(E1130:E1138)=0,"",TRIMMEAN(E1130:E1138,0.5)),IF(D1134="","",D1134))))</f>
        <v>1.5777</v>
      </c>
      <c r="G1134" s="26" t="s">
        <v>110</v>
      </c>
    </row>
    <row r="1135" customFormat="false" ht="15" hidden="false" customHeight="false" outlineLevel="0" collapsed="false">
      <c r="A1135" s="22" t="n">
        <v>46274.2916666667</v>
      </c>
      <c r="B1135" s="23" t="n">
        <v>-1.945</v>
      </c>
      <c r="C1135" s="24" t="n">
        <v>4</v>
      </c>
      <c r="D1135" s="27" t="n">
        <v>1.5648</v>
      </c>
      <c r="E1135" s="23" t="n">
        <f aca="false">IF(OR(C1135=9,B1135=""),"",B1135-$C$3)</f>
        <v>-1.945</v>
      </c>
      <c r="F1135" s="25" t="n">
        <f aca="false">IF(C1135=9,"",IF(C1135=0,E1135,IF(C1135=1,IF(COUNT(E1131:E1139)=0,"",TRIMMEAN(E1131:E1139,0.5)),IF(D1135="","",D1135))))</f>
        <v>1.5648</v>
      </c>
      <c r="G1135" s="26" t="s">
        <v>110</v>
      </c>
    </row>
    <row r="1136" customFormat="false" ht="15" hidden="false" customHeight="false" outlineLevel="0" collapsed="false">
      <c r="A1136" s="22" t="n">
        <v>46274.3020833333</v>
      </c>
      <c r="B1136" s="23" t="n">
        <v>-1.9481</v>
      </c>
      <c r="C1136" s="24" t="n">
        <v>4</v>
      </c>
      <c r="D1136" s="27" t="n">
        <v>1.5788</v>
      </c>
      <c r="E1136" s="23" t="n">
        <f aca="false">IF(OR(C1136=9,B1136=""),"",B1136-$C$3)</f>
        <v>-1.9481</v>
      </c>
      <c r="F1136" s="25" t="n">
        <f aca="false">IF(C1136=9,"",IF(C1136=0,E1136,IF(C1136=1,IF(COUNT(E1132:E1140)=0,"",TRIMMEAN(E1132:E1140,0.5)),IF(D1136="","",D1136))))</f>
        <v>1.5788</v>
      </c>
      <c r="G1136" s="26" t="s">
        <v>110</v>
      </c>
    </row>
    <row r="1137" customFormat="false" ht="15" hidden="false" customHeight="false" outlineLevel="0" collapsed="false">
      <c r="A1137" s="22" t="n">
        <v>46274.3125</v>
      </c>
      <c r="B1137" s="23" t="n">
        <v>-1.9481</v>
      </c>
      <c r="C1137" s="24" t="n">
        <v>4</v>
      </c>
      <c r="D1137" s="27" t="n">
        <v>1.5925</v>
      </c>
      <c r="E1137" s="23" t="n">
        <f aca="false">IF(OR(C1137=9,B1137=""),"",B1137-$C$3)</f>
        <v>-1.9481</v>
      </c>
      <c r="F1137" s="25" t="n">
        <f aca="false">IF(C1137=9,"",IF(C1137=0,E1137,IF(C1137=1,IF(COUNT(E1133:E1141)=0,"",TRIMMEAN(E1133:E1141,0.5)),IF(D1137="","",D1137))))</f>
        <v>1.5925</v>
      </c>
      <c r="G1137" s="26" t="s">
        <v>110</v>
      </c>
    </row>
    <row r="1138" customFormat="false" ht="15" hidden="false" customHeight="false" outlineLevel="0" collapsed="false">
      <c r="A1138" s="22" t="n">
        <v>46274.3229166667</v>
      </c>
      <c r="B1138" s="23" t="n">
        <v>-1.9419</v>
      </c>
      <c r="C1138" s="24" t="n">
        <v>4</v>
      </c>
      <c r="D1138" s="27" t="n">
        <v>1.5928</v>
      </c>
      <c r="E1138" s="23" t="n">
        <f aca="false">IF(OR(C1138=9,B1138=""),"",B1138-$C$3)</f>
        <v>-1.9419</v>
      </c>
      <c r="F1138" s="25" t="n">
        <f aca="false">IF(C1138=9,"",IF(C1138=0,E1138,IF(C1138=1,IF(COUNT(E1134:E1142)=0,"",TRIMMEAN(E1134:E1142,0.5)),IF(D1138="","",D1138))))</f>
        <v>1.5928</v>
      </c>
      <c r="G1138" s="26" t="s">
        <v>110</v>
      </c>
    </row>
    <row r="1139" customFormat="false" ht="15" hidden="false" customHeight="false" outlineLevel="0" collapsed="false">
      <c r="A1139" s="22" t="n">
        <v>46274.3333333333</v>
      </c>
      <c r="B1139" s="23" t="n">
        <v>-1.9419</v>
      </c>
      <c r="C1139" s="24" t="n">
        <v>4</v>
      </c>
      <c r="D1139" s="27" t="n">
        <v>1.5997</v>
      </c>
      <c r="E1139" s="23" t="n">
        <f aca="false">IF(OR(C1139=9,B1139=""),"",B1139-$C$3)</f>
        <v>-1.9419</v>
      </c>
      <c r="F1139" s="25" t="n">
        <f aca="false">IF(C1139=9,"",IF(C1139=0,E1139,IF(C1139=1,IF(COUNT(E1135:E1143)=0,"",TRIMMEAN(E1135:E1143,0.5)),IF(D1139="","",D1139))))</f>
        <v>1.5997</v>
      </c>
      <c r="G1139" s="26" t="s">
        <v>110</v>
      </c>
    </row>
    <row r="1140" customFormat="false" ht="15" hidden="false" customHeight="false" outlineLevel="0" collapsed="false">
      <c r="A1140" s="22" t="n">
        <v>46274.34375</v>
      </c>
      <c r="B1140" s="23" t="n">
        <v>-1.9419</v>
      </c>
      <c r="C1140" s="24" t="n">
        <v>4</v>
      </c>
      <c r="D1140" s="27" t="n">
        <v>1.6012</v>
      </c>
      <c r="E1140" s="23" t="n">
        <f aca="false">IF(OR(C1140=9,B1140=""),"",B1140-$C$3)</f>
        <v>-1.9419</v>
      </c>
      <c r="F1140" s="25" t="n">
        <f aca="false">IF(C1140=9,"",IF(C1140=0,E1140,IF(C1140=1,IF(COUNT(E1136:E1144)=0,"",TRIMMEAN(E1136:E1144,0.5)),IF(D1140="","",D1140))))</f>
        <v>1.6012</v>
      </c>
      <c r="G1140" s="26" t="s">
        <v>110</v>
      </c>
    </row>
    <row r="1141" customFormat="false" ht="15" hidden="false" customHeight="false" outlineLevel="0" collapsed="false">
      <c r="A1141" s="22" t="n">
        <v>46274.3541666667</v>
      </c>
      <c r="B1141" s="23" t="n">
        <v>-1.9419</v>
      </c>
      <c r="C1141" s="24" t="n">
        <v>4</v>
      </c>
      <c r="D1141" s="27" t="n">
        <v>1.5974</v>
      </c>
      <c r="E1141" s="23" t="n">
        <f aca="false">IF(OR(C1141=9,B1141=""),"",B1141-$C$3)</f>
        <v>-1.9419</v>
      </c>
      <c r="F1141" s="25" t="n">
        <f aca="false">IF(C1141=9,"",IF(C1141=0,E1141,IF(C1141=1,IF(COUNT(E1137:E1145)=0,"",TRIMMEAN(E1137:E1145,0.5)),IF(D1141="","",D1141))))</f>
        <v>1.5974</v>
      </c>
      <c r="G1141" s="26" t="s">
        <v>110</v>
      </c>
    </row>
    <row r="1142" customFormat="false" ht="15" hidden="false" customHeight="false" outlineLevel="0" collapsed="false">
      <c r="A1142" s="22" t="n">
        <v>46274.3645833333</v>
      </c>
      <c r="B1142" s="23" t="n">
        <v>-1.9387</v>
      </c>
      <c r="C1142" s="24" t="n">
        <v>4</v>
      </c>
      <c r="D1142" s="27" t="n">
        <v>1.6404</v>
      </c>
      <c r="E1142" s="23" t="n">
        <f aca="false">IF(OR(C1142=9,B1142=""),"",B1142-$C$3)</f>
        <v>-1.9387</v>
      </c>
      <c r="F1142" s="25" t="n">
        <f aca="false">IF(C1142=9,"",IF(C1142=0,E1142,IF(C1142=1,IF(COUNT(E1138:E1146)=0,"",TRIMMEAN(E1138:E1146,0.5)),IF(D1142="","",D1142))))</f>
        <v>1.6404</v>
      </c>
      <c r="G1142" s="26" t="s">
        <v>110</v>
      </c>
    </row>
    <row r="1143" customFormat="false" ht="15" hidden="false" customHeight="false" outlineLevel="0" collapsed="false">
      <c r="A1143" s="22" t="n">
        <v>46274.375</v>
      </c>
      <c r="B1143" s="23" t="n">
        <v>-1.9419</v>
      </c>
      <c r="C1143" s="24" t="n">
        <v>4</v>
      </c>
      <c r="D1143" s="27" t="n">
        <v>1.6774</v>
      </c>
      <c r="E1143" s="23" t="n">
        <f aca="false">IF(OR(C1143=9,B1143=""),"",B1143-$C$3)</f>
        <v>-1.9419</v>
      </c>
      <c r="F1143" s="25" t="n">
        <f aca="false">IF(C1143=9,"",IF(C1143=0,E1143,IF(C1143=1,IF(COUNT(E1139:E1147)=0,"",TRIMMEAN(E1139:E1147,0.5)),IF(D1143="","",D1143))))</f>
        <v>1.6774</v>
      </c>
      <c r="G1143" s="26" t="s">
        <v>110</v>
      </c>
    </row>
    <row r="1144" customFormat="false" ht="15" hidden="false" customHeight="false" outlineLevel="0" collapsed="false">
      <c r="A1144" s="22" t="n">
        <v>46274.3854166667</v>
      </c>
      <c r="B1144" s="23" t="n">
        <v>-1.9419</v>
      </c>
      <c r="C1144" s="24" t="n">
        <v>4</v>
      </c>
      <c r="D1144" s="27" t="n">
        <v>1.6676</v>
      </c>
      <c r="E1144" s="23" t="n">
        <f aca="false">IF(OR(C1144=9,B1144=""),"",B1144-$C$3)</f>
        <v>-1.9419</v>
      </c>
      <c r="F1144" s="25" t="n">
        <f aca="false">IF(C1144=9,"",IF(C1144=0,E1144,IF(C1144=1,IF(COUNT(E1140:E1148)=0,"",TRIMMEAN(E1140:E1148,0.5)),IF(D1144="","",D1144))))</f>
        <v>1.6676</v>
      </c>
      <c r="G1144" s="26" t="s">
        <v>110</v>
      </c>
    </row>
    <row r="1145" customFormat="false" ht="15" hidden="false" customHeight="false" outlineLevel="0" collapsed="false">
      <c r="A1145" s="22" t="n">
        <v>46274.3958333333</v>
      </c>
      <c r="B1145" s="23" t="n">
        <v>-1.9481</v>
      </c>
      <c r="C1145" s="24" t="n">
        <v>4</v>
      </c>
      <c r="D1145" s="27" t="n">
        <v>1.6986</v>
      </c>
      <c r="E1145" s="23" t="n">
        <f aca="false">IF(OR(C1145=9,B1145=""),"",B1145-$C$3)</f>
        <v>-1.9481</v>
      </c>
      <c r="F1145" s="25" t="n">
        <f aca="false">IF(C1145=9,"",IF(C1145=0,E1145,IF(C1145=1,IF(COUNT(E1141:E1149)=0,"",TRIMMEAN(E1141:E1149,0.5)),IF(D1145="","",D1145))))</f>
        <v>1.6986</v>
      </c>
      <c r="G1145" s="26" t="s">
        <v>110</v>
      </c>
    </row>
    <row r="1146" customFormat="false" ht="15" hidden="false" customHeight="false" outlineLevel="0" collapsed="false">
      <c r="A1146" s="22" t="n">
        <v>46274.40625</v>
      </c>
      <c r="B1146" s="23" t="n">
        <v>-1.9356</v>
      </c>
      <c r="C1146" s="24" t="n">
        <v>4</v>
      </c>
      <c r="D1146" s="27" t="n">
        <v>1.7136</v>
      </c>
      <c r="E1146" s="23" t="n">
        <f aca="false">IF(OR(C1146=9,B1146=""),"",B1146-$C$3)</f>
        <v>-1.9356</v>
      </c>
      <c r="F1146" s="25" t="n">
        <f aca="false">IF(C1146=9,"",IF(C1146=0,E1146,IF(C1146=1,IF(COUNT(E1142:E1150)=0,"",TRIMMEAN(E1142:E1150,0.5)),IF(D1146="","",D1146))))</f>
        <v>1.7136</v>
      </c>
      <c r="G1146" s="26" t="s">
        <v>110</v>
      </c>
    </row>
    <row r="1147" customFormat="false" ht="15" hidden="false" customHeight="false" outlineLevel="0" collapsed="false">
      <c r="A1147" s="22" t="n">
        <v>46274.4166666667</v>
      </c>
      <c r="B1147" s="23" t="n">
        <v>-1.9419</v>
      </c>
      <c r="C1147" s="24" t="n">
        <v>4</v>
      </c>
      <c r="D1147" s="27" t="n">
        <v>1.721</v>
      </c>
      <c r="E1147" s="23" t="n">
        <f aca="false">IF(OR(C1147=9,B1147=""),"",B1147-$C$3)</f>
        <v>-1.9419</v>
      </c>
      <c r="F1147" s="25" t="n">
        <f aca="false">IF(C1147=9,"",IF(C1147=0,E1147,IF(C1147=1,IF(COUNT(E1143:E1151)=0,"",TRIMMEAN(E1143:E1151,0.5)),IF(D1147="","",D1147))))</f>
        <v>1.721</v>
      </c>
      <c r="G1147" s="26" t="s">
        <v>110</v>
      </c>
    </row>
    <row r="1148" customFormat="false" ht="15" hidden="false" customHeight="false" outlineLevel="0" collapsed="false">
      <c r="A1148" s="22" t="n">
        <v>46274.4270833333</v>
      </c>
      <c r="B1148" s="23" t="n">
        <v>-1.9387</v>
      </c>
      <c r="C1148" s="24" t="n">
        <v>4</v>
      </c>
      <c r="D1148" s="27" t="n">
        <v>1.7195</v>
      </c>
      <c r="E1148" s="23" t="n">
        <f aca="false">IF(OR(C1148=9,B1148=""),"",B1148-$C$3)</f>
        <v>-1.9387</v>
      </c>
      <c r="F1148" s="25" t="n">
        <f aca="false">IF(C1148=9,"",IF(C1148=0,E1148,IF(C1148=1,IF(COUNT(E1144:E1152)=0,"",TRIMMEAN(E1144:E1152,0.5)),IF(D1148="","",D1148))))</f>
        <v>1.7195</v>
      </c>
      <c r="G1148" s="26" t="s">
        <v>110</v>
      </c>
    </row>
    <row r="1149" customFormat="false" ht="15" hidden="false" customHeight="false" outlineLevel="0" collapsed="false">
      <c r="A1149" s="22" t="n">
        <v>46274.4375</v>
      </c>
      <c r="B1149" s="23" t="n">
        <v>-1.9419</v>
      </c>
      <c r="C1149" s="24" t="n">
        <v>4</v>
      </c>
      <c r="D1149" s="27" t="n">
        <v>1.7408</v>
      </c>
      <c r="E1149" s="23" t="n">
        <f aca="false">IF(OR(C1149=9,B1149=""),"",B1149-$C$3)</f>
        <v>-1.9419</v>
      </c>
      <c r="F1149" s="25" t="n">
        <f aca="false">IF(C1149=9,"",IF(C1149=0,E1149,IF(C1149=1,IF(COUNT(E1145:E1153)=0,"",TRIMMEAN(E1145:E1153,0.5)),IF(D1149="","",D1149))))</f>
        <v>1.7408</v>
      </c>
      <c r="G1149" s="26" t="s">
        <v>110</v>
      </c>
    </row>
    <row r="1150" customFormat="false" ht="15" hidden="false" customHeight="false" outlineLevel="0" collapsed="false">
      <c r="A1150" s="22" t="n">
        <v>46274.4479166667</v>
      </c>
      <c r="B1150" s="23" t="n">
        <v>-1.9387</v>
      </c>
      <c r="C1150" s="24" t="n">
        <v>4</v>
      </c>
      <c r="D1150" s="27" t="n">
        <v>1.7355</v>
      </c>
      <c r="E1150" s="23" t="n">
        <f aca="false">IF(OR(C1150=9,B1150=""),"",B1150-$C$3)</f>
        <v>-1.9387</v>
      </c>
      <c r="F1150" s="25" t="n">
        <f aca="false">IF(C1150=9,"",IF(C1150=0,E1150,IF(C1150=1,IF(COUNT(E1146:E1154)=0,"",TRIMMEAN(E1146:E1154,0.5)),IF(D1150="","",D1150))))</f>
        <v>1.7355</v>
      </c>
      <c r="G1150" s="26" t="s">
        <v>110</v>
      </c>
    </row>
    <row r="1151" customFormat="false" ht="15" hidden="false" customHeight="false" outlineLevel="0" collapsed="false">
      <c r="A1151" s="22" t="n">
        <v>46274.4583333333</v>
      </c>
      <c r="B1151" s="23" t="n">
        <v>-1.9481</v>
      </c>
      <c r="C1151" s="24" t="n">
        <v>4</v>
      </c>
      <c r="D1151" s="27" t="n">
        <v>1.7145</v>
      </c>
      <c r="E1151" s="23" t="n">
        <f aca="false">IF(OR(C1151=9,B1151=""),"",B1151-$C$3)</f>
        <v>-1.9481</v>
      </c>
      <c r="F1151" s="25" t="n">
        <f aca="false">IF(C1151=9,"",IF(C1151=0,E1151,IF(C1151=1,IF(COUNT(E1147:E1155)=0,"",TRIMMEAN(E1147:E1155,0.5)),IF(D1151="","",D1151))))</f>
        <v>1.7145</v>
      </c>
      <c r="G1151" s="26" t="s">
        <v>110</v>
      </c>
    </row>
    <row r="1152" customFormat="false" ht="15" hidden="false" customHeight="false" outlineLevel="0" collapsed="false">
      <c r="A1152" s="22" t="n">
        <v>46274.46875</v>
      </c>
      <c r="B1152" s="23" t="n">
        <v>-1.945</v>
      </c>
      <c r="C1152" s="24" t="n">
        <v>4</v>
      </c>
      <c r="D1152" s="27" t="n">
        <v>1.7038</v>
      </c>
      <c r="E1152" s="23" t="n">
        <f aca="false">IF(OR(C1152=9,B1152=""),"",B1152-$C$3)</f>
        <v>-1.945</v>
      </c>
      <c r="F1152" s="25" t="n">
        <f aca="false">IF(C1152=9,"",IF(C1152=0,E1152,IF(C1152=1,IF(COUNT(E1148:E1156)=0,"",TRIMMEAN(E1148:E1156,0.5)),IF(D1152="","",D1152))))</f>
        <v>1.7038</v>
      </c>
      <c r="G1152" s="26" t="s">
        <v>110</v>
      </c>
    </row>
    <row r="1153" customFormat="false" ht="15" hidden="false" customHeight="false" outlineLevel="0" collapsed="false">
      <c r="A1153" s="22" t="n">
        <v>46274.4791666667</v>
      </c>
      <c r="B1153" s="23" t="n">
        <v>-1.9419</v>
      </c>
      <c r="C1153" s="24" t="n">
        <v>4</v>
      </c>
      <c r="D1153" s="27" t="n">
        <v>1.7033</v>
      </c>
      <c r="E1153" s="23" t="n">
        <f aca="false">IF(OR(C1153=9,B1153=""),"",B1153-$C$3)</f>
        <v>-1.9419</v>
      </c>
      <c r="F1153" s="25" t="n">
        <f aca="false">IF(C1153=9,"",IF(C1153=0,E1153,IF(C1153=1,IF(COUNT(E1149:E1157)=0,"",TRIMMEAN(E1149:E1157,0.5)),IF(D1153="","",D1153))))</f>
        <v>1.7033</v>
      </c>
      <c r="G1153" s="26" t="s">
        <v>110</v>
      </c>
    </row>
    <row r="1154" customFormat="false" ht="15" hidden="false" customHeight="false" outlineLevel="0" collapsed="false">
      <c r="A1154" s="22" t="n">
        <v>46274.4895833333</v>
      </c>
      <c r="B1154" s="23" t="n">
        <v>-1.9387</v>
      </c>
      <c r="C1154" s="24" t="n">
        <v>4</v>
      </c>
      <c r="D1154" s="27" t="n">
        <v>1.6938</v>
      </c>
      <c r="E1154" s="23" t="n">
        <f aca="false">IF(OR(C1154=9,B1154=""),"",B1154-$C$3)</f>
        <v>-1.9387</v>
      </c>
      <c r="F1154" s="25" t="n">
        <f aca="false">IF(C1154=9,"",IF(C1154=0,E1154,IF(C1154=1,IF(COUNT(E1150:E1158)=0,"",TRIMMEAN(E1150:E1158,0.5)),IF(D1154="","",D1154))))</f>
        <v>1.6938</v>
      </c>
      <c r="G1154" s="26" t="s">
        <v>110</v>
      </c>
    </row>
    <row r="1155" customFormat="false" ht="15" hidden="false" customHeight="false" outlineLevel="0" collapsed="false">
      <c r="A1155" s="22" t="n">
        <v>46274.5</v>
      </c>
      <c r="B1155" s="23" t="n">
        <v>-1.9419</v>
      </c>
      <c r="C1155" s="24" t="n">
        <v>4</v>
      </c>
      <c r="D1155" s="27" t="n">
        <v>1.707</v>
      </c>
      <c r="E1155" s="23" t="n">
        <f aca="false">IF(OR(C1155=9,B1155=""),"",B1155-$C$3)</f>
        <v>-1.9419</v>
      </c>
      <c r="F1155" s="25" t="n">
        <f aca="false">IF(C1155=9,"",IF(C1155=0,E1155,IF(C1155=1,IF(COUNT(E1151:E1159)=0,"",TRIMMEAN(E1151:E1159,0.5)),IF(D1155="","",D1155))))</f>
        <v>1.707</v>
      </c>
      <c r="G1155" s="26" t="s">
        <v>110</v>
      </c>
    </row>
    <row r="1156" customFormat="false" ht="15" hidden="false" customHeight="false" outlineLevel="0" collapsed="false">
      <c r="A1156" s="22" t="n">
        <v>46274.5104166667</v>
      </c>
      <c r="B1156" s="23" t="n">
        <v>-1.9419</v>
      </c>
      <c r="C1156" s="24" t="n">
        <v>4</v>
      </c>
      <c r="D1156" s="27" t="n">
        <v>1.7249</v>
      </c>
      <c r="E1156" s="23" t="n">
        <f aca="false">IF(OR(C1156=9,B1156=""),"",B1156-$C$3)</f>
        <v>-1.9419</v>
      </c>
      <c r="F1156" s="25" t="n">
        <f aca="false">IF(C1156=9,"",IF(C1156=0,E1156,IF(C1156=1,IF(COUNT(E1152:E1160)=0,"",TRIMMEAN(E1152:E1160,0.5)),IF(D1156="","",D1156))))</f>
        <v>1.7249</v>
      </c>
      <c r="G1156" s="26" t="s">
        <v>110</v>
      </c>
    </row>
    <row r="1157" customFormat="false" ht="15" hidden="false" customHeight="false" outlineLevel="0" collapsed="false">
      <c r="A1157" s="22" t="n">
        <v>46274.5208333333</v>
      </c>
      <c r="B1157" s="23" t="n">
        <v>-1.9419</v>
      </c>
      <c r="C1157" s="24" t="n">
        <v>4</v>
      </c>
      <c r="D1157" s="27" t="n">
        <v>1.705</v>
      </c>
      <c r="E1157" s="23" t="n">
        <f aca="false">IF(OR(C1157=9,B1157=""),"",B1157-$C$3)</f>
        <v>-1.9419</v>
      </c>
      <c r="F1157" s="25" t="n">
        <f aca="false">IF(C1157=9,"",IF(C1157=0,E1157,IF(C1157=1,IF(COUNT(E1153:E1161)=0,"",TRIMMEAN(E1153:E1161,0.5)),IF(D1157="","",D1157))))</f>
        <v>1.705</v>
      </c>
      <c r="G1157" s="26" t="s">
        <v>110</v>
      </c>
    </row>
    <row r="1158" customFormat="false" ht="15" hidden="false" customHeight="false" outlineLevel="0" collapsed="false">
      <c r="A1158" s="22" t="n">
        <v>46274.53125</v>
      </c>
      <c r="B1158" s="23" t="n">
        <v>-1.945</v>
      </c>
      <c r="C1158" s="24" t="n">
        <v>4</v>
      </c>
      <c r="D1158" s="27" t="n">
        <v>1.7304</v>
      </c>
      <c r="E1158" s="23" t="n">
        <f aca="false">IF(OR(C1158=9,B1158=""),"",B1158-$C$3)</f>
        <v>-1.945</v>
      </c>
      <c r="F1158" s="25" t="n">
        <f aca="false">IF(C1158=9,"",IF(C1158=0,E1158,IF(C1158=1,IF(COUNT(E1154:E1162)=0,"",TRIMMEAN(E1154:E1162,0.5)),IF(D1158="","",D1158))))</f>
        <v>1.7304</v>
      </c>
      <c r="G1158" s="26" t="s">
        <v>110</v>
      </c>
    </row>
    <row r="1159" customFormat="false" ht="15" hidden="false" customHeight="false" outlineLevel="0" collapsed="false">
      <c r="A1159" s="22" t="n">
        <v>46274.5416666667</v>
      </c>
      <c r="B1159" s="23" t="n">
        <v>-1.9387</v>
      </c>
      <c r="C1159" s="24" t="n">
        <v>4</v>
      </c>
      <c r="D1159" s="27" t="n">
        <v>1.739</v>
      </c>
      <c r="E1159" s="23" t="n">
        <f aca="false">IF(OR(C1159=9,B1159=""),"",B1159-$C$3)</f>
        <v>-1.9387</v>
      </c>
      <c r="F1159" s="25" t="n">
        <f aca="false">IF(C1159=9,"",IF(C1159=0,E1159,IF(C1159=1,IF(COUNT(E1155:E1163)=0,"",TRIMMEAN(E1155:E1163,0.5)),IF(D1159="","",D1159))))</f>
        <v>1.739</v>
      </c>
      <c r="G1159" s="26" t="s">
        <v>110</v>
      </c>
    </row>
    <row r="1160" customFormat="false" ht="15" hidden="false" customHeight="false" outlineLevel="0" collapsed="false">
      <c r="A1160" s="22" t="n">
        <v>46274.5520833333</v>
      </c>
      <c r="B1160" s="23" t="n">
        <v>-1.9419</v>
      </c>
      <c r="C1160" s="24" t="n">
        <v>4</v>
      </c>
      <c r="D1160" s="27" t="n">
        <v>1.7606</v>
      </c>
      <c r="E1160" s="23" t="n">
        <f aca="false">IF(OR(C1160=9,B1160=""),"",B1160-$C$3)</f>
        <v>-1.9419</v>
      </c>
      <c r="F1160" s="25" t="n">
        <f aca="false">IF(C1160=9,"",IF(C1160=0,E1160,IF(C1160=1,IF(COUNT(E1156:E1164)=0,"",TRIMMEAN(E1156:E1164,0.5)),IF(D1160="","",D1160))))</f>
        <v>1.7606</v>
      </c>
      <c r="G1160" s="26" t="s">
        <v>110</v>
      </c>
    </row>
    <row r="1161" customFormat="false" ht="15" hidden="false" customHeight="false" outlineLevel="0" collapsed="false">
      <c r="A1161" s="22" t="n">
        <v>46274.5625</v>
      </c>
      <c r="B1161" s="23" t="n">
        <v>-1.9387</v>
      </c>
      <c r="C1161" s="24" t="n">
        <v>4</v>
      </c>
      <c r="D1161" s="27" t="n">
        <v>1.7669</v>
      </c>
      <c r="E1161" s="23" t="n">
        <f aca="false">IF(OR(C1161=9,B1161=""),"",B1161-$C$3)</f>
        <v>-1.9387</v>
      </c>
      <c r="F1161" s="25" t="n">
        <f aca="false">IF(C1161=9,"",IF(C1161=0,E1161,IF(C1161=1,IF(COUNT(E1157:E1165)=0,"",TRIMMEAN(E1157:E1165,0.5)),IF(D1161="","",D1161))))</f>
        <v>1.7669</v>
      </c>
      <c r="G1161" s="26" t="s">
        <v>110</v>
      </c>
    </row>
    <row r="1162" customFormat="false" ht="15" hidden="false" customHeight="false" outlineLevel="0" collapsed="false">
      <c r="A1162" s="22" t="n">
        <v>46274.5729166667</v>
      </c>
      <c r="B1162" s="23" t="n">
        <v>-1.9387</v>
      </c>
      <c r="C1162" s="24" t="n">
        <v>4</v>
      </c>
      <c r="D1162" s="27" t="n">
        <v>1.7609</v>
      </c>
      <c r="E1162" s="23" t="n">
        <f aca="false">IF(OR(C1162=9,B1162=""),"",B1162-$C$3)</f>
        <v>-1.9387</v>
      </c>
      <c r="F1162" s="25" t="n">
        <f aca="false">IF(C1162=9,"",IF(C1162=0,E1162,IF(C1162=1,IF(COUNT(E1158:E1166)=0,"",TRIMMEAN(E1158:E1166,0.5)),IF(D1162="","",D1162))))</f>
        <v>1.7609</v>
      </c>
      <c r="G1162" s="26" t="s">
        <v>110</v>
      </c>
    </row>
    <row r="1163" customFormat="false" ht="15" hidden="false" customHeight="false" outlineLevel="0" collapsed="false">
      <c r="A1163" s="22" t="n">
        <v>46274.5833333333</v>
      </c>
      <c r="B1163" s="23" t="n">
        <v>-1.9419</v>
      </c>
      <c r="C1163" s="24" t="n">
        <v>4</v>
      </c>
      <c r="D1163" s="27" t="n">
        <v>1.7653</v>
      </c>
      <c r="E1163" s="23" t="n">
        <f aca="false">IF(OR(C1163=9,B1163=""),"",B1163-$C$3)</f>
        <v>-1.9419</v>
      </c>
      <c r="F1163" s="25" t="n">
        <f aca="false">IF(C1163=9,"",IF(C1163=0,E1163,IF(C1163=1,IF(COUNT(E1159:E1167)=0,"",TRIMMEAN(E1159:E1167,0.5)),IF(D1163="","",D1163))))</f>
        <v>1.7653</v>
      </c>
      <c r="G1163" s="26" t="s">
        <v>110</v>
      </c>
    </row>
    <row r="1164" customFormat="false" ht="15" hidden="false" customHeight="false" outlineLevel="0" collapsed="false">
      <c r="A1164" s="22" t="n">
        <v>46274.59375</v>
      </c>
      <c r="B1164" s="23" t="n">
        <v>-1.9419</v>
      </c>
      <c r="C1164" s="24" t="n">
        <v>4</v>
      </c>
      <c r="D1164" s="27" t="n">
        <v>1.7874</v>
      </c>
      <c r="E1164" s="23" t="n">
        <f aca="false">IF(OR(C1164=9,B1164=""),"",B1164-$C$3)</f>
        <v>-1.9419</v>
      </c>
      <c r="F1164" s="25" t="n">
        <f aca="false">IF(C1164=9,"",IF(C1164=0,E1164,IF(C1164=1,IF(COUNT(E1160:E1168)=0,"",TRIMMEAN(E1160:E1168,0.5)),IF(D1164="","",D1164))))</f>
        <v>1.7874</v>
      </c>
      <c r="G1164" s="26" t="s">
        <v>110</v>
      </c>
    </row>
    <row r="1165" customFormat="false" ht="15" hidden="false" customHeight="false" outlineLevel="0" collapsed="false">
      <c r="A1165" s="22" t="n">
        <v>46274.6041666667</v>
      </c>
      <c r="B1165" s="23" t="n">
        <v>-1.9418</v>
      </c>
      <c r="C1165" s="24" t="n">
        <v>4</v>
      </c>
      <c r="D1165" s="27" t="n">
        <v>1.8091</v>
      </c>
      <c r="E1165" s="23" t="n">
        <f aca="false">IF(OR(C1165=9,B1165=""),"",B1165-$C$3)</f>
        <v>-1.9418</v>
      </c>
      <c r="F1165" s="25" t="n">
        <f aca="false">IF(C1165=9,"",IF(C1165=0,E1165,IF(C1165=1,IF(COUNT(E1161:E1169)=0,"",TRIMMEAN(E1161:E1169,0.5)),IF(D1165="","",D1165))))</f>
        <v>1.8091</v>
      </c>
      <c r="G1165" s="26" t="s">
        <v>110</v>
      </c>
    </row>
    <row r="1166" customFormat="false" ht="15" hidden="false" customHeight="false" outlineLevel="0" collapsed="false">
      <c r="A1166" s="22" t="n">
        <v>46274.6145833333</v>
      </c>
      <c r="B1166" s="23" t="n">
        <v>-1.9419</v>
      </c>
      <c r="C1166" s="24" t="n">
        <v>4</v>
      </c>
      <c r="D1166" s="27" t="n">
        <v>1.8224</v>
      </c>
      <c r="E1166" s="23" t="n">
        <f aca="false">IF(OR(C1166=9,B1166=""),"",B1166-$C$3)</f>
        <v>-1.9419</v>
      </c>
      <c r="F1166" s="25" t="n">
        <f aca="false">IF(C1166=9,"",IF(C1166=0,E1166,IF(C1166=1,IF(COUNT(E1162:E1170)=0,"",TRIMMEAN(E1162:E1170,0.5)),IF(D1166="","",D1166))))</f>
        <v>1.8224</v>
      </c>
      <c r="G1166" s="26" t="s">
        <v>110</v>
      </c>
    </row>
    <row r="1167" customFormat="false" ht="15" hidden="false" customHeight="false" outlineLevel="0" collapsed="false">
      <c r="A1167" s="22" t="n">
        <v>46274.625</v>
      </c>
      <c r="B1167" s="23" t="n">
        <v>-1.9419</v>
      </c>
      <c r="C1167" s="24" t="n">
        <v>4</v>
      </c>
      <c r="D1167" s="27" t="n">
        <v>1.8371</v>
      </c>
      <c r="E1167" s="23" t="n">
        <f aca="false">IF(OR(C1167=9,B1167=""),"",B1167-$C$3)</f>
        <v>-1.9419</v>
      </c>
      <c r="F1167" s="25" t="n">
        <f aca="false">IF(C1167=9,"",IF(C1167=0,E1167,IF(C1167=1,IF(COUNT(E1163:E1171)=0,"",TRIMMEAN(E1163:E1171,0.5)),IF(D1167="","",D1167))))</f>
        <v>1.8371</v>
      </c>
      <c r="G1167" s="26" t="s">
        <v>110</v>
      </c>
    </row>
    <row r="1168" customFormat="false" ht="15" hidden="false" customHeight="false" outlineLevel="0" collapsed="false">
      <c r="A1168" s="22" t="n">
        <v>46274.6354166667</v>
      </c>
      <c r="B1168" s="23" t="n">
        <v>-1.945</v>
      </c>
      <c r="C1168" s="24" t="n">
        <v>4</v>
      </c>
      <c r="D1168" s="27" t="n">
        <v>1.8564</v>
      </c>
      <c r="E1168" s="23" t="n">
        <f aca="false">IF(OR(C1168=9,B1168=""),"",B1168-$C$3)</f>
        <v>-1.945</v>
      </c>
      <c r="F1168" s="25" t="n">
        <f aca="false">IF(C1168=9,"",IF(C1168=0,E1168,IF(C1168=1,IF(COUNT(E1164:E1172)=0,"",TRIMMEAN(E1164:E1172,0.5)),IF(D1168="","",D1168))))</f>
        <v>1.8564</v>
      </c>
      <c r="G1168" s="26" t="s">
        <v>110</v>
      </c>
    </row>
    <row r="1169" customFormat="false" ht="15" hidden="false" customHeight="false" outlineLevel="0" collapsed="false">
      <c r="A1169" s="22" t="n">
        <v>46274.6458333333</v>
      </c>
      <c r="B1169" s="23" t="n">
        <v>-1.9356</v>
      </c>
      <c r="C1169" s="24" t="n">
        <v>4</v>
      </c>
      <c r="D1169" s="27" t="n">
        <v>1.8713</v>
      </c>
      <c r="E1169" s="23" t="n">
        <f aca="false">IF(OR(C1169=9,B1169=""),"",B1169-$C$3)</f>
        <v>-1.9356</v>
      </c>
      <c r="F1169" s="25" t="n">
        <f aca="false">IF(C1169=9,"",IF(C1169=0,E1169,IF(C1169=1,IF(COUNT(E1165:E1173)=0,"",TRIMMEAN(E1165:E1173,0.5)),IF(D1169="","",D1169))))</f>
        <v>1.8713</v>
      </c>
      <c r="G1169" s="26" t="s">
        <v>110</v>
      </c>
    </row>
    <row r="1170" customFormat="false" ht="15" hidden="false" customHeight="false" outlineLevel="0" collapsed="false">
      <c r="A1170" s="22" t="n">
        <v>46274.65625</v>
      </c>
      <c r="B1170" s="23" t="n">
        <v>-1.9418</v>
      </c>
      <c r="C1170" s="24" t="n">
        <v>4</v>
      </c>
      <c r="D1170" s="27" t="n">
        <v>1.8769</v>
      </c>
      <c r="E1170" s="23" t="n">
        <f aca="false">IF(OR(C1170=9,B1170=""),"",B1170-$C$3)</f>
        <v>-1.9418</v>
      </c>
      <c r="F1170" s="25" t="n">
        <f aca="false">IF(C1170=9,"",IF(C1170=0,E1170,IF(C1170=1,IF(COUNT(E1166:E1174)=0,"",TRIMMEAN(E1166:E1174,0.5)),IF(D1170="","",D1170))))</f>
        <v>1.8769</v>
      </c>
      <c r="G1170" s="26" t="s">
        <v>110</v>
      </c>
    </row>
    <row r="1171" customFormat="false" ht="15" hidden="false" customHeight="false" outlineLevel="0" collapsed="false">
      <c r="A1171" s="22" t="n">
        <v>46274.6666666667</v>
      </c>
      <c r="B1171" s="23" t="n">
        <v>-1.9356</v>
      </c>
      <c r="C1171" s="24" t="n">
        <v>4</v>
      </c>
      <c r="D1171" s="27" t="n">
        <v>1.8706</v>
      </c>
      <c r="E1171" s="23" t="n">
        <f aca="false">IF(OR(C1171=9,B1171=""),"",B1171-$C$3)</f>
        <v>-1.9356</v>
      </c>
      <c r="F1171" s="25" t="n">
        <f aca="false">IF(C1171=9,"",IF(C1171=0,E1171,IF(C1171=1,IF(COUNT(E1167:E1175)=0,"",TRIMMEAN(E1167:E1175,0.5)),IF(D1171="","",D1171))))</f>
        <v>1.8706</v>
      </c>
      <c r="G1171" s="26" t="s">
        <v>110</v>
      </c>
    </row>
    <row r="1172" customFormat="false" ht="15" hidden="false" customHeight="false" outlineLevel="0" collapsed="false">
      <c r="A1172" s="22" t="n">
        <v>46274.6770833333</v>
      </c>
      <c r="B1172" s="23" t="n">
        <v>-1.9356</v>
      </c>
      <c r="C1172" s="24" t="n">
        <v>4</v>
      </c>
      <c r="D1172" s="27" t="n">
        <v>1.8692</v>
      </c>
      <c r="E1172" s="23" t="n">
        <f aca="false">IF(OR(C1172=9,B1172=""),"",B1172-$C$3)</f>
        <v>-1.9356</v>
      </c>
      <c r="F1172" s="25" t="n">
        <f aca="false">IF(C1172=9,"",IF(C1172=0,E1172,IF(C1172=1,IF(COUNT(E1168:E1176)=0,"",TRIMMEAN(E1168:E1176,0.5)),IF(D1172="","",D1172))))</f>
        <v>1.8692</v>
      </c>
      <c r="G1172" s="26" t="s">
        <v>110</v>
      </c>
    </row>
    <row r="1173" customFormat="false" ht="15" hidden="false" customHeight="false" outlineLevel="0" collapsed="false">
      <c r="A1173" s="22" t="n">
        <v>46274.6875</v>
      </c>
      <c r="B1173" s="23" t="n">
        <v>-1.9387</v>
      </c>
      <c r="C1173" s="24" t="n">
        <v>4</v>
      </c>
      <c r="D1173" s="27" t="n">
        <v>1.8744</v>
      </c>
      <c r="E1173" s="23" t="n">
        <f aca="false">IF(OR(C1173=9,B1173=""),"",B1173-$C$3)</f>
        <v>-1.9387</v>
      </c>
      <c r="F1173" s="25" t="n">
        <f aca="false">IF(C1173=9,"",IF(C1173=0,E1173,IF(C1173=1,IF(COUNT(E1169:E1177)=0,"",TRIMMEAN(E1169:E1177,0.5)),IF(D1173="","",D1173))))</f>
        <v>1.8744</v>
      </c>
      <c r="G1173" s="26" t="s">
        <v>110</v>
      </c>
    </row>
    <row r="1174" customFormat="false" ht="15" hidden="false" customHeight="false" outlineLevel="0" collapsed="false">
      <c r="A1174" s="22" t="n">
        <v>46274.6979166667</v>
      </c>
      <c r="B1174" s="23" t="n">
        <v>-1.945</v>
      </c>
      <c r="C1174" s="24" t="n">
        <v>4</v>
      </c>
      <c r="D1174" s="27" t="n">
        <v>1.8521</v>
      </c>
      <c r="E1174" s="23" t="n">
        <f aca="false">IF(OR(C1174=9,B1174=""),"",B1174-$C$3)</f>
        <v>-1.945</v>
      </c>
      <c r="F1174" s="25" t="n">
        <f aca="false">IF(C1174=9,"",IF(C1174=0,E1174,IF(C1174=1,IF(COUNT(E1170:E1178)=0,"",TRIMMEAN(E1170:E1178,0.5)),IF(D1174="","",D1174))))</f>
        <v>1.8521</v>
      </c>
      <c r="G1174" s="26" t="s">
        <v>110</v>
      </c>
    </row>
    <row r="1175" customFormat="false" ht="15" hidden="false" customHeight="false" outlineLevel="0" collapsed="false">
      <c r="A1175" s="22" t="n">
        <v>46274.7083333333</v>
      </c>
      <c r="B1175" s="23" t="n">
        <v>-1.9325</v>
      </c>
      <c r="C1175" s="24" t="n">
        <v>4</v>
      </c>
      <c r="D1175" s="27" t="n">
        <v>1.8316</v>
      </c>
      <c r="E1175" s="23" t="n">
        <f aca="false">IF(OR(C1175=9,B1175=""),"",B1175-$C$3)</f>
        <v>-1.9325</v>
      </c>
      <c r="F1175" s="25" t="n">
        <f aca="false">IF(C1175=9,"",IF(C1175=0,E1175,IF(C1175=1,IF(COUNT(E1171:E1179)=0,"",TRIMMEAN(E1171:E1179,0.5)),IF(D1175="","",D1175))))</f>
        <v>1.8316</v>
      </c>
      <c r="G1175" s="26" t="s">
        <v>110</v>
      </c>
    </row>
    <row r="1176" customFormat="false" ht="15" hidden="false" customHeight="false" outlineLevel="0" collapsed="false">
      <c r="A1176" s="22" t="n">
        <v>46274.71875</v>
      </c>
      <c r="B1176" s="23" t="n">
        <v>-1.9419</v>
      </c>
      <c r="C1176" s="24" t="n">
        <v>4</v>
      </c>
      <c r="D1176" s="27" t="n">
        <v>1.8229</v>
      </c>
      <c r="E1176" s="23" t="n">
        <f aca="false">IF(OR(C1176=9,B1176=""),"",B1176-$C$3)</f>
        <v>-1.9419</v>
      </c>
      <c r="F1176" s="25" t="n">
        <f aca="false">IF(C1176=9,"",IF(C1176=0,E1176,IF(C1176=1,IF(COUNT(E1172:E1180)=0,"",TRIMMEAN(E1172:E1180,0.5)),IF(D1176="","",D1176))))</f>
        <v>1.8229</v>
      </c>
      <c r="G1176" s="26" t="s">
        <v>110</v>
      </c>
    </row>
    <row r="1177" customFormat="false" ht="15" hidden="false" customHeight="false" outlineLevel="0" collapsed="false">
      <c r="A1177" s="22" t="n">
        <v>46274.7291666667</v>
      </c>
      <c r="B1177" s="23" t="n">
        <v>-1.9387</v>
      </c>
      <c r="C1177" s="24" t="n">
        <v>4</v>
      </c>
      <c r="D1177" s="27" t="n">
        <v>1.8205</v>
      </c>
      <c r="E1177" s="23" t="n">
        <f aca="false">IF(OR(C1177=9,B1177=""),"",B1177-$C$3)</f>
        <v>-1.9387</v>
      </c>
      <c r="F1177" s="25" t="n">
        <f aca="false">IF(C1177=9,"",IF(C1177=0,E1177,IF(C1177=1,IF(COUNT(E1173:E1181)=0,"",TRIMMEAN(E1173:E1181,0.5)),IF(D1177="","",D1177))))</f>
        <v>1.8205</v>
      </c>
      <c r="G1177" s="26" t="s">
        <v>110</v>
      </c>
    </row>
    <row r="1178" customFormat="false" ht="15" hidden="false" customHeight="false" outlineLevel="0" collapsed="false">
      <c r="A1178" s="22" t="n">
        <v>46274.7395833333</v>
      </c>
      <c r="B1178" s="23" t="n">
        <v>-1.9387</v>
      </c>
      <c r="C1178" s="24" t="n">
        <v>4</v>
      </c>
      <c r="D1178" s="27" t="n">
        <v>1.8254</v>
      </c>
      <c r="E1178" s="23" t="n">
        <f aca="false">IF(OR(C1178=9,B1178=""),"",B1178-$C$3)</f>
        <v>-1.9387</v>
      </c>
      <c r="F1178" s="25" t="n">
        <f aca="false">IF(C1178=9,"",IF(C1178=0,E1178,IF(C1178=1,IF(COUNT(E1174:E1182)=0,"",TRIMMEAN(E1174:E1182,0.5)),IF(D1178="","",D1178))))</f>
        <v>1.8254</v>
      </c>
      <c r="G1178" s="26" t="s">
        <v>110</v>
      </c>
    </row>
    <row r="1179" customFormat="false" ht="15" hidden="false" customHeight="false" outlineLevel="0" collapsed="false">
      <c r="A1179" s="22" t="n">
        <v>46274.75</v>
      </c>
      <c r="B1179" s="23" t="n">
        <v>-1.9419</v>
      </c>
      <c r="C1179" s="24" t="n">
        <v>4</v>
      </c>
      <c r="D1179" s="27" t="n">
        <v>1.8374</v>
      </c>
      <c r="E1179" s="23" t="n">
        <f aca="false">IF(OR(C1179=9,B1179=""),"",B1179-$C$3)</f>
        <v>-1.9419</v>
      </c>
      <c r="F1179" s="25" t="n">
        <f aca="false">IF(C1179=9,"",IF(C1179=0,E1179,IF(C1179=1,IF(COUNT(E1175:E1183)=0,"",TRIMMEAN(E1175:E1183,0.5)),IF(D1179="","",D1179))))</f>
        <v>1.8374</v>
      </c>
      <c r="G1179" s="26" t="s">
        <v>110</v>
      </c>
    </row>
    <row r="1180" customFormat="false" ht="15" hidden="false" customHeight="false" outlineLevel="0" collapsed="false">
      <c r="A1180" s="22" t="n">
        <v>46274.7604166667</v>
      </c>
      <c r="B1180" s="23" t="n">
        <v>-1.9356</v>
      </c>
      <c r="C1180" s="24" t="n">
        <v>4</v>
      </c>
      <c r="D1180" s="27" t="n">
        <v>1.835</v>
      </c>
      <c r="E1180" s="23" t="n">
        <f aca="false">IF(OR(C1180=9,B1180=""),"",B1180-$C$3)</f>
        <v>-1.9356</v>
      </c>
      <c r="F1180" s="25" t="n">
        <f aca="false">IF(C1180=9,"",IF(C1180=0,E1180,IF(C1180=1,IF(COUNT(E1176:E1184)=0,"",TRIMMEAN(E1176:E1184,0.5)),IF(D1180="","",D1180))))</f>
        <v>1.835</v>
      </c>
      <c r="G1180" s="26" t="s">
        <v>110</v>
      </c>
    </row>
    <row r="1181" customFormat="false" ht="15" hidden="false" customHeight="false" outlineLevel="0" collapsed="false">
      <c r="A1181" s="22" t="n">
        <v>46274.7708333333</v>
      </c>
      <c r="B1181" s="23" t="n">
        <v>-1.9387</v>
      </c>
      <c r="C1181" s="24" t="n">
        <v>4</v>
      </c>
      <c r="D1181" s="27" t="n">
        <v>1.835</v>
      </c>
      <c r="E1181" s="23" t="n">
        <f aca="false">IF(OR(C1181=9,B1181=""),"",B1181-$C$3)</f>
        <v>-1.9387</v>
      </c>
      <c r="F1181" s="25" t="n">
        <f aca="false">IF(C1181=9,"",IF(C1181=0,E1181,IF(C1181=1,IF(COUNT(E1177:E1185)=0,"",TRIMMEAN(E1177:E1185,0.5)),IF(D1181="","",D1181))))</f>
        <v>1.835</v>
      </c>
      <c r="G1181" s="26" t="s">
        <v>110</v>
      </c>
    </row>
    <row r="1182" customFormat="false" ht="15" hidden="false" customHeight="false" outlineLevel="0" collapsed="false">
      <c r="A1182" s="22" t="n">
        <v>46274.78125</v>
      </c>
      <c r="B1182" s="23" t="n">
        <v>-1.9356</v>
      </c>
      <c r="C1182" s="24" t="n">
        <v>4</v>
      </c>
      <c r="D1182" s="27" t="n">
        <v>1.8404</v>
      </c>
      <c r="E1182" s="23" t="n">
        <f aca="false">IF(OR(C1182=9,B1182=""),"",B1182-$C$3)</f>
        <v>-1.9356</v>
      </c>
      <c r="F1182" s="25" t="n">
        <f aca="false">IF(C1182=9,"",IF(C1182=0,E1182,IF(C1182=1,IF(COUNT(E1178:E1186)=0,"",TRIMMEAN(E1178:E1186,0.5)),IF(D1182="","",D1182))))</f>
        <v>1.8404</v>
      </c>
      <c r="G1182" s="26" t="s">
        <v>110</v>
      </c>
    </row>
    <row r="1183" customFormat="false" ht="15" hidden="false" customHeight="false" outlineLevel="0" collapsed="false">
      <c r="A1183" s="22" t="n">
        <v>46274.7916666667</v>
      </c>
      <c r="B1183" s="23" t="n">
        <v>-1.9419</v>
      </c>
      <c r="C1183" s="24" t="n">
        <v>4</v>
      </c>
      <c r="D1183" s="27" t="n">
        <v>1.8384</v>
      </c>
      <c r="E1183" s="23" t="n">
        <f aca="false">IF(OR(C1183=9,B1183=""),"",B1183-$C$3)</f>
        <v>-1.9419</v>
      </c>
      <c r="F1183" s="25" t="n">
        <f aca="false">IF(C1183=9,"",IF(C1183=0,E1183,IF(C1183=1,IF(COUNT(E1179:E1187)=0,"",TRIMMEAN(E1179:E1187,0.5)),IF(D1183="","",D1183))))</f>
        <v>1.8384</v>
      </c>
      <c r="G1183" s="26" t="s">
        <v>110</v>
      </c>
    </row>
    <row r="1184" customFormat="false" ht="15" hidden="false" customHeight="false" outlineLevel="0" collapsed="false">
      <c r="A1184" s="22" t="n">
        <v>46274.8020833333</v>
      </c>
      <c r="B1184" s="23" t="n">
        <v>-1.9419</v>
      </c>
      <c r="C1184" s="24" t="n">
        <v>4</v>
      </c>
      <c r="D1184" s="27" t="n">
        <v>1.8391</v>
      </c>
      <c r="E1184" s="23" t="n">
        <f aca="false">IF(OR(C1184=9,B1184=""),"",B1184-$C$3)</f>
        <v>-1.9419</v>
      </c>
      <c r="F1184" s="25" t="n">
        <f aca="false">IF(C1184=9,"",IF(C1184=0,E1184,IF(C1184=1,IF(COUNT(E1180:E1188)=0,"",TRIMMEAN(E1180:E1188,0.5)),IF(D1184="","",D1184))))</f>
        <v>1.8391</v>
      </c>
      <c r="G1184" s="26" t="s">
        <v>110</v>
      </c>
    </row>
    <row r="1185" customFormat="false" ht="15" hidden="false" customHeight="false" outlineLevel="0" collapsed="false">
      <c r="A1185" s="22" t="n">
        <v>46274.8125</v>
      </c>
      <c r="B1185" s="23" t="n">
        <v>-1.9419</v>
      </c>
      <c r="C1185" s="24" t="n">
        <v>4</v>
      </c>
      <c r="D1185" s="27" t="n">
        <v>1.8266</v>
      </c>
      <c r="E1185" s="23" t="n">
        <f aca="false">IF(OR(C1185=9,B1185=""),"",B1185-$C$3)</f>
        <v>-1.9419</v>
      </c>
      <c r="F1185" s="25" t="n">
        <f aca="false">IF(C1185=9,"",IF(C1185=0,E1185,IF(C1185=1,IF(COUNT(E1181:E1189)=0,"",TRIMMEAN(E1181:E1189,0.5)),IF(D1185="","",D1185))))</f>
        <v>1.8266</v>
      </c>
      <c r="G1185" s="26" t="s">
        <v>110</v>
      </c>
    </row>
    <row r="1186" customFormat="false" ht="15" hidden="false" customHeight="false" outlineLevel="0" collapsed="false">
      <c r="A1186" s="22" t="n">
        <v>46274.8229166667</v>
      </c>
      <c r="B1186" s="23" t="n">
        <v>-1.9356</v>
      </c>
      <c r="C1186" s="24" t="n">
        <v>4</v>
      </c>
      <c r="D1186" s="27" t="n">
        <v>1.8204</v>
      </c>
      <c r="E1186" s="23" t="n">
        <f aca="false">IF(OR(C1186=9,B1186=""),"",B1186-$C$3)</f>
        <v>-1.9356</v>
      </c>
      <c r="F1186" s="25" t="n">
        <f aca="false">IF(C1186=9,"",IF(C1186=0,E1186,IF(C1186=1,IF(COUNT(E1182:E1190)=0,"",TRIMMEAN(E1182:E1190,0.5)),IF(D1186="","",D1186))))</f>
        <v>1.8204</v>
      </c>
      <c r="G1186" s="26" t="s">
        <v>110</v>
      </c>
    </row>
    <row r="1187" customFormat="false" ht="15" hidden="false" customHeight="false" outlineLevel="0" collapsed="false">
      <c r="A1187" s="22" t="n">
        <v>46274.8333333333</v>
      </c>
      <c r="B1187" s="23" t="n">
        <v>-1.9387</v>
      </c>
      <c r="C1187" s="24" t="n">
        <v>4</v>
      </c>
      <c r="D1187" s="27" t="n">
        <v>1.8038</v>
      </c>
      <c r="E1187" s="23" t="n">
        <f aca="false">IF(OR(C1187=9,B1187=""),"",B1187-$C$3)</f>
        <v>-1.9387</v>
      </c>
      <c r="F1187" s="25" t="n">
        <f aca="false">IF(C1187=9,"",IF(C1187=0,E1187,IF(C1187=1,IF(COUNT(E1183:E1191)=0,"",TRIMMEAN(E1183:E1191,0.5)),IF(D1187="","",D1187))))</f>
        <v>1.8038</v>
      </c>
      <c r="G1187" s="26" t="s">
        <v>110</v>
      </c>
    </row>
    <row r="1188" customFormat="false" ht="15" hidden="false" customHeight="false" outlineLevel="0" collapsed="false">
      <c r="A1188" s="22" t="n">
        <v>46274.84375</v>
      </c>
      <c r="B1188" s="23" t="n">
        <v>-1.9356</v>
      </c>
      <c r="C1188" s="24" t="n">
        <v>4</v>
      </c>
      <c r="D1188" s="27" t="n">
        <v>1.801</v>
      </c>
      <c r="E1188" s="23" t="n">
        <f aca="false">IF(OR(C1188=9,B1188=""),"",B1188-$C$3)</f>
        <v>-1.9356</v>
      </c>
      <c r="F1188" s="25" t="n">
        <f aca="false">IF(C1188=9,"",IF(C1188=0,E1188,IF(C1188=1,IF(COUNT(E1184:E1192)=0,"",TRIMMEAN(E1184:E1192,0.5)),IF(D1188="","",D1188))))</f>
        <v>1.801</v>
      </c>
      <c r="G1188" s="26" t="s">
        <v>110</v>
      </c>
    </row>
    <row r="1189" customFormat="false" ht="15" hidden="false" customHeight="false" outlineLevel="0" collapsed="false">
      <c r="A1189" s="22" t="n">
        <v>46274.8541666667</v>
      </c>
      <c r="B1189" s="23" t="n">
        <v>-1.9387</v>
      </c>
      <c r="C1189" s="24" t="n">
        <v>4</v>
      </c>
      <c r="D1189" s="27" t="n">
        <v>1.7989</v>
      </c>
      <c r="E1189" s="23" t="n">
        <f aca="false">IF(OR(C1189=9,B1189=""),"",B1189-$C$3)</f>
        <v>-1.9387</v>
      </c>
      <c r="F1189" s="25" t="n">
        <f aca="false">IF(C1189=9,"",IF(C1189=0,E1189,IF(C1189=1,IF(COUNT(E1185:E1193)=0,"",TRIMMEAN(E1185:E1193,0.5)),IF(D1189="","",D1189))))</f>
        <v>1.7989</v>
      </c>
      <c r="G1189" s="26" t="s">
        <v>110</v>
      </c>
    </row>
    <row r="1190" customFormat="false" ht="15" hidden="false" customHeight="false" outlineLevel="0" collapsed="false">
      <c r="A1190" s="22" t="n">
        <v>46274.8645833333</v>
      </c>
      <c r="B1190" s="23" t="n">
        <v>-1.9387</v>
      </c>
      <c r="C1190" s="24" t="n">
        <v>4</v>
      </c>
      <c r="D1190" s="27" t="n">
        <v>1.7965</v>
      </c>
      <c r="E1190" s="23" t="n">
        <f aca="false">IF(OR(C1190=9,B1190=""),"",B1190-$C$3)</f>
        <v>-1.9387</v>
      </c>
      <c r="F1190" s="25" t="n">
        <f aca="false">IF(C1190=9,"",IF(C1190=0,E1190,IF(C1190=1,IF(COUNT(E1186:E1194)=0,"",TRIMMEAN(E1186:E1194,0.5)),IF(D1190="","",D1190))))</f>
        <v>1.7965</v>
      </c>
      <c r="G1190" s="26" t="s">
        <v>110</v>
      </c>
    </row>
    <row r="1191" customFormat="false" ht="15" hidden="false" customHeight="false" outlineLevel="0" collapsed="false">
      <c r="A1191" s="22" t="n">
        <v>46274.875</v>
      </c>
      <c r="B1191" s="23" t="n">
        <v>-1.9419</v>
      </c>
      <c r="C1191" s="24" t="n">
        <v>4</v>
      </c>
      <c r="D1191" s="27" t="n">
        <v>1.7962</v>
      </c>
      <c r="E1191" s="23" t="n">
        <f aca="false">IF(OR(C1191=9,B1191=""),"",B1191-$C$3)</f>
        <v>-1.9419</v>
      </c>
      <c r="F1191" s="25" t="n">
        <f aca="false">IF(C1191=9,"",IF(C1191=0,E1191,IF(C1191=1,IF(COUNT(E1187:E1195)=0,"",TRIMMEAN(E1187:E1195,0.5)),IF(D1191="","",D1191))))</f>
        <v>1.7962</v>
      </c>
      <c r="G1191" s="26" t="s">
        <v>110</v>
      </c>
    </row>
    <row r="1192" customFormat="false" ht="15" hidden="false" customHeight="false" outlineLevel="0" collapsed="false">
      <c r="A1192" s="22" t="n">
        <v>46274.8854166667</v>
      </c>
      <c r="B1192" s="23" t="n">
        <v>-1.9419</v>
      </c>
      <c r="C1192" s="24" t="n">
        <v>4</v>
      </c>
      <c r="D1192" s="27" t="n">
        <v>1.7998</v>
      </c>
      <c r="E1192" s="23" t="n">
        <f aca="false">IF(OR(C1192=9,B1192=""),"",B1192-$C$3)</f>
        <v>-1.9419</v>
      </c>
      <c r="F1192" s="25" t="n">
        <f aca="false">IF(C1192=9,"",IF(C1192=0,E1192,IF(C1192=1,IF(COUNT(E1188:E1196)=0,"",TRIMMEAN(E1188:E1196,0.5)),IF(D1192="","",D1192))))</f>
        <v>1.7998</v>
      </c>
      <c r="G1192" s="26" t="s">
        <v>110</v>
      </c>
    </row>
    <row r="1193" customFormat="false" ht="15" hidden="false" customHeight="false" outlineLevel="0" collapsed="false">
      <c r="A1193" s="22" t="n">
        <v>46274.8958333333</v>
      </c>
      <c r="B1193" s="23" t="n">
        <v>-1.9419</v>
      </c>
      <c r="C1193" s="24" t="n">
        <v>4</v>
      </c>
      <c r="D1193" s="27" t="n">
        <v>1.7982</v>
      </c>
      <c r="E1193" s="23" t="n">
        <f aca="false">IF(OR(C1193=9,B1193=""),"",B1193-$C$3)</f>
        <v>-1.9419</v>
      </c>
      <c r="F1193" s="25" t="n">
        <f aca="false">IF(C1193=9,"",IF(C1193=0,E1193,IF(C1193=1,IF(COUNT(E1189:E1197)=0,"",TRIMMEAN(E1189:E1197,0.5)),IF(D1193="","",D1193))))</f>
        <v>1.7982</v>
      </c>
      <c r="G1193" s="26" t="s">
        <v>110</v>
      </c>
    </row>
    <row r="1194" customFormat="false" ht="15" hidden="false" customHeight="false" outlineLevel="0" collapsed="false">
      <c r="A1194" s="22" t="n">
        <v>46274.90625</v>
      </c>
      <c r="B1194" s="23" t="n">
        <v>-1.945</v>
      </c>
      <c r="C1194" s="24" t="n">
        <v>4</v>
      </c>
      <c r="D1194" s="27" t="n">
        <v>1.7931</v>
      </c>
      <c r="E1194" s="23" t="n">
        <f aca="false">IF(OR(C1194=9,B1194=""),"",B1194-$C$3)</f>
        <v>-1.945</v>
      </c>
      <c r="F1194" s="25" t="n">
        <f aca="false">IF(C1194=9,"",IF(C1194=0,E1194,IF(C1194=1,IF(COUNT(E1190:E1198)=0,"",TRIMMEAN(E1190:E1198,0.5)),IF(D1194="","",D1194))))</f>
        <v>1.7931</v>
      </c>
      <c r="G1194" s="26" t="s">
        <v>110</v>
      </c>
    </row>
    <row r="1195" customFormat="false" ht="15" hidden="false" customHeight="false" outlineLevel="0" collapsed="false">
      <c r="A1195" s="22" t="n">
        <v>46274.9166666667</v>
      </c>
      <c r="B1195" s="23" t="n">
        <v>-1.9419</v>
      </c>
      <c r="C1195" s="24" t="n">
        <v>4</v>
      </c>
      <c r="D1195" s="27" t="n">
        <v>1.7882</v>
      </c>
      <c r="E1195" s="23" t="n">
        <f aca="false">IF(OR(C1195=9,B1195=""),"",B1195-$C$3)</f>
        <v>-1.9419</v>
      </c>
      <c r="F1195" s="25" t="n">
        <f aca="false">IF(C1195=9,"",IF(C1195=0,E1195,IF(C1195=1,IF(COUNT(E1191:E1199)=0,"",TRIMMEAN(E1191:E1199,0.5)),IF(D1195="","",D1195))))</f>
        <v>1.7882</v>
      </c>
      <c r="G1195" s="26" t="s">
        <v>110</v>
      </c>
    </row>
    <row r="1196" customFormat="false" ht="15" hidden="false" customHeight="false" outlineLevel="0" collapsed="false">
      <c r="A1196" s="22" t="n">
        <v>46274.9270833333</v>
      </c>
      <c r="B1196" s="23" t="n">
        <v>-1.9356</v>
      </c>
      <c r="C1196" s="24" t="n">
        <v>4</v>
      </c>
      <c r="D1196" s="27" t="n">
        <v>1.7931</v>
      </c>
      <c r="E1196" s="23" t="n">
        <f aca="false">IF(OR(C1196=9,B1196=""),"",B1196-$C$3)</f>
        <v>-1.9356</v>
      </c>
      <c r="F1196" s="25" t="n">
        <f aca="false">IF(C1196=9,"",IF(C1196=0,E1196,IF(C1196=1,IF(COUNT(E1192:E1200)=0,"",TRIMMEAN(E1192:E1200,0.5)),IF(D1196="","",D1196))))</f>
        <v>1.7931</v>
      </c>
      <c r="G1196" s="26" t="s">
        <v>110</v>
      </c>
    </row>
    <row r="1197" customFormat="false" ht="15" hidden="false" customHeight="false" outlineLevel="0" collapsed="false">
      <c r="A1197" s="22" t="n">
        <v>46274.9375</v>
      </c>
      <c r="B1197" s="23" t="n">
        <v>-1.9387</v>
      </c>
      <c r="C1197" s="24" t="n">
        <v>4</v>
      </c>
      <c r="D1197" s="27" t="n">
        <v>1.7878</v>
      </c>
      <c r="E1197" s="23" t="n">
        <f aca="false">IF(OR(C1197=9,B1197=""),"",B1197-$C$3)</f>
        <v>-1.9387</v>
      </c>
      <c r="F1197" s="25" t="n">
        <f aca="false">IF(C1197=9,"",IF(C1197=0,E1197,IF(C1197=1,IF(COUNT(E1193:E1201)=0,"",TRIMMEAN(E1193:E1201,0.5)),IF(D1197="","",D1197))))</f>
        <v>1.7878</v>
      </c>
      <c r="G1197" s="26" t="s">
        <v>110</v>
      </c>
    </row>
    <row r="1198" customFormat="false" ht="15" hidden="false" customHeight="false" outlineLevel="0" collapsed="false">
      <c r="A1198" s="22" t="n">
        <v>46274.9479166667</v>
      </c>
      <c r="B1198" s="23" t="n">
        <v>-1.9387</v>
      </c>
      <c r="C1198" s="24" t="n">
        <v>4</v>
      </c>
      <c r="D1198" s="27" t="n">
        <v>1.7897</v>
      </c>
      <c r="E1198" s="23" t="n">
        <f aca="false">IF(OR(C1198=9,B1198=""),"",B1198-$C$3)</f>
        <v>-1.9387</v>
      </c>
      <c r="F1198" s="25" t="n">
        <f aca="false">IF(C1198=9,"",IF(C1198=0,E1198,IF(C1198=1,IF(COUNT(E1194:E1202)=0,"",TRIMMEAN(E1194:E1202,0.5)),IF(D1198="","",D1198))))</f>
        <v>1.7897</v>
      </c>
      <c r="G1198" s="26" t="s">
        <v>110</v>
      </c>
    </row>
    <row r="1199" customFormat="false" ht="15" hidden="false" customHeight="false" outlineLevel="0" collapsed="false">
      <c r="A1199" s="22" t="n">
        <v>46274.9583333333</v>
      </c>
      <c r="B1199" s="23" t="n">
        <v>-1.9356</v>
      </c>
      <c r="C1199" s="24" t="n">
        <v>4</v>
      </c>
      <c r="D1199" s="27" t="n">
        <v>1.7832</v>
      </c>
      <c r="E1199" s="23" t="n">
        <f aca="false">IF(OR(C1199=9,B1199=""),"",B1199-$C$3)</f>
        <v>-1.9356</v>
      </c>
      <c r="F1199" s="25" t="n">
        <f aca="false">IF(C1199=9,"",IF(C1199=0,E1199,IF(C1199=1,IF(COUNT(E1195:E1203)=0,"",TRIMMEAN(E1195:E1203,0.5)),IF(D1199="","",D1199))))</f>
        <v>1.7832</v>
      </c>
      <c r="G1199" s="26" t="s">
        <v>110</v>
      </c>
    </row>
    <row r="1200" customFormat="false" ht="15" hidden="false" customHeight="false" outlineLevel="0" collapsed="false">
      <c r="A1200" s="22" t="n">
        <v>46274.96875</v>
      </c>
      <c r="B1200" s="23" t="n">
        <v>-1.9387</v>
      </c>
      <c r="C1200" s="24" t="n">
        <v>4</v>
      </c>
      <c r="D1200" s="27" t="n">
        <v>1.7723</v>
      </c>
      <c r="E1200" s="23" t="n">
        <f aca="false">IF(OR(C1200=9,B1200=""),"",B1200-$C$3)</f>
        <v>-1.9387</v>
      </c>
      <c r="F1200" s="25" t="n">
        <f aca="false">IF(C1200=9,"",IF(C1200=0,E1200,IF(C1200=1,IF(COUNT(E1196:E1204)=0,"",TRIMMEAN(E1196:E1204,0.5)),IF(D1200="","",D1200))))</f>
        <v>1.7723</v>
      </c>
      <c r="G1200" s="26" t="s">
        <v>110</v>
      </c>
    </row>
    <row r="1201" customFormat="false" ht="15" hidden="false" customHeight="false" outlineLevel="0" collapsed="false">
      <c r="A1201" s="22" t="n">
        <v>46274.9791666667</v>
      </c>
      <c r="B1201" s="23" t="n">
        <v>-1.9294</v>
      </c>
      <c r="C1201" s="24" t="n">
        <v>4</v>
      </c>
      <c r="D1201" s="27" t="n">
        <v>1.7636</v>
      </c>
      <c r="E1201" s="23" t="n">
        <f aca="false">IF(OR(C1201=9,B1201=""),"",B1201-$C$3)</f>
        <v>-1.9294</v>
      </c>
      <c r="F1201" s="25" t="n">
        <f aca="false">IF(C1201=9,"",IF(C1201=0,E1201,IF(C1201=1,IF(COUNT(E1197:E1205)=0,"",TRIMMEAN(E1197:E1205,0.5)),IF(D1201="","",D1201))))</f>
        <v>1.7636</v>
      </c>
      <c r="G1201" s="26" t="s">
        <v>110</v>
      </c>
    </row>
    <row r="1202" customFormat="false" ht="15" hidden="false" customHeight="false" outlineLevel="0" collapsed="false">
      <c r="A1202" s="22" t="n">
        <v>46274.9895833333</v>
      </c>
      <c r="B1202" s="23" t="n">
        <v>-1.9201</v>
      </c>
      <c r="C1202" s="24" t="n">
        <v>4</v>
      </c>
      <c r="D1202" s="27" t="n">
        <v>1.7487</v>
      </c>
      <c r="E1202" s="23" t="n">
        <f aca="false">IF(OR(C1202=9,B1202=""),"",B1202-$C$3)</f>
        <v>-1.9201</v>
      </c>
      <c r="F1202" s="25" t="n">
        <f aca="false">IF(C1202=9,"",IF(C1202=0,E1202,IF(C1202=1,IF(COUNT(E1198:E1206)=0,"",TRIMMEAN(E1198:E1206,0.5)),IF(D1202="","",D1202))))</f>
        <v>1.7487</v>
      </c>
      <c r="G1202" s="26" t="s">
        <v>110</v>
      </c>
    </row>
    <row r="1203" customFormat="false" ht="15" hidden="false" customHeight="false" outlineLevel="0" collapsed="false">
      <c r="A1203" s="22" t="n">
        <v>46275</v>
      </c>
      <c r="B1203" s="23" t="n">
        <v>-1.9201</v>
      </c>
      <c r="C1203" s="24" t="n">
        <v>4</v>
      </c>
      <c r="D1203" s="27" t="n">
        <v>1.7283</v>
      </c>
      <c r="E1203" s="23" t="n">
        <f aca="false">IF(OR(C1203=9,B1203=""),"",B1203-$C$3)</f>
        <v>-1.9201</v>
      </c>
      <c r="F1203" s="25" t="n">
        <f aca="false">IF(C1203=9,"",IF(C1203=0,E1203,IF(C1203=1,IF(COUNT(E1199:E1207)=0,"",TRIMMEAN(E1199:E1207,0.5)),IF(D1203="","",D1203))))</f>
        <v>1.7283</v>
      </c>
      <c r="G1203" s="26" t="s">
        <v>110</v>
      </c>
    </row>
    <row r="1204" customFormat="false" ht="15" hidden="false" customHeight="false" outlineLevel="0" collapsed="false">
      <c r="A1204" s="22" t="n">
        <v>46275.0104166667</v>
      </c>
      <c r="B1204" s="23" t="n">
        <v>-1.9201</v>
      </c>
      <c r="C1204" s="24" t="n">
        <v>4</v>
      </c>
      <c r="D1204" s="27" t="n">
        <v>1.719</v>
      </c>
      <c r="E1204" s="23" t="n">
        <f aca="false">IF(OR(C1204=9,B1204=""),"",B1204-$C$3)</f>
        <v>-1.9201</v>
      </c>
      <c r="F1204" s="25" t="n">
        <f aca="false">IF(C1204=9,"",IF(C1204=0,E1204,IF(C1204=1,IF(COUNT(E1200:E1208)=0,"",TRIMMEAN(E1200:E1208,0.5)),IF(D1204="","",D1204))))</f>
        <v>1.719</v>
      </c>
      <c r="G1204" s="26" t="s">
        <v>110</v>
      </c>
    </row>
    <row r="1205" customFormat="false" ht="15" hidden="false" customHeight="false" outlineLevel="0" collapsed="false">
      <c r="A1205" s="22" t="n">
        <v>46275.0208333333</v>
      </c>
      <c r="B1205" s="23" t="n">
        <v>-1.9138</v>
      </c>
      <c r="C1205" s="24" t="n">
        <v>4</v>
      </c>
      <c r="D1205" s="27" t="n">
        <v>1.7044</v>
      </c>
      <c r="E1205" s="23" t="n">
        <f aca="false">IF(OR(C1205=9,B1205=""),"",B1205-$C$3)</f>
        <v>-1.9138</v>
      </c>
      <c r="F1205" s="25" t="n">
        <f aca="false">IF(C1205=9,"",IF(C1205=0,E1205,IF(C1205=1,IF(COUNT(E1201:E1209)=0,"",TRIMMEAN(E1201:E1209,0.5)),IF(D1205="","",D1205))))</f>
        <v>1.7044</v>
      </c>
      <c r="G1205" s="26" t="s">
        <v>110</v>
      </c>
    </row>
    <row r="1206" customFormat="false" ht="15" hidden="false" customHeight="false" outlineLevel="0" collapsed="false">
      <c r="A1206" s="22" t="n">
        <v>46275.03125</v>
      </c>
      <c r="B1206" s="23" t="n">
        <v>-1.917</v>
      </c>
      <c r="C1206" s="24" t="n">
        <v>4</v>
      </c>
      <c r="D1206" s="27" t="n">
        <v>1.6885</v>
      </c>
      <c r="E1206" s="23" t="n">
        <f aca="false">IF(OR(C1206=9,B1206=""),"",B1206-$C$3)</f>
        <v>-1.917</v>
      </c>
      <c r="F1206" s="25" t="n">
        <f aca="false">IF(C1206=9,"",IF(C1206=0,E1206,IF(C1206=1,IF(COUNT(E1202:E1210)=0,"",TRIMMEAN(E1202:E1210,0.5)),IF(D1206="","",D1206))))</f>
        <v>1.6885</v>
      </c>
      <c r="G1206" s="26" t="s">
        <v>110</v>
      </c>
    </row>
    <row r="1207" customFormat="false" ht="15" hidden="false" customHeight="false" outlineLevel="0" collapsed="false">
      <c r="A1207" s="22" t="n">
        <v>46275.0416666667</v>
      </c>
      <c r="B1207" s="23" t="n">
        <v>-1.9138</v>
      </c>
      <c r="C1207" s="24" t="n">
        <v>4</v>
      </c>
      <c r="D1207" s="27" t="n">
        <v>1.6722</v>
      </c>
      <c r="E1207" s="23" t="n">
        <f aca="false">IF(OR(C1207=9,B1207=""),"",B1207-$C$3)</f>
        <v>-1.9138</v>
      </c>
      <c r="F1207" s="25" t="n">
        <f aca="false">IF(C1207=9,"",IF(C1207=0,E1207,IF(C1207=1,IF(COUNT(E1203:E1211)=0,"",TRIMMEAN(E1203:E1211,0.5)),IF(D1207="","",D1207))))</f>
        <v>1.6722</v>
      </c>
      <c r="G1207" s="26" t="s">
        <v>110</v>
      </c>
    </row>
    <row r="1208" customFormat="false" ht="15" hidden="false" customHeight="false" outlineLevel="0" collapsed="false">
      <c r="A1208" s="22" t="n">
        <v>46275.0520833333</v>
      </c>
      <c r="B1208" s="23" t="n">
        <v>-1.9201</v>
      </c>
      <c r="C1208" s="24" t="n">
        <v>4</v>
      </c>
      <c r="D1208" s="27" t="n">
        <v>1.6612</v>
      </c>
      <c r="E1208" s="23" t="n">
        <f aca="false">IF(OR(C1208=9,B1208=""),"",B1208-$C$3)</f>
        <v>-1.9201</v>
      </c>
      <c r="F1208" s="25" t="n">
        <f aca="false">IF(C1208=9,"",IF(C1208=0,E1208,IF(C1208=1,IF(COUNT(E1204:E1212)=0,"",TRIMMEAN(E1204:E1212,0.5)),IF(D1208="","",D1208))))</f>
        <v>1.6612</v>
      </c>
      <c r="G1208" s="26" t="s">
        <v>110</v>
      </c>
    </row>
    <row r="1209" customFormat="false" ht="15" hidden="false" customHeight="false" outlineLevel="0" collapsed="false">
      <c r="A1209" s="22" t="n">
        <v>46275.0625</v>
      </c>
      <c r="B1209" s="23" t="n">
        <v>-1.9107</v>
      </c>
      <c r="C1209" s="24" t="n">
        <v>4</v>
      </c>
      <c r="D1209" s="27" t="n">
        <v>1.6523</v>
      </c>
      <c r="E1209" s="23" t="n">
        <f aca="false">IF(OR(C1209=9,B1209=""),"",B1209-$C$3)</f>
        <v>-1.9107</v>
      </c>
      <c r="F1209" s="25" t="n">
        <f aca="false">IF(C1209=9,"",IF(C1209=0,E1209,IF(C1209=1,IF(COUNT(E1205:E1213)=0,"",TRIMMEAN(E1205:E1213,0.5)),IF(D1209="","",D1209))))</f>
        <v>1.6523</v>
      </c>
      <c r="G1209" s="26" t="s">
        <v>110</v>
      </c>
    </row>
    <row r="1210" customFormat="false" ht="15" hidden="false" customHeight="false" outlineLevel="0" collapsed="false">
      <c r="A1210" s="22" t="n">
        <v>46275.0729166667</v>
      </c>
      <c r="B1210" s="23" t="n">
        <v>-1.9138</v>
      </c>
      <c r="C1210" s="24" t="n">
        <v>4</v>
      </c>
      <c r="D1210" s="27" t="n">
        <v>1.6373</v>
      </c>
      <c r="E1210" s="23" t="n">
        <f aca="false">IF(OR(C1210=9,B1210=""),"",B1210-$C$3)</f>
        <v>-1.9138</v>
      </c>
      <c r="F1210" s="25" t="n">
        <f aca="false">IF(C1210=9,"",IF(C1210=0,E1210,IF(C1210=1,IF(COUNT(E1206:E1214)=0,"",TRIMMEAN(E1206:E1214,0.5)),IF(D1210="","",D1210))))</f>
        <v>1.6373</v>
      </c>
      <c r="G1210" s="26" t="s">
        <v>110</v>
      </c>
    </row>
    <row r="1211" customFormat="false" ht="15" hidden="false" customHeight="false" outlineLevel="0" collapsed="false">
      <c r="A1211" s="22" t="n">
        <v>46275.0833333333</v>
      </c>
      <c r="B1211" s="23" t="n">
        <v>-1.9138</v>
      </c>
      <c r="C1211" s="24" t="n">
        <v>4</v>
      </c>
      <c r="D1211" s="27" t="n">
        <v>1.6275</v>
      </c>
      <c r="E1211" s="23" t="n">
        <f aca="false">IF(OR(C1211=9,B1211=""),"",B1211-$C$3)</f>
        <v>-1.9138</v>
      </c>
      <c r="F1211" s="25" t="n">
        <f aca="false">IF(C1211=9,"",IF(C1211=0,E1211,IF(C1211=1,IF(COUNT(E1207:E1215)=0,"",TRIMMEAN(E1207:E1215,0.5)),IF(D1211="","",D1211))))</f>
        <v>1.6275</v>
      </c>
      <c r="G1211" s="26" t="s">
        <v>110</v>
      </c>
    </row>
    <row r="1212" customFormat="false" ht="15" hidden="false" customHeight="false" outlineLevel="0" collapsed="false">
      <c r="A1212" s="22" t="n">
        <v>46275.09375</v>
      </c>
      <c r="B1212" s="23" t="n">
        <v>-1.9138</v>
      </c>
      <c r="C1212" s="24" t="n">
        <v>4</v>
      </c>
      <c r="D1212" s="27" t="n">
        <v>1.6152</v>
      </c>
      <c r="E1212" s="23" t="n">
        <f aca="false">IF(OR(C1212=9,B1212=""),"",B1212-$C$3)</f>
        <v>-1.9138</v>
      </c>
      <c r="F1212" s="25" t="n">
        <f aca="false">IF(C1212=9,"",IF(C1212=0,E1212,IF(C1212=1,IF(COUNT(E1208:E1216)=0,"",TRIMMEAN(E1208:E1216,0.5)),IF(D1212="","",D1212))))</f>
        <v>1.6152</v>
      </c>
      <c r="G1212" s="26" t="s">
        <v>110</v>
      </c>
    </row>
    <row r="1213" customFormat="false" ht="15" hidden="false" customHeight="false" outlineLevel="0" collapsed="false">
      <c r="A1213" s="22" t="n">
        <v>46275.1041666667</v>
      </c>
      <c r="B1213" s="23" t="n">
        <v>-1.9107</v>
      </c>
      <c r="C1213" s="24" t="n">
        <v>4</v>
      </c>
      <c r="D1213" s="27" t="n">
        <v>1.5809</v>
      </c>
      <c r="E1213" s="23" t="n">
        <f aca="false">IF(OR(C1213=9,B1213=""),"",B1213-$C$3)</f>
        <v>-1.9107</v>
      </c>
      <c r="F1213" s="25" t="n">
        <f aca="false">IF(C1213=9,"",IF(C1213=0,E1213,IF(C1213=1,IF(COUNT(E1209:E1217)=0,"",TRIMMEAN(E1209:E1217,0.5)),IF(D1213="","",D1213))))</f>
        <v>1.5809</v>
      </c>
      <c r="G1213" s="26" t="s">
        <v>110</v>
      </c>
    </row>
    <row r="1214" customFormat="false" ht="15" hidden="false" customHeight="false" outlineLevel="0" collapsed="false">
      <c r="A1214" s="22" t="n">
        <v>46275.1145833333</v>
      </c>
      <c r="B1214" s="23" t="n">
        <v>-1.9076</v>
      </c>
      <c r="C1214" s="24" t="n">
        <v>4</v>
      </c>
      <c r="D1214" s="27" t="n">
        <v>1.5701</v>
      </c>
      <c r="E1214" s="23" t="n">
        <f aca="false">IF(OR(C1214=9,B1214=""),"",B1214-$C$3)</f>
        <v>-1.9076</v>
      </c>
      <c r="F1214" s="25" t="n">
        <f aca="false">IF(C1214=9,"",IF(C1214=0,E1214,IF(C1214=1,IF(COUNT(E1210:E1218)=0,"",TRIMMEAN(E1210:E1218,0.5)),IF(D1214="","",D1214))))</f>
        <v>1.5701</v>
      </c>
      <c r="G1214" s="26" t="s">
        <v>110</v>
      </c>
    </row>
    <row r="1215" customFormat="false" ht="15" hidden="false" customHeight="false" outlineLevel="0" collapsed="false">
      <c r="A1215" s="22" t="n">
        <v>46275.125</v>
      </c>
      <c r="B1215" s="23" t="n">
        <v>-1.8983</v>
      </c>
      <c r="C1215" s="24" t="n">
        <v>4</v>
      </c>
      <c r="D1215" s="27" t="n">
        <v>1.5636</v>
      </c>
      <c r="E1215" s="23" t="n">
        <f aca="false">IF(OR(C1215=9,B1215=""),"",B1215-$C$3)</f>
        <v>-1.8983</v>
      </c>
      <c r="F1215" s="25" t="n">
        <f aca="false">IF(C1215=9,"",IF(C1215=0,E1215,IF(C1215=1,IF(COUNT(E1211:E1219)=0,"",TRIMMEAN(E1211:E1219,0.5)),IF(D1215="","",D1215))))</f>
        <v>1.5636</v>
      </c>
      <c r="G1215" s="26" t="s">
        <v>110</v>
      </c>
    </row>
    <row r="1216" customFormat="false" ht="15" hidden="false" customHeight="false" outlineLevel="0" collapsed="false">
      <c r="A1216" s="22" t="n">
        <v>46275.1354166667</v>
      </c>
      <c r="B1216" s="23" t="n">
        <v>-1.9045</v>
      </c>
      <c r="C1216" s="24" t="n">
        <v>4</v>
      </c>
      <c r="D1216" s="27" t="n">
        <v>1.5515</v>
      </c>
      <c r="E1216" s="23" t="n">
        <f aca="false">IF(OR(C1216=9,B1216=""),"",B1216-$C$3)</f>
        <v>-1.9045</v>
      </c>
      <c r="F1216" s="25" t="n">
        <f aca="false">IF(C1216=9,"",IF(C1216=0,E1216,IF(C1216=1,IF(COUNT(E1212:E1220)=0,"",TRIMMEAN(E1212:E1220,0.5)),IF(D1216="","",D1216))))</f>
        <v>1.5515</v>
      </c>
      <c r="G1216" s="26" t="s">
        <v>110</v>
      </c>
    </row>
    <row r="1217" customFormat="false" ht="15" hidden="false" customHeight="false" outlineLevel="0" collapsed="false">
      <c r="A1217" s="22" t="n">
        <v>46275.1458333333</v>
      </c>
      <c r="B1217" s="23" t="n">
        <v>-1.9045</v>
      </c>
      <c r="C1217" s="24" t="n">
        <v>4</v>
      </c>
      <c r="D1217" s="27" t="n">
        <v>1.538</v>
      </c>
      <c r="E1217" s="23" t="n">
        <f aca="false">IF(OR(C1217=9,B1217=""),"",B1217-$C$3)</f>
        <v>-1.9045</v>
      </c>
      <c r="F1217" s="25" t="n">
        <f aca="false">IF(C1217=9,"",IF(C1217=0,E1217,IF(C1217=1,IF(COUNT(E1213:E1221)=0,"",TRIMMEAN(E1213:E1221,0.5)),IF(D1217="","",D1217))))</f>
        <v>1.538</v>
      </c>
      <c r="G1217" s="26" t="s">
        <v>110</v>
      </c>
    </row>
    <row r="1218" customFormat="false" ht="15" hidden="false" customHeight="false" outlineLevel="0" collapsed="false">
      <c r="A1218" s="22" t="n">
        <v>46275.15625</v>
      </c>
      <c r="B1218" s="23" t="n">
        <v>-1.9014</v>
      </c>
      <c r="C1218" s="24" t="n">
        <v>4</v>
      </c>
      <c r="D1218" s="27" t="n">
        <v>1.5316</v>
      </c>
      <c r="E1218" s="23" t="n">
        <f aca="false">IF(OR(C1218=9,B1218=""),"",B1218-$C$3)</f>
        <v>-1.9014</v>
      </c>
      <c r="F1218" s="25" t="n">
        <f aca="false">IF(C1218=9,"",IF(C1218=0,E1218,IF(C1218=1,IF(COUNT(E1214:E1222)=0,"",TRIMMEAN(E1214:E1222,0.5)),IF(D1218="","",D1218))))</f>
        <v>1.5316</v>
      </c>
      <c r="G1218" s="26" t="s">
        <v>110</v>
      </c>
    </row>
    <row r="1219" customFormat="false" ht="15" hidden="false" customHeight="false" outlineLevel="0" collapsed="false">
      <c r="A1219" s="22" t="n">
        <v>46275.1666666667</v>
      </c>
      <c r="B1219" s="23" t="n">
        <v>-1.9014</v>
      </c>
      <c r="C1219" s="24" t="n">
        <v>4</v>
      </c>
      <c r="D1219" s="27" t="n">
        <v>1.5214</v>
      </c>
      <c r="E1219" s="23" t="n">
        <f aca="false">IF(OR(C1219=9,B1219=""),"",B1219-$C$3)</f>
        <v>-1.9014</v>
      </c>
      <c r="F1219" s="25" t="n">
        <f aca="false">IF(C1219=9,"",IF(C1219=0,E1219,IF(C1219=1,IF(COUNT(E1215:E1223)=0,"",TRIMMEAN(E1215:E1223,0.5)),IF(D1219="","",D1219))))</f>
        <v>1.5214</v>
      </c>
      <c r="G1219" s="26" t="s">
        <v>110</v>
      </c>
    </row>
    <row r="1220" customFormat="false" ht="15" hidden="false" customHeight="false" outlineLevel="0" collapsed="false">
      <c r="A1220" s="22" t="n">
        <v>46275.1770833333</v>
      </c>
      <c r="B1220" s="23" t="n">
        <v>-1.8889</v>
      </c>
      <c r="C1220" s="24" t="n">
        <v>4</v>
      </c>
      <c r="D1220" s="27" t="n">
        <v>1.5251</v>
      </c>
      <c r="E1220" s="23" t="n">
        <f aca="false">IF(OR(C1220=9,B1220=""),"",B1220-$C$3)</f>
        <v>-1.8889</v>
      </c>
      <c r="F1220" s="25" t="n">
        <f aca="false">IF(C1220=9,"",IF(C1220=0,E1220,IF(C1220=1,IF(COUNT(E1216:E1224)=0,"",TRIMMEAN(E1216:E1224,0.5)),IF(D1220="","",D1220))))</f>
        <v>1.5251</v>
      </c>
      <c r="G1220" s="26" t="s">
        <v>110</v>
      </c>
    </row>
    <row r="1221" customFormat="false" ht="15" hidden="false" customHeight="false" outlineLevel="0" collapsed="false">
      <c r="A1221" s="22" t="n">
        <v>46275.1875</v>
      </c>
      <c r="B1221" s="23" t="n">
        <v>-1.8889</v>
      </c>
      <c r="C1221" s="24" t="n">
        <v>4</v>
      </c>
      <c r="D1221" s="27" t="n">
        <v>1.5081</v>
      </c>
      <c r="E1221" s="23" t="n">
        <f aca="false">IF(OR(C1221=9,B1221=""),"",B1221-$C$3)</f>
        <v>-1.8889</v>
      </c>
      <c r="F1221" s="25" t="n">
        <f aca="false">IF(C1221=9,"",IF(C1221=0,E1221,IF(C1221=1,IF(COUNT(E1217:E1225)=0,"",TRIMMEAN(E1217:E1225,0.5)),IF(D1221="","",D1221))))</f>
        <v>1.5081</v>
      </c>
      <c r="G1221" s="26" t="s">
        <v>110</v>
      </c>
    </row>
    <row r="1222" customFormat="false" ht="15" hidden="false" customHeight="false" outlineLevel="0" collapsed="false">
      <c r="A1222" s="22" t="n">
        <v>46275.1979166667</v>
      </c>
      <c r="B1222" s="23" t="n">
        <v>-1.8889</v>
      </c>
      <c r="C1222" s="24" t="n">
        <v>4</v>
      </c>
      <c r="D1222" s="27" t="n">
        <v>1.5076</v>
      </c>
      <c r="E1222" s="23" t="n">
        <f aca="false">IF(OR(C1222=9,B1222=""),"",B1222-$C$3)</f>
        <v>-1.8889</v>
      </c>
      <c r="F1222" s="25" t="n">
        <f aca="false">IF(C1222=9,"",IF(C1222=0,E1222,IF(C1222=1,IF(COUNT(E1218:E1226)=0,"",TRIMMEAN(E1218:E1226,0.5)),IF(D1222="","",D1222))))</f>
        <v>1.5076</v>
      </c>
      <c r="G1222" s="26" t="s">
        <v>110</v>
      </c>
    </row>
    <row r="1223" customFormat="false" ht="15" hidden="false" customHeight="false" outlineLevel="0" collapsed="false">
      <c r="A1223" s="22" t="n">
        <v>46275.2083333333</v>
      </c>
      <c r="B1223" s="23" t="n">
        <v>-1.8858</v>
      </c>
      <c r="C1223" s="24" t="n">
        <v>4</v>
      </c>
      <c r="D1223" s="27" t="n">
        <v>1.4932</v>
      </c>
      <c r="E1223" s="23" t="n">
        <f aca="false">IF(OR(C1223=9,B1223=""),"",B1223-$C$3)</f>
        <v>-1.8858</v>
      </c>
      <c r="F1223" s="25" t="n">
        <f aca="false">IF(C1223=9,"",IF(C1223=0,E1223,IF(C1223=1,IF(COUNT(E1219:E1227)=0,"",TRIMMEAN(E1219:E1227,0.5)),IF(D1223="","",D1223))))</f>
        <v>1.4932</v>
      </c>
      <c r="G1223" s="26" t="s">
        <v>110</v>
      </c>
    </row>
    <row r="1224" customFormat="false" ht="15" hidden="false" customHeight="false" outlineLevel="0" collapsed="false">
      <c r="A1224" s="22" t="n">
        <v>46275.21875</v>
      </c>
      <c r="B1224" s="23" t="n">
        <v>-1.8921</v>
      </c>
      <c r="C1224" s="24" t="n">
        <v>4</v>
      </c>
      <c r="D1224" s="27" t="n">
        <v>1.4787</v>
      </c>
      <c r="E1224" s="23" t="n">
        <f aca="false">IF(OR(C1224=9,B1224=""),"",B1224-$C$3)</f>
        <v>-1.8921</v>
      </c>
      <c r="F1224" s="25" t="n">
        <f aca="false">IF(C1224=9,"",IF(C1224=0,E1224,IF(C1224=1,IF(COUNT(E1220:E1228)=0,"",TRIMMEAN(E1220:E1228,0.5)),IF(D1224="","",D1224))))</f>
        <v>1.4787</v>
      </c>
      <c r="G1224" s="26" t="s">
        <v>110</v>
      </c>
    </row>
    <row r="1225" customFormat="false" ht="15" hidden="false" customHeight="false" outlineLevel="0" collapsed="false">
      <c r="A1225" s="22" t="n">
        <v>46275.2291666667</v>
      </c>
      <c r="B1225" s="23" t="n">
        <v>-1.8858</v>
      </c>
      <c r="C1225" s="24" t="n">
        <v>4</v>
      </c>
      <c r="D1225" s="27" t="n">
        <v>1.4743</v>
      </c>
      <c r="E1225" s="23" t="n">
        <f aca="false">IF(OR(C1225=9,B1225=""),"",B1225-$C$3)</f>
        <v>-1.8858</v>
      </c>
      <c r="F1225" s="25" t="n">
        <f aca="false">IF(C1225=9,"",IF(C1225=0,E1225,IF(C1225=1,IF(COUNT(E1221:E1229)=0,"",TRIMMEAN(E1221:E1229,0.5)),IF(D1225="","",D1225))))</f>
        <v>1.4743</v>
      </c>
      <c r="G1225" s="26" t="s">
        <v>110</v>
      </c>
    </row>
    <row r="1226" customFormat="false" ht="15" hidden="false" customHeight="false" outlineLevel="0" collapsed="false">
      <c r="A1226" s="22" t="n">
        <v>46275.2395833333</v>
      </c>
      <c r="B1226" s="23" t="n">
        <v>-1.8858</v>
      </c>
      <c r="C1226" s="24" t="n">
        <v>4</v>
      </c>
      <c r="D1226" s="27" t="n">
        <v>1.4858</v>
      </c>
      <c r="E1226" s="23" t="n">
        <f aca="false">IF(OR(C1226=9,B1226=""),"",B1226-$C$3)</f>
        <v>-1.8858</v>
      </c>
      <c r="F1226" s="25" t="n">
        <f aca="false">IF(C1226=9,"",IF(C1226=0,E1226,IF(C1226=1,IF(COUNT(E1222:E1230)=0,"",TRIMMEAN(E1222:E1230,0.5)),IF(D1226="","",D1226))))</f>
        <v>1.4858</v>
      </c>
      <c r="G1226" s="26" t="s">
        <v>110</v>
      </c>
    </row>
    <row r="1227" customFormat="false" ht="15" hidden="false" customHeight="false" outlineLevel="0" collapsed="false">
      <c r="A1227" s="22" t="n">
        <v>46275.25</v>
      </c>
      <c r="B1227" s="23" t="n">
        <v>-1.8734</v>
      </c>
      <c r="C1227" s="24" t="n">
        <v>4</v>
      </c>
      <c r="D1227" s="27" t="n">
        <v>1.501</v>
      </c>
      <c r="E1227" s="23" t="n">
        <f aca="false">IF(OR(C1227=9,B1227=""),"",B1227-$C$3)</f>
        <v>-1.8734</v>
      </c>
      <c r="F1227" s="25" t="n">
        <f aca="false">IF(C1227=9,"",IF(C1227=0,E1227,IF(C1227=1,IF(COUNT(E1223:E1231)=0,"",TRIMMEAN(E1223:E1231,0.5)),IF(D1227="","",D1227))))</f>
        <v>1.501</v>
      </c>
      <c r="G1227" s="26" t="s">
        <v>110</v>
      </c>
    </row>
    <row r="1228" customFormat="false" ht="15" hidden="false" customHeight="false" outlineLevel="0" collapsed="false">
      <c r="A1228" s="22" t="n">
        <v>46275.2604166667</v>
      </c>
      <c r="B1228" s="23" t="n">
        <v>-1.8765</v>
      </c>
      <c r="C1228" s="24" t="n">
        <v>4</v>
      </c>
      <c r="D1228" s="27" t="n">
        <v>1.4956</v>
      </c>
      <c r="E1228" s="23" t="n">
        <f aca="false">IF(OR(C1228=9,B1228=""),"",B1228-$C$3)</f>
        <v>-1.8765</v>
      </c>
      <c r="F1228" s="25" t="n">
        <f aca="false">IF(C1228=9,"",IF(C1228=0,E1228,IF(C1228=1,IF(COUNT(E1224:E1232)=0,"",TRIMMEAN(E1224:E1232,0.5)),IF(D1228="","",D1228))))</f>
        <v>1.4956</v>
      </c>
      <c r="G1228" s="26" t="s">
        <v>110</v>
      </c>
    </row>
    <row r="1229" customFormat="false" ht="15" hidden="false" customHeight="false" outlineLevel="0" collapsed="false">
      <c r="A1229" s="22" t="n">
        <v>46275.2708333333</v>
      </c>
      <c r="B1229" s="23" t="n">
        <v>-1.8703</v>
      </c>
      <c r="C1229" s="24" t="n">
        <v>4</v>
      </c>
      <c r="D1229" s="27" t="n">
        <v>1.5025</v>
      </c>
      <c r="E1229" s="23" t="n">
        <f aca="false">IF(OR(C1229=9,B1229=""),"",B1229-$C$3)</f>
        <v>-1.8703</v>
      </c>
      <c r="F1229" s="25" t="n">
        <f aca="false">IF(C1229=9,"",IF(C1229=0,E1229,IF(C1229=1,IF(COUNT(E1225:E1233)=0,"",TRIMMEAN(E1225:E1233,0.5)),IF(D1229="","",D1229))))</f>
        <v>1.5025</v>
      </c>
      <c r="G1229" s="26" t="s">
        <v>110</v>
      </c>
    </row>
    <row r="1230" customFormat="false" ht="15" hidden="false" customHeight="false" outlineLevel="0" collapsed="false">
      <c r="A1230" s="22" t="n">
        <v>46275.28125</v>
      </c>
      <c r="B1230" s="23" t="n">
        <v>-1.864</v>
      </c>
      <c r="C1230" s="24" t="n">
        <v>4</v>
      </c>
      <c r="D1230" s="27" t="n">
        <v>1.5146</v>
      </c>
      <c r="E1230" s="23" t="n">
        <f aca="false">IF(OR(C1230=9,B1230=""),"",B1230-$C$3)</f>
        <v>-1.864</v>
      </c>
      <c r="F1230" s="25" t="n">
        <f aca="false">IF(C1230=9,"",IF(C1230=0,E1230,IF(C1230=1,IF(COUNT(E1226:E1234)=0,"",TRIMMEAN(E1226:E1234,0.5)),IF(D1230="","",D1230))))</f>
        <v>1.5146</v>
      </c>
      <c r="G1230" s="26" t="s">
        <v>110</v>
      </c>
    </row>
    <row r="1231" customFormat="false" ht="15" hidden="false" customHeight="false" outlineLevel="0" collapsed="false">
      <c r="A1231" s="22" t="n">
        <v>46275.2916666667</v>
      </c>
      <c r="B1231" s="23" t="n">
        <v>-1.8703</v>
      </c>
      <c r="C1231" s="24" t="n">
        <v>4</v>
      </c>
      <c r="D1231" s="27" t="n">
        <v>1.5081</v>
      </c>
      <c r="E1231" s="23" t="n">
        <f aca="false">IF(OR(C1231=9,B1231=""),"",B1231-$C$3)</f>
        <v>-1.8703</v>
      </c>
      <c r="F1231" s="25" t="n">
        <f aca="false">IF(C1231=9,"",IF(C1231=0,E1231,IF(C1231=1,IF(COUNT(E1227:E1235)=0,"",TRIMMEAN(E1227:E1235,0.5)),IF(D1231="","",D1231))))</f>
        <v>1.5081</v>
      </c>
      <c r="G1231" s="26" t="s">
        <v>110</v>
      </c>
    </row>
    <row r="1232" customFormat="false" ht="15" hidden="false" customHeight="false" outlineLevel="0" collapsed="false">
      <c r="A1232" s="22" t="n">
        <v>46275.3020833333</v>
      </c>
      <c r="B1232" s="23" t="n">
        <v>-1.8672</v>
      </c>
      <c r="C1232" s="24" t="n">
        <v>4</v>
      </c>
      <c r="D1232" s="27" t="n">
        <v>1.5136</v>
      </c>
      <c r="E1232" s="23" t="n">
        <f aca="false">IF(OR(C1232=9,B1232=""),"",B1232-$C$3)</f>
        <v>-1.8672</v>
      </c>
      <c r="F1232" s="25" t="n">
        <f aca="false">IF(C1232=9,"",IF(C1232=0,E1232,IF(C1232=1,IF(COUNT(E1228:E1236)=0,"",TRIMMEAN(E1228:E1236,0.5)),IF(D1232="","",D1232))))</f>
        <v>1.5136</v>
      </c>
      <c r="G1232" s="26" t="s">
        <v>110</v>
      </c>
    </row>
    <row r="1233" customFormat="false" ht="15" hidden="false" customHeight="false" outlineLevel="0" collapsed="false">
      <c r="A1233" s="22" t="n">
        <v>46275.3125</v>
      </c>
      <c r="B1233" s="23" t="n">
        <v>-1.8672</v>
      </c>
      <c r="C1233" s="24" t="n">
        <v>4</v>
      </c>
      <c r="D1233" s="27" t="n">
        <v>1.5311</v>
      </c>
      <c r="E1233" s="23" t="n">
        <f aca="false">IF(OR(C1233=9,B1233=""),"",B1233-$C$3)</f>
        <v>-1.8672</v>
      </c>
      <c r="F1233" s="25" t="n">
        <f aca="false">IF(C1233=9,"",IF(C1233=0,E1233,IF(C1233=1,IF(COUNT(E1229:E1237)=0,"",TRIMMEAN(E1229:E1237,0.5)),IF(D1233="","",D1233))))</f>
        <v>1.5311</v>
      </c>
      <c r="G1233" s="26" t="s">
        <v>110</v>
      </c>
    </row>
    <row r="1234" customFormat="false" ht="15" hidden="false" customHeight="false" outlineLevel="0" collapsed="false">
      <c r="A1234" s="22" t="n">
        <v>46275.3229166667</v>
      </c>
      <c r="B1234" s="23" t="n">
        <v>-1.8703</v>
      </c>
      <c r="C1234" s="24" t="n">
        <v>4</v>
      </c>
      <c r="D1234" s="27" t="n">
        <v>1.5412</v>
      </c>
      <c r="E1234" s="23" t="n">
        <f aca="false">IF(OR(C1234=9,B1234=""),"",B1234-$C$3)</f>
        <v>-1.8703</v>
      </c>
      <c r="F1234" s="25" t="n">
        <f aca="false">IF(C1234=9,"",IF(C1234=0,E1234,IF(C1234=1,IF(COUNT(E1230:E1238)=0,"",TRIMMEAN(E1230:E1238,0.5)),IF(D1234="","",D1234))))</f>
        <v>1.5412</v>
      </c>
      <c r="G1234" s="26" t="s">
        <v>110</v>
      </c>
    </row>
    <row r="1235" customFormat="false" ht="15" hidden="false" customHeight="false" outlineLevel="0" collapsed="false">
      <c r="A1235" s="22" t="n">
        <v>46275.3333333333</v>
      </c>
      <c r="B1235" s="23" t="n">
        <v>-1.8578</v>
      </c>
      <c r="C1235" s="24" t="n">
        <v>4</v>
      </c>
      <c r="D1235" s="27" t="n">
        <v>1.5654</v>
      </c>
      <c r="E1235" s="23" t="n">
        <f aca="false">IF(OR(C1235=9,B1235=""),"",B1235-$C$3)</f>
        <v>-1.8578</v>
      </c>
      <c r="F1235" s="25" t="n">
        <f aca="false">IF(C1235=9,"",IF(C1235=0,E1235,IF(C1235=1,IF(COUNT(E1231:E1239)=0,"",TRIMMEAN(E1231:E1239,0.5)),IF(D1235="","",D1235))))</f>
        <v>1.5654</v>
      </c>
      <c r="G1235" s="26" t="s">
        <v>110</v>
      </c>
    </row>
    <row r="1236" customFormat="false" ht="15" hidden="false" customHeight="false" outlineLevel="0" collapsed="false">
      <c r="A1236" s="22" t="n">
        <v>46275.34375</v>
      </c>
      <c r="B1236" s="23" t="n">
        <v>-1.8609</v>
      </c>
      <c r="C1236" s="24" t="n">
        <v>4</v>
      </c>
      <c r="D1236" s="27" t="n">
        <v>1.6</v>
      </c>
      <c r="E1236" s="23" t="n">
        <f aca="false">IF(OR(C1236=9,B1236=""),"",B1236-$C$3)</f>
        <v>-1.8609</v>
      </c>
      <c r="F1236" s="25" t="n">
        <f aca="false">IF(C1236=9,"",IF(C1236=0,E1236,IF(C1236=1,IF(COUNT(E1232:E1240)=0,"",TRIMMEAN(E1232:E1240,0.5)),IF(D1236="","",D1236))))</f>
        <v>1.6</v>
      </c>
      <c r="G1236" s="26" t="s">
        <v>110</v>
      </c>
    </row>
    <row r="1237" customFormat="false" ht="15" hidden="false" customHeight="false" outlineLevel="0" collapsed="false">
      <c r="A1237" s="22" t="n">
        <v>46275.3541666667</v>
      </c>
      <c r="B1237" s="23" t="n">
        <v>-1.8734</v>
      </c>
      <c r="C1237" s="24" t="n">
        <v>4</v>
      </c>
      <c r="D1237" s="27" t="n">
        <v>1.6301</v>
      </c>
      <c r="E1237" s="23" t="n">
        <f aca="false">IF(OR(C1237=9,B1237=""),"",B1237-$C$3)</f>
        <v>-1.8734</v>
      </c>
      <c r="F1237" s="25" t="n">
        <f aca="false">IF(C1237=9,"",IF(C1237=0,E1237,IF(C1237=1,IF(COUNT(E1233:E1241)=0,"",TRIMMEAN(E1233:E1241,0.5)),IF(D1237="","",D1237))))</f>
        <v>1.6301</v>
      </c>
      <c r="G1237" s="26" t="s">
        <v>110</v>
      </c>
    </row>
    <row r="1238" customFormat="false" ht="15" hidden="false" customHeight="false" outlineLevel="0" collapsed="false">
      <c r="A1238" s="22" t="n">
        <v>46275.3645833333</v>
      </c>
      <c r="B1238" s="23" t="n">
        <v>-1.8547</v>
      </c>
      <c r="C1238" s="24" t="n">
        <v>4</v>
      </c>
      <c r="D1238" s="27" t="n">
        <v>1.6765</v>
      </c>
      <c r="E1238" s="23" t="n">
        <f aca="false">IF(OR(C1238=9,B1238=""),"",B1238-$C$3)</f>
        <v>-1.8547</v>
      </c>
      <c r="F1238" s="25" t="n">
        <f aca="false">IF(C1238=9,"",IF(C1238=0,E1238,IF(C1238=1,IF(COUNT(E1234:E1242)=0,"",TRIMMEAN(E1234:E1242,0.5)),IF(D1238="","",D1238))))</f>
        <v>1.6765</v>
      </c>
      <c r="G1238" s="26" t="s">
        <v>110</v>
      </c>
    </row>
    <row r="1239" customFormat="false" ht="15" hidden="false" customHeight="false" outlineLevel="0" collapsed="false">
      <c r="A1239" s="22" t="n">
        <v>46275.375</v>
      </c>
      <c r="B1239" s="23" t="n">
        <v>-1.8609</v>
      </c>
      <c r="C1239" s="24" t="n">
        <v>4</v>
      </c>
      <c r="D1239" s="27" t="n">
        <v>1.6881</v>
      </c>
      <c r="E1239" s="23" t="n">
        <f aca="false">IF(OR(C1239=9,B1239=""),"",B1239-$C$3)</f>
        <v>-1.8609</v>
      </c>
      <c r="F1239" s="25" t="n">
        <f aca="false">IF(C1239=9,"",IF(C1239=0,E1239,IF(C1239=1,IF(COUNT(E1235:E1243)=0,"",TRIMMEAN(E1235:E1243,0.5)),IF(D1239="","",D1239))))</f>
        <v>1.6881</v>
      </c>
      <c r="G1239" s="26" t="s">
        <v>110</v>
      </c>
    </row>
    <row r="1240" customFormat="false" ht="15" hidden="false" customHeight="false" outlineLevel="0" collapsed="false">
      <c r="A1240" s="22" t="n">
        <v>46275.3854166667</v>
      </c>
      <c r="B1240" s="23" t="n">
        <v>-1.8609</v>
      </c>
      <c r="C1240" s="24" t="n">
        <v>4</v>
      </c>
      <c r="D1240" s="27" t="n">
        <v>1.7341</v>
      </c>
      <c r="E1240" s="23" t="n">
        <f aca="false">IF(OR(C1240=9,B1240=""),"",B1240-$C$3)</f>
        <v>-1.8609</v>
      </c>
      <c r="F1240" s="25" t="n">
        <f aca="false">IF(C1240=9,"",IF(C1240=0,E1240,IF(C1240=1,IF(COUNT(E1236:E1244)=0,"",TRIMMEAN(E1236:E1244,0.5)),IF(D1240="","",D1240))))</f>
        <v>1.7341</v>
      </c>
      <c r="G1240" s="26" t="s">
        <v>110</v>
      </c>
    </row>
    <row r="1241" customFormat="false" ht="15" hidden="false" customHeight="false" outlineLevel="0" collapsed="false">
      <c r="A1241" s="22" t="n">
        <v>46275.3958333333</v>
      </c>
      <c r="B1241" s="23" t="n">
        <v>-1.8485</v>
      </c>
      <c r="C1241" s="24" t="n">
        <v>4</v>
      </c>
      <c r="D1241" s="27" t="n">
        <v>1.7524</v>
      </c>
      <c r="E1241" s="23" t="n">
        <f aca="false">IF(OR(C1241=9,B1241=""),"",B1241-$C$3)</f>
        <v>-1.8485</v>
      </c>
      <c r="F1241" s="25" t="n">
        <f aca="false">IF(C1241=9,"",IF(C1241=0,E1241,IF(C1241=1,IF(COUNT(E1237:E1245)=0,"",TRIMMEAN(E1237:E1245,0.5)),IF(D1241="","",D1241))))</f>
        <v>1.7524</v>
      </c>
      <c r="G1241" s="26" t="s">
        <v>110</v>
      </c>
    </row>
    <row r="1242" customFormat="false" ht="15" hidden="false" customHeight="false" outlineLevel="0" collapsed="false">
      <c r="A1242" s="22" t="n">
        <v>46275.40625</v>
      </c>
      <c r="B1242" s="23" t="n">
        <v>-1.8578</v>
      </c>
      <c r="C1242" s="24" t="n">
        <v>4</v>
      </c>
      <c r="D1242" s="27" t="n">
        <v>1.742</v>
      </c>
      <c r="E1242" s="23" t="n">
        <f aca="false">IF(OR(C1242=9,B1242=""),"",B1242-$C$3)</f>
        <v>-1.8578</v>
      </c>
      <c r="F1242" s="25" t="n">
        <f aca="false">IF(C1242=9,"",IF(C1242=0,E1242,IF(C1242=1,IF(COUNT(E1238:E1246)=0,"",TRIMMEAN(E1238:E1246,0.5)),IF(D1242="","",D1242))))</f>
        <v>1.742</v>
      </c>
      <c r="G1242" s="26" t="s">
        <v>110</v>
      </c>
    </row>
    <row r="1243" customFormat="false" ht="15" hidden="false" customHeight="false" outlineLevel="0" collapsed="false">
      <c r="A1243" s="22" t="n">
        <v>46275.4166666667</v>
      </c>
      <c r="B1243" s="23" t="n">
        <v>-1.8516</v>
      </c>
      <c r="C1243" s="24" t="n">
        <v>4</v>
      </c>
      <c r="D1243" s="27" t="n">
        <v>1.7444</v>
      </c>
      <c r="E1243" s="23" t="n">
        <f aca="false">IF(OR(C1243=9,B1243=""),"",B1243-$C$3)</f>
        <v>-1.8516</v>
      </c>
      <c r="F1243" s="25" t="n">
        <f aca="false">IF(C1243=9,"",IF(C1243=0,E1243,IF(C1243=1,IF(COUNT(E1239:E1247)=0,"",TRIMMEAN(E1239:E1247,0.5)),IF(D1243="","",D1243))))</f>
        <v>1.7444</v>
      </c>
      <c r="G1243" s="26" t="s">
        <v>110</v>
      </c>
    </row>
    <row r="1244" customFormat="false" ht="15" hidden="false" customHeight="false" outlineLevel="0" collapsed="false">
      <c r="A1244" s="22" t="n">
        <v>46275.4270833333</v>
      </c>
      <c r="B1244" s="23" t="n">
        <v>-1.8454</v>
      </c>
      <c r="C1244" s="24" t="n">
        <v>4</v>
      </c>
      <c r="D1244" s="27" t="n">
        <v>1.7719</v>
      </c>
      <c r="E1244" s="23" t="n">
        <f aca="false">IF(OR(C1244=9,B1244=""),"",B1244-$C$3)</f>
        <v>-1.8454</v>
      </c>
      <c r="F1244" s="25" t="n">
        <f aca="false">IF(C1244=9,"",IF(C1244=0,E1244,IF(C1244=1,IF(COUNT(E1240:E1248)=0,"",TRIMMEAN(E1240:E1248,0.5)),IF(D1244="","",D1244))))</f>
        <v>1.7719</v>
      </c>
      <c r="G1244" s="26" t="s">
        <v>110</v>
      </c>
    </row>
    <row r="1245" customFormat="false" ht="15" hidden="false" customHeight="false" outlineLevel="0" collapsed="false">
      <c r="A1245" s="22" t="n">
        <v>46275.4375</v>
      </c>
      <c r="B1245" s="23" t="n">
        <v>-1.836</v>
      </c>
      <c r="C1245" s="24" t="n">
        <v>4</v>
      </c>
      <c r="D1245" s="27" t="n">
        <v>1.7765</v>
      </c>
      <c r="E1245" s="23" t="n">
        <f aca="false">IF(OR(C1245=9,B1245=""),"",B1245-$C$3)</f>
        <v>-1.836</v>
      </c>
      <c r="F1245" s="25" t="n">
        <f aca="false">IF(C1245=9,"",IF(C1245=0,E1245,IF(C1245=1,IF(COUNT(E1241:E1249)=0,"",TRIMMEAN(E1241:E1249,0.5)),IF(D1245="","",D1245))))</f>
        <v>1.7765</v>
      </c>
      <c r="G1245" s="26" t="s">
        <v>110</v>
      </c>
    </row>
    <row r="1246" customFormat="false" ht="15" hidden="false" customHeight="false" outlineLevel="0" collapsed="false">
      <c r="A1246" s="22" t="n">
        <v>46275.4479166667</v>
      </c>
      <c r="B1246" s="23" t="n">
        <v>-1.8516</v>
      </c>
      <c r="C1246" s="24" t="n">
        <v>4</v>
      </c>
      <c r="D1246" s="27" t="n">
        <v>1.7724</v>
      </c>
      <c r="E1246" s="23" t="n">
        <f aca="false">IF(OR(C1246=9,B1246=""),"",B1246-$C$3)</f>
        <v>-1.8516</v>
      </c>
      <c r="F1246" s="25" t="n">
        <f aca="false">IF(C1246=9,"",IF(C1246=0,E1246,IF(C1246=1,IF(COUNT(E1242:E1250)=0,"",TRIMMEAN(E1242:E1250,0.5)),IF(D1246="","",D1246))))</f>
        <v>1.7724</v>
      </c>
      <c r="G1246" s="26" t="s">
        <v>110</v>
      </c>
    </row>
    <row r="1247" customFormat="false" ht="15" hidden="false" customHeight="false" outlineLevel="0" collapsed="false">
      <c r="A1247" s="22" t="n">
        <v>46275.4583333333</v>
      </c>
      <c r="B1247" s="23" t="n">
        <v>-1.8423</v>
      </c>
      <c r="C1247" s="24" t="n">
        <v>4</v>
      </c>
      <c r="D1247" s="27" t="n">
        <v>1.7873</v>
      </c>
      <c r="E1247" s="23" t="n">
        <f aca="false">IF(OR(C1247=9,B1247=""),"",B1247-$C$3)</f>
        <v>-1.8423</v>
      </c>
      <c r="F1247" s="25" t="n">
        <f aca="false">IF(C1247=9,"",IF(C1247=0,E1247,IF(C1247=1,IF(COUNT(E1243:E1251)=0,"",TRIMMEAN(E1243:E1251,0.5)),IF(D1247="","",D1247))))</f>
        <v>1.7873</v>
      </c>
      <c r="G1247" s="26" t="s">
        <v>110</v>
      </c>
    </row>
    <row r="1248" customFormat="false" ht="15" hidden="false" customHeight="false" outlineLevel="0" collapsed="false">
      <c r="A1248" s="22" t="n">
        <v>46275.46875</v>
      </c>
      <c r="B1248" s="23" t="n">
        <v>-1.8485</v>
      </c>
      <c r="C1248" s="24" t="n">
        <v>4</v>
      </c>
      <c r="D1248" s="27" t="n">
        <v>1.7899</v>
      </c>
      <c r="E1248" s="23" t="n">
        <f aca="false">IF(OR(C1248=9,B1248=""),"",B1248-$C$3)</f>
        <v>-1.8485</v>
      </c>
      <c r="F1248" s="25" t="n">
        <f aca="false">IF(C1248=9,"",IF(C1248=0,E1248,IF(C1248=1,IF(COUNT(E1244:E1252)=0,"",TRIMMEAN(E1244:E1252,0.5)),IF(D1248="","",D1248))))</f>
        <v>1.7899</v>
      </c>
      <c r="G1248" s="26" t="s">
        <v>110</v>
      </c>
    </row>
    <row r="1249" customFormat="false" ht="15" hidden="false" customHeight="false" outlineLevel="0" collapsed="false">
      <c r="A1249" s="22" t="n">
        <v>46275.4791666667</v>
      </c>
      <c r="B1249" s="23" t="n">
        <v>-1.836</v>
      </c>
      <c r="C1249" s="24" t="n">
        <v>4</v>
      </c>
      <c r="D1249" s="27" t="n">
        <v>1.816</v>
      </c>
      <c r="E1249" s="23" t="n">
        <f aca="false">IF(OR(C1249=9,B1249=""),"",B1249-$C$3)</f>
        <v>-1.836</v>
      </c>
      <c r="F1249" s="25" t="n">
        <f aca="false">IF(C1249=9,"",IF(C1249=0,E1249,IF(C1249=1,IF(COUNT(E1245:E1253)=0,"",TRIMMEAN(E1245:E1253,0.5)),IF(D1249="","",D1249))))</f>
        <v>1.816</v>
      </c>
      <c r="G1249" s="26" t="s">
        <v>110</v>
      </c>
    </row>
    <row r="1250" customFormat="false" ht="15" hidden="false" customHeight="false" outlineLevel="0" collapsed="false">
      <c r="A1250" s="22" t="n">
        <v>46275.4895833333</v>
      </c>
      <c r="B1250" s="23" t="n">
        <v>-1.836</v>
      </c>
      <c r="C1250" s="24" t="n">
        <v>4</v>
      </c>
      <c r="D1250" s="27" t="n">
        <v>1.8301</v>
      </c>
      <c r="E1250" s="23" t="n">
        <f aca="false">IF(OR(C1250=9,B1250=""),"",B1250-$C$3)</f>
        <v>-1.836</v>
      </c>
      <c r="F1250" s="25" t="n">
        <f aca="false">IF(C1250=9,"",IF(C1250=0,E1250,IF(C1250=1,IF(COUNT(E1246:E1254)=0,"",TRIMMEAN(E1246:E1254,0.5)),IF(D1250="","",D1250))))</f>
        <v>1.8301</v>
      </c>
      <c r="G1250" s="26" t="s">
        <v>110</v>
      </c>
    </row>
    <row r="1251" customFormat="false" ht="15" hidden="false" customHeight="false" outlineLevel="0" collapsed="false">
      <c r="A1251" s="22" t="n">
        <v>46275.5</v>
      </c>
      <c r="B1251" s="23" t="n">
        <v>-1.8329</v>
      </c>
      <c r="C1251" s="24" t="n">
        <v>4</v>
      </c>
      <c r="D1251" s="27" t="n">
        <v>1.8248</v>
      </c>
      <c r="E1251" s="23" t="n">
        <f aca="false">IF(OR(C1251=9,B1251=""),"",B1251-$C$3)</f>
        <v>-1.8329</v>
      </c>
      <c r="F1251" s="25" t="n">
        <f aca="false">IF(C1251=9,"",IF(C1251=0,E1251,IF(C1251=1,IF(COUNT(E1247:E1255)=0,"",TRIMMEAN(E1247:E1255,0.5)),IF(D1251="","",D1251))))</f>
        <v>1.8248</v>
      </c>
      <c r="G1251" s="26" t="s">
        <v>110</v>
      </c>
    </row>
    <row r="1252" customFormat="false" ht="15" hidden="false" customHeight="false" outlineLevel="0" collapsed="false">
      <c r="A1252" s="22" t="n">
        <v>46275.5104166667</v>
      </c>
      <c r="B1252" s="23" t="n">
        <v>-1.8329</v>
      </c>
      <c r="C1252" s="24" t="n">
        <v>4</v>
      </c>
      <c r="D1252" s="27" t="n">
        <v>1.8285</v>
      </c>
      <c r="E1252" s="23" t="n">
        <f aca="false">IF(OR(C1252=9,B1252=""),"",B1252-$C$3)</f>
        <v>-1.8329</v>
      </c>
      <c r="F1252" s="25" t="n">
        <f aca="false">IF(C1252=9,"",IF(C1252=0,E1252,IF(C1252=1,IF(COUNT(E1248:E1256)=0,"",TRIMMEAN(E1248:E1256,0.5)),IF(D1252="","",D1252))))</f>
        <v>1.8285</v>
      </c>
      <c r="G1252" s="26" t="s">
        <v>110</v>
      </c>
    </row>
    <row r="1253" customFormat="false" ht="15" hidden="false" customHeight="false" outlineLevel="0" collapsed="false">
      <c r="A1253" s="22" t="n">
        <v>46275.5208333333</v>
      </c>
      <c r="B1253" s="23" t="n">
        <v>-1.8329</v>
      </c>
      <c r="C1253" s="24" t="n">
        <v>4</v>
      </c>
      <c r="D1253" s="27" t="n">
        <v>1.8371</v>
      </c>
      <c r="E1253" s="23" t="n">
        <f aca="false">IF(OR(C1253=9,B1253=""),"",B1253-$C$3)</f>
        <v>-1.8329</v>
      </c>
      <c r="F1253" s="25" t="n">
        <f aca="false">IF(C1253=9,"",IF(C1253=0,E1253,IF(C1253=1,IF(COUNT(E1249:E1257)=0,"",TRIMMEAN(E1249:E1257,0.5)),IF(D1253="","",D1253))))</f>
        <v>1.8371</v>
      </c>
      <c r="G1253" s="26" t="s">
        <v>110</v>
      </c>
    </row>
    <row r="1254" customFormat="false" ht="15" hidden="false" customHeight="false" outlineLevel="0" collapsed="false">
      <c r="A1254" s="22" t="n">
        <v>46275.53125</v>
      </c>
      <c r="B1254" s="23" t="n">
        <v>-1.8298</v>
      </c>
      <c r="C1254" s="24" t="n">
        <v>4</v>
      </c>
      <c r="D1254" s="27" t="n">
        <v>1.8267</v>
      </c>
      <c r="E1254" s="23" t="n">
        <f aca="false">IF(OR(C1254=9,B1254=""),"",B1254-$C$3)</f>
        <v>-1.8298</v>
      </c>
      <c r="F1254" s="25" t="n">
        <f aca="false">IF(C1254=9,"",IF(C1254=0,E1254,IF(C1254=1,IF(COUNT(E1250:E1258)=0,"",TRIMMEAN(E1250:E1258,0.5)),IF(D1254="","",D1254))))</f>
        <v>1.8267</v>
      </c>
      <c r="G1254" s="26" t="s">
        <v>110</v>
      </c>
    </row>
    <row r="1255" customFormat="false" ht="15" hidden="false" customHeight="false" outlineLevel="0" collapsed="false">
      <c r="A1255" s="22" t="n">
        <v>46275.5416666667</v>
      </c>
      <c r="B1255" s="23" t="n">
        <v>-1.8298</v>
      </c>
      <c r="C1255" s="24" t="n">
        <v>4</v>
      </c>
      <c r="D1255" s="27" t="n">
        <v>1.8261</v>
      </c>
      <c r="E1255" s="23" t="n">
        <f aca="false">IF(OR(C1255=9,B1255=""),"",B1255-$C$3)</f>
        <v>-1.8298</v>
      </c>
      <c r="F1255" s="25" t="n">
        <f aca="false">IF(C1255=9,"",IF(C1255=0,E1255,IF(C1255=1,IF(COUNT(E1251:E1259)=0,"",TRIMMEAN(E1251:E1259,0.5)),IF(D1255="","",D1255))))</f>
        <v>1.8261</v>
      </c>
      <c r="G1255" s="26" t="s">
        <v>110</v>
      </c>
    </row>
    <row r="1256" customFormat="false" ht="15" hidden="false" customHeight="false" outlineLevel="0" collapsed="false">
      <c r="A1256" s="22" t="n">
        <v>46275.5520833333</v>
      </c>
      <c r="B1256" s="23" t="n">
        <v>-1.8298</v>
      </c>
      <c r="C1256" s="24" t="n">
        <v>4</v>
      </c>
      <c r="D1256" s="27" t="n">
        <v>1.8304</v>
      </c>
      <c r="E1256" s="23" t="n">
        <f aca="false">IF(OR(C1256=9,B1256=""),"",B1256-$C$3)</f>
        <v>-1.8298</v>
      </c>
      <c r="F1256" s="25" t="n">
        <f aca="false">IF(C1256=9,"",IF(C1256=0,E1256,IF(C1256=1,IF(COUNT(E1252:E1260)=0,"",TRIMMEAN(E1252:E1260,0.5)),IF(D1256="","",D1256))))</f>
        <v>1.8304</v>
      </c>
      <c r="G1256" s="26" t="s">
        <v>110</v>
      </c>
    </row>
    <row r="1257" customFormat="false" ht="15" hidden="false" customHeight="false" outlineLevel="0" collapsed="false">
      <c r="A1257" s="22" t="n">
        <v>46275.5625</v>
      </c>
      <c r="B1257" s="23" t="n">
        <v>-1.8329</v>
      </c>
      <c r="C1257" s="24" t="n">
        <v>4</v>
      </c>
      <c r="D1257" s="27" t="n">
        <v>1.849</v>
      </c>
      <c r="E1257" s="23" t="n">
        <f aca="false">IF(OR(C1257=9,B1257=""),"",B1257-$C$3)</f>
        <v>-1.8329</v>
      </c>
      <c r="F1257" s="25" t="n">
        <f aca="false">IF(C1257=9,"",IF(C1257=0,E1257,IF(C1257=1,IF(COUNT(E1253:E1261)=0,"",TRIMMEAN(E1253:E1261,0.5)),IF(D1257="","",D1257))))</f>
        <v>1.849</v>
      </c>
      <c r="G1257" s="26" t="s">
        <v>110</v>
      </c>
    </row>
    <row r="1258" customFormat="false" ht="15" hidden="false" customHeight="false" outlineLevel="0" collapsed="false">
      <c r="A1258" s="22" t="n">
        <v>46275.5729166667</v>
      </c>
      <c r="B1258" s="23" t="n">
        <v>-1.836</v>
      </c>
      <c r="C1258" s="24" t="n">
        <v>4</v>
      </c>
      <c r="D1258" s="27" t="n">
        <v>1.8293</v>
      </c>
      <c r="E1258" s="23" t="n">
        <f aca="false">IF(OR(C1258=9,B1258=""),"",B1258-$C$3)</f>
        <v>-1.836</v>
      </c>
      <c r="F1258" s="25" t="n">
        <f aca="false">IF(C1258=9,"",IF(C1258=0,E1258,IF(C1258=1,IF(COUNT(E1254:E1262)=0,"",TRIMMEAN(E1254:E1262,0.5)),IF(D1258="","",D1258))))</f>
        <v>1.8293</v>
      </c>
      <c r="G1258" s="26" t="s">
        <v>110</v>
      </c>
    </row>
    <row r="1259" customFormat="false" ht="15" hidden="false" customHeight="false" outlineLevel="0" collapsed="false">
      <c r="A1259" s="22" t="n">
        <v>46275.5833333333</v>
      </c>
      <c r="B1259" s="23" t="n">
        <v>-1.8329</v>
      </c>
      <c r="C1259" s="24" t="n">
        <v>4</v>
      </c>
      <c r="D1259" s="27" t="n">
        <v>1.8552</v>
      </c>
      <c r="E1259" s="23" t="n">
        <f aca="false">IF(OR(C1259=9,B1259=""),"",B1259-$C$3)</f>
        <v>-1.8329</v>
      </c>
      <c r="F1259" s="25" t="n">
        <f aca="false">IF(C1259=9,"",IF(C1259=0,E1259,IF(C1259=1,IF(COUNT(E1255:E1263)=0,"",TRIMMEAN(E1255:E1263,0.5)),IF(D1259="","",D1259))))</f>
        <v>1.8552</v>
      </c>
      <c r="G1259" s="26" t="s">
        <v>110</v>
      </c>
    </row>
    <row r="1260" customFormat="false" ht="15" hidden="false" customHeight="false" outlineLevel="0" collapsed="false">
      <c r="A1260" s="22" t="n">
        <v>46275.59375</v>
      </c>
      <c r="B1260" s="23" t="n">
        <v>-1.8298</v>
      </c>
      <c r="C1260" s="24" t="n">
        <v>4</v>
      </c>
      <c r="D1260" s="27" t="n">
        <v>1.8785</v>
      </c>
      <c r="E1260" s="23" t="n">
        <f aca="false">IF(OR(C1260=9,B1260=""),"",B1260-$C$3)</f>
        <v>-1.8298</v>
      </c>
      <c r="F1260" s="25" t="n">
        <f aca="false">IF(C1260=9,"",IF(C1260=0,E1260,IF(C1260=1,IF(COUNT(E1256:E1264)=0,"",TRIMMEAN(E1256:E1264,0.5)),IF(D1260="","",D1260))))</f>
        <v>1.8785</v>
      </c>
      <c r="G1260" s="26" t="s">
        <v>110</v>
      </c>
    </row>
    <row r="1261" customFormat="false" ht="15" hidden="false" customHeight="false" outlineLevel="0" collapsed="false">
      <c r="A1261" s="22" t="n">
        <v>46275.6041666667</v>
      </c>
      <c r="B1261" s="23" t="n">
        <v>-1.8329</v>
      </c>
      <c r="C1261" s="24" t="n">
        <v>4</v>
      </c>
      <c r="D1261" s="27" t="n">
        <v>1.8697</v>
      </c>
      <c r="E1261" s="23" t="n">
        <f aca="false">IF(OR(C1261=9,B1261=""),"",B1261-$C$3)</f>
        <v>-1.8329</v>
      </c>
      <c r="F1261" s="25" t="n">
        <f aca="false">IF(C1261=9,"",IF(C1261=0,E1261,IF(C1261=1,IF(COUNT(E1257:E1265)=0,"",TRIMMEAN(E1257:E1265,0.5)),IF(D1261="","",D1261))))</f>
        <v>1.8697</v>
      </c>
      <c r="G1261" s="26" t="s">
        <v>110</v>
      </c>
    </row>
    <row r="1262" customFormat="false" ht="15" hidden="false" customHeight="false" outlineLevel="0" collapsed="false">
      <c r="A1262" s="22" t="n">
        <v>46275.6145833333</v>
      </c>
      <c r="B1262" s="23" t="n">
        <v>-1.8267</v>
      </c>
      <c r="C1262" s="24" t="n">
        <v>4</v>
      </c>
      <c r="D1262" s="27" t="n">
        <v>1.8718</v>
      </c>
      <c r="E1262" s="23" t="n">
        <f aca="false">IF(OR(C1262=9,B1262=""),"",B1262-$C$3)</f>
        <v>-1.8267</v>
      </c>
      <c r="F1262" s="25" t="n">
        <f aca="false">IF(C1262=9,"",IF(C1262=0,E1262,IF(C1262=1,IF(COUNT(E1258:E1266)=0,"",TRIMMEAN(E1258:E1266,0.5)),IF(D1262="","",D1262))))</f>
        <v>1.8718</v>
      </c>
      <c r="G1262" s="26" t="s">
        <v>110</v>
      </c>
    </row>
    <row r="1263" customFormat="false" ht="15" hidden="false" customHeight="false" outlineLevel="0" collapsed="false">
      <c r="A1263" s="22" t="n">
        <v>46275.625</v>
      </c>
      <c r="B1263" s="23" t="n">
        <v>-1.8298</v>
      </c>
      <c r="C1263" s="24" t="n">
        <v>4</v>
      </c>
      <c r="D1263" s="27" t="n">
        <v>1.8729</v>
      </c>
      <c r="E1263" s="23" t="n">
        <f aca="false">IF(OR(C1263=9,B1263=""),"",B1263-$C$3)</f>
        <v>-1.8298</v>
      </c>
      <c r="F1263" s="25" t="n">
        <f aca="false">IF(C1263=9,"",IF(C1263=0,E1263,IF(C1263=1,IF(COUNT(E1259:E1267)=0,"",TRIMMEAN(E1259:E1267,0.5)),IF(D1263="","",D1263))))</f>
        <v>1.8729</v>
      </c>
      <c r="G1263" s="26" t="s">
        <v>110</v>
      </c>
    </row>
    <row r="1264" customFormat="false" ht="15" hidden="false" customHeight="false" outlineLevel="0" collapsed="false">
      <c r="A1264" s="22" t="n">
        <v>46275.6354166667</v>
      </c>
      <c r="B1264" s="23" t="n">
        <v>-1.8298</v>
      </c>
      <c r="C1264" s="24" t="n">
        <v>4</v>
      </c>
      <c r="D1264" s="27" t="n">
        <v>1.871</v>
      </c>
      <c r="E1264" s="23" t="n">
        <f aca="false">IF(OR(C1264=9,B1264=""),"",B1264-$C$3)</f>
        <v>-1.8298</v>
      </c>
      <c r="F1264" s="25" t="n">
        <f aca="false">IF(C1264=9,"",IF(C1264=0,E1264,IF(C1264=1,IF(COUNT(E1260:E1268)=0,"",TRIMMEAN(E1260:E1268,0.5)),IF(D1264="","",D1264))))</f>
        <v>1.871</v>
      </c>
      <c r="G1264" s="26" t="s">
        <v>110</v>
      </c>
    </row>
    <row r="1265" customFormat="false" ht="15" hidden="false" customHeight="false" outlineLevel="0" collapsed="false">
      <c r="A1265" s="22" t="n">
        <v>46275.6458333333</v>
      </c>
      <c r="B1265" s="23" t="n">
        <v>-1.8174</v>
      </c>
      <c r="C1265" s="24" t="n">
        <v>4</v>
      </c>
      <c r="D1265" s="27" t="n">
        <v>1.8506</v>
      </c>
      <c r="E1265" s="23" t="n">
        <f aca="false">IF(OR(C1265=9,B1265=""),"",B1265-$C$3)</f>
        <v>-1.8174</v>
      </c>
      <c r="F1265" s="25" t="n">
        <f aca="false">IF(C1265=9,"",IF(C1265=0,E1265,IF(C1265=1,IF(COUNT(E1261:E1269)=0,"",TRIMMEAN(E1261:E1269,0.5)),IF(D1265="","",D1265))))</f>
        <v>1.8506</v>
      </c>
      <c r="G1265" s="26" t="s">
        <v>110</v>
      </c>
    </row>
    <row r="1266" customFormat="false" ht="15" hidden="false" customHeight="false" outlineLevel="0" collapsed="false">
      <c r="A1266" s="22" t="n">
        <v>46275.65625</v>
      </c>
      <c r="B1266" s="23" t="n">
        <v>-1.8174</v>
      </c>
      <c r="C1266" s="24" t="n">
        <v>4</v>
      </c>
      <c r="D1266" s="27" t="n">
        <v>1.8318</v>
      </c>
      <c r="E1266" s="23" t="n">
        <f aca="false">IF(OR(C1266=9,B1266=""),"",B1266-$C$3)</f>
        <v>-1.8174</v>
      </c>
      <c r="F1266" s="25" t="n">
        <f aca="false">IF(C1266=9,"",IF(C1266=0,E1266,IF(C1266=1,IF(COUNT(E1262:E1270)=0,"",TRIMMEAN(E1262:E1270,0.5)),IF(D1266="","",D1266))))</f>
        <v>1.8318</v>
      </c>
      <c r="G1266" s="26" t="s">
        <v>110</v>
      </c>
    </row>
    <row r="1267" customFormat="false" ht="15" hidden="false" customHeight="false" outlineLevel="0" collapsed="false">
      <c r="A1267" s="22" t="n">
        <v>46275.6666666667</v>
      </c>
      <c r="B1267" s="23" t="n">
        <v>-1.8205</v>
      </c>
      <c r="C1267" s="24" t="n">
        <v>4</v>
      </c>
      <c r="D1267" s="27" t="n">
        <v>1.832</v>
      </c>
      <c r="E1267" s="23" t="n">
        <f aca="false">IF(OR(C1267=9,B1267=""),"",B1267-$C$3)</f>
        <v>-1.8205</v>
      </c>
      <c r="F1267" s="25" t="n">
        <f aca="false">IF(C1267=9,"",IF(C1267=0,E1267,IF(C1267=1,IF(COUNT(E1263:E1271)=0,"",TRIMMEAN(E1263:E1271,0.5)),IF(D1267="","",D1267))))</f>
        <v>1.832</v>
      </c>
      <c r="G1267" s="26" t="s">
        <v>110</v>
      </c>
    </row>
    <row r="1268" customFormat="false" ht="15" hidden="false" customHeight="false" outlineLevel="0" collapsed="false">
      <c r="A1268" s="22" t="n">
        <v>46275.6770833333</v>
      </c>
      <c r="B1268" s="23" t="n">
        <v>-1.8298</v>
      </c>
      <c r="C1268" s="24" t="n">
        <v>4</v>
      </c>
      <c r="D1268" s="27" t="n">
        <v>1.8267</v>
      </c>
      <c r="E1268" s="23" t="n">
        <f aca="false">IF(OR(C1268=9,B1268=""),"",B1268-$C$3)</f>
        <v>-1.8298</v>
      </c>
      <c r="F1268" s="25" t="n">
        <f aca="false">IF(C1268=9,"",IF(C1268=0,E1268,IF(C1268=1,IF(COUNT(E1264:E1272)=0,"",TRIMMEAN(E1264:E1272,0.5)),IF(D1268="","",D1268))))</f>
        <v>1.8267</v>
      </c>
      <c r="G1268" s="26" t="s">
        <v>110</v>
      </c>
    </row>
    <row r="1269" customFormat="false" ht="15" hidden="false" customHeight="false" outlineLevel="0" collapsed="false">
      <c r="A1269" s="22" t="n">
        <v>46275.6875</v>
      </c>
      <c r="B1269" s="23" t="n">
        <v>-1.8298</v>
      </c>
      <c r="C1269" s="24" t="n">
        <v>4</v>
      </c>
      <c r="D1269" s="27" t="n">
        <v>1.8185</v>
      </c>
      <c r="E1269" s="23" t="n">
        <f aca="false">IF(OR(C1269=9,B1269=""),"",B1269-$C$3)</f>
        <v>-1.8298</v>
      </c>
      <c r="F1269" s="25" t="n">
        <f aca="false">IF(C1269=9,"",IF(C1269=0,E1269,IF(C1269=1,IF(COUNT(E1265:E1273)=0,"",TRIMMEAN(E1265:E1273,0.5)),IF(D1269="","",D1269))))</f>
        <v>1.8185</v>
      </c>
      <c r="G1269" s="26" t="s">
        <v>110</v>
      </c>
    </row>
    <row r="1270" customFormat="false" ht="15" hidden="false" customHeight="false" outlineLevel="0" collapsed="false">
      <c r="A1270" s="22" t="n">
        <v>46275.6979166667</v>
      </c>
      <c r="B1270" s="23" t="n">
        <v>-1.8236</v>
      </c>
      <c r="C1270" s="24" t="n">
        <v>4</v>
      </c>
      <c r="D1270" s="27" t="n">
        <v>1.8295</v>
      </c>
      <c r="E1270" s="23" t="n">
        <f aca="false">IF(OR(C1270=9,B1270=""),"",B1270-$C$3)</f>
        <v>-1.8236</v>
      </c>
      <c r="F1270" s="25" t="n">
        <f aca="false">IF(C1270=9,"",IF(C1270=0,E1270,IF(C1270=1,IF(COUNT(E1266:E1274)=0,"",TRIMMEAN(E1266:E1274,0.5)),IF(D1270="","",D1270))))</f>
        <v>1.8295</v>
      </c>
      <c r="G1270" s="26" t="s">
        <v>110</v>
      </c>
    </row>
    <row r="1271" customFormat="false" ht="15" hidden="false" customHeight="false" outlineLevel="0" collapsed="false">
      <c r="A1271" s="22" t="n">
        <v>46275.7083333333</v>
      </c>
      <c r="B1271" s="23" t="n">
        <v>-1.8236</v>
      </c>
      <c r="C1271" s="24" t="n">
        <v>4</v>
      </c>
      <c r="D1271" s="27" t="n">
        <v>1.8116</v>
      </c>
      <c r="E1271" s="23" t="n">
        <f aca="false">IF(OR(C1271=9,B1271=""),"",B1271-$C$3)</f>
        <v>-1.8236</v>
      </c>
      <c r="F1271" s="25" t="n">
        <f aca="false">IF(C1271=9,"",IF(C1271=0,E1271,IF(C1271=1,IF(COUNT(E1267:E1275)=0,"",TRIMMEAN(E1267:E1275,0.5)),IF(D1271="","",D1271))))</f>
        <v>1.8116</v>
      </c>
      <c r="G1271" s="26" t="s">
        <v>110</v>
      </c>
    </row>
    <row r="1272" customFormat="false" ht="15" hidden="false" customHeight="false" outlineLevel="0" collapsed="false">
      <c r="A1272" s="22" t="n">
        <v>46275.71875</v>
      </c>
      <c r="B1272" s="23" t="n">
        <v>-1.8298</v>
      </c>
      <c r="C1272" s="24" t="n">
        <v>4</v>
      </c>
      <c r="D1272" s="27" t="n">
        <v>1.82</v>
      </c>
      <c r="E1272" s="23" t="n">
        <f aca="false">IF(OR(C1272=9,B1272=""),"",B1272-$C$3)</f>
        <v>-1.8298</v>
      </c>
      <c r="F1272" s="25" t="n">
        <f aca="false">IF(C1272=9,"",IF(C1272=0,E1272,IF(C1272=1,IF(COUNT(E1268:E1276)=0,"",TRIMMEAN(E1268:E1276,0.5)),IF(D1272="","",D1272))))</f>
        <v>1.82</v>
      </c>
      <c r="G1272" s="26" t="s">
        <v>110</v>
      </c>
    </row>
    <row r="1273" customFormat="false" ht="15" hidden="false" customHeight="false" outlineLevel="0" collapsed="false">
      <c r="A1273" s="22" t="n">
        <v>46275.7291666667</v>
      </c>
      <c r="B1273" s="23" t="n">
        <v>-1.8267</v>
      </c>
      <c r="C1273" s="24" t="n">
        <v>4</v>
      </c>
      <c r="D1273" s="27" t="n">
        <v>1.831</v>
      </c>
      <c r="E1273" s="23" t="n">
        <f aca="false">IF(OR(C1273=9,B1273=""),"",B1273-$C$3)</f>
        <v>-1.8267</v>
      </c>
      <c r="F1273" s="25" t="n">
        <f aca="false">IF(C1273=9,"",IF(C1273=0,E1273,IF(C1273=1,IF(COUNT(E1269:E1277)=0,"",TRIMMEAN(E1269:E1277,0.5)),IF(D1273="","",D1273))))</f>
        <v>1.831</v>
      </c>
      <c r="G1273" s="26" t="s">
        <v>110</v>
      </c>
    </row>
    <row r="1274" customFormat="false" ht="15" hidden="false" customHeight="false" outlineLevel="0" collapsed="false">
      <c r="A1274" s="22" t="n">
        <v>46275.7395833333</v>
      </c>
      <c r="B1274" s="23" t="n">
        <v>-1.8329</v>
      </c>
      <c r="C1274" s="24" t="n">
        <v>4</v>
      </c>
      <c r="D1274" s="27" t="n">
        <v>1.8163</v>
      </c>
      <c r="E1274" s="23" t="n">
        <f aca="false">IF(OR(C1274=9,B1274=""),"",B1274-$C$3)</f>
        <v>-1.8329</v>
      </c>
      <c r="F1274" s="25" t="n">
        <f aca="false">IF(C1274=9,"",IF(C1274=0,E1274,IF(C1274=1,IF(COUNT(E1270:E1278)=0,"",TRIMMEAN(E1270:E1278,0.5)),IF(D1274="","",D1274))))</f>
        <v>1.8163</v>
      </c>
      <c r="G1274" s="26" t="s">
        <v>110</v>
      </c>
    </row>
    <row r="1275" customFormat="false" ht="15" hidden="false" customHeight="false" outlineLevel="0" collapsed="false">
      <c r="A1275" s="22" t="n">
        <v>46275.75</v>
      </c>
      <c r="B1275" s="23" t="n">
        <v>-1.8236</v>
      </c>
      <c r="C1275" s="24" t="n">
        <v>4</v>
      </c>
      <c r="D1275" s="27" t="n">
        <v>1.8179</v>
      </c>
      <c r="E1275" s="23" t="n">
        <f aca="false">IF(OR(C1275=9,B1275=""),"",B1275-$C$3)</f>
        <v>-1.8236</v>
      </c>
      <c r="F1275" s="25" t="n">
        <f aca="false">IF(C1275=9,"",IF(C1275=0,E1275,IF(C1275=1,IF(COUNT(E1271:E1279)=0,"",TRIMMEAN(E1271:E1279,0.5)),IF(D1275="","",D1275))))</f>
        <v>1.8179</v>
      </c>
      <c r="G1275" s="26" t="s">
        <v>110</v>
      </c>
    </row>
    <row r="1276" customFormat="false" ht="15" hidden="false" customHeight="false" outlineLevel="0" collapsed="false">
      <c r="A1276" s="22" t="n">
        <v>46275.7604166667</v>
      </c>
      <c r="B1276" s="23" t="n">
        <v>-1.8329</v>
      </c>
      <c r="C1276" s="24" t="n">
        <v>4</v>
      </c>
      <c r="D1276" s="27" t="n">
        <v>1.7984</v>
      </c>
      <c r="E1276" s="23" t="n">
        <f aca="false">IF(OR(C1276=9,B1276=""),"",B1276-$C$3)</f>
        <v>-1.8329</v>
      </c>
      <c r="F1276" s="25" t="n">
        <f aca="false">IF(C1276=9,"",IF(C1276=0,E1276,IF(C1276=1,IF(COUNT(E1272:E1280)=0,"",TRIMMEAN(E1272:E1280,0.5)),IF(D1276="","",D1276))))</f>
        <v>1.7984</v>
      </c>
      <c r="G1276" s="26" t="s">
        <v>110</v>
      </c>
    </row>
    <row r="1277" customFormat="false" ht="15" hidden="false" customHeight="false" outlineLevel="0" collapsed="false">
      <c r="A1277" s="22" t="n">
        <v>46275.7708333333</v>
      </c>
      <c r="B1277" s="23" t="n">
        <v>-1.8329</v>
      </c>
      <c r="C1277" s="24" t="n">
        <v>4</v>
      </c>
      <c r="D1277" s="27" t="n">
        <v>1.799</v>
      </c>
      <c r="E1277" s="23" t="n">
        <f aca="false">IF(OR(C1277=9,B1277=""),"",B1277-$C$3)</f>
        <v>-1.8329</v>
      </c>
      <c r="F1277" s="25" t="n">
        <f aca="false">IF(C1277=9,"",IF(C1277=0,E1277,IF(C1277=1,IF(COUNT(E1273:E1281)=0,"",TRIMMEAN(E1273:E1281,0.5)),IF(D1277="","",D1277))))</f>
        <v>1.799</v>
      </c>
      <c r="G1277" s="26" t="s">
        <v>110</v>
      </c>
    </row>
    <row r="1278" customFormat="false" ht="15" hidden="false" customHeight="false" outlineLevel="0" collapsed="false">
      <c r="A1278" s="22" t="n">
        <v>46275.78125</v>
      </c>
      <c r="B1278" s="23" t="n">
        <v>-1.8236</v>
      </c>
      <c r="C1278" s="24" t="n">
        <v>4</v>
      </c>
      <c r="D1278" s="27" t="n">
        <v>1.7972</v>
      </c>
      <c r="E1278" s="23" t="n">
        <f aca="false">IF(OR(C1278=9,B1278=""),"",B1278-$C$3)</f>
        <v>-1.8236</v>
      </c>
      <c r="F1278" s="25" t="n">
        <f aca="false">IF(C1278=9,"",IF(C1278=0,E1278,IF(C1278=1,IF(COUNT(E1274:E1282)=0,"",TRIMMEAN(E1274:E1282,0.5)),IF(D1278="","",D1278))))</f>
        <v>1.7972</v>
      </c>
      <c r="G1278" s="26" t="s">
        <v>110</v>
      </c>
    </row>
    <row r="1279" customFormat="false" ht="15" hidden="false" customHeight="false" outlineLevel="0" collapsed="false">
      <c r="A1279" s="22" t="n">
        <v>46275.7916666667</v>
      </c>
      <c r="B1279" s="23" t="n">
        <v>-1.8236</v>
      </c>
      <c r="C1279" s="24" t="n">
        <v>4</v>
      </c>
      <c r="D1279" s="27" t="n">
        <v>1.8004</v>
      </c>
      <c r="E1279" s="23" t="n">
        <f aca="false">IF(OR(C1279=9,B1279=""),"",B1279-$C$3)</f>
        <v>-1.8236</v>
      </c>
      <c r="F1279" s="25" t="n">
        <f aca="false">IF(C1279=9,"",IF(C1279=0,E1279,IF(C1279=1,IF(COUNT(E1275:E1283)=0,"",TRIMMEAN(E1275:E1283,0.5)),IF(D1279="","",D1279))))</f>
        <v>1.8004</v>
      </c>
      <c r="G1279" s="26" t="s">
        <v>110</v>
      </c>
    </row>
    <row r="1280" customFormat="false" ht="15" hidden="false" customHeight="false" outlineLevel="0" collapsed="false">
      <c r="A1280" s="22" t="n">
        <v>46275.8020833333</v>
      </c>
      <c r="B1280" s="23" t="n">
        <v>-1.8143</v>
      </c>
      <c r="C1280" s="24" t="n">
        <v>4</v>
      </c>
      <c r="D1280" s="27" t="n">
        <v>1.7839</v>
      </c>
      <c r="E1280" s="23" t="n">
        <f aca="false">IF(OR(C1280=9,B1280=""),"",B1280-$C$3)</f>
        <v>-1.8143</v>
      </c>
      <c r="F1280" s="25" t="n">
        <f aca="false">IF(C1280=9,"",IF(C1280=0,E1280,IF(C1280=1,IF(COUNT(E1276:E1284)=0,"",TRIMMEAN(E1276:E1284,0.5)),IF(D1280="","",D1280))))</f>
        <v>1.7839</v>
      </c>
      <c r="G1280" s="26" t="s">
        <v>110</v>
      </c>
    </row>
    <row r="1281" customFormat="false" ht="15" hidden="false" customHeight="false" outlineLevel="0" collapsed="false">
      <c r="A1281" s="22" t="n">
        <v>46275.8125</v>
      </c>
      <c r="B1281" s="23" t="n">
        <v>-1.8205</v>
      </c>
      <c r="C1281" s="24" t="n">
        <v>4</v>
      </c>
      <c r="D1281" s="27" t="n">
        <v>1.7842</v>
      </c>
      <c r="E1281" s="23" t="n">
        <f aca="false">IF(OR(C1281=9,B1281=""),"",B1281-$C$3)</f>
        <v>-1.8205</v>
      </c>
      <c r="F1281" s="25" t="n">
        <f aca="false">IF(C1281=9,"",IF(C1281=0,E1281,IF(C1281=1,IF(COUNT(E1277:E1285)=0,"",TRIMMEAN(E1277:E1285,0.5)),IF(D1281="","",D1281))))</f>
        <v>1.7842</v>
      </c>
      <c r="G1281" s="26" t="s">
        <v>110</v>
      </c>
    </row>
    <row r="1282" customFormat="false" ht="15" hidden="false" customHeight="false" outlineLevel="0" collapsed="false">
      <c r="A1282" s="22" t="n">
        <v>46275.8229166667</v>
      </c>
      <c r="B1282" s="23" t="n">
        <v>-1.8111</v>
      </c>
      <c r="C1282" s="24" t="n">
        <v>4</v>
      </c>
      <c r="D1282" s="27" t="n">
        <v>1.7949</v>
      </c>
      <c r="E1282" s="23" t="n">
        <f aca="false">IF(OR(C1282=9,B1282=""),"",B1282-$C$3)</f>
        <v>-1.8111</v>
      </c>
      <c r="F1282" s="25" t="n">
        <f aca="false">IF(C1282=9,"",IF(C1282=0,E1282,IF(C1282=1,IF(COUNT(E1278:E1286)=0,"",TRIMMEAN(E1278:E1286,0.5)),IF(D1282="","",D1282))))</f>
        <v>1.7949</v>
      </c>
      <c r="G1282" s="26" t="s">
        <v>110</v>
      </c>
    </row>
    <row r="1283" customFormat="false" ht="15" hidden="false" customHeight="false" outlineLevel="0" collapsed="false">
      <c r="A1283" s="22" t="n">
        <v>46275.8333333333</v>
      </c>
      <c r="B1283" s="23" t="n">
        <v>-1.8236</v>
      </c>
      <c r="C1283" s="24" t="n">
        <v>4</v>
      </c>
      <c r="D1283" s="27" t="n">
        <v>1.7785</v>
      </c>
      <c r="E1283" s="23" t="n">
        <f aca="false">IF(OR(C1283=9,B1283=""),"",B1283-$C$3)</f>
        <v>-1.8236</v>
      </c>
      <c r="F1283" s="25" t="n">
        <f aca="false">IF(C1283=9,"",IF(C1283=0,E1283,IF(C1283=1,IF(COUNT(E1279:E1287)=0,"",TRIMMEAN(E1279:E1287,0.5)),IF(D1283="","",D1283))))</f>
        <v>1.7785</v>
      </c>
      <c r="G1283" s="26" t="s">
        <v>110</v>
      </c>
    </row>
    <row r="1284" customFormat="false" ht="15" hidden="false" customHeight="false" outlineLevel="0" collapsed="false">
      <c r="A1284" s="22" t="n">
        <v>46275.84375</v>
      </c>
      <c r="B1284" s="23" t="n">
        <v>-1.8174</v>
      </c>
      <c r="C1284" s="24" t="n">
        <v>4</v>
      </c>
      <c r="D1284" s="27" t="n">
        <v>1.778</v>
      </c>
      <c r="E1284" s="23" t="n">
        <f aca="false">IF(OR(C1284=9,B1284=""),"",B1284-$C$3)</f>
        <v>-1.8174</v>
      </c>
      <c r="F1284" s="25" t="n">
        <f aca="false">IF(C1284=9,"",IF(C1284=0,E1284,IF(C1284=1,IF(COUNT(E1280:E1288)=0,"",TRIMMEAN(E1280:E1288,0.5)),IF(D1284="","",D1284))))</f>
        <v>1.778</v>
      </c>
      <c r="G1284" s="26" t="s">
        <v>110</v>
      </c>
    </row>
    <row r="1285" customFormat="false" ht="15" hidden="false" customHeight="false" outlineLevel="0" collapsed="false">
      <c r="A1285" s="22" t="n">
        <v>46275.8541666667</v>
      </c>
      <c r="B1285" s="23" t="n">
        <v>-1.8111</v>
      </c>
      <c r="C1285" s="24" t="n">
        <v>4</v>
      </c>
      <c r="D1285" s="27" t="n">
        <v>1.7956</v>
      </c>
      <c r="E1285" s="23" t="n">
        <f aca="false">IF(OR(C1285=9,B1285=""),"",B1285-$C$3)</f>
        <v>-1.8111</v>
      </c>
      <c r="F1285" s="25" t="n">
        <f aca="false">IF(C1285=9,"",IF(C1285=0,E1285,IF(C1285=1,IF(COUNT(E1281:E1289)=0,"",TRIMMEAN(E1281:E1289,0.5)),IF(D1285="","",D1285))))</f>
        <v>1.7956</v>
      </c>
      <c r="G1285" s="26" t="s">
        <v>110</v>
      </c>
    </row>
    <row r="1286" customFormat="false" ht="15" hidden="false" customHeight="false" outlineLevel="0" collapsed="false">
      <c r="A1286" s="22" t="n">
        <v>46275.8645833333</v>
      </c>
      <c r="B1286" s="23" t="n">
        <v>-1.8174</v>
      </c>
      <c r="C1286" s="24" t="n">
        <v>4</v>
      </c>
      <c r="D1286" s="27" t="n">
        <v>1.8003</v>
      </c>
      <c r="E1286" s="23" t="n">
        <f aca="false">IF(OR(C1286=9,B1286=""),"",B1286-$C$3)</f>
        <v>-1.8174</v>
      </c>
      <c r="F1286" s="25" t="n">
        <f aca="false">IF(C1286=9,"",IF(C1286=0,E1286,IF(C1286=1,IF(COUNT(E1282:E1290)=0,"",TRIMMEAN(E1282:E1290,0.5)),IF(D1286="","",D1286))))</f>
        <v>1.8003</v>
      </c>
      <c r="G1286" s="26" t="s">
        <v>110</v>
      </c>
    </row>
    <row r="1287" customFormat="false" ht="15" hidden="false" customHeight="false" outlineLevel="0" collapsed="false">
      <c r="A1287" s="22" t="n">
        <v>46275.875</v>
      </c>
      <c r="B1287" s="23" t="n">
        <v>-1.8236</v>
      </c>
      <c r="C1287" s="24" t="n">
        <v>4</v>
      </c>
      <c r="D1287" s="27" t="n">
        <v>1.7877</v>
      </c>
      <c r="E1287" s="23" t="n">
        <f aca="false">IF(OR(C1287=9,B1287=""),"",B1287-$C$3)</f>
        <v>-1.8236</v>
      </c>
      <c r="F1287" s="25" t="n">
        <f aca="false">IF(C1287=9,"",IF(C1287=0,E1287,IF(C1287=1,IF(COUNT(E1283:E1291)=0,"",TRIMMEAN(E1283:E1291,0.5)),IF(D1287="","",D1287))))</f>
        <v>1.7877</v>
      </c>
      <c r="G1287" s="26" t="s">
        <v>110</v>
      </c>
    </row>
    <row r="1288" customFormat="false" ht="15" hidden="false" customHeight="false" outlineLevel="0" collapsed="false">
      <c r="A1288" s="22" t="n">
        <v>46275.8854166667</v>
      </c>
      <c r="B1288" s="23" t="n">
        <v>-1.8174</v>
      </c>
      <c r="C1288" s="24" t="n">
        <v>4</v>
      </c>
      <c r="D1288" s="27" t="n">
        <v>1.8002</v>
      </c>
      <c r="E1288" s="23" t="n">
        <f aca="false">IF(OR(C1288=9,B1288=""),"",B1288-$C$3)</f>
        <v>-1.8174</v>
      </c>
      <c r="F1288" s="25" t="n">
        <f aca="false">IF(C1288=9,"",IF(C1288=0,E1288,IF(C1288=1,IF(COUNT(E1284:E1292)=0,"",TRIMMEAN(E1284:E1292,0.5)),IF(D1288="","",D1288))))</f>
        <v>1.8002</v>
      </c>
      <c r="G1288" s="26" t="s">
        <v>110</v>
      </c>
    </row>
    <row r="1289" customFormat="false" ht="15" hidden="false" customHeight="false" outlineLevel="0" collapsed="false">
      <c r="A1289" s="22" t="n">
        <v>46275.8958333333</v>
      </c>
      <c r="B1289" s="23" t="n">
        <v>-1.8143</v>
      </c>
      <c r="C1289" s="24" t="n">
        <v>4</v>
      </c>
      <c r="D1289" s="27" t="n">
        <v>1.7839</v>
      </c>
      <c r="E1289" s="23" t="n">
        <f aca="false">IF(OR(C1289=9,B1289=""),"",B1289-$C$3)</f>
        <v>-1.8143</v>
      </c>
      <c r="F1289" s="25" t="n">
        <f aca="false">IF(C1289=9,"",IF(C1289=0,E1289,IF(C1289=1,IF(COUNT(E1285:E1293)=0,"",TRIMMEAN(E1285:E1293,0.5)),IF(D1289="","",D1289))))</f>
        <v>1.7839</v>
      </c>
      <c r="G1289" s="26" t="s">
        <v>110</v>
      </c>
    </row>
    <row r="1290" customFormat="false" ht="15" hidden="false" customHeight="false" outlineLevel="0" collapsed="false">
      <c r="A1290" s="22" t="n">
        <v>46275.90625</v>
      </c>
      <c r="B1290" s="23" t="n">
        <v>-1.8267</v>
      </c>
      <c r="C1290" s="24" t="n">
        <v>4</v>
      </c>
      <c r="D1290" s="27" t="n">
        <v>1.8021</v>
      </c>
      <c r="E1290" s="23" t="n">
        <f aca="false">IF(OR(C1290=9,B1290=""),"",B1290-$C$3)</f>
        <v>-1.8267</v>
      </c>
      <c r="F1290" s="25" t="n">
        <f aca="false">IF(C1290=9,"",IF(C1290=0,E1290,IF(C1290=1,IF(COUNT(E1286:E1294)=0,"",TRIMMEAN(E1286:E1294,0.5)),IF(D1290="","",D1290))))</f>
        <v>1.8021</v>
      </c>
      <c r="G1290" s="26" t="s">
        <v>110</v>
      </c>
    </row>
    <row r="1291" customFormat="false" ht="15" hidden="false" customHeight="false" outlineLevel="0" collapsed="false">
      <c r="A1291" s="22" t="n">
        <v>46275.9166666667</v>
      </c>
      <c r="B1291" s="23" t="n">
        <v>-1.8174</v>
      </c>
      <c r="C1291" s="24" t="n">
        <v>4</v>
      </c>
      <c r="D1291" s="27" t="n">
        <v>1.7852</v>
      </c>
      <c r="E1291" s="23" t="n">
        <f aca="false">IF(OR(C1291=9,B1291=""),"",B1291-$C$3)</f>
        <v>-1.8174</v>
      </c>
      <c r="F1291" s="25" t="n">
        <f aca="false">IF(C1291=9,"",IF(C1291=0,E1291,IF(C1291=1,IF(COUNT(E1287:E1295)=0,"",TRIMMEAN(E1287:E1295,0.5)),IF(D1291="","",D1291))))</f>
        <v>1.7852</v>
      </c>
      <c r="G1291" s="26" t="s">
        <v>110</v>
      </c>
    </row>
    <row r="1292" customFormat="false" ht="15" hidden="false" customHeight="false" outlineLevel="0" collapsed="false">
      <c r="A1292" s="22" t="n">
        <v>46275.9270833333</v>
      </c>
      <c r="B1292" s="23" t="n">
        <v>-1.8111</v>
      </c>
      <c r="C1292" s="24" t="n">
        <v>4</v>
      </c>
      <c r="D1292" s="27" t="n">
        <v>1.7686</v>
      </c>
      <c r="E1292" s="23" t="n">
        <f aca="false">IF(OR(C1292=9,B1292=""),"",B1292-$C$3)</f>
        <v>-1.8111</v>
      </c>
      <c r="F1292" s="25" t="n">
        <f aca="false">IF(C1292=9,"",IF(C1292=0,E1292,IF(C1292=1,IF(COUNT(E1288:E1296)=0,"",TRIMMEAN(E1288:E1296,0.5)),IF(D1292="","",D1292))))</f>
        <v>1.7686</v>
      </c>
      <c r="G1292" s="26" t="s">
        <v>110</v>
      </c>
    </row>
    <row r="1293" customFormat="false" ht="15" hidden="false" customHeight="false" outlineLevel="0" collapsed="false">
      <c r="A1293" s="22" t="n">
        <v>46275.9375</v>
      </c>
      <c r="B1293" s="23" t="n">
        <v>-1.808</v>
      </c>
      <c r="C1293" s="24" t="n">
        <v>4</v>
      </c>
      <c r="D1293" s="27" t="n">
        <v>1.7606</v>
      </c>
      <c r="E1293" s="23" t="n">
        <f aca="false">IF(OR(C1293=9,B1293=""),"",B1293-$C$3)</f>
        <v>-1.808</v>
      </c>
      <c r="F1293" s="25" t="n">
        <f aca="false">IF(C1293=9,"",IF(C1293=0,E1293,IF(C1293=1,IF(COUNT(E1289:E1297)=0,"",TRIMMEAN(E1289:E1297,0.5)),IF(D1293="","",D1293))))</f>
        <v>1.7606</v>
      </c>
      <c r="G1293" s="26" t="s">
        <v>110</v>
      </c>
    </row>
    <row r="1294" customFormat="false" ht="15" hidden="false" customHeight="false" outlineLevel="0" collapsed="false">
      <c r="A1294" s="22" t="n">
        <v>46275.9479166667</v>
      </c>
      <c r="B1294" s="23" t="n">
        <v>-1.8143</v>
      </c>
      <c r="C1294" s="24" t="n">
        <v>4</v>
      </c>
      <c r="D1294" s="27" t="n">
        <v>1.752</v>
      </c>
      <c r="E1294" s="23" t="n">
        <f aca="false">IF(OR(C1294=9,B1294=""),"",B1294-$C$3)</f>
        <v>-1.8143</v>
      </c>
      <c r="F1294" s="25" t="n">
        <f aca="false">IF(C1294=9,"",IF(C1294=0,E1294,IF(C1294=1,IF(COUNT(E1290:E1298)=0,"",TRIMMEAN(E1290:E1298,0.5)),IF(D1294="","",D1294))))</f>
        <v>1.752</v>
      </c>
      <c r="G1294" s="26" t="s">
        <v>110</v>
      </c>
    </row>
    <row r="1295" customFormat="false" ht="15" hidden="false" customHeight="false" outlineLevel="0" collapsed="false">
      <c r="A1295" s="22" t="n">
        <v>46275.9583333333</v>
      </c>
      <c r="B1295" s="23" t="n">
        <v>-1.8143</v>
      </c>
      <c r="C1295" s="24" t="n">
        <v>4</v>
      </c>
      <c r="D1295" s="27" t="n">
        <v>1.7434</v>
      </c>
      <c r="E1295" s="23" t="n">
        <f aca="false">IF(OR(C1295=9,B1295=""),"",B1295-$C$3)</f>
        <v>-1.8143</v>
      </c>
      <c r="F1295" s="25" t="n">
        <f aca="false">IF(C1295=9,"",IF(C1295=0,E1295,IF(C1295=1,IF(COUNT(E1291:E1299)=0,"",TRIMMEAN(E1291:E1299,0.5)),IF(D1295="","",D1295))))</f>
        <v>1.7434</v>
      </c>
      <c r="G1295" s="26" t="s">
        <v>110</v>
      </c>
    </row>
    <row r="1296" customFormat="false" ht="15" hidden="false" customHeight="false" outlineLevel="0" collapsed="false">
      <c r="A1296" s="22" t="n">
        <v>46275.96875</v>
      </c>
      <c r="B1296" s="23" t="n">
        <v>-1.8205</v>
      </c>
      <c r="C1296" s="24" t="n">
        <v>4</v>
      </c>
      <c r="D1296" s="27" t="n">
        <v>1.7215</v>
      </c>
      <c r="E1296" s="23" t="n">
        <f aca="false">IF(OR(C1296=9,B1296=""),"",B1296-$C$3)</f>
        <v>-1.8205</v>
      </c>
      <c r="F1296" s="25" t="n">
        <f aca="false">IF(C1296=9,"",IF(C1296=0,E1296,IF(C1296=1,IF(COUNT(E1292:E1300)=0,"",TRIMMEAN(E1292:E1300,0.5)),IF(D1296="","",D1296))))</f>
        <v>1.7215</v>
      </c>
      <c r="G1296" s="26" t="s">
        <v>110</v>
      </c>
    </row>
    <row r="1297" customFormat="false" ht="15" hidden="false" customHeight="false" outlineLevel="0" collapsed="false">
      <c r="A1297" s="22" t="n">
        <v>46275.9791666667</v>
      </c>
      <c r="B1297" s="23" t="n">
        <v>-1.8111</v>
      </c>
      <c r="C1297" s="24" t="n">
        <v>4</v>
      </c>
      <c r="D1297" s="27" t="n">
        <v>1.7169</v>
      </c>
      <c r="E1297" s="23" t="n">
        <f aca="false">IF(OR(C1297=9,B1297=""),"",B1297-$C$3)</f>
        <v>-1.8111</v>
      </c>
      <c r="F1297" s="25" t="n">
        <f aca="false">IF(C1297=9,"",IF(C1297=0,E1297,IF(C1297=1,IF(COUNT(E1293:E1301)=0,"",TRIMMEAN(E1293:E1301,0.5)),IF(D1297="","",D1297))))</f>
        <v>1.7169</v>
      </c>
      <c r="G1297" s="26" t="s">
        <v>110</v>
      </c>
    </row>
    <row r="1298" customFormat="false" ht="15" hidden="false" customHeight="false" outlineLevel="0" collapsed="false">
      <c r="A1298" s="22" t="n">
        <v>46275.9895833333</v>
      </c>
      <c r="B1298" s="23" t="n">
        <v>-1.808</v>
      </c>
      <c r="C1298" s="24" t="n">
        <v>4</v>
      </c>
      <c r="D1298" s="27" t="n">
        <v>1.6957</v>
      </c>
      <c r="E1298" s="23" t="n">
        <f aca="false">IF(OR(C1298=9,B1298=""),"",B1298-$C$3)</f>
        <v>-1.808</v>
      </c>
      <c r="F1298" s="25" t="n">
        <f aca="false">IF(C1298=9,"",IF(C1298=0,E1298,IF(C1298=1,IF(COUNT(E1294:E1302)=0,"",TRIMMEAN(E1294:E1302,0.5)),IF(D1298="","",D1298))))</f>
        <v>1.6957</v>
      </c>
      <c r="G1298" s="26" t="s">
        <v>110</v>
      </c>
    </row>
    <row r="1299" customFormat="false" ht="15" hidden="false" customHeight="false" outlineLevel="0" collapsed="false">
      <c r="A1299" s="22" t="n">
        <v>46276</v>
      </c>
      <c r="B1299" s="23" t="n">
        <v>-1.8143</v>
      </c>
      <c r="C1299" s="24" t="n">
        <v>4</v>
      </c>
      <c r="D1299" s="27" t="n">
        <v>1.6904</v>
      </c>
      <c r="E1299" s="23" t="n">
        <f aca="false">IF(OR(C1299=9,B1299=""),"",B1299-$C$3)</f>
        <v>-1.8143</v>
      </c>
      <c r="F1299" s="25" t="n">
        <f aca="false">IF(C1299=9,"",IF(C1299=0,E1299,IF(C1299=1,IF(COUNT(E1295:E1303)=0,"",TRIMMEAN(E1295:E1303,0.5)),IF(D1299="","",D1299))))</f>
        <v>1.6904</v>
      </c>
      <c r="G1299" s="26" t="s">
        <v>110</v>
      </c>
    </row>
    <row r="1300" customFormat="false" ht="15" hidden="false" customHeight="false" outlineLevel="0" collapsed="false">
      <c r="A1300" s="22" t="n">
        <v>46276.0104166667</v>
      </c>
      <c r="B1300" s="23" t="n">
        <v>-1.808</v>
      </c>
      <c r="C1300" s="24" t="n">
        <v>4</v>
      </c>
      <c r="D1300" s="27" t="n">
        <v>1.6849</v>
      </c>
      <c r="E1300" s="23" t="n">
        <f aca="false">IF(OR(C1300=9,B1300=""),"",B1300-$C$3)</f>
        <v>-1.808</v>
      </c>
      <c r="F1300" s="25" t="n">
        <f aca="false">IF(C1300=9,"",IF(C1300=0,E1300,IF(C1300=1,IF(COUNT(E1296:E1304)=0,"",TRIMMEAN(E1296:E1304,0.5)),IF(D1300="","",D1300))))</f>
        <v>1.6849</v>
      </c>
      <c r="G1300" s="26" t="s">
        <v>110</v>
      </c>
    </row>
    <row r="1301" customFormat="false" ht="15" hidden="false" customHeight="false" outlineLevel="0" collapsed="false">
      <c r="A1301" s="22" t="n">
        <v>46276.0208333333</v>
      </c>
      <c r="B1301" s="23" t="n">
        <v>-1.8018</v>
      </c>
      <c r="C1301" s="24" t="n">
        <v>4</v>
      </c>
      <c r="D1301" s="27" t="n">
        <v>1.6691</v>
      </c>
      <c r="E1301" s="23" t="n">
        <f aca="false">IF(OR(C1301=9,B1301=""),"",B1301-$C$3)</f>
        <v>-1.8018</v>
      </c>
      <c r="F1301" s="25" t="n">
        <f aca="false">IF(C1301=9,"",IF(C1301=0,E1301,IF(C1301=1,IF(COUNT(E1297:E1305)=0,"",TRIMMEAN(E1297:E1305,0.5)),IF(D1301="","",D1301))))</f>
        <v>1.6691</v>
      </c>
      <c r="G1301" s="26" t="s">
        <v>110</v>
      </c>
    </row>
    <row r="1302" customFormat="false" ht="15" hidden="false" customHeight="false" outlineLevel="0" collapsed="false">
      <c r="A1302" s="22" t="n">
        <v>46276.03125</v>
      </c>
      <c r="B1302" s="23" t="n">
        <v>-1.8018</v>
      </c>
      <c r="C1302" s="24" t="n">
        <v>4</v>
      </c>
      <c r="D1302" s="27" t="n">
        <v>1.6664</v>
      </c>
      <c r="E1302" s="23" t="n">
        <f aca="false">IF(OR(C1302=9,B1302=""),"",B1302-$C$3)</f>
        <v>-1.8018</v>
      </c>
      <c r="F1302" s="25" t="n">
        <f aca="false">IF(C1302=9,"",IF(C1302=0,E1302,IF(C1302=1,IF(COUNT(E1298:E1306)=0,"",TRIMMEAN(E1298:E1306,0.5)),IF(D1302="","",D1302))))</f>
        <v>1.6664</v>
      </c>
      <c r="G1302" s="26" t="s">
        <v>110</v>
      </c>
    </row>
    <row r="1303" customFormat="false" ht="15" hidden="false" customHeight="false" outlineLevel="0" collapsed="false">
      <c r="A1303" s="22" t="n">
        <v>46276.0416666667</v>
      </c>
      <c r="B1303" s="23" t="n">
        <v>-1.8111</v>
      </c>
      <c r="C1303" s="24" t="n">
        <v>4</v>
      </c>
      <c r="D1303" s="27" t="n">
        <v>1.6604</v>
      </c>
      <c r="E1303" s="23" t="n">
        <f aca="false">IF(OR(C1303=9,B1303=""),"",B1303-$C$3)</f>
        <v>-1.8111</v>
      </c>
      <c r="F1303" s="25" t="n">
        <f aca="false">IF(C1303=9,"",IF(C1303=0,E1303,IF(C1303=1,IF(COUNT(E1299:E1307)=0,"",TRIMMEAN(E1299:E1307,0.5)),IF(D1303="","",D1303))))</f>
        <v>1.6604</v>
      </c>
      <c r="G1303" s="26" t="s">
        <v>110</v>
      </c>
    </row>
    <row r="1304" customFormat="false" ht="15" hidden="false" customHeight="false" outlineLevel="0" collapsed="false">
      <c r="A1304" s="22" t="n">
        <v>46276.0520833333</v>
      </c>
      <c r="B1304" s="23" t="n">
        <v>-1.8143</v>
      </c>
      <c r="C1304" s="24" t="n">
        <v>4</v>
      </c>
      <c r="D1304" s="27" t="n">
        <v>1.651</v>
      </c>
      <c r="E1304" s="23" t="n">
        <f aca="false">IF(OR(C1304=9,B1304=""),"",B1304-$C$3)</f>
        <v>-1.8143</v>
      </c>
      <c r="F1304" s="25" t="n">
        <f aca="false">IF(C1304=9,"",IF(C1304=0,E1304,IF(C1304=1,IF(COUNT(E1300:E1308)=0,"",TRIMMEAN(E1300:E1308,0.5)),IF(D1304="","",D1304))))</f>
        <v>1.651</v>
      </c>
      <c r="G1304" s="26" t="s">
        <v>110</v>
      </c>
    </row>
    <row r="1305" customFormat="false" ht="15" hidden="false" customHeight="false" outlineLevel="0" collapsed="false">
      <c r="A1305" s="22" t="n">
        <v>46276.0625</v>
      </c>
      <c r="B1305" s="23" t="n">
        <v>-1.8111</v>
      </c>
      <c r="C1305" s="24" t="n">
        <v>4</v>
      </c>
      <c r="D1305" s="27" t="n">
        <v>1.6372</v>
      </c>
      <c r="E1305" s="23" t="n">
        <f aca="false">IF(OR(C1305=9,B1305=""),"",B1305-$C$3)</f>
        <v>-1.8111</v>
      </c>
      <c r="F1305" s="25" t="n">
        <f aca="false">IF(C1305=9,"",IF(C1305=0,E1305,IF(C1305=1,IF(COUNT(E1301:E1309)=0,"",TRIMMEAN(E1301:E1309,0.5)),IF(D1305="","",D1305))))</f>
        <v>1.6372</v>
      </c>
      <c r="G1305" s="26" t="s">
        <v>110</v>
      </c>
    </row>
    <row r="1306" customFormat="false" ht="15" hidden="false" customHeight="false" outlineLevel="0" collapsed="false">
      <c r="A1306" s="22" t="n">
        <v>46276.0729166667</v>
      </c>
      <c r="B1306" s="23" t="n">
        <v>-1.8111</v>
      </c>
      <c r="C1306" s="24" t="n">
        <v>4</v>
      </c>
      <c r="D1306" s="27" t="n">
        <v>1.627</v>
      </c>
      <c r="E1306" s="23" t="n">
        <f aca="false">IF(OR(C1306=9,B1306=""),"",B1306-$C$3)</f>
        <v>-1.8111</v>
      </c>
      <c r="F1306" s="25" t="n">
        <f aca="false">IF(C1306=9,"",IF(C1306=0,E1306,IF(C1306=1,IF(COUNT(E1302:E1310)=0,"",TRIMMEAN(E1302:E1310,0.5)),IF(D1306="","",D1306))))</f>
        <v>1.627</v>
      </c>
      <c r="G1306" s="26" t="s">
        <v>110</v>
      </c>
    </row>
    <row r="1307" customFormat="false" ht="15" hidden="false" customHeight="false" outlineLevel="0" collapsed="false">
      <c r="A1307" s="22" t="n">
        <v>46276.0833333333</v>
      </c>
      <c r="B1307" s="23" t="n">
        <v>-1.8018</v>
      </c>
      <c r="C1307" s="24" t="n">
        <v>4</v>
      </c>
      <c r="D1307" s="27" t="n">
        <v>1.6229</v>
      </c>
      <c r="E1307" s="23" t="n">
        <f aca="false">IF(OR(C1307=9,B1307=""),"",B1307-$C$3)</f>
        <v>-1.8018</v>
      </c>
      <c r="F1307" s="25" t="n">
        <f aca="false">IF(C1307=9,"",IF(C1307=0,E1307,IF(C1307=1,IF(COUNT(E1303:E1311)=0,"",TRIMMEAN(E1303:E1311,0.5)),IF(D1307="","",D1307))))</f>
        <v>1.6229</v>
      </c>
      <c r="G1307" s="26" t="s">
        <v>110</v>
      </c>
    </row>
    <row r="1308" customFormat="false" ht="15" hidden="false" customHeight="false" outlineLevel="0" collapsed="false">
      <c r="A1308" s="22" t="n">
        <v>46276.09375</v>
      </c>
      <c r="B1308" s="23" t="n">
        <v>-1.808</v>
      </c>
      <c r="C1308" s="24" t="n">
        <v>4</v>
      </c>
      <c r="D1308" s="27" t="n">
        <v>1.6165</v>
      </c>
      <c r="E1308" s="23" t="n">
        <f aca="false">IF(OR(C1308=9,B1308=""),"",B1308-$C$3)</f>
        <v>-1.808</v>
      </c>
      <c r="F1308" s="25" t="n">
        <f aca="false">IF(C1308=9,"",IF(C1308=0,E1308,IF(C1308=1,IF(COUNT(E1304:E1312)=0,"",TRIMMEAN(E1304:E1312,0.5)),IF(D1308="","",D1308))))</f>
        <v>1.6165</v>
      </c>
      <c r="G1308" s="26" t="s">
        <v>110</v>
      </c>
    </row>
    <row r="1309" customFormat="false" ht="15" hidden="false" customHeight="false" outlineLevel="0" collapsed="false">
      <c r="A1309" s="22" t="n">
        <v>46276.1041666667</v>
      </c>
      <c r="B1309" s="23" t="n">
        <v>-1.8143</v>
      </c>
      <c r="C1309" s="24" t="n">
        <v>4</v>
      </c>
      <c r="D1309" s="27" t="n">
        <v>1.6154</v>
      </c>
      <c r="E1309" s="23" t="n">
        <f aca="false">IF(OR(C1309=9,B1309=""),"",B1309-$C$3)</f>
        <v>-1.8143</v>
      </c>
      <c r="F1309" s="25" t="n">
        <f aca="false">IF(C1309=9,"",IF(C1309=0,E1309,IF(C1309=1,IF(COUNT(E1305:E1313)=0,"",TRIMMEAN(E1305:E1313,0.5)),IF(D1309="","",D1309))))</f>
        <v>1.6154</v>
      </c>
      <c r="G1309" s="26" t="s">
        <v>110</v>
      </c>
    </row>
    <row r="1310" customFormat="false" ht="15" hidden="false" customHeight="false" outlineLevel="0" collapsed="false">
      <c r="A1310" s="22" t="n">
        <v>46276.1145833333</v>
      </c>
      <c r="B1310" s="23" t="n">
        <v>-1.8018</v>
      </c>
      <c r="C1310" s="24" t="n">
        <v>4</v>
      </c>
      <c r="D1310" s="27" t="n">
        <v>1.6051</v>
      </c>
      <c r="E1310" s="23" t="n">
        <f aca="false">IF(OR(C1310=9,B1310=""),"",B1310-$C$3)</f>
        <v>-1.8018</v>
      </c>
      <c r="F1310" s="25" t="n">
        <f aca="false">IF(C1310=9,"",IF(C1310=0,E1310,IF(C1310=1,IF(COUNT(E1306:E1314)=0,"",TRIMMEAN(E1306:E1314,0.5)),IF(D1310="","",D1310))))</f>
        <v>1.6051</v>
      </c>
      <c r="G1310" s="26" t="s">
        <v>110</v>
      </c>
    </row>
    <row r="1311" customFormat="false" ht="15" hidden="false" customHeight="false" outlineLevel="0" collapsed="false">
      <c r="A1311" s="22" t="n">
        <v>46276.125</v>
      </c>
      <c r="B1311" s="23" t="n">
        <v>-1.8049</v>
      </c>
      <c r="C1311" s="24" t="n">
        <v>4</v>
      </c>
      <c r="D1311" s="27" t="n">
        <v>1.5997</v>
      </c>
      <c r="E1311" s="23" t="n">
        <f aca="false">IF(OR(C1311=9,B1311=""),"",B1311-$C$3)</f>
        <v>-1.8049</v>
      </c>
      <c r="F1311" s="25" t="n">
        <f aca="false">IF(C1311=9,"",IF(C1311=0,E1311,IF(C1311=1,IF(COUNT(E1307:E1315)=0,"",TRIMMEAN(E1307:E1315,0.5)),IF(D1311="","",D1311))))</f>
        <v>1.5997</v>
      </c>
      <c r="G1311" s="26" t="s">
        <v>110</v>
      </c>
    </row>
    <row r="1312" customFormat="false" ht="15" hidden="false" customHeight="false" outlineLevel="0" collapsed="false">
      <c r="A1312" s="22" t="n">
        <v>46276.1354166667</v>
      </c>
      <c r="B1312" s="23" t="n">
        <v>-1.808</v>
      </c>
      <c r="C1312" s="24" t="n">
        <v>4</v>
      </c>
      <c r="D1312" s="27" t="n">
        <v>1.5945</v>
      </c>
      <c r="E1312" s="23" t="n">
        <f aca="false">IF(OR(C1312=9,B1312=""),"",B1312-$C$3)</f>
        <v>-1.808</v>
      </c>
      <c r="F1312" s="25" t="n">
        <f aca="false">IF(C1312=9,"",IF(C1312=0,E1312,IF(C1312=1,IF(COUNT(E1308:E1316)=0,"",TRIMMEAN(E1308:E1316,0.5)),IF(D1312="","",D1312))))</f>
        <v>1.5945</v>
      </c>
      <c r="G1312" s="26" t="s">
        <v>110</v>
      </c>
    </row>
    <row r="1313" customFormat="false" ht="15" hidden="false" customHeight="false" outlineLevel="0" collapsed="false">
      <c r="A1313" s="22" t="n">
        <v>46276.1458333333</v>
      </c>
      <c r="B1313" s="23" t="n">
        <v>-1.8049</v>
      </c>
      <c r="C1313" s="24" t="n">
        <v>4</v>
      </c>
      <c r="D1313" s="27" t="n">
        <v>1.5803</v>
      </c>
      <c r="E1313" s="23" t="n">
        <f aca="false">IF(OR(C1313=9,B1313=""),"",B1313-$C$3)</f>
        <v>-1.8049</v>
      </c>
      <c r="F1313" s="25" t="n">
        <f aca="false">IF(C1313=9,"",IF(C1313=0,E1313,IF(C1313=1,IF(COUNT(E1309:E1317)=0,"",TRIMMEAN(E1309:E1317,0.5)),IF(D1313="","",D1313))))</f>
        <v>1.5803</v>
      </c>
      <c r="G1313" s="26" t="s">
        <v>110</v>
      </c>
    </row>
    <row r="1314" customFormat="false" ht="15" hidden="false" customHeight="false" outlineLevel="0" collapsed="false">
      <c r="A1314" s="22" t="n">
        <v>46276.15625</v>
      </c>
      <c r="B1314" s="23" t="n">
        <v>-1.8111</v>
      </c>
      <c r="C1314" s="24" t="n">
        <v>4</v>
      </c>
      <c r="D1314" s="27" t="n">
        <v>1.5659</v>
      </c>
      <c r="E1314" s="23" t="n">
        <f aca="false">IF(OR(C1314=9,B1314=""),"",B1314-$C$3)</f>
        <v>-1.8111</v>
      </c>
      <c r="F1314" s="25" t="n">
        <f aca="false">IF(C1314=9,"",IF(C1314=0,E1314,IF(C1314=1,IF(COUNT(E1310:E1318)=0,"",TRIMMEAN(E1310:E1318,0.5)),IF(D1314="","",D1314))))</f>
        <v>1.5659</v>
      </c>
      <c r="G1314" s="26" t="s">
        <v>110</v>
      </c>
    </row>
    <row r="1315" customFormat="false" ht="15" hidden="false" customHeight="false" outlineLevel="0" collapsed="false">
      <c r="A1315" s="22" t="n">
        <v>46276.1666666667</v>
      </c>
      <c r="B1315" s="23" t="n">
        <v>-1.8018</v>
      </c>
      <c r="C1315" s="24" t="n">
        <v>4</v>
      </c>
      <c r="D1315" s="27" t="n">
        <v>1.5497</v>
      </c>
      <c r="E1315" s="23" t="n">
        <f aca="false">IF(OR(C1315=9,B1315=""),"",B1315-$C$3)</f>
        <v>-1.8018</v>
      </c>
      <c r="F1315" s="25" t="n">
        <f aca="false">IF(C1315=9,"",IF(C1315=0,E1315,IF(C1315=1,IF(COUNT(E1311:E1319)=0,"",TRIMMEAN(E1311:E1319,0.5)),IF(D1315="","",D1315))))</f>
        <v>1.5497</v>
      </c>
      <c r="G1315" s="26" t="s">
        <v>110</v>
      </c>
    </row>
    <row r="1316" customFormat="false" ht="15" hidden="false" customHeight="false" outlineLevel="0" collapsed="false">
      <c r="A1316" s="22" t="n">
        <v>46276.1770833333</v>
      </c>
      <c r="B1316" s="23" t="n">
        <v>-1.808</v>
      </c>
      <c r="C1316" s="24" t="n">
        <v>4</v>
      </c>
      <c r="D1316" s="27" t="n">
        <v>1.5477</v>
      </c>
      <c r="E1316" s="23" t="n">
        <f aca="false">IF(OR(C1316=9,B1316=""),"",B1316-$C$3)</f>
        <v>-1.808</v>
      </c>
      <c r="F1316" s="25" t="n">
        <f aca="false">IF(C1316=9,"",IF(C1316=0,E1316,IF(C1316=1,IF(COUNT(E1312:E1320)=0,"",TRIMMEAN(E1312:E1320,0.5)),IF(D1316="","",D1316))))</f>
        <v>1.5477</v>
      </c>
      <c r="G1316" s="26" t="s">
        <v>110</v>
      </c>
    </row>
    <row r="1317" customFormat="false" ht="15" hidden="false" customHeight="false" outlineLevel="0" collapsed="false">
      <c r="A1317" s="22" t="n">
        <v>46276.1875</v>
      </c>
      <c r="B1317" s="23" t="n">
        <v>-1.8049</v>
      </c>
      <c r="C1317" s="24" t="n">
        <v>4</v>
      </c>
      <c r="D1317" s="27" t="n">
        <v>1.5391</v>
      </c>
      <c r="E1317" s="23" t="n">
        <f aca="false">IF(OR(C1317=9,B1317=""),"",B1317-$C$3)</f>
        <v>-1.8049</v>
      </c>
      <c r="F1317" s="25" t="n">
        <f aca="false">IF(C1317=9,"",IF(C1317=0,E1317,IF(C1317=1,IF(COUNT(E1313:E1321)=0,"",TRIMMEAN(E1313:E1321,0.5)),IF(D1317="","",D1317))))</f>
        <v>1.5391</v>
      </c>
      <c r="G1317" s="26" t="s">
        <v>110</v>
      </c>
    </row>
    <row r="1318" customFormat="false" ht="15" hidden="false" customHeight="false" outlineLevel="0" collapsed="false">
      <c r="A1318" s="22" t="n">
        <v>46276.1979166667</v>
      </c>
      <c r="B1318" s="23" t="n">
        <v>-1.808</v>
      </c>
      <c r="C1318" s="24" t="n">
        <v>4</v>
      </c>
      <c r="D1318" s="27" t="n">
        <v>1.5261</v>
      </c>
      <c r="E1318" s="23" t="n">
        <f aca="false">IF(OR(C1318=9,B1318=""),"",B1318-$C$3)</f>
        <v>-1.808</v>
      </c>
      <c r="F1318" s="25" t="n">
        <f aca="false">IF(C1318=9,"",IF(C1318=0,E1318,IF(C1318=1,IF(COUNT(E1314:E1322)=0,"",TRIMMEAN(E1314:E1322,0.5)),IF(D1318="","",D1318))))</f>
        <v>1.5261</v>
      </c>
      <c r="G1318" s="26" t="s">
        <v>110</v>
      </c>
    </row>
    <row r="1319" customFormat="false" ht="15" hidden="false" customHeight="false" outlineLevel="0" collapsed="false">
      <c r="A1319" s="22" t="n">
        <v>46276.2083333333</v>
      </c>
      <c r="B1319" s="23" t="n">
        <v>-1.8049</v>
      </c>
      <c r="C1319" s="24" t="n">
        <v>4</v>
      </c>
      <c r="D1319" s="27" t="n">
        <v>1.5166</v>
      </c>
      <c r="E1319" s="23" t="n">
        <f aca="false">IF(OR(C1319=9,B1319=""),"",B1319-$C$3)</f>
        <v>-1.8049</v>
      </c>
      <c r="F1319" s="25" t="n">
        <f aca="false">IF(C1319=9,"",IF(C1319=0,E1319,IF(C1319=1,IF(COUNT(E1315:E1323)=0,"",TRIMMEAN(E1315:E1323,0.5)),IF(D1319="","",D1319))))</f>
        <v>1.5166</v>
      </c>
      <c r="G1319" s="26" t="s">
        <v>110</v>
      </c>
    </row>
    <row r="1320" customFormat="false" ht="15" hidden="false" customHeight="false" outlineLevel="0" collapsed="false">
      <c r="A1320" s="22" t="n">
        <v>46276.21875</v>
      </c>
      <c r="B1320" s="23" t="n">
        <v>-1.8018</v>
      </c>
      <c r="C1320" s="24" t="n">
        <v>4</v>
      </c>
      <c r="D1320" s="27" t="n">
        <v>1.5047</v>
      </c>
      <c r="E1320" s="23" t="n">
        <f aca="false">IF(OR(C1320=9,B1320=""),"",B1320-$C$3)</f>
        <v>-1.8018</v>
      </c>
      <c r="F1320" s="25" t="n">
        <f aca="false">IF(C1320=9,"",IF(C1320=0,E1320,IF(C1320=1,IF(COUNT(E1316:E1324)=0,"",TRIMMEAN(E1316:E1324,0.5)),IF(D1320="","",D1320))))</f>
        <v>1.5047</v>
      </c>
      <c r="G1320" s="26" t="s">
        <v>110</v>
      </c>
    </row>
    <row r="1321" customFormat="false" ht="15" hidden="false" customHeight="false" outlineLevel="0" collapsed="false">
      <c r="A1321" s="22" t="n">
        <v>46276.2291666667</v>
      </c>
      <c r="B1321" s="23" t="n">
        <v>-1.8049</v>
      </c>
      <c r="C1321" s="24" t="n">
        <v>4</v>
      </c>
      <c r="D1321" s="27" t="n">
        <v>1.5105</v>
      </c>
      <c r="E1321" s="23" t="n">
        <f aca="false">IF(OR(C1321=9,B1321=""),"",B1321-$C$3)</f>
        <v>-1.8049</v>
      </c>
      <c r="F1321" s="25" t="n">
        <f aca="false">IF(C1321=9,"",IF(C1321=0,E1321,IF(C1321=1,IF(COUNT(E1317:E1325)=0,"",TRIMMEAN(E1317:E1325,0.5)),IF(D1321="","",D1321))))</f>
        <v>1.5105</v>
      </c>
      <c r="G1321" s="26" t="s">
        <v>110</v>
      </c>
    </row>
    <row r="1322" customFormat="false" ht="15" hidden="false" customHeight="false" outlineLevel="0" collapsed="false">
      <c r="A1322" s="22" t="n">
        <v>46276.2395833333</v>
      </c>
      <c r="B1322" s="23" t="n">
        <v>-1.8049</v>
      </c>
      <c r="C1322" s="24" t="n">
        <v>4</v>
      </c>
      <c r="D1322" s="27" t="n">
        <v>1.5051</v>
      </c>
      <c r="E1322" s="23" t="n">
        <f aca="false">IF(OR(C1322=9,B1322=""),"",B1322-$C$3)</f>
        <v>-1.8049</v>
      </c>
      <c r="F1322" s="25" t="n">
        <f aca="false">IF(C1322=9,"",IF(C1322=0,E1322,IF(C1322=1,IF(COUNT(E1318:E1326)=0,"",TRIMMEAN(E1318:E1326,0.5)),IF(D1322="","",D1322))))</f>
        <v>1.5051</v>
      </c>
      <c r="G1322" s="26" t="s">
        <v>110</v>
      </c>
    </row>
    <row r="1323" customFormat="false" ht="15" hidden="false" customHeight="false" outlineLevel="0" collapsed="false">
      <c r="A1323" s="22" t="n">
        <v>46276.25</v>
      </c>
      <c r="B1323" s="23" t="n">
        <v>-1.7987</v>
      </c>
      <c r="C1323" s="24" t="n">
        <v>4</v>
      </c>
      <c r="D1323" s="27" t="n">
        <v>1.5125</v>
      </c>
      <c r="E1323" s="23" t="n">
        <f aca="false">IF(OR(C1323=9,B1323=""),"",B1323-$C$3)</f>
        <v>-1.7987</v>
      </c>
      <c r="F1323" s="25" t="n">
        <f aca="false">IF(C1323=9,"",IF(C1323=0,E1323,IF(C1323=1,IF(COUNT(E1319:E1327)=0,"",TRIMMEAN(E1319:E1327,0.5)),IF(D1323="","",D1323))))</f>
        <v>1.5125</v>
      </c>
      <c r="G1323" s="26" t="s">
        <v>110</v>
      </c>
    </row>
    <row r="1324" customFormat="false" ht="15" hidden="false" customHeight="false" outlineLevel="0" collapsed="false">
      <c r="A1324" s="22" t="n">
        <v>46276.2604166667</v>
      </c>
      <c r="B1324" s="23" t="n">
        <v>-1.808</v>
      </c>
      <c r="C1324" s="24" t="n">
        <v>4</v>
      </c>
      <c r="D1324" s="27" t="n">
        <v>1.5185</v>
      </c>
      <c r="E1324" s="23" t="n">
        <f aca="false">IF(OR(C1324=9,B1324=""),"",B1324-$C$3)</f>
        <v>-1.808</v>
      </c>
      <c r="F1324" s="25" t="n">
        <f aca="false">IF(C1324=9,"",IF(C1324=0,E1324,IF(C1324=1,IF(COUNT(E1320:E1328)=0,"",TRIMMEAN(E1320:E1328,0.5)),IF(D1324="","",D1324))))</f>
        <v>1.5185</v>
      </c>
      <c r="G1324" s="26" t="s">
        <v>110</v>
      </c>
    </row>
    <row r="1325" customFormat="false" ht="15" hidden="false" customHeight="false" outlineLevel="0" collapsed="false">
      <c r="A1325" s="22" t="n">
        <v>46276.2708333333</v>
      </c>
      <c r="B1325" s="23" t="n">
        <v>-1.8111</v>
      </c>
      <c r="C1325" s="24" t="n">
        <v>4</v>
      </c>
      <c r="D1325" s="27" t="n">
        <v>1.5285</v>
      </c>
      <c r="E1325" s="23" t="n">
        <f aca="false">IF(OR(C1325=9,B1325=""),"",B1325-$C$3)</f>
        <v>-1.8111</v>
      </c>
      <c r="F1325" s="25" t="n">
        <f aca="false">IF(C1325=9,"",IF(C1325=0,E1325,IF(C1325=1,IF(COUNT(E1321:E1329)=0,"",TRIMMEAN(E1321:E1329,0.5)),IF(D1325="","",D1325))))</f>
        <v>1.5285</v>
      </c>
      <c r="G1325" s="26" t="s">
        <v>110</v>
      </c>
    </row>
    <row r="1326" customFormat="false" ht="15" hidden="false" customHeight="false" outlineLevel="0" collapsed="false">
      <c r="A1326" s="22" t="n">
        <v>46276.28125</v>
      </c>
      <c r="B1326" s="23" t="n">
        <v>-1.8049</v>
      </c>
      <c r="C1326" s="24" t="n">
        <v>4</v>
      </c>
      <c r="D1326" s="27" t="n">
        <v>1.5286</v>
      </c>
      <c r="E1326" s="23" t="n">
        <f aca="false">IF(OR(C1326=9,B1326=""),"",B1326-$C$3)</f>
        <v>-1.8049</v>
      </c>
      <c r="F1326" s="25" t="n">
        <f aca="false">IF(C1326=9,"",IF(C1326=0,E1326,IF(C1326=1,IF(COUNT(E1322:E1330)=0,"",TRIMMEAN(E1322:E1330,0.5)),IF(D1326="","",D1326))))</f>
        <v>1.5286</v>
      </c>
      <c r="G1326" s="26" t="s">
        <v>110</v>
      </c>
    </row>
    <row r="1327" customFormat="false" ht="15" hidden="false" customHeight="false" outlineLevel="0" collapsed="false">
      <c r="A1327" s="22" t="n">
        <v>46276.2916666667</v>
      </c>
      <c r="B1327" s="23" t="n">
        <v>-1.8018</v>
      </c>
      <c r="C1327" s="24" t="n">
        <v>4</v>
      </c>
      <c r="D1327" s="27" t="n">
        <v>1.5394</v>
      </c>
      <c r="E1327" s="23" t="n">
        <f aca="false">IF(OR(C1327=9,B1327=""),"",B1327-$C$3)</f>
        <v>-1.8018</v>
      </c>
      <c r="F1327" s="25" t="n">
        <f aca="false">IF(C1327=9,"",IF(C1327=0,E1327,IF(C1327=1,IF(COUNT(E1323:E1331)=0,"",TRIMMEAN(E1323:E1331,0.5)),IF(D1327="","",D1327))))</f>
        <v>1.5394</v>
      </c>
      <c r="G1327" s="26" t="s">
        <v>110</v>
      </c>
    </row>
    <row r="1328" customFormat="false" ht="15" hidden="false" customHeight="false" outlineLevel="0" collapsed="false">
      <c r="A1328" s="22" t="n">
        <v>46276.3020833333</v>
      </c>
      <c r="B1328" s="23" t="n">
        <v>-1.8049</v>
      </c>
      <c r="C1328" s="24" t="n">
        <v>4</v>
      </c>
      <c r="D1328" s="27" t="n">
        <v>1.5585</v>
      </c>
      <c r="E1328" s="23" t="n">
        <f aca="false">IF(OR(C1328=9,B1328=""),"",B1328-$C$3)</f>
        <v>-1.8049</v>
      </c>
      <c r="F1328" s="25" t="n">
        <f aca="false">IF(C1328=9,"",IF(C1328=0,E1328,IF(C1328=1,IF(COUNT(E1324:E1332)=0,"",TRIMMEAN(E1324:E1332,0.5)),IF(D1328="","",D1328))))</f>
        <v>1.5585</v>
      </c>
      <c r="G1328" s="26" t="s">
        <v>110</v>
      </c>
    </row>
    <row r="1329" customFormat="false" ht="15" hidden="false" customHeight="false" outlineLevel="0" collapsed="false">
      <c r="A1329" s="22" t="n">
        <v>46276.3125</v>
      </c>
      <c r="B1329" s="23" t="n">
        <v>-1.8049</v>
      </c>
      <c r="C1329" s="24" t="n">
        <v>4</v>
      </c>
      <c r="D1329" s="27" t="n">
        <v>1.5408</v>
      </c>
      <c r="E1329" s="23" t="n">
        <f aca="false">IF(OR(C1329=9,B1329=""),"",B1329-$C$3)</f>
        <v>-1.8049</v>
      </c>
      <c r="F1329" s="25" t="n">
        <f aca="false">IF(C1329=9,"",IF(C1329=0,E1329,IF(C1329=1,IF(COUNT(E1325:E1333)=0,"",TRIMMEAN(E1325:E1333,0.5)),IF(D1329="","",D1329))))</f>
        <v>1.5408</v>
      </c>
      <c r="G1329" s="26" t="s">
        <v>110</v>
      </c>
    </row>
    <row r="1330" customFormat="false" ht="15" hidden="false" customHeight="false" outlineLevel="0" collapsed="false">
      <c r="A1330" s="22" t="n">
        <v>46276.3229166667</v>
      </c>
      <c r="B1330" s="23" t="n">
        <v>-1.8018</v>
      </c>
      <c r="C1330" s="24" t="n">
        <v>4</v>
      </c>
      <c r="D1330" s="27" t="n">
        <v>1.5326</v>
      </c>
      <c r="E1330" s="23" t="n">
        <f aca="false">IF(OR(C1330=9,B1330=""),"",B1330-$C$3)</f>
        <v>-1.8018</v>
      </c>
      <c r="F1330" s="25" t="n">
        <f aca="false">IF(C1330=9,"",IF(C1330=0,E1330,IF(C1330=1,IF(COUNT(E1326:E1334)=0,"",TRIMMEAN(E1326:E1334,0.5)),IF(D1330="","",D1330))))</f>
        <v>1.5326</v>
      </c>
      <c r="G1330" s="26" t="s">
        <v>110</v>
      </c>
    </row>
    <row r="1331" customFormat="false" ht="15" hidden="false" customHeight="false" outlineLevel="0" collapsed="false">
      <c r="A1331" s="22" t="n">
        <v>46276.3333333333</v>
      </c>
      <c r="B1331" s="23" t="n">
        <v>-1.808</v>
      </c>
      <c r="C1331" s="24" t="n">
        <v>4</v>
      </c>
      <c r="D1331" s="27" t="n">
        <v>1.5576</v>
      </c>
      <c r="E1331" s="23" t="n">
        <f aca="false">IF(OR(C1331=9,B1331=""),"",B1331-$C$3)</f>
        <v>-1.808</v>
      </c>
      <c r="F1331" s="25" t="n">
        <f aca="false">IF(C1331=9,"",IF(C1331=0,E1331,IF(C1331=1,IF(COUNT(E1327:E1335)=0,"",TRIMMEAN(E1327:E1335,0.5)),IF(D1331="","",D1331))))</f>
        <v>1.5576</v>
      </c>
      <c r="G1331" s="26" t="s">
        <v>110</v>
      </c>
    </row>
    <row r="1332" customFormat="false" ht="15" hidden="false" customHeight="false" outlineLevel="0" collapsed="false">
      <c r="A1332" s="22" t="n">
        <v>46276.34375</v>
      </c>
      <c r="B1332" s="23" t="n">
        <v>-1.8143</v>
      </c>
      <c r="C1332" s="24" t="n">
        <v>4</v>
      </c>
      <c r="D1332" s="27" t="n">
        <v>1.5356</v>
      </c>
      <c r="E1332" s="23" t="n">
        <f aca="false">IF(OR(C1332=9,B1332=""),"",B1332-$C$3)</f>
        <v>-1.8143</v>
      </c>
      <c r="F1332" s="25" t="n">
        <f aca="false">IF(C1332=9,"",IF(C1332=0,E1332,IF(C1332=1,IF(COUNT(E1328:E1336)=0,"",TRIMMEAN(E1328:E1336,0.5)),IF(D1332="","",D1332))))</f>
        <v>1.5356</v>
      </c>
      <c r="G1332" s="26" t="s">
        <v>110</v>
      </c>
    </row>
    <row r="1333" customFormat="false" ht="15" hidden="false" customHeight="false" outlineLevel="0" collapsed="false">
      <c r="A1333" s="22" t="n">
        <v>46276.3541666667</v>
      </c>
      <c r="B1333" s="23" t="n">
        <v>-1.808</v>
      </c>
      <c r="C1333" s="24" t="n">
        <v>4</v>
      </c>
      <c r="D1333" s="27" t="n">
        <v>1.6068</v>
      </c>
      <c r="E1333" s="23" t="n">
        <f aca="false">IF(OR(C1333=9,B1333=""),"",B1333-$C$3)</f>
        <v>-1.808</v>
      </c>
      <c r="F1333" s="25" t="n">
        <f aca="false">IF(C1333=9,"",IF(C1333=0,E1333,IF(C1333=1,IF(COUNT(E1329:E1337)=0,"",TRIMMEAN(E1329:E1337,0.5)),IF(D1333="","",D1333))))</f>
        <v>1.6068</v>
      </c>
      <c r="G1333" s="26" t="s">
        <v>110</v>
      </c>
    </row>
    <row r="1334" customFormat="false" ht="15" hidden="false" customHeight="false" outlineLevel="0" collapsed="false">
      <c r="A1334" s="22" t="n">
        <v>46276.3645833333</v>
      </c>
      <c r="B1334" s="23" t="n">
        <v>-1.7925</v>
      </c>
      <c r="C1334" s="24" t="n">
        <v>4</v>
      </c>
      <c r="D1334" s="27" t="n">
        <v>1.6154</v>
      </c>
      <c r="E1334" s="23" t="n">
        <f aca="false">IF(OR(C1334=9,B1334=""),"",B1334-$C$3)</f>
        <v>-1.7925</v>
      </c>
      <c r="F1334" s="25" t="n">
        <f aca="false">IF(C1334=9,"",IF(C1334=0,E1334,IF(C1334=1,IF(COUNT(E1330:E1338)=0,"",TRIMMEAN(E1330:E1338,0.5)),IF(D1334="","",D1334))))</f>
        <v>1.6154</v>
      </c>
      <c r="G1334" s="26" t="s">
        <v>110</v>
      </c>
    </row>
    <row r="1335" customFormat="false" ht="15" hidden="false" customHeight="false" outlineLevel="0" collapsed="false">
      <c r="A1335" s="22" t="n">
        <v>46276.375</v>
      </c>
      <c r="B1335" s="23" t="n">
        <v>-1.8018</v>
      </c>
      <c r="C1335" s="24" t="n">
        <v>4</v>
      </c>
      <c r="D1335" s="27" t="n">
        <v>1.672</v>
      </c>
      <c r="E1335" s="23" t="n">
        <f aca="false">IF(OR(C1335=9,B1335=""),"",B1335-$C$3)</f>
        <v>-1.8018</v>
      </c>
      <c r="F1335" s="25" t="n">
        <f aca="false">IF(C1335=9,"",IF(C1335=0,E1335,IF(C1335=1,IF(COUNT(E1331:E1339)=0,"",TRIMMEAN(E1331:E1339,0.5)),IF(D1335="","",D1335))))</f>
        <v>1.672</v>
      </c>
      <c r="G1335" s="26" t="s">
        <v>110</v>
      </c>
    </row>
    <row r="1336" customFormat="false" ht="15" hidden="false" customHeight="false" outlineLevel="0" collapsed="false">
      <c r="A1336" s="22" t="n">
        <v>46276.3854166667</v>
      </c>
      <c r="B1336" s="23" t="n">
        <v>-1.8049</v>
      </c>
      <c r="C1336" s="24" t="n">
        <v>4</v>
      </c>
      <c r="D1336" s="27" t="n">
        <v>1.6958</v>
      </c>
      <c r="E1336" s="23" t="n">
        <f aca="false">IF(OR(C1336=9,B1336=""),"",B1336-$C$3)</f>
        <v>-1.8049</v>
      </c>
      <c r="F1336" s="25" t="n">
        <f aca="false">IF(C1336=9,"",IF(C1336=0,E1336,IF(C1336=1,IF(COUNT(E1332:E1340)=0,"",TRIMMEAN(E1332:E1340,0.5)),IF(D1336="","",D1336))))</f>
        <v>1.6958</v>
      </c>
      <c r="G1336" s="26" t="s">
        <v>110</v>
      </c>
    </row>
    <row r="1337" customFormat="false" ht="15" hidden="false" customHeight="false" outlineLevel="0" collapsed="false">
      <c r="A1337" s="22" t="n">
        <v>46276.3958333333</v>
      </c>
      <c r="B1337" s="23" t="n">
        <v>-1.8018</v>
      </c>
      <c r="C1337" s="24" t="n">
        <v>4</v>
      </c>
      <c r="D1337" s="27" t="n">
        <v>1.687</v>
      </c>
      <c r="E1337" s="23" t="n">
        <f aca="false">IF(OR(C1337=9,B1337=""),"",B1337-$C$3)</f>
        <v>-1.8018</v>
      </c>
      <c r="F1337" s="25" t="n">
        <f aca="false">IF(C1337=9,"",IF(C1337=0,E1337,IF(C1337=1,IF(COUNT(E1333:E1341)=0,"",TRIMMEAN(E1333:E1341,0.5)),IF(D1337="","",D1337))))</f>
        <v>1.687</v>
      </c>
      <c r="G1337" s="26" t="s">
        <v>110</v>
      </c>
    </row>
    <row r="1338" customFormat="false" ht="15" hidden="false" customHeight="false" outlineLevel="0" collapsed="false">
      <c r="A1338" s="22" t="n">
        <v>46276.40625</v>
      </c>
      <c r="B1338" s="23" t="n">
        <v>-1.7987</v>
      </c>
      <c r="C1338" s="24" t="n">
        <v>4</v>
      </c>
      <c r="D1338" s="27" t="n">
        <v>1.6422</v>
      </c>
      <c r="E1338" s="23" t="n">
        <f aca="false">IF(OR(C1338=9,B1338=""),"",B1338-$C$3)</f>
        <v>-1.7987</v>
      </c>
      <c r="F1338" s="25" t="n">
        <f aca="false">IF(C1338=9,"",IF(C1338=0,E1338,IF(C1338=1,IF(COUNT(E1334:E1342)=0,"",TRIMMEAN(E1334:E1342,0.5)),IF(D1338="","",D1338))))</f>
        <v>1.6422</v>
      </c>
      <c r="G1338" s="26" t="s">
        <v>110</v>
      </c>
    </row>
    <row r="1339" customFormat="false" ht="15" hidden="false" customHeight="false" outlineLevel="0" collapsed="false">
      <c r="A1339" s="22" t="n">
        <v>46276.4166666667</v>
      </c>
      <c r="B1339" s="23" t="n">
        <v>-1.7987</v>
      </c>
      <c r="C1339" s="24" t="n">
        <v>4</v>
      </c>
      <c r="D1339" s="27" t="n">
        <v>1.6383</v>
      </c>
      <c r="E1339" s="23" t="n">
        <f aca="false">IF(OR(C1339=9,B1339=""),"",B1339-$C$3)</f>
        <v>-1.7987</v>
      </c>
      <c r="F1339" s="25" t="n">
        <f aca="false">IF(C1339=9,"",IF(C1339=0,E1339,IF(C1339=1,IF(COUNT(E1335:E1343)=0,"",TRIMMEAN(E1335:E1343,0.5)),IF(D1339="","",D1339))))</f>
        <v>1.6383</v>
      </c>
      <c r="G1339" s="26" t="s">
        <v>110</v>
      </c>
    </row>
    <row r="1340" customFormat="false" ht="15" hidden="false" customHeight="false" outlineLevel="0" collapsed="false">
      <c r="A1340" s="22" t="n">
        <v>46276.4270833333</v>
      </c>
      <c r="B1340" s="23" t="n">
        <v>-1.8018</v>
      </c>
      <c r="C1340" s="24" t="n">
        <v>4</v>
      </c>
      <c r="D1340" s="27" t="n">
        <v>1.6554</v>
      </c>
      <c r="E1340" s="23" t="n">
        <f aca="false">IF(OR(C1340=9,B1340=""),"",B1340-$C$3)</f>
        <v>-1.8018</v>
      </c>
      <c r="F1340" s="25" t="n">
        <f aca="false">IF(C1340=9,"",IF(C1340=0,E1340,IF(C1340=1,IF(COUNT(E1336:E1344)=0,"",TRIMMEAN(E1336:E1344,0.5)),IF(D1340="","",D1340))))</f>
        <v>1.6554</v>
      </c>
      <c r="G1340" s="26" t="s">
        <v>110</v>
      </c>
    </row>
    <row r="1341" customFormat="false" ht="15" hidden="false" customHeight="false" outlineLevel="0" collapsed="false">
      <c r="A1341" s="22" t="n">
        <v>46276.4375</v>
      </c>
      <c r="B1341" s="23" t="n">
        <v>-1.808</v>
      </c>
      <c r="C1341" s="24" t="n">
        <v>4</v>
      </c>
      <c r="D1341" s="27" t="n">
        <v>1.668</v>
      </c>
      <c r="E1341" s="23" t="n">
        <f aca="false">IF(OR(C1341=9,B1341=""),"",B1341-$C$3)</f>
        <v>-1.808</v>
      </c>
      <c r="F1341" s="25" t="n">
        <f aca="false">IF(C1341=9,"",IF(C1341=0,E1341,IF(C1341=1,IF(COUNT(E1337:E1345)=0,"",TRIMMEAN(E1337:E1345,0.5)),IF(D1341="","",D1341))))</f>
        <v>1.668</v>
      </c>
      <c r="G1341" s="26" t="s">
        <v>110</v>
      </c>
    </row>
    <row r="1342" customFormat="false" ht="15" hidden="false" customHeight="false" outlineLevel="0" collapsed="false">
      <c r="A1342" s="22" t="n">
        <v>46276.4479166667</v>
      </c>
      <c r="B1342" s="23" t="n">
        <v>-1.8018</v>
      </c>
      <c r="C1342" s="24" t="n">
        <v>4</v>
      </c>
      <c r="D1342" s="27" t="n">
        <v>1.6651</v>
      </c>
      <c r="E1342" s="23" t="n">
        <f aca="false">IF(OR(C1342=9,B1342=""),"",B1342-$C$3)</f>
        <v>-1.8018</v>
      </c>
      <c r="F1342" s="25" t="n">
        <f aca="false">IF(C1342=9,"",IF(C1342=0,E1342,IF(C1342=1,IF(COUNT(E1338:E1346)=0,"",TRIMMEAN(E1338:E1346,0.5)),IF(D1342="","",D1342))))</f>
        <v>1.6651</v>
      </c>
      <c r="G1342" s="26" t="s">
        <v>110</v>
      </c>
    </row>
    <row r="1343" customFormat="false" ht="15" hidden="false" customHeight="false" outlineLevel="0" collapsed="false">
      <c r="A1343" s="22" t="n">
        <v>46276.4583333333</v>
      </c>
      <c r="B1343" s="23" t="n">
        <v>-1.8018</v>
      </c>
      <c r="C1343" s="24" t="n">
        <v>4</v>
      </c>
      <c r="D1343" s="27" t="n">
        <v>1.6823</v>
      </c>
      <c r="E1343" s="23" t="n">
        <f aca="false">IF(OR(C1343=9,B1343=""),"",B1343-$C$3)</f>
        <v>-1.8018</v>
      </c>
      <c r="F1343" s="25" t="n">
        <f aca="false">IF(C1343=9,"",IF(C1343=0,E1343,IF(C1343=1,IF(COUNT(E1339:E1347)=0,"",TRIMMEAN(E1339:E1347,0.5)),IF(D1343="","",D1343))))</f>
        <v>1.6823</v>
      </c>
      <c r="G1343" s="26" t="s">
        <v>110</v>
      </c>
    </row>
    <row r="1344" customFormat="false" ht="15" hidden="false" customHeight="false" outlineLevel="0" collapsed="false">
      <c r="A1344" s="22" t="n">
        <v>46276.46875</v>
      </c>
      <c r="B1344" s="23" t="n">
        <v>-1.7956</v>
      </c>
      <c r="C1344" s="24" t="n">
        <v>4</v>
      </c>
      <c r="D1344" s="27" t="n">
        <v>1.7113</v>
      </c>
      <c r="E1344" s="23" t="n">
        <f aca="false">IF(OR(C1344=9,B1344=""),"",B1344-$C$3)</f>
        <v>-1.7956</v>
      </c>
      <c r="F1344" s="25" t="n">
        <f aca="false">IF(C1344=9,"",IF(C1344=0,E1344,IF(C1344=1,IF(COUNT(E1340:E1348)=0,"",TRIMMEAN(E1340:E1348,0.5)),IF(D1344="","",D1344))))</f>
        <v>1.7113</v>
      </c>
      <c r="G1344" s="26" t="s">
        <v>110</v>
      </c>
    </row>
    <row r="1345" customFormat="false" ht="15" hidden="false" customHeight="false" outlineLevel="0" collapsed="false">
      <c r="A1345" s="22" t="n">
        <v>46276.4791666667</v>
      </c>
      <c r="B1345" s="23" t="n">
        <v>-1.7987</v>
      </c>
      <c r="C1345" s="24" t="n">
        <v>4</v>
      </c>
      <c r="D1345" s="27" t="n">
        <v>1.774</v>
      </c>
      <c r="E1345" s="23" t="n">
        <f aca="false">IF(OR(C1345=9,B1345=""),"",B1345-$C$3)</f>
        <v>-1.7987</v>
      </c>
      <c r="F1345" s="25" t="n">
        <f aca="false">IF(C1345=9,"",IF(C1345=0,E1345,IF(C1345=1,IF(COUNT(E1341:E1349)=0,"",TRIMMEAN(E1341:E1349,0.5)),IF(D1345="","",D1345))))</f>
        <v>1.774</v>
      </c>
      <c r="G1345" s="26" t="s">
        <v>110</v>
      </c>
    </row>
    <row r="1346" customFormat="false" ht="15" hidden="false" customHeight="false" outlineLevel="0" collapsed="false">
      <c r="A1346" s="22" t="n">
        <v>46276.4895833333</v>
      </c>
      <c r="B1346" s="23" t="n">
        <v>-1.7956</v>
      </c>
      <c r="C1346" s="24" t="n">
        <v>4</v>
      </c>
      <c r="D1346" s="27" t="n">
        <v>1.7483</v>
      </c>
      <c r="E1346" s="23" t="n">
        <f aca="false">IF(OR(C1346=9,B1346=""),"",B1346-$C$3)</f>
        <v>-1.7956</v>
      </c>
      <c r="F1346" s="25" t="n">
        <f aca="false">IF(C1346=9,"",IF(C1346=0,E1346,IF(C1346=1,IF(COUNT(E1342:E1350)=0,"",TRIMMEAN(E1342:E1350,0.5)),IF(D1346="","",D1346))))</f>
        <v>1.7483</v>
      </c>
      <c r="G1346" s="26" t="s">
        <v>110</v>
      </c>
    </row>
    <row r="1347" customFormat="false" ht="15" hidden="false" customHeight="false" outlineLevel="0" collapsed="false">
      <c r="A1347" s="22" t="n">
        <v>46276.5</v>
      </c>
      <c r="B1347" s="23" t="n">
        <v>-1.7987</v>
      </c>
      <c r="C1347" s="24" t="n">
        <v>4</v>
      </c>
      <c r="D1347" s="27" t="n">
        <v>1.7598</v>
      </c>
      <c r="E1347" s="23" t="n">
        <f aca="false">IF(OR(C1347=9,B1347=""),"",B1347-$C$3)</f>
        <v>-1.7987</v>
      </c>
      <c r="F1347" s="25" t="n">
        <f aca="false">IF(C1347=9,"",IF(C1347=0,E1347,IF(C1347=1,IF(COUNT(E1343:E1351)=0,"",TRIMMEAN(E1343:E1351,0.5)),IF(D1347="","",D1347))))</f>
        <v>1.7598</v>
      </c>
      <c r="G1347" s="26" t="s">
        <v>110</v>
      </c>
    </row>
    <row r="1348" customFormat="false" ht="15" hidden="false" customHeight="false" outlineLevel="0" collapsed="false">
      <c r="A1348" s="22" t="n">
        <v>46276.5104166667</v>
      </c>
      <c r="B1348" s="23" t="n">
        <v>-1.8018</v>
      </c>
      <c r="C1348" s="24" t="n">
        <v>4</v>
      </c>
      <c r="D1348" s="27" t="n">
        <v>1.7627</v>
      </c>
      <c r="E1348" s="23" t="n">
        <f aca="false">IF(OR(C1348=9,B1348=""),"",B1348-$C$3)</f>
        <v>-1.8018</v>
      </c>
      <c r="F1348" s="25" t="n">
        <f aca="false">IF(C1348=9,"",IF(C1348=0,E1348,IF(C1348=1,IF(COUNT(E1344:E1352)=0,"",TRIMMEAN(E1344:E1352,0.5)),IF(D1348="","",D1348))))</f>
        <v>1.7627</v>
      </c>
      <c r="G1348" s="26" t="s">
        <v>110</v>
      </c>
    </row>
    <row r="1349" customFormat="false" ht="15" hidden="false" customHeight="false" outlineLevel="0" collapsed="false">
      <c r="A1349" s="22" t="n">
        <v>46276.5208333333</v>
      </c>
      <c r="B1349" s="23" t="n">
        <v>-1.8018</v>
      </c>
      <c r="C1349" s="24" t="n">
        <v>4</v>
      </c>
      <c r="D1349" s="27" t="n">
        <v>1.769</v>
      </c>
      <c r="E1349" s="23" t="n">
        <f aca="false">IF(OR(C1349=9,B1349=""),"",B1349-$C$3)</f>
        <v>-1.8018</v>
      </c>
      <c r="F1349" s="25" t="n">
        <f aca="false">IF(C1349=9,"",IF(C1349=0,E1349,IF(C1349=1,IF(COUNT(E1345:E1353)=0,"",TRIMMEAN(E1345:E1353,0.5)),IF(D1349="","",D1349))))</f>
        <v>1.769</v>
      </c>
      <c r="G1349" s="26" t="s">
        <v>110</v>
      </c>
    </row>
    <row r="1350" customFormat="false" ht="15" hidden="false" customHeight="false" outlineLevel="0" collapsed="false">
      <c r="A1350" s="22" t="n">
        <v>46276.53125</v>
      </c>
      <c r="B1350" s="23" t="n">
        <v>-1.8018</v>
      </c>
      <c r="C1350" s="24" t="n">
        <v>4</v>
      </c>
      <c r="D1350" s="27" t="n">
        <v>1.7844</v>
      </c>
      <c r="E1350" s="23" t="n">
        <f aca="false">IF(OR(C1350=9,B1350=""),"",B1350-$C$3)</f>
        <v>-1.8018</v>
      </c>
      <c r="F1350" s="25" t="n">
        <f aca="false">IF(C1350=9,"",IF(C1350=0,E1350,IF(C1350=1,IF(COUNT(E1346:E1354)=0,"",TRIMMEAN(E1346:E1354,0.5)),IF(D1350="","",D1350))))</f>
        <v>1.7844</v>
      </c>
      <c r="G1350" s="26" t="s">
        <v>110</v>
      </c>
    </row>
    <row r="1351" customFormat="false" ht="15" hidden="false" customHeight="false" outlineLevel="0" collapsed="false">
      <c r="A1351" s="22" t="n">
        <v>46276.5416666667</v>
      </c>
      <c r="B1351" s="23" t="n">
        <v>-1.8018</v>
      </c>
      <c r="C1351" s="24" t="n">
        <v>4</v>
      </c>
      <c r="D1351" s="27" t="n">
        <v>1.8018</v>
      </c>
      <c r="E1351" s="23" t="n">
        <f aca="false">IF(OR(C1351=9,B1351=""),"",B1351-$C$3)</f>
        <v>-1.8018</v>
      </c>
      <c r="F1351" s="25" t="n">
        <f aca="false">IF(C1351=9,"",IF(C1351=0,E1351,IF(C1351=1,IF(COUNT(E1347:E1355)=0,"",TRIMMEAN(E1347:E1355,0.5)),IF(D1351="","",D1351))))</f>
        <v>1.8018</v>
      </c>
      <c r="G1351" s="26" t="s">
        <v>110</v>
      </c>
    </row>
    <row r="1352" customFormat="false" ht="15" hidden="false" customHeight="false" outlineLevel="0" collapsed="false">
      <c r="A1352" s="22" t="n">
        <v>46276.5520833333</v>
      </c>
      <c r="B1352" s="23" t="n">
        <v>-1.7987</v>
      </c>
      <c r="C1352" s="24" t="n">
        <v>4</v>
      </c>
      <c r="D1352" s="27" t="n">
        <v>1.8548</v>
      </c>
      <c r="E1352" s="23" t="n">
        <f aca="false">IF(OR(C1352=9,B1352=""),"",B1352-$C$3)</f>
        <v>-1.7987</v>
      </c>
      <c r="F1352" s="25" t="n">
        <f aca="false">IF(C1352=9,"",IF(C1352=0,E1352,IF(C1352=1,IF(COUNT(E1348:E1356)=0,"",TRIMMEAN(E1348:E1356,0.5)),IF(D1352="","",D1352))))</f>
        <v>1.8548</v>
      </c>
      <c r="G1352" s="26" t="s">
        <v>110</v>
      </c>
    </row>
    <row r="1353" customFormat="false" ht="15" hidden="false" customHeight="false" outlineLevel="0" collapsed="false">
      <c r="A1353" s="22" t="n">
        <v>46276.5625</v>
      </c>
      <c r="B1353" s="23" t="n">
        <v>-1.7987</v>
      </c>
      <c r="C1353" s="24" t="n">
        <v>4</v>
      </c>
      <c r="D1353" s="27" t="n">
        <v>1.8678</v>
      </c>
      <c r="E1353" s="23" t="n">
        <f aca="false">IF(OR(C1353=9,B1353=""),"",B1353-$C$3)</f>
        <v>-1.7987</v>
      </c>
      <c r="F1353" s="25" t="n">
        <f aca="false">IF(C1353=9,"",IF(C1353=0,E1353,IF(C1353=1,IF(COUNT(E1349:E1357)=0,"",TRIMMEAN(E1349:E1357,0.5)),IF(D1353="","",D1353))))</f>
        <v>1.8678</v>
      </c>
      <c r="G1353" s="26" t="s">
        <v>110</v>
      </c>
    </row>
    <row r="1354" customFormat="false" ht="15" hidden="false" customHeight="false" outlineLevel="0" collapsed="false">
      <c r="A1354" s="22" t="n">
        <v>46276.5729166667</v>
      </c>
      <c r="B1354" s="23" t="n">
        <v>-1.7987</v>
      </c>
      <c r="C1354" s="24" t="n">
        <v>4</v>
      </c>
      <c r="D1354" s="27" t="n">
        <v>1.8647</v>
      </c>
      <c r="E1354" s="23" t="n">
        <f aca="false">IF(OR(C1354=9,B1354=""),"",B1354-$C$3)</f>
        <v>-1.7987</v>
      </c>
      <c r="F1354" s="25" t="n">
        <f aca="false">IF(C1354=9,"",IF(C1354=0,E1354,IF(C1354=1,IF(COUNT(E1350:E1358)=0,"",TRIMMEAN(E1350:E1358,0.5)),IF(D1354="","",D1354))))</f>
        <v>1.8647</v>
      </c>
      <c r="G1354" s="26" t="s">
        <v>110</v>
      </c>
    </row>
    <row r="1355" customFormat="false" ht="15" hidden="false" customHeight="false" outlineLevel="0" collapsed="false">
      <c r="A1355" s="22" t="n">
        <v>46276.5833333333</v>
      </c>
      <c r="B1355" s="23" t="n">
        <v>-1.8018</v>
      </c>
      <c r="C1355" s="24" t="n">
        <v>4</v>
      </c>
      <c r="D1355" s="27" t="n">
        <v>1.8614</v>
      </c>
      <c r="E1355" s="23" t="n">
        <f aca="false">IF(OR(C1355=9,B1355=""),"",B1355-$C$3)</f>
        <v>-1.8018</v>
      </c>
      <c r="F1355" s="25" t="n">
        <f aca="false">IF(C1355=9,"",IF(C1355=0,E1355,IF(C1355=1,IF(COUNT(E1351:E1359)=0,"",TRIMMEAN(E1351:E1359,0.5)),IF(D1355="","",D1355))))</f>
        <v>1.8614</v>
      </c>
      <c r="G1355" s="26" t="s">
        <v>110</v>
      </c>
    </row>
    <row r="1356" customFormat="false" ht="15" hidden="false" customHeight="false" outlineLevel="0" collapsed="false">
      <c r="A1356" s="22" t="n">
        <v>46276.59375</v>
      </c>
      <c r="B1356" s="23" t="n">
        <v>-1.7987</v>
      </c>
      <c r="C1356" s="24" t="n">
        <v>4</v>
      </c>
      <c r="D1356" s="27" t="n">
        <v>1.8711</v>
      </c>
      <c r="E1356" s="23" t="n">
        <f aca="false">IF(OR(C1356=9,B1356=""),"",B1356-$C$3)</f>
        <v>-1.7987</v>
      </c>
      <c r="F1356" s="25" t="n">
        <f aca="false">IF(C1356=9,"",IF(C1356=0,E1356,IF(C1356=1,IF(COUNT(E1352:E1360)=0,"",TRIMMEAN(E1352:E1360,0.5)),IF(D1356="","",D1356))))</f>
        <v>1.8711</v>
      </c>
      <c r="G1356" s="26" t="s">
        <v>110</v>
      </c>
    </row>
    <row r="1357" customFormat="false" ht="15" hidden="false" customHeight="false" outlineLevel="0" collapsed="false">
      <c r="A1357" s="22" t="n">
        <v>46276.6041666667</v>
      </c>
      <c r="B1357" s="23" t="n">
        <v>-1.7987</v>
      </c>
      <c r="C1357" s="24" t="n">
        <v>4</v>
      </c>
      <c r="D1357" s="27" t="n">
        <v>1.866</v>
      </c>
      <c r="E1357" s="23" t="n">
        <f aca="false">IF(OR(C1357=9,B1357=""),"",B1357-$C$3)</f>
        <v>-1.7987</v>
      </c>
      <c r="F1357" s="25" t="n">
        <f aca="false">IF(C1357=9,"",IF(C1357=0,E1357,IF(C1357=1,IF(COUNT(E1353:E1361)=0,"",TRIMMEAN(E1353:E1361,0.5)),IF(D1357="","",D1357))))</f>
        <v>1.866</v>
      </c>
      <c r="G1357" s="26" t="s">
        <v>110</v>
      </c>
    </row>
    <row r="1358" customFormat="false" ht="15" hidden="false" customHeight="false" outlineLevel="0" collapsed="false">
      <c r="A1358" s="22" t="n">
        <v>46276.6145833333</v>
      </c>
      <c r="B1358" s="23" t="n">
        <v>-1.8018</v>
      </c>
      <c r="C1358" s="24" t="n">
        <v>4</v>
      </c>
      <c r="D1358" s="27" t="n">
        <v>1.8604</v>
      </c>
      <c r="E1358" s="23" t="n">
        <f aca="false">IF(OR(C1358=9,B1358=""),"",B1358-$C$3)</f>
        <v>-1.8018</v>
      </c>
      <c r="F1358" s="25" t="n">
        <f aca="false">IF(C1358=9,"",IF(C1358=0,E1358,IF(C1358=1,IF(COUNT(E1354:E1362)=0,"",TRIMMEAN(E1354:E1362,0.5)),IF(D1358="","",D1358))))</f>
        <v>1.8604</v>
      </c>
      <c r="G1358" s="26" t="s">
        <v>110</v>
      </c>
    </row>
    <row r="1359" customFormat="false" ht="15" hidden="false" customHeight="false" outlineLevel="0" collapsed="false">
      <c r="A1359" s="22" t="n">
        <v>46276.625</v>
      </c>
      <c r="B1359" s="23" t="n">
        <v>-1.7987</v>
      </c>
      <c r="C1359" s="24" t="n">
        <v>4</v>
      </c>
      <c r="D1359" s="27" t="n">
        <v>1.8461</v>
      </c>
      <c r="E1359" s="23" t="n">
        <f aca="false">IF(OR(C1359=9,B1359=""),"",B1359-$C$3)</f>
        <v>-1.7987</v>
      </c>
      <c r="F1359" s="25" t="n">
        <f aca="false">IF(C1359=9,"",IF(C1359=0,E1359,IF(C1359=1,IF(COUNT(E1355:E1363)=0,"",TRIMMEAN(E1355:E1363,0.5)),IF(D1359="","",D1359))))</f>
        <v>1.8461</v>
      </c>
      <c r="G1359" s="26" t="s">
        <v>110</v>
      </c>
    </row>
    <row r="1360" customFormat="false" ht="15" hidden="false" customHeight="false" outlineLevel="0" collapsed="false">
      <c r="A1360" s="22" t="n">
        <v>46276.6354166667</v>
      </c>
      <c r="B1360" s="23" t="n">
        <v>-1.8018</v>
      </c>
      <c r="C1360" s="24" t="n">
        <v>4</v>
      </c>
      <c r="D1360" s="27" t="n">
        <v>1.8926</v>
      </c>
      <c r="E1360" s="23" t="n">
        <f aca="false">IF(OR(C1360=9,B1360=""),"",B1360-$C$3)</f>
        <v>-1.8018</v>
      </c>
      <c r="F1360" s="25" t="n">
        <f aca="false">IF(C1360=9,"",IF(C1360=0,E1360,IF(C1360=1,IF(COUNT(E1356:E1364)=0,"",TRIMMEAN(E1356:E1364,0.5)),IF(D1360="","",D1360))))</f>
        <v>1.8926</v>
      </c>
      <c r="G1360" s="26" t="s">
        <v>110</v>
      </c>
    </row>
    <row r="1361" customFormat="false" ht="15" hidden="false" customHeight="false" outlineLevel="0" collapsed="false">
      <c r="A1361" s="22" t="n">
        <v>46276.6458333333</v>
      </c>
      <c r="B1361" s="23" t="n">
        <v>-1.7987</v>
      </c>
      <c r="C1361" s="24" t="n">
        <v>4</v>
      </c>
      <c r="D1361" s="27" t="n">
        <v>1.8766</v>
      </c>
      <c r="E1361" s="23" t="n">
        <f aca="false">IF(OR(C1361=9,B1361=""),"",B1361-$C$3)</f>
        <v>-1.7987</v>
      </c>
      <c r="F1361" s="25" t="n">
        <f aca="false">IF(C1361=9,"",IF(C1361=0,E1361,IF(C1361=1,IF(COUNT(E1357:E1365)=0,"",TRIMMEAN(E1357:E1365,0.5)),IF(D1361="","",D1361))))</f>
        <v>1.8766</v>
      </c>
      <c r="G1361" s="26" t="s">
        <v>110</v>
      </c>
    </row>
    <row r="1362" customFormat="false" ht="15" hidden="false" customHeight="false" outlineLevel="0" collapsed="false">
      <c r="A1362" s="22" t="n">
        <v>46276.65625</v>
      </c>
      <c r="B1362" s="23" t="n">
        <v>-1.8018</v>
      </c>
      <c r="C1362" s="24" t="n">
        <v>4</v>
      </c>
      <c r="D1362" s="27" t="n">
        <v>1.8743</v>
      </c>
      <c r="E1362" s="23" t="n">
        <f aca="false">IF(OR(C1362=9,B1362=""),"",B1362-$C$3)</f>
        <v>-1.8018</v>
      </c>
      <c r="F1362" s="25" t="n">
        <f aca="false">IF(C1362=9,"",IF(C1362=0,E1362,IF(C1362=1,IF(COUNT(E1358:E1366)=0,"",TRIMMEAN(E1358:E1366,0.5)),IF(D1362="","",D1362))))</f>
        <v>1.8743</v>
      </c>
      <c r="G1362" s="26" t="s">
        <v>110</v>
      </c>
    </row>
    <row r="1363" customFormat="false" ht="15" hidden="false" customHeight="false" outlineLevel="0" collapsed="false">
      <c r="A1363" s="22" t="n">
        <v>46276.6666666667</v>
      </c>
      <c r="B1363" s="23" t="n">
        <v>-1.8018</v>
      </c>
      <c r="C1363" s="24" t="n">
        <v>4</v>
      </c>
      <c r="D1363" s="27" t="n">
        <v>1.8766</v>
      </c>
      <c r="E1363" s="23" t="n">
        <f aca="false">IF(OR(C1363=9,B1363=""),"",B1363-$C$3)</f>
        <v>-1.8018</v>
      </c>
      <c r="F1363" s="25" t="n">
        <f aca="false">IF(C1363=9,"",IF(C1363=0,E1363,IF(C1363=1,IF(COUNT(E1359:E1367)=0,"",TRIMMEAN(E1359:E1367,0.5)),IF(D1363="","",D1363))))</f>
        <v>1.8766</v>
      </c>
      <c r="G1363" s="26" t="s">
        <v>110</v>
      </c>
    </row>
    <row r="1364" customFormat="false" ht="15" hidden="false" customHeight="false" outlineLevel="0" collapsed="false">
      <c r="A1364" s="22" t="n">
        <v>46276.6770833333</v>
      </c>
      <c r="B1364" s="23" t="n">
        <v>-1.8049</v>
      </c>
      <c r="C1364" s="24" t="n">
        <v>4</v>
      </c>
      <c r="D1364" s="27" t="n">
        <v>1.8827</v>
      </c>
      <c r="E1364" s="23" t="n">
        <f aca="false">IF(OR(C1364=9,B1364=""),"",B1364-$C$3)</f>
        <v>-1.8049</v>
      </c>
      <c r="F1364" s="25" t="n">
        <f aca="false">IF(C1364=9,"",IF(C1364=0,E1364,IF(C1364=1,IF(COUNT(E1360:E1368)=0,"",TRIMMEAN(E1360:E1368,0.5)),IF(D1364="","",D1364))))</f>
        <v>1.8827</v>
      </c>
      <c r="G1364" s="26" t="s">
        <v>110</v>
      </c>
    </row>
    <row r="1365" customFormat="false" ht="15" hidden="false" customHeight="false" outlineLevel="0" collapsed="false">
      <c r="A1365" s="22" t="n">
        <v>46276.6875</v>
      </c>
      <c r="B1365" s="23" t="n">
        <v>-1.8018</v>
      </c>
      <c r="C1365" s="24" t="n">
        <v>4</v>
      </c>
      <c r="D1365" s="27" t="n">
        <v>1.8601</v>
      </c>
      <c r="E1365" s="23" t="n">
        <f aca="false">IF(OR(C1365=9,B1365=""),"",B1365-$C$3)</f>
        <v>-1.8018</v>
      </c>
      <c r="F1365" s="25" t="n">
        <f aca="false">IF(C1365=9,"",IF(C1365=0,E1365,IF(C1365=1,IF(COUNT(E1361:E1369)=0,"",TRIMMEAN(E1361:E1369,0.5)),IF(D1365="","",D1365))))</f>
        <v>1.8601</v>
      </c>
      <c r="G1365" s="26" t="s">
        <v>110</v>
      </c>
    </row>
    <row r="1366" customFormat="false" ht="15" hidden="false" customHeight="false" outlineLevel="0" collapsed="false">
      <c r="A1366" s="22" t="n">
        <v>46276.6979166667</v>
      </c>
      <c r="B1366" s="23" t="n">
        <v>-1.7987</v>
      </c>
      <c r="C1366" s="24" t="n">
        <v>4</v>
      </c>
      <c r="D1366" s="27" t="n">
        <v>1.901</v>
      </c>
      <c r="E1366" s="23" t="n">
        <f aca="false">IF(OR(C1366=9,B1366=""),"",B1366-$C$3)</f>
        <v>-1.7987</v>
      </c>
      <c r="F1366" s="25" t="n">
        <f aca="false">IF(C1366=9,"",IF(C1366=0,E1366,IF(C1366=1,IF(COUNT(E1362:E1370)=0,"",TRIMMEAN(E1362:E1370,0.5)),IF(D1366="","",D1366))))</f>
        <v>1.901</v>
      </c>
      <c r="G1366" s="26" t="s">
        <v>110</v>
      </c>
    </row>
    <row r="1367" customFormat="false" ht="15" hidden="false" customHeight="false" outlineLevel="0" collapsed="false">
      <c r="A1367" s="22" t="n">
        <v>46276.7083333333</v>
      </c>
      <c r="B1367" s="23" t="n">
        <v>-1.7987</v>
      </c>
      <c r="C1367" s="24" t="n">
        <v>4</v>
      </c>
      <c r="D1367" s="27" t="n">
        <v>1.8726</v>
      </c>
      <c r="E1367" s="23" t="n">
        <f aca="false">IF(OR(C1367=9,B1367=""),"",B1367-$C$3)</f>
        <v>-1.7987</v>
      </c>
      <c r="F1367" s="25" t="n">
        <f aca="false">IF(C1367=9,"",IF(C1367=0,E1367,IF(C1367=1,IF(COUNT(E1363:E1371)=0,"",TRIMMEAN(E1363:E1371,0.5)),IF(D1367="","",D1367))))</f>
        <v>1.8726</v>
      </c>
      <c r="G1367" s="26" t="s">
        <v>110</v>
      </c>
    </row>
    <row r="1368" customFormat="false" ht="15" hidden="false" customHeight="false" outlineLevel="0" collapsed="false">
      <c r="A1368" s="22" t="n">
        <v>46276.71875</v>
      </c>
      <c r="B1368" s="23" t="n">
        <v>-1.7956</v>
      </c>
      <c r="C1368" s="24" t="n">
        <v>4</v>
      </c>
      <c r="D1368" s="27" t="n">
        <v>1.8823</v>
      </c>
      <c r="E1368" s="23" t="n">
        <f aca="false">IF(OR(C1368=9,B1368=""),"",B1368-$C$3)</f>
        <v>-1.7956</v>
      </c>
      <c r="F1368" s="25" t="n">
        <f aca="false">IF(C1368=9,"",IF(C1368=0,E1368,IF(C1368=1,IF(COUNT(E1364:E1372)=0,"",TRIMMEAN(E1364:E1372,0.5)),IF(D1368="","",D1368))))</f>
        <v>1.8823</v>
      </c>
      <c r="G1368" s="26" t="s">
        <v>110</v>
      </c>
    </row>
    <row r="1369" customFormat="false" ht="15" hidden="false" customHeight="false" outlineLevel="0" collapsed="false">
      <c r="A1369" s="22" t="n">
        <v>46276.7291666667</v>
      </c>
      <c r="B1369" s="23" t="n">
        <v>-1.8049</v>
      </c>
      <c r="C1369" s="24" t="n">
        <v>4</v>
      </c>
      <c r="D1369" s="27" t="n">
        <v>1.9368</v>
      </c>
      <c r="E1369" s="23" t="n">
        <f aca="false">IF(OR(C1369=9,B1369=""),"",B1369-$C$3)</f>
        <v>-1.8049</v>
      </c>
      <c r="F1369" s="25" t="n">
        <f aca="false">IF(C1369=9,"",IF(C1369=0,E1369,IF(C1369=1,IF(COUNT(E1365:E1373)=0,"",TRIMMEAN(E1365:E1373,0.5)),IF(D1369="","",D1369))))</f>
        <v>1.9368</v>
      </c>
      <c r="G1369" s="26" t="s">
        <v>110</v>
      </c>
    </row>
    <row r="1370" customFormat="false" ht="15" hidden="false" customHeight="false" outlineLevel="0" collapsed="false">
      <c r="A1370" s="22" t="n">
        <v>46276.7395833333</v>
      </c>
      <c r="B1370" s="23" t="n">
        <v>-1.7956</v>
      </c>
      <c r="C1370" s="24" t="n">
        <v>4</v>
      </c>
      <c r="D1370" s="27" t="n">
        <v>1.9329</v>
      </c>
      <c r="E1370" s="23" t="n">
        <f aca="false">IF(OR(C1370=9,B1370=""),"",B1370-$C$3)</f>
        <v>-1.7956</v>
      </c>
      <c r="F1370" s="25" t="n">
        <f aca="false">IF(C1370=9,"",IF(C1370=0,E1370,IF(C1370=1,IF(COUNT(E1366:E1374)=0,"",TRIMMEAN(E1366:E1374,0.5)),IF(D1370="","",D1370))))</f>
        <v>1.9329</v>
      </c>
      <c r="G1370" s="26" t="s">
        <v>110</v>
      </c>
    </row>
    <row r="1371" customFormat="false" ht="15" hidden="false" customHeight="false" outlineLevel="0" collapsed="false">
      <c r="A1371" s="22" t="n">
        <v>46276.75</v>
      </c>
      <c r="B1371" s="23" t="n">
        <v>-1.8018</v>
      </c>
      <c r="C1371" s="24" t="n">
        <v>4</v>
      </c>
      <c r="D1371" s="27" t="n">
        <v>1.9264</v>
      </c>
      <c r="E1371" s="23" t="n">
        <f aca="false">IF(OR(C1371=9,B1371=""),"",B1371-$C$3)</f>
        <v>-1.8018</v>
      </c>
      <c r="F1371" s="25" t="n">
        <f aca="false">IF(C1371=9,"",IF(C1371=0,E1371,IF(C1371=1,IF(COUNT(E1367:E1375)=0,"",TRIMMEAN(E1367:E1375,0.5)),IF(D1371="","",D1371))))</f>
        <v>1.9264</v>
      </c>
      <c r="G1371" s="26" t="s">
        <v>110</v>
      </c>
    </row>
    <row r="1372" customFormat="false" ht="15" hidden="false" customHeight="false" outlineLevel="0" collapsed="false">
      <c r="A1372" s="22" t="n">
        <v>46276.7604166667</v>
      </c>
      <c r="B1372" s="23" t="n">
        <v>-1.7956</v>
      </c>
      <c r="C1372" s="24" t="n">
        <v>4</v>
      </c>
      <c r="D1372" s="27" t="n">
        <v>1.9154</v>
      </c>
      <c r="E1372" s="23" t="n">
        <f aca="false">IF(OR(C1372=9,B1372=""),"",B1372-$C$3)</f>
        <v>-1.7956</v>
      </c>
      <c r="F1372" s="25" t="n">
        <f aca="false">IF(C1372=9,"",IF(C1372=0,E1372,IF(C1372=1,IF(COUNT(E1368:E1376)=0,"",TRIMMEAN(E1368:E1376,0.5)),IF(D1372="","",D1372))))</f>
        <v>1.9154</v>
      </c>
      <c r="G1372" s="26" t="s">
        <v>110</v>
      </c>
    </row>
    <row r="1373" customFormat="false" ht="15" hidden="false" customHeight="false" outlineLevel="0" collapsed="false">
      <c r="A1373" s="22" t="n">
        <v>46276.7708333333</v>
      </c>
      <c r="B1373" s="23" t="n">
        <v>-1.7987</v>
      </c>
      <c r="C1373" s="24" t="n">
        <v>4</v>
      </c>
      <c r="D1373" s="27" t="n">
        <v>1.9044</v>
      </c>
      <c r="E1373" s="23" t="n">
        <f aca="false">IF(OR(C1373=9,B1373=""),"",B1373-$C$3)</f>
        <v>-1.7987</v>
      </c>
      <c r="F1373" s="25" t="n">
        <f aca="false">IF(C1373=9,"",IF(C1373=0,E1373,IF(C1373=1,IF(COUNT(E1369:E1377)=0,"",TRIMMEAN(E1369:E1377,0.5)),IF(D1373="","",D1373))))</f>
        <v>1.9044</v>
      </c>
      <c r="G1373" s="26" t="s">
        <v>110</v>
      </c>
    </row>
    <row r="1374" customFormat="false" ht="15" hidden="false" customHeight="false" outlineLevel="0" collapsed="false">
      <c r="A1374" s="22" t="n">
        <v>46276.78125</v>
      </c>
      <c r="B1374" s="23" t="n">
        <v>-1.8018</v>
      </c>
      <c r="C1374" s="24" t="n">
        <v>4</v>
      </c>
      <c r="D1374" s="27" t="n">
        <v>1.8722</v>
      </c>
      <c r="E1374" s="23" t="n">
        <f aca="false">IF(OR(C1374=9,B1374=""),"",B1374-$C$3)</f>
        <v>-1.8018</v>
      </c>
      <c r="F1374" s="25" t="n">
        <f aca="false">IF(C1374=9,"",IF(C1374=0,E1374,IF(C1374=1,IF(COUNT(E1370:E1378)=0,"",TRIMMEAN(E1370:E1378,0.5)),IF(D1374="","",D1374))))</f>
        <v>1.8722</v>
      </c>
      <c r="G1374" s="26" t="s">
        <v>110</v>
      </c>
    </row>
    <row r="1375" customFormat="false" ht="15" hidden="false" customHeight="false" outlineLevel="0" collapsed="false">
      <c r="A1375" s="22" t="n">
        <v>46276.7916666667</v>
      </c>
      <c r="B1375" s="23" t="n">
        <v>-1.7987</v>
      </c>
      <c r="C1375" s="24" t="n">
        <v>4</v>
      </c>
      <c r="D1375" s="27" t="n">
        <v>1.8675</v>
      </c>
      <c r="E1375" s="23" t="n">
        <f aca="false">IF(OR(C1375=9,B1375=""),"",B1375-$C$3)</f>
        <v>-1.7987</v>
      </c>
      <c r="F1375" s="25" t="n">
        <f aca="false">IF(C1375=9,"",IF(C1375=0,E1375,IF(C1375=1,IF(COUNT(E1371:E1379)=0,"",TRIMMEAN(E1371:E1379,0.5)),IF(D1375="","",D1375))))</f>
        <v>1.8675</v>
      </c>
      <c r="G1375" s="26" t="s">
        <v>110</v>
      </c>
    </row>
    <row r="1376" customFormat="false" ht="15" hidden="false" customHeight="false" outlineLevel="0" collapsed="false">
      <c r="A1376" s="22" t="n">
        <v>46276.8020833333</v>
      </c>
      <c r="B1376" s="23" t="n">
        <v>-1.7987</v>
      </c>
      <c r="C1376" s="24" t="n">
        <v>4</v>
      </c>
      <c r="D1376" s="27" t="n">
        <v>1.8567</v>
      </c>
      <c r="E1376" s="23" t="n">
        <f aca="false">IF(OR(C1376=9,B1376=""),"",B1376-$C$3)</f>
        <v>-1.7987</v>
      </c>
      <c r="F1376" s="25" t="n">
        <f aca="false">IF(C1376=9,"",IF(C1376=0,E1376,IF(C1376=1,IF(COUNT(E1372:E1380)=0,"",TRIMMEAN(E1372:E1380,0.5)),IF(D1376="","",D1376))))</f>
        <v>1.8567</v>
      </c>
      <c r="G1376" s="26" t="s">
        <v>110</v>
      </c>
    </row>
    <row r="1377" customFormat="false" ht="15" hidden="false" customHeight="false" outlineLevel="0" collapsed="false">
      <c r="A1377" s="22" t="n">
        <v>46276.8125</v>
      </c>
      <c r="B1377" s="23" t="n">
        <v>-1.8018</v>
      </c>
      <c r="C1377" s="24" t="n">
        <v>4</v>
      </c>
      <c r="D1377" s="27" t="n">
        <v>1.8505</v>
      </c>
      <c r="E1377" s="23" t="n">
        <f aca="false">IF(OR(C1377=9,B1377=""),"",B1377-$C$3)</f>
        <v>-1.8018</v>
      </c>
      <c r="F1377" s="25" t="n">
        <f aca="false">IF(C1377=9,"",IF(C1377=0,E1377,IF(C1377=1,IF(COUNT(E1373:E1381)=0,"",TRIMMEAN(E1373:E1381,0.5)),IF(D1377="","",D1377))))</f>
        <v>1.8505</v>
      </c>
      <c r="G1377" s="26" t="s">
        <v>110</v>
      </c>
    </row>
    <row r="1378" customFormat="false" ht="15" hidden="false" customHeight="false" outlineLevel="0" collapsed="false">
      <c r="A1378" s="22" t="n">
        <v>46276.8229166667</v>
      </c>
      <c r="B1378" s="23" t="n">
        <v>-1.7987</v>
      </c>
      <c r="C1378" s="24" t="n">
        <v>4</v>
      </c>
      <c r="D1378" s="27" t="n">
        <v>1.8363</v>
      </c>
      <c r="E1378" s="23" t="n">
        <f aca="false">IF(OR(C1378=9,B1378=""),"",B1378-$C$3)</f>
        <v>-1.7987</v>
      </c>
      <c r="F1378" s="25" t="n">
        <f aca="false">IF(C1378=9,"",IF(C1378=0,E1378,IF(C1378=1,IF(COUNT(E1374:E1382)=0,"",TRIMMEAN(E1374:E1382,0.5)),IF(D1378="","",D1378))))</f>
        <v>1.8363</v>
      </c>
      <c r="G1378" s="26" t="s">
        <v>110</v>
      </c>
    </row>
    <row r="1379" customFormat="false" ht="15" hidden="false" customHeight="false" outlineLevel="0" collapsed="false">
      <c r="A1379" s="22" t="n">
        <v>46276.8333333333</v>
      </c>
      <c r="B1379" s="23" t="n">
        <v>-1.8018</v>
      </c>
      <c r="C1379" s="24" t="n">
        <v>4</v>
      </c>
      <c r="D1379" s="27" t="n">
        <v>1.8089</v>
      </c>
      <c r="E1379" s="23" t="n">
        <f aca="false">IF(OR(C1379=9,B1379=""),"",B1379-$C$3)</f>
        <v>-1.8018</v>
      </c>
      <c r="F1379" s="25" t="n">
        <f aca="false">IF(C1379=9,"",IF(C1379=0,E1379,IF(C1379=1,IF(COUNT(E1375:E1383)=0,"",TRIMMEAN(E1375:E1383,0.5)),IF(D1379="","",D1379))))</f>
        <v>1.8089</v>
      </c>
      <c r="G1379" s="26" t="s">
        <v>110</v>
      </c>
    </row>
    <row r="1380" customFormat="false" ht="15" hidden="false" customHeight="false" outlineLevel="0" collapsed="false">
      <c r="A1380" s="22" t="n">
        <v>46276.84375</v>
      </c>
      <c r="B1380" s="23" t="n">
        <v>-1.8018</v>
      </c>
      <c r="C1380" s="24" t="n">
        <v>4</v>
      </c>
      <c r="D1380" s="27" t="n">
        <v>1.8081</v>
      </c>
      <c r="E1380" s="23" t="n">
        <f aca="false">IF(OR(C1380=9,B1380=""),"",B1380-$C$3)</f>
        <v>-1.8018</v>
      </c>
      <c r="F1380" s="25" t="n">
        <f aca="false">IF(C1380=9,"",IF(C1380=0,E1380,IF(C1380=1,IF(COUNT(E1376:E1384)=0,"",TRIMMEAN(E1376:E1384,0.5)),IF(D1380="","",D1380))))</f>
        <v>1.8081</v>
      </c>
      <c r="G1380" s="26" t="s">
        <v>110</v>
      </c>
    </row>
    <row r="1381" customFormat="false" ht="15" hidden="false" customHeight="false" outlineLevel="0" collapsed="false">
      <c r="A1381" s="22" t="n">
        <v>46276.8541666667</v>
      </c>
      <c r="B1381" s="23" t="n">
        <v>-1.8049</v>
      </c>
      <c r="C1381" s="24" t="n">
        <v>4</v>
      </c>
      <c r="D1381" s="27" t="n">
        <v>1.8002</v>
      </c>
      <c r="E1381" s="23" t="n">
        <f aca="false">IF(OR(C1381=9,B1381=""),"",B1381-$C$3)</f>
        <v>-1.8049</v>
      </c>
      <c r="F1381" s="25" t="n">
        <f aca="false">IF(C1381=9,"",IF(C1381=0,E1381,IF(C1381=1,IF(COUNT(E1377:E1385)=0,"",TRIMMEAN(E1377:E1385,0.5)),IF(D1381="","",D1381))))</f>
        <v>1.8002</v>
      </c>
      <c r="G1381" s="26" t="s">
        <v>110</v>
      </c>
    </row>
    <row r="1382" customFormat="false" ht="15" hidden="false" customHeight="false" outlineLevel="0" collapsed="false">
      <c r="A1382" s="22" t="n">
        <v>46276.8645833333</v>
      </c>
      <c r="B1382" s="23" t="n">
        <v>-1.7987</v>
      </c>
      <c r="C1382" s="24" t="n">
        <v>4</v>
      </c>
      <c r="D1382" s="27" t="n">
        <v>1.7987</v>
      </c>
      <c r="E1382" s="23" t="n">
        <f aca="false">IF(OR(C1382=9,B1382=""),"",B1382-$C$3)</f>
        <v>-1.7987</v>
      </c>
      <c r="F1382" s="25" t="n">
        <f aca="false">IF(C1382=9,"",IF(C1382=0,E1382,IF(C1382=1,IF(COUNT(E1378:E1386)=0,"",TRIMMEAN(E1378:E1386,0.5)),IF(D1382="","",D1382))))</f>
        <v>1.7987</v>
      </c>
      <c r="G1382" s="26" t="s">
        <v>110</v>
      </c>
    </row>
    <row r="1383" customFormat="false" ht="15" hidden="false" customHeight="false" outlineLevel="0" collapsed="false">
      <c r="A1383" s="22" t="n">
        <v>46276.875</v>
      </c>
      <c r="B1383" s="23" t="n">
        <v>-1.7956</v>
      </c>
      <c r="C1383" s="24" t="n">
        <v>4</v>
      </c>
      <c r="D1383" s="27" t="n">
        <v>1.7968</v>
      </c>
      <c r="E1383" s="23" t="n">
        <f aca="false">IF(OR(C1383=9,B1383=""),"",B1383-$C$3)</f>
        <v>-1.7956</v>
      </c>
      <c r="F1383" s="25" t="n">
        <f aca="false">IF(C1383=9,"",IF(C1383=0,E1383,IF(C1383=1,IF(COUNT(E1379:E1387)=0,"",TRIMMEAN(E1379:E1387,0.5)),IF(D1383="","",D1383))))</f>
        <v>1.7968</v>
      </c>
      <c r="G1383" s="26" t="s">
        <v>110</v>
      </c>
    </row>
    <row r="1384" customFormat="false" ht="15" hidden="false" customHeight="false" outlineLevel="0" collapsed="false">
      <c r="A1384" s="22" t="n">
        <v>46276.8854166667</v>
      </c>
      <c r="B1384" s="23" t="n">
        <v>-1.8049</v>
      </c>
      <c r="C1384" s="24" t="n">
        <v>4</v>
      </c>
      <c r="D1384" s="27" t="n">
        <v>1.7725</v>
      </c>
      <c r="E1384" s="23" t="n">
        <f aca="false">IF(OR(C1384=9,B1384=""),"",B1384-$C$3)</f>
        <v>-1.8049</v>
      </c>
      <c r="F1384" s="25" t="n">
        <f aca="false">IF(C1384=9,"",IF(C1384=0,E1384,IF(C1384=1,IF(COUNT(E1380:E1388)=0,"",TRIMMEAN(E1380:E1388,0.5)),IF(D1384="","",D1384))))</f>
        <v>1.7725</v>
      </c>
      <c r="G1384" s="26" t="s">
        <v>110</v>
      </c>
    </row>
    <row r="1385" customFormat="false" ht="15" hidden="false" customHeight="false" outlineLevel="0" collapsed="false">
      <c r="A1385" s="22" t="n">
        <v>46276.8958333333</v>
      </c>
      <c r="B1385" s="23" t="n">
        <v>-1.8018</v>
      </c>
      <c r="C1385" s="24" t="n">
        <v>4</v>
      </c>
      <c r="D1385" s="27" t="n">
        <v>1.7607</v>
      </c>
      <c r="E1385" s="23" t="n">
        <f aca="false">IF(OR(C1385=9,B1385=""),"",B1385-$C$3)</f>
        <v>-1.8018</v>
      </c>
      <c r="F1385" s="25" t="n">
        <f aca="false">IF(C1385=9,"",IF(C1385=0,E1385,IF(C1385=1,IF(COUNT(E1381:E1389)=0,"",TRIMMEAN(E1381:E1389,0.5)),IF(D1385="","",D1385))))</f>
        <v>1.7607</v>
      </c>
      <c r="G1385" s="26" t="s">
        <v>110</v>
      </c>
    </row>
    <row r="1386" customFormat="false" ht="15" hidden="false" customHeight="false" outlineLevel="0" collapsed="false">
      <c r="A1386" s="22" t="n">
        <v>46276.90625</v>
      </c>
      <c r="B1386" s="23" t="n">
        <v>-1.7956</v>
      </c>
      <c r="C1386" s="24" t="n">
        <v>4</v>
      </c>
      <c r="D1386" s="27" t="n">
        <v>1.767</v>
      </c>
      <c r="E1386" s="23" t="n">
        <f aca="false">IF(OR(C1386=9,B1386=""),"",B1386-$C$3)</f>
        <v>-1.7956</v>
      </c>
      <c r="F1386" s="25" t="n">
        <f aca="false">IF(C1386=9,"",IF(C1386=0,E1386,IF(C1386=1,IF(COUNT(E1382:E1390)=0,"",TRIMMEAN(E1382:E1390,0.5)),IF(D1386="","",D1386))))</f>
        <v>1.767</v>
      </c>
      <c r="G1386" s="26" t="s">
        <v>110</v>
      </c>
    </row>
    <row r="1387" customFormat="false" ht="15" hidden="false" customHeight="false" outlineLevel="0" collapsed="false">
      <c r="A1387" s="22" t="n">
        <v>46276.9166666667</v>
      </c>
      <c r="B1387" s="23" t="n">
        <v>-1.8018</v>
      </c>
      <c r="C1387" s="24" t="n">
        <v>4</v>
      </c>
      <c r="D1387" s="27" t="n">
        <v>1.7587</v>
      </c>
      <c r="E1387" s="23" t="n">
        <f aca="false">IF(OR(C1387=9,B1387=""),"",B1387-$C$3)</f>
        <v>-1.8018</v>
      </c>
      <c r="F1387" s="25" t="n">
        <f aca="false">IF(C1387=9,"",IF(C1387=0,E1387,IF(C1387=1,IF(COUNT(E1383:E1391)=0,"",TRIMMEAN(E1383:E1391,0.5)),IF(D1387="","",D1387))))</f>
        <v>1.7587</v>
      </c>
      <c r="G1387" s="26" t="s">
        <v>110</v>
      </c>
    </row>
    <row r="1388" customFormat="false" ht="15" hidden="false" customHeight="false" outlineLevel="0" collapsed="false">
      <c r="A1388" s="22" t="n">
        <v>46276.9270833333</v>
      </c>
      <c r="B1388" s="23" t="n">
        <v>-1.7863</v>
      </c>
      <c r="C1388" s="24" t="n">
        <v>4</v>
      </c>
      <c r="D1388" s="27" t="n">
        <v>1.7499</v>
      </c>
      <c r="E1388" s="23" t="n">
        <f aca="false">IF(OR(C1388=9,B1388=""),"",B1388-$C$3)</f>
        <v>-1.7863</v>
      </c>
      <c r="F1388" s="25" t="n">
        <f aca="false">IF(C1388=9,"",IF(C1388=0,E1388,IF(C1388=1,IF(COUNT(E1384:E1392)=0,"",TRIMMEAN(E1384:E1392,0.5)),IF(D1388="","",D1388))))</f>
        <v>1.7499</v>
      </c>
      <c r="G1388" s="26" t="s">
        <v>110</v>
      </c>
    </row>
    <row r="1389" customFormat="false" ht="15" hidden="false" customHeight="false" outlineLevel="0" collapsed="false">
      <c r="A1389" s="22" t="n">
        <v>46276.9375</v>
      </c>
      <c r="B1389" s="23" t="n">
        <v>-1.8018</v>
      </c>
      <c r="C1389" s="24" t="n">
        <v>4</v>
      </c>
      <c r="D1389" s="27" t="n">
        <v>1.7159</v>
      </c>
      <c r="E1389" s="23" t="n">
        <f aca="false">IF(OR(C1389=9,B1389=""),"",B1389-$C$3)</f>
        <v>-1.8018</v>
      </c>
      <c r="F1389" s="25" t="n">
        <f aca="false">IF(C1389=9,"",IF(C1389=0,E1389,IF(C1389=1,IF(COUNT(E1385:E1393)=0,"",TRIMMEAN(E1385:E1393,0.5)),IF(D1389="","",D1389))))</f>
        <v>1.7159</v>
      </c>
      <c r="G1389" s="26" t="s">
        <v>110</v>
      </c>
    </row>
    <row r="1390" customFormat="false" ht="15" hidden="false" customHeight="false" outlineLevel="0" collapsed="false">
      <c r="A1390" s="22" t="n">
        <v>46276.9479166667</v>
      </c>
      <c r="B1390" s="23" t="n">
        <v>-1.8018</v>
      </c>
      <c r="C1390" s="24" t="n">
        <v>4</v>
      </c>
      <c r="D1390" s="27" t="n">
        <v>1.713</v>
      </c>
      <c r="E1390" s="23" t="n">
        <f aca="false">IF(OR(C1390=9,B1390=""),"",B1390-$C$3)</f>
        <v>-1.8018</v>
      </c>
      <c r="F1390" s="25" t="n">
        <f aca="false">IF(C1390=9,"",IF(C1390=0,E1390,IF(C1390=1,IF(COUNT(E1386:E1394)=0,"",TRIMMEAN(E1386:E1394,0.5)),IF(D1390="","",D1390))))</f>
        <v>1.713</v>
      </c>
      <c r="G1390" s="26" t="s">
        <v>110</v>
      </c>
    </row>
    <row r="1391" customFormat="false" ht="15" hidden="false" customHeight="false" outlineLevel="0" collapsed="false">
      <c r="A1391" s="22" t="n">
        <v>46276.9583333333</v>
      </c>
      <c r="B1391" s="23" t="n">
        <v>-1.8018</v>
      </c>
      <c r="C1391" s="24" t="n">
        <v>4</v>
      </c>
      <c r="D1391" s="27" t="n">
        <v>1.7039</v>
      </c>
      <c r="E1391" s="23" t="n">
        <f aca="false">IF(OR(C1391=9,B1391=""),"",B1391-$C$3)</f>
        <v>-1.8018</v>
      </c>
      <c r="F1391" s="25" t="n">
        <f aca="false">IF(C1391=9,"",IF(C1391=0,E1391,IF(C1391=1,IF(COUNT(E1387:E1395)=0,"",TRIMMEAN(E1387:E1395,0.5)),IF(D1391="","",D1391))))</f>
        <v>1.7039</v>
      </c>
      <c r="G1391" s="26" t="s">
        <v>110</v>
      </c>
    </row>
    <row r="1392" customFormat="false" ht="15" hidden="false" customHeight="false" outlineLevel="0" collapsed="false">
      <c r="A1392" s="22" t="n">
        <v>46276.96875</v>
      </c>
      <c r="B1392" s="23" t="n">
        <v>-1.8018</v>
      </c>
      <c r="C1392" s="24" t="n">
        <v>4</v>
      </c>
      <c r="D1392" s="27" t="n">
        <v>1.7007</v>
      </c>
      <c r="E1392" s="23" t="n">
        <f aca="false">IF(OR(C1392=9,B1392=""),"",B1392-$C$3)</f>
        <v>-1.8018</v>
      </c>
      <c r="F1392" s="25" t="n">
        <f aca="false">IF(C1392=9,"",IF(C1392=0,E1392,IF(C1392=1,IF(COUNT(E1388:E1396)=0,"",TRIMMEAN(E1388:E1396,0.5)),IF(D1392="","",D1392))))</f>
        <v>1.7007</v>
      </c>
      <c r="G1392" s="26" t="s">
        <v>110</v>
      </c>
    </row>
    <row r="1393" customFormat="false" ht="15" hidden="false" customHeight="false" outlineLevel="0" collapsed="false">
      <c r="A1393" s="22" t="n">
        <v>46276.9791666667</v>
      </c>
      <c r="B1393" s="23" t="n">
        <v>-1.7987</v>
      </c>
      <c r="C1393" s="24" t="n">
        <v>4</v>
      </c>
      <c r="D1393" s="27" t="n">
        <v>1.6692</v>
      </c>
      <c r="E1393" s="23" t="n">
        <f aca="false">IF(OR(C1393=9,B1393=""),"",B1393-$C$3)</f>
        <v>-1.7987</v>
      </c>
      <c r="F1393" s="25" t="n">
        <f aca="false">IF(C1393=9,"",IF(C1393=0,E1393,IF(C1393=1,IF(COUNT(E1389:E1397)=0,"",TRIMMEAN(E1389:E1397,0.5)),IF(D1393="","",D1393))))</f>
        <v>1.6692</v>
      </c>
      <c r="G1393" s="26" t="s">
        <v>110</v>
      </c>
    </row>
    <row r="1394" customFormat="false" ht="15" hidden="false" customHeight="false" outlineLevel="0" collapsed="false">
      <c r="A1394" s="22" t="n">
        <v>46276.9895833333</v>
      </c>
      <c r="B1394" s="23" t="n">
        <v>-1.7987</v>
      </c>
      <c r="C1394" s="24" t="n">
        <v>4</v>
      </c>
      <c r="D1394" s="27" t="n">
        <v>1.6551</v>
      </c>
      <c r="E1394" s="23" t="n">
        <f aca="false">IF(OR(C1394=9,B1394=""),"",B1394-$C$3)</f>
        <v>-1.7987</v>
      </c>
      <c r="F1394" s="25" t="n">
        <f aca="false">IF(C1394=9,"",IF(C1394=0,E1394,IF(C1394=1,IF(COUNT(E1390:E1398)=0,"",TRIMMEAN(E1390:E1398,0.5)),IF(D1394="","",D1394))))</f>
        <v>1.6551</v>
      </c>
      <c r="G1394" s="26" t="s">
        <v>110</v>
      </c>
    </row>
    <row r="1395" customFormat="false" ht="15" hidden="false" customHeight="false" outlineLevel="0" collapsed="false">
      <c r="A1395" s="22" t="n">
        <v>46277</v>
      </c>
      <c r="B1395" s="23" t="n">
        <v>-1.8018</v>
      </c>
      <c r="C1395" s="24" t="n">
        <v>4</v>
      </c>
      <c r="D1395" s="27" t="n">
        <v>1.6518</v>
      </c>
      <c r="E1395" s="23" t="n">
        <f aca="false">IF(OR(C1395=9,B1395=""),"",B1395-$C$3)</f>
        <v>-1.8018</v>
      </c>
      <c r="F1395" s="25" t="n">
        <f aca="false">IF(C1395=9,"",IF(C1395=0,E1395,IF(C1395=1,IF(COUNT(E1391:E1399)=0,"",TRIMMEAN(E1391:E1399,0.5)),IF(D1395="","",D1395))))</f>
        <v>1.6518</v>
      </c>
      <c r="G1395" s="26" t="s">
        <v>110</v>
      </c>
    </row>
    <row r="1396" customFormat="false" ht="15" hidden="false" customHeight="false" outlineLevel="0" collapsed="false">
      <c r="A1396" s="22" t="n">
        <v>46277.0104166667</v>
      </c>
      <c r="B1396" s="23" t="n">
        <v>-1.7956</v>
      </c>
      <c r="C1396" s="24" t="n">
        <v>4</v>
      </c>
      <c r="D1396" s="27" t="n">
        <v>1.6258</v>
      </c>
      <c r="E1396" s="23" t="n">
        <f aca="false">IF(OR(C1396=9,B1396=""),"",B1396-$C$3)</f>
        <v>-1.7956</v>
      </c>
      <c r="F1396" s="25" t="n">
        <f aca="false">IF(C1396=9,"",IF(C1396=0,E1396,IF(C1396=1,IF(COUNT(E1392:E1400)=0,"",TRIMMEAN(E1392:E1400,0.5)),IF(D1396="","",D1396))))</f>
        <v>1.6258</v>
      </c>
      <c r="G1396" s="26" t="s">
        <v>110</v>
      </c>
    </row>
    <row r="1397" customFormat="false" ht="15" hidden="false" customHeight="false" outlineLevel="0" collapsed="false">
      <c r="A1397" s="22" t="n">
        <v>46277.0208333333</v>
      </c>
      <c r="B1397" s="23" t="n">
        <v>-1.7894</v>
      </c>
      <c r="C1397" s="24" t="n">
        <v>4</v>
      </c>
      <c r="D1397" s="27" t="n">
        <v>1.6171</v>
      </c>
      <c r="E1397" s="23" t="n">
        <f aca="false">IF(OR(C1397=9,B1397=""),"",B1397-$C$3)</f>
        <v>-1.7894</v>
      </c>
      <c r="F1397" s="25" t="n">
        <f aca="false">IF(C1397=9,"",IF(C1397=0,E1397,IF(C1397=1,IF(COUNT(E1393:E1401)=0,"",TRIMMEAN(E1393:E1401,0.5)),IF(D1397="","",D1397))))</f>
        <v>1.6171</v>
      </c>
      <c r="G1397" s="26" t="s">
        <v>110</v>
      </c>
    </row>
    <row r="1398" customFormat="false" ht="15" hidden="false" customHeight="false" outlineLevel="0" collapsed="false">
      <c r="A1398" s="22" t="n">
        <v>46277.03125</v>
      </c>
      <c r="B1398" s="23" t="n">
        <v>-1.7987</v>
      </c>
      <c r="C1398" s="24" t="n">
        <v>4</v>
      </c>
      <c r="D1398" s="27" t="n">
        <v>1.613</v>
      </c>
      <c r="E1398" s="23" t="n">
        <f aca="false">IF(OR(C1398=9,B1398=""),"",B1398-$C$3)</f>
        <v>-1.7987</v>
      </c>
      <c r="F1398" s="25" t="n">
        <f aca="false">IF(C1398=9,"",IF(C1398=0,E1398,IF(C1398=1,IF(COUNT(E1394:E1402)=0,"",TRIMMEAN(E1394:E1402,0.5)),IF(D1398="","",D1398))))</f>
        <v>1.613</v>
      </c>
      <c r="G1398" s="26" t="s">
        <v>110</v>
      </c>
    </row>
    <row r="1399" customFormat="false" ht="15" hidden="false" customHeight="false" outlineLevel="0" collapsed="false">
      <c r="A1399" s="22" t="n">
        <v>46277.0416666667</v>
      </c>
      <c r="B1399" s="23" t="n">
        <v>-1.7925</v>
      </c>
      <c r="C1399" s="24" t="n">
        <v>4</v>
      </c>
      <c r="D1399" s="27" t="n">
        <v>1.6094</v>
      </c>
      <c r="E1399" s="23" t="n">
        <f aca="false">IF(OR(C1399=9,B1399=""),"",B1399-$C$3)</f>
        <v>-1.7925</v>
      </c>
      <c r="F1399" s="25" t="n">
        <f aca="false">IF(C1399=9,"",IF(C1399=0,E1399,IF(C1399=1,IF(COUNT(E1395:E1403)=0,"",TRIMMEAN(E1395:E1403,0.5)),IF(D1399="","",D1399))))</f>
        <v>1.6094</v>
      </c>
      <c r="G1399" s="26" t="s">
        <v>110</v>
      </c>
    </row>
    <row r="1400" customFormat="false" ht="15" hidden="false" customHeight="false" outlineLevel="0" collapsed="false">
      <c r="A1400" s="22" t="n">
        <v>46277.0520833333</v>
      </c>
      <c r="B1400" s="23" t="n">
        <v>-1.7894</v>
      </c>
      <c r="C1400" s="24" t="n">
        <v>4</v>
      </c>
      <c r="D1400" s="27" t="n">
        <v>1.611</v>
      </c>
      <c r="E1400" s="23" t="n">
        <f aca="false">IF(OR(C1400=9,B1400=""),"",B1400-$C$3)</f>
        <v>-1.7894</v>
      </c>
      <c r="F1400" s="25" t="n">
        <f aca="false">IF(C1400=9,"",IF(C1400=0,E1400,IF(C1400=1,IF(COUNT(E1396:E1404)=0,"",TRIMMEAN(E1396:E1404,0.5)),IF(D1400="","",D1400))))</f>
        <v>1.611</v>
      </c>
      <c r="G1400" s="26" t="s">
        <v>110</v>
      </c>
    </row>
    <row r="1401" customFormat="false" ht="15" hidden="false" customHeight="false" outlineLevel="0" collapsed="false">
      <c r="A1401" s="22" t="n">
        <v>46277.0625</v>
      </c>
      <c r="B1401" s="23" t="n">
        <v>-1.7987</v>
      </c>
      <c r="C1401" s="24" t="n">
        <v>4</v>
      </c>
      <c r="D1401" s="27" t="n">
        <v>1.5771</v>
      </c>
      <c r="E1401" s="23" t="n">
        <f aca="false">IF(OR(C1401=9,B1401=""),"",B1401-$C$3)</f>
        <v>-1.7987</v>
      </c>
      <c r="F1401" s="25" t="n">
        <f aca="false">IF(C1401=9,"",IF(C1401=0,E1401,IF(C1401=1,IF(COUNT(E1397:E1405)=0,"",TRIMMEAN(E1397:E1405,0.5)),IF(D1401="","",D1401))))</f>
        <v>1.5771</v>
      </c>
      <c r="G1401" s="26" t="s">
        <v>110</v>
      </c>
    </row>
    <row r="1402" customFormat="false" ht="15" hidden="false" customHeight="false" outlineLevel="0" collapsed="false">
      <c r="A1402" s="22" t="n">
        <v>46277.0729166667</v>
      </c>
      <c r="B1402" s="23" t="n">
        <v>-1.7956</v>
      </c>
      <c r="C1402" s="24" t="n">
        <v>4</v>
      </c>
      <c r="D1402" s="27" t="n">
        <v>1.5801</v>
      </c>
      <c r="E1402" s="23" t="n">
        <f aca="false">IF(OR(C1402=9,B1402=""),"",B1402-$C$3)</f>
        <v>-1.7956</v>
      </c>
      <c r="F1402" s="25" t="n">
        <f aca="false">IF(C1402=9,"",IF(C1402=0,E1402,IF(C1402=1,IF(COUNT(E1398:E1406)=0,"",TRIMMEAN(E1398:E1406,0.5)),IF(D1402="","",D1402))))</f>
        <v>1.5801</v>
      </c>
      <c r="G1402" s="26" t="s">
        <v>110</v>
      </c>
    </row>
    <row r="1403" customFormat="false" ht="15" hidden="false" customHeight="false" outlineLevel="0" collapsed="false">
      <c r="A1403" s="22" t="n">
        <v>46277.0833333333</v>
      </c>
      <c r="B1403" s="23" t="n">
        <v>-1.7987</v>
      </c>
      <c r="C1403" s="24" t="n">
        <v>4</v>
      </c>
      <c r="D1403" s="27" t="n">
        <v>1.5679</v>
      </c>
      <c r="E1403" s="23" t="n">
        <f aca="false">IF(OR(C1403=9,B1403=""),"",B1403-$C$3)</f>
        <v>-1.7987</v>
      </c>
      <c r="F1403" s="25" t="n">
        <f aca="false">IF(C1403=9,"",IF(C1403=0,E1403,IF(C1403=1,IF(COUNT(E1399:E1407)=0,"",TRIMMEAN(E1399:E1407,0.5)),IF(D1403="","",D1403))))</f>
        <v>1.5679</v>
      </c>
      <c r="G1403" s="26" t="s">
        <v>110</v>
      </c>
    </row>
    <row r="1404" customFormat="false" ht="15" hidden="false" customHeight="false" outlineLevel="0" collapsed="false">
      <c r="A1404" s="22" t="n">
        <v>46277.09375</v>
      </c>
      <c r="B1404" s="23" t="n">
        <v>-1.8018</v>
      </c>
      <c r="C1404" s="24" t="n">
        <v>4</v>
      </c>
      <c r="D1404" s="27" t="n">
        <v>1.5644</v>
      </c>
      <c r="E1404" s="23" t="n">
        <f aca="false">IF(OR(C1404=9,B1404=""),"",B1404-$C$3)</f>
        <v>-1.8018</v>
      </c>
      <c r="F1404" s="25" t="n">
        <f aca="false">IF(C1404=9,"",IF(C1404=0,E1404,IF(C1404=1,IF(COUNT(E1400:E1408)=0,"",TRIMMEAN(E1400:E1408,0.5)),IF(D1404="","",D1404))))</f>
        <v>1.5644</v>
      </c>
      <c r="G1404" s="26" t="s">
        <v>110</v>
      </c>
    </row>
    <row r="1405" customFormat="false" ht="15" hidden="false" customHeight="false" outlineLevel="0" collapsed="false">
      <c r="A1405" s="22" t="n">
        <v>46277.1041666667</v>
      </c>
      <c r="B1405" s="23" t="n">
        <v>-1.8018</v>
      </c>
      <c r="C1405" s="24" t="n">
        <v>4</v>
      </c>
      <c r="D1405" s="27" t="n">
        <v>1.5682</v>
      </c>
      <c r="E1405" s="23" t="n">
        <f aca="false">IF(OR(C1405=9,B1405=""),"",B1405-$C$3)</f>
        <v>-1.8018</v>
      </c>
      <c r="F1405" s="25" t="n">
        <f aca="false">IF(C1405=9,"",IF(C1405=0,E1405,IF(C1405=1,IF(COUNT(E1401:E1409)=0,"",TRIMMEAN(E1401:E1409,0.5)),IF(D1405="","",D1405))))</f>
        <v>1.5682</v>
      </c>
      <c r="G1405" s="26" t="s">
        <v>110</v>
      </c>
    </row>
    <row r="1406" customFormat="false" ht="15" hidden="false" customHeight="false" outlineLevel="0" collapsed="false">
      <c r="A1406" s="22" t="n">
        <v>46277.1145833333</v>
      </c>
      <c r="B1406" s="23" t="n">
        <v>-1.8018</v>
      </c>
      <c r="C1406" s="24" t="n">
        <v>4</v>
      </c>
      <c r="D1406" s="27" t="n">
        <v>1.5752</v>
      </c>
      <c r="E1406" s="23" t="n">
        <f aca="false">IF(OR(C1406=9,B1406=""),"",B1406-$C$3)</f>
        <v>-1.8018</v>
      </c>
      <c r="F1406" s="25" t="n">
        <f aca="false">IF(C1406=9,"",IF(C1406=0,E1406,IF(C1406=1,IF(COUNT(E1402:E1410)=0,"",TRIMMEAN(E1402:E1410,0.5)),IF(D1406="","",D1406))))</f>
        <v>1.5752</v>
      </c>
      <c r="G1406" s="26" t="s">
        <v>110</v>
      </c>
    </row>
    <row r="1407" customFormat="false" ht="15" hidden="false" customHeight="false" outlineLevel="0" collapsed="false">
      <c r="A1407" s="22" t="n">
        <v>46277.125</v>
      </c>
      <c r="B1407" s="23" t="n">
        <v>-1.808</v>
      </c>
      <c r="C1407" s="24" t="n">
        <v>4</v>
      </c>
      <c r="D1407" s="27" t="n">
        <v>1.5629</v>
      </c>
      <c r="E1407" s="23" t="n">
        <f aca="false">IF(OR(C1407=9,B1407=""),"",B1407-$C$3)</f>
        <v>-1.808</v>
      </c>
      <c r="F1407" s="25" t="n">
        <f aca="false">IF(C1407=9,"",IF(C1407=0,E1407,IF(C1407=1,IF(COUNT(E1403:E1411)=0,"",TRIMMEAN(E1403:E1411,0.5)),IF(D1407="","",D1407))))</f>
        <v>1.5629</v>
      </c>
      <c r="G1407" s="26" t="s">
        <v>110</v>
      </c>
    </row>
    <row r="1408" customFormat="false" ht="15" hidden="false" customHeight="false" outlineLevel="0" collapsed="false">
      <c r="A1408" s="22" t="n">
        <v>46277.1354166667</v>
      </c>
      <c r="B1408" s="23" t="n">
        <v>-1.7987</v>
      </c>
      <c r="C1408" s="24" t="n">
        <v>4</v>
      </c>
      <c r="D1408" s="27" t="n">
        <v>1.5524</v>
      </c>
      <c r="E1408" s="23" t="n">
        <f aca="false">IF(OR(C1408=9,B1408=""),"",B1408-$C$3)</f>
        <v>-1.7987</v>
      </c>
      <c r="F1408" s="25" t="n">
        <f aca="false">IF(C1408=9,"",IF(C1408=0,E1408,IF(C1408=1,IF(COUNT(E1404:E1412)=0,"",TRIMMEAN(E1404:E1412,0.5)),IF(D1408="","",D1408))))</f>
        <v>1.5524</v>
      </c>
      <c r="G1408" s="26" t="s">
        <v>110</v>
      </c>
    </row>
    <row r="1409" customFormat="false" ht="15" hidden="false" customHeight="false" outlineLevel="0" collapsed="false">
      <c r="A1409" s="22" t="n">
        <v>46277.1458333333</v>
      </c>
      <c r="B1409" s="23" t="n">
        <v>-1.7925</v>
      </c>
      <c r="C1409" s="24" t="n">
        <v>4</v>
      </c>
      <c r="D1409" s="27" t="n">
        <v>1.5227</v>
      </c>
      <c r="E1409" s="23" t="n">
        <f aca="false">IF(OR(C1409=9,B1409=""),"",B1409-$C$3)</f>
        <v>-1.7925</v>
      </c>
      <c r="F1409" s="25" t="n">
        <f aca="false">IF(C1409=9,"",IF(C1409=0,E1409,IF(C1409=1,IF(COUNT(E1405:E1413)=0,"",TRIMMEAN(E1405:E1413,0.5)),IF(D1409="","",D1409))))</f>
        <v>1.5227</v>
      </c>
      <c r="G1409" s="26" t="s">
        <v>110</v>
      </c>
    </row>
    <row r="1410" customFormat="false" ht="15" hidden="false" customHeight="false" outlineLevel="0" collapsed="false">
      <c r="A1410" s="22" t="n">
        <v>46277.15625</v>
      </c>
      <c r="B1410" s="23" t="n">
        <v>-1.8018</v>
      </c>
      <c r="C1410" s="24" t="n">
        <v>4</v>
      </c>
      <c r="D1410" s="27" t="n">
        <v>1.5174</v>
      </c>
      <c r="E1410" s="23" t="n">
        <f aca="false">IF(OR(C1410=9,B1410=""),"",B1410-$C$3)</f>
        <v>-1.8018</v>
      </c>
      <c r="F1410" s="25" t="n">
        <f aca="false">IF(C1410=9,"",IF(C1410=0,E1410,IF(C1410=1,IF(COUNT(E1406:E1414)=0,"",TRIMMEAN(E1406:E1414,0.5)),IF(D1410="","",D1410))))</f>
        <v>1.5174</v>
      </c>
      <c r="G1410" s="26" t="s">
        <v>110</v>
      </c>
    </row>
    <row r="1411" customFormat="false" ht="15" hidden="false" customHeight="false" outlineLevel="0" collapsed="false">
      <c r="A1411" s="22" t="n">
        <v>46277.1666666667</v>
      </c>
      <c r="B1411" s="23" t="n">
        <v>-1.7925</v>
      </c>
      <c r="C1411" s="24" t="n">
        <v>4</v>
      </c>
      <c r="D1411" s="27" t="n">
        <v>1.5067</v>
      </c>
      <c r="E1411" s="23" t="n">
        <f aca="false">IF(OR(C1411=9,B1411=""),"",B1411-$C$3)</f>
        <v>-1.7925</v>
      </c>
      <c r="F1411" s="25" t="n">
        <f aca="false">IF(C1411=9,"",IF(C1411=0,E1411,IF(C1411=1,IF(COUNT(E1407:E1415)=0,"",TRIMMEAN(E1407:E1415,0.5)),IF(D1411="","",D1411))))</f>
        <v>1.5067</v>
      </c>
      <c r="G1411" s="26" t="s">
        <v>110</v>
      </c>
    </row>
    <row r="1412" customFormat="false" ht="15" hidden="false" customHeight="false" outlineLevel="0" collapsed="false">
      <c r="A1412" s="22" t="n">
        <v>46277.1770833333</v>
      </c>
      <c r="B1412" s="23" t="n">
        <v>-1.7956</v>
      </c>
      <c r="C1412" s="24" t="n">
        <v>4</v>
      </c>
      <c r="D1412" s="27" t="n">
        <v>1.4991</v>
      </c>
      <c r="E1412" s="23" t="n">
        <f aca="false">IF(OR(C1412=9,B1412=""),"",B1412-$C$3)</f>
        <v>-1.7956</v>
      </c>
      <c r="F1412" s="25" t="n">
        <f aca="false">IF(C1412=9,"",IF(C1412=0,E1412,IF(C1412=1,IF(COUNT(E1408:E1416)=0,"",TRIMMEAN(E1408:E1416,0.5)),IF(D1412="","",D1412))))</f>
        <v>1.4991</v>
      </c>
      <c r="G1412" s="26" t="s">
        <v>110</v>
      </c>
    </row>
    <row r="1413" customFormat="false" ht="15" hidden="false" customHeight="false" outlineLevel="0" collapsed="false">
      <c r="A1413" s="22" t="n">
        <v>46277.1875</v>
      </c>
      <c r="B1413" s="23" t="n">
        <v>-1.7925</v>
      </c>
      <c r="C1413" s="24" t="n">
        <v>4</v>
      </c>
      <c r="D1413" s="27" t="n">
        <v>1.482</v>
      </c>
      <c r="E1413" s="23" t="n">
        <f aca="false">IF(OR(C1413=9,B1413=""),"",B1413-$C$3)</f>
        <v>-1.7925</v>
      </c>
      <c r="F1413" s="25" t="n">
        <f aca="false">IF(C1413=9,"",IF(C1413=0,E1413,IF(C1413=1,IF(COUNT(E1409:E1417)=0,"",TRIMMEAN(E1409:E1417,0.5)),IF(D1413="","",D1413))))</f>
        <v>1.482</v>
      </c>
      <c r="G1413" s="26" t="s">
        <v>110</v>
      </c>
    </row>
    <row r="1414" customFormat="false" ht="15" hidden="false" customHeight="false" outlineLevel="0" collapsed="false">
      <c r="A1414" s="22" t="n">
        <v>46277.1979166667</v>
      </c>
      <c r="B1414" s="23" t="n">
        <v>-1.7956</v>
      </c>
      <c r="C1414" s="24" t="n">
        <v>4</v>
      </c>
      <c r="D1414" s="27" t="n">
        <v>1.5059</v>
      </c>
      <c r="E1414" s="23" t="n">
        <f aca="false">IF(OR(C1414=9,B1414=""),"",B1414-$C$3)</f>
        <v>-1.7956</v>
      </c>
      <c r="F1414" s="25" t="n">
        <f aca="false">IF(C1414=9,"",IF(C1414=0,E1414,IF(C1414=1,IF(COUNT(E1410:E1418)=0,"",TRIMMEAN(E1410:E1418,0.5)),IF(D1414="","",D1414))))</f>
        <v>1.5059</v>
      </c>
      <c r="G1414" s="26" t="s">
        <v>110</v>
      </c>
    </row>
    <row r="1415" customFormat="false" ht="15" hidden="false" customHeight="false" outlineLevel="0" collapsed="false">
      <c r="A1415" s="22" t="n">
        <v>46277.2083333333</v>
      </c>
      <c r="B1415" s="23" t="n">
        <v>-1.8018</v>
      </c>
      <c r="C1415" s="24" t="n">
        <v>4</v>
      </c>
      <c r="D1415" s="27" t="n">
        <v>1.4876</v>
      </c>
      <c r="E1415" s="23" t="n">
        <f aca="false">IF(OR(C1415=9,B1415=""),"",B1415-$C$3)</f>
        <v>-1.8018</v>
      </c>
      <c r="F1415" s="25" t="n">
        <f aca="false">IF(C1415=9,"",IF(C1415=0,E1415,IF(C1415=1,IF(COUNT(E1411:E1419)=0,"",TRIMMEAN(E1411:E1419,0.5)),IF(D1415="","",D1415))))</f>
        <v>1.4876</v>
      </c>
      <c r="G1415" s="26" t="s">
        <v>110</v>
      </c>
    </row>
    <row r="1416" customFormat="false" ht="15" hidden="false" customHeight="false" outlineLevel="0" collapsed="false">
      <c r="A1416" s="22" t="n">
        <v>46277.21875</v>
      </c>
      <c r="B1416" s="23" t="n">
        <v>-1.7987</v>
      </c>
      <c r="C1416" s="24" t="n">
        <v>4</v>
      </c>
      <c r="D1416" s="27" t="n">
        <v>1.5097</v>
      </c>
      <c r="E1416" s="23" t="n">
        <f aca="false">IF(OR(C1416=9,B1416=""),"",B1416-$C$3)</f>
        <v>-1.7987</v>
      </c>
      <c r="F1416" s="25" t="n">
        <f aca="false">IF(C1416=9,"",IF(C1416=0,E1416,IF(C1416=1,IF(COUNT(E1412:E1420)=0,"",TRIMMEAN(E1412:E1420,0.5)),IF(D1416="","",D1416))))</f>
        <v>1.5097</v>
      </c>
      <c r="G1416" s="26" t="s">
        <v>110</v>
      </c>
    </row>
    <row r="1417" customFormat="false" ht="15" hidden="false" customHeight="false" outlineLevel="0" collapsed="false">
      <c r="A1417" s="22" t="n">
        <v>46277.2291666667</v>
      </c>
      <c r="B1417" s="23" t="n">
        <v>-1.7987</v>
      </c>
      <c r="C1417" s="24" t="n">
        <v>4</v>
      </c>
      <c r="D1417" s="27" t="n">
        <v>1.5528</v>
      </c>
      <c r="E1417" s="23" t="n">
        <f aca="false">IF(OR(C1417=9,B1417=""),"",B1417-$C$3)</f>
        <v>-1.7987</v>
      </c>
      <c r="F1417" s="25" t="n">
        <f aca="false">IF(C1417=9,"",IF(C1417=0,E1417,IF(C1417=1,IF(COUNT(E1413:E1421)=0,"",TRIMMEAN(E1413:E1421,0.5)),IF(D1417="","",D1417))))</f>
        <v>1.5528</v>
      </c>
      <c r="G1417" s="26" t="s">
        <v>110</v>
      </c>
    </row>
    <row r="1418" customFormat="false" ht="15" hidden="false" customHeight="false" outlineLevel="0" collapsed="false">
      <c r="A1418" s="22" t="n">
        <v>46277.2395833333</v>
      </c>
      <c r="B1418" s="23" t="n">
        <v>-1.7925</v>
      </c>
      <c r="C1418" s="24" t="n">
        <v>4</v>
      </c>
      <c r="D1418" s="27" t="n">
        <v>1.5468</v>
      </c>
      <c r="E1418" s="23" t="n">
        <f aca="false">IF(OR(C1418=9,B1418=""),"",B1418-$C$3)</f>
        <v>-1.7925</v>
      </c>
      <c r="F1418" s="25" t="n">
        <f aca="false">IF(C1418=9,"",IF(C1418=0,E1418,IF(C1418=1,IF(COUNT(E1414:E1422)=0,"",TRIMMEAN(E1414:E1422,0.5)),IF(D1418="","",D1418))))</f>
        <v>1.5468</v>
      </c>
      <c r="G1418" s="26" t="s">
        <v>110</v>
      </c>
    </row>
    <row r="1419" customFormat="false" ht="15" hidden="false" customHeight="false" outlineLevel="0" collapsed="false">
      <c r="A1419" s="22" t="n">
        <v>46277.25</v>
      </c>
      <c r="B1419" s="23" t="n">
        <v>-1.7987</v>
      </c>
      <c r="C1419" s="24" t="n">
        <v>4</v>
      </c>
      <c r="D1419" s="27" t="n">
        <v>1.5808</v>
      </c>
      <c r="E1419" s="23" t="n">
        <f aca="false">IF(OR(C1419=9,B1419=""),"",B1419-$C$3)</f>
        <v>-1.7987</v>
      </c>
      <c r="F1419" s="25" t="n">
        <f aca="false">IF(C1419=9,"",IF(C1419=0,E1419,IF(C1419=1,IF(COUNT(E1415:E1423)=0,"",TRIMMEAN(E1415:E1423,0.5)),IF(D1419="","",D1419))))</f>
        <v>1.5808</v>
      </c>
      <c r="G1419" s="26" t="s">
        <v>110</v>
      </c>
    </row>
    <row r="1420" customFormat="false" ht="15" hidden="false" customHeight="false" outlineLevel="0" collapsed="false">
      <c r="A1420" s="22" t="n">
        <v>46277.2604166667</v>
      </c>
      <c r="B1420" s="23" t="n">
        <v>-1.7987</v>
      </c>
      <c r="C1420" s="24" t="n">
        <v>4</v>
      </c>
      <c r="D1420" s="27" t="n">
        <v>1.5919</v>
      </c>
      <c r="E1420" s="23" t="n">
        <f aca="false">IF(OR(C1420=9,B1420=""),"",B1420-$C$3)</f>
        <v>-1.7987</v>
      </c>
      <c r="F1420" s="25" t="n">
        <f aca="false">IF(C1420=9,"",IF(C1420=0,E1420,IF(C1420=1,IF(COUNT(E1416:E1424)=0,"",TRIMMEAN(E1416:E1424,0.5)),IF(D1420="","",D1420))))</f>
        <v>1.5919</v>
      </c>
      <c r="G1420" s="26" t="s">
        <v>110</v>
      </c>
    </row>
    <row r="1421" customFormat="false" ht="15" hidden="false" customHeight="false" outlineLevel="0" collapsed="false">
      <c r="A1421" s="22" t="n">
        <v>46277.2708333333</v>
      </c>
      <c r="B1421" s="23" t="n">
        <v>-1.7956</v>
      </c>
      <c r="C1421" s="24" t="n">
        <v>4</v>
      </c>
      <c r="D1421" s="27" t="n">
        <v>1.637</v>
      </c>
      <c r="E1421" s="23" t="n">
        <f aca="false">IF(OR(C1421=9,B1421=""),"",B1421-$C$3)</f>
        <v>-1.7956</v>
      </c>
      <c r="F1421" s="25" t="n">
        <f aca="false">IF(C1421=9,"",IF(C1421=0,E1421,IF(C1421=1,IF(COUNT(E1417:E1425)=0,"",TRIMMEAN(E1417:E1425,0.5)),IF(D1421="","",D1421))))</f>
        <v>1.637</v>
      </c>
      <c r="G1421" s="26" t="s">
        <v>110</v>
      </c>
    </row>
    <row r="1422" customFormat="false" ht="15" hidden="false" customHeight="false" outlineLevel="0" collapsed="false">
      <c r="A1422" s="22" t="n">
        <v>46277.28125</v>
      </c>
      <c r="B1422" s="23" t="n">
        <v>-1.7987</v>
      </c>
      <c r="C1422" s="24" t="n">
        <v>4</v>
      </c>
      <c r="D1422" s="27" t="n">
        <v>1.6657</v>
      </c>
      <c r="E1422" s="23" t="n">
        <f aca="false">IF(OR(C1422=9,B1422=""),"",B1422-$C$3)</f>
        <v>-1.7987</v>
      </c>
      <c r="F1422" s="25" t="n">
        <f aca="false">IF(C1422=9,"",IF(C1422=0,E1422,IF(C1422=1,IF(COUNT(E1418:E1426)=0,"",TRIMMEAN(E1418:E1426,0.5)),IF(D1422="","",D1422))))</f>
        <v>1.6657</v>
      </c>
      <c r="G1422" s="26" t="s">
        <v>110</v>
      </c>
    </row>
    <row r="1423" customFormat="false" ht="15" hidden="false" customHeight="false" outlineLevel="0" collapsed="false">
      <c r="A1423" s="22" t="n">
        <v>46277.2916666667</v>
      </c>
      <c r="B1423" s="23" t="n">
        <v>-1.8018</v>
      </c>
      <c r="C1423" s="24" t="n">
        <v>4</v>
      </c>
      <c r="D1423" s="27" t="n">
        <v>1.6884</v>
      </c>
      <c r="E1423" s="23" t="n">
        <f aca="false">IF(OR(C1423=9,B1423=""),"",B1423-$C$3)</f>
        <v>-1.8018</v>
      </c>
      <c r="F1423" s="25" t="n">
        <f aca="false">IF(C1423=9,"",IF(C1423=0,E1423,IF(C1423=1,IF(COUNT(E1419:E1427)=0,"",TRIMMEAN(E1419:E1427,0.5)),IF(D1423="","",D1423))))</f>
        <v>1.6884</v>
      </c>
      <c r="G1423" s="26" t="s">
        <v>110</v>
      </c>
    </row>
    <row r="1424" customFormat="false" ht="15" hidden="false" customHeight="false" outlineLevel="0" collapsed="false">
      <c r="A1424" s="22" t="n">
        <v>46277.3020833333</v>
      </c>
      <c r="B1424" s="23" t="n">
        <v>-1.7987</v>
      </c>
      <c r="C1424" s="24" t="n">
        <v>4</v>
      </c>
      <c r="D1424" s="27" t="n">
        <v>1.6728</v>
      </c>
      <c r="E1424" s="23" t="n">
        <f aca="false">IF(OR(C1424=9,B1424=""),"",B1424-$C$3)</f>
        <v>-1.7987</v>
      </c>
      <c r="F1424" s="25" t="n">
        <f aca="false">IF(C1424=9,"",IF(C1424=0,E1424,IF(C1424=1,IF(COUNT(E1420:E1428)=0,"",TRIMMEAN(E1420:E1428,0.5)),IF(D1424="","",D1424))))</f>
        <v>1.6728</v>
      </c>
      <c r="G1424" s="26" t="s">
        <v>110</v>
      </c>
    </row>
    <row r="1425" customFormat="false" ht="15" hidden="false" customHeight="false" outlineLevel="0" collapsed="false">
      <c r="A1425" s="22" t="n">
        <v>46277.3125</v>
      </c>
      <c r="B1425" s="23" t="n">
        <v>-1.8049</v>
      </c>
      <c r="C1425" s="24" t="n">
        <v>4</v>
      </c>
      <c r="D1425" s="27" t="n">
        <v>1.6618</v>
      </c>
      <c r="E1425" s="23" t="n">
        <f aca="false">IF(OR(C1425=9,B1425=""),"",B1425-$C$3)</f>
        <v>-1.8049</v>
      </c>
      <c r="F1425" s="25" t="n">
        <f aca="false">IF(C1425=9,"",IF(C1425=0,E1425,IF(C1425=1,IF(COUNT(E1421:E1429)=0,"",TRIMMEAN(E1421:E1429,0.5)),IF(D1425="","",D1425))))</f>
        <v>1.6618</v>
      </c>
      <c r="G1425" s="26" t="s">
        <v>110</v>
      </c>
    </row>
    <row r="1426" customFormat="false" ht="15" hidden="false" customHeight="false" outlineLevel="0" collapsed="false">
      <c r="A1426" s="22" t="n">
        <v>46277.3229166667</v>
      </c>
      <c r="B1426" s="23" t="n">
        <v>-1.7987</v>
      </c>
      <c r="C1426" s="24" t="n">
        <v>4</v>
      </c>
      <c r="D1426" s="27" t="n">
        <v>1.639</v>
      </c>
      <c r="E1426" s="23" t="n">
        <f aca="false">IF(OR(C1426=9,B1426=""),"",B1426-$C$3)</f>
        <v>-1.7987</v>
      </c>
      <c r="F1426" s="25" t="n">
        <f aca="false">IF(C1426=9,"",IF(C1426=0,E1426,IF(C1426=1,IF(COUNT(E1422:E1430)=0,"",TRIMMEAN(E1422:E1430,0.5)),IF(D1426="","",D1426))))</f>
        <v>1.639</v>
      </c>
      <c r="G1426" s="26" t="s">
        <v>110</v>
      </c>
    </row>
    <row r="1427" customFormat="false" ht="15" hidden="false" customHeight="false" outlineLevel="0" collapsed="false">
      <c r="A1427" s="22" t="n">
        <v>46277.3333333333</v>
      </c>
      <c r="B1427" s="23" t="n">
        <v>-1.8018</v>
      </c>
      <c r="C1427" s="24" t="n">
        <v>4</v>
      </c>
      <c r="D1427" s="27" t="n">
        <v>1.623</v>
      </c>
      <c r="E1427" s="23" t="n">
        <f aca="false">IF(OR(C1427=9,B1427=""),"",B1427-$C$3)</f>
        <v>-1.8018</v>
      </c>
      <c r="F1427" s="25" t="n">
        <f aca="false">IF(C1427=9,"",IF(C1427=0,E1427,IF(C1427=1,IF(COUNT(E1423:E1431)=0,"",TRIMMEAN(E1423:E1431,0.5)),IF(D1427="","",D1427))))</f>
        <v>1.623</v>
      </c>
      <c r="G1427" s="26" t="s">
        <v>110</v>
      </c>
    </row>
    <row r="1428" customFormat="false" ht="15" hidden="false" customHeight="false" outlineLevel="0" collapsed="false">
      <c r="A1428" s="22" t="n">
        <v>46277.34375</v>
      </c>
      <c r="B1428" s="23" t="n">
        <v>-1.7987</v>
      </c>
      <c r="C1428" s="24" t="n">
        <v>4</v>
      </c>
      <c r="D1428" s="27" t="n">
        <v>1.6087</v>
      </c>
      <c r="E1428" s="23" t="n">
        <f aca="false">IF(OR(C1428=9,B1428=""),"",B1428-$C$3)</f>
        <v>-1.7987</v>
      </c>
      <c r="F1428" s="25" t="n">
        <f aca="false">IF(C1428=9,"",IF(C1428=0,E1428,IF(C1428=1,IF(COUNT(E1424:E1432)=0,"",TRIMMEAN(E1424:E1432,0.5)),IF(D1428="","",D1428))))</f>
        <v>1.6087</v>
      </c>
      <c r="G1428" s="26" t="s">
        <v>110</v>
      </c>
    </row>
    <row r="1429" customFormat="false" ht="15" hidden="false" customHeight="false" outlineLevel="0" collapsed="false">
      <c r="A1429" s="22" t="n">
        <v>46277.3541666667</v>
      </c>
      <c r="B1429" s="23" t="n">
        <v>-1.7987</v>
      </c>
      <c r="C1429" s="24" t="n">
        <v>4</v>
      </c>
      <c r="D1429" s="27" t="n">
        <v>1.6137</v>
      </c>
      <c r="E1429" s="23" t="n">
        <f aca="false">IF(OR(C1429=9,B1429=""),"",B1429-$C$3)</f>
        <v>-1.7987</v>
      </c>
      <c r="F1429" s="25" t="n">
        <f aca="false">IF(C1429=9,"",IF(C1429=0,E1429,IF(C1429=1,IF(COUNT(E1425:E1433)=0,"",TRIMMEAN(E1425:E1433,0.5)),IF(D1429="","",D1429))))</f>
        <v>1.6137</v>
      </c>
      <c r="G1429" s="26" t="s">
        <v>110</v>
      </c>
    </row>
    <row r="1430" customFormat="false" ht="15" hidden="false" customHeight="false" outlineLevel="0" collapsed="false">
      <c r="A1430" s="22" t="n">
        <v>46277.3645833333</v>
      </c>
      <c r="B1430" s="23" t="n">
        <v>-1.8018</v>
      </c>
      <c r="C1430" s="24" t="n">
        <v>4</v>
      </c>
      <c r="D1430" s="27" t="n">
        <v>1.6332</v>
      </c>
      <c r="E1430" s="23" t="n">
        <f aca="false">IF(OR(C1430=9,B1430=""),"",B1430-$C$3)</f>
        <v>-1.8018</v>
      </c>
      <c r="F1430" s="25" t="n">
        <f aca="false">IF(C1430=9,"",IF(C1430=0,E1430,IF(C1430=1,IF(COUNT(E1426:E1434)=0,"",TRIMMEAN(E1426:E1434,0.5)),IF(D1430="","",D1430))))</f>
        <v>1.6332</v>
      </c>
      <c r="G1430" s="26" t="s">
        <v>110</v>
      </c>
    </row>
    <row r="1431" customFormat="false" ht="15" hidden="false" customHeight="false" outlineLevel="0" collapsed="false">
      <c r="A1431" s="22" t="n">
        <v>46277.375</v>
      </c>
      <c r="B1431" s="23" t="n">
        <v>-1.7987</v>
      </c>
      <c r="C1431" s="24" t="n">
        <v>4</v>
      </c>
      <c r="D1431" s="27" t="n">
        <v>1.6434</v>
      </c>
      <c r="E1431" s="23" t="n">
        <f aca="false">IF(OR(C1431=9,B1431=""),"",B1431-$C$3)</f>
        <v>-1.7987</v>
      </c>
      <c r="F1431" s="25" t="n">
        <f aca="false">IF(C1431=9,"",IF(C1431=0,E1431,IF(C1431=1,IF(COUNT(E1427:E1435)=0,"",TRIMMEAN(E1427:E1435,0.5)),IF(D1431="","",D1431))))</f>
        <v>1.6434</v>
      </c>
      <c r="G1431" s="26" t="s">
        <v>110</v>
      </c>
    </row>
    <row r="1432" customFormat="false" ht="15" hidden="false" customHeight="false" outlineLevel="0" collapsed="false">
      <c r="A1432" s="22" t="n">
        <v>46277.3854166667</v>
      </c>
      <c r="B1432" s="23" t="n">
        <v>-1.7987</v>
      </c>
      <c r="C1432" s="24" t="n">
        <v>4</v>
      </c>
      <c r="D1432" s="27" t="n">
        <v>1.6669</v>
      </c>
      <c r="E1432" s="23" t="n">
        <f aca="false">IF(OR(C1432=9,B1432=""),"",B1432-$C$3)</f>
        <v>-1.7987</v>
      </c>
      <c r="F1432" s="25" t="n">
        <f aca="false">IF(C1432=9,"",IF(C1432=0,E1432,IF(C1432=1,IF(COUNT(E1428:E1436)=0,"",TRIMMEAN(E1428:E1436,0.5)),IF(D1432="","",D1432))))</f>
        <v>1.6669</v>
      </c>
      <c r="G1432" s="26" t="s">
        <v>110</v>
      </c>
    </row>
    <row r="1433" customFormat="false" ht="15" hidden="false" customHeight="false" outlineLevel="0" collapsed="false">
      <c r="A1433" s="22" t="n">
        <v>46277.3958333333</v>
      </c>
      <c r="B1433" s="23" t="n">
        <v>-1.7956</v>
      </c>
      <c r="C1433" s="24" t="n">
        <v>4</v>
      </c>
      <c r="D1433" s="27" t="n">
        <v>1.6796</v>
      </c>
      <c r="E1433" s="23" t="n">
        <f aca="false">IF(OR(C1433=9,B1433=""),"",B1433-$C$3)</f>
        <v>-1.7956</v>
      </c>
      <c r="F1433" s="25" t="n">
        <f aca="false">IF(C1433=9,"",IF(C1433=0,E1433,IF(C1433=1,IF(COUNT(E1429:E1437)=0,"",TRIMMEAN(E1429:E1437,0.5)),IF(D1433="","",D1433))))</f>
        <v>1.6796</v>
      </c>
      <c r="G1433" s="26" t="s">
        <v>110</v>
      </c>
    </row>
    <row r="1434" customFormat="false" ht="15" hidden="false" customHeight="false" outlineLevel="0" collapsed="false">
      <c r="A1434" s="22" t="n">
        <v>46277.40625</v>
      </c>
      <c r="B1434" s="23" t="n">
        <v>-1.8018</v>
      </c>
      <c r="C1434" s="24" t="n">
        <v>4</v>
      </c>
      <c r="D1434" s="27" t="n">
        <v>1.6862</v>
      </c>
      <c r="E1434" s="23" t="n">
        <f aca="false">IF(OR(C1434=9,B1434=""),"",B1434-$C$3)</f>
        <v>-1.8018</v>
      </c>
      <c r="F1434" s="25" t="n">
        <f aca="false">IF(C1434=9,"",IF(C1434=0,E1434,IF(C1434=1,IF(COUNT(E1430:E1438)=0,"",TRIMMEAN(E1430:E1438,0.5)),IF(D1434="","",D1434))))</f>
        <v>1.6862</v>
      </c>
      <c r="G1434" s="26" t="s">
        <v>110</v>
      </c>
    </row>
    <row r="1435" customFormat="false" ht="15" hidden="false" customHeight="false" outlineLevel="0" collapsed="false">
      <c r="A1435" s="22" t="n">
        <v>46277.4166666667</v>
      </c>
      <c r="B1435" s="23" t="n">
        <v>-1.7925</v>
      </c>
      <c r="C1435" s="24" t="n">
        <v>4</v>
      </c>
      <c r="D1435" s="27" t="n">
        <v>1.7025</v>
      </c>
      <c r="E1435" s="23" t="n">
        <f aca="false">IF(OR(C1435=9,B1435=""),"",B1435-$C$3)</f>
        <v>-1.7925</v>
      </c>
      <c r="F1435" s="25" t="n">
        <f aca="false">IF(C1435=9,"",IF(C1435=0,E1435,IF(C1435=1,IF(COUNT(E1431:E1439)=0,"",TRIMMEAN(E1431:E1439,0.5)),IF(D1435="","",D1435))))</f>
        <v>1.7025</v>
      </c>
      <c r="G1435" s="26" t="s">
        <v>110</v>
      </c>
    </row>
    <row r="1436" customFormat="false" ht="15" hidden="false" customHeight="false" outlineLevel="0" collapsed="false">
      <c r="A1436" s="22" t="n">
        <v>46277.4270833333</v>
      </c>
      <c r="B1436" s="23" t="n">
        <v>-1.7956</v>
      </c>
      <c r="C1436" s="24" t="n">
        <v>4</v>
      </c>
      <c r="D1436" s="27" t="n">
        <v>1.7197</v>
      </c>
      <c r="E1436" s="23" t="n">
        <f aca="false">IF(OR(C1436=9,B1436=""),"",B1436-$C$3)</f>
        <v>-1.7956</v>
      </c>
      <c r="F1436" s="25" t="n">
        <f aca="false">IF(C1436=9,"",IF(C1436=0,E1436,IF(C1436=1,IF(COUNT(E1432:E1440)=0,"",TRIMMEAN(E1432:E1440,0.5)),IF(D1436="","",D1436))))</f>
        <v>1.7197</v>
      </c>
      <c r="G1436" s="26" t="s">
        <v>110</v>
      </c>
    </row>
    <row r="1437" customFormat="false" ht="15" hidden="false" customHeight="false" outlineLevel="0" collapsed="false">
      <c r="A1437" s="22" t="n">
        <v>46277.4375</v>
      </c>
      <c r="B1437" s="23" t="n">
        <v>-1.7956</v>
      </c>
      <c r="C1437" s="24" t="n">
        <v>4</v>
      </c>
      <c r="D1437" s="27" t="n">
        <v>1.7302</v>
      </c>
      <c r="E1437" s="23" t="n">
        <f aca="false">IF(OR(C1437=9,B1437=""),"",B1437-$C$3)</f>
        <v>-1.7956</v>
      </c>
      <c r="F1437" s="25" t="n">
        <f aca="false">IF(C1437=9,"",IF(C1437=0,E1437,IF(C1437=1,IF(COUNT(E1433:E1441)=0,"",TRIMMEAN(E1433:E1441,0.5)),IF(D1437="","",D1437))))</f>
        <v>1.7302</v>
      </c>
      <c r="G1437" s="26" t="s">
        <v>110</v>
      </c>
    </row>
    <row r="1438" customFormat="false" ht="15" hidden="false" customHeight="false" outlineLevel="0" collapsed="false">
      <c r="A1438" s="22" t="n">
        <v>46277.4479166667</v>
      </c>
      <c r="B1438" s="23" t="n">
        <v>-1.7987</v>
      </c>
      <c r="C1438" s="24" t="n">
        <v>4</v>
      </c>
      <c r="D1438" s="27" t="n">
        <v>1.7558</v>
      </c>
      <c r="E1438" s="23" t="n">
        <f aca="false">IF(OR(C1438=9,B1438=""),"",B1438-$C$3)</f>
        <v>-1.7987</v>
      </c>
      <c r="F1438" s="25" t="n">
        <f aca="false">IF(C1438=9,"",IF(C1438=0,E1438,IF(C1438=1,IF(COUNT(E1434:E1442)=0,"",TRIMMEAN(E1434:E1442,0.5)),IF(D1438="","",D1438))))</f>
        <v>1.7558</v>
      </c>
      <c r="G1438" s="26" t="s">
        <v>110</v>
      </c>
    </row>
    <row r="1439" customFormat="false" ht="15" hidden="false" customHeight="false" outlineLevel="0" collapsed="false">
      <c r="A1439" s="22" t="n">
        <v>46277.4583333333</v>
      </c>
      <c r="B1439" s="23" t="n">
        <v>-1.8018</v>
      </c>
      <c r="C1439" s="24" t="n">
        <v>4</v>
      </c>
      <c r="D1439" s="27" t="n">
        <v>1.7387</v>
      </c>
      <c r="E1439" s="23" t="n">
        <f aca="false">IF(OR(C1439=9,B1439=""),"",B1439-$C$3)</f>
        <v>-1.8018</v>
      </c>
      <c r="F1439" s="25" t="n">
        <f aca="false">IF(C1439=9,"",IF(C1439=0,E1439,IF(C1439=1,IF(COUNT(E1435:E1443)=0,"",TRIMMEAN(E1435:E1443,0.5)),IF(D1439="","",D1439))))</f>
        <v>1.7387</v>
      </c>
      <c r="G1439" s="26" t="s">
        <v>110</v>
      </c>
    </row>
    <row r="1440" customFormat="false" ht="15" hidden="false" customHeight="false" outlineLevel="0" collapsed="false">
      <c r="A1440" s="22" t="n">
        <v>46277.46875</v>
      </c>
      <c r="B1440" s="23" t="n">
        <v>-1.7925</v>
      </c>
      <c r="C1440" s="24" t="n">
        <v>4</v>
      </c>
      <c r="D1440" s="27" t="n">
        <v>1.7639</v>
      </c>
      <c r="E1440" s="23" t="n">
        <f aca="false">IF(OR(C1440=9,B1440=""),"",B1440-$C$3)</f>
        <v>-1.7925</v>
      </c>
      <c r="F1440" s="25" t="n">
        <f aca="false">IF(C1440=9,"",IF(C1440=0,E1440,IF(C1440=1,IF(COUNT(E1436:E1444)=0,"",TRIMMEAN(E1436:E1444,0.5)),IF(D1440="","",D1440))))</f>
        <v>1.7639</v>
      </c>
      <c r="G1440" s="26" t="s">
        <v>110</v>
      </c>
    </row>
    <row r="1441" customFormat="false" ht="15" hidden="false" customHeight="false" outlineLevel="0" collapsed="false">
      <c r="A1441" s="22" t="n">
        <v>46277.4791666667</v>
      </c>
      <c r="B1441" s="23" t="n">
        <v>-1.8049</v>
      </c>
      <c r="C1441" s="24" t="n">
        <v>4</v>
      </c>
      <c r="D1441" s="27" t="n">
        <v>1.7772</v>
      </c>
      <c r="E1441" s="23" t="n">
        <f aca="false">IF(OR(C1441=9,B1441=""),"",B1441-$C$3)</f>
        <v>-1.8049</v>
      </c>
      <c r="F1441" s="25" t="n">
        <f aca="false">IF(C1441=9,"",IF(C1441=0,E1441,IF(C1441=1,IF(COUNT(E1437:E1445)=0,"",TRIMMEAN(E1437:E1445,0.5)),IF(D1441="","",D1441))))</f>
        <v>1.7772</v>
      </c>
      <c r="G1441" s="26" t="s">
        <v>110</v>
      </c>
    </row>
    <row r="1442" customFormat="false" ht="15" hidden="false" customHeight="false" outlineLevel="0" collapsed="false">
      <c r="A1442" s="22" t="n">
        <v>46277.4895833333</v>
      </c>
      <c r="B1442" s="23" t="n">
        <v>-1.8018</v>
      </c>
      <c r="C1442" s="24" t="n">
        <v>4</v>
      </c>
      <c r="D1442" s="27" t="n">
        <v>1.7768</v>
      </c>
      <c r="E1442" s="23" t="n">
        <f aca="false">IF(OR(C1442=9,B1442=""),"",B1442-$C$3)</f>
        <v>-1.8018</v>
      </c>
      <c r="F1442" s="25" t="n">
        <f aca="false">IF(C1442=9,"",IF(C1442=0,E1442,IF(C1442=1,IF(COUNT(E1438:E1446)=0,"",TRIMMEAN(E1438:E1446,0.5)),IF(D1442="","",D1442))))</f>
        <v>1.7768</v>
      </c>
      <c r="G1442" s="26" t="s">
        <v>110</v>
      </c>
    </row>
    <row r="1443" customFormat="false" ht="15" hidden="false" customHeight="false" outlineLevel="0" collapsed="false">
      <c r="A1443" s="22" t="n">
        <v>46277.5</v>
      </c>
      <c r="B1443" s="23" t="n">
        <v>-1.7987</v>
      </c>
      <c r="C1443" s="24" t="n">
        <v>4</v>
      </c>
      <c r="D1443" s="27" t="n">
        <v>1.7928</v>
      </c>
      <c r="E1443" s="23" t="n">
        <f aca="false">IF(OR(C1443=9,B1443=""),"",B1443-$C$3)</f>
        <v>-1.7987</v>
      </c>
      <c r="F1443" s="25" t="n">
        <f aca="false">IF(C1443=9,"",IF(C1443=0,E1443,IF(C1443=1,IF(COUNT(E1439:E1447)=0,"",TRIMMEAN(E1439:E1447,0.5)),IF(D1443="","",D1443))))</f>
        <v>1.7928</v>
      </c>
      <c r="G1443" s="26" t="s">
        <v>110</v>
      </c>
    </row>
    <row r="1444" customFormat="false" ht="15" hidden="false" customHeight="false" outlineLevel="0" collapsed="false">
      <c r="A1444" s="22" t="n">
        <v>46277.5104166667</v>
      </c>
      <c r="B1444" s="23" t="n">
        <v>-1.7925</v>
      </c>
      <c r="C1444" s="24" t="n">
        <v>4</v>
      </c>
      <c r="D1444" s="27" t="n">
        <v>1.7902</v>
      </c>
      <c r="E1444" s="23" t="n">
        <f aca="false">IF(OR(C1444=9,B1444=""),"",B1444-$C$3)</f>
        <v>-1.7925</v>
      </c>
      <c r="F1444" s="25" t="n">
        <f aca="false">IF(C1444=9,"",IF(C1444=0,E1444,IF(C1444=1,IF(COUNT(E1440:E1448)=0,"",TRIMMEAN(E1440:E1448,0.5)),IF(D1444="","",D1444))))</f>
        <v>1.7902</v>
      </c>
      <c r="G1444" s="26" t="s">
        <v>110</v>
      </c>
    </row>
    <row r="1445" customFormat="false" ht="15" hidden="false" customHeight="false" outlineLevel="0" collapsed="false">
      <c r="A1445" s="22" t="n">
        <v>46277.5208333333</v>
      </c>
      <c r="B1445" s="23" t="n">
        <v>-1.8018</v>
      </c>
      <c r="C1445" s="24" t="n">
        <v>4</v>
      </c>
      <c r="D1445" s="27" t="n">
        <v>1.8118</v>
      </c>
      <c r="E1445" s="23" t="n">
        <f aca="false">IF(OR(C1445=9,B1445=""),"",B1445-$C$3)</f>
        <v>-1.8018</v>
      </c>
      <c r="F1445" s="25" t="n">
        <f aca="false">IF(C1445=9,"",IF(C1445=0,E1445,IF(C1445=1,IF(COUNT(E1441:E1449)=0,"",TRIMMEAN(E1441:E1449,0.5)),IF(D1445="","",D1445))))</f>
        <v>1.8118</v>
      </c>
      <c r="G1445" s="26" t="s">
        <v>110</v>
      </c>
    </row>
    <row r="1446" customFormat="false" ht="15" hidden="false" customHeight="false" outlineLevel="0" collapsed="false">
      <c r="A1446" s="22" t="n">
        <v>46277.53125</v>
      </c>
      <c r="B1446" s="23" t="n">
        <v>-1.8018</v>
      </c>
      <c r="C1446" s="24" t="n">
        <v>4</v>
      </c>
      <c r="D1446" s="27" t="n">
        <v>1.8137</v>
      </c>
      <c r="E1446" s="23" t="n">
        <f aca="false">IF(OR(C1446=9,B1446=""),"",B1446-$C$3)</f>
        <v>-1.8018</v>
      </c>
      <c r="F1446" s="25" t="n">
        <f aca="false">IF(C1446=9,"",IF(C1446=0,E1446,IF(C1446=1,IF(COUNT(E1442:E1450)=0,"",TRIMMEAN(E1442:E1450,0.5)),IF(D1446="","",D1446))))</f>
        <v>1.8137</v>
      </c>
      <c r="G1446" s="26" t="s">
        <v>110</v>
      </c>
    </row>
    <row r="1447" customFormat="false" ht="15" hidden="false" customHeight="false" outlineLevel="0" collapsed="false">
      <c r="A1447" s="22" t="n">
        <v>46277.5416666667</v>
      </c>
      <c r="B1447" s="23" t="n">
        <v>-1.7956</v>
      </c>
      <c r="C1447" s="24" t="n">
        <v>4</v>
      </c>
      <c r="D1447" s="27" t="n">
        <v>1.8102</v>
      </c>
      <c r="E1447" s="23" t="n">
        <f aca="false">IF(OR(C1447=9,B1447=""),"",B1447-$C$3)</f>
        <v>-1.7956</v>
      </c>
      <c r="F1447" s="25" t="n">
        <f aca="false">IF(C1447=9,"",IF(C1447=0,E1447,IF(C1447=1,IF(COUNT(E1443:E1451)=0,"",TRIMMEAN(E1443:E1451,0.5)),IF(D1447="","",D1447))))</f>
        <v>1.8102</v>
      </c>
      <c r="G1447" s="26" t="s">
        <v>110</v>
      </c>
    </row>
    <row r="1448" customFormat="false" ht="15" hidden="false" customHeight="false" outlineLevel="0" collapsed="false">
      <c r="A1448" s="22" t="n">
        <v>46277.5520833333</v>
      </c>
      <c r="B1448" s="23" t="n">
        <v>-1.7925</v>
      </c>
      <c r="C1448" s="24" t="n">
        <v>4</v>
      </c>
      <c r="D1448" s="27" t="n">
        <v>1.8171</v>
      </c>
      <c r="E1448" s="23" t="n">
        <f aca="false">IF(OR(C1448=9,B1448=""),"",B1448-$C$3)</f>
        <v>-1.7925</v>
      </c>
      <c r="F1448" s="25" t="n">
        <f aca="false">IF(C1448=9,"",IF(C1448=0,E1448,IF(C1448=1,IF(COUNT(E1444:E1452)=0,"",TRIMMEAN(E1444:E1452,0.5)),IF(D1448="","",D1448))))</f>
        <v>1.8171</v>
      </c>
      <c r="G1448" s="26" t="s">
        <v>110</v>
      </c>
    </row>
    <row r="1449" customFormat="false" ht="15" hidden="false" customHeight="false" outlineLevel="0" collapsed="false">
      <c r="A1449" s="22" t="n">
        <v>46277.5625</v>
      </c>
      <c r="B1449" s="23" t="n">
        <v>-1.7987</v>
      </c>
      <c r="C1449" s="24" t="n">
        <v>4</v>
      </c>
      <c r="D1449" s="27" t="n">
        <v>1.8269</v>
      </c>
      <c r="E1449" s="23" t="n">
        <f aca="false">IF(OR(C1449=9,B1449=""),"",B1449-$C$3)</f>
        <v>-1.7987</v>
      </c>
      <c r="F1449" s="25" t="n">
        <f aca="false">IF(C1449=9,"",IF(C1449=0,E1449,IF(C1449=1,IF(COUNT(E1445:E1453)=0,"",TRIMMEAN(E1445:E1453,0.5)),IF(D1449="","",D1449))))</f>
        <v>1.8269</v>
      </c>
      <c r="G1449" s="26" t="s">
        <v>110</v>
      </c>
    </row>
    <row r="1450" customFormat="false" ht="15" hidden="false" customHeight="false" outlineLevel="0" collapsed="false">
      <c r="A1450" s="22" t="n">
        <v>46277.5729166667</v>
      </c>
      <c r="B1450" s="23" t="n">
        <v>-1.7894</v>
      </c>
      <c r="C1450" s="24" t="n">
        <v>4</v>
      </c>
      <c r="D1450" s="27" t="n">
        <v>1.8293</v>
      </c>
      <c r="E1450" s="23" t="n">
        <f aca="false">IF(OR(C1450=9,B1450=""),"",B1450-$C$3)</f>
        <v>-1.7894</v>
      </c>
      <c r="F1450" s="25" t="n">
        <f aca="false">IF(C1450=9,"",IF(C1450=0,E1450,IF(C1450=1,IF(COUNT(E1446:E1454)=0,"",TRIMMEAN(E1446:E1454,0.5)),IF(D1450="","",D1450))))</f>
        <v>1.8293</v>
      </c>
      <c r="G1450" s="26" t="s">
        <v>110</v>
      </c>
    </row>
    <row r="1451" customFormat="false" ht="15" hidden="false" customHeight="false" outlineLevel="0" collapsed="false">
      <c r="A1451" s="22" t="n">
        <v>46277.5833333333</v>
      </c>
      <c r="B1451" s="23" t="n">
        <v>-1.7987</v>
      </c>
      <c r="C1451" s="24" t="n">
        <v>4</v>
      </c>
      <c r="D1451" s="27" t="n">
        <v>1.8512</v>
      </c>
      <c r="E1451" s="23" t="n">
        <f aca="false">IF(OR(C1451=9,B1451=""),"",B1451-$C$3)</f>
        <v>-1.7987</v>
      </c>
      <c r="F1451" s="25" t="n">
        <f aca="false">IF(C1451=9,"",IF(C1451=0,E1451,IF(C1451=1,IF(COUNT(E1447:E1455)=0,"",TRIMMEAN(E1447:E1455,0.5)),IF(D1451="","",D1451))))</f>
        <v>1.8512</v>
      </c>
      <c r="G1451" s="26" t="s">
        <v>110</v>
      </c>
    </row>
    <row r="1452" customFormat="false" ht="15" hidden="false" customHeight="false" outlineLevel="0" collapsed="false">
      <c r="A1452" s="22" t="n">
        <v>46277.59375</v>
      </c>
      <c r="B1452" s="23" t="n">
        <v>-1.8018</v>
      </c>
      <c r="C1452" s="24" t="n">
        <v>4</v>
      </c>
      <c r="D1452" s="27" t="n">
        <v>1.8645</v>
      </c>
      <c r="E1452" s="23" t="n">
        <f aca="false">IF(OR(C1452=9,B1452=""),"",B1452-$C$3)</f>
        <v>-1.8018</v>
      </c>
      <c r="F1452" s="25" t="n">
        <f aca="false">IF(C1452=9,"",IF(C1452=0,E1452,IF(C1452=1,IF(COUNT(E1448:E1456)=0,"",TRIMMEAN(E1448:E1456,0.5)),IF(D1452="","",D1452))))</f>
        <v>1.8645</v>
      </c>
      <c r="G1452" s="26" t="s">
        <v>110</v>
      </c>
    </row>
    <row r="1453" customFormat="false" ht="15" hidden="false" customHeight="false" outlineLevel="0" collapsed="false">
      <c r="A1453" s="22" t="n">
        <v>46277.6041666667</v>
      </c>
      <c r="B1453" s="23" t="n">
        <v>-1.8018</v>
      </c>
      <c r="C1453" s="24" t="n">
        <v>4</v>
      </c>
      <c r="D1453" s="27" t="n">
        <v>1.88</v>
      </c>
      <c r="E1453" s="23" t="n">
        <f aca="false">IF(OR(C1453=9,B1453=""),"",B1453-$C$3)</f>
        <v>-1.8018</v>
      </c>
      <c r="F1453" s="25" t="n">
        <f aca="false">IF(C1453=9,"",IF(C1453=0,E1453,IF(C1453=1,IF(COUNT(E1449:E1457)=0,"",TRIMMEAN(E1449:E1457,0.5)),IF(D1453="","",D1453))))</f>
        <v>1.88</v>
      </c>
      <c r="G1453" s="26" t="s">
        <v>110</v>
      </c>
    </row>
    <row r="1454" customFormat="false" ht="15" hidden="false" customHeight="false" outlineLevel="0" collapsed="false">
      <c r="A1454" s="22" t="n">
        <v>46277.6145833333</v>
      </c>
      <c r="B1454" s="23" t="n">
        <v>-1.7987</v>
      </c>
      <c r="C1454" s="24" t="n">
        <v>4</v>
      </c>
      <c r="D1454" s="27" t="n">
        <v>1.8853</v>
      </c>
      <c r="E1454" s="23" t="n">
        <f aca="false">IF(OR(C1454=9,B1454=""),"",B1454-$C$3)</f>
        <v>-1.7987</v>
      </c>
      <c r="F1454" s="25" t="n">
        <f aca="false">IF(C1454=9,"",IF(C1454=0,E1454,IF(C1454=1,IF(COUNT(E1450:E1458)=0,"",TRIMMEAN(E1450:E1458,0.5)),IF(D1454="","",D1454))))</f>
        <v>1.8853</v>
      </c>
      <c r="G1454" s="26" t="s">
        <v>110</v>
      </c>
    </row>
    <row r="1455" customFormat="false" ht="15" hidden="false" customHeight="false" outlineLevel="0" collapsed="false">
      <c r="A1455" s="22" t="n">
        <v>46277.625</v>
      </c>
      <c r="B1455" s="23" t="n">
        <v>-1.7925</v>
      </c>
      <c r="C1455" s="24" t="n">
        <v>4</v>
      </c>
      <c r="D1455" s="27" t="n">
        <v>1.8909</v>
      </c>
      <c r="E1455" s="23" t="n">
        <f aca="false">IF(OR(C1455=9,B1455=""),"",B1455-$C$3)</f>
        <v>-1.7925</v>
      </c>
      <c r="F1455" s="25" t="n">
        <f aca="false">IF(C1455=9,"",IF(C1455=0,E1455,IF(C1455=1,IF(COUNT(E1451:E1459)=0,"",TRIMMEAN(E1451:E1459,0.5)),IF(D1455="","",D1455))))</f>
        <v>1.8909</v>
      </c>
      <c r="G1455" s="26" t="s">
        <v>110</v>
      </c>
    </row>
    <row r="1456" customFormat="false" ht="15" hidden="false" customHeight="false" outlineLevel="0" collapsed="false">
      <c r="A1456" s="22" t="n">
        <v>46277.6354166667</v>
      </c>
      <c r="B1456" s="23" t="n">
        <v>-1.7925</v>
      </c>
      <c r="C1456" s="24" t="n">
        <v>4</v>
      </c>
      <c r="D1456" s="27" t="n">
        <v>1.8901</v>
      </c>
      <c r="E1456" s="23" t="n">
        <f aca="false">IF(OR(C1456=9,B1456=""),"",B1456-$C$3)</f>
        <v>-1.7925</v>
      </c>
      <c r="F1456" s="25" t="n">
        <f aca="false">IF(C1456=9,"",IF(C1456=0,E1456,IF(C1456=1,IF(COUNT(E1452:E1460)=0,"",TRIMMEAN(E1452:E1460,0.5)),IF(D1456="","",D1456))))</f>
        <v>1.8901</v>
      </c>
      <c r="G1456" s="26" t="s">
        <v>110</v>
      </c>
    </row>
    <row r="1457" customFormat="false" ht="15" hidden="false" customHeight="false" outlineLevel="0" collapsed="false">
      <c r="A1457" s="22" t="n">
        <v>46277.6458333333</v>
      </c>
      <c r="B1457" s="23" t="n">
        <v>-1.7925</v>
      </c>
      <c r="C1457" s="24" t="n">
        <v>4</v>
      </c>
      <c r="D1457" s="27" t="n">
        <v>1.8761</v>
      </c>
      <c r="E1457" s="23" t="n">
        <f aca="false">IF(OR(C1457=9,B1457=""),"",B1457-$C$3)</f>
        <v>-1.7925</v>
      </c>
      <c r="F1457" s="25" t="n">
        <f aca="false">IF(C1457=9,"",IF(C1457=0,E1457,IF(C1457=1,IF(COUNT(E1453:E1461)=0,"",TRIMMEAN(E1453:E1461,0.5)),IF(D1457="","",D1457))))</f>
        <v>1.8761</v>
      </c>
      <c r="G1457" s="26" t="s">
        <v>110</v>
      </c>
    </row>
    <row r="1458" customFormat="false" ht="15" hidden="false" customHeight="false" outlineLevel="0" collapsed="false">
      <c r="A1458" s="22" t="n">
        <v>46277.65625</v>
      </c>
      <c r="B1458" s="23" t="n">
        <v>-1.7925</v>
      </c>
      <c r="C1458" s="24" t="n">
        <v>4</v>
      </c>
      <c r="D1458" s="27" t="n">
        <v>1.8654</v>
      </c>
      <c r="E1458" s="23" t="n">
        <f aca="false">IF(OR(C1458=9,B1458=""),"",B1458-$C$3)</f>
        <v>-1.7925</v>
      </c>
      <c r="F1458" s="25" t="n">
        <f aca="false">IF(C1458=9,"",IF(C1458=0,E1458,IF(C1458=1,IF(COUNT(E1454:E1462)=0,"",TRIMMEAN(E1454:E1462,0.5)),IF(D1458="","",D1458))))</f>
        <v>1.8654</v>
      </c>
      <c r="G1458" s="26" t="s">
        <v>110</v>
      </c>
    </row>
    <row r="1459" customFormat="false" ht="15" hidden="false" customHeight="false" outlineLevel="0" collapsed="false">
      <c r="A1459" s="22" t="n">
        <v>46277.6666666667</v>
      </c>
      <c r="B1459" s="23" t="n">
        <v>-1.7987</v>
      </c>
      <c r="C1459" s="24" t="n">
        <v>4</v>
      </c>
      <c r="D1459" s="27" t="n">
        <v>1.8628</v>
      </c>
      <c r="E1459" s="23" t="n">
        <f aca="false">IF(OR(C1459=9,B1459=""),"",B1459-$C$3)</f>
        <v>-1.7987</v>
      </c>
      <c r="F1459" s="25" t="n">
        <f aca="false">IF(C1459=9,"",IF(C1459=0,E1459,IF(C1459=1,IF(COUNT(E1455:E1463)=0,"",TRIMMEAN(E1455:E1463,0.5)),IF(D1459="","",D1459))))</f>
        <v>1.8628</v>
      </c>
      <c r="G1459" s="26" t="s">
        <v>110</v>
      </c>
    </row>
    <row r="1460" customFormat="false" ht="15" hidden="false" customHeight="false" outlineLevel="0" collapsed="false">
      <c r="A1460" s="22" t="n">
        <v>46277.6770833333</v>
      </c>
      <c r="B1460" s="23" t="n">
        <v>-1.7987</v>
      </c>
      <c r="C1460" s="24" t="n">
        <v>4</v>
      </c>
      <c r="D1460" s="27" t="n">
        <v>1.8586</v>
      </c>
      <c r="E1460" s="23" t="n">
        <f aca="false">IF(OR(C1460=9,B1460=""),"",B1460-$C$3)</f>
        <v>-1.7987</v>
      </c>
      <c r="F1460" s="25" t="n">
        <f aca="false">IF(C1460=9,"",IF(C1460=0,E1460,IF(C1460=1,IF(COUNT(E1456:E1464)=0,"",TRIMMEAN(E1456:E1464,0.5)),IF(D1460="","",D1460))))</f>
        <v>1.8586</v>
      </c>
      <c r="G1460" s="26" t="s">
        <v>110</v>
      </c>
    </row>
    <row r="1461" customFormat="false" ht="15" hidden="false" customHeight="false" outlineLevel="0" collapsed="false">
      <c r="A1461" s="22" t="n">
        <v>46277.6875</v>
      </c>
      <c r="B1461" s="23" t="n">
        <v>-1.8018</v>
      </c>
      <c r="C1461" s="24" t="n">
        <v>4</v>
      </c>
      <c r="D1461" s="27" t="n">
        <v>1.8162</v>
      </c>
      <c r="E1461" s="23" t="n">
        <f aca="false">IF(OR(C1461=9,B1461=""),"",B1461-$C$3)</f>
        <v>-1.8018</v>
      </c>
      <c r="F1461" s="25" t="n">
        <f aca="false">IF(C1461=9,"",IF(C1461=0,E1461,IF(C1461=1,IF(COUNT(E1457:E1465)=0,"",TRIMMEAN(E1457:E1465,0.5)),IF(D1461="","",D1461))))</f>
        <v>1.8162</v>
      </c>
      <c r="G1461" s="26" t="s">
        <v>110</v>
      </c>
    </row>
    <row r="1462" customFormat="false" ht="15" hidden="false" customHeight="false" outlineLevel="0" collapsed="false">
      <c r="A1462" s="22" t="n">
        <v>46277.6979166667</v>
      </c>
      <c r="B1462" s="23" t="n">
        <v>-1.7925</v>
      </c>
      <c r="C1462" s="24" t="n">
        <v>4</v>
      </c>
      <c r="D1462" s="27" t="n">
        <v>1.8168</v>
      </c>
      <c r="E1462" s="23" t="n">
        <f aca="false">IF(OR(C1462=9,B1462=""),"",B1462-$C$3)</f>
        <v>-1.7925</v>
      </c>
      <c r="F1462" s="25" t="n">
        <f aca="false">IF(C1462=9,"",IF(C1462=0,E1462,IF(C1462=1,IF(COUNT(E1458:E1466)=0,"",TRIMMEAN(E1458:E1466,0.5)),IF(D1462="","",D1462))))</f>
        <v>1.8168</v>
      </c>
      <c r="G1462" s="26" t="s">
        <v>110</v>
      </c>
    </row>
    <row r="1463" customFormat="false" ht="15" hidden="false" customHeight="false" outlineLevel="0" collapsed="false">
      <c r="A1463" s="22" t="n">
        <v>46277.7083333333</v>
      </c>
      <c r="B1463" s="23" t="n">
        <v>-1.7987</v>
      </c>
      <c r="C1463" s="24" t="n">
        <v>4</v>
      </c>
      <c r="D1463" s="27" t="n">
        <v>1.8618</v>
      </c>
      <c r="E1463" s="23" t="n">
        <f aca="false">IF(OR(C1463=9,B1463=""),"",B1463-$C$3)</f>
        <v>-1.7987</v>
      </c>
      <c r="F1463" s="25" t="n">
        <f aca="false">IF(C1463=9,"",IF(C1463=0,E1463,IF(C1463=1,IF(COUNT(E1459:E1467)=0,"",TRIMMEAN(E1459:E1467,0.5)),IF(D1463="","",D1463))))</f>
        <v>1.8618</v>
      </c>
      <c r="G1463" s="26" t="s">
        <v>110</v>
      </c>
    </row>
    <row r="1464" customFormat="false" ht="15" hidden="false" customHeight="false" outlineLevel="0" collapsed="false">
      <c r="A1464" s="22" t="n">
        <v>46277.71875</v>
      </c>
      <c r="B1464" s="23" t="n">
        <v>-1.7925</v>
      </c>
      <c r="C1464" s="24" t="n">
        <v>4</v>
      </c>
      <c r="D1464" s="27" t="n">
        <v>1.8374</v>
      </c>
      <c r="E1464" s="23" t="n">
        <f aca="false">IF(OR(C1464=9,B1464=""),"",B1464-$C$3)</f>
        <v>-1.7925</v>
      </c>
      <c r="F1464" s="25" t="n">
        <f aca="false">IF(C1464=9,"",IF(C1464=0,E1464,IF(C1464=1,IF(COUNT(E1460:E1468)=0,"",TRIMMEAN(E1460:E1468,0.5)),IF(D1464="","",D1464))))</f>
        <v>1.8374</v>
      </c>
      <c r="G1464" s="26" t="s">
        <v>110</v>
      </c>
    </row>
    <row r="1465" customFormat="false" ht="15" hidden="false" customHeight="false" outlineLevel="0" collapsed="false">
      <c r="A1465" s="22" t="n">
        <v>46277.7291666667</v>
      </c>
      <c r="B1465" s="23" t="n">
        <v>-1.8018</v>
      </c>
      <c r="C1465" s="24" t="n">
        <v>4</v>
      </c>
      <c r="D1465" s="27" t="n">
        <v>1.8194</v>
      </c>
      <c r="E1465" s="23" t="n">
        <f aca="false">IF(OR(C1465=9,B1465=""),"",B1465-$C$3)</f>
        <v>-1.8018</v>
      </c>
      <c r="F1465" s="25" t="n">
        <f aca="false">IF(C1465=9,"",IF(C1465=0,E1465,IF(C1465=1,IF(COUNT(E1461:E1469)=0,"",TRIMMEAN(E1461:E1469,0.5)),IF(D1465="","",D1465))))</f>
        <v>1.8194</v>
      </c>
      <c r="G1465" s="26" t="s">
        <v>110</v>
      </c>
    </row>
    <row r="1466" customFormat="false" ht="15" hidden="false" customHeight="false" outlineLevel="0" collapsed="false">
      <c r="A1466" s="22" t="n">
        <v>46277.7395833333</v>
      </c>
      <c r="B1466" s="23" t="n">
        <v>-1.7956</v>
      </c>
      <c r="C1466" s="24" t="n">
        <v>4</v>
      </c>
      <c r="D1466" s="27" t="n">
        <v>1.7941</v>
      </c>
      <c r="E1466" s="23" t="n">
        <f aca="false">IF(OR(C1466=9,B1466=""),"",B1466-$C$3)</f>
        <v>-1.7956</v>
      </c>
      <c r="F1466" s="25" t="n">
        <f aca="false">IF(C1466=9,"",IF(C1466=0,E1466,IF(C1466=1,IF(COUNT(E1462:E1470)=0,"",TRIMMEAN(E1462:E1470,0.5)),IF(D1466="","",D1466))))</f>
        <v>1.7941</v>
      </c>
      <c r="G1466" s="26" t="s">
        <v>110</v>
      </c>
    </row>
    <row r="1467" customFormat="false" ht="15" hidden="false" customHeight="false" outlineLevel="0" collapsed="false">
      <c r="A1467" s="22" t="n">
        <v>46277.75</v>
      </c>
      <c r="B1467" s="23" t="n">
        <v>-1.7987</v>
      </c>
      <c r="C1467" s="24" t="n">
        <v>4</v>
      </c>
      <c r="D1467" s="27" t="n">
        <v>1.7979</v>
      </c>
      <c r="E1467" s="23" t="n">
        <f aca="false">IF(OR(C1467=9,B1467=""),"",B1467-$C$3)</f>
        <v>-1.7987</v>
      </c>
      <c r="F1467" s="25" t="n">
        <f aca="false">IF(C1467=9,"",IF(C1467=0,E1467,IF(C1467=1,IF(COUNT(E1463:E1471)=0,"",TRIMMEAN(E1463:E1471,0.5)),IF(D1467="","",D1467))))</f>
        <v>1.7979</v>
      </c>
      <c r="G1467" s="26" t="s">
        <v>110</v>
      </c>
    </row>
    <row r="1468" customFormat="false" ht="15" hidden="false" customHeight="false" outlineLevel="0" collapsed="false">
      <c r="A1468" s="22" t="n">
        <v>46277.7604166667</v>
      </c>
      <c r="B1468" s="23" t="n">
        <v>-1.8018</v>
      </c>
      <c r="C1468" s="24" t="n">
        <v>4</v>
      </c>
      <c r="D1468" s="27" t="n">
        <v>1.7848</v>
      </c>
      <c r="E1468" s="23" t="n">
        <f aca="false">IF(OR(C1468=9,B1468=""),"",B1468-$C$3)</f>
        <v>-1.8018</v>
      </c>
      <c r="F1468" s="25" t="n">
        <f aca="false">IF(C1468=9,"",IF(C1468=0,E1468,IF(C1468=1,IF(COUNT(E1464:E1472)=0,"",TRIMMEAN(E1464:E1472,0.5)),IF(D1468="","",D1468))))</f>
        <v>1.7848</v>
      </c>
      <c r="G1468" s="26" t="s">
        <v>110</v>
      </c>
    </row>
    <row r="1469" customFormat="false" ht="15" hidden="false" customHeight="false" outlineLevel="0" collapsed="false">
      <c r="A1469" s="22" t="n">
        <v>46277.7708333333</v>
      </c>
      <c r="B1469" s="23" t="n">
        <v>-1.7956</v>
      </c>
      <c r="C1469" s="24" t="n">
        <v>4</v>
      </c>
      <c r="D1469" s="27" t="n">
        <v>1.8178</v>
      </c>
      <c r="E1469" s="23" t="n">
        <f aca="false">IF(OR(C1469=9,B1469=""),"",B1469-$C$3)</f>
        <v>-1.7956</v>
      </c>
      <c r="F1469" s="25" t="n">
        <f aca="false">IF(C1469=9,"",IF(C1469=0,E1469,IF(C1469=1,IF(COUNT(E1465:E1473)=0,"",TRIMMEAN(E1465:E1473,0.5)),IF(D1469="","",D1469))))</f>
        <v>1.8178</v>
      </c>
      <c r="G1469" s="26" t="s">
        <v>110</v>
      </c>
    </row>
    <row r="1470" customFormat="false" ht="15" hidden="false" customHeight="false" outlineLevel="0" collapsed="false">
      <c r="A1470" s="22" t="n">
        <v>46277.78125</v>
      </c>
      <c r="B1470" s="23" t="n">
        <v>-1.7987</v>
      </c>
      <c r="C1470" s="24" t="n">
        <v>4</v>
      </c>
      <c r="D1470" s="27" t="n">
        <v>1.8199</v>
      </c>
      <c r="E1470" s="23" t="n">
        <f aca="false">IF(OR(C1470=9,B1470=""),"",B1470-$C$3)</f>
        <v>-1.7987</v>
      </c>
      <c r="F1470" s="25" t="n">
        <f aca="false">IF(C1470=9,"",IF(C1470=0,E1470,IF(C1470=1,IF(COUNT(E1466:E1474)=0,"",TRIMMEAN(E1466:E1474,0.5)),IF(D1470="","",D1470))))</f>
        <v>1.8199</v>
      </c>
      <c r="G1470" s="26" t="s">
        <v>110</v>
      </c>
    </row>
    <row r="1471" customFormat="false" ht="15" hidden="false" customHeight="false" outlineLevel="0" collapsed="false">
      <c r="A1471" s="22" t="n">
        <v>46277.7916666667</v>
      </c>
      <c r="B1471" s="23" t="n">
        <v>-1.8018</v>
      </c>
      <c r="C1471" s="24" t="n">
        <v>4</v>
      </c>
      <c r="D1471" s="27" t="n">
        <v>1.8508</v>
      </c>
      <c r="E1471" s="23" t="n">
        <f aca="false">IF(OR(C1471=9,B1471=""),"",B1471-$C$3)</f>
        <v>-1.8018</v>
      </c>
      <c r="F1471" s="25" t="n">
        <f aca="false">IF(C1471=9,"",IF(C1471=0,E1471,IF(C1471=1,IF(COUNT(E1467:E1475)=0,"",TRIMMEAN(E1467:E1475,0.5)),IF(D1471="","",D1471))))</f>
        <v>1.8508</v>
      </c>
      <c r="G1471" s="26" t="s">
        <v>110</v>
      </c>
    </row>
    <row r="1472" customFormat="false" ht="15" hidden="false" customHeight="false" outlineLevel="0" collapsed="false">
      <c r="A1472" s="22" t="n">
        <v>46277.8020833333</v>
      </c>
      <c r="B1472" s="23" t="n">
        <v>-1.7987</v>
      </c>
      <c r="C1472" s="24" t="n">
        <v>4</v>
      </c>
      <c r="D1472" s="27" t="n">
        <v>1.8106</v>
      </c>
      <c r="E1472" s="23" t="n">
        <f aca="false">IF(OR(C1472=9,B1472=""),"",B1472-$C$3)</f>
        <v>-1.7987</v>
      </c>
      <c r="F1472" s="25" t="n">
        <f aca="false">IF(C1472=9,"",IF(C1472=0,E1472,IF(C1472=1,IF(COUNT(E1468:E1476)=0,"",TRIMMEAN(E1468:E1476,0.5)),IF(D1472="","",D1472))))</f>
        <v>1.8106</v>
      </c>
      <c r="G1472" s="26" t="s">
        <v>110</v>
      </c>
    </row>
    <row r="1473" customFormat="false" ht="15" hidden="false" customHeight="false" outlineLevel="0" collapsed="false">
      <c r="A1473" s="22" t="n">
        <v>46277.8125</v>
      </c>
      <c r="B1473" s="23" t="n">
        <v>-1.7987</v>
      </c>
      <c r="C1473" s="24" t="n">
        <v>4</v>
      </c>
      <c r="D1473" s="27" t="n">
        <v>1.7847</v>
      </c>
      <c r="E1473" s="23" t="n">
        <f aca="false">IF(OR(C1473=9,B1473=""),"",B1473-$C$3)</f>
        <v>-1.7987</v>
      </c>
      <c r="F1473" s="25" t="n">
        <f aca="false">IF(C1473=9,"",IF(C1473=0,E1473,IF(C1473=1,IF(COUNT(E1469:E1477)=0,"",TRIMMEAN(E1469:E1477,0.5)),IF(D1473="","",D1473))))</f>
        <v>1.7847</v>
      </c>
      <c r="G1473" s="26" t="s">
        <v>110</v>
      </c>
    </row>
    <row r="1474" customFormat="false" ht="15" hidden="false" customHeight="false" outlineLevel="0" collapsed="false">
      <c r="A1474" s="22" t="n">
        <v>46277.8229166667</v>
      </c>
      <c r="B1474" s="23" t="n">
        <v>-1.7956</v>
      </c>
      <c r="C1474" s="24" t="n">
        <v>4</v>
      </c>
      <c r="D1474" s="27" t="n">
        <v>1.7562</v>
      </c>
      <c r="E1474" s="23" t="n">
        <f aca="false">IF(OR(C1474=9,B1474=""),"",B1474-$C$3)</f>
        <v>-1.7956</v>
      </c>
      <c r="F1474" s="25" t="n">
        <f aca="false">IF(C1474=9,"",IF(C1474=0,E1474,IF(C1474=1,IF(COUNT(E1470:E1478)=0,"",TRIMMEAN(E1470:E1478,0.5)),IF(D1474="","",D1474))))</f>
        <v>1.7562</v>
      </c>
      <c r="G1474" s="26" t="s">
        <v>110</v>
      </c>
    </row>
    <row r="1475" customFormat="false" ht="15" hidden="false" customHeight="false" outlineLevel="0" collapsed="false">
      <c r="A1475" s="22" t="n">
        <v>46277.8333333333</v>
      </c>
      <c r="B1475" s="23" t="n">
        <v>-1.7956</v>
      </c>
      <c r="C1475" s="24" t="n">
        <v>4</v>
      </c>
      <c r="D1475" s="27" t="n">
        <v>1.7539</v>
      </c>
      <c r="E1475" s="23" t="n">
        <f aca="false">IF(OR(C1475=9,B1475=""),"",B1475-$C$3)</f>
        <v>-1.7956</v>
      </c>
      <c r="F1475" s="25" t="n">
        <f aca="false">IF(C1475=9,"",IF(C1475=0,E1475,IF(C1475=1,IF(COUNT(E1471:E1479)=0,"",TRIMMEAN(E1471:E1479,0.5)),IF(D1475="","",D1475))))</f>
        <v>1.7539</v>
      </c>
      <c r="G1475" s="26" t="s">
        <v>110</v>
      </c>
    </row>
    <row r="1476" customFormat="false" ht="15" hidden="false" customHeight="false" outlineLevel="0" collapsed="false">
      <c r="A1476" s="22" t="n">
        <v>46277.84375</v>
      </c>
      <c r="B1476" s="23" t="n">
        <v>-1.8018</v>
      </c>
      <c r="C1476" s="24" t="n">
        <v>4</v>
      </c>
      <c r="D1476" s="27" t="n">
        <v>1.7286</v>
      </c>
      <c r="E1476" s="23" t="n">
        <f aca="false">IF(OR(C1476=9,B1476=""),"",B1476-$C$3)</f>
        <v>-1.8018</v>
      </c>
      <c r="F1476" s="25" t="n">
        <f aca="false">IF(C1476=9,"",IF(C1476=0,E1476,IF(C1476=1,IF(COUNT(E1472:E1480)=0,"",TRIMMEAN(E1472:E1480,0.5)),IF(D1476="","",D1476))))</f>
        <v>1.7286</v>
      </c>
      <c r="G1476" s="26" t="s">
        <v>110</v>
      </c>
    </row>
    <row r="1477" customFormat="false" ht="15" hidden="false" customHeight="false" outlineLevel="0" collapsed="false">
      <c r="A1477" s="22" t="n">
        <v>46277.8541666667</v>
      </c>
      <c r="B1477" s="23" t="n">
        <v>-1.7956</v>
      </c>
      <c r="C1477" s="24" t="n">
        <v>4</v>
      </c>
      <c r="D1477" s="27" t="n">
        <v>1.7474</v>
      </c>
      <c r="E1477" s="23" t="n">
        <f aca="false">IF(OR(C1477=9,B1477=""),"",B1477-$C$3)</f>
        <v>-1.7956</v>
      </c>
      <c r="F1477" s="25" t="n">
        <f aca="false">IF(C1477=9,"",IF(C1477=0,E1477,IF(C1477=1,IF(COUNT(E1473:E1481)=0,"",TRIMMEAN(E1473:E1481,0.5)),IF(D1477="","",D1477))))</f>
        <v>1.7474</v>
      </c>
      <c r="G1477" s="26" t="s">
        <v>110</v>
      </c>
    </row>
    <row r="1478" customFormat="false" ht="15" hidden="false" customHeight="false" outlineLevel="0" collapsed="false">
      <c r="A1478" s="22" t="n">
        <v>46277.8645833333</v>
      </c>
      <c r="B1478" s="23" t="n">
        <v>-1.7987</v>
      </c>
      <c r="C1478" s="24" t="n">
        <v>4</v>
      </c>
      <c r="D1478" s="27" t="n">
        <v>1.7035</v>
      </c>
      <c r="E1478" s="23" t="n">
        <f aca="false">IF(OR(C1478=9,B1478=""),"",B1478-$C$3)</f>
        <v>-1.7987</v>
      </c>
      <c r="F1478" s="25" t="n">
        <f aca="false">IF(C1478=9,"",IF(C1478=0,E1478,IF(C1478=1,IF(COUNT(E1474:E1482)=0,"",TRIMMEAN(E1474:E1482,0.5)),IF(D1478="","",D1478))))</f>
        <v>1.7035</v>
      </c>
      <c r="G1478" s="26" t="s">
        <v>110</v>
      </c>
    </row>
    <row r="1479" customFormat="false" ht="15" hidden="false" customHeight="false" outlineLevel="0" collapsed="false">
      <c r="A1479" s="22" t="n">
        <v>46277.875</v>
      </c>
      <c r="B1479" s="23" t="n">
        <v>-1.8049</v>
      </c>
      <c r="C1479" s="24" t="n">
        <v>4</v>
      </c>
      <c r="D1479" s="27" t="n">
        <v>1.6785</v>
      </c>
      <c r="E1479" s="23" t="n">
        <f aca="false">IF(OR(C1479=9,B1479=""),"",B1479-$C$3)</f>
        <v>-1.8049</v>
      </c>
      <c r="F1479" s="25" t="n">
        <f aca="false">IF(C1479=9,"",IF(C1479=0,E1479,IF(C1479=1,IF(COUNT(E1475:E1483)=0,"",TRIMMEAN(E1475:E1483,0.5)),IF(D1479="","",D1479))))</f>
        <v>1.6785</v>
      </c>
      <c r="G1479" s="26" t="s">
        <v>110</v>
      </c>
    </row>
    <row r="1480" customFormat="false" ht="15" hidden="false" customHeight="false" outlineLevel="0" collapsed="false">
      <c r="A1480" s="22" t="n">
        <v>46277.8854166667</v>
      </c>
      <c r="B1480" s="23" t="n">
        <v>-1.7987</v>
      </c>
      <c r="C1480" s="24" t="n">
        <v>4</v>
      </c>
      <c r="D1480" s="27" t="n">
        <v>1.6668</v>
      </c>
      <c r="E1480" s="23" t="n">
        <f aca="false">IF(OR(C1480=9,B1480=""),"",B1480-$C$3)</f>
        <v>-1.7987</v>
      </c>
      <c r="F1480" s="25" t="n">
        <f aca="false">IF(C1480=9,"",IF(C1480=0,E1480,IF(C1480=1,IF(COUNT(E1476:E1484)=0,"",TRIMMEAN(E1476:E1484,0.5)),IF(D1480="","",D1480))))</f>
        <v>1.6668</v>
      </c>
      <c r="G1480" s="26" t="s">
        <v>110</v>
      </c>
    </row>
    <row r="1481" customFormat="false" ht="15" hidden="false" customHeight="false" outlineLevel="0" collapsed="false">
      <c r="A1481" s="22" t="n">
        <v>46277.8958333333</v>
      </c>
      <c r="B1481" s="23" t="n">
        <v>-1.7987</v>
      </c>
      <c r="C1481" s="24" t="n">
        <v>4</v>
      </c>
      <c r="D1481" s="27" t="n">
        <v>1.6662</v>
      </c>
      <c r="E1481" s="23" t="n">
        <f aca="false">IF(OR(C1481=9,B1481=""),"",B1481-$C$3)</f>
        <v>-1.7987</v>
      </c>
      <c r="F1481" s="25" t="n">
        <f aca="false">IF(C1481=9,"",IF(C1481=0,E1481,IF(C1481=1,IF(COUNT(E1477:E1485)=0,"",TRIMMEAN(E1477:E1485,0.5)),IF(D1481="","",D1481))))</f>
        <v>1.6662</v>
      </c>
      <c r="G1481" s="26" t="s">
        <v>110</v>
      </c>
    </row>
    <row r="1482" customFormat="false" ht="15" hidden="false" customHeight="false" outlineLevel="0" collapsed="false">
      <c r="A1482" s="22" t="n">
        <v>46277.90625</v>
      </c>
      <c r="B1482" s="23" t="n">
        <v>-1.7987</v>
      </c>
      <c r="C1482" s="24" t="n">
        <v>4</v>
      </c>
      <c r="D1482" s="27" t="n">
        <v>1.6841</v>
      </c>
      <c r="E1482" s="23" t="n">
        <f aca="false">IF(OR(C1482=9,B1482=""),"",B1482-$C$3)</f>
        <v>-1.7987</v>
      </c>
      <c r="F1482" s="25" t="n">
        <f aca="false">IF(C1482=9,"",IF(C1482=0,E1482,IF(C1482=1,IF(COUNT(E1478:E1486)=0,"",TRIMMEAN(E1478:E1486,0.5)),IF(D1482="","",D1482))))</f>
        <v>1.6841</v>
      </c>
      <c r="G1482" s="26" t="s">
        <v>110</v>
      </c>
    </row>
    <row r="1483" customFormat="false" ht="15" hidden="false" customHeight="false" outlineLevel="0" collapsed="false">
      <c r="A1483" s="22" t="n">
        <v>46277.9166666667</v>
      </c>
      <c r="B1483" s="23" t="n">
        <v>-1.7987</v>
      </c>
      <c r="C1483" s="24" t="n">
        <v>4</v>
      </c>
      <c r="D1483" s="27" t="n">
        <v>1.68</v>
      </c>
      <c r="E1483" s="23" t="n">
        <f aca="false">IF(OR(C1483=9,B1483=""),"",B1483-$C$3)</f>
        <v>-1.7987</v>
      </c>
      <c r="F1483" s="25" t="n">
        <f aca="false">IF(C1483=9,"",IF(C1483=0,E1483,IF(C1483=1,IF(COUNT(E1479:E1487)=0,"",TRIMMEAN(E1479:E1487,0.5)),IF(D1483="","",D1483))))</f>
        <v>1.68</v>
      </c>
      <c r="G1483" s="26" t="s">
        <v>110</v>
      </c>
    </row>
    <row r="1484" customFormat="false" ht="15" hidden="false" customHeight="false" outlineLevel="0" collapsed="false">
      <c r="A1484" s="22" t="n">
        <v>46277.9270833333</v>
      </c>
      <c r="B1484" s="23" t="n">
        <v>-1.8018</v>
      </c>
      <c r="C1484" s="24" t="n">
        <v>4</v>
      </c>
      <c r="D1484" s="27" t="n">
        <v>1.6727</v>
      </c>
      <c r="E1484" s="23" t="n">
        <f aca="false">IF(OR(C1484=9,B1484=""),"",B1484-$C$3)</f>
        <v>-1.8018</v>
      </c>
      <c r="F1484" s="25" t="n">
        <f aca="false">IF(C1484=9,"",IF(C1484=0,E1484,IF(C1484=1,IF(COUNT(E1480:E1488)=0,"",TRIMMEAN(E1480:E1488,0.5)),IF(D1484="","",D1484))))</f>
        <v>1.6727</v>
      </c>
      <c r="G1484" s="26" t="s">
        <v>110</v>
      </c>
    </row>
    <row r="1485" customFormat="false" ht="15" hidden="false" customHeight="false" outlineLevel="0" collapsed="false">
      <c r="A1485" s="22" t="n">
        <v>46277.9375</v>
      </c>
      <c r="B1485" s="23" t="n">
        <v>-1.7925</v>
      </c>
      <c r="C1485" s="24" t="n">
        <v>4</v>
      </c>
      <c r="D1485" s="27" t="n">
        <v>1.6868</v>
      </c>
      <c r="E1485" s="23" t="n">
        <f aca="false">IF(OR(C1485=9,B1485=""),"",B1485-$C$3)</f>
        <v>-1.7925</v>
      </c>
      <c r="F1485" s="25" t="n">
        <f aca="false">IF(C1485=9,"",IF(C1485=0,E1485,IF(C1485=1,IF(COUNT(E1481:E1489)=0,"",TRIMMEAN(E1481:E1489,0.5)),IF(D1485="","",D1485))))</f>
        <v>1.6868</v>
      </c>
      <c r="G1485" s="26" t="s">
        <v>110</v>
      </c>
    </row>
    <row r="1486" customFormat="false" ht="15" hidden="false" customHeight="false" outlineLevel="0" collapsed="false">
      <c r="A1486" s="22" t="n">
        <v>46277.9479166667</v>
      </c>
      <c r="B1486" s="23" t="n">
        <v>-1.7925</v>
      </c>
      <c r="C1486" s="24" t="n">
        <v>4</v>
      </c>
      <c r="D1486" s="27" t="n">
        <v>1.6766</v>
      </c>
      <c r="E1486" s="23" t="n">
        <f aca="false">IF(OR(C1486=9,B1486=""),"",B1486-$C$3)</f>
        <v>-1.7925</v>
      </c>
      <c r="F1486" s="25" t="n">
        <f aca="false">IF(C1486=9,"",IF(C1486=0,E1486,IF(C1486=1,IF(COUNT(E1482:E1490)=0,"",TRIMMEAN(E1482:E1490,0.5)),IF(D1486="","",D1486))))</f>
        <v>1.6766</v>
      </c>
      <c r="G1486" s="26" t="s">
        <v>110</v>
      </c>
    </row>
    <row r="1487" customFormat="false" ht="15" hidden="false" customHeight="false" outlineLevel="0" collapsed="false">
      <c r="A1487" s="22" t="n">
        <v>46277.9583333333</v>
      </c>
      <c r="B1487" s="23" t="n">
        <v>-1.8018</v>
      </c>
      <c r="C1487" s="24" t="n">
        <v>4</v>
      </c>
      <c r="D1487" s="27" t="n">
        <v>1.6988</v>
      </c>
      <c r="E1487" s="23" t="n">
        <f aca="false">IF(OR(C1487=9,B1487=""),"",B1487-$C$3)</f>
        <v>-1.8018</v>
      </c>
      <c r="F1487" s="25" t="n">
        <f aca="false">IF(C1487=9,"",IF(C1487=0,E1487,IF(C1487=1,IF(COUNT(E1483:E1491)=0,"",TRIMMEAN(E1483:E1491,0.5)),IF(D1487="","",D1487))))</f>
        <v>1.6988</v>
      </c>
      <c r="G1487" s="26" t="s">
        <v>110</v>
      </c>
    </row>
    <row r="1488" customFormat="false" ht="15" hidden="false" customHeight="false" outlineLevel="0" collapsed="false">
      <c r="A1488" s="22" t="n">
        <v>46277.96875</v>
      </c>
      <c r="B1488" s="23" t="n">
        <v>-1.8018</v>
      </c>
      <c r="C1488" s="24" t="n">
        <v>4</v>
      </c>
      <c r="D1488" s="27" t="n">
        <v>1.6895</v>
      </c>
      <c r="E1488" s="23" t="n">
        <f aca="false">IF(OR(C1488=9,B1488=""),"",B1488-$C$3)</f>
        <v>-1.8018</v>
      </c>
      <c r="F1488" s="25" t="n">
        <f aca="false">IF(C1488=9,"",IF(C1488=0,E1488,IF(C1488=1,IF(COUNT(E1484:E1492)=0,"",TRIMMEAN(E1484:E1492,0.5)),IF(D1488="","",D1488))))</f>
        <v>1.6895</v>
      </c>
      <c r="G1488" s="26" t="s">
        <v>110</v>
      </c>
    </row>
    <row r="1489" customFormat="false" ht="15" hidden="false" customHeight="false" outlineLevel="0" collapsed="false">
      <c r="A1489" s="22" t="n">
        <v>46277.9791666667</v>
      </c>
      <c r="B1489" s="23" t="n">
        <v>-1.7987</v>
      </c>
      <c r="C1489" s="24" t="n">
        <v>4</v>
      </c>
      <c r="D1489" s="27" t="n">
        <v>1.7142</v>
      </c>
      <c r="E1489" s="23" t="n">
        <f aca="false">IF(OR(C1489=9,B1489=""),"",B1489-$C$3)</f>
        <v>-1.7987</v>
      </c>
      <c r="F1489" s="25" t="n">
        <f aca="false">IF(C1489=9,"",IF(C1489=0,E1489,IF(C1489=1,IF(COUNT(E1485:E1493)=0,"",TRIMMEAN(E1485:E1493,0.5)),IF(D1489="","",D1489))))</f>
        <v>1.7142</v>
      </c>
      <c r="G1489" s="26" t="s">
        <v>110</v>
      </c>
    </row>
    <row r="1490" customFormat="false" ht="15" hidden="false" customHeight="false" outlineLevel="0" collapsed="false">
      <c r="A1490" s="22" t="n">
        <v>46277.9895833333</v>
      </c>
      <c r="B1490" s="23" t="n">
        <v>-1.7956</v>
      </c>
      <c r="C1490" s="24" t="n">
        <v>4</v>
      </c>
      <c r="D1490" s="27" t="n">
        <v>1.7159</v>
      </c>
      <c r="E1490" s="23" t="n">
        <f aca="false">IF(OR(C1490=9,B1490=""),"",B1490-$C$3)</f>
        <v>-1.7956</v>
      </c>
      <c r="F1490" s="25" t="n">
        <f aca="false">IF(C1490=9,"",IF(C1490=0,E1490,IF(C1490=1,IF(COUNT(E1486:E1494)=0,"",TRIMMEAN(E1486:E1494,0.5)),IF(D1490="","",D1490))))</f>
        <v>1.7159</v>
      </c>
      <c r="G1490" s="26" t="s">
        <v>110</v>
      </c>
    </row>
    <row r="1491" customFormat="false" ht="15" hidden="false" customHeight="false" outlineLevel="0" collapsed="false">
      <c r="A1491" s="22" t="n">
        <v>46278</v>
      </c>
      <c r="B1491" s="23" t="n">
        <v>-1.7956</v>
      </c>
      <c r="C1491" s="24" t="n">
        <v>4</v>
      </c>
      <c r="D1491" s="27" t="n">
        <v>1.6986</v>
      </c>
      <c r="E1491" s="23" t="n">
        <f aca="false">IF(OR(C1491=9,B1491=""),"",B1491-$C$3)</f>
        <v>-1.7956</v>
      </c>
      <c r="F1491" s="25" t="n">
        <f aca="false">IF(C1491=9,"",IF(C1491=0,E1491,IF(C1491=1,IF(COUNT(E1487:E1495)=0,"",TRIMMEAN(E1487:E1495,0.5)),IF(D1491="","",D1491))))</f>
        <v>1.6986</v>
      </c>
      <c r="G1491" s="26" t="s">
        <v>110</v>
      </c>
    </row>
    <row r="1492" customFormat="false" ht="15" hidden="false" customHeight="false" outlineLevel="0" collapsed="false">
      <c r="A1492" s="22" t="n">
        <v>46278.0104166667</v>
      </c>
      <c r="B1492" s="23" t="n">
        <v>-1.8018</v>
      </c>
      <c r="C1492" s="24" t="n">
        <v>4</v>
      </c>
      <c r="D1492" s="27" t="n">
        <v>1.6983</v>
      </c>
      <c r="E1492" s="23" t="n">
        <f aca="false">IF(OR(C1492=9,B1492=""),"",B1492-$C$3)</f>
        <v>-1.8018</v>
      </c>
      <c r="F1492" s="25" t="n">
        <f aca="false">IF(C1492=9,"",IF(C1492=0,E1492,IF(C1492=1,IF(COUNT(E1488:E1496)=0,"",TRIMMEAN(E1488:E1496,0.5)),IF(D1492="","",D1492))))</f>
        <v>1.6983</v>
      </c>
      <c r="G1492" s="26" t="s">
        <v>110</v>
      </c>
    </row>
    <row r="1493" customFormat="false" ht="15" hidden="false" customHeight="false" outlineLevel="0" collapsed="false">
      <c r="A1493" s="22" t="n">
        <v>46278.0208333333</v>
      </c>
      <c r="B1493" s="23" t="n">
        <v>-1.7894</v>
      </c>
      <c r="C1493" s="24" t="n">
        <v>4</v>
      </c>
      <c r="D1493" s="27" t="n">
        <v>1.6896</v>
      </c>
      <c r="E1493" s="23" t="n">
        <f aca="false">IF(OR(C1493=9,B1493=""),"",B1493-$C$3)</f>
        <v>-1.7894</v>
      </c>
      <c r="F1493" s="25" t="n">
        <f aca="false">IF(C1493=9,"",IF(C1493=0,E1493,IF(C1493=1,IF(COUNT(E1489:E1497)=0,"",TRIMMEAN(E1489:E1497,0.5)),IF(D1493="","",D1493))))</f>
        <v>1.6896</v>
      </c>
      <c r="G1493" s="26" t="s">
        <v>110</v>
      </c>
    </row>
    <row r="1494" customFormat="false" ht="15" hidden="false" customHeight="false" outlineLevel="0" collapsed="false">
      <c r="A1494" s="22" t="n">
        <v>46278.03125</v>
      </c>
      <c r="B1494" s="23" t="n">
        <v>-1.7925</v>
      </c>
      <c r="C1494" s="24" t="n">
        <v>4</v>
      </c>
      <c r="D1494" s="27" t="n">
        <v>1.696</v>
      </c>
      <c r="E1494" s="23" t="n">
        <f aca="false">IF(OR(C1494=9,B1494=""),"",B1494-$C$3)</f>
        <v>-1.7925</v>
      </c>
      <c r="F1494" s="25" t="n">
        <f aca="false">IF(C1494=9,"",IF(C1494=0,E1494,IF(C1494=1,IF(COUNT(E1490:E1498)=0,"",TRIMMEAN(E1490:E1498,0.5)),IF(D1494="","",D1494))))</f>
        <v>1.696</v>
      </c>
      <c r="G1494" s="26" t="s">
        <v>110</v>
      </c>
    </row>
    <row r="1495" customFormat="false" ht="15" hidden="false" customHeight="false" outlineLevel="0" collapsed="false">
      <c r="A1495" s="22" t="n">
        <v>46278.0416666667</v>
      </c>
      <c r="B1495" s="23" t="n">
        <v>-1.8018</v>
      </c>
      <c r="C1495" s="24" t="n">
        <v>4</v>
      </c>
      <c r="D1495" s="27" t="n">
        <v>1.703</v>
      </c>
      <c r="E1495" s="23" t="n">
        <f aca="false">IF(OR(C1495=9,B1495=""),"",B1495-$C$3)</f>
        <v>-1.8018</v>
      </c>
      <c r="F1495" s="25" t="n">
        <f aca="false">IF(C1495=9,"",IF(C1495=0,E1495,IF(C1495=1,IF(COUNT(E1491:E1499)=0,"",TRIMMEAN(E1491:E1499,0.5)),IF(D1495="","",D1495))))</f>
        <v>1.703</v>
      </c>
      <c r="G1495" s="26" t="s">
        <v>110</v>
      </c>
    </row>
    <row r="1496" customFormat="false" ht="15" hidden="false" customHeight="false" outlineLevel="0" collapsed="false">
      <c r="A1496" s="22" t="n">
        <v>46278.0520833333</v>
      </c>
      <c r="B1496" s="23" t="n">
        <v>-1.7894</v>
      </c>
      <c r="C1496" s="24" t="n">
        <v>4</v>
      </c>
      <c r="D1496" s="27" t="n">
        <v>1.6801</v>
      </c>
      <c r="E1496" s="23" t="n">
        <f aca="false">IF(OR(C1496=9,B1496=""),"",B1496-$C$3)</f>
        <v>-1.7894</v>
      </c>
      <c r="F1496" s="25" t="n">
        <f aca="false">IF(C1496=9,"",IF(C1496=0,E1496,IF(C1496=1,IF(COUNT(E1492:E1500)=0,"",TRIMMEAN(E1492:E1500,0.5)),IF(D1496="","",D1496))))</f>
        <v>1.6801</v>
      </c>
      <c r="G1496" s="26" t="s">
        <v>110</v>
      </c>
    </row>
    <row r="1497" customFormat="false" ht="15" hidden="false" customHeight="false" outlineLevel="0" collapsed="false">
      <c r="A1497" s="22" t="n">
        <v>46278.0625</v>
      </c>
      <c r="B1497" s="23" t="n">
        <v>-1.7987</v>
      </c>
      <c r="C1497" s="24" t="n">
        <v>4</v>
      </c>
      <c r="D1497" s="27" t="n">
        <v>1.6566</v>
      </c>
      <c r="E1497" s="23" t="n">
        <f aca="false">IF(OR(C1497=9,B1497=""),"",B1497-$C$3)</f>
        <v>-1.7987</v>
      </c>
      <c r="F1497" s="25" t="n">
        <f aca="false">IF(C1497=9,"",IF(C1497=0,E1497,IF(C1497=1,IF(COUNT(E1493:E1501)=0,"",TRIMMEAN(E1493:E1501,0.5)),IF(D1497="","",D1497))))</f>
        <v>1.6566</v>
      </c>
      <c r="G1497" s="26" t="s">
        <v>110</v>
      </c>
    </row>
    <row r="1498" customFormat="false" ht="15" hidden="false" customHeight="false" outlineLevel="0" collapsed="false">
      <c r="A1498" s="22" t="n">
        <v>46278.0729166667</v>
      </c>
      <c r="B1498" s="23" t="n">
        <v>-1.7987</v>
      </c>
      <c r="C1498" s="24" t="n">
        <v>4</v>
      </c>
      <c r="D1498" s="27" t="n">
        <v>1.6554</v>
      </c>
      <c r="E1498" s="23" t="n">
        <f aca="false">IF(OR(C1498=9,B1498=""),"",B1498-$C$3)</f>
        <v>-1.7987</v>
      </c>
      <c r="F1498" s="25" t="n">
        <f aca="false">IF(C1498=9,"",IF(C1498=0,E1498,IF(C1498=1,IF(COUNT(E1494:E1502)=0,"",TRIMMEAN(E1494:E1502,0.5)),IF(D1498="","",D1498))))</f>
        <v>1.6554</v>
      </c>
      <c r="G1498" s="26" t="s">
        <v>110</v>
      </c>
    </row>
    <row r="1499" customFormat="false" ht="15" hidden="false" customHeight="false" outlineLevel="0" collapsed="false">
      <c r="A1499" s="22" t="n">
        <v>46278.0833333333</v>
      </c>
      <c r="B1499" s="23" t="n">
        <v>-1.8018</v>
      </c>
      <c r="C1499" s="24" t="n">
        <v>4</v>
      </c>
      <c r="D1499" s="27" t="n">
        <v>1.6525</v>
      </c>
      <c r="E1499" s="23" t="n">
        <f aca="false">IF(OR(C1499=9,B1499=""),"",B1499-$C$3)</f>
        <v>-1.8018</v>
      </c>
      <c r="F1499" s="25" t="n">
        <f aca="false">IF(C1499=9,"",IF(C1499=0,E1499,IF(C1499=1,IF(COUNT(E1495:E1503)=0,"",TRIMMEAN(E1495:E1503,0.5)),IF(D1499="","",D1499))))</f>
        <v>1.6525</v>
      </c>
      <c r="G1499" s="26" t="s">
        <v>110</v>
      </c>
    </row>
    <row r="1500" customFormat="false" ht="15" hidden="false" customHeight="false" outlineLevel="0" collapsed="false">
      <c r="A1500" s="22" t="n">
        <v>46278.09375</v>
      </c>
      <c r="B1500" s="23" t="n">
        <v>-1.7987</v>
      </c>
      <c r="C1500" s="24" t="n">
        <v>4</v>
      </c>
      <c r="D1500" s="27" t="n">
        <v>1.6543</v>
      </c>
      <c r="E1500" s="23" t="n">
        <f aca="false">IF(OR(C1500=9,B1500=""),"",B1500-$C$3)</f>
        <v>-1.7987</v>
      </c>
      <c r="F1500" s="25" t="n">
        <f aca="false">IF(C1500=9,"",IF(C1500=0,E1500,IF(C1500=1,IF(COUNT(E1496:E1504)=0,"",TRIMMEAN(E1496:E1504,0.5)),IF(D1500="","",D1500))))</f>
        <v>1.6543</v>
      </c>
      <c r="G1500" s="26" t="s">
        <v>110</v>
      </c>
    </row>
    <row r="1501" customFormat="false" ht="15" hidden="false" customHeight="false" outlineLevel="0" collapsed="false">
      <c r="A1501" s="22" t="n">
        <v>46278.1041666667</v>
      </c>
      <c r="B1501" s="23" t="n">
        <v>-1.7956</v>
      </c>
      <c r="C1501" s="24" t="n">
        <v>4</v>
      </c>
      <c r="D1501" s="27" t="n">
        <v>1.6616</v>
      </c>
      <c r="E1501" s="23" t="n">
        <f aca="false">IF(OR(C1501=9,B1501=""),"",B1501-$C$3)</f>
        <v>-1.7956</v>
      </c>
      <c r="F1501" s="25" t="n">
        <f aca="false">IF(C1501=9,"",IF(C1501=0,E1501,IF(C1501=1,IF(COUNT(E1497:E1505)=0,"",TRIMMEAN(E1497:E1505,0.5)),IF(D1501="","",D1501))))</f>
        <v>1.6616</v>
      </c>
      <c r="G1501" s="26" t="s">
        <v>110</v>
      </c>
    </row>
    <row r="1502" customFormat="false" ht="15" hidden="false" customHeight="false" outlineLevel="0" collapsed="false">
      <c r="A1502" s="22" t="n">
        <v>46278.1145833333</v>
      </c>
      <c r="B1502" s="23" t="n">
        <v>-1.7987</v>
      </c>
      <c r="C1502" s="24" t="n">
        <v>4</v>
      </c>
      <c r="D1502" s="27" t="n">
        <v>1.6738</v>
      </c>
      <c r="E1502" s="23" t="n">
        <f aca="false">IF(OR(C1502=9,B1502=""),"",B1502-$C$3)</f>
        <v>-1.7987</v>
      </c>
      <c r="F1502" s="25" t="n">
        <f aca="false">IF(C1502=9,"",IF(C1502=0,E1502,IF(C1502=1,IF(COUNT(E1498:E1506)=0,"",TRIMMEAN(E1498:E1506,0.5)),IF(D1502="","",D1502))))</f>
        <v>1.6738</v>
      </c>
      <c r="G1502" s="26" t="s">
        <v>110</v>
      </c>
    </row>
    <row r="1503" customFormat="false" ht="15" hidden="false" customHeight="false" outlineLevel="0" collapsed="false">
      <c r="A1503" s="22" t="n">
        <v>46278.125</v>
      </c>
      <c r="B1503" s="23" t="n">
        <v>-1.7987</v>
      </c>
      <c r="C1503" s="24" t="n">
        <v>4</v>
      </c>
      <c r="D1503" s="27" t="n">
        <v>1.679</v>
      </c>
      <c r="E1503" s="23" t="n">
        <f aca="false">IF(OR(C1503=9,B1503=""),"",B1503-$C$3)</f>
        <v>-1.7987</v>
      </c>
      <c r="F1503" s="25" t="n">
        <f aca="false">IF(C1503=9,"",IF(C1503=0,E1503,IF(C1503=1,IF(COUNT(E1499:E1507)=0,"",TRIMMEAN(E1499:E1507,0.5)),IF(D1503="","",D1503))))</f>
        <v>1.679</v>
      </c>
      <c r="G1503" s="26" t="s">
        <v>110</v>
      </c>
    </row>
    <row r="1504" customFormat="false" ht="15" hidden="false" customHeight="false" outlineLevel="0" collapsed="false">
      <c r="A1504" s="22" t="n">
        <v>46278.1354166667</v>
      </c>
      <c r="B1504" s="23" t="n">
        <v>-1.7987</v>
      </c>
      <c r="C1504" s="24" t="n">
        <v>4</v>
      </c>
      <c r="D1504" s="27" t="n">
        <v>1.6966</v>
      </c>
      <c r="E1504" s="23" t="n">
        <f aca="false">IF(OR(C1504=9,B1504=""),"",B1504-$C$3)</f>
        <v>-1.7987</v>
      </c>
      <c r="F1504" s="25" t="n">
        <f aca="false">IF(C1504=9,"",IF(C1504=0,E1504,IF(C1504=1,IF(COUNT(E1500:E1508)=0,"",TRIMMEAN(E1500:E1508,0.5)),IF(D1504="","",D1504))))</f>
        <v>1.6966</v>
      </c>
      <c r="G1504" s="26" t="s">
        <v>110</v>
      </c>
    </row>
    <row r="1505" customFormat="false" ht="15" hidden="false" customHeight="false" outlineLevel="0" collapsed="false">
      <c r="A1505" s="22" t="n">
        <v>46278.1458333333</v>
      </c>
      <c r="B1505" s="23" t="n">
        <v>-1.7863</v>
      </c>
      <c r="C1505" s="24" t="n">
        <v>4</v>
      </c>
      <c r="D1505" s="27" t="n">
        <v>1.6894</v>
      </c>
      <c r="E1505" s="23" t="n">
        <f aca="false">IF(OR(C1505=9,B1505=""),"",B1505-$C$3)</f>
        <v>-1.7863</v>
      </c>
      <c r="F1505" s="25" t="n">
        <f aca="false">IF(C1505=9,"",IF(C1505=0,E1505,IF(C1505=1,IF(COUNT(E1501:E1509)=0,"",TRIMMEAN(E1501:E1509,0.5)),IF(D1505="","",D1505))))</f>
        <v>1.6894</v>
      </c>
      <c r="G1505" s="26" t="s">
        <v>110</v>
      </c>
    </row>
    <row r="1506" customFormat="false" ht="15" hidden="false" customHeight="false" outlineLevel="0" collapsed="false">
      <c r="A1506" s="22" t="n">
        <v>46278.15625</v>
      </c>
      <c r="B1506" s="23" t="n">
        <v>-1.8018</v>
      </c>
      <c r="C1506" s="24" t="n">
        <v>4</v>
      </c>
      <c r="D1506" s="27" t="n">
        <v>1.6989</v>
      </c>
      <c r="E1506" s="23" t="n">
        <f aca="false">IF(OR(C1506=9,B1506=""),"",B1506-$C$3)</f>
        <v>-1.8018</v>
      </c>
      <c r="F1506" s="25" t="n">
        <f aca="false">IF(C1506=9,"",IF(C1506=0,E1506,IF(C1506=1,IF(COUNT(E1502:E1510)=0,"",TRIMMEAN(E1502:E1510,0.5)),IF(D1506="","",D1506))))</f>
        <v>1.6989</v>
      </c>
      <c r="G1506" s="26" t="s">
        <v>110</v>
      </c>
    </row>
    <row r="1507" customFormat="false" ht="15" hidden="false" customHeight="false" outlineLevel="0" collapsed="false">
      <c r="A1507" s="22" t="n">
        <v>46278.1666666667</v>
      </c>
      <c r="B1507" s="23" t="n">
        <v>-1.7925</v>
      </c>
      <c r="C1507" s="24" t="n">
        <v>4</v>
      </c>
      <c r="D1507" s="27" t="n">
        <v>1.7242</v>
      </c>
      <c r="E1507" s="23" t="n">
        <f aca="false">IF(OR(C1507=9,B1507=""),"",B1507-$C$3)</f>
        <v>-1.7925</v>
      </c>
      <c r="F1507" s="25" t="n">
        <f aca="false">IF(C1507=9,"",IF(C1507=0,E1507,IF(C1507=1,IF(COUNT(E1503:E1511)=0,"",TRIMMEAN(E1503:E1511,0.5)),IF(D1507="","",D1507))))</f>
        <v>1.7242</v>
      </c>
      <c r="G1507" s="26" t="s">
        <v>110</v>
      </c>
    </row>
    <row r="1508" customFormat="false" ht="15" hidden="false" customHeight="false" outlineLevel="0" collapsed="false">
      <c r="A1508" s="22" t="n">
        <v>46278.1770833333</v>
      </c>
      <c r="B1508" s="23" t="n">
        <v>-1.7987</v>
      </c>
      <c r="C1508" s="24" t="n">
        <v>4</v>
      </c>
      <c r="D1508" s="27" t="n">
        <v>1.6979</v>
      </c>
      <c r="E1508" s="23" t="n">
        <f aca="false">IF(OR(C1508=9,B1508=""),"",B1508-$C$3)</f>
        <v>-1.7987</v>
      </c>
      <c r="F1508" s="25" t="n">
        <f aca="false">IF(C1508=9,"",IF(C1508=0,E1508,IF(C1508=1,IF(COUNT(E1504:E1512)=0,"",TRIMMEAN(E1504:E1512,0.5)),IF(D1508="","",D1508))))</f>
        <v>1.6979</v>
      </c>
      <c r="G1508" s="26" t="s">
        <v>110</v>
      </c>
    </row>
    <row r="1509" customFormat="false" ht="15" hidden="false" customHeight="false" outlineLevel="0" collapsed="false">
      <c r="A1509" s="22" t="n">
        <v>46278.1875</v>
      </c>
      <c r="B1509" s="23" t="n">
        <v>-1.8018</v>
      </c>
      <c r="C1509" s="24" t="n">
        <v>4</v>
      </c>
      <c r="D1509" s="27" t="n">
        <v>1.6841</v>
      </c>
      <c r="E1509" s="23" t="n">
        <f aca="false">IF(OR(C1509=9,B1509=""),"",B1509-$C$3)</f>
        <v>-1.8018</v>
      </c>
      <c r="F1509" s="25" t="n">
        <f aca="false">IF(C1509=9,"",IF(C1509=0,E1509,IF(C1509=1,IF(COUNT(E1505:E1513)=0,"",TRIMMEAN(E1505:E1513,0.5)),IF(D1509="","",D1509))))</f>
        <v>1.6841</v>
      </c>
      <c r="G1509" s="26" t="s">
        <v>110</v>
      </c>
    </row>
    <row r="1510" customFormat="false" ht="15" hidden="false" customHeight="false" outlineLevel="0" collapsed="false">
      <c r="A1510" s="22" t="n">
        <v>46278.1979166667</v>
      </c>
      <c r="B1510" s="23" t="n">
        <v>-1.7956</v>
      </c>
      <c r="C1510" s="24" t="n">
        <v>4</v>
      </c>
      <c r="D1510" s="27" t="n">
        <v>1.6888</v>
      </c>
      <c r="E1510" s="23" t="n">
        <f aca="false">IF(OR(C1510=9,B1510=""),"",B1510-$C$3)</f>
        <v>-1.7956</v>
      </c>
      <c r="F1510" s="25" t="n">
        <f aca="false">IF(C1510=9,"",IF(C1510=0,E1510,IF(C1510=1,IF(COUNT(E1506:E1514)=0,"",TRIMMEAN(E1506:E1514,0.5)),IF(D1510="","",D1510))))</f>
        <v>1.6888</v>
      </c>
      <c r="G1510" s="26" t="s">
        <v>110</v>
      </c>
    </row>
    <row r="1511" customFormat="false" ht="15" hidden="false" customHeight="false" outlineLevel="0" collapsed="false">
      <c r="A1511" s="22" t="n">
        <v>46278.2083333333</v>
      </c>
      <c r="B1511" s="23" t="n">
        <v>-1.7987</v>
      </c>
      <c r="C1511" s="24" t="n">
        <v>4</v>
      </c>
      <c r="D1511" s="27" t="n">
        <v>1.7118</v>
      </c>
      <c r="E1511" s="23" t="n">
        <f aca="false">IF(OR(C1511=9,B1511=""),"",B1511-$C$3)</f>
        <v>-1.7987</v>
      </c>
      <c r="F1511" s="25" t="n">
        <f aca="false">IF(C1511=9,"",IF(C1511=0,E1511,IF(C1511=1,IF(COUNT(E1507:E1515)=0,"",TRIMMEAN(E1507:E1515,0.5)),IF(D1511="","",D1511))))</f>
        <v>1.7118</v>
      </c>
      <c r="G1511" s="26" t="s">
        <v>110</v>
      </c>
    </row>
    <row r="1512" customFormat="false" ht="15" hidden="false" customHeight="false" outlineLevel="0" collapsed="false">
      <c r="A1512" s="22" t="n">
        <v>46278.21875</v>
      </c>
      <c r="B1512" s="23" t="n">
        <v>-1.7894</v>
      </c>
      <c r="C1512" s="24" t="n">
        <v>4</v>
      </c>
      <c r="D1512" s="27" t="n">
        <v>1.7306</v>
      </c>
      <c r="E1512" s="23" t="n">
        <f aca="false">IF(OR(C1512=9,B1512=""),"",B1512-$C$3)</f>
        <v>-1.7894</v>
      </c>
      <c r="F1512" s="25" t="n">
        <f aca="false">IF(C1512=9,"",IF(C1512=0,E1512,IF(C1512=1,IF(COUNT(E1508:E1516)=0,"",TRIMMEAN(E1508:E1516,0.5)),IF(D1512="","",D1512))))</f>
        <v>1.7306</v>
      </c>
      <c r="G1512" s="26" t="s">
        <v>110</v>
      </c>
    </row>
    <row r="1513" customFormat="false" ht="15" hidden="false" customHeight="false" outlineLevel="0" collapsed="false">
      <c r="A1513" s="22" t="n">
        <v>46278.2291666667</v>
      </c>
      <c r="B1513" s="23" t="n">
        <v>-1.7987</v>
      </c>
      <c r="C1513" s="24" t="n">
        <v>4</v>
      </c>
      <c r="D1513" s="27" t="n">
        <v>1.7322</v>
      </c>
      <c r="E1513" s="23" t="n">
        <f aca="false">IF(OR(C1513=9,B1513=""),"",B1513-$C$3)</f>
        <v>-1.7987</v>
      </c>
      <c r="F1513" s="25" t="n">
        <f aca="false">IF(C1513=9,"",IF(C1513=0,E1513,IF(C1513=1,IF(COUNT(E1509:E1517)=0,"",TRIMMEAN(E1509:E1517,0.5)),IF(D1513="","",D1513))))</f>
        <v>1.7322</v>
      </c>
      <c r="G1513" s="26" t="s">
        <v>110</v>
      </c>
    </row>
    <row r="1514" customFormat="false" ht="15" hidden="false" customHeight="false" outlineLevel="0" collapsed="false">
      <c r="A1514" s="22" t="n">
        <v>46278.2395833333</v>
      </c>
      <c r="B1514" s="23" t="n">
        <v>-1.7925</v>
      </c>
      <c r="C1514" s="24" t="n">
        <v>4</v>
      </c>
      <c r="D1514" s="27" t="n">
        <v>1.7024</v>
      </c>
      <c r="E1514" s="23" t="n">
        <f aca="false">IF(OR(C1514=9,B1514=""),"",B1514-$C$3)</f>
        <v>-1.7925</v>
      </c>
      <c r="F1514" s="25" t="n">
        <f aca="false">IF(C1514=9,"",IF(C1514=0,E1514,IF(C1514=1,IF(COUNT(E1510:E1518)=0,"",TRIMMEAN(E1510:E1518,0.5)),IF(D1514="","",D1514))))</f>
        <v>1.7024</v>
      </c>
      <c r="G1514" s="26" t="s">
        <v>110</v>
      </c>
    </row>
    <row r="1515" customFormat="false" ht="15" hidden="false" customHeight="false" outlineLevel="0" collapsed="false">
      <c r="A1515" s="22" t="n">
        <v>46278.25</v>
      </c>
      <c r="B1515" s="23" t="n">
        <v>-1.7987</v>
      </c>
      <c r="C1515" s="24" t="n">
        <v>4</v>
      </c>
      <c r="D1515" s="27" t="n">
        <v>1.6677</v>
      </c>
      <c r="E1515" s="23" t="n">
        <f aca="false">IF(OR(C1515=9,B1515=""),"",B1515-$C$3)</f>
        <v>-1.7987</v>
      </c>
      <c r="F1515" s="25" t="n">
        <f aca="false">IF(C1515=9,"",IF(C1515=0,E1515,IF(C1515=1,IF(COUNT(E1511:E1519)=0,"",TRIMMEAN(E1511:E1519,0.5)),IF(D1515="","",D1515))))</f>
        <v>1.6677</v>
      </c>
      <c r="G1515" s="26" t="s">
        <v>110</v>
      </c>
    </row>
    <row r="1516" customFormat="false" ht="15" hidden="false" customHeight="false" outlineLevel="0" collapsed="false">
      <c r="A1516" s="22" t="n">
        <v>46278.2604166667</v>
      </c>
      <c r="B1516" s="23" t="n">
        <v>-1.7956</v>
      </c>
      <c r="C1516" s="24" t="n">
        <v>4</v>
      </c>
      <c r="D1516" s="27" t="n">
        <v>1.6588</v>
      </c>
      <c r="E1516" s="23" t="n">
        <f aca="false">IF(OR(C1516=9,B1516=""),"",B1516-$C$3)</f>
        <v>-1.7956</v>
      </c>
      <c r="F1516" s="25" t="n">
        <f aca="false">IF(C1516=9,"",IF(C1516=0,E1516,IF(C1516=1,IF(COUNT(E1512:E1520)=0,"",TRIMMEAN(E1512:E1520,0.5)),IF(D1516="","",D1516))))</f>
        <v>1.6588</v>
      </c>
      <c r="G1516" s="26" t="s">
        <v>110</v>
      </c>
    </row>
    <row r="1517" customFormat="false" ht="15" hidden="false" customHeight="false" outlineLevel="0" collapsed="false">
      <c r="A1517" s="22" t="n">
        <v>46278.2708333333</v>
      </c>
      <c r="B1517" s="23" t="n">
        <v>-1.7987</v>
      </c>
      <c r="C1517" s="24" t="n">
        <v>4</v>
      </c>
      <c r="D1517" s="27" t="n">
        <v>1.6674</v>
      </c>
      <c r="E1517" s="23" t="n">
        <f aca="false">IF(OR(C1517=9,B1517=""),"",B1517-$C$3)</f>
        <v>-1.7987</v>
      </c>
      <c r="F1517" s="25" t="n">
        <f aca="false">IF(C1517=9,"",IF(C1517=0,E1517,IF(C1517=1,IF(COUNT(E1513:E1521)=0,"",TRIMMEAN(E1513:E1521,0.5)),IF(D1517="","",D1517))))</f>
        <v>1.6674</v>
      </c>
      <c r="G1517" s="26" t="s">
        <v>110</v>
      </c>
    </row>
    <row r="1518" customFormat="false" ht="15" hidden="false" customHeight="false" outlineLevel="0" collapsed="false">
      <c r="A1518" s="22" t="n">
        <v>46278.28125</v>
      </c>
      <c r="B1518" s="23" t="n">
        <v>-1.8018</v>
      </c>
      <c r="C1518" s="24" t="n">
        <v>4</v>
      </c>
      <c r="D1518" s="27" t="n">
        <v>1.661</v>
      </c>
      <c r="E1518" s="23" t="n">
        <f aca="false">IF(OR(C1518=9,B1518=""),"",B1518-$C$3)</f>
        <v>-1.8018</v>
      </c>
      <c r="F1518" s="25" t="n">
        <f aca="false">IF(C1518=9,"",IF(C1518=0,E1518,IF(C1518=1,IF(COUNT(E1514:E1522)=0,"",TRIMMEAN(E1514:E1522,0.5)),IF(D1518="","",D1518))))</f>
        <v>1.661</v>
      </c>
      <c r="G1518" s="26" t="s">
        <v>110</v>
      </c>
    </row>
    <row r="1519" customFormat="false" ht="15" hidden="false" customHeight="false" outlineLevel="0" collapsed="false">
      <c r="A1519" s="22" t="n">
        <v>46278.2916666667</v>
      </c>
      <c r="B1519" s="23" t="n">
        <v>-1.7956</v>
      </c>
      <c r="C1519" s="24" t="n">
        <v>4</v>
      </c>
      <c r="D1519" s="27" t="n">
        <v>1.6728</v>
      </c>
      <c r="E1519" s="23" t="n">
        <f aca="false">IF(OR(C1519=9,B1519=""),"",B1519-$C$3)</f>
        <v>-1.7956</v>
      </c>
      <c r="F1519" s="25" t="n">
        <f aca="false">IF(C1519=9,"",IF(C1519=0,E1519,IF(C1519=1,IF(COUNT(E1515:E1523)=0,"",TRIMMEAN(E1515:E1523,0.5)),IF(D1519="","",D1519))))</f>
        <v>1.6728</v>
      </c>
      <c r="G1519" s="26" t="s">
        <v>110</v>
      </c>
    </row>
    <row r="1520" customFormat="false" ht="15" hidden="false" customHeight="false" outlineLevel="0" collapsed="false">
      <c r="A1520" s="22" t="n">
        <v>46278.3020833333</v>
      </c>
      <c r="B1520" s="23" t="n">
        <v>-1.7987</v>
      </c>
      <c r="C1520" s="24" t="n">
        <v>4</v>
      </c>
      <c r="D1520" s="27" t="n">
        <v>1.6836</v>
      </c>
      <c r="E1520" s="23" t="n">
        <f aca="false">IF(OR(C1520=9,B1520=""),"",B1520-$C$3)</f>
        <v>-1.7987</v>
      </c>
      <c r="F1520" s="25" t="n">
        <f aca="false">IF(C1520=9,"",IF(C1520=0,E1520,IF(C1520=1,IF(COUNT(E1516:E1524)=0,"",TRIMMEAN(E1516:E1524,0.5)),IF(D1520="","",D1520))))</f>
        <v>1.6836</v>
      </c>
      <c r="G1520" s="26" t="s">
        <v>110</v>
      </c>
    </row>
    <row r="1521" customFormat="false" ht="15" hidden="false" customHeight="false" outlineLevel="0" collapsed="false">
      <c r="A1521" s="22" t="n">
        <v>46278.3125</v>
      </c>
      <c r="B1521" s="23" t="n">
        <v>-1.7925</v>
      </c>
      <c r="C1521" s="24" t="n">
        <v>4</v>
      </c>
      <c r="D1521" s="27" t="n">
        <v>1.6633</v>
      </c>
      <c r="E1521" s="23" t="n">
        <f aca="false">IF(OR(C1521=9,B1521=""),"",B1521-$C$3)</f>
        <v>-1.7925</v>
      </c>
      <c r="F1521" s="25" t="n">
        <f aca="false">IF(C1521=9,"",IF(C1521=0,E1521,IF(C1521=1,IF(COUNT(E1517:E1525)=0,"",TRIMMEAN(E1517:E1525,0.5)),IF(D1521="","",D1521))))</f>
        <v>1.6633</v>
      </c>
      <c r="G1521" s="26" t="s">
        <v>110</v>
      </c>
    </row>
    <row r="1522" customFormat="false" ht="15" hidden="false" customHeight="false" outlineLevel="0" collapsed="false">
      <c r="A1522" s="22" t="n">
        <v>46278.3229166667</v>
      </c>
      <c r="B1522" s="23" t="n">
        <v>-1.7987</v>
      </c>
      <c r="C1522" s="24" t="n">
        <v>4</v>
      </c>
      <c r="D1522" s="27" t="n">
        <v>1.6843</v>
      </c>
      <c r="E1522" s="23" t="n">
        <f aca="false">IF(OR(C1522=9,B1522=""),"",B1522-$C$3)</f>
        <v>-1.7987</v>
      </c>
      <c r="F1522" s="25" t="n">
        <f aca="false">IF(C1522=9,"",IF(C1522=0,E1522,IF(C1522=1,IF(COUNT(E1518:E1526)=0,"",TRIMMEAN(E1518:E1526,0.5)),IF(D1522="","",D1522))))</f>
        <v>1.6843</v>
      </c>
      <c r="G1522" s="26" t="s">
        <v>110</v>
      </c>
    </row>
    <row r="1523" customFormat="false" ht="15" hidden="false" customHeight="false" outlineLevel="0" collapsed="false">
      <c r="A1523" s="22" t="n">
        <v>46278.3333333333</v>
      </c>
      <c r="B1523" s="23" t="n">
        <v>-1.7925</v>
      </c>
      <c r="C1523" s="24" t="n">
        <v>4</v>
      </c>
      <c r="D1523" s="27" t="n">
        <v>1.6759</v>
      </c>
      <c r="E1523" s="23" t="n">
        <f aca="false">IF(OR(C1523=9,B1523=""),"",B1523-$C$3)</f>
        <v>-1.7925</v>
      </c>
      <c r="F1523" s="25" t="n">
        <f aca="false">IF(C1523=9,"",IF(C1523=0,E1523,IF(C1523=1,IF(COUNT(E1519:E1527)=0,"",TRIMMEAN(E1519:E1527,0.5)),IF(D1523="","",D1523))))</f>
        <v>1.6759</v>
      </c>
      <c r="G1523" s="26" t="s">
        <v>110</v>
      </c>
    </row>
    <row r="1524" customFormat="false" ht="15" hidden="false" customHeight="false" outlineLevel="0" collapsed="false">
      <c r="A1524" s="22" t="n">
        <v>46278.34375</v>
      </c>
      <c r="B1524" s="23" t="n">
        <v>-1.7956</v>
      </c>
      <c r="C1524" s="24" t="n">
        <v>4</v>
      </c>
      <c r="D1524" s="27" t="n">
        <v>1.6668</v>
      </c>
      <c r="E1524" s="23" t="n">
        <f aca="false">IF(OR(C1524=9,B1524=""),"",B1524-$C$3)</f>
        <v>-1.7956</v>
      </c>
      <c r="F1524" s="25" t="n">
        <f aca="false">IF(C1524=9,"",IF(C1524=0,E1524,IF(C1524=1,IF(COUNT(E1520:E1528)=0,"",TRIMMEAN(E1520:E1528,0.5)),IF(D1524="","",D1524))))</f>
        <v>1.6668</v>
      </c>
      <c r="G1524" s="26" t="s">
        <v>110</v>
      </c>
    </row>
    <row r="1525" customFormat="false" ht="15" hidden="false" customHeight="false" outlineLevel="0" collapsed="false">
      <c r="A1525" s="22" t="n">
        <v>46278.3541666667</v>
      </c>
      <c r="B1525" s="23" t="n">
        <v>-1.7956</v>
      </c>
      <c r="C1525" s="24" t="n">
        <v>4</v>
      </c>
      <c r="D1525" s="27" t="n">
        <v>1.6296</v>
      </c>
      <c r="E1525" s="23" t="n">
        <f aca="false">IF(OR(C1525=9,B1525=""),"",B1525-$C$3)</f>
        <v>-1.7956</v>
      </c>
      <c r="F1525" s="25" t="n">
        <f aca="false">IF(C1525=9,"",IF(C1525=0,E1525,IF(C1525=1,IF(COUNT(E1521:E1529)=0,"",TRIMMEAN(E1521:E1529,0.5)),IF(D1525="","",D1525))))</f>
        <v>1.6296</v>
      </c>
      <c r="G1525" s="26" t="s">
        <v>110</v>
      </c>
    </row>
    <row r="1526" customFormat="false" ht="15" hidden="false" customHeight="false" outlineLevel="0" collapsed="false">
      <c r="A1526" s="22" t="n">
        <v>46278.3645833333</v>
      </c>
      <c r="B1526" s="23" t="n">
        <v>-1.7956</v>
      </c>
      <c r="C1526" s="24" t="n">
        <v>4</v>
      </c>
      <c r="D1526" s="27" t="n">
        <v>1.5434</v>
      </c>
      <c r="E1526" s="23" t="n">
        <f aca="false">IF(OR(C1526=9,B1526=""),"",B1526-$C$3)</f>
        <v>-1.7956</v>
      </c>
      <c r="F1526" s="25" t="n">
        <f aca="false">IF(C1526=9,"",IF(C1526=0,E1526,IF(C1526=1,IF(COUNT(E1522:E1530)=0,"",TRIMMEAN(E1522:E1530,0.5)),IF(D1526="","",D1526))))</f>
        <v>1.5434</v>
      </c>
      <c r="G1526" s="26" t="s">
        <v>110</v>
      </c>
    </row>
    <row r="1527" customFormat="false" ht="15" hidden="false" customHeight="false" outlineLevel="0" collapsed="false">
      <c r="A1527" s="22" t="n">
        <v>46278.375</v>
      </c>
      <c r="B1527" s="23" t="n">
        <v>-1.7894</v>
      </c>
      <c r="C1527" s="24" t="n">
        <v>4</v>
      </c>
      <c r="D1527" s="27" t="n">
        <v>1.5377</v>
      </c>
      <c r="E1527" s="23" t="n">
        <f aca="false">IF(OR(C1527=9,B1527=""),"",B1527-$C$3)</f>
        <v>-1.7894</v>
      </c>
      <c r="F1527" s="25" t="n">
        <f aca="false">IF(C1527=9,"",IF(C1527=0,E1527,IF(C1527=1,IF(COUNT(E1523:E1531)=0,"",TRIMMEAN(E1523:E1531,0.5)),IF(D1527="","",D1527))))</f>
        <v>1.5377</v>
      </c>
      <c r="G1527" s="26" t="s">
        <v>110</v>
      </c>
    </row>
    <row r="1528" customFormat="false" ht="15" hidden="false" customHeight="false" outlineLevel="0" collapsed="false">
      <c r="A1528" s="22" t="n">
        <v>46278.3854166667</v>
      </c>
      <c r="B1528" s="23" t="n">
        <v>-1.7987</v>
      </c>
      <c r="C1528" s="24" t="n">
        <v>4</v>
      </c>
      <c r="D1528" s="27" t="n">
        <v>1.5514</v>
      </c>
      <c r="E1528" s="23" t="n">
        <f aca="false">IF(OR(C1528=9,B1528=""),"",B1528-$C$3)</f>
        <v>-1.7987</v>
      </c>
      <c r="F1528" s="25" t="n">
        <f aca="false">IF(C1528=9,"",IF(C1528=0,E1528,IF(C1528=1,IF(COUNT(E1524:E1532)=0,"",TRIMMEAN(E1524:E1532,0.5)),IF(D1528="","",D1528))))</f>
        <v>1.5514</v>
      </c>
      <c r="G1528" s="26" t="s">
        <v>110</v>
      </c>
    </row>
    <row r="1529" customFormat="false" ht="15" hidden="false" customHeight="false" outlineLevel="0" collapsed="false">
      <c r="A1529" s="22" t="n">
        <v>46278.3958333333</v>
      </c>
      <c r="B1529" s="23" t="n">
        <v>-1.7956</v>
      </c>
      <c r="C1529" s="24" t="n">
        <v>4</v>
      </c>
      <c r="D1529" s="27" t="n">
        <v>1.5381</v>
      </c>
      <c r="E1529" s="23" t="n">
        <f aca="false">IF(OR(C1529=9,B1529=""),"",B1529-$C$3)</f>
        <v>-1.7956</v>
      </c>
      <c r="F1529" s="25" t="n">
        <f aca="false">IF(C1529=9,"",IF(C1529=0,E1529,IF(C1529=1,IF(COUNT(E1525:E1533)=0,"",TRIMMEAN(E1525:E1533,0.5)),IF(D1529="","",D1529))))</f>
        <v>1.5381</v>
      </c>
      <c r="G1529" s="26" t="s">
        <v>110</v>
      </c>
    </row>
    <row r="1530" customFormat="false" ht="15" hidden="false" customHeight="false" outlineLevel="0" collapsed="false">
      <c r="A1530" s="22" t="n">
        <v>46278.40625</v>
      </c>
      <c r="B1530" s="23" t="n">
        <v>-1.7925</v>
      </c>
      <c r="C1530" s="24" t="n">
        <v>4</v>
      </c>
      <c r="D1530" s="27" t="n">
        <v>1.5564</v>
      </c>
      <c r="E1530" s="23" t="n">
        <f aca="false">IF(OR(C1530=9,B1530=""),"",B1530-$C$3)</f>
        <v>-1.7925</v>
      </c>
      <c r="F1530" s="25" t="n">
        <f aca="false">IF(C1530=9,"",IF(C1530=0,E1530,IF(C1530=1,IF(COUNT(E1526:E1534)=0,"",TRIMMEAN(E1526:E1534,0.5)),IF(D1530="","",D1530))))</f>
        <v>1.5564</v>
      </c>
      <c r="G1530" s="26" t="s">
        <v>110</v>
      </c>
    </row>
    <row r="1531" customFormat="false" ht="15" hidden="false" customHeight="false" outlineLevel="0" collapsed="false">
      <c r="A1531" s="22" t="n">
        <v>46278.4166666667</v>
      </c>
      <c r="B1531" s="23" t="n">
        <v>-1.7956</v>
      </c>
      <c r="C1531" s="24" t="n">
        <v>4</v>
      </c>
      <c r="D1531" s="27" t="n">
        <v>1.5695</v>
      </c>
      <c r="E1531" s="23" t="n">
        <f aca="false">IF(OR(C1531=9,B1531=""),"",B1531-$C$3)</f>
        <v>-1.7956</v>
      </c>
      <c r="F1531" s="25" t="n">
        <f aca="false">IF(C1531=9,"",IF(C1531=0,E1531,IF(C1531=1,IF(COUNT(E1527:E1535)=0,"",TRIMMEAN(E1527:E1535,0.5)),IF(D1531="","",D1531))))</f>
        <v>1.5695</v>
      </c>
      <c r="G1531" s="26" t="s">
        <v>110</v>
      </c>
    </row>
    <row r="1532" customFormat="false" ht="15" hidden="false" customHeight="false" outlineLevel="0" collapsed="false">
      <c r="A1532" s="22" t="n">
        <v>46278.4270833333</v>
      </c>
      <c r="B1532" s="23" t="n">
        <v>-1.7863</v>
      </c>
      <c r="C1532" s="24" t="n">
        <v>4</v>
      </c>
      <c r="D1532" s="27" t="n">
        <v>1.6033</v>
      </c>
      <c r="E1532" s="23" t="n">
        <f aca="false">IF(OR(C1532=9,B1532=""),"",B1532-$C$3)</f>
        <v>-1.7863</v>
      </c>
      <c r="F1532" s="25" t="n">
        <f aca="false">IF(C1532=9,"",IF(C1532=0,E1532,IF(C1532=1,IF(COUNT(E1528:E1536)=0,"",TRIMMEAN(E1528:E1536,0.5)),IF(D1532="","",D1532))))</f>
        <v>1.6033</v>
      </c>
      <c r="G1532" s="26" t="s">
        <v>110</v>
      </c>
    </row>
    <row r="1533" customFormat="false" ht="15" hidden="false" customHeight="false" outlineLevel="0" collapsed="false">
      <c r="A1533" s="22" t="n">
        <v>46278.4375</v>
      </c>
      <c r="B1533" s="23" t="n">
        <v>-1.7956</v>
      </c>
      <c r="C1533" s="24" t="n">
        <v>4</v>
      </c>
      <c r="D1533" s="27" t="n">
        <v>1.6266</v>
      </c>
      <c r="E1533" s="23" t="n">
        <f aca="false">IF(OR(C1533=9,B1533=""),"",B1533-$C$3)</f>
        <v>-1.7956</v>
      </c>
      <c r="F1533" s="25" t="n">
        <f aca="false">IF(C1533=9,"",IF(C1533=0,E1533,IF(C1533=1,IF(COUNT(E1529:E1537)=0,"",TRIMMEAN(E1529:E1537,0.5)),IF(D1533="","",D1533))))</f>
        <v>1.6266</v>
      </c>
      <c r="G1533" s="26" t="s">
        <v>110</v>
      </c>
    </row>
    <row r="1534" customFormat="false" ht="15" hidden="false" customHeight="false" outlineLevel="0" collapsed="false">
      <c r="A1534" s="22" t="n">
        <v>46278.4479166667</v>
      </c>
      <c r="B1534" s="23" t="n">
        <v>-1.7894</v>
      </c>
      <c r="C1534" s="24" t="n">
        <v>4</v>
      </c>
      <c r="D1534" s="27" t="n">
        <v>1.6522</v>
      </c>
      <c r="E1534" s="23" t="n">
        <f aca="false">IF(OR(C1534=9,B1534=""),"",B1534-$C$3)</f>
        <v>-1.7894</v>
      </c>
      <c r="F1534" s="25" t="n">
        <f aca="false">IF(C1534=9,"",IF(C1534=0,E1534,IF(C1534=1,IF(COUNT(E1530:E1538)=0,"",TRIMMEAN(E1530:E1538,0.5)),IF(D1534="","",D1534))))</f>
        <v>1.6522</v>
      </c>
      <c r="G1534" s="26" t="s">
        <v>110</v>
      </c>
    </row>
    <row r="1535" customFormat="false" ht="15" hidden="false" customHeight="false" outlineLevel="0" collapsed="false">
      <c r="A1535" s="22" t="n">
        <v>46278.4583333333</v>
      </c>
      <c r="B1535" s="23" t="n">
        <v>-1.7987</v>
      </c>
      <c r="C1535" s="24" t="n">
        <v>4</v>
      </c>
      <c r="D1535" s="27" t="n">
        <v>1.6523</v>
      </c>
      <c r="E1535" s="23" t="n">
        <f aca="false">IF(OR(C1535=9,B1535=""),"",B1535-$C$3)</f>
        <v>-1.7987</v>
      </c>
      <c r="F1535" s="25" t="n">
        <f aca="false">IF(C1535=9,"",IF(C1535=0,E1535,IF(C1535=1,IF(COUNT(E1531:E1539)=0,"",TRIMMEAN(E1531:E1539,0.5)),IF(D1535="","",D1535))))</f>
        <v>1.6523</v>
      </c>
      <c r="G1535" s="26" t="s">
        <v>110</v>
      </c>
    </row>
    <row r="1536" customFormat="false" ht="15" hidden="false" customHeight="false" outlineLevel="0" collapsed="false">
      <c r="A1536" s="22" t="n">
        <v>46278.46875</v>
      </c>
      <c r="B1536" s="23" t="n">
        <v>-1.7831</v>
      </c>
      <c r="C1536" s="24" t="n">
        <v>4</v>
      </c>
      <c r="D1536" s="27" t="n">
        <v>1.649</v>
      </c>
      <c r="E1536" s="23" t="n">
        <f aca="false">IF(OR(C1536=9,B1536=""),"",B1536-$C$3)</f>
        <v>-1.7831</v>
      </c>
      <c r="F1536" s="25" t="n">
        <f aca="false">IF(C1536=9,"",IF(C1536=0,E1536,IF(C1536=1,IF(COUNT(E1532:E1540)=0,"",TRIMMEAN(E1532:E1540,0.5)),IF(D1536="","",D1536))))</f>
        <v>1.649</v>
      </c>
      <c r="G1536" s="26" t="s">
        <v>110</v>
      </c>
    </row>
    <row r="1537" customFormat="false" ht="15" hidden="false" customHeight="false" outlineLevel="0" collapsed="false">
      <c r="A1537" s="22" t="n">
        <v>46278.4791666667</v>
      </c>
      <c r="B1537" s="23" t="n">
        <v>-1.7987</v>
      </c>
      <c r="C1537" s="24" t="n">
        <v>4</v>
      </c>
      <c r="D1537" s="27" t="n">
        <v>1.6568</v>
      </c>
      <c r="E1537" s="23" t="n">
        <f aca="false">IF(OR(C1537=9,B1537=""),"",B1537-$C$3)</f>
        <v>-1.7987</v>
      </c>
      <c r="F1537" s="25" t="n">
        <f aca="false">IF(C1537=9,"",IF(C1537=0,E1537,IF(C1537=1,IF(COUNT(E1533:E1541)=0,"",TRIMMEAN(E1533:E1541,0.5)),IF(D1537="","",D1537))))</f>
        <v>1.6568</v>
      </c>
      <c r="G1537" s="26" t="s">
        <v>110</v>
      </c>
    </row>
    <row r="1538" customFormat="false" ht="15" hidden="false" customHeight="false" outlineLevel="0" collapsed="false">
      <c r="A1538" s="22" t="n">
        <v>46278.4895833333</v>
      </c>
      <c r="B1538" s="23" t="n">
        <v>-1.7894</v>
      </c>
      <c r="C1538" s="24" t="n">
        <v>4</v>
      </c>
      <c r="D1538" s="27" t="n">
        <v>1.6586</v>
      </c>
      <c r="E1538" s="23" t="n">
        <f aca="false">IF(OR(C1538=9,B1538=""),"",B1538-$C$3)</f>
        <v>-1.7894</v>
      </c>
      <c r="F1538" s="25" t="n">
        <f aca="false">IF(C1538=9,"",IF(C1538=0,E1538,IF(C1538=1,IF(COUNT(E1534:E1542)=0,"",TRIMMEAN(E1534:E1542,0.5)),IF(D1538="","",D1538))))</f>
        <v>1.6586</v>
      </c>
      <c r="G1538" s="26" t="s">
        <v>110</v>
      </c>
    </row>
    <row r="1539" customFormat="false" ht="15" hidden="false" customHeight="false" outlineLevel="0" collapsed="false">
      <c r="A1539" s="22" t="n">
        <v>46278.5</v>
      </c>
      <c r="B1539" s="23" t="n">
        <v>-1.7894</v>
      </c>
      <c r="C1539" s="24" t="n">
        <v>4</v>
      </c>
      <c r="D1539" s="27" t="n">
        <v>1.6772</v>
      </c>
      <c r="E1539" s="23" t="n">
        <f aca="false">IF(OR(C1539=9,B1539=""),"",B1539-$C$3)</f>
        <v>-1.7894</v>
      </c>
      <c r="F1539" s="25" t="n">
        <f aca="false">IF(C1539=9,"",IF(C1539=0,E1539,IF(C1539=1,IF(COUNT(E1535:E1543)=0,"",TRIMMEAN(E1535:E1543,0.5)),IF(D1539="","",D1539))))</f>
        <v>1.6772</v>
      </c>
      <c r="G1539" s="26" t="s">
        <v>110</v>
      </c>
    </row>
    <row r="1540" customFormat="false" ht="15" hidden="false" customHeight="false" outlineLevel="0" collapsed="false">
      <c r="A1540" s="22" t="n">
        <v>46278.5104166667</v>
      </c>
      <c r="B1540" s="23" t="n">
        <v>-1.7925</v>
      </c>
      <c r="C1540" s="24" t="n">
        <v>4</v>
      </c>
      <c r="D1540" s="27" t="n">
        <v>1.6605</v>
      </c>
      <c r="E1540" s="23" t="n">
        <f aca="false">IF(OR(C1540=9,B1540=""),"",B1540-$C$3)</f>
        <v>-1.7925</v>
      </c>
      <c r="F1540" s="25" t="n">
        <f aca="false">IF(C1540=9,"",IF(C1540=0,E1540,IF(C1540=1,IF(COUNT(E1536:E1544)=0,"",TRIMMEAN(E1536:E1544,0.5)),IF(D1540="","",D1540))))</f>
        <v>1.6605</v>
      </c>
      <c r="G1540" s="26" t="s">
        <v>110</v>
      </c>
    </row>
    <row r="1541" customFormat="false" ht="15" hidden="false" customHeight="false" outlineLevel="0" collapsed="false">
      <c r="A1541" s="22" t="n">
        <v>46278.5208333333</v>
      </c>
      <c r="B1541" s="23" t="n">
        <v>-1.7987</v>
      </c>
      <c r="C1541" s="24" t="n">
        <v>4</v>
      </c>
      <c r="D1541" s="27" t="n">
        <v>1.6502</v>
      </c>
      <c r="E1541" s="23" t="n">
        <f aca="false">IF(OR(C1541=9,B1541=""),"",B1541-$C$3)</f>
        <v>-1.7987</v>
      </c>
      <c r="F1541" s="25" t="n">
        <f aca="false">IF(C1541=9,"",IF(C1541=0,E1541,IF(C1541=1,IF(COUNT(E1537:E1545)=0,"",TRIMMEAN(E1537:E1545,0.5)),IF(D1541="","",D1541))))</f>
        <v>1.6502</v>
      </c>
      <c r="G1541" s="26" t="s">
        <v>110</v>
      </c>
    </row>
    <row r="1542" customFormat="false" ht="15" hidden="false" customHeight="false" outlineLevel="0" collapsed="false">
      <c r="A1542" s="22" t="n">
        <v>46278.53125</v>
      </c>
      <c r="B1542" s="23" t="n">
        <v>-1.7956</v>
      </c>
      <c r="C1542" s="24" t="n">
        <v>4</v>
      </c>
      <c r="D1542" s="27" t="n">
        <v>1.6492</v>
      </c>
      <c r="E1542" s="23" t="n">
        <f aca="false">IF(OR(C1542=9,B1542=""),"",B1542-$C$3)</f>
        <v>-1.7956</v>
      </c>
      <c r="F1542" s="25" t="n">
        <f aca="false">IF(C1542=9,"",IF(C1542=0,E1542,IF(C1542=1,IF(COUNT(E1538:E1546)=0,"",TRIMMEAN(E1538:E1546,0.5)),IF(D1542="","",D1542))))</f>
        <v>1.6492</v>
      </c>
      <c r="G1542" s="26" t="s">
        <v>110</v>
      </c>
    </row>
    <row r="1543" customFormat="false" ht="15" hidden="false" customHeight="false" outlineLevel="0" collapsed="false">
      <c r="A1543" s="22" t="n">
        <v>46278.5416666667</v>
      </c>
      <c r="B1543" s="23" t="n">
        <v>-1.7863</v>
      </c>
      <c r="C1543" s="24" t="n">
        <v>4</v>
      </c>
      <c r="D1543" s="27" t="n">
        <v>1.6624</v>
      </c>
      <c r="E1543" s="23" t="n">
        <f aca="false">IF(OR(C1543=9,B1543=""),"",B1543-$C$3)</f>
        <v>-1.7863</v>
      </c>
      <c r="F1543" s="25" t="n">
        <f aca="false">IF(C1543=9,"",IF(C1543=0,E1543,IF(C1543=1,IF(COUNT(E1539:E1547)=0,"",TRIMMEAN(E1539:E1547,0.5)),IF(D1543="","",D1543))))</f>
        <v>1.6624</v>
      </c>
      <c r="G1543" s="26" t="s">
        <v>110</v>
      </c>
    </row>
    <row r="1544" customFormat="false" ht="15" hidden="false" customHeight="false" outlineLevel="0" collapsed="false">
      <c r="A1544" s="22" t="n">
        <v>46278.5520833333</v>
      </c>
      <c r="B1544" s="23" t="n">
        <v>-1.7956</v>
      </c>
      <c r="C1544" s="24" t="n">
        <v>4</v>
      </c>
      <c r="D1544" s="27" t="n">
        <v>1.6709</v>
      </c>
      <c r="E1544" s="23" t="n">
        <f aca="false">IF(OR(C1544=9,B1544=""),"",B1544-$C$3)</f>
        <v>-1.7956</v>
      </c>
      <c r="F1544" s="25" t="n">
        <f aca="false">IF(C1544=9,"",IF(C1544=0,E1544,IF(C1544=1,IF(COUNT(E1540:E1548)=0,"",TRIMMEAN(E1540:E1548,0.5)),IF(D1544="","",D1544))))</f>
        <v>1.6709</v>
      </c>
      <c r="G1544" s="26" t="s">
        <v>110</v>
      </c>
    </row>
    <row r="1545" customFormat="false" ht="15" hidden="false" customHeight="false" outlineLevel="0" collapsed="false">
      <c r="A1545" s="22" t="n">
        <v>46278.5625</v>
      </c>
      <c r="B1545" s="23" t="n">
        <v>-1.7894</v>
      </c>
      <c r="C1545" s="24" t="n">
        <v>4</v>
      </c>
      <c r="D1545" s="27" t="n">
        <v>1.6938</v>
      </c>
      <c r="E1545" s="23" t="n">
        <f aca="false">IF(OR(C1545=9,B1545=""),"",B1545-$C$3)</f>
        <v>-1.7894</v>
      </c>
      <c r="F1545" s="25" t="n">
        <f aca="false">IF(C1545=9,"",IF(C1545=0,E1545,IF(C1545=1,IF(COUNT(E1541:E1549)=0,"",TRIMMEAN(E1541:E1549,0.5)),IF(D1545="","",D1545))))</f>
        <v>1.6938</v>
      </c>
      <c r="G1545" s="26" t="s">
        <v>110</v>
      </c>
    </row>
    <row r="1546" customFormat="false" ht="15" hidden="false" customHeight="false" outlineLevel="0" collapsed="false">
      <c r="A1546" s="22" t="n">
        <v>46278.5729166667</v>
      </c>
      <c r="B1546" s="23" t="n">
        <v>-1.8018</v>
      </c>
      <c r="C1546" s="24" t="n">
        <v>4</v>
      </c>
      <c r="D1546" s="27" t="n">
        <v>1.6977</v>
      </c>
      <c r="E1546" s="23" t="n">
        <f aca="false">IF(OR(C1546=9,B1546=""),"",B1546-$C$3)</f>
        <v>-1.8018</v>
      </c>
      <c r="F1546" s="25" t="n">
        <f aca="false">IF(C1546=9,"",IF(C1546=0,E1546,IF(C1546=1,IF(COUNT(E1542:E1550)=0,"",TRIMMEAN(E1542:E1550,0.5)),IF(D1546="","",D1546))))</f>
        <v>1.6977</v>
      </c>
      <c r="G1546" s="26" t="s">
        <v>110</v>
      </c>
    </row>
    <row r="1547" customFormat="false" ht="15" hidden="false" customHeight="false" outlineLevel="0" collapsed="false">
      <c r="A1547" s="22" t="n">
        <v>46278.5833333333</v>
      </c>
      <c r="B1547" s="23" t="n">
        <v>-1.7925</v>
      </c>
      <c r="C1547" s="24" t="n">
        <v>4</v>
      </c>
      <c r="D1547" s="27" t="n">
        <v>1.7039</v>
      </c>
      <c r="E1547" s="23" t="n">
        <f aca="false">IF(OR(C1547=9,B1547=""),"",B1547-$C$3)</f>
        <v>-1.7925</v>
      </c>
      <c r="F1547" s="25" t="n">
        <f aca="false">IF(C1547=9,"",IF(C1547=0,E1547,IF(C1547=1,IF(COUNT(E1543:E1551)=0,"",TRIMMEAN(E1543:E1551,0.5)),IF(D1547="","",D1547))))</f>
        <v>1.7039</v>
      </c>
      <c r="G1547" s="26" t="s">
        <v>110</v>
      </c>
    </row>
    <row r="1548" customFormat="false" ht="15" hidden="false" customHeight="false" outlineLevel="0" collapsed="false">
      <c r="A1548" s="22" t="n">
        <v>46278.59375</v>
      </c>
      <c r="B1548" s="23" t="n">
        <v>-1.7863</v>
      </c>
      <c r="C1548" s="24" t="n">
        <v>4</v>
      </c>
      <c r="D1548" s="27" t="n">
        <v>1.7084</v>
      </c>
      <c r="E1548" s="23" t="n">
        <f aca="false">IF(OR(C1548=9,B1548=""),"",B1548-$C$3)</f>
        <v>-1.7863</v>
      </c>
      <c r="F1548" s="25" t="n">
        <f aca="false">IF(C1548=9,"",IF(C1548=0,E1548,IF(C1548=1,IF(COUNT(E1544:E1552)=0,"",TRIMMEAN(E1544:E1552,0.5)),IF(D1548="","",D1548))))</f>
        <v>1.7084</v>
      </c>
      <c r="G1548" s="26" t="s">
        <v>110</v>
      </c>
    </row>
    <row r="1549" customFormat="false" ht="15" hidden="false" customHeight="false" outlineLevel="0" collapsed="false">
      <c r="A1549" s="22" t="n">
        <v>46278.6041666667</v>
      </c>
      <c r="B1549" s="23" t="n">
        <v>-1.7956</v>
      </c>
      <c r="C1549" s="24" t="n">
        <v>4</v>
      </c>
      <c r="D1549" s="27" t="n">
        <v>1.6717</v>
      </c>
      <c r="E1549" s="23" t="n">
        <f aca="false">IF(OR(C1549=9,B1549=""),"",B1549-$C$3)</f>
        <v>-1.7956</v>
      </c>
      <c r="F1549" s="25" t="n">
        <f aca="false">IF(C1549=9,"",IF(C1549=0,E1549,IF(C1549=1,IF(COUNT(E1545:E1553)=0,"",TRIMMEAN(E1545:E1553,0.5)),IF(D1549="","",D1549))))</f>
        <v>1.6717</v>
      </c>
      <c r="G1549" s="26" t="s">
        <v>110</v>
      </c>
    </row>
    <row r="1550" customFormat="false" ht="15" hidden="false" customHeight="false" outlineLevel="0" collapsed="false">
      <c r="A1550" s="22" t="n">
        <v>46278.6145833333</v>
      </c>
      <c r="B1550" s="23" t="n">
        <v>-1.7987</v>
      </c>
      <c r="C1550" s="24" t="n">
        <v>4</v>
      </c>
      <c r="D1550" s="27" t="n">
        <v>1.6713</v>
      </c>
      <c r="E1550" s="23" t="n">
        <f aca="false">IF(OR(C1550=9,B1550=""),"",B1550-$C$3)</f>
        <v>-1.7987</v>
      </c>
      <c r="F1550" s="25" t="n">
        <f aca="false">IF(C1550=9,"",IF(C1550=0,E1550,IF(C1550=1,IF(COUNT(E1546:E1554)=0,"",TRIMMEAN(E1546:E1554,0.5)),IF(D1550="","",D1550))))</f>
        <v>1.6713</v>
      </c>
      <c r="G1550" s="26" t="s">
        <v>110</v>
      </c>
    </row>
    <row r="1551" customFormat="false" ht="15" hidden="false" customHeight="false" outlineLevel="0" collapsed="false">
      <c r="A1551" s="22" t="n">
        <v>46278.625</v>
      </c>
      <c r="B1551" s="23" t="n">
        <v>-1.7987</v>
      </c>
      <c r="C1551" s="24" t="n">
        <v>4</v>
      </c>
      <c r="D1551" s="27" t="n">
        <v>1.7161</v>
      </c>
      <c r="E1551" s="23" t="n">
        <f aca="false">IF(OR(C1551=9,B1551=""),"",B1551-$C$3)</f>
        <v>-1.7987</v>
      </c>
      <c r="F1551" s="25" t="n">
        <f aca="false">IF(C1551=9,"",IF(C1551=0,E1551,IF(C1551=1,IF(COUNT(E1547:E1555)=0,"",TRIMMEAN(E1547:E1555,0.5)),IF(D1551="","",D1551))))</f>
        <v>1.7161</v>
      </c>
      <c r="G1551" s="26" t="s">
        <v>110</v>
      </c>
    </row>
    <row r="1552" customFormat="false" ht="15" hidden="false" customHeight="false" outlineLevel="0" collapsed="false">
      <c r="A1552" s="22" t="n">
        <v>46278.6354166667</v>
      </c>
      <c r="B1552" s="23" t="n">
        <v>-1.7956</v>
      </c>
      <c r="C1552" s="24" t="n">
        <v>4</v>
      </c>
      <c r="D1552" s="27" t="n">
        <v>1.723</v>
      </c>
      <c r="E1552" s="23" t="n">
        <f aca="false">IF(OR(C1552=9,B1552=""),"",B1552-$C$3)</f>
        <v>-1.7956</v>
      </c>
      <c r="F1552" s="25" t="n">
        <f aca="false">IF(C1552=9,"",IF(C1552=0,E1552,IF(C1552=1,IF(COUNT(E1548:E1556)=0,"",TRIMMEAN(E1548:E1556,0.5)),IF(D1552="","",D1552))))</f>
        <v>1.723</v>
      </c>
      <c r="G1552" s="26" t="s">
        <v>110</v>
      </c>
    </row>
    <row r="1553" customFormat="false" ht="15" hidden="false" customHeight="false" outlineLevel="0" collapsed="false">
      <c r="A1553" s="22" t="n">
        <v>46278.6458333333</v>
      </c>
      <c r="B1553" s="23" t="n">
        <v>-1.7894</v>
      </c>
      <c r="C1553" s="24" t="n">
        <v>4</v>
      </c>
      <c r="D1553" s="27" t="n">
        <v>1.7612</v>
      </c>
      <c r="E1553" s="23" t="n">
        <f aca="false">IF(OR(C1553=9,B1553=""),"",B1553-$C$3)</f>
        <v>-1.7894</v>
      </c>
      <c r="F1553" s="25" t="n">
        <f aca="false">IF(C1553=9,"",IF(C1553=0,E1553,IF(C1553=1,IF(COUNT(E1549:E1557)=0,"",TRIMMEAN(E1549:E1557,0.5)),IF(D1553="","",D1553))))</f>
        <v>1.7612</v>
      </c>
      <c r="G1553" s="26" t="s">
        <v>110</v>
      </c>
    </row>
    <row r="1554" customFormat="false" ht="15" hidden="false" customHeight="false" outlineLevel="0" collapsed="false">
      <c r="A1554" s="22" t="n">
        <v>46278.65625</v>
      </c>
      <c r="B1554" s="23" t="n">
        <v>-1.7894</v>
      </c>
      <c r="C1554" s="24" t="n">
        <v>4</v>
      </c>
      <c r="D1554" s="27" t="n">
        <v>1.7477</v>
      </c>
      <c r="E1554" s="23" t="n">
        <f aca="false">IF(OR(C1554=9,B1554=""),"",B1554-$C$3)</f>
        <v>-1.7894</v>
      </c>
      <c r="F1554" s="25" t="n">
        <f aca="false">IF(C1554=9,"",IF(C1554=0,E1554,IF(C1554=1,IF(COUNT(E1550:E1558)=0,"",TRIMMEAN(E1550:E1558,0.5)),IF(D1554="","",D1554))))</f>
        <v>1.7477</v>
      </c>
      <c r="G1554" s="26" t="s">
        <v>110</v>
      </c>
    </row>
    <row r="1555" customFormat="false" ht="15" hidden="false" customHeight="false" outlineLevel="0" collapsed="false">
      <c r="A1555" s="22" t="n">
        <v>46278.6666666667</v>
      </c>
      <c r="B1555" s="23" t="n">
        <v>-1.8018</v>
      </c>
      <c r="C1555" s="24" t="n">
        <v>4</v>
      </c>
      <c r="D1555" s="27" t="n">
        <v>1.7371</v>
      </c>
      <c r="E1555" s="23" t="n">
        <f aca="false">IF(OR(C1555=9,B1555=""),"",B1555-$C$3)</f>
        <v>-1.8018</v>
      </c>
      <c r="F1555" s="25" t="n">
        <f aca="false">IF(C1555=9,"",IF(C1555=0,E1555,IF(C1555=1,IF(COUNT(E1551:E1559)=0,"",TRIMMEAN(E1551:E1559,0.5)),IF(D1555="","",D1555))))</f>
        <v>1.7371</v>
      </c>
      <c r="G1555" s="26" t="s">
        <v>110</v>
      </c>
    </row>
    <row r="1556" customFormat="false" ht="15" hidden="false" customHeight="false" outlineLevel="0" collapsed="false">
      <c r="A1556" s="22" t="n">
        <v>46278.6770833333</v>
      </c>
      <c r="B1556" s="23" t="n">
        <v>-1.7925</v>
      </c>
      <c r="C1556" s="24" t="n">
        <v>4</v>
      </c>
      <c r="D1556" s="27" t="n">
        <v>1.738</v>
      </c>
      <c r="E1556" s="23" t="n">
        <f aca="false">IF(OR(C1556=9,B1556=""),"",B1556-$C$3)</f>
        <v>-1.7925</v>
      </c>
      <c r="F1556" s="25" t="n">
        <f aca="false">IF(C1556=9,"",IF(C1556=0,E1556,IF(C1556=1,IF(COUNT(E1552:E1560)=0,"",TRIMMEAN(E1552:E1560,0.5)),IF(D1556="","",D1556))))</f>
        <v>1.738</v>
      </c>
      <c r="G1556" s="26" t="s">
        <v>110</v>
      </c>
    </row>
    <row r="1557" customFormat="false" ht="15" hidden="false" customHeight="false" outlineLevel="0" collapsed="false">
      <c r="A1557" s="22" t="n">
        <v>46278.6875</v>
      </c>
      <c r="B1557" s="23" t="n">
        <v>-1.7863</v>
      </c>
      <c r="C1557" s="24" t="n">
        <v>4</v>
      </c>
      <c r="D1557" s="27" t="n">
        <v>1.7562</v>
      </c>
      <c r="E1557" s="23" t="n">
        <f aca="false">IF(OR(C1557=9,B1557=""),"",B1557-$C$3)</f>
        <v>-1.7863</v>
      </c>
      <c r="F1557" s="25" t="n">
        <f aca="false">IF(C1557=9,"",IF(C1557=0,E1557,IF(C1557=1,IF(COUNT(E1553:E1561)=0,"",TRIMMEAN(E1553:E1561,0.5)),IF(D1557="","",D1557))))</f>
        <v>1.7562</v>
      </c>
      <c r="G1557" s="26" t="s">
        <v>110</v>
      </c>
    </row>
    <row r="1558" customFormat="false" ht="15" hidden="false" customHeight="false" outlineLevel="0" collapsed="false">
      <c r="A1558" s="22" t="n">
        <v>46278.6979166667</v>
      </c>
      <c r="B1558" s="23" t="n">
        <v>-1.7956</v>
      </c>
      <c r="C1558" s="24" t="n">
        <v>4</v>
      </c>
      <c r="D1558" s="27" t="n">
        <v>1.7914</v>
      </c>
      <c r="E1558" s="23" t="n">
        <f aca="false">IF(OR(C1558=9,B1558=""),"",B1558-$C$3)</f>
        <v>-1.7956</v>
      </c>
      <c r="F1558" s="25" t="n">
        <f aca="false">IF(C1558=9,"",IF(C1558=0,E1558,IF(C1558=1,IF(COUNT(E1554:E1562)=0,"",TRIMMEAN(E1554:E1562,0.5)),IF(D1558="","",D1558))))</f>
        <v>1.7914</v>
      </c>
      <c r="G1558" s="26" t="s">
        <v>110</v>
      </c>
    </row>
    <row r="1559" customFormat="false" ht="15" hidden="false" customHeight="false" outlineLevel="0" collapsed="false">
      <c r="A1559" s="22" t="n">
        <v>46278.7083333333</v>
      </c>
      <c r="B1559" s="23" t="n">
        <v>-1.7925</v>
      </c>
      <c r="C1559" s="24" t="n">
        <v>4</v>
      </c>
      <c r="D1559" s="27" t="n">
        <v>1.7733</v>
      </c>
      <c r="E1559" s="23" t="n">
        <f aca="false">IF(OR(C1559=9,B1559=""),"",B1559-$C$3)</f>
        <v>-1.7925</v>
      </c>
      <c r="F1559" s="25" t="n">
        <f aca="false">IF(C1559=9,"",IF(C1559=0,E1559,IF(C1559=1,IF(COUNT(E1555:E1563)=0,"",TRIMMEAN(E1555:E1563,0.5)),IF(D1559="","",D1559))))</f>
        <v>1.7733</v>
      </c>
      <c r="G1559" s="26" t="s">
        <v>110</v>
      </c>
    </row>
    <row r="1560" customFormat="false" ht="15" hidden="false" customHeight="false" outlineLevel="0" collapsed="false">
      <c r="A1560" s="22" t="n">
        <v>46278.71875</v>
      </c>
      <c r="B1560" s="23" t="n">
        <v>-1.7956</v>
      </c>
      <c r="C1560" s="24" t="n">
        <v>4</v>
      </c>
      <c r="D1560" s="27" t="n">
        <v>1.7924</v>
      </c>
      <c r="E1560" s="23" t="n">
        <f aca="false">IF(OR(C1560=9,B1560=""),"",B1560-$C$3)</f>
        <v>-1.7956</v>
      </c>
      <c r="F1560" s="25" t="n">
        <f aca="false">IF(C1560=9,"",IF(C1560=0,E1560,IF(C1560=1,IF(COUNT(E1556:E1564)=0,"",TRIMMEAN(E1556:E1564,0.5)),IF(D1560="","",D1560))))</f>
        <v>1.7924</v>
      </c>
      <c r="G1560" s="26" t="s">
        <v>110</v>
      </c>
    </row>
    <row r="1561" customFormat="false" ht="15" hidden="false" customHeight="false" outlineLevel="0" collapsed="false">
      <c r="A1561" s="22" t="n">
        <v>46278.7291666667</v>
      </c>
      <c r="B1561" s="23" t="n">
        <v>-1.7987</v>
      </c>
      <c r="C1561" s="24" t="n">
        <v>4</v>
      </c>
      <c r="D1561" s="27" t="n">
        <v>1.8356</v>
      </c>
      <c r="E1561" s="23" t="n">
        <f aca="false">IF(OR(C1561=9,B1561=""),"",B1561-$C$3)</f>
        <v>-1.7987</v>
      </c>
      <c r="F1561" s="25" t="n">
        <f aca="false">IF(C1561=9,"",IF(C1561=0,E1561,IF(C1561=1,IF(COUNT(E1557:E1565)=0,"",TRIMMEAN(E1557:E1565,0.5)),IF(D1561="","",D1561))))</f>
        <v>1.8356</v>
      </c>
      <c r="G1561" s="26" t="s">
        <v>110</v>
      </c>
    </row>
    <row r="1562" customFormat="false" ht="15" hidden="false" customHeight="false" outlineLevel="0" collapsed="false">
      <c r="A1562" s="22" t="n">
        <v>46278.7395833333</v>
      </c>
      <c r="B1562" s="23" t="n">
        <v>-1.7863</v>
      </c>
      <c r="C1562" s="24" t="n">
        <v>4</v>
      </c>
      <c r="D1562" s="27" t="n">
        <v>1.8256</v>
      </c>
      <c r="E1562" s="23" t="n">
        <f aca="false">IF(OR(C1562=9,B1562=""),"",B1562-$C$3)</f>
        <v>-1.7863</v>
      </c>
      <c r="F1562" s="25" t="n">
        <f aca="false">IF(C1562=9,"",IF(C1562=0,E1562,IF(C1562=1,IF(COUNT(E1558:E1566)=0,"",TRIMMEAN(E1558:E1566,0.5)),IF(D1562="","",D1562))))</f>
        <v>1.8256</v>
      </c>
      <c r="G1562" s="26" t="s">
        <v>110</v>
      </c>
    </row>
    <row r="1563" customFormat="false" ht="15" hidden="false" customHeight="false" outlineLevel="0" collapsed="false">
      <c r="A1563" s="22" t="n">
        <v>46278.75</v>
      </c>
      <c r="B1563" s="23" t="n">
        <v>-1.7987</v>
      </c>
      <c r="C1563" s="24" t="n">
        <v>4</v>
      </c>
      <c r="D1563" s="27" t="n">
        <v>1.8043</v>
      </c>
      <c r="E1563" s="23" t="n">
        <f aca="false">IF(OR(C1563=9,B1563=""),"",B1563-$C$3)</f>
        <v>-1.7987</v>
      </c>
      <c r="F1563" s="25" t="n">
        <f aca="false">IF(C1563=9,"",IF(C1563=0,E1563,IF(C1563=1,IF(COUNT(E1559:E1567)=0,"",TRIMMEAN(E1559:E1567,0.5)),IF(D1563="","",D1563))))</f>
        <v>1.8043</v>
      </c>
      <c r="G1563" s="26" t="s">
        <v>110</v>
      </c>
    </row>
    <row r="1564" customFormat="false" ht="15" hidden="false" customHeight="false" outlineLevel="0" collapsed="false">
      <c r="A1564" s="22" t="n">
        <v>46278.7604166667</v>
      </c>
      <c r="B1564" s="23" t="n">
        <v>-1.7987</v>
      </c>
      <c r="C1564" s="24" t="n">
        <v>4</v>
      </c>
      <c r="D1564" s="27" t="n">
        <v>1.8195</v>
      </c>
      <c r="E1564" s="23" t="n">
        <f aca="false">IF(OR(C1564=9,B1564=""),"",B1564-$C$3)</f>
        <v>-1.7987</v>
      </c>
      <c r="F1564" s="25" t="n">
        <f aca="false">IF(C1564=9,"",IF(C1564=0,E1564,IF(C1564=1,IF(COUNT(E1560:E1568)=0,"",TRIMMEAN(E1560:E1568,0.5)),IF(D1564="","",D1564))))</f>
        <v>1.8195</v>
      </c>
      <c r="G1564" s="26" t="s">
        <v>110</v>
      </c>
    </row>
    <row r="1565" customFormat="false" ht="15" hidden="false" customHeight="false" outlineLevel="0" collapsed="false">
      <c r="A1565" s="22" t="n">
        <v>46278.7708333333</v>
      </c>
      <c r="B1565" s="23" t="n">
        <v>-1.7956</v>
      </c>
      <c r="C1565" s="24" t="n">
        <v>4</v>
      </c>
      <c r="D1565" s="27" t="n">
        <v>1.8617</v>
      </c>
      <c r="E1565" s="23" t="n">
        <f aca="false">IF(OR(C1565=9,B1565=""),"",B1565-$C$3)</f>
        <v>-1.7956</v>
      </c>
      <c r="F1565" s="25" t="n">
        <f aca="false">IF(C1565=9,"",IF(C1565=0,E1565,IF(C1565=1,IF(COUNT(E1561:E1569)=0,"",TRIMMEAN(E1561:E1569,0.5)),IF(D1565="","",D1565))))</f>
        <v>1.8617</v>
      </c>
      <c r="G1565" s="26" t="s">
        <v>110</v>
      </c>
    </row>
    <row r="1566" customFormat="false" ht="15" hidden="false" customHeight="false" outlineLevel="0" collapsed="false">
      <c r="A1566" s="22" t="n">
        <v>46278.78125</v>
      </c>
      <c r="B1566" s="23" t="n">
        <v>-1.7925</v>
      </c>
      <c r="C1566" s="24" t="n">
        <v>4</v>
      </c>
      <c r="D1566" s="27" t="n">
        <v>1.8636</v>
      </c>
      <c r="E1566" s="23" t="n">
        <f aca="false">IF(OR(C1566=9,B1566=""),"",B1566-$C$3)</f>
        <v>-1.7925</v>
      </c>
      <c r="F1566" s="25" t="n">
        <f aca="false">IF(C1566=9,"",IF(C1566=0,E1566,IF(C1566=1,IF(COUNT(E1562:E1570)=0,"",TRIMMEAN(E1562:E1570,0.5)),IF(D1566="","",D1566))))</f>
        <v>1.8636</v>
      </c>
      <c r="G1566" s="26" t="s">
        <v>110</v>
      </c>
    </row>
    <row r="1567" customFormat="false" ht="15" hidden="false" customHeight="false" outlineLevel="0" collapsed="false">
      <c r="A1567" s="22" t="n">
        <v>46278.7916666667</v>
      </c>
      <c r="B1567" s="23" t="n">
        <v>-1.8018</v>
      </c>
      <c r="C1567" s="24" t="n">
        <v>4</v>
      </c>
      <c r="D1567" s="27" t="n">
        <v>1.8983</v>
      </c>
      <c r="E1567" s="23" t="n">
        <f aca="false">IF(OR(C1567=9,B1567=""),"",B1567-$C$3)</f>
        <v>-1.8018</v>
      </c>
      <c r="F1567" s="25" t="n">
        <f aca="false">IF(C1567=9,"",IF(C1567=0,E1567,IF(C1567=1,IF(COUNT(E1563:E1571)=0,"",TRIMMEAN(E1563:E1571,0.5)),IF(D1567="","",D1567))))</f>
        <v>1.8983</v>
      </c>
      <c r="G1567" s="26" t="s">
        <v>110</v>
      </c>
    </row>
    <row r="1568" customFormat="false" ht="15" hidden="false" customHeight="false" outlineLevel="0" collapsed="false">
      <c r="A1568" s="22" t="n">
        <v>46278.8020833333</v>
      </c>
      <c r="B1568" s="23" t="n">
        <v>-1.7987</v>
      </c>
      <c r="C1568" s="24" t="n">
        <v>4</v>
      </c>
      <c r="D1568" s="27" t="n">
        <v>1.8828</v>
      </c>
      <c r="E1568" s="23" t="n">
        <f aca="false">IF(OR(C1568=9,B1568=""),"",B1568-$C$3)</f>
        <v>-1.7987</v>
      </c>
      <c r="F1568" s="25" t="n">
        <f aca="false">IF(C1568=9,"",IF(C1568=0,E1568,IF(C1568=1,IF(COUNT(E1564:E1572)=0,"",TRIMMEAN(E1564:E1572,0.5)),IF(D1568="","",D1568))))</f>
        <v>1.8828</v>
      </c>
      <c r="G1568" s="26" t="s">
        <v>110</v>
      </c>
    </row>
    <row r="1569" customFormat="false" ht="15" hidden="false" customHeight="false" outlineLevel="0" collapsed="false">
      <c r="A1569" s="22" t="n">
        <v>46278.8125</v>
      </c>
      <c r="B1569" s="23" t="n">
        <v>-1.7956</v>
      </c>
      <c r="C1569" s="24" t="n">
        <v>4</v>
      </c>
      <c r="D1569" s="27" t="n">
        <v>1.9527</v>
      </c>
      <c r="E1569" s="23" t="n">
        <f aca="false">IF(OR(C1569=9,B1569=""),"",B1569-$C$3)</f>
        <v>-1.7956</v>
      </c>
      <c r="F1569" s="25" t="n">
        <f aca="false">IF(C1569=9,"",IF(C1569=0,E1569,IF(C1569=1,IF(COUNT(E1565:E1573)=0,"",TRIMMEAN(E1565:E1573,0.5)),IF(D1569="","",D1569))))</f>
        <v>1.9527</v>
      </c>
      <c r="G1569" s="26" t="s">
        <v>110</v>
      </c>
    </row>
    <row r="1570" customFormat="false" ht="15" hidden="false" customHeight="false" outlineLevel="0" collapsed="false">
      <c r="A1570" s="22" t="n">
        <v>46278.8229166667</v>
      </c>
      <c r="B1570" s="23" t="n">
        <v>-1.7956</v>
      </c>
      <c r="C1570" s="24" t="n">
        <v>4</v>
      </c>
      <c r="D1570" s="27" t="n">
        <v>1.8927</v>
      </c>
      <c r="E1570" s="23" t="n">
        <f aca="false">IF(OR(C1570=9,B1570=""),"",B1570-$C$3)</f>
        <v>-1.7956</v>
      </c>
      <c r="F1570" s="25" t="n">
        <f aca="false">IF(C1570=9,"",IF(C1570=0,E1570,IF(C1570=1,IF(COUNT(E1566:E1574)=0,"",TRIMMEAN(E1566:E1574,0.5)),IF(D1570="","",D1570))))</f>
        <v>1.8927</v>
      </c>
      <c r="G1570" s="26" t="s">
        <v>110</v>
      </c>
    </row>
    <row r="1571" customFormat="false" ht="15" hidden="false" customHeight="false" outlineLevel="0" collapsed="false">
      <c r="A1571" s="22" t="n">
        <v>46278.8333333333</v>
      </c>
      <c r="B1571" s="23" t="n">
        <v>-1.7956</v>
      </c>
      <c r="C1571" s="24" t="n">
        <v>4</v>
      </c>
      <c r="D1571" s="27" t="n">
        <v>1.8768</v>
      </c>
      <c r="E1571" s="23" t="n">
        <f aca="false">IF(OR(C1571=9,B1571=""),"",B1571-$C$3)</f>
        <v>-1.7956</v>
      </c>
      <c r="F1571" s="25" t="n">
        <f aca="false">IF(C1571=9,"",IF(C1571=0,E1571,IF(C1571=1,IF(COUNT(E1567:E1575)=0,"",TRIMMEAN(E1567:E1575,0.5)),IF(D1571="","",D1571))))</f>
        <v>1.8768</v>
      </c>
      <c r="G1571" s="26" t="s">
        <v>110</v>
      </c>
    </row>
    <row r="1572" customFormat="false" ht="15" hidden="false" customHeight="false" outlineLevel="0" collapsed="false">
      <c r="A1572" s="22" t="n">
        <v>46278.84375</v>
      </c>
      <c r="B1572" s="23" t="n">
        <v>-1.7925</v>
      </c>
      <c r="C1572" s="24" t="n">
        <v>4</v>
      </c>
      <c r="D1572" s="27" t="n">
        <v>1.9239</v>
      </c>
      <c r="E1572" s="23" t="n">
        <f aca="false">IF(OR(C1572=9,B1572=""),"",B1572-$C$3)</f>
        <v>-1.7925</v>
      </c>
      <c r="F1572" s="25" t="n">
        <f aca="false">IF(C1572=9,"",IF(C1572=0,E1572,IF(C1572=1,IF(COUNT(E1568:E1576)=0,"",TRIMMEAN(E1568:E1576,0.5)),IF(D1572="","",D1572))))</f>
        <v>1.9239</v>
      </c>
      <c r="G1572" s="26" t="s">
        <v>110</v>
      </c>
    </row>
    <row r="1573" customFormat="false" ht="15" hidden="false" customHeight="false" outlineLevel="0" collapsed="false">
      <c r="A1573" s="22" t="n">
        <v>46278.8541666667</v>
      </c>
      <c r="B1573" s="23" t="n">
        <v>-1.7925</v>
      </c>
      <c r="C1573" s="24" t="n">
        <v>4</v>
      </c>
      <c r="D1573" s="27" t="n">
        <v>1.9242</v>
      </c>
      <c r="E1573" s="23" t="n">
        <f aca="false">IF(OR(C1573=9,B1573=""),"",B1573-$C$3)</f>
        <v>-1.7925</v>
      </c>
      <c r="F1573" s="25" t="n">
        <f aca="false">IF(C1573=9,"",IF(C1573=0,E1573,IF(C1573=1,IF(COUNT(E1569:E1577)=0,"",TRIMMEAN(E1569:E1577,0.5)),IF(D1573="","",D1573))))</f>
        <v>1.9242</v>
      </c>
      <c r="G1573" s="26" t="s">
        <v>110</v>
      </c>
    </row>
    <row r="1574" customFormat="false" ht="15" hidden="false" customHeight="false" outlineLevel="0" collapsed="false">
      <c r="A1574" s="22" t="n">
        <v>46278.8645833333</v>
      </c>
      <c r="B1574" s="23" t="n">
        <v>-1.7956</v>
      </c>
      <c r="C1574" s="24" t="n">
        <v>4</v>
      </c>
      <c r="D1574" s="27" t="n">
        <v>1.8972</v>
      </c>
      <c r="E1574" s="23" t="n">
        <f aca="false">IF(OR(C1574=9,B1574=""),"",B1574-$C$3)</f>
        <v>-1.7956</v>
      </c>
      <c r="F1574" s="25" t="n">
        <f aca="false">IF(C1574=9,"",IF(C1574=0,E1574,IF(C1574=1,IF(COUNT(E1570:E1578)=0,"",TRIMMEAN(E1570:E1578,0.5)),IF(D1574="","",D1574))))</f>
        <v>1.8972</v>
      </c>
      <c r="G1574" s="26" t="s">
        <v>110</v>
      </c>
    </row>
    <row r="1575" customFormat="false" ht="15" hidden="false" customHeight="false" outlineLevel="0" collapsed="false">
      <c r="A1575" s="22" t="n">
        <v>46278.875</v>
      </c>
      <c r="B1575" s="23" t="n">
        <v>-1.7831</v>
      </c>
      <c r="C1575" s="24" t="n">
        <v>4</v>
      </c>
      <c r="D1575" s="27" t="n">
        <v>1.9045</v>
      </c>
      <c r="E1575" s="23" t="n">
        <f aca="false">IF(OR(C1575=9,B1575=""),"",B1575-$C$3)</f>
        <v>-1.7831</v>
      </c>
      <c r="F1575" s="25" t="n">
        <f aca="false">IF(C1575=9,"",IF(C1575=0,E1575,IF(C1575=1,IF(COUNT(E1571:E1579)=0,"",TRIMMEAN(E1571:E1579,0.5)),IF(D1575="","",D1575))))</f>
        <v>1.9045</v>
      </c>
      <c r="G1575" s="26" t="s">
        <v>110</v>
      </c>
    </row>
    <row r="1576" customFormat="false" ht="15" hidden="false" customHeight="false" outlineLevel="0" collapsed="false">
      <c r="A1576" s="22" t="n">
        <v>46278.8854166667</v>
      </c>
      <c r="B1576" s="23" t="n">
        <v>-1.7987</v>
      </c>
      <c r="C1576" s="24" t="n">
        <v>4</v>
      </c>
      <c r="D1576" s="27" t="n">
        <v>1.8657</v>
      </c>
      <c r="E1576" s="23" t="n">
        <f aca="false">IF(OR(C1576=9,B1576=""),"",B1576-$C$3)</f>
        <v>-1.7987</v>
      </c>
      <c r="F1576" s="25" t="n">
        <f aca="false">IF(C1576=9,"",IF(C1576=0,E1576,IF(C1576=1,IF(COUNT(E1572:E1580)=0,"",TRIMMEAN(E1572:E1580,0.5)),IF(D1576="","",D1576))))</f>
        <v>1.8657</v>
      </c>
      <c r="G1576" s="26" t="s">
        <v>110</v>
      </c>
    </row>
    <row r="1577" customFormat="false" ht="15" hidden="false" customHeight="false" outlineLevel="0" collapsed="false">
      <c r="A1577" s="22" t="n">
        <v>46278.8958333333</v>
      </c>
      <c r="B1577" s="23" t="n">
        <v>-1.7956</v>
      </c>
      <c r="C1577" s="24" t="n">
        <v>4</v>
      </c>
      <c r="D1577" s="27" t="n">
        <v>1.8729</v>
      </c>
      <c r="E1577" s="23" t="n">
        <f aca="false">IF(OR(C1577=9,B1577=""),"",B1577-$C$3)</f>
        <v>-1.7956</v>
      </c>
      <c r="F1577" s="25" t="n">
        <f aca="false">IF(C1577=9,"",IF(C1577=0,E1577,IF(C1577=1,IF(COUNT(E1573:E1581)=0,"",TRIMMEAN(E1573:E1581,0.5)),IF(D1577="","",D1577))))</f>
        <v>1.8729</v>
      </c>
      <c r="G1577" s="26" t="s">
        <v>110</v>
      </c>
    </row>
    <row r="1578" customFormat="false" ht="15" hidden="false" customHeight="false" outlineLevel="0" collapsed="false">
      <c r="A1578" s="22" t="n">
        <v>46278.90625</v>
      </c>
      <c r="B1578" s="23" t="n">
        <v>-1.7956</v>
      </c>
      <c r="C1578" s="24" t="n">
        <v>4</v>
      </c>
      <c r="D1578" s="27" t="n">
        <v>1.8729</v>
      </c>
      <c r="E1578" s="23" t="n">
        <f aca="false">IF(OR(C1578=9,B1578=""),"",B1578-$C$3)</f>
        <v>-1.7956</v>
      </c>
      <c r="F1578" s="25" t="n">
        <f aca="false">IF(C1578=9,"",IF(C1578=0,E1578,IF(C1578=1,IF(COUNT(E1574:E1582)=0,"",TRIMMEAN(E1574:E1582,0.5)),IF(D1578="","",D1578))))</f>
        <v>1.8729</v>
      </c>
      <c r="G1578" s="26" t="s">
        <v>110</v>
      </c>
    </row>
    <row r="1579" customFormat="false" ht="15" hidden="false" customHeight="false" outlineLevel="0" collapsed="false">
      <c r="A1579" s="22" t="n">
        <v>46278.9166666667</v>
      </c>
      <c r="B1579" s="23" t="n">
        <v>-1.8018</v>
      </c>
      <c r="C1579" s="24" t="n">
        <v>4</v>
      </c>
      <c r="D1579" s="27" t="n">
        <v>1.8831</v>
      </c>
      <c r="E1579" s="23" t="n">
        <f aca="false">IF(OR(C1579=9,B1579=""),"",B1579-$C$3)</f>
        <v>-1.8018</v>
      </c>
      <c r="F1579" s="25" t="n">
        <f aca="false">IF(C1579=9,"",IF(C1579=0,E1579,IF(C1579=1,IF(COUNT(E1575:E1583)=0,"",TRIMMEAN(E1575:E1583,0.5)),IF(D1579="","",D1579))))</f>
        <v>1.8831</v>
      </c>
      <c r="G1579" s="26" t="s">
        <v>110</v>
      </c>
    </row>
    <row r="1580" customFormat="false" ht="15" hidden="false" customHeight="false" outlineLevel="0" collapsed="false">
      <c r="A1580" s="22" t="n">
        <v>46278.9270833333</v>
      </c>
      <c r="B1580" s="23" t="n">
        <v>-1.7987</v>
      </c>
      <c r="C1580" s="24" t="n">
        <v>4</v>
      </c>
      <c r="D1580" s="27" t="n">
        <v>1.9071</v>
      </c>
      <c r="E1580" s="23" t="n">
        <f aca="false">IF(OR(C1580=9,B1580=""),"",B1580-$C$3)</f>
        <v>-1.7987</v>
      </c>
      <c r="F1580" s="25" t="n">
        <f aca="false">IF(C1580=9,"",IF(C1580=0,E1580,IF(C1580=1,IF(COUNT(E1576:E1584)=0,"",TRIMMEAN(E1576:E1584,0.5)),IF(D1580="","",D1580))))</f>
        <v>1.9071</v>
      </c>
      <c r="G1580" s="26" t="s">
        <v>110</v>
      </c>
    </row>
    <row r="1581" customFormat="false" ht="15" hidden="false" customHeight="false" outlineLevel="0" collapsed="false">
      <c r="A1581" s="22" t="n">
        <v>46278.9375</v>
      </c>
      <c r="B1581" s="23" t="n">
        <v>-1.7987</v>
      </c>
      <c r="C1581" s="24" t="n">
        <v>4</v>
      </c>
      <c r="D1581" s="27" t="n">
        <v>1.8713</v>
      </c>
      <c r="E1581" s="23" t="n">
        <f aca="false">IF(OR(C1581=9,B1581=""),"",B1581-$C$3)</f>
        <v>-1.7987</v>
      </c>
      <c r="F1581" s="25" t="n">
        <f aca="false">IF(C1581=9,"",IF(C1581=0,E1581,IF(C1581=1,IF(COUNT(E1577:E1585)=0,"",TRIMMEAN(E1577:E1585,0.5)),IF(D1581="","",D1581))))</f>
        <v>1.8713</v>
      </c>
      <c r="G1581" s="26" t="s">
        <v>110</v>
      </c>
    </row>
    <row r="1582" customFormat="false" ht="15" hidden="false" customHeight="false" outlineLevel="0" collapsed="false">
      <c r="A1582" s="22" t="n">
        <v>46278.9479166667</v>
      </c>
      <c r="B1582" s="23" t="n">
        <v>-1.7956</v>
      </c>
      <c r="C1582" s="24" t="n">
        <v>4</v>
      </c>
      <c r="D1582" s="27" t="n">
        <v>1.8481</v>
      </c>
      <c r="E1582" s="23" t="n">
        <f aca="false">IF(OR(C1582=9,B1582=""),"",B1582-$C$3)</f>
        <v>-1.7956</v>
      </c>
      <c r="F1582" s="25" t="n">
        <f aca="false">IF(C1582=9,"",IF(C1582=0,E1582,IF(C1582=1,IF(COUNT(E1578:E1586)=0,"",TRIMMEAN(E1578:E1586,0.5)),IF(D1582="","",D1582))))</f>
        <v>1.8481</v>
      </c>
      <c r="G1582" s="26" t="s">
        <v>110</v>
      </c>
    </row>
    <row r="1583" customFormat="false" ht="15" hidden="false" customHeight="false" outlineLevel="0" collapsed="false">
      <c r="A1583" s="22" t="n">
        <v>46278.9583333333</v>
      </c>
      <c r="B1583" s="23" t="n">
        <v>-1.7925</v>
      </c>
      <c r="C1583" s="24" t="n">
        <v>4</v>
      </c>
      <c r="D1583" s="27" t="n">
        <v>1.8368</v>
      </c>
      <c r="E1583" s="23" t="n">
        <f aca="false">IF(OR(C1583=9,B1583=""),"",B1583-$C$3)</f>
        <v>-1.7925</v>
      </c>
      <c r="F1583" s="25" t="n">
        <f aca="false">IF(C1583=9,"",IF(C1583=0,E1583,IF(C1583=1,IF(COUNT(E1579:E1587)=0,"",TRIMMEAN(E1579:E1587,0.5)),IF(D1583="","",D1583))))</f>
        <v>1.8368</v>
      </c>
      <c r="G1583" s="26" t="s">
        <v>110</v>
      </c>
    </row>
    <row r="1584" customFormat="false" ht="15" hidden="false" customHeight="false" outlineLevel="0" collapsed="false">
      <c r="A1584" s="22" t="n">
        <v>46278.96875</v>
      </c>
      <c r="B1584" s="23" t="n">
        <v>-1.7925</v>
      </c>
      <c r="C1584" s="24" t="n">
        <v>4</v>
      </c>
      <c r="D1584" s="27" t="n">
        <v>1.8067</v>
      </c>
      <c r="E1584" s="23" t="n">
        <f aca="false">IF(OR(C1584=9,B1584=""),"",B1584-$C$3)</f>
        <v>-1.7925</v>
      </c>
      <c r="F1584" s="25" t="n">
        <f aca="false">IF(C1584=9,"",IF(C1584=0,E1584,IF(C1584=1,IF(COUNT(E1580:E1588)=0,"",TRIMMEAN(E1580:E1588,0.5)),IF(D1584="","",D1584))))</f>
        <v>1.8067</v>
      </c>
      <c r="G1584" s="26" t="s">
        <v>110</v>
      </c>
    </row>
    <row r="1585" customFormat="false" ht="15" hidden="false" customHeight="false" outlineLevel="0" collapsed="false">
      <c r="A1585" s="22" t="n">
        <v>46278.9791666667</v>
      </c>
      <c r="B1585" s="23" t="n">
        <v>-1.7894</v>
      </c>
      <c r="C1585" s="24" t="n">
        <v>4</v>
      </c>
      <c r="D1585" s="27" t="n">
        <v>1.7801</v>
      </c>
      <c r="E1585" s="23" t="n">
        <f aca="false">IF(OR(C1585=9,B1585=""),"",B1585-$C$3)</f>
        <v>-1.7894</v>
      </c>
      <c r="F1585" s="25" t="n">
        <f aca="false">IF(C1585=9,"",IF(C1585=0,E1585,IF(C1585=1,IF(COUNT(E1581:E1589)=0,"",TRIMMEAN(E1581:E1589,0.5)),IF(D1585="","",D1585))))</f>
        <v>1.7801</v>
      </c>
      <c r="G1585" s="26" t="s">
        <v>110</v>
      </c>
    </row>
    <row r="1586" customFormat="false" ht="15" hidden="false" customHeight="false" outlineLevel="0" collapsed="false">
      <c r="A1586" s="22" t="n">
        <v>46278.9895833333</v>
      </c>
      <c r="B1586" s="23" t="n">
        <v>-1.8018</v>
      </c>
      <c r="C1586" s="24" t="n">
        <v>4</v>
      </c>
      <c r="D1586" s="27" t="n">
        <v>1.7774</v>
      </c>
      <c r="E1586" s="23" t="n">
        <f aca="false">IF(OR(C1586=9,B1586=""),"",B1586-$C$3)</f>
        <v>-1.8018</v>
      </c>
      <c r="F1586" s="25" t="n">
        <f aca="false">IF(C1586=9,"",IF(C1586=0,E1586,IF(C1586=1,IF(COUNT(E1582:E1590)=0,"",TRIMMEAN(E1582:E1590,0.5)),IF(D1586="","",D1586))))</f>
        <v>1.7774</v>
      </c>
      <c r="G1586" s="26" t="s">
        <v>110</v>
      </c>
    </row>
    <row r="1587" customFormat="false" ht="15" hidden="false" customHeight="false" outlineLevel="0" collapsed="false">
      <c r="A1587" s="22" t="n">
        <v>46279</v>
      </c>
      <c r="B1587" s="23" t="n">
        <v>-1.7987</v>
      </c>
      <c r="C1587" s="24" t="n">
        <v>4</v>
      </c>
      <c r="D1587" s="27" t="n">
        <v>1.7692</v>
      </c>
      <c r="E1587" s="23" t="n">
        <f aca="false">IF(OR(C1587=9,B1587=""),"",B1587-$C$3)</f>
        <v>-1.7987</v>
      </c>
      <c r="F1587" s="25" t="n">
        <f aca="false">IF(C1587=9,"",IF(C1587=0,E1587,IF(C1587=1,IF(COUNT(E1583:E1591)=0,"",TRIMMEAN(E1583:E1591,0.5)),IF(D1587="","",D1587))))</f>
        <v>1.7692</v>
      </c>
      <c r="G1587" s="26" t="s">
        <v>110</v>
      </c>
    </row>
    <row r="1588" customFormat="false" ht="15" hidden="false" customHeight="false" outlineLevel="0" collapsed="false">
      <c r="A1588" s="22" t="n">
        <v>46279.0104166667</v>
      </c>
      <c r="B1588" s="23" t="n">
        <v>-1.7987</v>
      </c>
      <c r="C1588" s="24" t="n">
        <v>4</v>
      </c>
      <c r="D1588" s="27" t="n">
        <v>1.7738</v>
      </c>
      <c r="E1588" s="23" t="n">
        <f aca="false">IF(OR(C1588=9,B1588=""),"",B1588-$C$3)</f>
        <v>-1.7987</v>
      </c>
      <c r="F1588" s="25" t="n">
        <f aca="false">IF(C1588=9,"",IF(C1588=0,E1588,IF(C1588=1,IF(COUNT(E1584:E1592)=0,"",TRIMMEAN(E1584:E1592,0.5)),IF(D1588="","",D1588))))</f>
        <v>1.7738</v>
      </c>
      <c r="G1588" s="26" t="s">
        <v>110</v>
      </c>
    </row>
    <row r="1589" customFormat="false" ht="15" hidden="false" customHeight="false" outlineLevel="0" collapsed="false">
      <c r="A1589" s="22" t="n">
        <v>46279.0208333333</v>
      </c>
      <c r="B1589" s="23" t="n">
        <v>-1.7863</v>
      </c>
      <c r="C1589" s="24" t="n">
        <v>4</v>
      </c>
      <c r="D1589" s="27" t="n">
        <v>1.7639</v>
      </c>
      <c r="E1589" s="23" t="n">
        <f aca="false">IF(OR(C1589=9,B1589=""),"",B1589-$C$3)</f>
        <v>-1.7863</v>
      </c>
      <c r="F1589" s="25" t="n">
        <f aca="false">IF(C1589=9,"",IF(C1589=0,E1589,IF(C1589=1,IF(COUNT(E1585:E1593)=0,"",TRIMMEAN(E1585:E1593,0.5)),IF(D1589="","",D1589))))</f>
        <v>1.7639</v>
      </c>
      <c r="G1589" s="26" t="s">
        <v>110</v>
      </c>
    </row>
    <row r="1590" customFormat="false" ht="15" hidden="false" customHeight="false" outlineLevel="0" collapsed="false">
      <c r="A1590" s="22" t="n">
        <v>46279.03125</v>
      </c>
      <c r="B1590" s="23" t="n">
        <v>-1.7956</v>
      </c>
      <c r="C1590" s="24" t="n">
        <v>4</v>
      </c>
      <c r="D1590" s="27" t="n">
        <v>1.7369</v>
      </c>
      <c r="E1590" s="23" t="n">
        <f aca="false">IF(OR(C1590=9,B1590=""),"",B1590-$C$3)</f>
        <v>-1.7956</v>
      </c>
      <c r="F1590" s="25" t="n">
        <f aca="false">IF(C1590=9,"",IF(C1590=0,E1590,IF(C1590=1,IF(COUNT(E1586:E1594)=0,"",TRIMMEAN(E1586:E1594,0.5)),IF(D1590="","",D1590))))</f>
        <v>1.7369</v>
      </c>
      <c r="G1590" s="26" t="s">
        <v>110</v>
      </c>
    </row>
    <row r="1591" customFormat="false" ht="15" hidden="false" customHeight="false" outlineLevel="0" collapsed="false">
      <c r="A1591" s="22" t="n">
        <v>46279.0416666667</v>
      </c>
      <c r="B1591" s="23" t="n">
        <v>-1.7925</v>
      </c>
      <c r="C1591" s="24" t="n">
        <v>4</v>
      </c>
      <c r="D1591" s="27" t="n">
        <v>1.7339</v>
      </c>
      <c r="E1591" s="23" t="n">
        <f aca="false">IF(OR(C1591=9,B1591=""),"",B1591-$C$3)</f>
        <v>-1.7925</v>
      </c>
      <c r="F1591" s="25" t="n">
        <f aca="false">IF(C1591=9,"",IF(C1591=0,E1591,IF(C1591=1,IF(COUNT(E1587:E1595)=0,"",TRIMMEAN(E1587:E1595,0.5)),IF(D1591="","",D1591))))</f>
        <v>1.7339</v>
      </c>
      <c r="G1591" s="26" t="s">
        <v>110</v>
      </c>
    </row>
    <row r="1592" customFormat="false" ht="15" hidden="false" customHeight="false" outlineLevel="0" collapsed="false">
      <c r="A1592" s="22" t="n">
        <v>46279.0520833333</v>
      </c>
      <c r="B1592" s="23" t="n">
        <v>-1.7956</v>
      </c>
      <c r="C1592" s="24" t="n">
        <v>4</v>
      </c>
      <c r="D1592" s="27" t="n">
        <v>1.7481</v>
      </c>
      <c r="E1592" s="23" t="n">
        <f aca="false">IF(OR(C1592=9,B1592=""),"",B1592-$C$3)</f>
        <v>-1.7956</v>
      </c>
      <c r="F1592" s="25" t="n">
        <f aca="false">IF(C1592=9,"",IF(C1592=0,E1592,IF(C1592=1,IF(COUNT(E1588:E1596)=0,"",TRIMMEAN(E1588:E1596,0.5)),IF(D1592="","",D1592))))</f>
        <v>1.7481</v>
      </c>
      <c r="G1592" s="26" t="s">
        <v>110</v>
      </c>
    </row>
    <row r="1593" customFormat="false" ht="15" hidden="false" customHeight="false" outlineLevel="0" collapsed="false">
      <c r="A1593" s="22" t="n">
        <v>46279.0625</v>
      </c>
      <c r="B1593" s="23" t="n">
        <v>-1.7987</v>
      </c>
      <c r="C1593" s="24" t="n">
        <v>4</v>
      </c>
      <c r="D1593" s="27" t="n">
        <v>1.7405</v>
      </c>
      <c r="E1593" s="23" t="n">
        <f aca="false">IF(OR(C1593=9,B1593=""),"",B1593-$C$3)</f>
        <v>-1.7987</v>
      </c>
      <c r="F1593" s="25" t="n">
        <f aca="false">IF(C1593=9,"",IF(C1593=0,E1593,IF(C1593=1,IF(COUNT(E1589:E1597)=0,"",TRIMMEAN(E1589:E1597,0.5)),IF(D1593="","",D1593))))</f>
        <v>1.7405</v>
      </c>
      <c r="G1593" s="26" t="s">
        <v>110</v>
      </c>
    </row>
    <row r="1594" customFormat="false" ht="15" hidden="false" customHeight="false" outlineLevel="0" collapsed="false">
      <c r="A1594" s="22" t="n">
        <v>46279.0729166667</v>
      </c>
      <c r="B1594" s="23" t="n">
        <v>-1.7987</v>
      </c>
      <c r="C1594" s="24" t="n">
        <v>4</v>
      </c>
      <c r="D1594" s="27" t="n">
        <v>1.7321</v>
      </c>
      <c r="E1594" s="23" t="n">
        <f aca="false">IF(OR(C1594=9,B1594=""),"",B1594-$C$3)</f>
        <v>-1.7987</v>
      </c>
      <c r="F1594" s="25" t="n">
        <f aca="false">IF(C1594=9,"",IF(C1594=0,E1594,IF(C1594=1,IF(COUNT(E1590:E1598)=0,"",TRIMMEAN(E1590:E1598,0.5)),IF(D1594="","",D1594))))</f>
        <v>1.7321</v>
      </c>
      <c r="G1594" s="26" t="s">
        <v>110</v>
      </c>
    </row>
    <row r="1595" customFormat="false" ht="15" hidden="false" customHeight="false" outlineLevel="0" collapsed="false">
      <c r="A1595" s="22" t="n">
        <v>46279.0833333333</v>
      </c>
      <c r="B1595" s="23" t="n">
        <v>-1.7894</v>
      </c>
      <c r="C1595" s="24" t="n">
        <v>4</v>
      </c>
      <c r="D1595" s="27" t="n">
        <v>1.7077</v>
      </c>
      <c r="E1595" s="23" t="n">
        <f aca="false">IF(OR(C1595=9,B1595=""),"",B1595-$C$3)</f>
        <v>-1.7894</v>
      </c>
      <c r="F1595" s="25" t="n">
        <f aca="false">IF(C1595=9,"",IF(C1595=0,E1595,IF(C1595=1,IF(COUNT(E1591:E1599)=0,"",TRIMMEAN(E1591:E1599,0.5)),IF(D1595="","",D1595))))</f>
        <v>1.7077</v>
      </c>
      <c r="G1595" s="26" t="s">
        <v>110</v>
      </c>
    </row>
    <row r="1596" customFormat="false" ht="15" hidden="false" customHeight="false" outlineLevel="0" collapsed="false">
      <c r="A1596" s="22" t="n">
        <v>46279.09375</v>
      </c>
      <c r="B1596" s="23" t="n">
        <v>-1.7956</v>
      </c>
      <c r="C1596" s="24" t="n">
        <v>4</v>
      </c>
      <c r="D1596" s="27" t="n">
        <v>1.6671</v>
      </c>
      <c r="E1596" s="23" t="n">
        <f aca="false">IF(OR(C1596=9,B1596=""),"",B1596-$C$3)</f>
        <v>-1.7956</v>
      </c>
      <c r="F1596" s="25" t="n">
        <f aca="false">IF(C1596=9,"",IF(C1596=0,E1596,IF(C1596=1,IF(COUNT(E1592:E1600)=0,"",TRIMMEAN(E1592:E1600,0.5)),IF(D1596="","",D1596))))</f>
        <v>1.6671</v>
      </c>
      <c r="G1596" s="26" t="s">
        <v>110</v>
      </c>
    </row>
    <row r="1597" customFormat="false" ht="15" hidden="false" customHeight="false" outlineLevel="0" collapsed="false">
      <c r="A1597" s="22" t="n">
        <v>46279.1041666667</v>
      </c>
      <c r="B1597" s="23" t="n">
        <v>-1.7987</v>
      </c>
      <c r="C1597" s="24" t="n">
        <v>4</v>
      </c>
      <c r="D1597" s="27" t="n">
        <v>1.6556</v>
      </c>
      <c r="E1597" s="23" t="n">
        <f aca="false">IF(OR(C1597=9,B1597=""),"",B1597-$C$3)</f>
        <v>-1.7987</v>
      </c>
      <c r="F1597" s="25" t="n">
        <f aca="false">IF(C1597=9,"",IF(C1597=0,E1597,IF(C1597=1,IF(COUNT(E1593:E1601)=0,"",TRIMMEAN(E1593:E1601,0.5)),IF(D1597="","",D1597))))</f>
        <v>1.6556</v>
      </c>
      <c r="G1597" s="26" t="s">
        <v>110</v>
      </c>
    </row>
    <row r="1598" customFormat="false" ht="15" hidden="false" customHeight="false" outlineLevel="0" collapsed="false">
      <c r="A1598" s="22" t="n">
        <v>46279.1145833333</v>
      </c>
      <c r="B1598" s="23" t="n">
        <v>-1.7956</v>
      </c>
      <c r="C1598" s="24" t="n">
        <v>4</v>
      </c>
      <c r="D1598" s="27" t="n">
        <v>1.6396</v>
      </c>
      <c r="E1598" s="23" t="n">
        <f aca="false">IF(OR(C1598=9,B1598=""),"",B1598-$C$3)</f>
        <v>-1.7956</v>
      </c>
      <c r="F1598" s="25" t="n">
        <f aca="false">IF(C1598=9,"",IF(C1598=0,E1598,IF(C1598=1,IF(COUNT(E1594:E1602)=0,"",TRIMMEAN(E1594:E1602,0.5)),IF(D1598="","",D1598))))</f>
        <v>1.6396</v>
      </c>
      <c r="G1598" s="26" t="s">
        <v>110</v>
      </c>
    </row>
    <row r="1599" customFormat="false" ht="15" hidden="false" customHeight="false" outlineLevel="0" collapsed="false">
      <c r="A1599" s="22" t="n">
        <v>46279.125</v>
      </c>
      <c r="B1599" s="23" t="n">
        <v>-1.7925</v>
      </c>
      <c r="C1599" s="24" t="n">
        <v>4</v>
      </c>
      <c r="D1599" s="27" t="n">
        <v>1.5928</v>
      </c>
      <c r="E1599" s="23" t="n">
        <f aca="false">IF(OR(C1599=9,B1599=""),"",B1599-$C$3)</f>
        <v>-1.7925</v>
      </c>
      <c r="F1599" s="25" t="n">
        <f aca="false">IF(C1599=9,"",IF(C1599=0,E1599,IF(C1599=1,IF(COUNT(E1595:E1603)=0,"",TRIMMEAN(E1595:E1603,0.5)),IF(D1599="","",D1599))))</f>
        <v>1.5928</v>
      </c>
      <c r="G1599" s="26" t="s">
        <v>110</v>
      </c>
    </row>
    <row r="1600" customFormat="false" ht="15" hidden="false" customHeight="false" outlineLevel="0" collapsed="false">
      <c r="A1600" s="22" t="n">
        <v>46279.1354166667</v>
      </c>
      <c r="B1600" s="23" t="n">
        <v>-1.7987</v>
      </c>
      <c r="C1600" s="24" t="n">
        <v>4</v>
      </c>
      <c r="D1600" s="27" t="n">
        <v>1.555</v>
      </c>
      <c r="E1600" s="23" t="n">
        <f aca="false">IF(OR(C1600=9,B1600=""),"",B1600-$C$3)</f>
        <v>-1.7987</v>
      </c>
      <c r="F1600" s="25" t="n">
        <f aca="false">IF(C1600=9,"",IF(C1600=0,E1600,IF(C1600=1,IF(COUNT(E1596:E1604)=0,"",TRIMMEAN(E1596:E1604,0.5)),IF(D1600="","",D1600))))</f>
        <v>1.555</v>
      </c>
      <c r="G1600" s="26" t="s">
        <v>110</v>
      </c>
    </row>
    <row r="1601" customFormat="false" ht="15" hidden="false" customHeight="false" outlineLevel="0" collapsed="false">
      <c r="A1601" s="22" t="n">
        <v>46279.1458333333</v>
      </c>
      <c r="B1601" s="23" t="n">
        <v>-1.7894</v>
      </c>
      <c r="C1601" s="24" t="n">
        <v>4</v>
      </c>
      <c r="D1601" s="27" t="n">
        <v>1.5352</v>
      </c>
      <c r="E1601" s="23" t="n">
        <f aca="false">IF(OR(C1601=9,B1601=""),"",B1601-$C$3)</f>
        <v>-1.7894</v>
      </c>
      <c r="F1601" s="25" t="n">
        <f aca="false">IF(C1601=9,"",IF(C1601=0,E1601,IF(C1601=1,IF(COUNT(E1597:E1605)=0,"",TRIMMEAN(E1597:E1605,0.5)),IF(D1601="","",D1601))))</f>
        <v>1.5352</v>
      </c>
      <c r="G1601" s="26" t="s">
        <v>110</v>
      </c>
    </row>
    <row r="1602" customFormat="false" ht="15" hidden="false" customHeight="false" outlineLevel="0" collapsed="false">
      <c r="A1602" s="22" t="n">
        <v>46279.15625</v>
      </c>
      <c r="B1602" s="23" t="n">
        <v>-1.7987</v>
      </c>
      <c r="C1602" s="24" t="n">
        <v>4</v>
      </c>
      <c r="D1602" s="27" t="n">
        <v>1.4843</v>
      </c>
      <c r="E1602" s="23" t="n">
        <f aca="false">IF(OR(C1602=9,B1602=""),"",B1602-$C$3)</f>
        <v>-1.7987</v>
      </c>
      <c r="F1602" s="25" t="n">
        <f aca="false">IF(C1602=9,"",IF(C1602=0,E1602,IF(C1602=1,IF(COUNT(E1598:E1606)=0,"",TRIMMEAN(E1598:E1606,0.5)),IF(D1602="","",D1602))))</f>
        <v>1.4843</v>
      </c>
      <c r="G1602" s="26" t="s">
        <v>110</v>
      </c>
    </row>
    <row r="1603" customFormat="false" ht="15" hidden="false" customHeight="false" outlineLevel="0" collapsed="false">
      <c r="A1603" s="22" t="n">
        <v>46279.1666666667</v>
      </c>
      <c r="B1603" s="23" t="n">
        <v>-1.7987</v>
      </c>
      <c r="C1603" s="24" t="n">
        <v>4</v>
      </c>
      <c r="D1603" s="27" t="n">
        <v>1.495</v>
      </c>
      <c r="E1603" s="23" t="n">
        <f aca="false">IF(OR(C1603=9,B1603=""),"",B1603-$C$3)</f>
        <v>-1.7987</v>
      </c>
      <c r="F1603" s="25" t="n">
        <f aca="false">IF(C1603=9,"",IF(C1603=0,E1603,IF(C1603=1,IF(COUNT(E1599:E1607)=0,"",TRIMMEAN(E1599:E1607,0.5)),IF(D1603="","",D1603))))</f>
        <v>1.495</v>
      </c>
      <c r="G1603" s="26" t="s">
        <v>110</v>
      </c>
    </row>
    <row r="1604" customFormat="false" ht="15" hidden="false" customHeight="false" outlineLevel="0" collapsed="false">
      <c r="A1604" s="22" t="n">
        <v>46279.1770833333</v>
      </c>
      <c r="B1604" s="23" t="n">
        <v>-1.7894</v>
      </c>
      <c r="C1604" s="24" t="n">
        <v>4</v>
      </c>
      <c r="D1604" s="27" t="n">
        <v>1.4911</v>
      </c>
      <c r="E1604" s="23" t="n">
        <f aca="false">IF(OR(C1604=9,B1604=""),"",B1604-$C$3)</f>
        <v>-1.7894</v>
      </c>
      <c r="F1604" s="25" t="n">
        <f aca="false">IF(C1604=9,"",IF(C1604=0,E1604,IF(C1604=1,IF(COUNT(E1600:E1608)=0,"",TRIMMEAN(E1600:E1608,0.5)),IF(D1604="","",D1604))))</f>
        <v>1.4911</v>
      </c>
      <c r="G1604" s="26" t="s">
        <v>110</v>
      </c>
    </row>
    <row r="1605" customFormat="false" ht="15" hidden="false" customHeight="false" outlineLevel="0" collapsed="false">
      <c r="A1605" s="22" t="n">
        <v>46279.1875</v>
      </c>
      <c r="B1605" s="23" t="n">
        <v>-1.7956</v>
      </c>
      <c r="C1605" s="24" t="n">
        <v>4</v>
      </c>
      <c r="D1605" s="27" t="n">
        <v>1.4752</v>
      </c>
      <c r="E1605" s="23" t="n">
        <f aca="false">IF(OR(C1605=9,B1605=""),"",B1605-$C$3)</f>
        <v>-1.7956</v>
      </c>
      <c r="F1605" s="25" t="n">
        <f aca="false">IF(C1605=9,"",IF(C1605=0,E1605,IF(C1605=1,IF(COUNT(E1601:E1609)=0,"",TRIMMEAN(E1601:E1609,0.5)),IF(D1605="","",D1605))))</f>
        <v>1.4752</v>
      </c>
      <c r="G1605" s="26" t="s">
        <v>110</v>
      </c>
    </row>
    <row r="1606" customFormat="false" ht="15" hidden="false" customHeight="false" outlineLevel="0" collapsed="false">
      <c r="A1606" s="22" t="n">
        <v>46279.1979166667</v>
      </c>
      <c r="B1606" s="23" t="n">
        <v>-1.7987</v>
      </c>
      <c r="C1606" s="24" t="n">
        <v>4</v>
      </c>
      <c r="D1606" s="27" t="n">
        <v>1.4711</v>
      </c>
      <c r="E1606" s="23" t="n">
        <f aca="false">IF(OR(C1606=9,B1606=""),"",B1606-$C$3)</f>
        <v>-1.7987</v>
      </c>
      <c r="F1606" s="25" t="n">
        <f aca="false">IF(C1606=9,"",IF(C1606=0,E1606,IF(C1606=1,IF(COUNT(E1602:E1610)=0,"",TRIMMEAN(E1602:E1610,0.5)),IF(D1606="","",D1606))))</f>
        <v>1.4711</v>
      </c>
      <c r="G1606" s="26" t="s">
        <v>110</v>
      </c>
    </row>
    <row r="1607" customFormat="false" ht="15" hidden="false" customHeight="false" outlineLevel="0" collapsed="false">
      <c r="A1607" s="22" t="n">
        <v>46279.2083333333</v>
      </c>
      <c r="B1607" s="23" t="n">
        <v>-1.7956</v>
      </c>
      <c r="C1607" s="24" t="n">
        <v>4</v>
      </c>
      <c r="D1607" s="27" t="n">
        <v>1.4413</v>
      </c>
      <c r="E1607" s="23" t="n">
        <f aca="false">IF(OR(C1607=9,B1607=""),"",B1607-$C$3)</f>
        <v>-1.7956</v>
      </c>
      <c r="F1607" s="25" t="n">
        <f aca="false">IF(C1607=9,"",IF(C1607=0,E1607,IF(C1607=1,IF(COUNT(E1603:E1611)=0,"",TRIMMEAN(E1603:E1611,0.5)),IF(D1607="","",D1607))))</f>
        <v>1.4413</v>
      </c>
      <c r="G1607" s="26" t="s">
        <v>110</v>
      </c>
    </row>
    <row r="1608" customFormat="false" ht="15" hidden="false" customHeight="false" outlineLevel="0" collapsed="false">
      <c r="A1608" s="22" t="n">
        <v>46279.21875</v>
      </c>
      <c r="B1608" s="23" t="n">
        <v>-1.78</v>
      </c>
      <c r="C1608" s="24" t="n">
        <v>4</v>
      </c>
      <c r="D1608" s="27" t="n">
        <v>1.4395</v>
      </c>
      <c r="E1608" s="23" t="n">
        <f aca="false">IF(OR(C1608=9,B1608=""),"",B1608-$C$3)</f>
        <v>-1.78</v>
      </c>
      <c r="F1608" s="25" t="n">
        <f aca="false">IF(C1608=9,"",IF(C1608=0,E1608,IF(C1608=1,IF(COUNT(E1604:E1612)=0,"",TRIMMEAN(E1604:E1612,0.5)),IF(D1608="","",D1608))))</f>
        <v>1.4395</v>
      </c>
      <c r="G1608" s="26" t="s">
        <v>110</v>
      </c>
    </row>
    <row r="1609" customFormat="false" ht="15" hidden="false" customHeight="false" outlineLevel="0" collapsed="false">
      <c r="A1609" s="22" t="n">
        <v>46279.2291666667</v>
      </c>
      <c r="B1609" s="23" t="n">
        <v>-1.7987</v>
      </c>
      <c r="C1609" s="24" t="n">
        <v>4</v>
      </c>
      <c r="D1609" s="27" t="n">
        <v>1.4363</v>
      </c>
      <c r="E1609" s="23" t="n">
        <f aca="false">IF(OR(C1609=9,B1609=""),"",B1609-$C$3)</f>
        <v>-1.7987</v>
      </c>
      <c r="F1609" s="25" t="n">
        <f aca="false">IF(C1609=9,"",IF(C1609=0,E1609,IF(C1609=1,IF(COUNT(E1605:E1613)=0,"",TRIMMEAN(E1605:E1613,0.5)),IF(D1609="","",D1609))))</f>
        <v>1.4363</v>
      </c>
      <c r="G1609" s="26" t="s">
        <v>110</v>
      </c>
    </row>
    <row r="1610" customFormat="false" ht="15" hidden="false" customHeight="false" outlineLevel="0" collapsed="false">
      <c r="A1610" s="22" t="n">
        <v>46279.2395833333</v>
      </c>
      <c r="B1610" s="23" t="n">
        <v>-1.7956</v>
      </c>
      <c r="C1610" s="24" t="n">
        <v>4</v>
      </c>
      <c r="D1610" s="27" t="n">
        <v>1.4073</v>
      </c>
      <c r="E1610" s="23" t="n">
        <f aca="false">IF(OR(C1610=9,B1610=""),"",B1610-$C$3)</f>
        <v>-1.7956</v>
      </c>
      <c r="F1610" s="25" t="n">
        <f aca="false">IF(C1610=9,"",IF(C1610=0,E1610,IF(C1610=1,IF(COUNT(E1606:E1614)=0,"",TRIMMEAN(E1606:E1614,0.5)),IF(D1610="","",D1610))))</f>
        <v>1.4073</v>
      </c>
      <c r="G1610" s="26" t="s">
        <v>110</v>
      </c>
    </row>
    <row r="1611" customFormat="false" ht="15" hidden="false" customHeight="false" outlineLevel="0" collapsed="false">
      <c r="A1611" s="22" t="n">
        <v>46279.25</v>
      </c>
      <c r="B1611" s="23" t="n">
        <v>-1.8018</v>
      </c>
      <c r="C1611" s="24" t="n">
        <v>4</v>
      </c>
      <c r="D1611" s="27" t="n">
        <v>1.4459</v>
      </c>
      <c r="E1611" s="23" t="n">
        <f aca="false">IF(OR(C1611=9,B1611=""),"",B1611-$C$3)</f>
        <v>-1.8018</v>
      </c>
      <c r="F1611" s="25" t="n">
        <f aca="false">IF(C1611=9,"",IF(C1611=0,E1611,IF(C1611=1,IF(COUNT(E1607:E1615)=0,"",TRIMMEAN(E1607:E1615,0.5)),IF(D1611="","",D1611))))</f>
        <v>1.4459</v>
      </c>
      <c r="G1611" s="26" t="s">
        <v>110</v>
      </c>
    </row>
    <row r="1612" customFormat="false" ht="15" hidden="false" customHeight="false" outlineLevel="0" collapsed="false">
      <c r="A1612" s="22" t="n">
        <v>46279.2604166667</v>
      </c>
      <c r="B1612" s="23" t="n">
        <v>-1.7956</v>
      </c>
      <c r="C1612" s="24" t="n">
        <v>4</v>
      </c>
      <c r="D1612" s="27" t="n">
        <v>1.4495</v>
      </c>
      <c r="E1612" s="23" t="n">
        <f aca="false">IF(OR(C1612=9,B1612=""),"",B1612-$C$3)</f>
        <v>-1.7956</v>
      </c>
      <c r="F1612" s="25" t="n">
        <f aca="false">IF(C1612=9,"",IF(C1612=0,E1612,IF(C1612=1,IF(COUNT(E1608:E1616)=0,"",TRIMMEAN(E1608:E1616,0.5)),IF(D1612="","",D1612))))</f>
        <v>1.4495</v>
      </c>
      <c r="G1612" s="26" t="s">
        <v>110</v>
      </c>
    </row>
    <row r="1613" customFormat="false" ht="15" hidden="false" customHeight="false" outlineLevel="0" collapsed="false">
      <c r="A1613" s="22" t="n">
        <v>46279.2708333333</v>
      </c>
      <c r="B1613" s="23" t="n">
        <v>-1.7956</v>
      </c>
      <c r="C1613" s="24" t="n">
        <v>4</v>
      </c>
      <c r="D1613" s="27" t="n">
        <v>1.4671</v>
      </c>
      <c r="E1613" s="23" t="n">
        <f aca="false">IF(OR(C1613=9,B1613=""),"",B1613-$C$3)</f>
        <v>-1.7956</v>
      </c>
      <c r="F1613" s="25" t="n">
        <f aca="false">IF(C1613=9,"",IF(C1613=0,E1613,IF(C1613=1,IF(COUNT(E1609:E1617)=0,"",TRIMMEAN(E1609:E1617,0.5)),IF(D1613="","",D1613))))</f>
        <v>1.4671</v>
      </c>
      <c r="G1613" s="26" t="s">
        <v>110</v>
      </c>
    </row>
    <row r="1614" customFormat="false" ht="15" hidden="false" customHeight="false" outlineLevel="0" collapsed="false">
      <c r="A1614" s="22" t="n">
        <v>46279.28125</v>
      </c>
      <c r="B1614" s="23" t="n">
        <v>-1.7925</v>
      </c>
      <c r="C1614" s="24" t="n">
        <v>4</v>
      </c>
      <c r="D1614" s="27" t="n">
        <v>1.4881</v>
      </c>
      <c r="E1614" s="23" t="n">
        <f aca="false">IF(OR(C1614=9,B1614=""),"",B1614-$C$3)</f>
        <v>-1.7925</v>
      </c>
      <c r="F1614" s="25" t="n">
        <f aca="false">IF(C1614=9,"",IF(C1614=0,E1614,IF(C1614=1,IF(COUNT(E1610:E1618)=0,"",TRIMMEAN(E1610:E1618,0.5)),IF(D1614="","",D1614))))</f>
        <v>1.4881</v>
      </c>
      <c r="G1614" s="26" t="s">
        <v>110</v>
      </c>
    </row>
    <row r="1615" customFormat="false" ht="15" hidden="false" customHeight="false" outlineLevel="0" collapsed="false">
      <c r="A1615" s="22" t="n">
        <v>46279.2916666667</v>
      </c>
      <c r="B1615" s="23" t="n">
        <v>-1.7863</v>
      </c>
      <c r="C1615" s="24" t="n">
        <v>4</v>
      </c>
      <c r="D1615" s="27" t="n">
        <v>1.4813</v>
      </c>
      <c r="E1615" s="23" t="n">
        <f aca="false">IF(OR(C1615=9,B1615=""),"",B1615-$C$3)</f>
        <v>-1.7863</v>
      </c>
      <c r="F1615" s="25" t="n">
        <f aca="false">IF(C1615=9,"",IF(C1615=0,E1615,IF(C1615=1,IF(COUNT(E1611:E1619)=0,"",TRIMMEAN(E1611:E1619,0.5)),IF(D1615="","",D1615))))</f>
        <v>1.4813</v>
      </c>
      <c r="G1615" s="26" t="s">
        <v>110</v>
      </c>
    </row>
    <row r="1616" customFormat="false" ht="15" hidden="false" customHeight="false" outlineLevel="0" collapsed="false">
      <c r="A1616" s="22" t="n">
        <v>46279.3020833333</v>
      </c>
      <c r="B1616" s="23" t="n">
        <v>-1.7987</v>
      </c>
      <c r="C1616" s="24" t="n">
        <v>4</v>
      </c>
      <c r="D1616" s="27" t="n">
        <v>1.4786</v>
      </c>
      <c r="E1616" s="23" t="n">
        <f aca="false">IF(OR(C1616=9,B1616=""),"",B1616-$C$3)</f>
        <v>-1.7987</v>
      </c>
      <c r="F1616" s="25" t="n">
        <f aca="false">IF(C1616=9,"",IF(C1616=0,E1616,IF(C1616=1,IF(COUNT(E1612:E1620)=0,"",TRIMMEAN(E1612:E1620,0.5)),IF(D1616="","",D1616))))</f>
        <v>1.4786</v>
      </c>
      <c r="G1616" s="26" t="s">
        <v>110</v>
      </c>
    </row>
    <row r="1617" customFormat="false" ht="15" hidden="false" customHeight="false" outlineLevel="0" collapsed="false">
      <c r="A1617" s="22" t="n">
        <v>46279.3125</v>
      </c>
      <c r="B1617" s="23" t="n">
        <v>-1.7894</v>
      </c>
      <c r="C1617" s="24" t="n">
        <v>4</v>
      </c>
      <c r="D1617" s="27" t="n">
        <v>1.466</v>
      </c>
      <c r="E1617" s="23" t="n">
        <f aca="false">IF(OR(C1617=9,B1617=""),"",B1617-$C$3)</f>
        <v>-1.7894</v>
      </c>
      <c r="F1617" s="25" t="n">
        <f aca="false">IF(C1617=9,"",IF(C1617=0,E1617,IF(C1617=1,IF(COUNT(E1613:E1621)=0,"",TRIMMEAN(E1613:E1621,0.5)),IF(D1617="","",D1617))))</f>
        <v>1.466</v>
      </c>
      <c r="G1617" s="26" t="s">
        <v>110</v>
      </c>
    </row>
    <row r="1618" customFormat="false" ht="15" hidden="false" customHeight="false" outlineLevel="0" collapsed="false">
      <c r="A1618" s="22" t="n">
        <v>46279.3229166667</v>
      </c>
      <c r="B1618" s="23" t="n">
        <v>-1.7925</v>
      </c>
      <c r="C1618" s="24" t="n">
        <v>4</v>
      </c>
      <c r="D1618" s="27" t="n">
        <v>1.5164</v>
      </c>
      <c r="E1618" s="23" t="n">
        <f aca="false">IF(OR(C1618=9,B1618=""),"",B1618-$C$3)</f>
        <v>-1.7925</v>
      </c>
      <c r="F1618" s="25" t="n">
        <f aca="false">IF(C1618=9,"",IF(C1618=0,E1618,IF(C1618=1,IF(COUNT(E1614:E1622)=0,"",TRIMMEAN(E1614:E1622,0.5)),IF(D1618="","",D1618))))</f>
        <v>1.5164</v>
      </c>
      <c r="G1618" s="26" t="s">
        <v>110</v>
      </c>
    </row>
    <row r="1619" customFormat="false" ht="15" hidden="false" customHeight="false" outlineLevel="0" collapsed="false">
      <c r="A1619" s="22" t="n">
        <v>46279.3333333333</v>
      </c>
      <c r="B1619" s="23" t="n">
        <v>-1.7987</v>
      </c>
      <c r="C1619" s="24" t="n">
        <v>4</v>
      </c>
      <c r="D1619" s="27" t="n">
        <v>1.5212</v>
      </c>
      <c r="E1619" s="23" t="n">
        <f aca="false">IF(OR(C1619=9,B1619=""),"",B1619-$C$3)</f>
        <v>-1.7987</v>
      </c>
      <c r="F1619" s="25" t="n">
        <f aca="false">IF(C1619=9,"",IF(C1619=0,E1619,IF(C1619=1,IF(COUNT(E1615:E1623)=0,"",TRIMMEAN(E1615:E1623,0.5)),IF(D1619="","",D1619))))</f>
        <v>1.5212</v>
      </c>
      <c r="G1619" s="26" t="s">
        <v>110</v>
      </c>
    </row>
    <row r="1620" customFormat="false" ht="15" hidden="false" customHeight="false" outlineLevel="0" collapsed="false">
      <c r="A1620" s="22" t="n">
        <v>46279.34375</v>
      </c>
      <c r="B1620" s="23" t="n">
        <v>-1.7956</v>
      </c>
      <c r="C1620" s="24" t="n">
        <v>4</v>
      </c>
      <c r="D1620" s="27" t="n">
        <v>1.5171</v>
      </c>
      <c r="E1620" s="23" t="n">
        <f aca="false">IF(OR(C1620=9,B1620=""),"",B1620-$C$3)</f>
        <v>-1.7956</v>
      </c>
      <c r="F1620" s="25" t="n">
        <f aca="false">IF(C1620=9,"",IF(C1620=0,E1620,IF(C1620=1,IF(COUNT(E1616:E1624)=0,"",TRIMMEAN(E1616:E1624,0.5)),IF(D1620="","",D1620))))</f>
        <v>1.5171</v>
      </c>
      <c r="G1620" s="26" t="s">
        <v>110</v>
      </c>
    </row>
    <row r="1621" customFormat="false" ht="15" hidden="false" customHeight="false" outlineLevel="0" collapsed="false">
      <c r="A1621" s="22" t="n">
        <v>46279.3541666667</v>
      </c>
      <c r="B1621" s="23" t="n">
        <v>-1.7987</v>
      </c>
      <c r="C1621" s="24" t="n">
        <v>4</v>
      </c>
      <c r="D1621" s="27" t="n">
        <v>1.5013</v>
      </c>
      <c r="E1621" s="23" t="n">
        <f aca="false">IF(OR(C1621=9,B1621=""),"",B1621-$C$3)</f>
        <v>-1.7987</v>
      </c>
      <c r="F1621" s="25" t="n">
        <f aca="false">IF(C1621=9,"",IF(C1621=0,E1621,IF(C1621=1,IF(COUNT(E1617:E1625)=0,"",TRIMMEAN(E1617:E1625,0.5)),IF(D1621="","",D1621))))</f>
        <v>1.5013</v>
      </c>
      <c r="G1621" s="26" t="s">
        <v>110</v>
      </c>
    </row>
    <row r="1622" customFormat="false" ht="15" hidden="false" customHeight="false" outlineLevel="0" collapsed="false">
      <c r="A1622" s="22" t="n">
        <v>46279.3645833333</v>
      </c>
      <c r="B1622" s="23" t="n">
        <v>-1.7925</v>
      </c>
      <c r="C1622" s="24" t="n">
        <v>4</v>
      </c>
      <c r="D1622" s="27" t="n">
        <v>1.505</v>
      </c>
      <c r="E1622" s="23" t="n">
        <f aca="false">IF(OR(C1622=9,B1622=""),"",B1622-$C$3)</f>
        <v>-1.7925</v>
      </c>
      <c r="F1622" s="25" t="n">
        <f aca="false">IF(C1622=9,"",IF(C1622=0,E1622,IF(C1622=1,IF(COUNT(E1618:E1626)=0,"",TRIMMEAN(E1618:E1626,0.5)),IF(D1622="","",D1622))))</f>
        <v>1.505</v>
      </c>
      <c r="G1622" s="26" t="s">
        <v>110</v>
      </c>
    </row>
    <row r="1623" customFormat="false" ht="15" hidden="false" customHeight="false" outlineLevel="0" collapsed="false">
      <c r="A1623" s="22" t="n">
        <v>46279.375</v>
      </c>
      <c r="B1623" s="23" t="n">
        <v>-1.7894</v>
      </c>
      <c r="C1623" s="24" t="n">
        <v>4</v>
      </c>
      <c r="D1623" s="27" t="n">
        <v>1.5579</v>
      </c>
      <c r="E1623" s="23" t="n">
        <f aca="false">IF(OR(C1623=9,B1623=""),"",B1623-$C$3)</f>
        <v>-1.7894</v>
      </c>
      <c r="F1623" s="25" t="n">
        <f aca="false">IF(C1623=9,"",IF(C1623=0,E1623,IF(C1623=1,IF(COUNT(E1619:E1627)=0,"",TRIMMEAN(E1619:E1627,0.5)),IF(D1623="","",D1623))))</f>
        <v>1.5579</v>
      </c>
      <c r="G1623" s="26" t="s">
        <v>110</v>
      </c>
    </row>
    <row r="1624" customFormat="false" ht="15" hidden="false" customHeight="false" outlineLevel="0" collapsed="false">
      <c r="A1624" s="22" t="n">
        <v>46279.3854166667</v>
      </c>
      <c r="B1624" s="23" t="n">
        <v>-1.7956</v>
      </c>
      <c r="C1624" s="24" t="n">
        <v>4</v>
      </c>
      <c r="D1624" s="27" t="n">
        <v>1.594</v>
      </c>
      <c r="E1624" s="23" t="n">
        <f aca="false">IF(OR(C1624=9,B1624=""),"",B1624-$C$3)</f>
        <v>-1.7956</v>
      </c>
      <c r="F1624" s="25" t="n">
        <f aca="false">IF(C1624=9,"",IF(C1624=0,E1624,IF(C1624=1,IF(COUNT(E1620:E1628)=0,"",TRIMMEAN(E1620:E1628,0.5)),IF(D1624="","",D1624))))</f>
        <v>1.594</v>
      </c>
      <c r="G1624" s="26" t="s">
        <v>110</v>
      </c>
    </row>
    <row r="1625" customFormat="false" ht="15" hidden="false" customHeight="false" outlineLevel="0" collapsed="false">
      <c r="A1625" s="22" t="n">
        <v>46279.3958333333</v>
      </c>
      <c r="B1625" s="23" t="n">
        <v>-1.7987</v>
      </c>
      <c r="C1625" s="24" t="n">
        <v>4</v>
      </c>
      <c r="D1625" s="27" t="n">
        <v>1.6504</v>
      </c>
      <c r="E1625" s="23" t="n">
        <f aca="false">IF(OR(C1625=9,B1625=""),"",B1625-$C$3)</f>
        <v>-1.7987</v>
      </c>
      <c r="F1625" s="25" t="n">
        <f aca="false">IF(C1625=9,"",IF(C1625=0,E1625,IF(C1625=1,IF(COUNT(E1621:E1629)=0,"",TRIMMEAN(E1621:E1629,0.5)),IF(D1625="","",D1625))))</f>
        <v>1.6504</v>
      </c>
      <c r="G1625" s="26" t="s">
        <v>110</v>
      </c>
    </row>
    <row r="1626" customFormat="false" ht="15" hidden="false" customHeight="false" outlineLevel="0" collapsed="false">
      <c r="A1626" s="22" t="n">
        <v>46279.40625</v>
      </c>
      <c r="B1626" s="23" t="n">
        <v>-1.7956</v>
      </c>
      <c r="C1626" s="24" t="n">
        <v>4</v>
      </c>
      <c r="D1626" s="27" t="n">
        <v>1.6707</v>
      </c>
      <c r="E1626" s="23" t="n">
        <f aca="false">IF(OR(C1626=9,B1626=""),"",B1626-$C$3)</f>
        <v>-1.7956</v>
      </c>
      <c r="F1626" s="25" t="n">
        <f aca="false">IF(C1626=9,"",IF(C1626=0,E1626,IF(C1626=1,IF(COUNT(E1622:E1630)=0,"",TRIMMEAN(E1622:E1630,0.5)),IF(D1626="","",D1626))))</f>
        <v>1.6707</v>
      </c>
      <c r="G1626" s="26" t="s">
        <v>110</v>
      </c>
    </row>
    <row r="1627" customFormat="false" ht="15" hidden="false" customHeight="false" outlineLevel="0" collapsed="false">
      <c r="A1627" s="22" t="n">
        <v>46279.4166666667</v>
      </c>
      <c r="B1627" s="23" t="n">
        <v>-1.7956</v>
      </c>
      <c r="C1627" s="24" t="n">
        <v>4</v>
      </c>
      <c r="D1627" s="27" t="n">
        <v>1.6856</v>
      </c>
      <c r="E1627" s="23" t="n">
        <f aca="false">IF(OR(C1627=9,B1627=""),"",B1627-$C$3)</f>
        <v>-1.7956</v>
      </c>
      <c r="F1627" s="25" t="n">
        <f aca="false">IF(C1627=9,"",IF(C1627=0,E1627,IF(C1627=1,IF(COUNT(E1623:E1631)=0,"",TRIMMEAN(E1623:E1631,0.5)),IF(D1627="","",D1627))))</f>
        <v>1.6856</v>
      </c>
      <c r="G1627" s="26" t="s">
        <v>110</v>
      </c>
    </row>
    <row r="1628" customFormat="false" ht="15" hidden="false" customHeight="false" outlineLevel="0" collapsed="false">
      <c r="A1628" s="22" t="n">
        <v>46279.4270833333</v>
      </c>
      <c r="B1628" s="23" t="n">
        <v>-1.7894</v>
      </c>
      <c r="C1628" s="24" t="n">
        <v>4</v>
      </c>
      <c r="D1628" s="27" t="n">
        <v>1.6636</v>
      </c>
      <c r="E1628" s="23" t="n">
        <f aca="false">IF(OR(C1628=9,B1628=""),"",B1628-$C$3)</f>
        <v>-1.7894</v>
      </c>
      <c r="F1628" s="25" t="n">
        <f aca="false">IF(C1628=9,"",IF(C1628=0,E1628,IF(C1628=1,IF(COUNT(E1624:E1632)=0,"",TRIMMEAN(E1624:E1632,0.5)),IF(D1628="","",D1628))))</f>
        <v>1.6636</v>
      </c>
      <c r="G1628" s="26" t="s">
        <v>110</v>
      </c>
    </row>
    <row r="1629" customFormat="false" ht="15" hidden="false" customHeight="false" outlineLevel="0" collapsed="false">
      <c r="A1629" s="22" t="n">
        <v>46279.4375</v>
      </c>
      <c r="B1629" s="23" t="n">
        <v>-1.7863</v>
      </c>
      <c r="C1629" s="24" t="n">
        <v>4</v>
      </c>
      <c r="D1629" s="27" t="n">
        <v>1.6438</v>
      </c>
      <c r="E1629" s="23" t="n">
        <f aca="false">IF(OR(C1629=9,B1629=""),"",B1629-$C$3)</f>
        <v>-1.7863</v>
      </c>
      <c r="F1629" s="25" t="n">
        <f aca="false">IF(C1629=9,"",IF(C1629=0,E1629,IF(C1629=1,IF(COUNT(E1625:E1633)=0,"",TRIMMEAN(E1625:E1633,0.5)),IF(D1629="","",D1629))))</f>
        <v>1.6438</v>
      </c>
      <c r="G1629" s="26" t="s">
        <v>110</v>
      </c>
    </row>
    <row r="1630" customFormat="false" ht="15" hidden="false" customHeight="false" outlineLevel="0" collapsed="false">
      <c r="A1630" s="22" t="n">
        <v>46279.4479166667</v>
      </c>
      <c r="B1630" s="23" t="n">
        <v>-1.7863</v>
      </c>
      <c r="C1630" s="24" t="n">
        <v>4</v>
      </c>
      <c r="D1630" s="27" t="n">
        <v>1.6717</v>
      </c>
      <c r="E1630" s="23" t="n">
        <f aca="false">IF(OR(C1630=9,B1630=""),"",B1630-$C$3)</f>
        <v>-1.7863</v>
      </c>
      <c r="F1630" s="25" t="n">
        <f aca="false">IF(C1630=9,"",IF(C1630=0,E1630,IF(C1630=1,IF(COUNT(E1626:E1634)=0,"",TRIMMEAN(E1626:E1634,0.5)),IF(D1630="","",D1630))))</f>
        <v>1.6717</v>
      </c>
      <c r="G1630" s="26" t="s">
        <v>110</v>
      </c>
    </row>
    <row r="1631" customFormat="false" ht="15" hidden="false" customHeight="false" outlineLevel="0" collapsed="false">
      <c r="A1631" s="22" t="n">
        <v>46279.4583333333</v>
      </c>
      <c r="B1631" s="23" t="n">
        <v>-1.7956</v>
      </c>
      <c r="C1631" s="24" t="n">
        <v>4</v>
      </c>
      <c r="D1631" s="27" t="n">
        <v>1.7184</v>
      </c>
      <c r="E1631" s="23" t="n">
        <f aca="false">IF(OR(C1631=9,B1631=""),"",B1631-$C$3)</f>
        <v>-1.7956</v>
      </c>
      <c r="F1631" s="25" t="n">
        <f aca="false">IF(C1631=9,"",IF(C1631=0,E1631,IF(C1631=1,IF(COUNT(E1627:E1635)=0,"",TRIMMEAN(E1627:E1635,0.5)),IF(D1631="","",D1631))))</f>
        <v>1.7184</v>
      </c>
      <c r="G1631" s="26" t="s">
        <v>110</v>
      </c>
    </row>
    <row r="1632" customFormat="false" ht="15" hidden="false" customHeight="false" outlineLevel="0" collapsed="false">
      <c r="A1632" s="22" t="n">
        <v>46279.46875</v>
      </c>
      <c r="B1632" s="23" t="n">
        <v>-1.7956</v>
      </c>
      <c r="C1632" s="24" t="n">
        <v>4</v>
      </c>
      <c r="D1632" s="27" t="n">
        <v>1.7309</v>
      </c>
      <c r="E1632" s="23" t="n">
        <f aca="false">IF(OR(C1632=9,B1632=""),"",B1632-$C$3)</f>
        <v>-1.7956</v>
      </c>
      <c r="F1632" s="25" t="n">
        <f aca="false">IF(C1632=9,"",IF(C1632=0,E1632,IF(C1632=1,IF(COUNT(E1628:E1636)=0,"",TRIMMEAN(E1628:E1636,0.5)),IF(D1632="","",D1632))))</f>
        <v>1.7309</v>
      </c>
      <c r="G1632" s="26" t="s">
        <v>110</v>
      </c>
    </row>
    <row r="1633" customFormat="false" ht="15" hidden="false" customHeight="false" outlineLevel="0" collapsed="false">
      <c r="A1633" s="22" t="n">
        <v>46279.4791666667</v>
      </c>
      <c r="B1633" s="23" t="n">
        <v>-1.7925</v>
      </c>
      <c r="C1633" s="24" t="n">
        <v>4</v>
      </c>
      <c r="D1633" s="27" t="n">
        <v>1.7391</v>
      </c>
      <c r="E1633" s="23" t="n">
        <f aca="false">IF(OR(C1633=9,B1633=""),"",B1633-$C$3)</f>
        <v>-1.7925</v>
      </c>
      <c r="F1633" s="25" t="n">
        <f aca="false">IF(C1633=9,"",IF(C1633=0,E1633,IF(C1633=1,IF(COUNT(E1629:E1637)=0,"",TRIMMEAN(E1629:E1637,0.5)),IF(D1633="","",D1633))))</f>
        <v>1.7391</v>
      </c>
      <c r="G1633" s="26" t="s">
        <v>110</v>
      </c>
    </row>
    <row r="1634" customFormat="false" ht="15" hidden="false" customHeight="false" outlineLevel="0" collapsed="false">
      <c r="A1634" s="22" t="n">
        <v>46279.4895833333</v>
      </c>
      <c r="B1634" s="23" t="n">
        <v>-1.7956</v>
      </c>
      <c r="C1634" s="24" t="n">
        <v>4</v>
      </c>
      <c r="D1634" s="27" t="n">
        <v>1.7663</v>
      </c>
      <c r="E1634" s="23" t="n">
        <f aca="false">IF(OR(C1634=9,B1634=""),"",B1634-$C$3)</f>
        <v>-1.7956</v>
      </c>
      <c r="F1634" s="25" t="n">
        <f aca="false">IF(C1634=9,"",IF(C1634=0,E1634,IF(C1634=1,IF(COUNT(E1630:E1638)=0,"",TRIMMEAN(E1630:E1638,0.5)),IF(D1634="","",D1634))))</f>
        <v>1.7663</v>
      </c>
      <c r="G1634" s="26" t="s">
        <v>110</v>
      </c>
    </row>
    <row r="1635" customFormat="false" ht="15" hidden="false" customHeight="false" outlineLevel="0" collapsed="false">
      <c r="A1635" s="22" t="n">
        <v>46279.5</v>
      </c>
      <c r="B1635" s="23" t="n">
        <v>-1.7956</v>
      </c>
      <c r="C1635" s="24" t="n">
        <v>4</v>
      </c>
      <c r="D1635" s="27" t="n">
        <v>1.7746</v>
      </c>
      <c r="E1635" s="23" t="n">
        <f aca="false">IF(OR(C1635=9,B1635=""),"",B1635-$C$3)</f>
        <v>-1.7956</v>
      </c>
      <c r="F1635" s="25" t="n">
        <f aca="false">IF(C1635=9,"",IF(C1635=0,E1635,IF(C1635=1,IF(COUNT(E1631:E1639)=0,"",TRIMMEAN(E1631:E1639,0.5)),IF(D1635="","",D1635))))</f>
        <v>1.7746</v>
      </c>
      <c r="G1635" s="26" t="s">
        <v>110</v>
      </c>
    </row>
    <row r="1636" customFormat="false" ht="15" hidden="false" customHeight="false" outlineLevel="0" collapsed="false">
      <c r="A1636" s="22" t="n">
        <v>46279.5104166667</v>
      </c>
      <c r="B1636" s="23" t="n">
        <v>-1.7894</v>
      </c>
      <c r="C1636" s="24" t="n">
        <v>4</v>
      </c>
      <c r="D1636" s="27" t="n">
        <v>1.7662</v>
      </c>
      <c r="E1636" s="23" t="n">
        <f aca="false">IF(OR(C1636=9,B1636=""),"",B1636-$C$3)</f>
        <v>-1.7894</v>
      </c>
      <c r="F1636" s="25" t="n">
        <f aca="false">IF(C1636=9,"",IF(C1636=0,E1636,IF(C1636=1,IF(COUNT(E1632:E1640)=0,"",TRIMMEAN(E1632:E1640,0.5)),IF(D1636="","",D1636))))</f>
        <v>1.7662</v>
      </c>
      <c r="G1636" s="26" t="s">
        <v>110</v>
      </c>
    </row>
    <row r="1637" customFormat="false" ht="15" hidden="false" customHeight="false" outlineLevel="0" collapsed="false">
      <c r="A1637" s="22" t="n">
        <v>46279.5208333333</v>
      </c>
      <c r="B1637" s="23" t="n">
        <v>-1.7987</v>
      </c>
      <c r="C1637" s="24" t="n">
        <v>4</v>
      </c>
      <c r="D1637" s="27" t="n">
        <v>1.8058</v>
      </c>
      <c r="E1637" s="23" t="n">
        <f aca="false">IF(OR(C1637=9,B1637=""),"",B1637-$C$3)</f>
        <v>-1.7987</v>
      </c>
      <c r="F1637" s="25" t="n">
        <f aca="false">IF(C1637=9,"",IF(C1637=0,E1637,IF(C1637=1,IF(COUNT(E1633:E1641)=0,"",TRIMMEAN(E1633:E1641,0.5)),IF(D1637="","",D1637))))</f>
        <v>1.8058</v>
      </c>
      <c r="G1637" s="26" t="s">
        <v>110</v>
      </c>
    </row>
    <row r="1638" customFormat="false" ht="15" hidden="false" customHeight="false" outlineLevel="0" collapsed="false">
      <c r="A1638" s="22" t="n">
        <v>46279.53125</v>
      </c>
      <c r="B1638" s="23" t="n">
        <v>-1.8018</v>
      </c>
      <c r="C1638" s="24" t="n">
        <v>4</v>
      </c>
      <c r="D1638" s="27" t="n">
        <v>1.8497</v>
      </c>
      <c r="E1638" s="23" t="n">
        <f aca="false">IF(OR(C1638=9,B1638=""),"",B1638-$C$3)</f>
        <v>-1.8018</v>
      </c>
      <c r="F1638" s="25" t="n">
        <f aca="false">IF(C1638=9,"",IF(C1638=0,E1638,IF(C1638=1,IF(COUNT(E1634:E1642)=0,"",TRIMMEAN(E1634:E1642,0.5)),IF(D1638="","",D1638))))</f>
        <v>1.8497</v>
      </c>
      <c r="G1638" s="26" t="s">
        <v>110</v>
      </c>
    </row>
    <row r="1639" customFormat="false" ht="15" hidden="false" customHeight="false" outlineLevel="0" collapsed="false">
      <c r="A1639" s="22" t="n">
        <v>46279.5416666667</v>
      </c>
      <c r="B1639" s="23" t="n">
        <v>-1.7894</v>
      </c>
      <c r="C1639" s="24" t="n">
        <v>4</v>
      </c>
      <c r="D1639" s="27" t="n">
        <v>1.913</v>
      </c>
      <c r="E1639" s="23" t="n">
        <f aca="false">IF(OR(C1639=9,B1639=""),"",B1639-$C$3)</f>
        <v>-1.7894</v>
      </c>
      <c r="F1639" s="25" t="n">
        <f aca="false">IF(C1639=9,"",IF(C1639=0,E1639,IF(C1639=1,IF(COUNT(E1635:E1643)=0,"",TRIMMEAN(E1635:E1643,0.5)),IF(D1639="","",D1639))))</f>
        <v>1.913</v>
      </c>
      <c r="G1639" s="26" t="s">
        <v>110</v>
      </c>
    </row>
    <row r="1640" customFormat="false" ht="15" hidden="false" customHeight="false" outlineLevel="0" collapsed="false">
      <c r="A1640" s="22" t="n">
        <v>46279.5520833333</v>
      </c>
      <c r="B1640" s="23" t="n">
        <v>-1.7925</v>
      </c>
      <c r="C1640" s="24" t="n">
        <v>4</v>
      </c>
      <c r="D1640" s="27" t="n">
        <v>1.9436</v>
      </c>
      <c r="E1640" s="23" t="n">
        <f aca="false">IF(OR(C1640=9,B1640=""),"",B1640-$C$3)</f>
        <v>-1.7925</v>
      </c>
      <c r="F1640" s="25" t="n">
        <f aca="false">IF(C1640=9,"",IF(C1640=0,E1640,IF(C1640=1,IF(COUNT(E1636:E1644)=0,"",TRIMMEAN(E1636:E1644,0.5)),IF(D1640="","",D1640))))</f>
        <v>1.9436</v>
      </c>
      <c r="G1640" s="26" t="s">
        <v>110</v>
      </c>
    </row>
    <row r="1641" customFormat="false" ht="15" hidden="false" customHeight="false" outlineLevel="0" collapsed="false">
      <c r="A1641" s="22" t="n">
        <v>46279.5625</v>
      </c>
      <c r="B1641" s="23" t="n">
        <v>-1.7894</v>
      </c>
      <c r="C1641" s="24" t="n">
        <v>4</v>
      </c>
      <c r="D1641" s="27" t="n">
        <v>1.9525</v>
      </c>
      <c r="E1641" s="23" t="n">
        <f aca="false">IF(OR(C1641=9,B1641=""),"",B1641-$C$3)</f>
        <v>-1.7894</v>
      </c>
      <c r="F1641" s="25" t="n">
        <f aca="false">IF(C1641=9,"",IF(C1641=0,E1641,IF(C1641=1,IF(COUNT(E1637:E1645)=0,"",TRIMMEAN(E1637:E1645,0.5)),IF(D1641="","",D1641))))</f>
        <v>1.9525</v>
      </c>
      <c r="G1641" s="26" t="s">
        <v>110</v>
      </c>
    </row>
    <row r="1642" customFormat="false" ht="15" hidden="false" customHeight="false" outlineLevel="0" collapsed="false">
      <c r="A1642" s="22" t="n">
        <v>46279.5729166667</v>
      </c>
      <c r="B1642" s="23" t="n">
        <v>-1.7956</v>
      </c>
      <c r="C1642" s="24" t="n">
        <v>4</v>
      </c>
      <c r="D1642" s="27" t="n">
        <v>1.9686</v>
      </c>
      <c r="E1642" s="23" t="n">
        <f aca="false">IF(OR(C1642=9,B1642=""),"",B1642-$C$3)</f>
        <v>-1.7956</v>
      </c>
      <c r="F1642" s="25" t="n">
        <f aca="false">IF(C1642=9,"",IF(C1642=0,E1642,IF(C1642=1,IF(COUNT(E1638:E1646)=0,"",TRIMMEAN(E1638:E1646,0.5)),IF(D1642="","",D1642))))</f>
        <v>1.9686</v>
      </c>
      <c r="G1642" s="26" t="s">
        <v>110</v>
      </c>
    </row>
    <row r="1643" customFormat="false" ht="15" hidden="false" customHeight="false" outlineLevel="0" collapsed="false">
      <c r="A1643" s="22" t="n">
        <v>46279.5833333333</v>
      </c>
      <c r="B1643" s="23" t="n">
        <v>-1.7863</v>
      </c>
      <c r="C1643" s="24" t="n">
        <v>4</v>
      </c>
      <c r="D1643" s="27" t="n">
        <v>1.9829</v>
      </c>
      <c r="E1643" s="23" t="n">
        <f aca="false">IF(OR(C1643=9,B1643=""),"",B1643-$C$3)</f>
        <v>-1.7863</v>
      </c>
      <c r="F1643" s="25" t="n">
        <f aca="false">IF(C1643=9,"",IF(C1643=0,E1643,IF(C1643=1,IF(COUNT(E1639:E1647)=0,"",TRIMMEAN(E1639:E1647,0.5)),IF(D1643="","",D1643))))</f>
        <v>1.9829</v>
      </c>
      <c r="G1643" s="26" t="s">
        <v>110</v>
      </c>
    </row>
    <row r="1644" customFormat="false" ht="15" hidden="false" customHeight="false" outlineLevel="0" collapsed="false">
      <c r="A1644" s="22" t="n">
        <v>46279.59375</v>
      </c>
      <c r="B1644" s="23" t="n">
        <v>-1.7925</v>
      </c>
      <c r="C1644" s="24" t="n">
        <v>4</v>
      </c>
      <c r="D1644" s="27" t="n">
        <v>1.9667</v>
      </c>
      <c r="E1644" s="23" t="n">
        <f aca="false">IF(OR(C1644=9,B1644=""),"",B1644-$C$3)</f>
        <v>-1.7925</v>
      </c>
      <c r="F1644" s="25" t="n">
        <f aca="false">IF(C1644=9,"",IF(C1644=0,E1644,IF(C1644=1,IF(COUNT(E1640:E1648)=0,"",TRIMMEAN(E1640:E1648,0.5)),IF(D1644="","",D1644))))</f>
        <v>1.9667</v>
      </c>
      <c r="G1644" s="26" t="s">
        <v>110</v>
      </c>
    </row>
    <row r="1645" customFormat="false" ht="15" hidden="false" customHeight="false" outlineLevel="0" collapsed="false">
      <c r="A1645" s="22" t="n">
        <v>46279.6041666667</v>
      </c>
      <c r="B1645" s="23" t="n">
        <v>-1.7894</v>
      </c>
      <c r="C1645" s="24" t="n">
        <v>4</v>
      </c>
      <c r="D1645" s="27" t="n">
        <v>1.9797</v>
      </c>
      <c r="E1645" s="23" t="n">
        <f aca="false">IF(OR(C1645=9,B1645=""),"",B1645-$C$3)</f>
        <v>-1.7894</v>
      </c>
      <c r="F1645" s="25" t="n">
        <f aca="false">IF(C1645=9,"",IF(C1645=0,E1645,IF(C1645=1,IF(COUNT(E1641:E1649)=0,"",TRIMMEAN(E1641:E1649,0.5)),IF(D1645="","",D1645))))</f>
        <v>1.9797</v>
      </c>
      <c r="G1645" s="26" t="s">
        <v>110</v>
      </c>
    </row>
    <row r="1646" customFormat="false" ht="15" hidden="false" customHeight="false" outlineLevel="0" collapsed="false">
      <c r="A1646" s="22" t="n">
        <v>46279.6145833333</v>
      </c>
      <c r="B1646" s="23" t="n">
        <v>-1.7956</v>
      </c>
      <c r="C1646" s="24" t="n">
        <v>4</v>
      </c>
      <c r="D1646" s="27" t="n">
        <v>1.9659</v>
      </c>
      <c r="E1646" s="23" t="n">
        <f aca="false">IF(OR(C1646=9,B1646=""),"",B1646-$C$3)</f>
        <v>-1.7956</v>
      </c>
      <c r="F1646" s="25" t="n">
        <f aca="false">IF(C1646=9,"",IF(C1646=0,E1646,IF(C1646=1,IF(COUNT(E1642:E1650)=0,"",TRIMMEAN(E1642:E1650,0.5)),IF(D1646="","",D1646))))</f>
        <v>1.9659</v>
      </c>
      <c r="G1646" s="26" t="s">
        <v>110</v>
      </c>
    </row>
    <row r="1647" customFormat="false" ht="15" hidden="false" customHeight="false" outlineLevel="0" collapsed="false">
      <c r="A1647" s="22" t="n">
        <v>46279.625</v>
      </c>
      <c r="B1647" s="23" t="n">
        <v>-1.7894</v>
      </c>
      <c r="C1647" s="24" t="n">
        <v>4</v>
      </c>
      <c r="D1647" s="27" t="n">
        <v>1.9665</v>
      </c>
      <c r="E1647" s="23" t="n">
        <f aca="false">IF(OR(C1647=9,B1647=""),"",B1647-$C$3)</f>
        <v>-1.7894</v>
      </c>
      <c r="F1647" s="25" t="n">
        <f aca="false">IF(C1647=9,"",IF(C1647=0,E1647,IF(C1647=1,IF(COUNT(E1643:E1651)=0,"",TRIMMEAN(E1643:E1651,0.5)),IF(D1647="","",D1647))))</f>
        <v>1.9665</v>
      </c>
      <c r="G1647" s="26" t="s">
        <v>110</v>
      </c>
    </row>
    <row r="1648" customFormat="false" ht="15" hidden="false" customHeight="false" outlineLevel="0" collapsed="false">
      <c r="A1648" s="22" t="n">
        <v>46279.6354166667</v>
      </c>
      <c r="B1648" s="23" t="n">
        <v>-1.8018</v>
      </c>
      <c r="C1648" s="24" t="n">
        <v>4</v>
      </c>
      <c r="D1648" s="27" t="n">
        <v>1.9152</v>
      </c>
      <c r="E1648" s="23" t="n">
        <f aca="false">IF(OR(C1648=9,B1648=""),"",B1648-$C$3)</f>
        <v>-1.8018</v>
      </c>
      <c r="F1648" s="25" t="n">
        <f aca="false">IF(C1648=9,"",IF(C1648=0,E1648,IF(C1648=1,IF(COUNT(E1644:E1652)=0,"",TRIMMEAN(E1644:E1652,0.5)),IF(D1648="","",D1648))))</f>
        <v>1.9152</v>
      </c>
      <c r="G1648" s="26" t="s">
        <v>110</v>
      </c>
    </row>
    <row r="1649" customFormat="false" ht="15" hidden="false" customHeight="false" outlineLevel="0" collapsed="false">
      <c r="A1649" s="22" t="n">
        <v>46279.6458333333</v>
      </c>
      <c r="B1649" s="23" t="n">
        <v>-1.7894</v>
      </c>
      <c r="C1649" s="24" t="n">
        <v>4</v>
      </c>
      <c r="D1649" s="27" t="n">
        <v>1.912</v>
      </c>
      <c r="E1649" s="23" t="n">
        <f aca="false">IF(OR(C1649=9,B1649=""),"",B1649-$C$3)</f>
        <v>-1.7894</v>
      </c>
      <c r="F1649" s="25" t="n">
        <f aca="false">IF(C1649=9,"",IF(C1649=0,E1649,IF(C1649=1,IF(COUNT(E1645:E1653)=0,"",TRIMMEAN(E1645:E1653,0.5)),IF(D1649="","",D1649))))</f>
        <v>1.912</v>
      </c>
      <c r="G1649" s="26" t="s">
        <v>110</v>
      </c>
    </row>
    <row r="1650" customFormat="false" ht="15" hidden="false" customHeight="false" outlineLevel="0" collapsed="false">
      <c r="A1650" s="22" t="n">
        <v>46279.65625</v>
      </c>
      <c r="B1650" s="23" t="n">
        <v>-1.7925</v>
      </c>
      <c r="C1650" s="24" t="n">
        <v>4</v>
      </c>
      <c r="D1650" s="27" t="n">
        <v>1.9317</v>
      </c>
      <c r="E1650" s="23" t="n">
        <f aca="false">IF(OR(C1650=9,B1650=""),"",B1650-$C$3)</f>
        <v>-1.7925</v>
      </c>
      <c r="F1650" s="25" t="n">
        <f aca="false">IF(C1650=9,"",IF(C1650=0,E1650,IF(C1650=1,IF(COUNT(E1646:E1654)=0,"",TRIMMEAN(E1646:E1654,0.5)),IF(D1650="","",D1650))))</f>
        <v>1.9317</v>
      </c>
      <c r="G1650" s="26" t="s">
        <v>110</v>
      </c>
    </row>
    <row r="1651" customFormat="false" ht="15" hidden="false" customHeight="false" outlineLevel="0" collapsed="false">
      <c r="A1651" s="22" t="n">
        <v>46279.6666666667</v>
      </c>
      <c r="B1651" s="23" t="n">
        <v>-1.7894</v>
      </c>
      <c r="C1651" s="24" t="n">
        <v>4</v>
      </c>
      <c r="D1651" s="27" t="n">
        <v>1.9312</v>
      </c>
      <c r="E1651" s="23" t="n">
        <f aca="false">IF(OR(C1651=9,B1651=""),"",B1651-$C$3)</f>
        <v>-1.7894</v>
      </c>
      <c r="F1651" s="25" t="n">
        <f aca="false">IF(C1651=9,"",IF(C1651=0,E1651,IF(C1651=1,IF(COUNT(E1647:E1655)=0,"",TRIMMEAN(E1647:E1655,0.5)),IF(D1651="","",D1651))))</f>
        <v>1.9312</v>
      </c>
      <c r="G1651" s="26" t="s">
        <v>110</v>
      </c>
    </row>
    <row r="1652" customFormat="false" ht="15" hidden="false" customHeight="false" outlineLevel="0" collapsed="false">
      <c r="A1652" s="22" t="n">
        <v>46279.6770833333</v>
      </c>
      <c r="B1652" s="23" t="n">
        <v>-1.7956</v>
      </c>
      <c r="C1652" s="24" t="n">
        <v>4</v>
      </c>
      <c r="D1652" s="27" t="n">
        <v>1.9458</v>
      </c>
      <c r="E1652" s="23" t="n">
        <f aca="false">IF(OR(C1652=9,B1652=""),"",B1652-$C$3)</f>
        <v>-1.7956</v>
      </c>
      <c r="F1652" s="25" t="n">
        <f aca="false">IF(C1652=9,"",IF(C1652=0,E1652,IF(C1652=1,IF(COUNT(E1648:E1656)=0,"",TRIMMEAN(E1648:E1656,0.5)),IF(D1652="","",D1652))))</f>
        <v>1.9458</v>
      </c>
      <c r="G1652" s="26" t="s">
        <v>110</v>
      </c>
    </row>
    <row r="1653" customFormat="false" ht="15" hidden="false" customHeight="false" outlineLevel="0" collapsed="false">
      <c r="A1653" s="22" t="n">
        <v>46279.6875</v>
      </c>
      <c r="B1653" s="23" t="n">
        <v>-1.7987</v>
      </c>
      <c r="C1653" s="24" t="n">
        <v>4</v>
      </c>
      <c r="D1653" s="27" t="n">
        <v>1.9466</v>
      </c>
      <c r="E1653" s="23" t="n">
        <f aca="false">IF(OR(C1653=9,B1653=""),"",B1653-$C$3)</f>
        <v>-1.7987</v>
      </c>
      <c r="F1653" s="25" t="n">
        <f aca="false">IF(C1653=9,"",IF(C1653=0,E1653,IF(C1653=1,IF(COUNT(E1649:E1657)=0,"",TRIMMEAN(E1649:E1657,0.5)),IF(D1653="","",D1653))))</f>
        <v>1.9466</v>
      </c>
      <c r="G1653" s="26" t="s">
        <v>110</v>
      </c>
    </row>
    <row r="1654" customFormat="false" ht="15" hidden="false" customHeight="false" outlineLevel="0" collapsed="false">
      <c r="A1654" s="22" t="n">
        <v>46279.6979166667</v>
      </c>
      <c r="B1654" s="23" t="n">
        <v>-1.7956</v>
      </c>
      <c r="C1654" s="24" t="n">
        <v>4</v>
      </c>
      <c r="D1654" s="27" t="n">
        <v>1.936</v>
      </c>
      <c r="E1654" s="23" t="n">
        <f aca="false">IF(OR(C1654=9,B1654=""),"",B1654-$C$3)</f>
        <v>-1.7956</v>
      </c>
      <c r="F1654" s="25" t="n">
        <f aca="false">IF(C1654=9,"",IF(C1654=0,E1654,IF(C1654=1,IF(COUNT(E1650:E1658)=0,"",TRIMMEAN(E1650:E1658,0.5)),IF(D1654="","",D1654))))</f>
        <v>1.936</v>
      </c>
      <c r="G1654" s="26" t="s">
        <v>110</v>
      </c>
    </row>
    <row r="1655" customFormat="false" ht="15" hidden="false" customHeight="false" outlineLevel="0" collapsed="false">
      <c r="A1655" s="22" t="n">
        <v>46279.7083333333</v>
      </c>
      <c r="B1655" s="23" t="n">
        <v>-1.7769</v>
      </c>
      <c r="C1655" s="24" t="n">
        <v>4</v>
      </c>
      <c r="D1655" s="27" t="n">
        <v>1.9195</v>
      </c>
      <c r="E1655" s="23" t="n">
        <f aca="false">IF(OR(C1655=9,B1655=""),"",B1655-$C$3)</f>
        <v>-1.7769</v>
      </c>
      <c r="F1655" s="25" t="n">
        <f aca="false">IF(C1655=9,"",IF(C1655=0,E1655,IF(C1655=1,IF(COUNT(E1651:E1659)=0,"",TRIMMEAN(E1651:E1659,0.5)),IF(D1655="","",D1655))))</f>
        <v>1.9195</v>
      </c>
      <c r="G1655" s="26" t="s">
        <v>110</v>
      </c>
    </row>
    <row r="1656" customFormat="false" ht="15" hidden="false" customHeight="false" outlineLevel="0" collapsed="false">
      <c r="A1656" s="22" t="n">
        <v>46279.71875</v>
      </c>
      <c r="B1656" s="23" t="n">
        <v>-1.8018</v>
      </c>
      <c r="C1656" s="24" t="n">
        <v>4</v>
      </c>
      <c r="D1656" s="27" t="n">
        <v>1.894</v>
      </c>
      <c r="E1656" s="23" t="n">
        <f aca="false">IF(OR(C1656=9,B1656=""),"",B1656-$C$3)</f>
        <v>-1.8018</v>
      </c>
      <c r="F1656" s="25" t="n">
        <f aca="false">IF(C1656=9,"",IF(C1656=0,E1656,IF(C1656=1,IF(COUNT(E1652:E1660)=0,"",TRIMMEAN(E1652:E1660,0.5)),IF(D1656="","",D1656))))</f>
        <v>1.894</v>
      </c>
      <c r="G1656" s="26" t="s">
        <v>110</v>
      </c>
    </row>
    <row r="1657" customFormat="false" ht="15" hidden="false" customHeight="false" outlineLevel="0" collapsed="false">
      <c r="A1657" s="22" t="n">
        <v>46279.7291666667</v>
      </c>
      <c r="B1657" s="23" t="n">
        <v>-1.7925</v>
      </c>
      <c r="C1657" s="24" t="n">
        <v>4</v>
      </c>
      <c r="D1657" s="27" t="n">
        <v>1.8675</v>
      </c>
      <c r="E1657" s="23" t="n">
        <f aca="false">IF(OR(C1657=9,B1657=""),"",B1657-$C$3)</f>
        <v>-1.7925</v>
      </c>
      <c r="F1657" s="25" t="n">
        <f aca="false">IF(C1657=9,"",IF(C1657=0,E1657,IF(C1657=1,IF(COUNT(E1653:E1661)=0,"",TRIMMEAN(E1653:E1661,0.5)),IF(D1657="","",D1657))))</f>
        <v>1.8675</v>
      </c>
      <c r="G1657" s="26" t="s">
        <v>110</v>
      </c>
    </row>
    <row r="1658" customFormat="false" ht="15" hidden="false" customHeight="false" outlineLevel="0" collapsed="false">
      <c r="A1658" s="22" t="n">
        <v>46279.7395833333</v>
      </c>
      <c r="B1658" s="23" t="n">
        <v>-1.7925</v>
      </c>
      <c r="C1658" s="24" t="n">
        <v>4</v>
      </c>
      <c r="D1658" s="27" t="n">
        <v>1.8399</v>
      </c>
      <c r="E1658" s="23" t="n">
        <f aca="false">IF(OR(C1658=9,B1658=""),"",B1658-$C$3)</f>
        <v>-1.7925</v>
      </c>
      <c r="F1658" s="25" t="n">
        <f aca="false">IF(C1658=9,"",IF(C1658=0,E1658,IF(C1658=1,IF(COUNT(E1654:E1662)=0,"",TRIMMEAN(E1654:E1662,0.5)),IF(D1658="","",D1658))))</f>
        <v>1.8399</v>
      </c>
      <c r="G1658" s="26" t="s">
        <v>110</v>
      </c>
    </row>
    <row r="1659" customFormat="false" ht="15" hidden="false" customHeight="false" outlineLevel="0" collapsed="false">
      <c r="A1659" s="22" t="n">
        <v>46279.75</v>
      </c>
      <c r="B1659" s="23" t="n">
        <v>-1.7831</v>
      </c>
      <c r="C1659" s="24" t="n">
        <v>4</v>
      </c>
      <c r="D1659" s="27" t="n">
        <v>1.8452</v>
      </c>
      <c r="E1659" s="23" t="n">
        <f aca="false">IF(OR(C1659=9,B1659=""),"",B1659-$C$3)</f>
        <v>-1.7831</v>
      </c>
      <c r="F1659" s="25" t="n">
        <f aca="false">IF(C1659=9,"",IF(C1659=0,E1659,IF(C1659=1,IF(COUNT(E1655:E1663)=0,"",TRIMMEAN(E1655:E1663,0.5)),IF(D1659="","",D1659))))</f>
        <v>1.8452</v>
      </c>
      <c r="G1659" s="26" t="s">
        <v>110</v>
      </c>
    </row>
    <row r="1660" customFormat="false" ht="15" hidden="false" customHeight="false" outlineLevel="0" collapsed="false">
      <c r="A1660" s="22" t="n">
        <v>46279.7604166667</v>
      </c>
      <c r="B1660" s="23" t="n">
        <v>-1.7894</v>
      </c>
      <c r="C1660" s="24" t="n">
        <v>4</v>
      </c>
      <c r="D1660" s="27" t="n">
        <v>1.7997</v>
      </c>
      <c r="E1660" s="23" t="n">
        <f aca="false">IF(OR(C1660=9,B1660=""),"",B1660-$C$3)</f>
        <v>-1.7894</v>
      </c>
      <c r="F1660" s="25" t="n">
        <f aca="false">IF(C1660=9,"",IF(C1660=0,E1660,IF(C1660=1,IF(COUNT(E1656:E1664)=0,"",TRIMMEAN(E1656:E1664,0.5)),IF(D1660="","",D1660))))</f>
        <v>1.7997</v>
      </c>
      <c r="G1660" s="26" t="s">
        <v>110</v>
      </c>
    </row>
    <row r="1661" customFormat="false" ht="15" hidden="false" customHeight="false" outlineLevel="0" collapsed="false">
      <c r="A1661" s="22" t="n">
        <v>46279.7708333333</v>
      </c>
      <c r="B1661" s="23" t="n">
        <v>-1.7863</v>
      </c>
      <c r="C1661" s="24" t="n">
        <v>4</v>
      </c>
      <c r="D1661" s="27" t="n">
        <v>1.8343</v>
      </c>
      <c r="E1661" s="23" t="n">
        <f aca="false">IF(OR(C1661=9,B1661=""),"",B1661-$C$3)</f>
        <v>-1.7863</v>
      </c>
      <c r="F1661" s="25" t="n">
        <f aca="false">IF(C1661=9,"",IF(C1661=0,E1661,IF(C1661=1,IF(COUNT(E1657:E1665)=0,"",TRIMMEAN(E1657:E1665,0.5)),IF(D1661="","",D1661))))</f>
        <v>1.8343</v>
      </c>
      <c r="G1661" s="26" t="s">
        <v>110</v>
      </c>
    </row>
    <row r="1662" customFormat="false" ht="15" hidden="false" customHeight="false" outlineLevel="0" collapsed="false">
      <c r="A1662" s="22" t="n">
        <v>46279.78125</v>
      </c>
      <c r="B1662" s="23" t="n">
        <v>-1.7987</v>
      </c>
      <c r="C1662" s="24" t="n">
        <v>4</v>
      </c>
      <c r="D1662" s="27" t="n">
        <v>1.8391</v>
      </c>
      <c r="E1662" s="23" t="n">
        <f aca="false">IF(OR(C1662=9,B1662=""),"",B1662-$C$3)</f>
        <v>-1.7987</v>
      </c>
      <c r="F1662" s="25" t="n">
        <f aca="false">IF(C1662=9,"",IF(C1662=0,E1662,IF(C1662=1,IF(COUNT(E1658:E1666)=0,"",TRIMMEAN(E1658:E1666,0.5)),IF(D1662="","",D1662))))</f>
        <v>1.8391</v>
      </c>
      <c r="G1662" s="26" t="s">
        <v>110</v>
      </c>
    </row>
    <row r="1663" customFormat="false" ht="15" hidden="false" customHeight="false" outlineLevel="0" collapsed="false">
      <c r="A1663" s="22" t="n">
        <v>46279.7916666667</v>
      </c>
      <c r="B1663" s="23" t="n">
        <v>-1.7894</v>
      </c>
      <c r="C1663" s="24" t="n">
        <v>4</v>
      </c>
      <c r="D1663" s="27" t="n">
        <v>1.857</v>
      </c>
      <c r="E1663" s="23" t="n">
        <f aca="false">IF(OR(C1663=9,B1663=""),"",B1663-$C$3)</f>
        <v>-1.7894</v>
      </c>
      <c r="F1663" s="25" t="n">
        <f aca="false">IF(C1663=9,"",IF(C1663=0,E1663,IF(C1663=1,IF(COUNT(E1659:E1667)=0,"",TRIMMEAN(E1659:E1667,0.5)),IF(D1663="","",D1663))))</f>
        <v>1.857</v>
      </c>
      <c r="G1663" s="26" t="s">
        <v>110</v>
      </c>
    </row>
    <row r="1664" customFormat="false" ht="15" hidden="false" customHeight="false" outlineLevel="0" collapsed="false">
      <c r="A1664" s="22" t="n">
        <v>46279.8020833333</v>
      </c>
      <c r="B1664" s="23" t="n">
        <v>-1.7925</v>
      </c>
      <c r="C1664" s="24" t="n">
        <v>4</v>
      </c>
      <c r="D1664" s="27" t="n">
        <v>1.8503</v>
      </c>
      <c r="E1664" s="23" t="n">
        <f aca="false">IF(OR(C1664=9,B1664=""),"",B1664-$C$3)</f>
        <v>-1.7925</v>
      </c>
      <c r="F1664" s="25" t="n">
        <f aca="false">IF(C1664=9,"",IF(C1664=0,E1664,IF(C1664=1,IF(COUNT(E1660:E1668)=0,"",TRIMMEAN(E1660:E1668,0.5)),IF(D1664="","",D1664))))</f>
        <v>1.8503</v>
      </c>
      <c r="G1664" s="26" t="s">
        <v>110</v>
      </c>
    </row>
    <row r="1665" customFormat="false" ht="15" hidden="false" customHeight="false" outlineLevel="0" collapsed="false">
      <c r="A1665" s="22" t="n">
        <v>46279.8125</v>
      </c>
      <c r="B1665" s="23" t="n">
        <v>-1.7863</v>
      </c>
      <c r="C1665" s="24" t="n">
        <v>4</v>
      </c>
      <c r="D1665" s="27" t="n">
        <v>1.8354</v>
      </c>
      <c r="E1665" s="23" t="n">
        <f aca="false">IF(OR(C1665=9,B1665=""),"",B1665-$C$3)</f>
        <v>-1.7863</v>
      </c>
      <c r="F1665" s="25" t="n">
        <f aca="false">IF(C1665=9,"",IF(C1665=0,E1665,IF(C1665=1,IF(COUNT(E1661:E1669)=0,"",TRIMMEAN(E1661:E1669,0.5)),IF(D1665="","",D1665))))</f>
        <v>1.8354</v>
      </c>
      <c r="G1665" s="26" t="s">
        <v>110</v>
      </c>
    </row>
    <row r="1666" customFormat="false" ht="15" hidden="false" customHeight="false" outlineLevel="0" collapsed="false">
      <c r="A1666" s="22" t="n">
        <v>46279.8229166667</v>
      </c>
      <c r="B1666" s="23" t="n">
        <v>-1.7894</v>
      </c>
      <c r="C1666" s="24" t="n">
        <v>4</v>
      </c>
      <c r="D1666" s="27" t="n">
        <v>1.825</v>
      </c>
      <c r="E1666" s="23" t="n">
        <f aca="false">IF(OR(C1666=9,B1666=""),"",B1666-$C$3)</f>
        <v>-1.7894</v>
      </c>
      <c r="F1666" s="25" t="n">
        <f aca="false">IF(C1666=9,"",IF(C1666=0,E1666,IF(C1666=1,IF(COUNT(E1662:E1670)=0,"",TRIMMEAN(E1662:E1670,0.5)),IF(D1666="","",D1666))))</f>
        <v>1.825</v>
      </c>
      <c r="G1666" s="26" t="s">
        <v>110</v>
      </c>
    </row>
    <row r="1667" customFormat="false" ht="15" hidden="false" customHeight="false" outlineLevel="0" collapsed="false">
      <c r="A1667" s="22" t="n">
        <v>46279.8333333333</v>
      </c>
      <c r="B1667" s="23" t="n">
        <v>-1.7987</v>
      </c>
      <c r="C1667" s="24" t="n">
        <v>4</v>
      </c>
      <c r="D1667" s="27" t="n">
        <v>1.8229</v>
      </c>
      <c r="E1667" s="23" t="n">
        <f aca="false">IF(OR(C1667=9,B1667=""),"",B1667-$C$3)</f>
        <v>-1.7987</v>
      </c>
      <c r="F1667" s="25" t="n">
        <f aca="false">IF(C1667=9,"",IF(C1667=0,E1667,IF(C1667=1,IF(COUNT(E1663:E1671)=0,"",TRIMMEAN(E1663:E1671,0.5)),IF(D1667="","",D1667))))</f>
        <v>1.8229</v>
      </c>
      <c r="G1667" s="26" t="s">
        <v>110</v>
      </c>
    </row>
    <row r="1668" customFormat="false" ht="15" hidden="false" customHeight="false" outlineLevel="0" collapsed="false">
      <c r="A1668" s="22" t="n">
        <v>46279.84375</v>
      </c>
      <c r="B1668" s="23" t="n">
        <v>-1.7956</v>
      </c>
      <c r="C1668" s="24" t="n">
        <v>4</v>
      </c>
      <c r="D1668" s="27" t="n">
        <v>1.8026</v>
      </c>
      <c r="E1668" s="23" t="n">
        <f aca="false">IF(OR(C1668=9,B1668=""),"",B1668-$C$3)</f>
        <v>-1.7956</v>
      </c>
      <c r="F1668" s="25" t="n">
        <f aca="false">IF(C1668=9,"",IF(C1668=0,E1668,IF(C1668=1,IF(COUNT(E1664:E1672)=0,"",TRIMMEAN(E1664:E1672,0.5)),IF(D1668="","",D1668))))</f>
        <v>1.8026</v>
      </c>
      <c r="G1668" s="26" t="s">
        <v>110</v>
      </c>
    </row>
    <row r="1669" customFormat="false" ht="15" hidden="false" customHeight="false" outlineLevel="0" collapsed="false">
      <c r="A1669" s="22" t="n">
        <v>46279.8541666667</v>
      </c>
      <c r="B1669" s="23" t="n">
        <v>-1.7894</v>
      </c>
      <c r="C1669" s="24" t="n">
        <v>4</v>
      </c>
      <c r="D1669" s="27" t="n">
        <v>1.8128</v>
      </c>
      <c r="E1669" s="23" t="n">
        <f aca="false">IF(OR(C1669=9,B1669=""),"",B1669-$C$3)</f>
        <v>-1.7894</v>
      </c>
      <c r="F1669" s="25" t="n">
        <f aca="false">IF(C1669=9,"",IF(C1669=0,E1669,IF(C1669=1,IF(COUNT(E1665:E1673)=0,"",TRIMMEAN(E1665:E1673,0.5)),IF(D1669="","",D1669))))</f>
        <v>1.8128</v>
      </c>
      <c r="G1669" s="26" t="s">
        <v>110</v>
      </c>
    </row>
    <row r="1670" customFormat="false" ht="15" hidden="false" customHeight="false" outlineLevel="0" collapsed="false">
      <c r="A1670" s="22" t="n">
        <v>46279.8645833333</v>
      </c>
      <c r="B1670" s="23" t="n">
        <v>-1.7894</v>
      </c>
      <c r="C1670" s="24" t="n">
        <v>4</v>
      </c>
      <c r="D1670" s="27" t="n">
        <v>1.8033</v>
      </c>
      <c r="E1670" s="23" t="n">
        <f aca="false">IF(OR(C1670=9,B1670=""),"",B1670-$C$3)</f>
        <v>-1.7894</v>
      </c>
      <c r="F1670" s="25" t="n">
        <f aca="false">IF(C1670=9,"",IF(C1670=0,E1670,IF(C1670=1,IF(COUNT(E1666:E1674)=0,"",TRIMMEAN(E1666:E1674,0.5)),IF(D1670="","",D1670))))</f>
        <v>1.8033</v>
      </c>
      <c r="G1670" s="26" t="s">
        <v>110</v>
      </c>
    </row>
    <row r="1671" customFormat="false" ht="15" hidden="false" customHeight="false" outlineLevel="0" collapsed="false">
      <c r="A1671" s="22" t="n">
        <v>46279.875</v>
      </c>
      <c r="B1671" s="23" t="n">
        <v>-1.7987</v>
      </c>
      <c r="C1671" s="24" t="n">
        <v>4</v>
      </c>
      <c r="D1671" s="27" t="n">
        <v>1.771</v>
      </c>
      <c r="E1671" s="23" t="n">
        <f aca="false">IF(OR(C1671=9,B1671=""),"",B1671-$C$3)</f>
        <v>-1.7987</v>
      </c>
      <c r="F1671" s="25" t="n">
        <f aca="false">IF(C1671=9,"",IF(C1671=0,E1671,IF(C1671=1,IF(COUNT(E1667:E1675)=0,"",TRIMMEAN(E1667:E1675,0.5)),IF(D1671="","",D1671))))</f>
        <v>1.771</v>
      </c>
      <c r="G1671" s="26" t="s">
        <v>110</v>
      </c>
    </row>
    <row r="1672" customFormat="false" ht="15" hidden="false" customHeight="false" outlineLevel="0" collapsed="false">
      <c r="A1672" s="22" t="n">
        <v>46279.8854166667</v>
      </c>
      <c r="B1672" s="23" t="n">
        <v>-1.7894</v>
      </c>
      <c r="C1672" s="24" t="n">
        <v>4</v>
      </c>
      <c r="D1672" s="27" t="n">
        <v>1.75</v>
      </c>
      <c r="E1672" s="23" t="n">
        <f aca="false">IF(OR(C1672=9,B1672=""),"",B1672-$C$3)</f>
        <v>-1.7894</v>
      </c>
      <c r="F1672" s="25" t="n">
        <f aca="false">IF(C1672=9,"",IF(C1672=0,E1672,IF(C1672=1,IF(COUNT(E1668:E1676)=0,"",TRIMMEAN(E1668:E1676,0.5)),IF(D1672="","",D1672))))</f>
        <v>1.75</v>
      </c>
      <c r="G1672" s="26" t="s">
        <v>110</v>
      </c>
    </row>
    <row r="1673" customFormat="false" ht="15" hidden="false" customHeight="false" outlineLevel="0" collapsed="false">
      <c r="A1673" s="22" t="n">
        <v>46279.8958333333</v>
      </c>
      <c r="B1673" s="23" t="n">
        <v>-1.7863</v>
      </c>
      <c r="C1673" s="24" t="n">
        <v>4</v>
      </c>
      <c r="D1673" s="27" t="n">
        <v>1.7368</v>
      </c>
      <c r="E1673" s="23" t="n">
        <f aca="false">IF(OR(C1673=9,B1673=""),"",B1673-$C$3)</f>
        <v>-1.7863</v>
      </c>
      <c r="F1673" s="25" t="n">
        <f aca="false">IF(C1673=9,"",IF(C1673=0,E1673,IF(C1673=1,IF(COUNT(E1669:E1677)=0,"",TRIMMEAN(E1669:E1677,0.5)),IF(D1673="","",D1673))))</f>
        <v>1.7368</v>
      </c>
      <c r="G1673" s="26" t="s">
        <v>110</v>
      </c>
    </row>
    <row r="1674" customFormat="false" ht="15" hidden="false" customHeight="false" outlineLevel="0" collapsed="false">
      <c r="A1674" s="22" t="n">
        <v>46279.90625</v>
      </c>
      <c r="B1674" s="23" t="n">
        <v>-1.8018</v>
      </c>
      <c r="C1674" s="24" t="n">
        <v>4</v>
      </c>
      <c r="D1674" s="27" t="n">
        <v>1.7273</v>
      </c>
      <c r="E1674" s="23" t="n">
        <f aca="false">IF(OR(C1674=9,B1674=""),"",B1674-$C$3)</f>
        <v>-1.8018</v>
      </c>
      <c r="F1674" s="25" t="n">
        <f aca="false">IF(C1674=9,"",IF(C1674=0,E1674,IF(C1674=1,IF(COUNT(E1670:E1678)=0,"",TRIMMEAN(E1670:E1678,0.5)),IF(D1674="","",D1674))))</f>
        <v>1.7273</v>
      </c>
      <c r="G1674" s="26" t="s">
        <v>110</v>
      </c>
    </row>
    <row r="1675" customFormat="false" ht="15" hidden="false" customHeight="false" outlineLevel="0" collapsed="false">
      <c r="A1675" s="22" t="n">
        <v>46279.9166666667</v>
      </c>
      <c r="B1675" s="23" t="n">
        <v>-1.7987</v>
      </c>
      <c r="C1675" s="24" t="n">
        <v>4</v>
      </c>
      <c r="D1675" s="27" t="n">
        <v>1.7027</v>
      </c>
      <c r="E1675" s="23" t="n">
        <f aca="false">IF(OR(C1675=9,B1675=""),"",B1675-$C$3)</f>
        <v>-1.7987</v>
      </c>
      <c r="F1675" s="25" t="n">
        <f aca="false">IF(C1675=9,"",IF(C1675=0,E1675,IF(C1675=1,IF(COUNT(E1671:E1679)=0,"",TRIMMEAN(E1671:E1679,0.5)),IF(D1675="","",D1675))))</f>
        <v>1.7027</v>
      </c>
      <c r="G1675" s="26" t="s">
        <v>110</v>
      </c>
    </row>
    <row r="1676" customFormat="false" ht="15" hidden="false" customHeight="false" outlineLevel="0" collapsed="false">
      <c r="A1676" s="22" t="n">
        <v>46279.9270833333</v>
      </c>
      <c r="B1676" s="23" t="n">
        <v>-1.7925</v>
      </c>
      <c r="C1676" s="24" t="n">
        <v>4</v>
      </c>
      <c r="D1676" s="27" t="n">
        <v>1.6641</v>
      </c>
      <c r="E1676" s="23" t="n">
        <f aca="false">IF(OR(C1676=9,B1676=""),"",B1676-$C$3)</f>
        <v>-1.7925</v>
      </c>
      <c r="F1676" s="25" t="n">
        <f aca="false">IF(C1676=9,"",IF(C1676=0,E1676,IF(C1676=1,IF(COUNT(E1672:E1680)=0,"",TRIMMEAN(E1672:E1680,0.5)),IF(D1676="","",D1676))))</f>
        <v>1.6641</v>
      </c>
      <c r="G1676" s="26" t="s">
        <v>110</v>
      </c>
    </row>
    <row r="1677" customFormat="false" ht="15" hidden="false" customHeight="false" outlineLevel="0" collapsed="false">
      <c r="A1677" s="22" t="n">
        <v>46279.9375</v>
      </c>
      <c r="B1677" s="23" t="n">
        <v>-1.7925</v>
      </c>
      <c r="C1677" s="24" t="n">
        <v>4</v>
      </c>
      <c r="D1677" s="27" t="n">
        <v>1.6717</v>
      </c>
      <c r="E1677" s="23" t="n">
        <f aca="false">IF(OR(C1677=9,B1677=""),"",B1677-$C$3)</f>
        <v>-1.7925</v>
      </c>
      <c r="F1677" s="25" t="n">
        <f aca="false">IF(C1677=9,"",IF(C1677=0,E1677,IF(C1677=1,IF(COUNT(E1673:E1681)=0,"",TRIMMEAN(E1673:E1681,0.5)),IF(D1677="","",D1677))))</f>
        <v>1.6717</v>
      </c>
      <c r="G1677" s="26" t="s">
        <v>110</v>
      </c>
    </row>
    <row r="1678" customFormat="false" ht="15" hidden="false" customHeight="false" outlineLevel="0" collapsed="false">
      <c r="A1678" s="22" t="n">
        <v>46279.9479166667</v>
      </c>
      <c r="B1678" s="23" t="n">
        <v>-1.7925</v>
      </c>
      <c r="C1678" s="24" t="n">
        <v>4</v>
      </c>
      <c r="D1678" s="27" t="n">
        <v>1.617</v>
      </c>
      <c r="E1678" s="23" t="n">
        <f aca="false">IF(OR(C1678=9,B1678=""),"",B1678-$C$3)</f>
        <v>-1.7925</v>
      </c>
      <c r="F1678" s="25" t="n">
        <f aca="false">IF(C1678=9,"",IF(C1678=0,E1678,IF(C1678=1,IF(COUNT(E1674:E1682)=0,"",TRIMMEAN(E1674:E1682,0.5)),IF(D1678="","",D1678))))</f>
        <v>1.617</v>
      </c>
      <c r="G1678" s="26" t="s">
        <v>110</v>
      </c>
    </row>
    <row r="1679" customFormat="false" ht="15" hidden="false" customHeight="false" outlineLevel="0" collapsed="false">
      <c r="A1679" s="22" t="n">
        <v>46279.9583333333</v>
      </c>
      <c r="B1679" s="23" t="n">
        <v>-1.7925</v>
      </c>
      <c r="C1679" s="24" t="n">
        <v>4</v>
      </c>
      <c r="D1679" s="27" t="n">
        <v>1.6194</v>
      </c>
      <c r="E1679" s="23" t="n">
        <f aca="false">IF(OR(C1679=9,B1679=""),"",B1679-$C$3)</f>
        <v>-1.7925</v>
      </c>
      <c r="F1679" s="25" t="n">
        <f aca="false">IF(C1679=9,"",IF(C1679=0,E1679,IF(C1679=1,IF(COUNT(E1675:E1683)=0,"",TRIMMEAN(E1675:E1683,0.5)),IF(D1679="","",D1679))))</f>
        <v>1.6194</v>
      </c>
      <c r="G1679" s="26" t="s">
        <v>110</v>
      </c>
    </row>
    <row r="1680" customFormat="false" ht="15" hidden="false" customHeight="false" outlineLevel="0" collapsed="false">
      <c r="A1680" s="22" t="n">
        <v>46279.96875</v>
      </c>
      <c r="B1680" s="23" t="n">
        <v>-1.7925</v>
      </c>
      <c r="C1680" s="24" t="n">
        <v>4</v>
      </c>
      <c r="D1680" s="27" t="n">
        <v>1.6275</v>
      </c>
      <c r="E1680" s="23" t="n">
        <f aca="false">IF(OR(C1680=9,B1680=""),"",B1680-$C$3)</f>
        <v>-1.7925</v>
      </c>
      <c r="F1680" s="25" t="n">
        <f aca="false">IF(C1680=9,"",IF(C1680=0,E1680,IF(C1680=1,IF(COUNT(E1676:E1684)=0,"",TRIMMEAN(E1676:E1684,0.5)),IF(D1680="","",D1680))))</f>
        <v>1.6275</v>
      </c>
      <c r="G1680" s="26" t="s">
        <v>110</v>
      </c>
    </row>
    <row r="1681" customFormat="false" ht="15" hidden="false" customHeight="false" outlineLevel="0" collapsed="false">
      <c r="A1681" s="22" t="n">
        <v>46279.9791666667</v>
      </c>
      <c r="B1681" s="23" t="n">
        <v>-1.7894</v>
      </c>
      <c r="C1681" s="24" t="n">
        <v>4</v>
      </c>
      <c r="D1681" s="27" t="n">
        <v>1.6223</v>
      </c>
      <c r="E1681" s="23" t="n">
        <f aca="false">IF(OR(C1681=9,B1681=""),"",B1681-$C$3)</f>
        <v>-1.7894</v>
      </c>
      <c r="F1681" s="25" t="n">
        <f aca="false">IF(C1681=9,"",IF(C1681=0,E1681,IF(C1681=1,IF(COUNT(E1677:E1685)=0,"",TRIMMEAN(E1677:E1685,0.5)),IF(D1681="","",D1681))))</f>
        <v>1.6223</v>
      </c>
      <c r="G1681" s="26" t="s">
        <v>110</v>
      </c>
    </row>
    <row r="1682" customFormat="false" ht="15" hidden="false" customHeight="false" outlineLevel="0" collapsed="false">
      <c r="A1682" s="22" t="n">
        <v>46279.9895833333</v>
      </c>
      <c r="B1682" s="23" t="n">
        <v>-1.7925</v>
      </c>
      <c r="C1682" s="24" t="n">
        <v>4</v>
      </c>
      <c r="D1682" s="27" t="n">
        <v>1.6434</v>
      </c>
      <c r="E1682" s="23" t="n">
        <f aca="false">IF(OR(C1682=9,B1682=""),"",B1682-$C$3)</f>
        <v>-1.7925</v>
      </c>
      <c r="F1682" s="25" t="n">
        <f aca="false">IF(C1682=9,"",IF(C1682=0,E1682,IF(C1682=1,IF(COUNT(E1678:E1686)=0,"",TRIMMEAN(E1678:E1686,0.5)),IF(D1682="","",D1682))))</f>
        <v>1.6434</v>
      </c>
      <c r="G1682" s="26" t="s">
        <v>110</v>
      </c>
    </row>
    <row r="1683" customFormat="false" ht="15" hidden="false" customHeight="false" outlineLevel="0" collapsed="false">
      <c r="A1683" s="22" t="n">
        <v>46280</v>
      </c>
      <c r="B1683" s="23" t="n">
        <v>-1.7987</v>
      </c>
      <c r="C1683" s="24" t="n">
        <v>4</v>
      </c>
      <c r="D1683" s="27" t="n">
        <v>1.6015</v>
      </c>
      <c r="E1683" s="23" t="n">
        <f aca="false">IF(OR(C1683=9,B1683=""),"",B1683-$C$3)</f>
        <v>-1.7987</v>
      </c>
      <c r="F1683" s="25" t="n">
        <f aca="false">IF(C1683=9,"",IF(C1683=0,E1683,IF(C1683=1,IF(COUNT(E1679:E1687)=0,"",TRIMMEAN(E1679:E1687,0.5)),IF(D1683="","",D1683))))</f>
        <v>1.6015</v>
      </c>
      <c r="G1683" s="26" t="s">
        <v>110</v>
      </c>
    </row>
    <row r="1684" customFormat="false" ht="15" hidden="false" customHeight="false" outlineLevel="0" collapsed="false">
      <c r="A1684" s="22" t="n">
        <v>46280.0104166667</v>
      </c>
      <c r="B1684" s="23" t="n">
        <v>-1.7956</v>
      </c>
      <c r="C1684" s="24" t="n">
        <v>4</v>
      </c>
      <c r="D1684" s="27" t="n">
        <v>1.55</v>
      </c>
      <c r="E1684" s="23" t="n">
        <f aca="false">IF(OR(C1684=9,B1684=""),"",B1684-$C$3)</f>
        <v>-1.7956</v>
      </c>
      <c r="F1684" s="25" t="n">
        <f aca="false">IF(C1684=9,"",IF(C1684=0,E1684,IF(C1684=1,IF(COUNT(E1680:E1688)=0,"",TRIMMEAN(E1680:E1688,0.5)),IF(D1684="","",D1684))))</f>
        <v>1.55</v>
      </c>
      <c r="G1684" s="26" t="s">
        <v>110</v>
      </c>
    </row>
    <row r="1685" customFormat="false" ht="15" hidden="false" customHeight="false" outlineLevel="0" collapsed="false">
      <c r="A1685" s="22" t="n">
        <v>46280.0208333333</v>
      </c>
      <c r="B1685" s="23" t="n">
        <v>-1.7925</v>
      </c>
      <c r="C1685" s="24" t="n">
        <v>4</v>
      </c>
      <c r="D1685" s="27" t="n">
        <v>1.5032</v>
      </c>
      <c r="E1685" s="23" t="n">
        <f aca="false">IF(OR(C1685=9,B1685=""),"",B1685-$C$3)</f>
        <v>-1.7925</v>
      </c>
      <c r="F1685" s="25" t="n">
        <f aca="false">IF(C1685=9,"",IF(C1685=0,E1685,IF(C1685=1,IF(COUNT(E1681:E1689)=0,"",TRIMMEAN(E1681:E1689,0.5)),IF(D1685="","",D1685))))</f>
        <v>1.5032</v>
      </c>
      <c r="G1685" s="26" t="s">
        <v>110</v>
      </c>
    </row>
    <row r="1686" customFormat="false" ht="15" hidden="false" customHeight="false" outlineLevel="0" collapsed="false">
      <c r="A1686" s="22" t="n">
        <v>46280.03125</v>
      </c>
      <c r="B1686" s="23" t="n">
        <v>-1.7956</v>
      </c>
      <c r="C1686" s="24" t="n">
        <v>4</v>
      </c>
      <c r="D1686" s="27" t="n">
        <v>1.4849</v>
      </c>
      <c r="E1686" s="23" t="n">
        <f aca="false">IF(OR(C1686=9,B1686=""),"",B1686-$C$3)</f>
        <v>-1.7956</v>
      </c>
      <c r="F1686" s="25" t="n">
        <f aca="false">IF(C1686=9,"",IF(C1686=0,E1686,IF(C1686=1,IF(COUNT(E1682:E1690)=0,"",TRIMMEAN(E1682:E1690,0.5)),IF(D1686="","",D1686))))</f>
        <v>1.4849</v>
      </c>
      <c r="G1686" s="26" t="s">
        <v>110</v>
      </c>
    </row>
    <row r="1687" customFormat="false" ht="15" hidden="false" customHeight="false" outlineLevel="0" collapsed="false">
      <c r="A1687" s="22" t="n">
        <v>46280.0416666667</v>
      </c>
      <c r="B1687" s="23" t="n">
        <v>-1.7956</v>
      </c>
      <c r="C1687" s="24" t="n">
        <v>4</v>
      </c>
      <c r="D1687" s="27" t="n">
        <v>1.4787</v>
      </c>
      <c r="E1687" s="23" t="n">
        <f aca="false">IF(OR(C1687=9,B1687=""),"",B1687-$C$3)</f>
        <v>-1.7956</v>
      </c>
      <c r="F1687" s="25" t="n">
        <f aca="false">IF(C1687=9,"",IF(C1687=0,E1687,IF(C1687=1,IF(COUNT(E1683:E1691)=0,"",TRIMMEAN(E1683:E1691,0.5)),IF(D1687="","",D1687))))</f>
        <v>1.4787</v>
      </c>
      <c r="G1687" s="26" t="s">
        <v>110</v>
      </c>
    </row>
    <row r="1688" customFormat="false" ht="15" hidden="false" customHeight="false" outlineLevel="0" collapsed="false">
      <c r="A1688" s="22" t="n">
        <v>46280.0520833333</v>
      </c>
      <c r="B1688" s="23" t="n">
        <v>-1.7987</v>
      </c>
      <c r="C1688" s="24" t="n">
        <v>4</v>
      </c>
      <c r="D1688" s="27" t="n">
        <v>1.459</v>
      </c>
      <c r="E1688" s="23" t="n">
        <f aca="false">IF(OR(C1688=9,B1688=""),"",B1688-$C$3)</f>
        <v>-1.7987</v>
      </c>
      <c r="F1688" s="25" t="n">
        <f aca="false">IF(C1688=9,"",IF(C1688=0,E1688,IF(C1688=1,IF(COUNT(E1684:E1692)=0,"",TRIMMEAN(E1684:E1692,0.5)),IF(D1688="","",D1688))))</f>
        <v>1.459</v>
      </c>
      <c r="G1688" s="26" t="s">
        <v>110</v>
      </c>
    </row>
    <row r="1689" customFormat="false" ht="15" hidden="false" customHeight="false" outlineLevel="0" collapsed="false">
      <c r="A1689" s="22" t="n">
        <v>46280.0625</v>
      </c>
      <c r="B1689" s="23" t="n">
        <v>-1.7831</v>
      </c>
      <c r="C1689" s="24" t="n">
        <v>4</v>
      </c>
      <c r="D1689" s="27" t="n">
        <v>1.4619</v>
      </c>
      <c r="E1689" s="23" t="n">
        <f aca="false">IF(OR(C1689=9,B1689=""),"",B1689-$C$3)</f>
        <v>-1.7831</v>
      </c>
      <c r="F1689" s="25" t="n">
        <f aca="false">IF(C1689=9,"",IF(C1689=0,E1689,IF(C1689=1,IF(COUNT(E1685:E1693)=0,"",TRIMMEAN(E1685:E1693,0.5)),IF(D1689="","",D1689))))</f>
        <v>1.4619</v>
      </c>
      <c r="G1689" s="26" t="s">
        <v>110</v>
      </c>
    </row>
    <row r="1690" customFormat="false" ht="15" hidden="false" customHeight="false" outlineLevel="0" collapsed="false">
      <c r="A1690" s="22" t="n">
        <v>46280.0729166667</v>
      </c>
      <c r="B1690" s="23" t="n">
        <v>-1.7987</v>
      </c>
      <c r="C1690" s="24" t="n">
        <v>4</v>
      </c>
      <c r="D1690" s="27" t="n">
        <v>1.4921</v>
      </c>
      <c r="E1690" s="23" t="n">
        <f aca="false">IF(OR(C1690=9,B1690=""),"",B1690-$C$3)</f>
        <v>-1.7987</v>
      </c>
      <c r="F1690" s="25" t="n">
        <f aca="false">IF(C1690=9,"",IF(C1690=0,E1690,IF(C1690=1,IF(COUNT(E1686:E1694)=0,"",TRIMMEAN(E1686:E1694,0.5)),IF(D1690="","",D1690))))</f>
        <v>1.4921</v>
      </c>
      <c r="G1690" s="26" t="s">
        <v>110</v>
      </c>
    </row>
    <row r="1691" customFormat="false" ht="15" hidden="false" customHeight="false" outlineLevel="0" collapsed="false">
      <c r="A1691" s="22" t="n">
        <v>46280.0833333333</v>
      </c>
      <c r="B1691" s="23" t="n">
        <v>-1.7894</v>
      </c>
      <c r="C1691" s="24" t="n">
        <v>4</v>
      </c>
      <c r="D1691" s="27" t="n">
        <v>1.5019</v>
      </c>
      <c r="E1691" s="23" t="n">
        <f aca="false">IF(OR(C1691=9,B1691=""),"",B1691-$C$3)</f>
        <v>-1.7894</v>
      </c>
      <c r="F1691" s="25" t="n">
        <f aca="false">IF(C1691=9,"",IF(C1691=0,E1691,IF(C1691=1,IF(COUNT(E1687:E1695)=0,"",TRIMMEAN(E1687:E1695,0.5)),IF(D1691="","",D1691))))</f>
        <v>1.5019</v>
      </c>
      <c r="G1691" s="26" t="s">
        <v>110</v>
      </c>
    </row>
    <row r="1692" customFormat="false" ht="15" hidden="false" customHeight="false" outlineLevel="0" collapsed="false">
      <c r="A1692" s="22" t="n">
        <v>46280.09375</v>
      </c>
      <c r="B1692" s="23" t="n">
        <v>-1.7894</v>
      </c>
      <c r="C1692" s="24" t="n">
        <v>4</v>
      </c>
      <c r="D1692" s="27" t="n">
        <v>1.5019</v>
      </c>
      <c r="E1692" s="23" t="n">
        <f aca="false">IF(OR(C1692=9,B1692=""),"",B1692-$C$3)</f>
        <v>-1.7894</v>
      </c>
      <c r="F1692" s="25" t="n">
        <f aca="false">IF(C1692=9,"",IF(C1692=0,E1692,IF(C1692=1,IF(COUNT(E1688:E1696)=0,"",TRIMMEAN(E1688:E1696,0.5)),IF(D1692="","",D1692))))</f>
        <v>1.5019</v>
      </c>
      <c r="G1692" s="26" t="s">
        <v>110</v>
      </c>
    </row>
    <row r="1693" customFormat="false" ht="15" hidden="false" customHeight="false" outlineLevel="0" collapsed="false">
      <c r="A1693" s="22" t="n">
        <v>46280.1041666667</v>
      </c>
      <c r="B1693" s="23" t="n">
        <v>-1.7956</v>
      </c>
      <c r="C1693" s="24" t="n">
        <v>4</v>
      </c>
      <c r="D1693" s="27" t="n">
        <v>1.4971</v>
      </c>
      <c r="E1693" s="23" t="n">
        <f aca="false">IF(OR(C1693=9,B1693=""),"",B1693-$C$3)</f>
        <v>-1.7956</v>
      </c>
      <c r="F1693" s="25" t="n">
        <f aca="false">IF(C1693=9,"",IF(C1693=0,E1693,IF(C1693=1,IF(COUNT(E1689:E1697)=0,"",TRIMMEAN(E1689:E1697,0.5)),IF(D1693="","",D1693))))</f>
        <v>1.4971</v>
      </c>
      <c r="G1693" s="26" t="s">
        <v>110</v>
      </c>
    </row>
    <row r="1694" customFormat="false" ht="15" hidden="false" customHeight="false" outlineLevel="0" collapsed="false">
      <c r="A1694" s="22" t="n">
        <v>46280.1145833333</v>
      </c>
      <c r="B1694" s="23" t="n">
        <v>-1.7863</v>
      </c>
      <c r="C1694" s="24" t="n">
        <v>4</v>
      </c>
      <c r="D1694" s="27" t="n">
        <v>1.508</v>
      </c>
      <c r="E1694" s="23" t="n">
        <f aca="false">IF(OR(C1694=9,B1694=""),"",B1694-$C$3)</f>
        <v>-1.7863</v>
      </c>
      <c r="F1694" s="25" t="n">
        <f aca="false">IF(C1694=9,"",IF(C1694=0,E1694,IF(C1694=1,IF(COUNT(E1690:E1698)=0,"",TRIMMEAN(E1690:E1698,0.5)),IF(D1694="","",D1694))))</f>
        <v>1.508</v>
      </c>
      <c r="G1694" s="26" t="s">
        <v>110</v>
      </c>
    </row>
    <row r="1695" customFormat="false" ht="15" hidden="false" customHeight="false" outlineLevel="0" collapsed="false">
      <c r="A1695" s="22" t="n">
        <v>46280.125</v>
      </c>
      <c r="B1695" s="23" t="n">
        <v>-1.7925</v>
      </c>
      <c r="C1695" s="24" t="n">
        <v>4</v>
      </c>
      <c r="D1695" s="27" t="n">
        <v>1.5141</v>
      </c>
      <c r="E1695" s="23" t="n">
        <f aca="false">IF(OR(C1695=9,B1695=""),"",B1695-$C$3)</f>
        <v>-1.7925</v>
      </c>
      <c r="F1695" s="25" t="n">
        <f aca="false">IF(C1695=9,"",IF(C1695=0,E1695,IF(C1695=1,IF(COUNT(E1691:E1699)=0,"",TRIMMEAN(E1691:E1699,0.5)),IF(D1695="","",D1695))))</f>
        <v>1.5141</v>
      </c>
      <c r="G1695" s="26" t="s">
        <v>110</v>
      </c>
    </row>
    <row r="1696" customFormat="false" ht="15" hidden="false" customHeight="false" outlineLevel="0" collapsed="false">
      <c r="A1696" s="22" t="n">
        <v>46280.1354166667</v>
      </c>
      <c r="B1696" s="23" t="n">
        <v>-1.7956</v>
      </c>
      <c r="C1696" s="24" t="n">
        <v>4</v>
      </c>
      <c r="D1696" s="27" t="n">
        <v>1.5169</v>
      </c>
      <c r="E1696" s="23" t="n">
        <f aca="false">IF(OR(C1696=9,B1696=""),"",B1696-$C$3)</f>
        <v>-1.7956</v>
      </c>
      <c r="F1696" s="25" t="n">
        <f aca="false">IF(C1696=9,"",IF(C1696=0,E1696,IF(C1696=1,IF(COUNT(E1692:E1700)=0,"",TRIMMEAN(E1692:E1700,0.5)),IF(D1696="","",D1696))))</f>
        <v>1.5169</v>
      </c>
      <c r="G1696" s="26" t="s">
        <v>110</v>
      </c>
    </row>
    <row r="1697" customFormat="false" ht="15" hidden="false" customHeight="false" outlineLevel="0" collapsed="false">
      <c r="A1697" s="22" t="n">
        <v>46280.1458333333</v>
      </c>
      <c r="B1697" s="23" t="n">
        <v>-1.7863</v>
      </c>
      <c r="C1697" s="24" t="n">
        <v>4</v>
      </c>
      <c r="D1697" s="27" t="n">
        <v>1.5141</v>
      </c>
      <c r="E1697" s="23" t="n">
        <f aca="false">IF(OR(C1697=9,B1697=""),"",B1697-$C$3)</f>
        <v>-1.7863</v>
      </c>
      <c r="F1697" s="25" t="n">
        <f aca="false">IF(C1697=9,"",IF(C1697=0,E1697,IF(C1697=1,IF(COUNT(E1693:E1701)=0,"",TRIMMEAN(E1693:E1701,0.5)),IF(D1697="","",D1697))))</f>
        <v>1.5141</v>
      </c>
      <c r="G1697" s="26" t="s">
        <v>110</v>
      </c>
    </row>
    <row r="1698" customFormat="false" ht="15" hidden="false" customHeight="false" outlineLevel="0" collapsed="false">
      <c r="A1698" s="22" t="n">
        <v>46280.15625</v>
      </c>
      <c r="B1698" s="23" t="n">
        <v>-1.7987</v>
      </c>
      <c r="C1698" s="24" t="n">
        <v>4</v>
      </c>
      <c r="D1698" s="27" t="n">
        <v>1.5113</v>
      </c>
      <c r="E1698" s="23" t="n">
        <f aca="false">IF(OR(C1698=9,B1698=""),"",B1698-$C$3)</f>
        <v>-1.7987</v>
      </c>
      <c r="F1698" s="25" t="n">
        <f aca="false">IF(C1698=9,"",IF(C1698=0,E1698,IF(C1698=1,IF(COUNT(E1694:E1702)=0,"",TRIMMEAN(E1694:E1702,0.5)),IF(D1698="","",D1698))))</f>
        <v>1.5113</v>
      </c>
      <c r="G1698" s="26" t="s">
        <v>110</v>
      </c>
    </row>
    <row r="1699" customFormat="false" ht="15" hidden="false" customHeight="false" outlineLevel="0" collapsed="false">
      <c r="A1699" s="22" t="n">
        <v>46280.1666666667</v>
      </c>
      <c r="B1699" s="23" t="n">
        <v>-1.7894</v>
      </c>
      <c r="C1699" s="24" t="n">
        <v>4</v>
      </c>
      <c r="D1699" s="27" t="n">
        <v>1.5206</v>
      </c>
      <c r="E1699" s="23" t="n">
        <f aca="false">IF(OR(C1699=9,B1699=""),"",B1699-$C$3)</f>
        <v>-1.7894</v>
      </c>
      <c r="F1699" s="25" t="n">
        <f aca="false">IF(C1699=9,"",IF(C1699=0,E1699,IF(C1699=1,IF(COUNT(E1695:E1703)=0,"",TRIMMEAN(E1695:E1703,0.5)),IF(D1699="","",D1699))))</f>
        <v>1.5206</v>
      </c>
      <c r="G1699" s="26" t="s">
        <v>110</v>
      </c>
    </row>
    <row r="1700" customFormat="false" ht="15" hidden="false" customHeight="false" outlineLevel="0" collapsed="false">
      <c r="A1700" s="22" t="n">
        <v>46280.1770833333</v>
      </c>
      <c r="B1700" s="23" t="n">
        <v>-1.7925</v>
      </c>
      <c r="C1700" s="24" t="n">
        <v>4</v>
      </c>
      <c r="D1700" s="27" t="n">
        <v>1.5301</v>
      </c>
      <c r="E1700" s="23" t="n">
        <f aca="false">IF(OR(C1700=9,B1700=""),"",B1700-$C$3)</f>
        <v>-1.7925</v>
      </c>
      <c r="F1700" s="25" t="n">
        <f aca="false">IF(C1700=9,"",IF(C1700=0,E1700,IF(C1700=1,IF(COUNT(E1696:E1704)=0,"",TRIMMEAN(E1696:E1704,0.5)),IF(D1700="","",D1700))))</f>
        <v>1.5301</v>
      </c>
      <c r="G1700" s="26" t="s">
        <v>110</v>
      </c>
    </row>
    <row r="1701" customFormat="false" ht="15" hidden="false" customHeight="false" outlineLevel="0" collapsed="false">
      <c r="A1701" s="22" t="n">
        <v>46280.1875</v>
      </c>
      <c r="B1701" s="23" t="n">
        <v>-1.7925</v>
      </c>
      <c r="C1701" s="24" t="n">
        <v>4</v>
      </c>
      <c r="D1701" s="27" t="n">
        <v>1.5515</v>
      </c>
      <c r="E1701" s="23" t="n">
        <f aca="false">IF(OR(C1701=9,B1701=""),"",B1701-$C$3)</f>
        <v>-1.7925</v>
      </c>
      <c r="F1701" s="25" t="n">
        <f aca="false">IF(C1701=9,"",IF(C1701=0,E1701,IF(C1701=1,IF(COUNT(E1697:E1705)=0,"",TRIMMEAN(E1697:E1705,0.5)),IF(D1701="","",D1701))))</f>
        <v>1.5515</v>
      </c>
      <c r="G1701" s="26" t="s">
        <v>110</v>
      </c>
    </row>
    <row r="1702" customFormat="false" ht="15" hidden="false" customHeight="false" outlineLevel="0" collapsed="false">
      <c r="A1702" s="22" t="n">
        <v>46280.1979166667</v>
      </c>
      <c r="B1702" s="23" t="n">
        <v>-1.8018</v>
      </c>
      <c r="C1702" s="24" t="n">
        <v>4</v>
      </c>
      <c r="D1702" s="27" t="n">
        <v>1.5161</v>
      </c>
      <c r="E1702" s="23" t="n">
        <f aca="false">IF(OR(C1702=9,B1702=""),"",B1702-$C$3)</f>
        <v>-1.8018</v>
      </c>
      <c r="F1702" s="25" t="n">
        <f aca="false">IF(C1702=9,"",IF(C1702=0,E1702,IF(C1702=1,IF(COUNT(E1698:E1706)=0,"",TRIMMEAN(E1698:E1706,0.5)),IF(D1702="","",D1702))))</f>
        <v>1.5161</v>
      </c>
      <c r="G1702" s="26" t="s">
        <v>110</v>
      </c>
    </row>
    <row r="1703" customFormat="false" ht="15" hidden="false" customHeight="false" outlineLevel="0" collapsed="false">
      <c r="A1703" s="22" t="n">
        <v>46280.2083333333</v>
      </c>
      <c r="B1703" s="23" t="n">
        <v>-1.7956</v>
      </c>
      <c r="C1703" s="24" t="n">
        <v>4</v>
      </c>
      <c r="D1703" s="27" t="n">
        <v>1.5061</v>
      </c>
      <c r="E1703" s="23" t="n">
        <f aca="false">IF(OR(C1703=9,B1703=""),"",B1703-$C$3)</f>
        <v>-1.7956</v>
      </c>
      <c r="F1703" s="25" t="n">
        <f aca="false">IF(C1703=9,"",IF(C1703=0,E1703,IF(C1703=1,IF(COUNT(E1699:E1707)=0,"",TRIMMEAN(E1699:E1707,0.5)),IF(D1703="","",D1703))))</f>
        <v>1.5061</v>
      </c>
      <c r="G1703" s="26" t="s">
        <v>110</v>
      </c>
    </row>
    <row r="1704" customFormat="false" ht="15" hidden="false" customHeight="false" outlineLevel="0" collapsed="false">
      <c r="A1704" s="22" t="n">
        <v>46280.21875</v>
      </c>
      <c r="B1704" s="23" t="n">
        <v>-1.7925</v>
      </c>
      <c r="C1704" s="24" t="n">
        <v>4</v>
      </c>
      <c r="D1704" s="27" t="n">
        <v>1.5525</v>
      </c>
      <c r="E1704" s="23" t="n">
        <f aca="false">IF(OR(C1704=9,B1704=""),"",B1704-$C$3)</f>
        <v>-1.7925</v>
      </c>
      <c r="F1704" s="25" t="n">
        <f aca="false">IF(C1704=9,"",IF(C1704=0,E1704,IF(C1704=1,IF(COUNT(E1700:E1708)=0,"",TRIMMEAN(E1700:E1708,0.5)),IF(D1704="","",D1704))))</f>
        <v>1.5525</v>
      </c>
      <c r="G1704" s="26" t="s">
        <v>110</v>
      </c>
    </row>
    <row r="1705" customFormat="false" ht="15" hidden="false" customHeight="false" outlineLevel="0" collapsed="false">
      <c r="A1705" s="22" t="n">
        <v>46280.2291666667</v>
      </c>
      <c r="B1705" s="23" t="n">
        <v>-1.7925</v>
      </c>
      <c r="C1705" s="24" t="n">
        <v>4</v>
      </c>
      <c r="D1705" s="27" t="n">
        <v>1.5452</v>
      </c>
      <c r="E1705" s="23" t="n">
        <f aca="false">IF(OR(C1705=9,B1705=""),"",B1705-$C$3)</f>
        <v>-1.7925</v>
      </c>
      <c r="F1705" s="25" t="n">
        <f aca="false">IF(C1705=9,"",IF(C1705=0,E1705,IF(C1705=1,IF(COUNT(E1701:E1709)=0,"",TRIMMEAN(E1701:E1709,0.5)),IF(D1705="","",D1705))))</f>
        <v>1.5452</v>
      </c>
      <c r="G1705" s="26" t="s">
        <v>110</v>
      </c>
    </row>
    <row r="1706" customFormat="false" ht="15" hidden="false" customHeight="false" outlineLevel="0" collapsed="false">
      <c r="A1706" s="22" t="n">
        <v>46280.2395833333</v>
      </c>
      <c r="B1706" s="23" t="n">
        <v>-1.7956</v>
      </c>
      <c r="C1706" s="24" t="n">
        <v>4</v>
      </c>
      <c r="D1706" s="27" t="n">
        <v>1.5716</v>
      </c>
      <c r="E1706" s="23" t="n">
        <f aca="false">IF(OR(C1706=9,B1706=""),"",B1706-$C$3)</f>
        <v>-1.7956</v>
      </c>
      <c r="F1706" s="25" t="n">
        <f aca="false">IF(C1706=9,"",IF(C1706=0,E1706,IF(C1706=1,IF(COUNT(E1702:E1710)=0,"",TRIMMEAN(E1702:E1710,0.5)),IF(D1706="","",D1706))))</f>
        <v>1.5716</v>
      </c>
      <c r="G1706" s="26" t="s">
        <v>110</v>
      </c>
    </row>
    <row r="1707" customFormat="false" ht="15" hidden="false" customHeight="false" outlineLevel="0" collapsed="false">
      <c r="A1707" s="22" t="n">
        <v>46280.25</v>
      </c>
      <c r="B1707" s="23" t="n">
        <v>-1.7956</v>
      </c>
      <c r="C1707" s="24" t="n">
        <v>4</v>
      </c>
      <c r="D1707" s="27" t="n">
        <v>1.5903</v>
      </c>
      <c r="E1707" s="23" t="n">
        <f aca="false">IF(OR(C1707=9,B1707=""),"",B1707-$C$3)</f>
        <v>-1.7956</v>
      </c>
      <c r="F1707" s="25" t="n">
        <f aca="false">IF(C1707=9,"",IF(C1707=0,E1707,IF(C1707=1,IF(COUNT(E1703:E1711)=0,"",TRIMMEAN(E1703:E1711,0.5)),IF(D1707="","",D1707))))</f>
        <v>1.5903</v>
      </c>
      <c r="G1707" s="26" t="s">
        <v>110</v>
      </c>
    </row>
    <row r="1708" customFormat="false" ht="15" hidden="false" customHeight="false" outlineLevel="0" collapsed="false">
      <c r="A1708" s="22" t="n">
        <v>46280.2604166667</v>
      </c>
      <c r="B1708" s="23" t="n">
        <v>-1.7987</v>
      </c>
      <c r="C1708" s="24" t="n">
        <v>4</v>
      </c>
      <c r="D1708" s="27" t="n">
        <v>1.6128</v>
      </c>
      <c r="E1708" s="23" t="n">
        <f aca="false">IF(OR(C1708=9,B1708=""),"",B1708-$C$3)</f>
        <v>-1.7987</v>
      </c>
      <c r="F1708" s="25" t="n">
        <f aca="false">IF(C1708=9,"",IF(C1708=0,E1708,IF(C1708=1,IF(COUNT(E1704:E1712)=0,"",TRIMMEAN(E1704:E1712,0.5)),IF(D1708="","",D1708))))</f>
        <v>1.6128</v>
      </c>
      <c r="G1708" s="26" t="s">
        <v>110</v>
      </c>
    </row>
    <row r="1709" customFormat="false" ht="15" hidden="false" customHeight="false" outlineLevel="0" collapsed="false">
      <c r="A1709" s="22" t="n">
        <v>46280.2708333333</v>
      </c>
      <c r="B1709" s="23" t="n">
        <v>-1.7956</v>
      </c>
      <c r="C1709" s="24" t="n">
        <v>4</v>
      </c>
      <c r="D1709" s="27" t="n">
        <v>1.6718</v>
      </c>
      <c r="E1709" s="23" t="n">
        <f aca="false">IF(OR(C1709=9,B1709=""),"",B1709-$C$3)</f>
        <v>-1.7956</v>
      </c>
      <c r="F1709" s="25" t="n">
        <f aca="false">IF(C1709=9,"",IF(C1709=0,E1709,IF(C1709=1,IF(COUNT(E1705:E1713)=0,"",TRIMMEAN(E1705:E1713,0.5)),IF(D1709="","",D1709))))</f>
        <v>1.6718</v>
      </c>
      <c r="G1709" s="26" t="s">
        <v>110</v>
      </c>
    </row>
    <row r="1710" customFormat="false" ht="15" hidden="false" customHeight="false" outlineLevel="0" collapsed="false">
      <c r="A1710" s="22" t="n">
        <v>46280.28125</v>
      </c>
      <c r="B1710" s="23" t="n">
        <v>-1.7894</v>
      </c>
      <c r="C1710" s="24" t="n">
        <v>4</v>
      </c>
      <c r="D1710" s="27" t="n">
        <v>1.6651</v>
      </c>
      <c r="E1710" s="23" t="n">
        <f aca="false">IF(OR(C1710=9,B1710=""),"",B1710-$C$3)</f>
        <v>-1.7894</v>
      </c>
      <c r="F1710" s="25" t="n">
        <f aca="false">IF(C1710=9,"",IF(C1710=0,E1710,IF(C1710=1,IF(COUNT(E1706:E1714)=0,"",TRIMMEAN(E1706:E1714,0.5)),IF(D1710="","",D1710))))</f>
        <v>1.6651</v>
      </c>
      <c r="G1710" s="26" t="s">
        <v>110</v>
      </c>
    </row>
    <row r="1711" customFormat="false" ht="15" hidden="false" customHeight="false" outlineLevel="0" collapsed="false">
      <c r="A1711" s="22" t="n">
        <v>46280.2916666667</v>
      </c>
      <c r="B1711" s="23" t="n">
        <v>-1.7956</v>
      </c>
      <c r="C1711" s="24" t="n">
        <v>4</v>
      </c>
      <c r="D1711" s="27" t="n">
        <v>1.6752</v>
      </c>
      <c r="E1711" s="23" t="n">
        <f aca="false">IF(OR(C1711=9,B1711=""),"",B1711-$C$3)</f>
        <v>-1.7956</v>
      </c>
      <c r="F1711" s="25" t="n">
        <f aca="false">IF(C1711=9,"",IF(C1711=0,E1711,IF(C1711=1,IF(COUNT(E1707:E1715)=0,"",TRIMMEAN(E1707:E1715,0.5)),IF(D1711="","",D1711))))</f>
        <v>1.6752</v>
      </c>
      <c r="G1711" s="26" t="s">
        <v>110</v>
      </c>
    </row>
    <row r="1712" customFormat="false" ht="15" hidden="false" customHeight="false" outlineLevel="0" collapsed="false">
      <c r="A1712" s="22" t="n">
        <v>46280.3020833333</v>
      </c>
      <c r="B1712" s="23" t="n">
        <v>-1.7925</v>
      </c>
      <c r="C1712" s="24" t="n">
        <v>4</v>
      </c>
      <c r="D1712" s="27" t="n">
        <v>1.6598</v>
      </c>
      <c r="E1712" s="23" t="n">
        <f aca="false">IF(OR(C1712=9,B1712=""),"",B1712-$C$3)</f>
        <v>-1.7925</v>
      </c>
      <c r="F1712" s="25" t="n">
        <f aca="false">IF(C1712=9,"",IF(C1712=0,E1712,IF(C1712=1,IF(COUNT(E1708:E1716)=0,"",TRIMMEAN(E1708:E1716,0.5)),IF(D1712="","",D1712))))</f>
        <v>1.6598</v>
      </c>
      <c r="G1712" s="26" t="s">
        <v>110</v>
      </c>
    </row>
    <row r="1713" customFormat="false" ht="15" hidden="false" customHeight="false" outlineLevel="0" collapsed="false">
      <c r="A1713" s="22" t="n">
        <v>46280.3125</v>
      </c>
      <c r="B1713" s="23" t="n">
        <v>-1.7956</v>
      </c>
      <c r="C1713" s="24" t="n">
        <v>4</v>
      </c>
      <c r="D1713" s="27" t="n">
        <v>1.6737</v>
      </c>
      <c r="E1713" s="23" t="n">
        <f aca="false">IF(OR(C1713=9,B1713=""),"",B1713-$C$3)</f>
        <v>-1.7956</v>
      </c>
      <c r="F1713" s="25" t="n">
        <f aca="false">IF(C1713=9,"",IF(C1713=0,E1713,IF(C1713=1,IF(COUNT(E1709:E1717)=0,"",TRIMMEAN(E1709:E1717,0.5)),IF(D1713="","",D1713))))</f>
        <v>1.6737</v>
      </c>
      <c r="G1713" s="26" t="s">
        <v>110</v>
      </c>
    </row>
    <row r="1714" customFormat="false" ht="15" hidden="false" customHeight="false" outlineLevel="0" collapsed="false">
      <c r="A1714" s="22" t="n">
        <v>46280.3229166667</v>
      </c>
      <c r="B1714" s="23" t="n">
        <v>-1.7831</v>
      </c>
      <c r="C1714" s="24" t="n">
        <v>4</v>
      </c>
      <c r="D1714" s="27" t="n">
        <v>1.7166</v>
      </c>
      <c r="E1714" s="23" t="n">
        <f aca="false">IF(OR(C1714=9,B1714=""),"",B1714-$C$3)</f>
        <v>-1.7831</v>
      </c>
      <c r="F1714" s="25" t="n">
        <f aca="false">IF(C1714=9,"",IF(C1714=0,E1714,IF(C1714=1,IF(COUNT(E1710:E1718)=0,"",TRIMMEAN(E1710:E1718,0.5)),IF(D1714="","",D1714))))</f>
        <v>1.7166</v>
      </c>
      <c r="G1714" s="26" t="s">
        <v>110</v>
      </c>
    </row>
    <row r="1715" customFormat="false" ht="15" hidden="false" customHeight="false" outlineLevel="0" collapsed="false">
      <c r="A1715" s="22" t="n">
        <v>46280.3333333333</v>
      </c>
      <c r="B1715" s="23" t="n">
        <v>-1.7831</v>
      </c>
      <c r="C1715" s="24" t="n">
        <v>4</v>
      </c>
      <c r="D1715" s="27" t="n">
        <v>1.7236</v>
      </c>
      <c r="E1715" s="23" t="n">
        <f aca="false">IF(OR(C1715=9,B1715=""),"",B1715-$C$3)</f>
        <v>-1.7831</v>
      </c>
      <c r="F1715" s="25" t="n">
        <f aca="false">IF(C1715=9,"",IF(C1715=0,E1715,IF(C1715=1,IF(COUNT(E1711:E1719)=0,"",TRIMMEAN(E1711:E1719,0.5)),IF(D1715="","",D1715))))</f>
        <v>1.7236</v>
      </c>
      <c r="G1715" s="26" t="s">
        <v>110</v>
      </c>
    </row>
    <row r="1716" customFormat="false" ht="15" hidden="false" customHeight="false" outlineLevel="0" collapsed="false">
      <c r="A1716" s="22" t="n">
        <v>46280.34375</v>
      </c>
      <c r="B1716" s="23" t="n">
        <v>-1.7925</v>
      </c>
      <c r="C1716" s="24" t="n">
        <v>4</v>
      </c>
      <c r="D1716" s="27" t="n">
        <v>1.7796</v>
      </c>
      <c r="E1716" s="23" t="n">
        <f aca="false">IF(OR(C1716=9,B1716=""),"",B1716-$C$3)</f>
        <v>-1.7925</v>
      </c>
      <c r="F1716" s="25" t="n">
        <f aca="false">IF(C1716=9,"",IF(C1716=0,E1716,IF(C1716=1,IF(COUNT(E1712:E1720)=0,"",TRIMMEAN(E1712:E1720,0.5)),IF(D1716="","",D1716))))</f>
        <v>1.7796</v>
      </c>
      <c r="G1716" s="26" t="s">
        <v>110</v>
      </c>
    </row>
    <row r="1717" customFormat="false" ht="15" hidden="false" customHeight="false" outlineLevel="0" collapsed="false">
      <c r="A1717" s="22" t="n">
        <v>46280.3541666667</v>
      </c>
      <c r="B1717" s="23" t="n">
        <v>-1.7956</v>
      </c>
      <c r="C1717" s="24" t="n">
        <v>4</v>
      </c>
      <c r="D1717" s="27" t="n">
        <v>1.7546</v>
      </c>
      <c r="E1717" s="23" t="n">
        <f aca="false">IF(OR(C1717=9,B1717=""),"",B1717-$C$3)</f>
        <v>-1.7956</v>
      </c>
      <c r="F1717" s="25" t="n">
        <f aca="false">IF(C1717=9,"",IF(C1717=0,E1717,IF(C1717=1,IF(COUNT(E1713:E1721)=0,"",TRIMMEAN(E1713:E1721,0.5)),IF(D1717="","",D1717))))</f>
        <v>1.7546</v>
      </c>
      <c r="G1717" s="26" t="s">
        <v>110</v>
      </c>
    </row>
    <row r="1718" customFormat="false" ht="15" hidden="false" customHeight="false" outlineLevel="0" collapsed="false">
      <c r="A1718" s="22" t="n">
        <v>46280.3645833333</v>
      </c>
      <c r="B1718" s="23" t="n">
        <v>-1.7894</v>
      </c>
      <c r="C1718" s="24" t="n">
        <v>4</v>
      </c>
      <c r="D1718" s="27" t="n">
        <v>1.7639</v>
      </c>
      <c r="E1718" s="23" t="n">
        <f aca="false">IF(OR(C1718=9,B1718=""),"",B1718-$C$3)</f>
        <v>-1.7894</v>
      </c>
      <c r="F1718" s="25" t="n">
        <f aca="false">IF(C1718=9,"",IF(C1718=0,E1718,IF(C1718=1,IF(COUNT(E1714:E1722)=0,"",TRIMMEAN(E1714:E1722,0.5)),IF(D1718="","",D1718))))</f>
        <v>1.7639</v>
      </c>
      <c r="G1718" s="26" t="s">
        <v>110</v>
      </c>
    </row>
    <row r="1719" customFormat="false" ht="15" hidden="false" customHeight="false" outlineLevel="0" collapsed="false">
      <c r="A1719" s="22" t="n">
        <v>46280.375</v>
      </c>
      <c r="B1719" s="23" t="n">
        <v>-1.7956</v>
      </c>
      <c r="C1719" s="24" t="n">
        <v>4</v>
      </c>
      <c r="D1719" s="27" t="n">
        <v>1.7614</v>
      </c>
      <c r="E1719" s="23" t="n">
        <f aca="false">IF(OR(C1719=9,B1719=""),"",B1719-$C$3)</f>
        <v>-1.7956</v>
      </c>
      <c r="F1719" s="25" t="n">
        <f aca="false">IF(C1719=9,"",IF(C1719=0,E1719,IF(C1719=1,IF(COUNT(E1715:E1723)=0,"",TRIMMEAN(E1715:E1723,0.5)),IF(D1719="","",D1719))))</f>
        <v>1.7614</v>
      </c>
      <c r="G1719" s="26" t="s">
        <v>110</v>
      </c>
    </row>
    <row r="1720" customFormat="false" ht="15" hidden="false" customHeight="false" outlineLevel="0" collapsed="false">
      <c r="A1720" s="22" t="n">
        <v>46280.3854166667</v>
      </c>
      <c r="B1720" s="23" t="n">
        <v>-1.7894</v>
      </c>
      <c r="C1720" s="24" t="n">
        <v>4</v>
      </c>
      <c r="D1720" s="27" t="n">
        <v>1.7758</v>
      </c>
      <c r="E1720" s="23" t="n">
        <f aca="false">IF(OR(C1720=9,B1720=""),"",B1720-$C$3)</f>
        <v>-1.7894</v>
      </c>
      <c r="F1720" s="25" t="n">
        <f aca="false">IF(C1720=9,"",IF(C1720=0,E1720,IF(C1720=1,IF(COUNT(E1716:E1724)=0,"",TRIMMEAN(E1716:E1724,0.5)),IF(D1720="","",D1720))))</f>
        <v>1.7758</v>
      </c>
      <c r="G1720" s="26" t="s">
        <v>110</v>
      </c>
    </row>
    <row r="1721" customFormat="false" ht="15" hidden="false" customHeight="false" outlineLevel="0" collapsed="false">
      <c r="A1721" s="22" t="n">
        <v>46280.3958333333</v>
      </c>
      <c r="B1721" s="23" t="n">
        <v>-1.7925</v>
      </c>
      <c r="C1721" s="24" t="n">
        <v>4</v>
      </c>
      <c r="D1721" s="27" t="n">
        <v>1.7818</v>
      </c>
      <c r="E1721" s="23" t="n">
        <f aca="false">IF(OR(C1721=9,B1721=""),"",B1721-$C$3)</f>
        <v>-1.7925</v>
      </c>
      <c r="F1721" s="25" t="n">
        <f aca="false">IF(C1721=9,"",IF(C1721=0,E1721,IF(C1721=1,IF(COUNT(E1717:E1725)=0,"",TRIMMEAN(E1717:E1725,0.5)),IF(D1721="","",D1721))))</f>
        <v>1.7818</v>
      </c>
      <c r="G1721" s="26" t="s">
        <v>110</v>
      </c>
    </row>
    <row r="1722" customFormat="false" ht="15" hidden="false" customHeight="false" outlineLevel="0" collapsed="false">
      <c r="A1722" s="22" t="n">
        <v>46280.40625</v>
      </c>
      <c r="B1722" s="23" t="n">
        <v>-1.7894</v>
      </c>
      <c r="C1722" s="24" t="n">
        <v>4</v>
      </c>
      <c r="D1722" s="27" t="n">
        <v>1.7996</v>
      </c>
      <c r="E1722" s="23" t="n">
        <f aca="false">IF(OR(C1722=9,B1722=""),"",B1722-$C$3)</f>
        <v>-1.7894</v>
      </c>
      <c r="F1722" s="25" t="n">
        <f aca="false">IF(C1722=9,"",IF(C1722=0,E1722,IF(C1722=1,IF(COUNT(E1718:E1726)=0,"",TRIMMEAN(E1718:E1726,0.5)),IF(D1722="","",D1722))))</f>
        <v>1.7996</v>
      </c>
      <c r="G1722" s="26" t="s">
        <v>110</v>
      </c>
    </row>
    <row r="1723" customFormat="false" ht="15" hidden="false" customHeight="false" outlineLevel="0" collapsed="false">
      <c r="A1723" s="22" t="n">
        <v>46280.4166666667</v>
      </c>
      <c r="B1723" s="23" t="n">
        <v>-1.7987</v>
      </c>
      <c r="C1723" s="24" t="n">
        <v>4</v>
      </c>
      <c r="D1723" s="27" t="n">
        <v>1.783</v>
      </c>
      <c r="E1723" s="23" t="n">
        <f aca="false">IF(OR(C1723=9,B1723=""),"",B1723-$C$3)</f>
        <v>-1.7987</v>
      </c>
      <c r="F1723" s="25" t="n">
        <f aca="false">IF(C1723=9,"",IF(C1723=0,E1723,IF(C1723=1,IF(COUNT(E1719:E1727)=0,"",TRIMMEAN(E1719:E1727,0.5)),IF(D1723="","",D1723))))</f>
        <v>1.783</v>
      </c>
      <c r="G1723" s="26" t="s">
        <v>110</v>
      </c>
    </row>
    <row r="1724" customFormat="false" ht="15" hidden="false" customHeight="false" outlineLevel="0" collapsed="false">
      <c r="A1724" s="22" t="n">
        <v>46280.4270833333</v>
      </c>
      <c r="B1724" s="23" t="n">
        <v>-1.7956</v>
      </c>
      <c r="C1724" s="24" t="n">
        <v>4</v>
      </c>
      <c r="D1724" s="27" t="n">
        <v>1.7743</v>
      </c>
      <c r="E1724" s="23" t="n">
        <f aca="false">IF(OR(C1724=9,B1724=""),"",B1724-$C$3)</f>
        <v>-1.7956</v>
      </c>
      <c r="F1724" s="25" t="n">
        <f aca="false">IF(C1724=9,"",IF(C1724=0,E1724,IF(C1724=1,IF(COUNT(E1720:E1728)=0,"",TRIMMEAN(E1720:E1728,0.5)),IF(D1724="","",D1724))))</f>
        <v>1.7743</v>
      </c>
      <c r="G1724" s="26" t="s">
        <v>110</v>
      </c>
    </row>
    <row r="1725" customFormat="false" ht="15" hidden="false" customHeight="false" outlineLevel="0" collapsed="false">
      <c r="A1725" s="22" t="n">
        <v>46280.4375</v>
      </c>
      <c r="B1725" s="23" t="n">
        <v>-1.8018</v>
      </c>
      <c r="C1725" s="24" t="n">
        <v>4</v>
      </c>
      <c r="D1725" s="27" t="n">
        <v>1.7804</v>
      </c>
      <c r="E1725" s="23" t="n">
        <f aca="false">IF(OR(C1725=9,B1725=""),"",B1725-$C$3)</f>
        <v>-1.8018</v>
      </c>
      <c r="F1725" s="25" t="n">
        <f aca="false">IF(C1725=9,"",IF(C1725=0,E1725,IF(C1725=1,IF(COUNT(E1721:E1729)=0,"",TRIMMEAN(E1721:E1729,0.5)),IF(D1725="","",D1725))))</f>
        <v>1.7804</v>
      </c>
      <c r="G1725" s="26" t="s">
        <v>110</v>
      </c>
    </row>
    <row r="1726" customFormat="false" ht="15" hidden="false" customHeight="false" outlineLevel="0" collapsed="false">
      <c r="A1726" s="22" t="n">
        <v>46280.4479166667</v>
      </c>
      <c r="B1726" s="23" t="n">
        <v>-1.7956</v>
      </c>
      <c r="C1726" s="24" t="n">
        <v>4</v>
      </c>
      <c r="D1726" s="27" t="n">
        <v>1.7818</v>
      </c>
      <c r="E1726" s="23" t="n">
        <f aca="false">IF(OR(C1726=9,B1726=""),"",B1726-$C$3)</f>
        <v>-1.7956</v>
      </c>
      <c r="F1726" s="25" t="n">
        <f aca="false">IF(C1726=9,"",IF(C1726=0,E1726,IF(C1726=1,IF(COUNT(E1722:E1730)=0,"",TRIMMEAN(E1722:E1730,0.5)),IF(D1726="","",D1726))))</f>
        <v>1.7818</v>
      </c>
      <c r="G1726" s="26" t="s">
        <v>110</v>
      </c>
    </row>
    <row r="1727" customFormat="false" ht="15" hidden="false" customHeight="false" outlineLevel="0" collapsed="false">
      <c r="A1727" s="22" t="n">
        <v>46280.4583333333</v>
      </c>
      <c r="B1727" s="23" t="n">
        <v>-1.7987</v>
      </c>
      <c r="C1727" s="24" t="n">
        <v>4</v>
      </c>
      <c r="D1727" s="27" t="n">
        <v>1.7904</v>
      </c>
      <c r="E1727" s="23" t="n">
        <f aca="false">IF(OR(C1727=9,B1727=""),"",B1727-$C$3)</f>
        <v>-1.7987</v>
      </c>
      <c r="F1727" s="25" t="n">
        <f aca="false">IF(C1727=9,"",IF(C1727=0,E1727,IF(C1727=1,IF(COUNT(E1723:E1731)=0,"",TRIMMEAN(E1723:E1731,0.5)),IF(D1727="","",D1727))))</f>
        <v>1.7904</v>
      </c>
      <c r="G1727" s="26" t="s">
        <v>110</v>
      </c>
    </row>
    <row r="1728" customFormat="false" ht="15" hidden="false" customHeight="false" outlineLevel="0" collapsed="false">
      <c r="A1728" s="22" t="n">
        <v>46280.46875</v>
      </c>
      <c r="B1728" s="23" t="n">
        <v>-1.7863</v>
      </c>
      <c r="C1728" s="24" t="n">
        <v>4</v>
      </c>
      <c r="D1728" s="27" t="n">
        <v>1.7523</v>
      </c>
      <c r="E1728" s="23" t="n">
        <f aca="false">IF(OR(C1728=9,B1728=""),"",B1728-$C$3)</f>
        <v>-1.7863</v>
      </c>
      <c r="F1728" s="25" t="n">
        <f aca="false">IF(C1728=9,"",IF(C1728=0,E1728,IF(C1728=1,IF(COUNT(E1724:E1732)=0,"",TRIMMEAN(E1724:E1732,0.5)),IF(D1728="","",D1728))))</f>
        <v>1.7523</v>
      </c>
      <c r="G1728" s="26" t="s">
        <v>110</v>
      </c>
    </row>
    <row r="1729" customFormat="false" ht="15" hidden="false" customHeight="false" outlineLevel="0" collapsed="false">
      <c r="A1729" s="22" t="n">
        <v>46280.4791666667</v>
      </c>
      <c r="B1729" s="23" t="n">
        <v>-1.7956</v>
      </c>
      <c r="C1729" s="24" t="n">
        <v>4</v>
      </c>
      <c r="D1729" s="27" t="n">
        <v>1.7747</v>
      </c>
      <c r="E1729" s="23" t="n">
        <f aca="false">IF(OR(C1729=9,B1729=""),"",B1729-$C$3)</f>
        <v>-1.7956</v>
      </c>
      <c r="F1729" s="25" t="n">
        <f aca="false">IF(C1729=9,"",IF(C1729=0,E1729,IF(C1729=1,IF(COUNT(E1725:E1733)=0,"",TRIMMEAN(E1725:E1733,0.5)),IF(D1729="","",D1729))))</f>
        <v>1.7747</v>
      </c>
      <c r="G1729" s="26" t="s">
        <v>110</v>
      </c>
    </row>
    <row r="1730" customFormat="false" ht="15" hidden="false" customHeight="false" outlineLevel="0" collapsed="false">
      <c r="A1730" s="22" t="n">
        <v>46280.4895833333</v>
      </c>
      <c r="B1730" s="23" t="n">
        <v>-1.7894</v>
      </c>
      <c r="C1730" s="24" t="n">
        <v>4</v>
      </c>
      <c r="D1730" s="27" t="n">
        <v>1.7878</v>
      </c>
      <c r="E1730" s="23" t="n">
        <f aca="false">IF(OR(C1730=9,B1730=""),"",B1730-$C$3)</f>
        <v>-1.7894</v>
      </c>
      <c r="F1730" s="25" t="n">
        <f aca="false">IF(C1730=9,"",IF(C1730=0,E1730,IF(C1730=1,IF(COUNT(E1726:E1734)=0,"",TRIMMEAN(E1726:E1734,0.5)),IF(D1730="","",D1730))))</f>
        <v>1.7878</v>
      </c>
      <c r="G1730" s="26" t="s">
        <v>110</v>
      </c>
    </row>
    <row r="1731" customFormat="false" ht="15" hidden="false" customHeight="false" outlineLevel="0" collapsed="false">
      <c r="A1731" s="22" t="n">
        <v>46280.5</v>
      </c>
      <c r="B1731" s="23" t="n">
        <v>-1.7894</v>
      </c>
      <c r="C1731" s="24" t="n">
        <v>4</v>
      </c>
      <c r="D1731" s="27" t="n">
        <v>1.7761</v>
      </c>
      <c r="E1731" s="23" t="n">
        <f aca="false">IF(OR(C1731=9,B1731=""),"",B1731-$C$3)</f>
        <v>-1.7894</v>
      </c>
      <c r="F1731" s="25" t="n">
        <f aca="false">IF(C1731=9,"",IF(C1731=0,E1731,IF(C1731=1,IF(COUNT(E1727:E1735)=0,"",TRIMMEAN(E1727:E1735,0.5)),IF(D1731="","",D1731))))</f>
        <v>1.7761</v>
      </c>
      <c r="G1731" s="26" t="s">
        <v>110</v>
      </c>
    </row>
    <row r="1732" customFormat="false" ht="15" hidden="false" customHeight="false" outlineLevel="0" collapsed="false">
      <c r="A1732" s="22" t="n">
        <v>46280.5104166667</v>
      </c>
      <c r="B1732" s="23" t="n">
        <v>-1.7987</v>
      </c>
      <c r="C1732" s="24" t="n">
        <v>4</v>
      </c>
      <c r="D1732" s="27" t="n">
        <v>1.7688</v>
      </c>
      <c r="E1732" s="23" t="n">
        <f aca="false">IF(OR(C1732=9,B1732=""),"",B1732-$C$3)</f>
        <v>-1.7987</v>
      </c>
      <c r="F1732" s="25" t="n">
        <f aca="false">IF(C1732=9,"",IF(C1732=0,E1732,IF(C1732=1,IF(COUNT(E1728:E1736)=0,"",TRIMMEAN(E1728:E1736,0.5)),IF(D1732="","",D1732))))</f>
        <v>1.7688</v>
      </c>
      <c r="G1732" s="26" t="s">
        <v>110</v>
      </c>
    </row>
    <row r="1733" customFormat="false" ht="15" hidden="false" customHeight="false" outlineLevel="0" collapsed="false">
      <c r="A1733" s="22" t="n">
        <v>46280.5208333333</v>
      </c>
      <c r="B1733" s="23" t="n">
        <v>-1.7894</v>
      </c>
      <c r="C1733" s="24" t="n">
        <v>4</v>
      </c>
      <c r="D1733" s="27" t="n">
        <v>1.7787</v>
      </c>
      <c r="E1733" s="23" t="n">
        <f aca="false">IF(OR(C1733=9,B1733=""),"",B1733-$C$3)</f>
        <v>-1.7894</v>
      </c>
      <c r="F1733" s="25" t="n">
        <f aca="false">IF(C1733=9,"",IF(C1733=0,E1733,IF(C1733=1,IF(COUNT(E1729:E1737)=0,"",TRIMMEAN(E1729:E1737,0.5)),IF(D1733="","",D1733))))</f>
        <v>1.7787</v>
      </c>
      <c r="G1733" s="26" t="s">
        <v>110</v>
      </c>
    </row>
    <row r="1734" customFormat="false" ht="15" hidden="false" customHeight="false" outlineLevel="0" collapsed="false">
      <c r="A1734" s="22" t="n">
        <v>46280.53125</v>
      </c>
      <c r="B1734" s="23" t="n">
        <v>-1.7925</v>
      </c>
      <c r="C1734" s="24" t="n">
        <v>4</v>
      </c>
      <c r="D1734" s="27" t="n">
        <v>1.8287</v>
      </c>
      <c r="E1734" s="23" t="n">
        <f aca="false">IF(OR(C1734=9,B1734=""),"",B1734-$C$3)</f>
        <v>-1.7925</v>
      </c>
      <c r="F1734" s="25" t="n">
        <f aca="false">IF(C1734=9,"",IF(C1734=0,E1734,IF(C1734=1,IF(COUNT(E1730:E1738)=0,"",TRIMMEAN(E1730:E1738,0.5)),IF(D1734="","",D1734))))</f>
        <v>1.8287</v>
      </c>
      <c r="G1734" s="26" t="s">
        <v>110</v>
      </c>
    </row>
    <row r="1735" customFormat="false" ht="15" hidden="false" customHeight="false" outlineLevel="0" collapsed="false">
      <c r="A1735" s="22" t="n">
        <v>46280.5416666667</v>
      </c>
      <c r="B1735" s="23" t="n">
        <v>-1.7894</v>
      </c>
      <c r="C1735" s="24" t="n">
        <v>4</v>
      </c>
      <c r="D1735" s="27" t="n">
        <v>1.8665</v>
      </c>
      <c r="E1735" s="23" t="n">
        <f aca="false">IF(OR(C1735=9,B1735=""),"",B1735-$C$3)</f>
        <v>-1.7894</v>
      </c>
      <c r="F1735" s="25" t="n">
        <f aca="false">IF(C1735=9,"",IF(C1735=0,E1735,IF(C1735=1,IF(COUNT(E1731:E1739)=0,"",TRIMMEAN(E1731:E1739,0.5)),IF(D1735="","",D1735))))</f>
        <v>1.8665</v>
      </c>
      <c r="G1735" s="26" t="s">
        <v>110</v>
      </c>
    </row>
    <row r="1736" customFormat="false" ht="15" hidden="false" customHeight="false" outlineLevel="0" collapsed="false">
      <c r="A1736" s="22" t="n">
        <v>46280.5520833333</v>
      </c>
      <c r="B1736" s="23" t="n">
        <v>-1.7987</v>
      </c>
      <c r="C1736" s="24" t="n">
        <v>4</v>
      </c>
      <c r="D1736" s="27" t="n">
        <v>1.8188</v>
      </c>
      <c r="E1736" s="23" t="n">
        <f aca="false">IF(OR(C1736=9,B1736=""),"",B1736-$C$3)</f>
        <v>-1.7987</v>
      </c>
      <c r="F1736" s="25" t="n">
        <f aca="false">IF(C1736=9,"",IF(C1736=0,E1736,IF(C1736=1,IF(COUNT(E1732:E1740)=0,"",TRIMMEAN(E1732:E1740,0.5)),IF(D1736="","",D1736))))</f>
        <v>1.8188</v>
      </c>
      <c r="G1736" s="26" t="s">
        <v>110</v>
      </c>
    </row>
    <row r="1737" customFormat="false" ht="15" hidden="false" customHeight="false" outlineLevel="0" collapsed="false">
      <c r="A1737" s="22" t="n">
        <v>46280.5625</v>
      </c>
      <c r="B1737" s="23" t="n">
        <v>-1.7956</v>
      </c>
      <c r="C1737" s="24" t="n">
        <v>4</v>
      </c>
      <c r="D1737" s="27" t="n">
        <v>1.8038</v>
      </c>
      <c r="E1737" s="23" t="n">
        <f aca="false">IF(OR(C1737=9,B1737=""),"",B1737-$C$3)</f>
        <v>-1.7956</v>
      </c>
      <c r="F1737" s="25" t="n">
        <f aca="false">IF(C1737=9,"",IF(C1737=0,E1737,IF(C1737=1,IF(COUNT(E1733:E1741)=0,"",TRIMMEAN(E1733:E1741,0.5)),IF(D1737="","",D1737))))</f>
        <v>1.8038</v>
      </c>
      <c r="G1737" s="26" t="s">
        <v>110</v>
      </c>
    </row>
    <row r="1738" customFormat="false" ht="15" hidden="false" customHeight="false" outlineLevel="0" collapsed="false">
      <c r="A1738" s="22" t="n">
        <v>46280.5729166667</v>
      </c>
      <c r="B1738" s="23" t="n">
        <v>-1.7925</v>
      </c>
      <c r="C1738" s="24" t="n">
        <v>4</v>
      </c>
      <c r="D1738" s="27" t="n">
        <v>1.8479</v>
      </c>
      <c r="E1738" s="23" t="n">
        <f aca="false">IF(OR(C1738=9,B1738=""),"",B1738-$C$3)</f>
        <v>-1.7925</v>
      </c>
      <c r="F1738" s="25" t="n">
        <f aca="false">IF(C1738=9,"",IF(C1738=0,E1738,IF(C1738=1,IF(COUNT(E1734:E1742)=0,"",TRIMMEAN(E1734:E1742,0.5)),IF(D1738="","",D1738))))</f>
        <v>1.8479</v>
      </c>
      <c r="G1738" s="26" t="s">
        <v>110</v>
      </c>
    </row>
    <row r="1739" customFormat="false" ht="15" hidden="false" customHeight="false" outlineLevel="0" collapsed="false">
      <c r="A1739" s="22" t="n">
        <v>46280.5833333333</v>
      </c>
      <c r="B1739" s="23" t="n">
        <v>-1.7956</v>
      </c>
      <c r="C1739" s="24" t="n">
        <v>4</v>
      </c>
      <c r="D1739" s="27" t="n">
        <v>1.8419</v>
      </c>
      <c r="E1739" s="23" t="n">
        <f aca="false">IF(OR(C1739=9,B1739=""),"",B1739-$C$3)</f>
        <v>-1.7956</v>
      </c>
      <c r="F1739" s="25" t="n">
        <f aca="false">IF(C1739=9,"",IF(C1739=0,E1739,IF(C1739=1,IF(COUNT(E1735:E1743)=0,"",TRIMMEAN(E1735:E1743,0.5)),IF(D1739="","",D1739))))</f>
        <v>1.8419</v>
      </c>
      <c r="G1739" s="26" t="s">
        <v>110</v>
      </c>
    </row>
    <row r="1740" customFormat="false" ht="15" hidden="false" customHeight="false" outlineLevel="0" collapsed="false">
      <c r="A1740" s="22" t="n">
        <v>46280.59375</v>
      </c>
      <c r="B1740" s="23" t="n">
        <v>-1.7956</v>
      </c>
      <c r="C1740" s="24" t="n">
        <v>4</v>
      </c>
      <c r="D1740" s="27" t="n">
        <v>1.8295</v>
      </c>
      <c r="E1740" s="23" t="n">
        <f aca="false">IF(OR(C1740=9,B1740=""),"",B1740-$C$3)</f>
        <v>-1.7956</v>
      </c>
      <c r="F1740" s="25" t="n">
        <f aca="false">IF(C1740=9,"",IF(C1740=0,E1740,IF(C1740=1,IF(COUNT(E1736:E1744)=0,"",TRIMMEAN(E1736:E1744,0.5)),IF(D1740="","",D1740))))</f>
        <v>1.8295</v>
      </c>
      <c r="G1740" s="26" t="s">
        <v>110</v>
      </c>
    </row>
    <row r="1741" customFormat="false" ht="15" hidden="false" customHeight="false" outlineLevel="0" collapsed="false">
      <c r="A1741" s="22" t="n">
        <v>46280.6041666667</v>
      </c>
      <c r="B1741" s="23" t="n">
        <v>-1.7894</v>
      </c>
      <c r="C1741" s="24" t="n">
        <v>4</v>
      </c>
      <c r="D1741" s="27" t="n">
        <v>1.7941</v>
      </c>
      <c r="E1741" s="23" t="n">
        <f aca="false">IF(OR(C1741=9,B1741=""),"",B1741-$C$3)</f>
        <v>-1.7894</v>
      </c>
      <c r="F1741" s="25" t="n">
        <f aca="false">IF(C1741=9,"",IF(C1741=0,E1741,IF(C1741=1,IF(COUNT(E1737:E1745)=0,"",TRIMMEAN(E1737:E1745,0.5)),IF(D1741="","",D1741))))</f>
        <v>1.7941</v>
      </c>
      <c r="G1741" s="26" t="s">
        <v>110</v>
      </c>
    </row>
    <row r="1742" customFormat="false" ht="15" hidden="false" customHeight="false" outlineLevel="0" collapsed="false">
      <c r="A1742" s="22" t="n">
        <v>46280.6145833333</v>
      </c>
      <c r="B1742" s="23" t="n">
        <v>-1.7987</v>
      </c>
      <c r="C1742" s="24" t="n">
        <v>4</v>
      </c>
      <c r="D1742" s="27" t="n">
        <v>1.769</v>
      </c>
      <c r="E1742" s="23" t="n">
        <f aca="false">IF(OR(C1742=9,B1742=""),"",B1742-$C$3)</f>
        <v>-1.7987</v>
      </c>
      <c r="F1742" s="25" t="n">
        <f aca="false">IF(C1742=9,"",IF(C1742=0,E1742,IF(C1742=1,IF(COUNT(E1738:E1746)=0,"",TRIMMEAN(E1738:E1746,0.5)),IF(D1742="","",D1742))))</f>
        <v>1.769</v>
      </c>
      <c r="G1742" s="26" t="s">
        <v>110</v>
      </c>
    </row>
    <row r="1743" customFormat="false" ht="15" hidden="false" customHeight="false" outlineLevel="0" collapsed="false">
      <c r="A1743" s="22" t="n">
        <v>46280.625</v>
      </c>
      <c r="B1743" s="23" t="n">
        <v>-1.7863</v>
      </c>
      <c r="C1743" s="24" t="n">
        <v>4</v>
      </c>
      <c r="D1743" s="27" t="n">
        <v>1.6961</v>
      </c>
      <c r="E1743" s="23" t="n">
        <f aca="false">IF(OR(C1743=9,B1743=""),"",B1743-$C$3)</f>
        <v>-1.7863</v>
      </c>
      <c r="F1743" s="25" t="n">
        <f aca="false">IF(C1743=9,"",IF(C1743=0,E1743,IF(C1743=1,IF(COUNT(E1739:E1747)=0,"",TRIMMEAN(E1739:E1747,0.5)),IF(D1743="","",D1743))))</f>
        <v>1.6961</v>
      </c>
      <c r="G1743" s="26" t="s">
        <v>110</v>
      </c>
    </row>
    <row r="1744" customFormat="false" ht="15" hidden="false" customHeight="false" outlineLevel="0" collapsed="false">
      <c r="A1744" s="22" t="n">
        <v>46280.6354166667</v>
      </c>
      <c r="B1744" s="23" t="n">
        <v>-1.8018</v>
      </c>
      <c r="C1744" s="24" t="n">
        <v>4</v>
      </c>
      <c r="D1744" s="27" t="n">
        <v>1.7411</v>
      </c>
      <c r="E1744" s="23" t="n">
        <f aca="false">IF(OR(C1744=9,B1744=""),"",B1744-$C$3)</f>
        <v>-1.8018</v>
      </c>
      <c r="F1744" s="25" t="n">
        <f aca="false">IF(C1744=9,"",IF(C1744=0,E1744,IF(C1744=1,IF(COUNT(E1740:E1748)=0,"",TRIMMEAN(E1740:E1748,0.5)),IF(D1744="","",D1744))))</f>
        <v>1.7411</v>
      </c>
      <c r="G1744" s="26" t="s">
        <v>110</v>
      </c>
    </row>
    <row r="1745" customFormat="false" ht="15" hidden="false" customHeight="false" outlineLevel="0" collapsed="false">
      <c r="A1745" s="22" t="n">
        <v>46280.6458333333</v>
      </c>
      <c r="B1745" s="23" t="n">
        <v>-1.7925</v>
      </c>
      <c r="C1745" s="24" t="n">
        <v>4</v>
      </c>
      <c r="D1745" s="27" t="n">
        <v>1.7699</v>
      </c>
      <c r="E1745" s="23" t="n">
        <f aca="false">IF(OR(C1745=9,B1745=""),"",B1745-$C$3)</f>
        <v>-1.7925</v>
      </c>
      <c r="F1745" s="25" t="n">
        <f aca="false">IF(C1745=9,"",IF(C1745=0,E1745,IF(C1745=1,IF(COUNT(E1741:E1749)=0,"",TRIMMEAN(E1741:E1749,0.5)),IF(D1745="","",D1745))))</f>
        <v>1.7699</v>
      </c>
      <c r="G1745" s="26" t="s">
        <v>110</v>
      </c>
    </row>
    <row r="1746" customFormat="false" ht="15" hidden="false" customHeight="false" outlineLevel="0" collapsed="false">
      <c r="A1746" s="22" t="n">
        <v>46280.65625</v>
      </c>
      <c r="B1746" s="23" t="n">
        <v>-1.7925</v>
      </c>
      <c r="C1746" s="24" t="n">
        <v>4</v>
      </c>
      <c r="D1746" s="27" t="n">
        <v>1.7331</v>
      </c>
      <c r="E1746" s="23" t="n">
        <f aca="false">IF(OR(C1746=9,B1746=""),"",B1746-$C$3)</f>
        <v>-1.7925</v>
      </c>
      <c r="F1746" s="25" t="n">
        <f aca="false">IF(C1746=9,"",IF(C1746=0,E1746,IF(C1746=1,IF(COUNT(E1742:E1750)=0,"",TRIMMEAN(E1742:E1750,0.5)),IF(D1746="","",D1746))))</f>
        <v>1.7331</v>
      </c>
      <c r="G1746" s="26" t="s">
        <v>110</v>
      </c>
    </row>
    <row r="1747" customFormat="false" ht="15" hidden="false" customHeight="false" outlineLevel="0" collapsed="false">
      <c r="A1747" s="22" t="n">
        <v>46280.6666666667</v>
      </c>
      <c r="B1747" s="23" t="n">
        <v>-1.7987</v>
      </c>
      <c r="C1747" s="24" t="n">
        <v>4</v>
      </c>
      <c r="D1747" s="27" t="n">
        <v>1.7218</v>
      </c>
      <c r="E1747" s="23" t="n">
        <f aca="false">IF(OR(C1747=9,B1747=""),"",B1747-$C$3)</f>
        <v>-1.7987</v>
      </c>
      <c r="F1747" s="25" t="n">
        <f aca="false">IF(C1747=9,"",IF(C1747=0,E1747,IF(C1747=1,IF(COUNT(E1743:E1751)=0,"",TRIMMEAN(E1743:E1751,0.5)),IF(D1747="","",D1747))))</f>
        <v>1.7218</v>
      </c>
      <c r="G1747" s="26" t="s">
        <v>110</v>
      </c>
    </row>
    <row r="1748" customFormat="false" ht="15" hidden="false" customHeight="false" outlineLevel="0" collapsed="false">
      <c r="A1748" s="22" t="n">
        <v>46280.6770833333</v>
      </c>
      <c r="B1748" s="23" t="n">
        <v>-1.7956</v>
      </c>
      <c r="C1748" s="24" t="n">
        <v>4</v>
      </c>
      <c r="D1748" s="27" t="n">
        <v>1.6947</v>
      </c>
      <c r="E1748" s="23" t="n">
        <f aca="false">IF(OR(C1748=9,B1748=""),"",B1748-$C$3)</f>
        <v>-1.7956</v>
      </c>
      <c r="F1748" s="25" t="n">
        <f aca="false">IF(C1748=9,"",IF(C1748=0,E1748,IF(C1748=1,IF(COUNT(E1744:E1752)=0,"",TRIMMEAN(E1744:E1752,0.5)),IF(D1748="","",D1748))))</f>
        <v>1.6947</v>
      </c>
      <c r="G1748" s="26" t="s">
        <v>110</v>
      </c>
    </row>
    <row r="1749" customFormat="false" ht="15" hidden="false" customHeight="false" outlineLevel="0" collapsed="false">
      <c r="A1749" s="22" t="n">
        <v>46280.6875</v>
      </c>
      <c r="B1749" s="23" t="n">
        <v>-1.7956</v>
      </c>
      <c r="C1749" s="24" t="n">
        <v>4</v>
      </c>
      <c r="D1749" s="27" t="n">
        <v>1.6916</v>
      </c>
      <c r="E1749" s="23" t="n">
        <f aca="false">IF(OR(C1749=9,B1749=""),"",B1749-$C$3)</f>
        <v>-1.7956</v>
      </c>
      <c r="F1749" s="25" t="n">
        <f aca="false">IF(C1749=9,"",IF(C1749=0,E1749,IF(C1749=1,IF(COUNT(E1745:E1753)=0,"",TRIMMEAN(E1745:E1753,0.5)),IF(D1749="","",D1749))))</f>
        <v>1.6916</v>
      </c>
      <c r="G1749" s="26" t="s">
        <v>110</v>
      </c>
    </row>
    <row r="1750" customFormat="false" ht="15" hidden="false" customHeight="false" outlineLevel="0" collapsed="false">
      <c r="A1750" s="22" t="n">
        <v>46280.6979166667</v>
      </c>
      <c r="B1750" s="23" t="n">
        <v>-1.7925</v>
      </c>
      <c r="C1750" s="24" t="n">
        <v>4</v>
      </c>
      <c r="D1750" s="27" t="n">
        <v>1.6751</v>
      </c>
      <c r="E1750" s="23" t="n">
        <f aca="false">IF(OR(C1750=9,B1750=""),"",B1750-$C$3)</f>
        <v>-1.7925</v>
      </c>
      <c r="F1750" s="25" t="n">
        <f aca="false">IF(C1750=9,"",IF(C1750=0,E1750,IF(C1750=1,IF(COUNT(E1746:E1754)=0,"",TRIMMEAN(E1746:E1754,0.5)),IF(D1750="","",D1750))))</f>
        <v>1.6751</v>
      </c>
      <c r="G1750" s="26" t="s">
        <v>110</v>
      </c>
    </row>
    <row r="1751" customFormat="false" ht="15" hidden="false" customHeight="false" outlineLevel="0" collapsed="false">
      <c r="A1751" s="22" t="n">
        <v>46280.7083333333</v>
      </c>
      <c r="B1751" s="23" t="n">
        <v>-1.7894</v>
      </c>
      <c r="C1751" s="24" t="n">
        <v>4</v>
      </c>
      <c r="D1751" s="27" t="n">
        <v>1.6727</v>
      </c>
      <c r="E1751" s="23" t="n">
        <f aca="false">IF(OR(C1751=9,B1751=""),"",B1751-$C$3)</f>
        <v>-1.7894</v>
      </c>
      <c r="F1751" s="25" t="n">
        <f aca="false">IF(C1751=9,"",IF(C1751=0,E1751,IF(C1751=1,IF(COUNT(E1747:E1755)=0,"",TRIMMEAN(E1747:E1755,0.5)),IF(D1751="","",D1751))))</f>
        <v>1.6727</v>
      </c>
      <c r="G1751" s="26" t="s">
        <v>110</v>
      </c>
    </row>
    <row r="1752" customFormat="false" ht="15" hidden="false" customHeight="false" outlineLevel="0" collapsed="false">
      <c r="A1752" s="22" t="n">
        <v>46280.71875</v>
      </c>
      <c r="B1752" s="23" t="n">
        <v>-1.7987</v>
      </c>
      <c r="C1752" s="24" t="n">
        <v>4</v>
      </c>
      <c r="D1752" s="27" t="n">
        <v>1.6416</v>
      </c>
      <c r="E1752" s="23" t="n">
        <f aca="false">IF(OR(C1752=9,B1752=""),"",B1752-$C$3)</f>
        <v>-1.7987</v>
      </c>
      <c r="F1752" s="25" t="n">
        <f aca="false">IF(C1752=9,"",IF(C1752=0,E1752,IF(C1752=1,IF(COUNT(E1748:E1756)=0,"",TRIMMEAN(E1748:E1756,0.5)),IF(D1752="","",D1752))))</f>
        <v>1.6416</v>
      </c>
      <c r="G1752" s="26" t="s">
        <v>110</v>
      </c>
    </row>
    <row r="1753" customFormat="false" ht="15" hidden="false" customHeight="false" outlineLevel="0" collapsed="false">
      <c r="A1753" s="22" t="n">
        <v>46280.7291666667</v>
      </c>
      <c r="B1753" s="23" t="n">
        <v>-1.7956</v>
      </c>
      <c r="C1753" s="24" t="n">
        <v>4</v>
      </c>
      <c r="D1753" s="27" t="n">
        <v>1.6254</v>
      </c>
      <c r="E1753" s="23" t="n">
        <f aca="false">IF(OR(C1753=9,B1753=""),"",B1753-$C$3)</f>
        <v>-1.7956</v>
      </c>
      <c r="F1753" s="25" t="n">
        <f aca="false">IF(C1753=9,"",IF(C1753=0,E1753,IF(C1753=1,IF(COUNT(E1749:E1757)=0,"",TRIMMEAN(E1749:E1757,0.5)),IF(D1753="","",D1753))))</f>
        <v>1.6254</v>
      </c>
      <c r="G1753" s="26" t="s">
        <v>110</v>
      </c>
    </row>
    <row r="1754" customFormat="false" ht="15" hidden="false" customHeight="false" outlineLevel="0" collapsed="false">
      <c r="A1754" s="22" t="n">
        <v>46280.7395833333</v>
      </c>
      <c r="B1754" s="23" t="n">
        <v>-1.7863</v>
      </c>
      <c r="C1754" s="24" t="n">
        <v>4</v>
      </c>
      <c r="D1754" s="27" t="n">
        <v>1.6094</v>
      </c>
      <c r="E1754" s="23" t="n">
        <f aca="false">IF(OR(C1754=9,B1754=""),"",B1754-$C$3)</f>
        <v>-1.7863</v>
      </c>
      <c r="F1754" s="25" t="n">
        <f aca="false">IF(C1754=9,"",IF(C1754=0,E1754,IF(C1754=1,IF(COUNT(E1750:E1758)=0,"",TRIMMEAN(E1750:E1758,0.5)),IF(D1754="","",D1754))))</f>
        <v>1.6094</v>
      </c>
      <c r="G1754" s="26" t="s">
        <v>110</v>
      </c>
    </row>
    <row r="1755" customFormat="false" ht="15" hidden="false" customHeight="false" outlineLevel="0" collapsed="false">
      <c r="A1755" s="22" t="n">
        <v>46280.75</v>
      </c>
      <c r="B1755" s="23" t="n">
        <v>-1.7894</v>
      </c>
      <c r="C1755" s="24" t="n">
        <v>4</v>
      </c>
      <c r="D1755" s="27" t="n">
        <v>1.5763</v>
      </c>
      <c r="E1755" s="23" t="n">
        <f aca="false">IF(OR(C1755=9,B1755=""),"",B1755-$C$3)</f>
        <v>-1.7894</v>
      </c>
      <c r="F1755" s="25" t="n">
        <f aca="false">IF(C1755=9,"",IF(C1755=0,E1755,IF(C1755=1,IF(COUNT(E1751:E1759)=0,"",TRIMMEAN(E1751:E1759,0.5)),IF(D1755="","",D1755))))</f>
        <v>1.5763</v>
      </c>
      <c r="G1755" s="26" t="s">
        <v>110</v>
      </c>
    </row>
    <row r="1756" customFormat="false" ht="15" hidden="false" customHeight="false" outlineLevel="0" collapsed="false">
      <c r="A1756" s="22" t="n">
        <v>46280.7604166667</v>
      </c>
      <c r="B1756" s="23" t="n">
        <v>-1.8018</v>
      </c>
      <c r="C1756" s="24" t="n">
        <v>4</v>
      </c>
      <c r="D1756" s="27" t="n">
        <v>1.5478</v>
      </c>
      <c r="E1756" s="23" t="n">
        <f aca="false">IF(OR(C1756=9,B1756=""),"",B1756-$C$3)</f>
        <v>-1.8018</v>
      </c>
      <c r="F1756" s="25" t="n">
        <f aca="false">IF(C1756=9,"",IF(C1756=0,E1756,IF(C1756=1,IF(COUNT(E1752:E1760)=0,"",TRIMMEAN(E1752:E1760,0.5)),IF(D1756="","",D1756))))</f>
        <v>1.5478</v>
      </c>
      <c r="G1756" s="26" t="s">
        <v>110</v>
      </c>
    </row>
    <row r="1757" customFormat="false" ht="15" hidden="false" customHeight="false" outlineLevel="0" collapsed="false">
      <c r="A1757" s="22" t="n">
        <v>46280.7708333333</v>
      </c>
      <c r="B1757" s="23" t="n">
        <v>-1.7956</v>
      </c>
      <c r="C1757" s="24" t="n">
        <v>4</v>
      </c>
      <c r="D1757" s="27" t="n">
        <v>1.5212</v>
      </c>
      <c r="E1757" s="23" t="n">
        <f aca="false">IF(OR(C1757=9,B1757=""),"",B1757-$C$3)</f>
        <v>-1.7956</v>
      </c>
      <c r="F1757" s="25" t="n">
        <f aca="false">IF(C1757=9,"",IF(C1757=0,E1757,IF(C1757=1,IF(COUNT(E1753:E1761)=0,"",TRIMMEAN(E1753:E1761,0.5)),IF(D1757="","",D1757))))</f>
        <v>1.5212</v>
      </c>
      <c r="G1757" s="26" t="s">
        <v>110</v>
      </c>
    </row>
    <row r="1758" customFormat="false" ht="15" hidden="false" customHeight="false" outlineLevel="0" collapsed="false">
      <c r="A1758" s="22" t="n">
        <v>46280.78125</v>
      </c>
      <c r="B1758" s="23" t="n">
        <v>-1.8018</v>
      </c>
      <c r="C1758" s="24" t="n">
        <v>4</v>
      </c>
      <c r="D1758" s="27" t="n">
        <v>1.4628</v>
      </c>
      <c r="E1758" s="23" t="n">
        <f aca="false">IF(OR(C1758=9,B1758=""),"",B1758-$C$3)</f>
        <v>-1.8018</v>
      </c>
      <c r="F1758" s="25" t="n">
        <f aca="false">IF(C1758=9,"",IF(C1758=0,E1758,IF(C1758=1,IF(COUNT(E1754:E1762)=0,"",TRIMMEAN(E1754:E1762,0.5)),IF(D1758="","",D1758))))</f>
        <v>1.4628</v>
      </c>
      <c r="G1758" s="26" t="s">
        <v>110</v>
      </c>
    </row>
    <row r="1759" customFormat="false" ht="15" hidden="false" customHeight="false" outlineLevel="0" collapsed="false">
      <c r="A1759" s="22" t="n">
        <v>46280.7916666667</v>
      </c>
      <c r="B1759" s="23" t="n">
        <v>-1.7987</v>
      </c>
      <c r="C1759" s="24" t="n">
        <v>4</v>
      </c>
      <c r="D1759" s="27" t="n">
        <v>1.4136</v>
      </c>
      <c r="E1759" s="23" t="n">
        <f aca="false">IF(OR(C1759=9,B1759=""),"",B1759-$C$3)</f>
        <v>-1.7987</v>
      </c>
      <c r="F1759" s="25" t="n">
        <f aca="false">IF(C1759=9,"",IF(C1759=0,E1759,IF(C1759=1,IF(COUNT(E1755:E1763)=0,"",TRIMMEAN(E1755:E1763,0.5)),IF(D1759="","",D1759))))</f>
        <v>1.4136</v>
      </c>
      <c r="G1759" s="26" t="s">
        <v>110</v>
      </c>
    </row>
    <row r="1760" customFormat="false" ht="15" hidden="false" customHeight="false" outlineLevel="0" collapsed="false">
      <c r="A1760" s="22" t="n">
        <v>46280.8020833333</v>
      </c>
      <c r="B1760" s="23" t="n">
        <v>-1.7987</v>
      </c>
      <c r="C1760" s="24" t="n">
        <v>4</v>
      </c>
      <c r="D1760" s="27" t="n">
        <v>1.4189</v>
      </c>
      <c r="E1760" s="23" t="n">
        <f aca="false">IF(OR(C1760=9,B1760=""),"",B1760-$C$3)</f>
        <v>-1.7987</v>
      </c>
      <c r="F1760" s="25" t="n">
        <f aca="false">IF(C1760=9,"",IF(C1760=0,E1760,IF(C1760=1,IF(COUNT(E1756:E1764)=0,"",TRIMMEAN(E1756:E1764,0.5)),IF(D1760="","",D1760))))</f>
        <v>1.4189</v>
      </c>
      <c r="G1760" s="26" t="s">
        <v>110</v>
      </c>
    </row>
    <row r="1761" customFormat="false" ht="15" hidden="false" customHeight="false" outlineLevel="0" collapsed="false">
      <c r="A1761" s="22" t="n">
        <v>46280.8125</v>
      </c>
      <c r="B1761" s="23" t="n">
        <v>-1.7863</v>
      </c>
      <c r="C1761" s="24" t="n">
        <v>4</v>
      </c>
      <c r="D1761" s="27" t="n">
        <v>1.4159</v>
      </c>
      <c r="E1761" s="23" t="n">
        <f aca="false">IF(OR(C1761=9,B1761=""),"",B1761-$C$3)</f>
        <v>-1.7863</v>
      </c>
      <c r="F1761" s="25" t="n">
        <f aca="false">IF(C1761=9,"",IF(C1761=0,E1761,IF(C1761=1,IF(COUNT(E1757:E1765)=0,"",TRIMMEAN(E1757:E1765,0.5)),IF(D1761="","",D1761))))</f>
        <v>1.4159</v>
      </c>
      <c r="G1761" s="26" t="s">
        <v>110</v>
      </c>
    </row>
    <row r="1762" customFormat="false" ht="15" hidden="false" customHeight="false" outlineLevel="0" collapsed="false">
      <c r="A1762" s="22" t="n">
        <v>46280.8229166667</v>
      </c>
      <c r="B1762" s="23" t="n">
        <v>-1.7987</v>
      </c>
      <c r="C1762" s="24" t="n">
        <v>4</v>
      </c>
      <c r="D1762" s="27" t="n">
        <v>1.3491</v>
      </c>
      <c r="E1762" s="23" t="n">
        <f aca="false">IF(OR(C1762=9,B1762=""),"",B1762-$C$3)</f>
        <v>-1.7987</v>
      </c>
      <c r="F1762" s="25" t="n">
        <f aca="false">IF(C1762=9,"",IF(C1762=0,E1762,IF(C1762=1,IF(COUNT(E1758:E1766)=0,"",TRIMMEAN(E1758:E1766,0.5)),IF(D1762="","",D1762))))</f>
        <v>1.3491</v>
      </c>
      <c r="G1762" s="26" t="s">
        <v>110</v>
      </c>
    </row>
    <row r="1763" customFormat="false" ht="15" hidden="false" customHeight="false" outlineLevel="0" collapsed="false">
      <c r="A1763" s="22" t="n">
        <v>46280.8333333333</v>
      </c>
      <c r="B1763" s="23" t="n">
        <v>-1.7894</v>
      </c>
      <c r="C1763" s="24" t="n">
        <v>4</v>
      </c>
      <c r="D1763" s="27" t="n">
        <v>1.3639</v>
      </c>
      <c r="E1763" s="23" t="n">
        <f aca="false">IF(OR(C1763=9,B1763=""),"",B1763-$C$3)</f>
        <v>-1.7894</v>
      </c>
      <c r="F1763" s="25" t="n">
        <f aca="false">IF(C1763=9,"",IF(C1763=0,E1763,IF(C1763=1,IF(COUNT(E1759:E1767)=0,"",TRIMMEAN(E1759:E1767,0.5)),IF(D1763="","",D1763))))</f>
        <v>1.3639</v>
      </c>
      <c r="G1763" s="26" t="s">
        <v>110</v>
      </c>
    </row>
    <row r="1764" customFormat="false" ht="15" hidden="false" customHeight="false" outlineLevel="0" collapsed="false">
      <c r="A1764" s="22" t="n">
        <v>46280.84375</v>
      </c>
      <c r="B1764" s="23" t="n">
        <v>-1.7987</v>
      </c>
      <c r="C1764" s="24" t="n">
        <v>4</v>
      </c>
      <c r="D1764" s="27" t="n">
        <v>1.3161</v>
      </c>
      <c r="E1764" s="23" t="n">
        <f aca="false">IF(OR(C1764=9,B1764=""),"",B1764-$C$3)</f>
        <v>-1.7987</v>
      </c>
      <c r="F1764" s="25" t="n">
        <f aca="false">IF(C1764=9,"",IF(C1764=0,E1764,IF(C1764=1,IF(COUNT(E1760:E1768)=0,"",TRIMMEAN(E1760:E1768,0.5)),IF(D1764="","",D1764))))</f>
        <v>1.3161</v>
      </c>
      <c r="G1764" s="26" t="s">
        <v>110</v>
      </c>
    </row>
    <row r="1765" customFormat="false" ht="15" hidden="false" customHeight="false" outlineLevel="0" collapsed="false">
      <c r="A1765" s="22" t="n">
        <v>46280.8541666667</v>
      </c>
      <c r="B1765" s="23" t="n">
        <v>-1.7956</v>
      </c>
      <c r="C1765" s="24" t="n">
        <v>4</v>
      </c>
      <c r="D1765" s="27" t="n">
        <v>1.2612</v>
      </c>
      <c r="E1765" s="23" t="n">
        <f aca="false">IF(OR(C1765=9,B1765=""),"",B1765-$C$3)</f>
        <v>-1.7956</v>
      </c>
      <c r="F1765" s="25" t="n">
        <f aca="false">IF(C1765=9,"",IF(C1765=0,E1765,IF(C1765=1,IF(COUNT(E1761:E1769)=0,"",TRIMMEAN(E1761:E1769,0.5)),IF(D1765="","",D1765))))</f>
        <v>1.2612</v>
      </c>
      <c r="G1765" s="26" t="s">
        <v>110</v>
      </c>
    </row>
    <row r="1766" customFormat="false" ht="15" hidden="false" customHeight="false" outlineLevel="0" collapsed="false">
      <c r="A1766" s="22" t="n">
        <v>46280.8645833333</v>
      </c>
      <c r="B1766" s="23" t="n">
        <v>-1.7863</v>
      </c>
      <c r="C1766" s="24" t="n">
        <v>4</v>
      </c>
      <c r="D1766" s="27" t="n">
        <v>1.2569</v>
      </c>
      <c r="E1766" s="23" t="n">
        <f aca="false">IF(OR(C1766=9,B1766=""),"",B1766-$C$3)</f>
        <v>-1.7863</v>
      </c>
      <c r="F1766" s="25" t="n">
        <f aca="false">IF(C1766=9,"",IF(C1766=0,E1766,IF(C1766=1,IF(COUNT(E1762:E1770)=0,"",TRIMMEAN(E1762:E1770,0.5)),IF(D1766="","",D1766))))</f>
        <v>1.2569</v>
      </c>
      <c r="G1766" s="26" t="s">
        <v>110</v>
      </c>
    </row>
    <row r="1767" customFormat="false" ht="15" hidden="false" customHeight="false" outlineLevel="0" collapsed="false">
      <c r="A1767" s="22" t="n">
        <v>46280.875</v>
      </c>
      <c r="B1767" s="23" t="n">
        <v>-1.7925</v>
      </c>
      <c r="C1767" s="24" t="n">
        <v>4</v>
      </c>
      <c r="D1767" s="27" t="n">
        <v>1.1824</v>
      </c>
      <c r="E1767" s="23" t="n">
        <f aca="false">IF(OR(C1767=9,B1767=""),"",B1767-$C$3)</f>
        <v>-1.7925</v>
      </c>
      <c r="F1767" s="25" t="n">
        <f aca="false">IF(C1767=9,"",IF(C1767=0,E1767,IF(C1767=1,IF(COUNT(E1763:E1771)=0,"",TRIMMEAN(E1763:E1771,0.5)),IF(D1767="","",D1767))))</f>
        <v>1.1824</v>
      </c>
      <c r="G1767" s="26" t="s">
        <v>110</v>
      </c>
    </row>
    <row r="1768" customFormat="false" ht="15" hidden="false" customHeight="false" outlineLevel="0" collapsed="false">
      <c r="A1768" s="22" t="n">
        <v>46280.8854166667</v>
      </c>
      <c r="B1768" s="23" t="n">
        <v>-1.7956</v>
      </c>
      <c r="C1768" s="24" t="n">
        <v>4</v>
      </c>
      <c r="D1768" s="27" t="n">
        <v>1.1301</v>
      </c>
      <c r="E1768" s="23" t="n">
        <f aca="false">IF(OR(C1768=9,B1768=""),"",B1768-$C$3)</f>
        <v>-1.7956</v>
      </c>
      <c r="F1768" s="25" t="n">
        <f aca="false">IF(C1768=9,"",IF(C1768=0,E1768,IF(C1768=1,IF(COUNT(E1764:E1772)=0,"",TRIMMEAN(E1764:E1772,0.5)),IF(D1768="","",D1768))))</f>
        <v>1.1301</v>
      </c>
      <c r="G1768" s="26" t="s">
        <v>110</v>
      </c>
    </row>
    <row r="1769" customFormat="false" ht="15" hidden="false" customHeight="false" outlineLevel="0" collapsed="false">
      <c r="A1769" s="22" t="n">
        <v>46280.8958333333</v>
      </c>
      <c r="B1769" s="23" t="n">
        <v>-1.7894</v>
      </c>
      <c r="C1769" s="24" t="n">
        <v>4</v>
      </c>
      <c r="D1769" s="27" t="n">
        <v>1.1034</v>
      </c>
      <c r="E1769" s="23" t="n">
        <f aca="false">IF(OR(C1769=9,B1769=""),"",B1769-$C$3)</f>
        <v>-1.7894</v>
      </c>
      <c r="F1769" s="25" t="n">
        <f aca="false">IF(C1769=9,"",IF(C1769=0,E1769,IF(C1769=1,IF(COUNT(E1765:E1773)=0,"",TRIMMEAN(E1765:E1773,0.5)),IF(D1769="","",D1769))))</f>
        <v>1.1034</v>
      </c>
      <c r="G1769" s="26" t="s">
        <v>110</v>
      </c>
    </row>
    <row r="1770" customFormat="false" ht="15" hidden="false" customHeight="false" outlineLevel="0" collapsed="false">
      <c r="A1770" s="22" t="n">
        <v>46280.90625</v>
      </c>
      <c r="B1770" s="23" t="n">
        <v>-1.7925</v>
      </c>
      <c r="C1770" s="24" t="n">
        <v>4</v>
      </c>
      <c r="D1770" s="27" t="n">
        <v>1.0719</v>
      </c>
      <c r="E1770" s="23" t="n">
        <f aca="false">IF(OR(C1770=9,B1770=""),"",B1770-$C$3)</f>
        <v>-1.7925</v>
      </c>
      <c r="F1770" s="25" t="n">
        <f aca="false">IF(C1770=9,"",IF(C1770=0,E1770,IF(C1770=1,IF(COUNT(E1766:E1774)=0,"",TRIMMEAN(E1766:E1774,0.5)),IF(D1770="","",D1770))))</f>
        <v>1.0719</v>
      </c>
      <c r="G1770" s="26" t="s">
        <v>110</v>
      </c>
    </row>
    <row r="1771" customFormat="false" ht="15" hidden="false" customHeight="false" outlineLevel="0" collapsed="false">
      <c r="A1771" s="22" t="n">
        <v>46280.9166666667</v>
      </c>
      <c r="B1771" s="23" t="n">
        <v>-1.7956</v>
      </c>
      <c r="C1771" s="24" t="n">
        <v>4</v>
      </c>
      <c r="D1771" s="27" t="n">
        <v>1.0193</v>
      </c>
      <c r="E1771" s="23" t="n">
        <f aca="false">IF(OR(C1771=9,B1771=""),"",B1771-$C$3)</f>
        <v>-1.7956</v>
      </c>
      <c r="F1771" s="25" t="n">
        <f aca="false">IF(C1771=9,"",IF(C1771=0,E1771,IF(C1771=1,IF(COUNT(E1767:E1775)=0,"",TRIMMEAN(E1767:E1775,0.5)),IF(D1771="","",D1771))))</f>
        <v>1.0193</v>
      </c>
      <c r="G1771" s="26" t="s">
        <v>110</v>
      </c>
    </row>
    <row r="1772" customFormat="false" ht="15" hidden="false" customHeight="false" outlineLevel="0" collapsed="false">
      <c r="A1772" s="22" t="n">
        <v>46280.9270833333</v>
      </c>
      <c r="B1772" s="23" t="n">
        <v>-1.7987</v>
      </c>
      <c r="C1772" s="24" t="n">
        <v>4</v>
      </c>
      <c r="D1772" s="27" t="n">
        <v>1.0315</v>
      </c>
      <c r="E1772" s="23" t="n">
        <f aca="false">IF(OR(C1772=9,B1772=""),"",B1772-$C$3)</f>
        <v>-1.7987</v>
      </c>
      <c r="F1772" s="25" t="n">
        <f aca="false">IF(C1772=9,"",IF(C1772=0,E1772,IF(C1772=1,IF(COUNT(E1768:E1776)=0,"",TRIMMEAN(E1768:E1776,0.5)),IF(D1772="","",D1772))))</f>
        <v>1.0315</v>
      </c>
      <c r="G1772" s="26" t="s">
        <v>110</v>
      </c>
    </row>
    <row r="1773" customFormat="false" ht="15" hidden="false" customHeight="false" outlineLevel="0" collapsed="false">
      <c r="A1773" s="22" t="n">
        <v>46280.9375</v>
      </c>
      <c r="B1773" s="23" t="n">
        <v>-1.7863</v>
      </c>
      <c r="C1773" s="24" t="n">
        <v>4</v>
      </c>
      <c r="D1773" s="27" t="n">
        <v>1.0226</v>
      </c>
      <c r="E1773" s="23" t="n">
        <f aca="false">IF(OR(C1773=9,B1773=""),"",B1773-$C$3)</f>
        <v>-1.7863</v>
      </c>
      <c r="F1773" s="25" t="n">
        <f aca="false">IF(C1773=9,"",IF(C1773=0,E1773,IF(C1773=1,IF(COUNT(E1769:E1777)=0,"",TRIMMEAN(E1769:E1777,0.5)),IF(D1773="","",D1773))))</f>
        <v>1.0226</v>
      </c>
      <c r="G1773" s="26" t="s">
        <v>110</v>
      </c>
    </row>
    <row r="1774" customFormat="false" ht="15" hidden="false" customHeight="false" outlineLevel="0" collapsed="false">
      <c r="A1774" s="22" t="n">
        <v>46280.9479166667</v>
      </c>
      <c r="B1774" s="23" t="n">
        <v>-1.7987</v>
      </c>
      <c r="C1774" s="24" t="n">
        <v>4</v>
      </c>
      <c r="D1774" s="27" t="n">
        <v>1.0141</v>
      </c>
      <c r="E1774" s="23" t="n">
        <f aca="false">IF(OR(C1774=9,B1774=""),"",B1774-$C$3)</f>
        <v>-1.7987</v>
      </c>
      <c r="F1774" s="25" t="n">
        <f aca="false">IF(C1774=9,"",IF(C1774=0,E1774,IF(C1774=1,IF(COUNT(E1770:E1778)=0,"",TRIMMEAN(E1770:E1778,0.5)),IF(D1774="","",D1774))))</f>
        <v>1.0141</v>
      </c>
      <c r="G1774" s="26" t="s">
        <v>110</v>
      </c>
    </row>
    <row r="1775" customFormat="false" ht="15" hidden="false" customHeight="false" outlineLevel="0" collapsed="false">
      <c r="A1775" s="22" t="n">
        <v>46280.9583333333</v>
      </c>
      <c r="B1775" s="23" t="n">
        <v>-1.7894</v>
      </c>
      <c r="C1775" s="24" t="n">
        <v>4</v>
      </c>
      <c r="D1775" s="27" t="n">
        <v>1.0227</v>
      </c>
      <c r="E1775" s="23" t="n">
        <f aca="false">IF(OR(C1775=9,B1775=""),"",B1775-$C$3)</f>
        <v>-1.7894</v>
      </c>
      <c r="F1775" s="25" t="n">
        <f aca="false">IF(C1775=9,"",IF(C1775=0,E1775,IF(C1775=1,IF(COUNT(E1771:E1779)=0,"",TRIMMEAN(E1771:E1779,0.5)),IF(D1775="","",D1775))))</f>
        <v>1.0227</v>
      </c>
      <c r="G1775" s="26" t="s">
        <v>110</v>
      </c>
    </row>
    <row r="1776" customFormat="false" ht="15" hidden="false" customHeight="false" outlineLevel="0" collapsed="false">
      <c r="A1776" s="22" t="n">
        <v>46280.96875</v>
      </c>
      <c r="B1776" s="23" t="n">
        <v>-1.7894</v>
      </c>
      <c r="C1776" s="24" t="n">
        <v>4</v>
      </c>
      <c r="D1776" s="27" t="n">
        <v>1.0622</v>
      </c>
      <c r="E1776" s="23" t="n">
        <f aca="false">IF(OR(C1776=9,B1776=""),"",B1776-$C$3)</f>
        <v>-1.7894</v>
      </c>
      <c r="F1776" s="25" t="n">
        <f aca="false">IF(C1776=9,"",IF(C1776=0,E1776,IF(C1776=1,IF(COUNT(E1772:E1780)=0,"",TRIMMEAN(E1772:E1780,0.5)),IF(D1776="","",D1776))))</f>
        <v>1.0622</v>
      </c>
      <c r="G1776" s="26" t="s">
        <v>110</v>
      </c>
    </row>
    <row r="1777" customFormat="false" ht="15" hidden="false" customHeight="false" outlineLevel="0" collapsed="false">
      <c r="A1777" s="22" t="n">
        <v>46280.9791666667</v>
      </c>
      <c r="B1777" s="23" t="n">
        <v>-1.8018</v>
      </c>
      <c r="C1777" s="24" t="n">
        <v>4</v>
      </c>
      <c r="D1777" s="27" t="n">
        <v>1.0948</v>
      </c>
      <c r="E1777" s="23" t="n">
        <f aca="false">IF(OR(C1777=9,B1777=""),"",B1777-$C$3)</f>
        <v>-1.8018</v>
      </c>
      <c r="F1777" s="25" t="n">
        <f aca="false">IF(C1777=9,"",IF(C1777=0,E1777,IF(C1777=1,IF(COUNT(E1773:E1781)=0,"",TRIMMEAN(E1773:E1781,0.5)),IF(D1777="","",D1777))))</f>
        <v>1.0948</v>
      </c>
      <c r="G1777" s="26" t="s">
        <v>110</v>
      </c>
    </row>
    <row r="1778" customFormat="false" ht="15" hidden="false" customHeight="false" outlineLevel="0" collapsed="false">
      <c r="A1778" s="22" t="n">
        <v>46280.9895833333</v>
      </c>
      <c r="B1778" s="23" t="n">
        <v>-1.7863</v>
      </c>
      <c r="C1778" s="24" t="n">
        <v>4</v>
      </c>
      <c r="D1778" s="27" t="n">
        <v>1.0971</v>
      </c>
      <c r="E1778" s="23" t="n">
        <f aca="false">IF(OR(C1778=9,B1778=""),"",B1778-$C$3)</f>
        <v>-1.7863</v>
      </c>
      <c r="F1778" s="25" t="n">
        <f aca="false">IF(C1778=9,"",IF(C1778=0,E1778,IF(C1778=1,IF(COUNT(E1774:E1782)=0,"",TRIMMEAN(E1774:E1782,0.5)),IF(D1778="","",D1778))))</f>
        <v>1.0971</v>
      </c>
      <c r="G1778" s="26" t="s">
        <v>110</v>
      </c>
    </row>
    <row r="1779" customFormat="false" ht="15" hidden="false" customHeight="false" outlineLevel="0" collapsed="false">
      <c r="A1779" s="22" t="n">
        <v>46281</v>
      </c>
      <c r="B1779" s="23" t="n">
        <v>-1.7987</v>
      </c>
      <c r="C1779" s="24" t="n">
        <v>4</v>
      </c>
      <c r="D1779" s="27" t="n">
        <v>1.1557</v>
      </c>
      <c r="E1779" s="23" t="n">
        <f aca="false">IF(OR(C1779=9,B1779=""),"",B1779-$C$3)</f>
        <v>-1.7987</v>
      </c>
      <c r="F1779" s="25" t="n">
        <f aca="false">IF(C1779=9,"",IF(C1779=0,E1779,IF(C1779=1,IF(COUNT(E1775:E1783)=0,"",TRIMMEAN(E1775:E1783,0.5)),IF(D1779="","",D1779))))</f>
        <v>1.1557</v>
      </c>
      <c r="G1779" s="26" t="s">
        <v>110</v>
      </c>
    </row>
    <row r="1780" customFormat="false" ht="15" hidden="false" customHeight="false" outlineLevel="0" collapsed="false">
      <c r="A1780" s="22" t="n">
        <v>46281.0104166667</v>
      </c>
      <c r="B1780" s="23" t="n">
        <v>-1.7987</v>
      </c>
      <c r="C1780" s="24" t="n">
        <v>4</v>
      </c>
      <c r="D1780" s="27" t="n">
        <v>1.1884</v>
      </c>
      <c r="E1780" s="23" t="n">
        <f aca="false">IF(OR(C1780=9,B1780=""),"",B1780-$C$3)</f>
        <v>-1.7987</v>
      </c>
      <c r="F1780" s="25" t="n">
        <f aca="false">IF(C1780=9,"",IF(C1780=0,E1780,IF(C1780=1,IF(COUNT(E1776:E1784)=0,"",TRIMMEAN(E1776:E1784,0.5)),IF(D1780="","",D1780))))</f>
        <v>1.1884</v>
      </c>
      <c r="G1780" s="26" t="s">
        <v>110</v>
      </c>
    </row>
    <row r="1781" customFormat="false" ht="15" hidden="false" customHeight="false" outlineLevel="0" collapsed="false">
      <c r="A1781" s="22" t="n">
        <v>46281.0208333333</v>
      </c>
      <c r="B1781" s="23" t="n">
        <v>-1.7956</v>
      </c>
      <c r="C1781" s="24" t="n">
        <v>4</v>
      </c>
      <c r="D1781" s="27" t="n">
        <v>1.2612</v>
      </c>
      <c r="E1781" s="23" t="n">
        <f aca="false">IF(OR(C1781=9,B1781=""),"",B1781-$C$3)</f>
        <v>-1.7956</v>
      </c>
      <c r="F1781" s="25" t="n">
        <f aca="false">IF(C1781=9,"",IF(C1781=0,E1781,IF(C1781=1,IF(COUNT(E1777:E1785)=0,"",TRIMMEAN(E1777:E1785,0.5)),IF(D1781="","",D1781))))</f>
        <v>1.2612</v>
      </c>
      <c r="G1781" s="26" t="s">
        <v>110</v>
      </c>
    </row>
    <row r="1782" customFormat="false" ht="15" hidden="false" customHeight="false" outlineLevel="0" collapsed="false">
      <c r="A1782" s="22" t="n">
        <v>46281.03125</v>
      </c>
      <c r="B1782" s="23" t="n">
        <v>-1.7956</v>
      </c>
      <c r="C1782" s="24" t="n">
        <v>4</v>
      </c>
      <c r="D1782" s="27" t="n">
        <v>1.2421</v>
      </c>
      <c r="E1782" s="23" t="n">
        <f aca="false">IF(OR(C1782=9,B1782=""),"",B1782-$C$3)</f>
        <v>-1.7956</v>
      </c>
      <c r="F1782" s="25" t="n">
        <f aca="false">IF(C1782=9,"",IF(C1782=0,E1782,IF(C1782=1,IF(COUNT(E1778:E1786)=0,"",TRIMMEAN(E1778:E1786,0.5)),IF(D1782="","",D1782))))</f>
        <v>1.2421</v>
      </c>
      <c r="G1782" s="26" t="s">
        <v>110</v>
      </c>
    </row>
    <row r="1783" customFormat="false" ht="15" hidden="false" customHeight="false" outlineLevel="0" collapsed="false">
      <c r="A1783" s="22" t="n">
        <v>46281.0416666667</v>
      </c>
      <c r="B1783" s="23" t="n">
        <v>-1.7987</v>
      </c>
      <c r="C1783" s="24" t="n">
        <v>4</v>
      </c>
      <c r="D1783" s="27" t="n">
        <v>1.2411</v>
      </c>
      <c r="E1783" s="23" t="n">
        <f aca="false">IF(OR(C1783=9,B1783=""),"",B1783-$C$3)</f>
        <v>-1.7987</v>
      </c>
      <c r="F1783" s="25" t="n">
        <f aca="false">IF(C1783=9,"",IF(C1783=0,E1783,IF(C1783=1,IF(COUNT(E1779:E1787)=0,"",TRIMMEAN(E1779:E1787,0.5)),IF(D1783="","",D1783))))</f>
        <v>1.2411</v>
      </c>
      <c r="G1783" s="26" t="s">
        <v>110</v>
      </c>
    </row>
    <row r="1784" customFormat="false" ht="15" hidden="false" customHeight="false" outlineLevel="0" collapsed="false">
      <c r="A1784" s="22" t="n">
        <v>46281.0520833333</v>
      </c>
      <c r="B1784" s="23" t="n">
        <v>-1.7987</v>
      </c>
      <c r="C1784" s="24" t="n">
        <v>4</v>
      </c>
      <c r="D1784" s="27" t="n">
        <v>1.2533</v>
      </c>
      <c r="E1784" s="23" t="n">
        <f aca="false">IF(OR(C1784=9,B1784=""),"",B1784-$C$3)</f>
        <v>-1.7987</v>
      </c>
      <c r="F1784" s="25" t="n">
        <f aca="false">IF(C1784=9,"",IF(C1784=0,E1784,IF(C1784=1,IF(COUNT(E1780:E1788)=0,"",TRIMMEAN(E1780:E1788,0.5)),IF(D1784="","",D1784))))</f>
        <v>1.2533</v>
      </c>
      <c r="G1784" s="26" t="s">
        <v>110</v>
      </c>
    </row>
    <row r="1785" customFormat="false" ht="15" hidden="false" customHeight="false" outlineLevel="0" collapsed="false">
      <c r="A1785" s="22" t="n">
        <v>46281.0625</v>
      </c>
      <c r="B1785" s="23" t="n">
        <v>-1.7831</v>
      </c>
      <c r="C1785" s="24" t="n">
        <v>4</v>
      </c>
      <c r="D1785" s="27" t="n">
        <v>1.3316</v>
      </c>
      <c r="E1785" s="23" t="n">
        <f aca="false">IF(OR(C1785=9,B1785=""),"",B1785-$C$3)</f>
        <v>-1.7831</v>
      </c>
      <c r="F1785" s="25" t="n">
        <f aca="false">IF(C1785=9,"",IF(C1785=0,E1785,IF(C1785=1,IF(COUNT(E1781:E1789)=0,"",TRIMMEAN(E1781:E1789,0.5)),IF(D1785="","",D1785))))</f>
        <v>1.3316</v>
      </c>
      <c r="G1785" s="26" t="s">
        <v>110</v>
      </c>
    </row>
    <row r="1786" customFormat="false" ht="15" hidden="false" customHeight="false" outlineLevel="0" collapsed="false">
      <c r="A1786" s="22" t="n">
        <v>46281.0729166667</v>
      </c>
      <c r="B1786" s="23" t="n">
        <v>-1.7956</v>
      </c>
      <c r="C1786" s="24" t="n">
        <v>4</v>
      </c>
      <c r="D1786" s="27" t="n">
        <v>1.3905</v>
      </c>
      <c r="E1786" s="23" t="n">
        <f aca="false">IF(OR(C1786=9,B1786=""),"",B1786-$C$3)</f>
        <v>-1.7956</v>
      </c>
      <c r="F1786" s="25" t="n">
        <f aca="false">IF(C1786=9,"",IF(C1786=0,E1786,IF(C1786=1,IF(COUNT(E1782:E1790)=0,"",TRIMMEAN(E1782:E1790,0.5)),IF(D1786="","",D1786))))</f>
        <v>1.3905</v>
      </c>
      <c r="G1786" s="26" t="s">
        <v>110</v>
      </c>
    </row>
    <row r="1787" customFormat="false" ht="15" hidden="false" customHeight="false" outlineLevel="0" collapsed="false">
      <c r="A1787" s="22" t="n">
        <v>46281.0833333333</v>
      </c>
      <c r="B1787" s="23" t="n">
        <v>-1.7894</v>
      </c>
      <c r="C1787" s="24" t="n">
        <v>4</v>
      </c>
      <c r="D1787" s="27" t="n">
        <v>1.4376</v>
      </c>
      <c r="E1787" s="23" t="n">
        <f aca="false">IF(OR(C1787=9,B1787=""),"",B1787-$C$3)</f>
        <v>-1.7894</v>
      </c>
      <c r="F1787" s="25" t="n">
        <f aca="false">IF(C1787=9,"",IF(C1787=0,E1787,IF(C1787=1,IF(COUNT(E1783:E1791)=0,"",TRIMMEAN(E1783:E1791,0.5)),IF(D1787="","",D1787))))</f>
        <v>1.4376</v>
      </c>
      <c r="G1787" s="26" t="s">
        <v>110</v>
      </c>
    </row>
    <row r="1788" customFormat="false" ht="15" hidden="false" customHeight="false" outlineLevel="0" collapsed="false">
      <c r="A1788" s="22" t="n">
        <v>46281.09375</v>
      </c>
      <c r="B1788" s="23" t="n">
        <v>-1.7987</v>
      </c>
      <c r="C1788" s="24" t="n">
        <v>4</v>
      </c>
      <c r="D1788" s="27" t="n">
        <v>1.5472</v>
      </c>
      <c r="E1788" s="23" t="n">
        <f aca="false">IF(OR(C1788=9,B1788=""),"",B1788-$C$3)</f>
        <v>-1.7987</v>
      </c>
      <c r="F1788" s="25" t="n">
        <f aca="false">IF(C1788=9,"",IF(C1788=0,E1788,IF(C1788=1,IF(COUNT(E1784:E1792)=0,"",TRIMMEAN(E1784:E1792,0.5)),IF(D1788="","",D1788))))</f>
        <v>1.5472</v>
      </c>
      <c r="G1788" s="26" t="s">
        <v>110</v>
      </c>
    </row>
    <row r="1789" customFormat="false" ht="15" hidden="false" customHeight="false" outlineLevel="0" collapsed="false">
      <c r="A1789" s="22" t="n">
        <v>46281.1041666667</v>
      </c>
      <c r="B1789" s="23" t="n">
        <v>-1.7987</v>
      </c>
      <c r="C1789" s="24" t="n">
        <v>4</v>
      </c>
      <c r="D1789" s="27" t="n">
        <v>1.6254</v>
      </c>
      <c r="E1789" s="23" t="n">
        <f aca="false">IF(OR(C1789=9,B1789=""),"",B1789-$C$3)</f>
        <v>-1.7987</v>
      </c>
      <c r="F1789" s="25" t="n">
        <f aca="false">IF(C1789=9,"",IF(C1789=0,E1789,IF(C1789=1,IF(COUNT(E1785:E1793)=0,"",TRIMMEAN(E1785:E1793,0.5)),IF(D1789="","",D1789))))</f>
        <v>1.6254</v>
      </c>
      <c r="G1789" s="26" t="s">
        <v>110</v>
      </c>
    </row>
    <row r="1790" customFormat="false" ht="15" hidden="false" customHeight="false" outlineLevel="0" collapsed="false">
      <c r="A1790" s="22" t="n">
        <v>46281.1145833333</v>
      </c>
      <c r="B1790" s="23" t="n">
        <v>-1.7863</v>
      </c>
      <c r="C1790" s="24" t="n">
        <v>4</v>
      </c>
      <c r="D1790" s="27" t="n">
        <v>1.6708</v>
      </c>
      <c r="E1790" s="23" t="n">
        <f aca="false">IF(OR(C1790=9,B1790=""),"",B1790-$C$3)</f>
        <v>-1.7863</v>
      </c>
      <c r="F1790" s="25" t="n">
        <f aca="false">IF(C1790=9,"",IF(C1790=0,E1790,IF(C1790=1,IF(COUNT(E1786:E1794)=0,"",TRIMMEAN(E1786:E1794,0.5)),IF(D1790="","",D1790))))</f>
        <v>1.6708</v>
      </c>
      <c r="G1790" s="26" t="s">
        <v>110</v>
      </c>
    </row>
    <row r="1791" customFormat="false" ht="15" hidden="false" customHeight="false" outlineLevel="0" collapsed="false">
      <c r="A1791" s="22" t="n">
        <v>46281.125</v>
      </c>
      <c r="B1791" s="23" t="n">
        <v>-1.7956</v>
      </c>
      <c r="C1791" s="24" t="n">
        <v>4</v>
      </c>
      <c r="D1791" s="27" t="n">
        <v>1.7184</v>
      </c>
      <c r="E1791" s="23" t="n">
        <f aca="false">IF(OR(C1791=9,B1791=""),"",B1791-$C$3)</f>
        <v>-1.7956</v>
      </c>
      <c r="F1791" s="25" t="n">
        <f aca="false">IF(C1791=9,"",IF(C1791=0,E1791,IF(C1791=1,IF(COUNT(E1787:E1795)=0,"",TRIMMEAN(E1787:E1795,0.5)),IF(D1791="","",D1791))))</f>
        <v>1.7184</v>
      </c>
      <c r="G1791" s="26" t="s">
        <v>110</v>
      </c>
    </row>
    <row r="1792" customFormat="false" ht="15" hidden="false" customHeight="false" outlineLevel="0" collapsed="false">
      <c r="A1792" s="22" t="n">
        <v>46281.1354166667</v>
      </c>
      <c r="B1792" s="23" t="n">
        <v>-1.7956</v>
      </c>
      <c r="C1792" s="24" t="n">
        <v>4</v>
      </c>
      <c r="D1792" s="27" t="n">
        <v>1.8345</v>
      </c>
      <c r="E1792" s="23" t="n">
        <f aca="false">IF(OR(C1792=9,B1792=""),"",B1792-$C$3)</f>
        <v>-1.7956</v>
      </c>
      <c r="F1792" s="25" t="n">
        <f aca="false">IF(C1792=9,"",IF(C1792=0,E1792,IF(C1792=1,IF(COUNT(E1788:E1796)=0,"",TRIMMEAN(E1788:E1796,0.5)),IF(D1792="","",D1792))))</f>
        <v>1.8345</v>
      </c>
      <c r="G1792" s="26" t="s">
        <v>110</v>
      </c>
    </row>
    <row r="1793" customFormat="false" ht="15" hidden="false" customHeight="false" outlineLevel="0" collapsed="false">
      <c r="A1793" s="22" t="n">
        <v>46281.1458333333</v>
      </c>
      <c r="B1793" s="23" t="n">
        <v>-1.7925</v>
      </c>
      <c r="C1793" s="24" t="n">
        <v>4</v>
      </c>
      <c r="D1793" s="27" t="n">
        <v>1.8923</v>
      </c>
      <c r="E1793" s="23" t="n">
        <f aca="false">IF(OR(C1793=9,B1793=""),"",B1793-$C$3)</f>
        <v>-1.7925</v>
      </c>
      <c r="F1793" s="25" t="n">
        <f aca="false">IF(C1793=9,"",IF(C1793=0,E1793,IF(C1793=1,IF(COUNT(E1789:E1797)=0,"",TRIMMEAN(E1789:E1797,0.5)),IF(D1793="","",D1793))))</f>
        <v>1.8923</v>
      </c>
      <c r="G1793" s="26" t="s">
        <v>110</v>
      </c>
    </row>
    <row r="1794" customFormat="false" ht="15" hidden="false" customHeight="false" outlineLevel="0" collapsed="false">
      <c r="A1794" s="22" t="n">
        <v>46281.15625</v>
      </c>
      <c r="B1794" s="23" t="n">
        <v>-1.7987</v>
      </c>
      <c r="C1794" s="24" t="n">
        <v>4</v>
      </c>
      <c r="D1794" s="27" t="n">
        <v>1.9601</v>
      </c>
      <c r="E1794" s="23" t="n">
        <f aca="false">IF(OR(C1794=9,B1794=""),"",B1794-$C$3)</f>
        <v>-1.7987</v>
      </c>
      <c r="F1794" s="25" t="n">
        <f aca="false">IF(C1794=9,"",IF(C1794=0,E1794,IF(C1794=1,IF(COUNT(E1790:E1798)=0,"",TRIMMEAN(E1790:E1798,0.5)),IF(D1794="","",D1794))))</f>
        <v>1.9601</v>
      </c>
      <c r="G1794" s="26" t="s">
        <v>110</v>
      </c>
    </row>
    <row r="1795" customFormat="false" ht="15" hidden="false" customHeight="false" outlineLevel="0" collapsed="false">
      <c r="A1795" s="22" t="n">
        <v>46281.1666666667</v>
      </c>
      <c r="B1795" s="23" t="n">
        <v>-1.7894</v>
      </c>
      <c r="C1795" s="24" t="n">
        <v>4</v>
      </c>
      <c r="D1795" s="27" t="n">
        <v>2.0454</v>
      </c>
      <c r="E1795" s="23" t="n">
        <f aca="false">IF(OR(C1795=9,B1795=""),"",B1795-$C$3)</f>
        <v>-1.7894</v>
      </c>
      <c r="F1795" s="25" t="n">
        <f aca="false">IF(C1795=9,"",IF(C1795=0,E1795,IF(C1795=1,IF(COUNT(E1791:E1799)=0,"",TRIMMEAN(E1791:E1799,0.5)),IF(D1795="","",D1795))))</f>
        <v>2.0454</v>
      </c>
      <c r="G1795" s="26" t="s">
        <v>110</v>
      </c>
    </row>
    <row r="1796" customFormat="false" ht="15" hidden="false" customHeight="false" outlineLevel="0" collapsed="false">
      <c r="A1796" s="22" t="n">
        <v>46281.1770833333</v>
      </c>
      <c r="B1796" s="23" t="n">
        <v>-1.7987</v>
      </c>
      <c r="C1796" s="24" t="n">
        <v>4</v>
      </c>
      <c r="D1796" s="27" t="n">
        <v>2.1306</v>
      </c>
      <c r="E1796" s="23" t="n">
        <f aca="false">IF(OR(C1796=9,B1796=""),"",B1796-$C$3)</f>
        <v>-1.7987</v>
      </c>
      <c r="F1796" s="25" t="n">
        <f aca="false">IF(C1796=9,"",IF(C1796=0,E1796,IF(C1796=1,IF(COUNT(E1792:E1800)=0,"",TRIMMEAN(E1792:E1800,0.5)),IF(D1796="","",D1796))))</f>
        <v>2.1306</v>
      </c>
      <c r="G1796" s="26" t="s">
        <v>110</v>
      </c>
    </row>
    <row r="1797" customFormat="false" ht="15" hidden="false" customHeight="false" outlineLevel="0" collapsed="false">
      <c r="A1797" s="22" t="n">
        <v>46281.1875</v>
      </c>
      <c r="B1797" s="23" t="n">
        <v>-1.7987</v>
      </c>
      <c r="C1797" s="24" t="n">
        <v>4</v>
      </c>
      <c r="D1797" s="27" t="n">
        <v>2.2059</v>
      </c>
      <c r="E1797" s="23" t="n">
        <f aca="false">IF(OR(C1797=9,B1797=""),"",B1797-$C$3)</f>
        <v>-1.7987</v>
      </c>
      <c r="F1797" s="25" t="n">
        <f aca="false">IF(C1797=9,"",IF(C1797=0,E1797,IF(C1797=1,IF(COUNT(E1793:E1801)=0,"",TRIMMEAN(E1793:E1801,0.5)),IF(D1797="","",D1797))))</f>
        <v>2.2059</v>
      </c>
      <c r="G1797" s="26" t="s">
        <v>110</v>
      </c>
    </row>
    <row r="1798" customFormat="false" ht="15" hidden="false" customHeight="false" outlineLevel="0" collapsed="false">
      <c r="A1798" s="22" t="n">
        <v>46281.1979166667</v>
      </c>
      <c r="B1798" s="23" t="n">
        <v>-1.7894</v>
      </c>
      <c r="C1798" s="24" t="n">
        <v>4</v>
      </c>
      <c r="D1798" s="27" t="n">
        <v>2.2859</v>
      </c>
      <c r="E1798" s="23" t="n">
        <f aca="false">IF(OR(C1798=9,B1798=""),"",B1798-$C$3)</f>
        <v>-1.7894</v>
      </c>
      <c r="F1798" s="25" t="n">
        <f aca="false">IF(C1798=9,"",IF(C1798=0,E1798,IF(C1798=1,IF(COUNT(E1794:E1802)=0,"",TRIMMEAN(E1794:E1802,0.5)),IF(D1798="","",D1798))))</f>
        <v>2.2859</v>
      </c>
      <c r="G1798" s="26" t="s">
        <v>110</v>
      </c>
    </row>
    <row r="1799" customFormat="false" ht="15" hidden="false" customHeight="false" outlineLevel="0" collapsed="false">
      <c r="A1799" s="22" t="n">
        <v>46281.2083333333</v>
      </c>
      <c r="B1799" s="23" t="n">
        <v>-1.7894</v>
      </c>
      <c r="C1799" s="24" t="n">
        <v>4</v>
      </c>
      <c r="D1799" s="27" t="n">
        <v>2.34</v>
      </c>
      <c r="E1799" s="23" t="n">
        <f aca="false">IF(OR(C1799=9,B1799=""),"",B1799-$C$3)</f>
        <v>-1.7894</v>
      </c>
      <c r="F1799" s="25" t="n">
        <f aca="false">IF(C1799=9,"",IF(C1799=0,E1799,IF(C1799=1,IF(COUNT(E1795:E1803)=0,"",TRIMMEAN(E1795:E1803,0.5)),IF(D1799="","",D1799))))</f>
        <v>2.34</v>
      </c>
      <c r="G1799" s="26" t="s">
        <v>110</v>
      </c>
    </row>
    <row r="1800" customFormat="false" ht="15" hidden="false" customHeight="false" outlineLevel="0" collapsed="false">
      <c r="A1800" s="22" t="n">
        <v>46281.21875</v>
      </c>
      <c r="B1800" s="23" t="n">
        <v>-1.7863</v>
      </c>
      <c r="C1800" s="24" t="n">
        <v>4</v>
      </c>
      <c r="D1800" s="27" t="n">
        <v>2.34</v>
      </c>
      <c r="E1800" s="23" t="n">
        <f aca="false">IF(OR(C1800=9,B1800=""),"",B1800-$C$3)</f>
        <v>-1.7863</v>
      </c>
      <c r="F1800" s="25" t="n">
        <f aca="false">IF(C1800=9,"",IF(C1800=0,E1800,IF(C1800=1,IF(COUNT(E1796:E1804)=0,"",TRIMMEAN(E1796:E1804,0.5)),IF(D1800="","",D1800))))</f>
        <v>2.34</v>
      </c>
      <c r="G1800" s="26" t="s">
        <v>110</v>
      </c>
    </row>
    <row r="1801" customFormat="false" ht="15" hidden="false" customHeight="false" outlineLevel="0" collapsed="false">
      <c r="A1801" s="22" t="n">
        <v>46281.2291666667</v>
      </c>
      <c r="B1801" s="23" t="n">
        <v>-1.8018</v>
      </c>
      <c r="C1801" s="24" t="n">
        <v>4</v>
      </c>
      <c r="D1801" s="27" t="n">
        <v>2.34</v>
      </c>
      <c r="E1801" s="23" t="n">
        <f aca="false">IF(OR(C1801=9,B1801=""),"",B1801-$C$3)</f>
        <v>-1.8018</v>
      </c>
      <c r="F1801" s="25" t="n">
        <f aca="false">IF(C1801=9,"",IF(C1801=0,E1801,IF(C1801=1,IF(COUNT(E1797:E1805)=0,"",TRIMMEAN(E1797:E1805,0.5)),IF(D1801="","",D1801))))</f>
        <v>2.34</v>
      </c>
      <c r="G1801" s="26" t="s">
        <v>110</v>
      </c>
    </row>
    <row r="1802" customFormat="false" ht="15" hidden="false" customHeight="false" outlineLevel="0" collapsed="false">
      <c r="A1802" s="22" t="n">
        <v>46281.2395833333</v>
      </c>
      <c r="B1802" s="23" t="n">
        <v>-1.7956</v>
      </c>
      <c r="C1802" s="24" t="n">
        <v>4</v>
      </c>
      <c r="D1802" s="27" t="n">
        <v>2.34</v>
      </c>
      <c r="E1802" s="23" t="n">
        <f aca="false">IF(OR(C1802=9,B1802=""),"",B1802-$C$3)</f>
        <v>-1.7956</v>
      </c>
      <c r="F1802" s="25" t="n">
        <f aca="false">IF(C1802=9,"",IF(C1802=0,E1802,IF(C1802=1,IF(COUNT(E1798:E1806)=0,"",TRIMMEAN(E1798:E1806,0.5)),IF(D1802="","",D1802))))</f>
        <v>2.34</v>
      </c>
      <c r="G1802" s="26" t="s">
        <v>110</v>
      </c>
    </row>
    <row r="1803" customFormat="false" ht="15" hidden="false" customHeight="false" outlineLevel="0" collapsed="false">
      <c r="A1803" s="22" t="n">
        <v>46281.25</v>
      </c>
      <c r="B1803" s="23" t="n">
        <v>-1.7894</v>
      </c>
      <c r="C1803" s="24" t="n">
        <v>4</v>
      </c>
      <c r="D1803" s="27" t="n">
        <v>2.34</v>
      </c>
      <c r="E1803" s="23" t="n">
        <f aca="false">IF(OR(C1803=9,B1803=""),"",B1803-$C$3)</f>
        <v>-1.7894</v>
      </c>
      <c r="F1803" s="25" t="n">
        <f aca="false">IF(C1803=9,"",IF(C1803=0,E1803,IF(C1803=1,IF(COUNT(E1799:E1807)=0,"",TRIMMEAN(E1799:E1807,0.5)),IF(D1803="","",D1803))))</f>
        <v>2.34</v>
      </c>
      <c r="G1803" s="26" t="s">
        <v>110</v>
      </c>
    </row>
    <row r="1804" customFormat="false" ht="15" hidden="false" customHeight="false" outlineLevel="0" collapsed="false">
      <c r="A1804" s="22" t="n">
        <v>46281.2604166667</v>
      </c>
      <c r="B1804" s="23" t="n">
        <v>-1.7863</v>
      </c>
      <c r="C1804" s="24" t="n">
        <v>4</v>
      </c>
      <c r="D1804" s="27" t="n">
        <v>2.34</v>
      </c>
      <c r="E1804" s="23" t="n">
        <f aca="false">IF(OR(C1804=9,B1804=""),"",B1804-$C$3)</f>
        <v>-1.7863</v>
      </c>
      <c r="F1804" s="25" t="n">
        <f aca="false">IF(C1804=9,"",IF(C1804=0,E1804,IF(C1804=1,IF(COUNT(E1800:E1808)=0,"",TRIMMEAN(E1800:E1808,0.5)),IF(D1804="","",D1804))))</f>
        <v>2.34</v>
      </c>
      <c r="G1804" s="26" t="s">
        <v>110</v>
      </c>
    </row>
    <row r="1805" customFormat="false" ht="15" hidden="false" customHeight="false" outlineLevel="0" collapsed="false">
      <c r="A1805" s="22" t="n">
        <v>46281.2708333333</v>
      </c>
      <c r="B1805" s="23" t="n">
        <v>-1.7956</v>
      </c>
      <c r="C1805" s="24" t="n">
        <v>4</v>
      </c>
      <c r="D1805" s="27" t="n">
        <v>2.34</v>
      </c>
      <c r="E1805" s="23" t="n">
        <f aca="false">IF(OR(C1805=9,B1805=""),"",B1805-$C$3)</f>
        <v>-1.7956</v>
      </c>
      <c r="F1805" s="25" t="n">
        <f aca="false">IF(C1805=9,"",IF(C1805=0,E1805,IF(C1805=1,IF(COUNT(E1801:E1809)=0,"",TRIMMEAN(E1801:E1809,0.5)),IF(D1805="","",D1805))))</f>
        <v>2.34</v>
      </c>
      <c r="G1805" s="26" t="s">
        <v>110</v>
      </c>
    </row>
    <row r="1806" customFormat="false" ht="15" hidden="false" customHeight="false" outlineLevel="0" collapsed="false">
      <c r="A1806" s="22" t="n">
        <v>46281.28125</v>
      </c>
      <c r="B1806" s="23" t="n">
        <v>-1.7956</v>
      </c>
      <c r="C1806" s="24" t="n">
        <v>4</v>
      </c>
      <c r="D1806" s="27" t="n">
        <v>2.34</v>
      </c>
      <c r="E1806" s="23" t="n">
        <f aca="false">IF(OR(C1806=9,B1806=""),"",B1806-$C$3)</f>
        <v>-1.7956</v>
      </c>
      <c r="F1806" s="25" t="n">
        <f aca="false">IF(C1806=9,"",IF(C1806=0,E1806,IF(C1806=1,IF(COUNT(E1802:E1810)=0,"",TRIMMEAN(E1802:E1810,0.5)),IF(D1806="","",D1806))))</f>
        <v>2.34</v>
      </c>
      <c r="G1806" s="26" t="s">
        <v>110</v>
      </c>
    </row>
    <row r="1807" customFormat="false" ht="15" hidden="false" customHeight="false" outlineLevel="0" collapsed="false">
      <c r="A1807" s="22" t="n">
        <v>46281.2916666667</v>
      </c>
      <c r="B1807" s="23" t="n">
        <v>-1.7956</v>
      </c>
      <c r="C1807" s="24" t="n">
        <v>4</v>
      </c>
      <c r="D1807" s="27" t="n">
        <v>2.34</v>
      </c>
      <c r="E1807" s="23" t="n">
        <f aca="false">IF(OR(C1807=9,B1807=""),"",B1807-$C$3)</f>
        <v>-1.7956</v>
      </c>
      <c r="F1807" s="25" t="n">
        <f aca="false">IF(C1807=9,"",IF(C1807=0,E1807,IF(C1807=1,IF(COUNT(E1803:E1811)=0,"",TRIMMEAN(E1803:E1811,0.5)),IF(D1807="","",D1807))))</f>
        <v>2.34</v>
      </c>
      <c r="G1807" s="26" t="s">
        <v>110</v>
      </c>
    </row>
    <row r="1808" customFormat="false" ht="15" hidden="false" customHeight="false" outlineLevel="0" collapsed="false">
      <c r="A1808" s="22" t="n">
        <v>46281.3020833333</v>
      </c>
      <c r="B1808" s="23" t="n">
        <v>-1.8018</v>
      </c>
      <c r="C1808" s="24" t="n">
        <v>4</v>
      </c>
      <c r="D1808" s="27" t="n">
        <v>2.34</v>
      </c>
      <c r="E1808" s="23" t="n">
        <f aca="false">IF(OR(C1808=9,B1808=""),"",B1808-$C$3)</f>
        <v>-1.8018</v>
      </c>
      <c r="F1808" s="25" t="n">
        <f aca="false">IF(C1808=9,"",IF(C1808=0,E1808,IF(C1808=1,IF(COUNT(E1804:E1812)=0,"",TRIMMEAN(E1804:E1812,0.5)),IF(D1808="","",D1808))))</f>
        <v>2.34</v>
      </c>
      <c r="G1808" s="26" t="s">
        <v>110</v>
      </c>
    </row>
    <row r="1809" customFormat="false" ht="15" hidden="false" customHeight="false" outlineLevel="0" collapsed="false">
      <c r="A1809" s="22" t="n">
        <v>46281.3125</v>
      </c>
      <c r="B1809" s="23" t="n">
        <v>-1.7956</v>
      </c>
      <c r="C1809" s="24" t="n">
        <v>4</v>
      </c>
      <c r="D1809" s="27" t="n">
        <v>2.34</v>
      </c>
      <c r="E1809" s="23" t="n">
        <f aca="false">IF(OR(C1809=9,B1809=""),"",B1809-$C$3)</f>
        <v>-1.7956</v>
      </c>
      <c r="F1809" s="25" t="n">
        <f aca="false">IF(C1809=9,"",IF(C1809=0,E1809,IF(C1809=1,IF(COUNT(E1805:E1813)=0,"",TRIMMEAN(E1805:E1813,0.5)),IF(D1809="","",D1809))))</f>
        <v>2.34</v>
      </c>
      <c r="G1809" s="26" t="s">
        <v>110</v>
      </c>
    </row>
    <row r="1810" customFormat="false" ht="15" hidden="false" customHeight="false" outlineLevel="0" collapsed="false">
      <c r="A1810" s="22" t="n">
        <v>46281.3229166667</v>
      </c>
      <c r="B1810" s="23" t="n">
        <v>-1.7894</v>
      </c>
      <c r="C1810" s="24" t="n">
        <v>4</v>
      </c>
      <c r="D1810" s="27" t="n">
        <v>2.34</v>
      </c>
      <c r="E1810" s="23" t="n">
        <f aca="false">IF(OR(C1810=9,B1810=""),"",B1810-$C$3)</f>
        <v>-1.7894</v>
      </c>
      <c r="F1810" s="25" t="n">
        <f aca="false">IF(C1810=9,"",IF(C1810=0,E1810,IF(C1810=1,IF(COUNT(E1806:E1814)=0,"",TRIMMEAN(E1806:E1814,0.5)),IF(D1810="","",D1810))))</f>
        <v>2.34</v>
      </c>
      <c r="G1810" s="26" t="s">
        <v>110</v>
      </c>
    </row>
    <row r="1811" customFormat="false" ht="15" hidden="false" customHeight="false" outlineLevel="0" collapsed="false">
      <c r="A1811" s="22" t="n">
        <v>46281.3333333333</v>
      </c>
      <c r="B1811" s="23" t="n">
        <v>-1.7956</v>
      </c>
      <c r="C1811" s="24" t="n">
        <v>4</v>
      </c>
      <c r="D1811" s="27" t="n">
        <v>2.34</v>
      </c>
      <c r="E1811" s="23" t="n">
        <f aca="false">IF(OR(C1811=9,B1811=""),"",B1811-$C$3)</f>
        <v>-1.7956</v>
      </c>
      <c r="F1811" s="25" t="n">
        <f aca="false">IF(C1811=9,"",IF(C1811=0,E1811,IF(C1811=1,IF(COUNT(E1807:E1815)=0,"",TRIMMEAN(E1807:E1815,0.5)),IF(D1811="","",D1811))))</f>
        <v>2.34</v>
      </c>
      <c r="G1811" s="26" t="s">
        <v>110</v>
      </c>
    </row>
    <row r="1812" customFormat="false" ht="15" hidden="false" customHeight="false" outlineLevel="0" collapsed="false">
      <c r="A1812" s="22" t="n">
        <v>46281.34375</v>
      </c>
      <c r="B1812" s="23" t="n">
        <v>-1.8018</v>
      </c>
      <c r="C1812" s="24" t="n">
        <v>4</v>
      </c>
      <c r="D1812" s="27" t="n">
        <v>2.34</v>
      </c>
      <c r="E1812" s="23" t="n">
        <f aca="false">IF(OR(C1812=9,B1812=""),"",B1812-$C$3)</f>
        <v>-1.8018</v>
      </c>
      <c r="F1812" s="25" t="n">
        <f aca="false">IF(C1812=9,"",IF(C1812=0,E1812,IF(C1812=1,IF(COUNT(E1808:E1816)=0,"",TRIMMEAN(E1808:E1816,0.5)),IF(D1812="","",D1812))))</f>
        <v>2.34</v>
      </c>
      <c r="G1812" s="26" t="s">
        <v>110</v>
      </c>
    </row>
    <row r="1813" customFormat="false" ht="15" hidden="false" customHeight="false" outlineLevel="0" collapsed="false">
      <c r="A1813" s="22" t="n">
        <v>46281.3541666667</v>
      </c>
      <c r="B1813" s="23" t="n">
        <v>-1.7987</v>
      </c>
      <c r="C1813" s="24" t="n">
        <v>4</v>
      </c>
      <c r="D1813" s="27" t="n">
        <v>2.34</v>
      </c>
      <c r="E1813" s="23" t="n">
        <f aca="false">IF(OR(C1813=9,B1813=""),"",B1813-$C$3)</f>
        <v>-1.7987</v>
      </c>
      <c r="F1813" s="25" t="n">
        <f aca="false">IF(C1813=9,"",IF(C1813=0,E1813,IF(C1813=1,IF(COUNT(E1809:E1817)=0,"",TRIMMEAN(E1809:E1817,0.5)),IF(D1813="","",D1813))))</f>
        <v>2.34</v>
      </c>
      <c r="G1813" s="26" t="s">
        <v>110</v>
      </c>
    </row>
    <row r="1814" customFormat="false" ht="15" hidden="false" customHeight="false" outlineLevel="0" collapsed="false">
      <c r="A1814" s="22" t="n">
        <v>46281.3645833333</v>
      </c>
      <c r="B1814" s="23" t="n">
        <v>-1.8018</v>
      </c>
      <c r="C1814" s="24" t="n">
        <v>4</v>
      </c>
      <c r="D1814" s="27" t="n">
        <v>2.34</v>
      </c>
      <c r="E1814" s="23" t="n">
        <f aca="false">IF(OR(C1814=9,B1814=""),"",B1814-$C$3)</f>
        <v>-1.8018</v>
      </c>
      <c r="F1814" s="25" t="n">
        <f aca="false">IF(C1814=9,"",IF(C1814=0,E1814,IF(C1814=1,IF(COUNT(E1810:E1818)=0,"",TRIMMEAN(E1810:E1818,0.5)),IF(D1814="","",D1814))))</f>
        <v>2.34</v>
      </c>
      <c r="G1814" s="26" t="s">
        <v>110</v>
      </c>
    </row>
    <row r="1815" customFormat="false" ht="15" hidden="false" customHeight="false" outlineLevel="0" collapsed="false">
      <c r="A1815" s="22" t="n">
        <v>46281.375</v>
      </c>
      <c r="B1815" s="23" t="n">
        <v>-1.7894</v>
      </c>
      <c r="C1815" s="24" t="n">
        <v>4</v>
      </c>
      <c r="D1815" s="27" t="n">
        <v>2.34</v>
      </c>
      <c r="E1815" s="23" t="n">
        <f aca="false">IF(OR(C1815=9,B1815=""),"",B1815-$C$3)</f>
        <v>-1.7894</v>
      </c>
      <c r="F1815" s="25" t="n">
        <f aca="false">IF(C1815=9,"",IF(C1815=0,E1815,IF(C1815=1,IF(COUNT(E1811:E1819)=0,"",TRIMMEAN(E1811:E1819,0.5)),IF(D1815="","",D1815))))</f>
        <v>2.34</v>
      </c>
      <c r="G1815" s="26" t="s">
        <v>110</v>
      </c>
    </row>
    <row r="1816" customFormat="false" ht="15" hidden="false" customHeight="false" outlineLevel="0" collapsed="false">
      <c r="A1816" s="22" t="n">
        <v>46281.3854166667</v>
      </c>
      <c r="B1816" s="23" t="n">
        <v>-1.8018</v>
      </c>
      <c r="C1816" s="24" t="n">
        <v>4</v>
      </c>
      <c r="D1816" s="27" t="n">
        <v>2.34</v>
      </c>
      <c r="E1816" s="23" t="n">
        <f aca="false">IF(OR(C1816=9,B1816=""),"",B1816-$C$3)</f>
        <v>-1.8018</v>
      </c>
      <c r="F1816" s="25" t="n">
        <f aca="false">IF(C1816=9,"",IF(C1816=0,E1816,IF(C1816=1,IF(COUNT(E1812:E1820)=0,"",TRIMMEAN(E1812:E1820,0.5)),IF(D1816="","",D1816))))</f>
        <v>2.34</v>
      </c>
      <c r="G1816" s="26" t="s">
        <v>110</v>
      </c>
    </row>
    <row r="1817" customFormat="false" ht="15" hidden="false" customHeight="false" outlineLevel="0" collapsed="false">
      <c r="A1817" s="22" t="n">
        <v>46281.3958333333</v>
      </c>
      <c r="B1817" s="23" t="n">
        <v>-1.7956</v>
      </c>
      <c r="C1817" s="24" t="n">
        <v>4</v>
      </c>
      <c r="D1817" s="27" t="n">
        <v>2.34</v>
      </c>
      <c r="E1817" s="23" t="n">
        <f aca="false">IF(OR(C1817=9,B1817=""),"",B1817-$C$3)</f>
        <v>-1.7956</v>
      </c>
      <c r="F1817" s="25" t="n">
        <f aca="false">IF(C1817=9,"",IF(C1817=0,E1817,IF(C1817=1,IF(COUNT(E1813:E1821)=0,"",TRIMMEAN(E1813:E1821,0.5)),IF(D1817="","",D1817))))</f>
        <v>2.34</v>
      </c>
      <c r="G1817" s="26" t="s">
        <v>110</v>
      </c>
    </row>
    <row r="1818" customFormat="false" ht="15" hidden="false" customHeight="false" outlineLevel="0" collapsed="false">
      <c r="A1818" s="22" t="n">
        <v>46281.40625</v>
      </c>
      <c r="B1818" s="23" t="n">
        <v>-1.7987</v>
      </c>
      <c r="C1818" s="24" t="n">
        <v>4</v>
      </c>
      <c r="D1818" s="27" t="n">
        <v>2.34</v>
      </c>
      <c r="E1818" s="23" t="n">
        <f aca="false">IF(OR(C1818=9,B1818=""),"",B1818-$C$3)</f>
        <v>-1.7987</v>
      </c>
      <c r="F1818" s="25" t="n">
        <f aca="false">IF(C1818=9,"",IF(C1818=0,E1818,IF(C1818=1,IF(COUNT(E1814:E1822)=0,"",TRIMMEAN(E1814:E1822,0.5)),IF(D1818="","",D1818))))</f>
        <v>2.34</v>
      </c>
      <c r="G1818" s="26" t="s">
        <v>110</v>
      </c>
    </row>
    <row r="1819" customFormat="false" ht="15" hidden="false" customHeight="false" outlineLevel="0" collapsed="false">
      <c r="A1819" s="22" t="n">
        <v>46281.4166666667</v>
      </c>
      <c r="B1819" s="23" t="n">
        <v>-1.7925</v>
      </c>
      <c r="C1819" s="24" t="n">
        <v>4</v>
      </c>
      <c r="D1819" s="27" t="n">
        <v>2.34</v>
      </c>
      <c r="E1819" s="23" t="n">
        <f aca="false">IF(OR(C1819=9,B1819=""),"",B1819-$C$3)</f>
        <v>-1.7925</v>
      </c>
      <c r="F1819" s="25" t="n">
        <f aca="false">IF(C1819=9,"",IF(C1819=0,E1819,IF(C1819=1,IF(COUNT(E1815:E1823)=0,"",TRIMMEAN(E1815:E1823,0.5)),IF(D1819="","",D1819))))</f>
        <v>2.34</v>
      </c>
      <c r="G1819" s="26" t="s">
        <v>110</v>
      </c>
    </row>
    <row r="1820" customFormat="false" ht="15" hidden="false" customHeight="false" outlineLevel="0" collapsed="false">
      <c r="A1820" s="22" t="n">
        <v>46281.4270833333</v>
      </c>
      <c r="B1820" s="23" t="n">
        <v>-1.7956</v>
      </c>
      <c r="C1820" s="24" t="n">
        <v>4</v>
      </c>
      <c r="D1820" s="27" t="n">
        <v>2.34</v>
      </c>
      <c r="E1820" s="23" t="n">
        <f aca="false">IF(OR(C1820=9,B1820=""),"",B1820-$C$3)</f>
        <v>-1.7956</v>
      </c>
      <c r="F1820" s="25" t="n">
        <f aca="false">IF(C1820=9,"",IF(C1820=0,E1820,IF(C1820=1,IF(COUNT(E1816:E1824)=0,"",TRIMMEAN(E1816:E1824,0.5)),IF(D1820="","",D1820))))</f>
        <v>2.34</v>
      </c>
      <c r="G1820" s="26" t="s">
        <v>110</v>
      </c>
    </row>
    <row r="1821" customFormat="false" ht="15" hidden="false" customHeight="false" outlineLevel="0" collapsed="false">
      <c r="A1821" s="22" t="n">
        <v>46281.4375</v>
      </c>
      <c r="B1821" s="23" t="n">
        <v>-1.7925</v>
      </c>
      <c r="C1821" s="24" t="n">
        <v>4</v>
      </c>
      <c r="D1821" s="27" t="n">
        <v>2.34</v>
      </c>
      <c r="E1821" s="23" t="n">
        <f aca="false">IF(OR(C1821=9,B1821=""),"",B1821-$C$3)</f>
        <v>-1.7925</v>
      </c>
      <c r="F1821" s="25" t="n">
        <f aca="false">IF(C1821=9,"",IF(C1821=0,E1821,IF(C1821=1,IF(COUNT(E1817:E1825)=0,"",TRIMMEAN(E1817:E1825,0.5)),IF(D1821="","",D1821))))</f>
        <v>2.34</v>
      </c>
      <c r="G1821" s="26" t="s">
        <v>110</v>
      </c>
    </row>
    <row r="1822" customFormat="false" ht="15" hidden="false" customHeight="false" outlineLevel="0" collapsed="false">
      <c r="A1822" s="22" t="n">
        <v>46281.4479166667</v>
      </c>
      <c r="B1822" s="23" t="n">
        <v>-1.7863</v>
      </c>
      <c r="C1822" s="24" t="n">
        <v>4</v>
      </c>
      <c r="D1822" s="27" t="n">
        <v>2.2158</v>
      </c>
      <c r="E1822" s="23" t="n">
        <f aca="false">IF(OR(C1822=9,B1822=""),"",B1822-$C$3)</f>
        <v>-1.7863</v>
      </c>
      <c r="F1822" s="25" t="n">
        <f aca="false">IF(C1822=9,"",IF(C1822=0,E1822,IF(C1822=1,IF(COUNT(E1818:E1826)=0,"",TRIMMEAN(E1818:E1826,0.5)),IF(D1822="","",D1822))))</f>
        <v>2.2158</v>
      </c>
      <c r="G1822" s="26" t="s">
        <v>110</v>
      </c>
    </row>
    <row r="1823" customFormat="false" ht="15" hidden="false" customHeight="false" outlineLevel="0" collapsed="false">
      <c r="A1823" s="22" t="n">
        <v>46281.4583333333</v>
      </c>
      <c r="B1823" s="23" t="n">
        <v>-1.7925</v>
      </c>
      <c r="C1823" s="24" t="n">
        <v>4</v>
      </c>
      <c r="D1823" s="27" t="n">
        <v>2.039</v>
      </c>
      <c r="E1823" s="23" t="n">
        <f aca="false">IF(OR(C1823=9,B1823=""),"",B1823-$C$3)</f>
        <v>-1.7925</v>
      </c>
      <c r="F1823" s="25" t="n">
        <f aca="false">IF(C1823=9,"",IF(C1823=0,E1823,IF(C1823=1,IF(COUNT(E1819:E1827)=0,"",TRIMMEAN(E1819:E1827,0.5)),IF(D1823="","",D1823))))</f>
        <v>2.039</v>
      </c>
      <c r="G1823" s="26" t="s">
        <v>110</v>
      </c>
    </row>
    <row r="1824" customFormat="false" ht="15" hidden="false" customHeight="false" outlineLevel="0" collapsed="false">
      <c r="A1824" s="22" t="n">
        <v>46281.46875</v>
      </c>
      <c r="B1824" s="23" t="n">
        <v>-1.7956</v>
      </c>
      <c r="C1824" s="24" t="n">
        <v>4</v>
      </c>
      <c r="D1824" s="27" t="n">
        <v>1.8881</v>
      </c>
      <c r="E1824" s="23" t="n">
        <f aca="false">IF(OR(C1824=9,B1824=""),"",B1824-$C$3)</f>
        <v>-1.7956</v>
      </c>
      <c r="F1824" s="25" t="n">
        <f aca="false">IF(C1824=9,"",IF(C1824=0,E1824,IF(C1824=1,IF(COUNT(E1820:E1828)=0,"",TRIMMEAN(E1820:E1828,0.5)),IF(D1824="","",D1824))))</f>
        <v>1.8881</v>
      </c>
      <c r="G1824" s="26" t="s">
        <v>110</v>
      </c>
    </row>
    <row r="1825" customFormat="false" ht="15" hidden="false" customHeight="false" outlineLevel="0" collapsed="false">
      <c r="A1825" s="22" t="n">
        <v>46281.4791666667</v>
      </c>
      <c r="B1825" s="23" t="n">
        <v>-1.7894</v>
      </c>
      <c r="C1825" s="24" t="n">
        <v>4</v>
      </c>
      <c r="D1825" s="27" t="n">
        <v>1.6945</v>
      </c>
      <c r="E1825" s="23" t="n">
        <f aca="false">IF(OR(C1825=9,B1825=""),"",B1825-$C$3)</f>
        <v>-1.7894</v>
      </c>
      <c r="F1825" s="25" t="n">
        <f aca="false">IF(C1825=9,"",IF(C1825=0,E1825,IF(C1825=1,IF(COUNT(E1821:E1829)=0,"",TRIMMEAN(E1821:E1829,0.5)),IF(D1825="","",D1825))))</f>
        <v>1.6945</v>
      </c>
      <c r="G1825" s="26" t="s">
        <v>110</v>
      </c>
    </row>
    <row r="1826" customFormat="false" ht="15" hidden="false" customHeight="false" outlineLevel="0" collapsed="false">
      <c r="A1826" s="22" t="n">
        <v>46281.4895833333</v>
      </c>
      <c r="B1826" s="23" t="n">
        <v>-1.7925</v>
      </c>
      <c r="C1826" s="24" t="n">
        <v>4</v>
      </c>
      <c r="D1826" s="27" t="n">
        <v>1.4964</v>
      </c>
      <c r="E1826" s="23" t="n">
        <f aca="false">IF(OR(C1826=9,B1826=""),"",B1826-$C$3)</f>
        <v>-1.7925</v>
      </c>
      <c r="F1826" s="25" t="n">
        <f aca="false">IF(C1826=9,"",IF(C1826=0,E1826,IF(C1826=1,IF(COUNT(E1822:E1830)=0,"",TRIMMEAN(E1822:E1830,0.5)),IF(D1826="","",D1826))))</f>
        <v>1.4964</v>
      </c>
      <c r="G1826" s="26" t="s">
        <v>110</v>
      </c>
    </row>
    <row r="1827" customFormat="false" ht="15" hidden="false" customHeight="false" outlineLevel="0" collapsed="false">
      <c r="A1827" s="22" t="n">
        <v>46281.5</v>
      </c>
      <c r="B1827" s="23" t="n">
        <v>-1.7987</v>
      </c>
      <c r="C1827" s="24" t="n">
        <v>4</v>
      </c>
      <c r="D1827" s="27" t="n">
        <v>1.2981</v>
      </c>
      <c r="E1827" s="23" t="n">
        <f aca="false">IF(OR(C1827=9,B1827=""),"",B1827-$C$3)</f>
        <v>-1.7987</v>
      </c>
      <c r="F1827" s="25" t="n">
        <f aca="false">IF(C1827=9,"",IF(C1827=0,E1827,IF(C1827=1,IF(COUNT(E1823:E1831)=0,"",TRIMMEAN(E1823:E1831,0.5)),IF(D1827="","",D1827))))</f>
        <v>1.2981</v>
      </c>
      <c r="G1827" s="26" t="s">
        <v>110</v>
      </c>
    </row>
    <row r="1828" customFormat="false" ht="15" hidden="false" customHeight="false" outlineLevel="0" collapsed="false">
      <c r="A1828" s="22" t="n">
        <v>46281.5104166667</v>
      </c>
      <c r="B1828" s="23" t="n">
        <v>-1.7987</v>
      </c>
      <c r="C1828" s="24" t="n">
        <v>4</v>
      </c>
      <c r="D1828" s="27" t="n">
        <v>1.1299</v>
      </c>
      <c r="E1828" s="23" t="n">
        <f aca="false">IF(OR(C1828=9,B1828=""),"",B1828-$C$3)</f>
        <v>-1.7987</v>
      </c>
      <c r="F1828" s="25" t="n">
        <f aca="false">IF(C1828=9,"",IF(C1828=0,E1828,IF(C1828=1,IF(COUNT(E1824:E1832)=0,"",TRIMMEAN(E1824:E1832,0.5)),IF(D1828="","",D1828))))</f>
        <v>1.1299</v>
      </c>
      <c r="G1828" s="26" t="s">
        <v>110</v>
      </c>
    </row>
    <row r="1829" customFormat="false" ht="15" hidden="false" customHeight="false" outlineLevel="0" collapsed="false">
      <c r="A1829" s="22" t="n">
        <v>46281.5208333333</v>
      </c>
      <c r="B1829" s="23" t="n">
        <v>-1.7956</v>
      </c>
      <c r="C1829" s="24" t="n">
        <v>4</v>
      </c>
      <c r="D1829" s="27" t="n">
        <v>0.945</v>
      </c>
      <c r="E1829" s="23" t="n">
        <f aca="false">IF(OR(C1829=9,B1829=""),"",B1829-$C$3)</f>
        <v>-1.7956</v>
      </c>
      <c r="F1829" s="25" t="n">
        <f aca="false">IF(C1829=9,"",IF(C1829=0,E1829,IF(C1829=1,IF(COUNT(E1825:E1833)=0,"",TRIMMEAN(E1825:E1833,0.5)),IF(D1829="","",D1829))))</f>
        <v>0.945</v>
      </c>
      <c r="G1829" s="26" t="s">
        <v>110</v>
      </c>
    </row>
    <row r="1830" customFormat="false" ht="15" hidden="false" customHeight="false" outlineLevel="0" collapsed="false">
      <c r="A1830" s="22" t="n">
        <v>46281.53125</v>
      </c>
      <c r="B1830" s="23" t="n">
        <v>-1.8018</v>
      </c>
      <c r="C1830" s="24" t="n">
        <v>4</v>
      </c>
      <c r="D1830" s="27" t="n">
        <v>0.7788</v>
      </c>
      <c r="E1830" s="23" t="n">
        <f aca="false">IF(OR(C1830=9,B1830=""),"",B1830-$C$3)</f>
        <v>-1.8018</v>
      </c>
      <c r="F1830" s="25" t="n">
        <f aca="false">IF(C1830=9,"",IF(C1830=0,E1830,IF(C1830=1,IF(COUNT(E1826:E1834)=0,"",TRIMMEAN(E1826:E1834,0.5)),IF(D1830="","",D1830))))</f>
        <v>0.7788</v>
      </c>
      <c r="G1830" s="26" t="s">
        <v>110</v>
      </c>
    </row>
    <row r="1831" customFormat="false" ht="15" hidden="false" customHeight="false" outlineLevel="0" collapsed="false">
      <c r="A1831" s="22" t="n">
        <v>46281.5416666667</v>
      </c>
      <c r="B1831" s="23" t="n">
        <v>-0.1867</v>
      </c>
      <c r="C1831" s="24" t="n">
        <v>4</v>
      </c>
      <c r="D1831" s="27" t="n">
        <v>0.5963</v>
      </c>
      <c r="E1831" s="23" t="n">
        <f aca="false">IF(OR(C1831=9,B1831=""),"",B1831-$C$3)</f>
        <v>-0.1867</v>
      </c>
      <c r="F1831" s="25" t="n">
        <f aca="false">IF(C1831=9,"",IF(C1831=0,E1831,IF(C1831=1,IF(COUNT(E1827:E1835)=0,"",TRIMMEAN(E1827:E1835,0.5)),IF(D1831="","",D1831))))</f>
        <v>0.5963</v>
      </c>
      <c r="G1831" s="26" t="s">
        <v>110</v>
      </c>
    </row>
    <row r="1832" customFormat="false" ht="15" hidden="false" customHeight="false" outlineLevel="0" collapsed="false">
      <c r="A1832" s="22" t="n">
        <v>46281.5520833333</v>
      </c>
      <c r="B1832" s="23" t="n">
        <v>-1.5435</v>
      </c>
      <c r="C1832" s="24" t="n">
        <v>4</v>
      </c>
      <c r="D1832" s="27" t="n">
        <v>0.4147</v>
      </c>
      <c r="E1832" s="23" t="n">
        <f aca="false">IF(OR(C1832=9,B1832=""),"",B1832-$C$3)</f>
        <v>-1.5435</v>
      </c>
      <c r="F1832" s="25" t="n">
        <f aca="false">IF(C1832=9,"",IF(C1832=0,E1832,IF(C1832=1,IF(COUNT(E1828:E1836)=0,"",TRIMMEAN(E1828:E1836,0.5)),IF(D1832="","",D1832))))</f>
        <v>0.4147</v>
      </c>
      <c r="G1832" s="26" t="s">
        <v>110</v>
      </c>
    </row>
    <row r="1833" customFormat="false" ht="15" hidden="false" customHeight="false" outlineLevel="0" collapsed="false">
      <c r="A1833" s="22" t="n">
        <v>46281.5625</v>
      </c>
      <c r="B1833" s="23" t="n">
        <v>-1.3568</v>
      </c>
      <c r="C1833" s="24" t="n">
        <v>4</v>
      </c>
      <c r="D1833" s="27" t="n">
        <v>0.2342</v>
      </c>
      <c r="E1833" s="23" t="n">
        <f aca="false">IF(OR(C1833=9,B1833=""),"",B1833-$C$3)</f>
        <v>-1.3568</v>
      </c>
      <c r="F1833" s="25" t="n">
        <f aca="false">IF(C1833=9,"",IF(C1833=0,E1833,IF(C1833=1,IF(COUNT(E1829:E1837)=0,"",TRIMMEAN(E1829:E1837,0.5)),IF(D1833="","",D1833))))</f>
        <v>0.2342</v>
      </c>
      <c r="G1833" s="26" t="s">
        <v>110</v>
      </c>
    </row>
    <row r="1834" customFormat="false" ht="15" hidden="false" customHeight="false" outlineLevel="0" collapsed="false">
      <c r="A1834" s="22" t="n">
        <v>46281.5729166667</v>
      </c>
      <c r="B1834" s="23" t="n">
        <v>-1.3226</v>
      </c>
      <c r="C1834" s="24" t="n">
        <v>4</v>
      </c>
      <c r="D1834" s="27" t="n">
        <v>0.1</v>
      </c>
      <c r="E1834" s="23" t="n">
        <f aca="false">IF(OR(C1834=9,B1834=""),"",B1834-$C$3)</f>
        <v>-1.3226</v>
      </c>
      <c r="F1834" s="25" t="n">
        <f aca="false">IF(C1834=9,"",IF(C1834=0,E1834,IF(C1834=1,IF(COUNT(E1830:E1838)=0,"",TRIMMEAN(E1830:E1838,0.5)),IF(D1834="","",D1834))))</f>
        <v>0.1</v>
      </c>
      <c r="G1834" s="26" t="s">
        <v>110</v>
      </c>
    </row>
    <row r="1835" customFormat="false" ht="15" hidden="false" customHeight="false" outlineLevel="0" collapsed="false">
      <c r="A1835" s="22" t="n">
        <v>46281.5833333333</v>
      </c>
      <c r="B1835" s="23" t="n">
        <v>-1.2915</v>
      </c>
      <c r="C1835" s="24" t="n">
        <v>4</v>
      </c>
      <c r="D1835" s="27" t="n">
        <v>0.1</v>
      </c>
      <c r="E1835" s="23" t="n">
        <f aca="false">IF(OR(C1835=9,B1835=""),"",B1835-$C$3)</f>
        <v>-1.2915</v>
      </c>
      <c r="F1835" s="25" t="n">
        <f aca="false">IF(C1835=9,"",IF(C1835=0,E1835,IF(C1835=1,IF(COUNT(E1831:E1839)=0,"",TRIMMEAN(E1831:E1839,0.5)),IF(D1835="","",D1835))))</f>
        <v>0.1</v>
      </c>
      <c r="G1835" s="26" t="s">
        <v>110</v>
      </c>
    </row>
    <row r="1836" customFormat="false" ht="15" hidden="false" customHeight="false" outlineLevel="0" collapsed="false">
      <c r="A1836" s="22" t="n">
        <v>46281.59375</v>
      </c>
      <c r="B1836" s="23" t="n">
        <v>-1.2883</v>
      </c>
      <c r="C1836" s="24" t="n">
        <v>4</v>
      </c>
      <c r="D1836" s="27" t="n">
        <v>0.1</v>
      </c>
      <c r="E1836" s="23" t="n">
        <f aca="false">IF(OR(C1836=9,B1836=""),"",B1836-$C$3)</f>
        <v>-1.2883</v>
      </c>
      <c r="F1836" s="25" t="n">
        <f aca="false">IF(C1836=9,"",IF(C1836=0,E1836,IF(C1836=1,IF(COUNT(E1832:E1840)=0,"",TRIMMEAN(E1832:E1840,0.5)),IF(D1836="","",D1836))))</f>
        <v>0.1</v>
      </c>
      <c r="G1836" s="26" t="s">
        <v>110</v>
      </c>
    </row>
    <row r="1837" customFormat="false" ht="15" hidden="false" customHeight="false" outlineLevel="0" collapsed="false">
      <c r="A1837" s="22" t="n">
        <v>46281.6041666667</v>
      </c>
      <c r="B1837" s="23" t="n">
        <v>-1.2883</v>
      </c>
      <c r="C1837" s="24" t="n">
        <v>4</v>
      </c>
      <c r="D1837" s="27" t="n">
        <v>0.1</v>
      </c>
      <c r="E1837" s="23" t="n">
        <f aca="false">IF(OR(C1837=9,B1837=""),"",B1837-$C$3)</f>
        <v>-1.2883</v>
      </c>
      <c r="F1837" s="25" t="n">
        <f aca="false">IF(C1837=9,"",IF(C1837=0,E1837,IF(C1837=1,IF(COUNT(E1833:E1841)=0,"",TRIMMEAN(E1833:E1841,0.5)),IF(D1837="","",D1837))))</f>
        <v>0.1</v>
      </c>
      <c r="G1837" s="26" t="s">
        <v>110</v>
      </c>
    </row>
    <row r="1838" customFormat="false" ht="15" hidden="false" customHeight="false" outlineLevel="0" collapsed="false">
      <c r="A1838" s="22" t="n">
        <v>46281.6145833333</v>
      </c>
      <c r="B1838" s="23" t="n">
        <v>-1.2883</v>
      </c>
      <c r="C1838" s="24" t="n">
        <v>4</v>
      </c>
      <c r="D1838" s="27" t="n">
        <v>0.1</v>
      </c>
      <c r="E1838" s="23" t="n">
        <f aca="false">IF(OR(C1838=9,B1838=""),"",B1838-$C$3)</f>
        <v>-1.2883</v>
      </c>
      <c r="F1838" s="25" t="n">
        <f aca="false">IF(C1838=9,"",IF(C1838=0,E1838,IF(C1838=1,IF(COUNT(E1834:E1842)=0,"",TRIMMEAN(E1834:E1842,0.5)),IF(D1838="","",D1838))))</f>
        <v>0.1</v>
      </c>
      <c r="G1838" s="26" t="s">
        <v>110</v>
      </c>
    </row>
    <row r="1839" customFormat="false" ht="15" hidden="false" customHeight="false" outlineLevel="0" collapsed="false">
      <c r="A1839" s="22" t="n">
        <v>46281.625</v>
      </c>
      <c r="B1839" s="23" t="n">
        <v>-1.2915</v>
      </c>
      <c r="C1839" s="24" t="n">
        <v>4</v>
      </c>
      <c r="D1839" s="27" t="n">
        <v>0.1</v>
      </c>
      <c r="E1839" s="23" t="n">
        <f aca="false">IF(OR(C1839=9,B1839=""),"",B1839-$C$3)</f>
        <v>-1.2915</v>
      </c>
      <c r="F1839" s="25" t="n">
        <f aca="false">IF(C1839=9,"",IF(C1839=0,E1839,IF(C1839=1,IF(COUNT(E1835:E1843)=0,"",TRIMMEAN(E1835:E1843,0.5)),IF(D1839="","",D1839))))</f>
        <v>0.1</v>
      </c>
      <c r="G1839" s="26" t="s">
        <v>110</v>
      </c>
    </row>
    <row r="1840" customFormat="false" ht="15" hidden="false" customHeight="false" outlineLevel="0" collapsed="false">
      <c r="A1840" s="22" t="n">
        <v>46281.6354166667</v>
      </c>
      <c r="B1840" s="23" t="n">
        <v>-1.2946</v>
      </c>
      <c r="C1840" s="24" t="n">
        <v>9</v>
      </c>
      <c r="E1840" s="23" t="str">
        <f aca="false">IF(OR(C1840=9,B1840=""),"",B1840-$C$3)</f>
        <v/>
      </c>
      <c r="F1840" s="25" t="str">
        <f aca="false">IF(C1840=9,"",IF(C1840=0,E1840,IF(C1840=1,IF(COUNT(E1836:E1843)=0,"",TRIMMEAN(E1836:E1843,0.5)),IF(D1840="","",D1840))))</f>
        <v/>
      </c>
      <c r="G1840" s="26" t="s">
        <v>111</v>
      </c>
    </row>
    <row r="1841" customFormat="false" ht="15" hidden="false" customHeight="false" outlineLevel="0" collapsed="false">
      <c r="A1841" s="22" t="n">
        <v>46281.6458333333</v>
      </c>
      <c r="B1841" s="23" t="n">
        <v>-1.2915</v>
      </c>
      <c r="C1841" s="24" t="n">
        <v>9</v>
      </c>
      <c r="E1841" s="23" t="str">
        <f aca="false">IF(OR(C1841=9,B1841=""),"",B1841-$C$3)</f>
        <v/>
      </c>
      <c r="F1841" s="25" t="str">
        <f aca="false">IF(C1841=9,"",IF(C1841=0,E1841,IF(C1841=1,IF(COUNT(E1837:E1843)=0,"",TRIMMEAN(E1837:E1843,0.5)),IF(D1841="","",D1841))))</f>
        <v/>
      </c>
      <c r="G1841" s="26" t="s">
        <v>111</v>
      </c>
    </row>
    <row r="1842" customFormat="false" ht="15" hidden="false" customHeight="false" outlineLevel="0" collapsed="false">
      <c r="A1842" s="22" t="n">
        <v>46281.65625</v>
      </c>
      <c r="B1842" s="23" t="n">
        <v>-1.2852</v>
      </c>
      <c r="C1842" s="24" t="n">
        <v>9</v>
      </c>
      <c r="E1842" s="23" t="str">
        <f aca="false">IF(OR(C1842=9,B1842=""),"",B1842-$C$3)</f>
        <v/>
      </c>
      <c r="F1842" s="25" t="str">
        <f aca="false">IF(C1842=9,"",IF(C1842=0,E1842,IF(C1842=1,IF(COUNT(E1838:E1843)=0,"",TRIMMEAN(E1838:E1843,0.5)),IF(D1842="","",D1842))))</f>
        <v/>
      </c>
      <c r="G1842" s="26" t="s">
        <v>111</v>
      </c>
    </row>
    <row r="1843" customFormat="false" ht="15" hidden="false" customHeight="false" outlineLevel="0" collapsed="false">
      <c r="A1843" s="22" t="n">
        <v>46281.6666666667</v>
      </c>
      <c r="B1843" s="23" t="n">
        <v>-1.2837</v>
      </c>
      <c r="C1843" s="24" t="n">
        <v>9</v>
      </c>
      <c r="E1843" s="23" t="str">
        <f aca="false">IF(OR(C1843=9,B1843=""),"",B1843-$C$3)</f>
        <v/>
      </c>
      <c r="F1843" s="25" t="str">
        <f aca="false">IF(C1843=9,"",IF(C1843=0,E1843,IF(C1843=1,IF(COUNT(E1839:E1843)=0,"",TRIMMEAN(E1839:E1843,0.5)),IF(D1843="","",D1843))))</f>
        <v/>
      </c>
      <c r="G1843" s="26" t="s">
        <v>111</v>
      </c>
    </row>
  </sheetData>
  <autoFilter ref="A6:G1843"/>
  <conditionalFormatting sqref="C7:C1843">
    <cfRule type="expression" priority="2" aboveAverage="0" equalAverage="0" bottom="0" percent="0" rank="0" text="" dxfId="9">
      <formula>$C7=1</formula>
    </cfRule>
    <cfRule type="expression" priority="3" aboveAverage="0" equalAverage="0" bottom="0" percent="0" rank="0" text="" dxfId="10">
      <formula>$C7=2</formula>
    </cfRule>
    <cfRule type="expression" priority="4" aboveAverage="0" equalAverage="0" bottom="0" percent="0" rank="0" text="" dxfId="11">
      <formula>$C7=3</formula>
    </cfRule>
    <cfRule type="expression" priority="5" aboveAverage="0" equalAverage="0" bottom="0" percent="0" rank="0" text="" dxfId="12">
      <formula>$C7=4</formula>
    </cfRule>
    <cfRule type="expression" priority="6" aboveAverage="0" equalAverage="0" bottom="0" percent="0" rank="0" text="" dxfId="13">
      <formula>$C7=9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2026-10-13T14:42:25Z</dcterms:created>
  <dc:creator>openpyxl</dc:creator>
  <dc:description/>
  <dc:language>en-US</dc:language>
  <cp:lastModifiedBy/>
  <dcterms:modified xsi:type="dcterms:W3CDTF">2026-10-13T14:42:28Z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